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61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nancyyu/Documents/R website/First_Website/static/data/"/>
    </mc:Choice>
  </mc:AlternateContent>
  <xr:revisionPtr revIDLastSave="0" documentId="13_ncr:1_{3118737F-6235-F941-83D2-D90159F3DB39}" xr6:coauthVersionLast="47" xr6:coauthVersionMax="47" xr10:uidLastSave="{00000000-0000-0000-0000-000000000000}"/>
  <bookViews>
    <workbookView xWindow="27140" yWindow="660" windowWidth="23160" windowHeight="19000" activeTab="2" xr2:uid="{00000000-000D-0000-FFFF-FFFF00000000}"/>
  </bookViews>
  <sheets>
    <sheet name="Germany10States" sheetId="1" r:id="rId1"/>
    <sheet name="Germany 6 states" sheetId="2" r:id="rId2"/>
    <sheet name="Germany16States" sheetId="3" r:id="rId3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M7825" i="3" l="1"/>
  <c r="K7825" i="3"/>
  <c r="L7825" i="3" s="1"/>
  <c r="I7825" i="3"/>
  <c r="H7825" i="3"/>
  <c r="G7825" i="3"/>
  <c r="D7825" i="3"/>
  <c r="C7825" i="3"/>
  <c r="M7824" i="3"/>
  <c r="K7824" i="3"/>
  <c r="L7824" i="3" s="1"/>
  <c r="I7824" i="3"/>
  <c r="H7824" i="3"/>
  <c r="G7824" i="3"/>
  <c r="D7824" i="3"/>
  <c r="E7824" i="3" s="1"/>
  <c r="J7824" i="3" s="1"/>
  <c r="C7824" i="3"/>
  <c r="M7823" i="3"/>
  <c r="K7823" i="3"/>
  <c r="L7823" i="3" s="1"/>
  <c r="I7823" i="3"/>
  <c r="H7823" i="3"/>
  <c r="G7823" i="3"/>
  <c r="F7823" i="3"/>
  <c r="E7823" i="3"/>
  <c r="J7823" i="3" s="1"/>
  <c r="D7823" i="3"/>
  <c r="C7823" i="3"/>
  <c r="M7336" i="3"/>
  <c r="K7336" i="3"/>
  <c r="L7336" i="3" s="1"/>
  <c r="I7336" i="3"/>
  <c r="H7336" i="3"/>
  <c r="G7336" i="3"/>
  <c r="D7336" i="3"/>
  <c r="C7336" i="3"/>
  <c r="M7335" i="3"/>
  <c r="K7335" i="3"/>
  <c r="L7335" i="3" s="1"/>
  <c r="I7335" i="3"/>
  <c r="H7335" i="3"/>
  <c r="G7335" i="3"/>
  <c r="D7335" i="3"/>
  <c r="E7335" i="3" s="1"/>
  <c r="J7335" i="3" s="1"/>
  <c r="C7335" i="3"/>
  <c r="M7334" i="3"/>
  <c r="K7334" i="3"/>
  <c r="L7334" i="3" s="1"/>
  <c r="I7334" i="3"/>
  <c r="H7334" i="3"/>
  <c r="G7334" i="3"/>
  <c r="F7334" i="3"/>
  <c r="E7334" i="3"/>
  <c r="J7334" i="3" s="1"/>
  <c r="D7334" i="3"/>
  <c r="C7334" i="3"/>
  <c r="M6847" i="3"/>
  <c r="K6847" i="3"/>
  <c r="I6847" i="3"/>
  <c r="H6847" i="3"/>
  <c r="G6847" i="3"/>
  <c r="D6847" i="3"/>
  <c r="C6847" i="3"/>
  <c r="M6846" i="3"/>
  <c r="K6846" i="3"/>
  <c r="I6846" i="3"/>
  <c r="H6846" i="3"/>
  <c r="G6846" i="3"/>
  <c r="D6846" i="3"/>
  <c r="C6846" i="3"/>
  <c r="M6845" i="3"/>
  <c r="K6845" i="3"/>
  <c r="L6845" i="3" s="1"/>
  <c r="I6845" i="3"/>
  <c r="H6845" i="3"/>
  <c r="G6845" i="3"/>
  <c r="F6845" i="3"/>
  <c r="D6845" i="3"/>
  <c r="E6845" i="3" s="1"/>
  <c r="J6845" i="3" s="1"/>
  <c r="C6845" i="3"/>
  <c r="M6358" i="3"/>
  <c r="K6358" i="3"/>
  <c r="L6358" i="3" s="1"/>
  <c r="I6358" i="3"/>
  <c r="H6358" i="3"/>
  <c r="G6358" i="3"/>
  <c r="D6358" i="3"/>
  <c r="F6358" i="3" s="1"/>
  <c r="C6358" i="3"/>
  <c r="M6357" i="3"/>
  <c r="K6357" i="3"/>
  <c r="L6357" i="3" s="1"/>
  <c r="I6357" i="3"/>
  <c r="H6357" i="3"/>
  <c r="G6357" i="3"/>
  <c r="F6357" i="3"/>
  <c r="E6357" i="3"/>
  <c r="J6357" i="3" s="1"/>
  <c r="D6357" i="3"/>
  <c r="C6357" i="3"/>
  <c r="M6356" i="3"/>
  <c r="K6356" i="3"/>
  <c r="L6356" i="3" s="1"/>
  <c r="I6356" i="3"/>
  <c r="H6356" i="3"/>
  <c r="G6356" i="3"/>
  <c r="F6356" i="3"/>
  <c r="E6356" i="3"/>
  <c r="J6356" i="3" s="1"/>
  <c r="D6356" i="3"/>
  <c r="C6356" i="3"/>
  <c r="M5869" i="3"/>
  <c r="K5869" i="3"/>
  <c r="I5869" i="3"/>
  <c r="H5869" i="3"/>
  <c r="G5869" i="3"/>
  <c r="D5869" i="3"/>
  <c r="C5869" i="3"/>
  <c r="M5868" i="3"/>
  <c r="K5868" i="3"/>
  <c r="I5868" i="3"/>
  <c r="H5868" i="3"/>
  <c r="G5868" i="3"/>
  <c r="D5868" i="3"/>
  <c r="E5868" i="3" s="1"/>
  <c r="J5868" i="3" s="1"/>
  <c r="C5868" i="3"/>
  <c r="M5867" i="3"/>
  <c r="K5867" i="3"/>
  <c r="L5867" i="3" s="1"/>
  <c r="I5867" i="3"/>
  <c r="H5867" i="3"/>
  <c r="G5867" i="3"/>
  <c r="F5867" i="3"/>
  <c r="E5867" i="3"/>
  <c r="J5867" i="3" s="1"/>
  <c r="D5867" i="3"/>
  <c r="C5867" i="3"/>
  <c r="M5380" i="3"/>
  <c r="K5380" i="3"/>
  <c r="L5380" i="3" s="1"/>
  <c r="I5380" i="3"/>
  <c r="H5380" i="3"/>
  <c r="G5380" i="3"/>
  <c r="D5380" i="3"/>
  <c r="C5380" i="3"/>
  <c r="M5379" i="3"/>
  <c r="K5379" i="3"/>
  <c r="L5379" i="3" s="1"/>
  <c r="I5379" i="3"/>
  <c r="H5379" i="3"/>
  <c r="G5379" i="3"/>
  <c r="F5379" i="3"/>
  <c r="E5379" i="3"/>
  <c r="J5379" i="3" s="1"/>
  <c r="D5379" i="3"/>
  <c r="C5379" i="3"/>
  <c r="M5378" i="3"/>
  <c r="K5378" i="3"/>
  <c r="L5378" i="3" s="1"/>
  <c r="I5378" i="3"/>
  <c r="H5378" i="3"/>
  <c r="G5378" i="3"/>
  <c r="F5378" i="3"/>
  <c r="E5378" i="3"/>
  <c r="J5378" i="3" s="1"/>
  <c r="D5378" i="3"/>
  <c r="C5378" i="3"/>
  <c r="M4891" i="3"/>
  <c r="K4891" i="3"/>
  <c r="I4891" i="3"/>
  <c r="H4891" i="3"/>
  <c r="G4891" i="3"/>
  <c r="D4891" i="3"/>
  <c r="E4891" i="3" s="1"/>
  <c r="J4891" i="3" s="1"/>
  <c r="C4891" i="3"/>
  <c r="M4890" i="3"/>
  <c r="K4890" i="3"/>
  <c r="L4890" i="3" s="1"/>
  <c r="I4890" i="3"/>
  <c r="H4890" i="3"/>
  <c r="G4890" i="3"/>
  <c r="F4890" i="3"/>
  <c r="E4890" i="3"/>
  <c r="J4890" i="3" s="1"/>
  <c r="D4890" i="3"/>
  <c r="C4890" i="3"/>
  <c r="M4889" i="3"/>
  <c r="K4889" i="3"/>
  <c r="L4889" i="3" s="1"/>
  <c r="I4889" i="3"/>
  <c r="H4889" i="3"/>
  <c r="G4889" i="3"/>
  <c r="F4889" i="3"/>
  <c r="E4889" i="3"/>
  <c r="J4889" i="3" s="1"/>
  <c r="D4889" i="3"/>
  <c r="C4889" i="3"/>
  <c r="M4402" i="3"/>
  <c r="K4402" i="3"/>
  <c r="I4402" i="3"/>
  <c r="H4402" i="3"/>
  <c r="G4402" i="3"/>
  <c r="D4402" i="3"/>
  <c r="C4402" i="3"/>
  <c r="M4401" i="3"/>
  <c r="K4401" i="3"/>
  <c r="I4401" i="3"/>
  <c r="H4401" i="3"/>
  <c r="G4401" i="3"/>
  <c r="F4401" i="3"/>
  <c r="E4401" i="3"/>
  <c r="J4401" i="3" s="1"/>
  <c r="D4401" i="3"/>
  <c r="F4402" i="3" s="1"/>
  <c r="C4401" i="3"/>
  <c r="M4400" i="3"/>
  <c r="K4400" i="3"/>
  <c r="L4400" i="3" s="1"/>
  <c r="I4400" i="3"/>
  <c r="H4400" i="3"/>
  <c r="G4400" i="3"/>
  <c r="F4400" i="3"/>
  <c r="E4400" i="3"/>
  <c r="J4400" i="3" s="1"/>
  <c r="D4400" i="3"/>
  <c r="C4400" i="3"/>
  <c r="M3913" i="3"/>
  <c r="K3913" i="3"/>
  <c r="I3913" i="3"/>
  <c r="H3913" i="3"/>
  <c r="G3913" i="3"/>
  <c r="D3913" i="3"/>
  <c r="E3913" i="3" s="1"/>
  <c r="J3913" i="3" s="1"/>
  <c r="C3913" i="3"/>
  <c r="M3912" i="3"/>
  <c r="L3912" i="3"/>
  <c r="K3912" i="3"/>
  <c r="I3912" i="3"/>
  <c r="H3912" i="3"/>
  <c r="G3912" i="3"/>
  <c r="F3912" i="3"/>
  <c r="D3912" i="3"/>
  <c r="E3912" i="3" s="1"/>
  <c r="J3912" i="3" s="1"/>
  <c r="C3912" i="3"/>
  <c r="M3911" i="3"/>
  <c r="K3911" i="3"/>
  <c r="L3911" i="3" s="1"/>
  <c r="I3911" i="3"/>
  <c r="H3911" i="3"/>
  <c r="G3911" i="3"/>
  <c r="F3911" i="3"/>
  <c r="E3911" i="3"/>
  <c r="J3911" i="3" s="1"/>
  <c r="D3911" i="3"/>
  <c r="C3911" i="3"/>
  <c r="M3424" i="3"/>
  <c r="K3424" i="3"/>
  <c r="I3424" i="3"/>
  <c r="H3424" i="3"/>
  <c r="G3424" i="3"/>
  <c r="D3424" i="3"/>
  <c r="E3424" i="3" s="1"/>
  <c r="J3424" i="3" s="1"/>
  <c r="C3424" i="3"/>
  <c r="M3423" i="3"/>
  <c r="K3423" i="3"/>
  <c r="L3423" i="3" s="1"/>
  <c r="I3423" i="3"/>
  <c r="H3423" i="3"/>
  <c r="G3423" i="3"/>
  <c r="F3423" i="3"/>
  <c r="E3423" i="3"/>
  <c r="J3423" i="3" s="1"/>
  <c r="D3423" i="3"/>
  <c r="C3423" i="3"/>
  <c r="M3422" i="3"/>
  <c r="K3422" i="3"/>
  <c r="L3422" i="3" s="1"/>
  <c r="I3422" i="3"/>
  <c r="H3422" i="3"/>
  <c r="G3422" i="3"/>
  <c r="F3422" i="3"/>
  <c r="D3422" i="3"/>
  <c r="E3422" i="3" s="1"/>
  <c r="J3422" i="3" s="1"/>
  <c r="C3422" i="3"/>
  <c r="M2935" i="3"/>
  <c r="K2935" i="3"/>
  <c r="I2935" i="3"/>
  <c r="H2935" i="3"/>
  <c r="G2935" i="3"/>
  <c r="D2935" i="3"/>
  <c r="C2935" i="3"/>
  <c r="M2934" i="3"/>
  <c r="K2934" i="3"/>
  <c r="L2934" i="3" s="1"/>
  <c r="I2934" i="3"/>
  <c r="H2934" i="3"/>
  <c r="G2934" i="3"/>
  <c r="D2934" i="3"/>
  <c r="E2934" i="3" s="1"/>
  <c r="J2934" i="3" s="1"/>
  <c r="C2934" i="3"/>
  <c r="M2933" i="3"/>
  <c r="L2933" i="3"/>
  <c r="K2933" i="3"/>
  <c r="I2933" i="3"/>
  <c r="H2933" i="3"/>
  <c r="G2933" i="3"/>
  <c r="F2933" i="3"/>
  <c r="D2933" i="3"/>
  <c r="E2933" i="3" s="1"/>
  <c r="J2933" i="3" s="1"/>
  <c r="C2933" i="3"/>
  <c r="M2446" i="3"/>
  <c r="K2446" i="3"/>
  <c r="L2446" i="3" s="1"/>
  <c r="I2446" i="3"/>
  <c r="H2446" i="3"/>
  <c r="G2446" i="3"/>
  <c r="D2446" i="3"/>
  <c r="E2446" i="3" s="1"/>
  <c r="J2446" i="3" s="1"/>
  <c r="C2446" i="3"/>
  <c r="M2445" i="3"/>
  <c r="L2445" i="3"/>
  <c r="K2445" i="3"/>
  <c r="I2445" i="3"/>
  <c r="H2445" i="3"/>
  <c r="G2445" i="3"/>
  <c r="F2445" i="3"/>
  <c r="D2445" i="3"/>
  <c r="E2445" i="3" s="1"/>
  <c r="J2445" i="3" s="1"/>
  <c r="C2445" i="3"/>
  <c r="M2444" i="3"/>
  <c r="K2444" i="3"/>
  <c r="L2444" i="3" s="1"/>
  <c r="I2444" i="3"/>
  <c r="H2444" i="3"/>
  <c r="G2444" i="3"/>
  <c r="F2444" i="3"/>
  <c r="E2444" i="3"/>
  <c r="J2444" i="3" s="1"/>
  <c r="D2444" i="3"/>
  <c r="C2444" i="3"/>
  <c r="M1957" i="3"/>
  <c r="K1957" i="3"/>
  <c r="I1957" i="3"/>
  <c r="H1957" i="3"/>
  <c r="G1957" i="3"/>
  <c r="D1957" i="3"/>
  <c r="C1957" i="3"/>
  <c r="M1956" i="3"/>
  <c r="K1956" i="3"/>
  <c r="I1956" i="3"/>
  <c r="H1956" i="3"/>
  <c r="G1956" i="3"/>
  <c r="F1956" i="3"/>
  <c r="D1956" i="3"/>
  <c r="F1957" i="3" s="1"/>
  <c r="C1956" i="3"/>
  <c r="M1955" i="3"/>
  <c r="K1955" i="3"/>
  <c r="L1957" i="3" s="1"/>
  <c r="I1955" i="3"/>
  <c r="H1955" i="3"/>
  <c r="G1955" i="3"/>
  <c r="D1955" i="3"/>
  <c r="E1956" i="3" s="1"/>
  <c r="J1956" i="3" s="1"/>
  <c r="C1955" i="3"/>
  <c r="M1468" i="3"/>
  <c r="K1468" i="3"/>
  <c r="L1468" i="3" s="1"/>
  <c r="I1468" i="3"/>
  <c r="H1468" i="3"/>
  <c r="G1468" i="3"/>
  <c r="D1468" i="3"/>
  <c r="F1468" i="3" s="1"/>
  <c r="C1468" i="3"/>
  <c r="M1467" i="3"/>
  <c r="K1467" i="3"/>
  <c r="L1467" i="3" s="1"/>
  <c r="I1467" i="3"/>
  <c r="H1467" i="3"/>
  <c r="G1467" i="3"/>
  <c r="F1467" i="3"/>
  <c r="E1467" i="3"/>
  <c r="J1467" i="3" s="1"/>
  <c r="D1467" i="3"/>
  <c r="C1467" i="3"/>
  <c r="M1466" i="3"/>
  <c r="K1466" i="3"/>
  <c r="L1466" i="3" s="1"/>
  <c r="I1466" i="3"/>
  <c r="H1466" i="3"/>
  <c r="G1466" i="3"/>
  <c r="F1466" i="3"/>
  <c r="E1466" i="3"/>
  <c r="J1466" i="3" s="1"/>
  <c r="D1466" i="3"/>
  <c r="C1466" i="3"/>
  <c r="M979" i="3"/>
  <c r="K979" i="3"/>
  <c r="I979" i="3"/>
  <c r="H979" i="3"/>
  <c r="G979" i="3"/>
  <c r="D979" i="3"/>
  <c r="C979" i="3"/>
  <c r="M978" i="3"/>
  <c r="K978" i="3"/>
  <c r="L978" i="3" s="1"/>
  <c r="I978" i="3"/>
  <c r="H978" i="3"/>
  <c r="G978" i="3"/>
  <c r="D978" i="3"/>
  <c r="E978" i="3" s="1"/>
  <c r="J978" i="3" s="1"/>
  <c r="C978" i="3"/>
  <c r="M977" i="3"/>
  <c r="K977" i="3"/>
  <c r="L977" i="3" s="1"/>
  <c r="I977" i="3"/>
  <c r="H977" i="3"/>
  <c r="G977" i="3"/>
  <c r="D977" i="3"/>
  <c r="F977" i="3" s="1"/>
  <c r="C977" i="3"/>
  <c r="M976" i="3"/>
  <c r="K976" i="3"/>
  <c r="L976" i="3" s="1"/>
  <c r="I976" i="3"/>
  <c r="H976" i="3"/>
  <c r="G976" i="3"/>
  <c r="D976" i="3"/>
  <c r="F976" i="3" s="1"/>
  <c r="C976" i="3"/>
  <c r="M1465" i="3"/>
  <c r="K1465" i="3"/>
  <c r="L1465" i="3" s="1"/>
  <c r="I1465" i="3"/>
  <c r="H1465" i="3"/>
  <c r="G1465" i="3"/>
  <c r="D1465" i="3"/>
  <c r="F1465" i="3" s="1"/>
  <c r="C1465" i="3"/>
  <c r="M1954" i="3"/>
  <c r="K1954" i="3"/>
  <c r="L1954" i="3" s="1"/>
  <c r="I1954" i="3"/>
  <c r="H1954" i="3"/>
  <c r="G1954" i="3"/>
  <c r="D1954" i="3"/>
  <c r="F1954" i="3" s="1"/>
  <c r="C1954" i="3"/>
  <c r="M2443" i="3"/>
  <c r="K2443" i="3"/>
  <c r="L2443" i="3" s="1"/>
  <c r="I2443" i="3"/>
  <c r="H2443" i="3"/>
  <c r="G2443" i="3"/>
  <c r="D2443" i="3"/>
  <c r="F2443" i="3" s="1"/>
  <c r="C2443" i="3"/>
  <c r="M2932" i="3"/>
  <c r="K2932" i="3"/>
  <c r="L2932" i="3" s="1"/>
  <c r="I2932" i="3"/>
  <c r="H2932" i="3"/>
  <c r="G2932" i="3"/>
  <c r="D2932" i="3"/>
  <c r="F2932" i="3" s="1"/>
  <c r="C2932" i="3"/>
  <c r="M3421" i="3"/>
  <c r="K3421" i="3"/>
  <c r="L3421" i="3" s="1"/>
  <c r="I3421" i="3"/>
  <c r="H3421" i="3"/>
  <c r="G3421" i="3"/>
  <c r="D3421" i="3"/>
  <c r="F3421" i="3" s="1"/>
  <c r="C3421" i="3"/>
  <c r="M3910" i="3"/>
  <c r="K3910" i="3"/>
  <c r="L3910" i="3" s="1"/>
  <c r="I3910" i="3"/>
  <c r="H3910" i="3"/>
  <c r="G3910" i="3"/>
  <c r="D3910" i="3"/>
  <c r="F3910" i="3" s="1"/>
  <c r="C3910" i="3"/>
  <c r="M4399" i="3"/>
  <c r="K4399" i="3"/>
  <c r="L4399" i="3" s="1"/>
  <c r="I4399" i="3"/>
  <c r="H4399" i="3"/>
  <c r="G4399" i="3"/>
  <c r="D4399" i="3"/>
  <c r="E4399" i="3" s="1"/>
  <c r="J4399" i="3" s="1"/>
  <c r="C4399" i="3"/>
  <c r="M4888" i="3"/>
  <c r="K4888" i="3"/>
  <c r="L4888" i="3" s="1"/>
  <c r="I4888" i="3"/>
  <c r="H4888" i="3"/>
  <c r="G4888" i="3"/>
  <c r="F4888" i="3"/>
  <c r="E4888" i="3"/>
  <c r="J4888" i="3" s="1"/>
  <c r="D4888" i="3"/>
  <c r="C4888" i="3"/>
  <c r="M5377" i="3"/>
  <c r="L5377" i="3"/>
  <c r="K5377" i="3"/>
  <c r="I5377" i="3"/>
  <c r="H5377" i="3"/>
  <c r="G5377" i="3"/>
  <c r="D5377" i="3"/>
  <c r="E5377" i="3" s="1"/>
  <c r="J5377" i="3" s="1"/>
  <c r="C5377" i="3"/>
  <c r="M5866" i="3"/>
  <c r="K5866" i="3"/>
  <c r="L5866" i="3" s="1"/>
  <c r="I5866" i="3"/>
  <c r="H5866" i="3"/>
  <c r="G5866" i="3"/>
  <c r="D5866" i="3"/>
  <c r="F5866" i="3" s="1"/>
  <c r="C5866" i="3"/>
  <c r="M6355" i="3"/>
  <c r="K6355" i="3"/>
  <c r="L6355" i="3" s="1"/>
  <c r="I6355" i="3"/>
  <c r="H6355" i="3"/>
  <c r="G6355" i="3"/>
  <c r="F6355" i="3"/>
  <c r="D6355" i="3"/>
  <c r="E6355" i="3" s="1"/>
  <c r="J6355" i="3" s="1"/>
  <c r="C6355" i="3"/>
  <c r="M6844" i="3"/>
  <c r="L6844" i="3"/>
  <c r="K6844" i="3"/>
  <c r="I6844" i="3"/>
  <c r="H6844" i="3"/>
  <c r="G6844" i="3"/>
  <c r="F6844" i="3"/>
  <c r="E6844" i="3"/>
  <c r="J6844" i="3" s="1"/>
  <c r="D6844" i="3"/>
  <c r="C6844" i="3"/>
  <c r="M7333" i="3"/>
  <c r="K7333" i="3"/>
  <c r="L7333" i="3" s="1"/>
  <c r="I7333" i="3"/>
  <c r="H7333" i="3"/>
  <c r="G7333" i="3"/>
  <c r="D7333" i="3"/>
  <c r="F7333" i="3" s="1"/>
  <c r="C7333" i="3"/>
  <c r="M7822" i="3"/>
  <c r="K7822" i="3"/>
  <c r="L7822" i="3" s="1"/>
  <c r="I7822" i="3"/>
  <c r="H7822" i="3"/>
  <c r="G7822" i="3"/>
  <c r="D7822" i="3"/>
  <c r="F7822" i="3" s="1"/>
  <c r="C7822" i="3"/>
  <c r="M7821" i="3"/>
  <c r="K7821" i="3"/>
  <c r="L7821" i="3" s="1"/>
  <c r="I7821" i="3"/>
  <c r="H7821" i="3"/>
  <c r="G7821" i="3"/>
  <c r="D7821" i="3"/>
  <c r="C7821" i="3"/>
  <c r="M7820" i="3"/>
  <c r="K7820" i="3"/>
  <c r="L7820" i="3" s="1"/>
  <c r="I7820" i="3"/>
  <c r="H7820" i="3"/>
  <c r="G7820" i="3"/>
  <c r="D7820" i="3"/>
  <c r="E7820" i="3" s="1"/>
  <c r="J7820" i="3" s="1"/>
  <c r="C7820" i="3"/>
  <c r="M7819" i="3"/>
  <c r="L7819" i="3"/>
  <c r="K7819" i="3"/>
  <c r="I7819" i="3"/>
  <c r="H7819" i="3"/>
  <c r="G7819" i="3"/>
  <c r="F7819" i="3"/>
  <c r="D7819" i="3"/>
  <c r="E7819" i="3" s="1"/>
  <c r="J7819" i="3" s="1"/>
  <c r="C7819" i="3"/>
  <c r="M7332" i="3"/>
  <c r="K7332" i="3"/>
  <c r="L7332" i="3" s="1"/>
  <c r="I7332" i="3"/>
  <c r="H7332" i="3"/>
  <c r="G7332" i="3"/>
  <c r="D7332" i="3"/>
  <c r="F7332" i="3" s="1"/>
  <c r="C7332" i="3"/>
  <c r="M7331" i="3"/>
  <c r="K7331" i="3"/>
  <c r="L7331" i="3" s="1"/>
  <c r="I7331" i="3"/>
  <c r="H7331" i="3"/>
  <c r="G7331" i="3"/>
  <c r="F7331" i="3"/>
  <c r="E7331" i="3"/>
  <c r="J7331" i="3" s="1"/>
  <c r="D7331" i="3"/>
  <c r="C7331" i="3"/>
  <c r="M7330" i="3"/>
  <c r="K7330" i="3"/>
  <c r="L7330" i="3" s="1"/>
  <c r="I7330" i="3"/>
  <c r="H7330" i="3"/>
  <c r="G7330" i="3"/>
  <c r="F7330" i="3"/>
  <c r="E7330" i="3"/>
  <c r="J7330" i="3" s="1"/>
  <c r="D7330" i="3"/>
  <c r="C7330" i="3"/>
  <c r="M6843" i="3"/>
  <c r="K6843" i="3"/>
  <c r="L6843" i="3" s="1"/>
  <c r="I6843" i="3"/>
  <c r="H6843" i="3"/>
  <c r="G6843" i="3"/>
  <c r="D6843" i="3"/>
  <c r="C6843" i="3"/>
  <c r="M6842" i="3"/>
  <c r="K6842" i="3"/>
  <c r="L6842" i="3" s="1"/>
  <c r="I6842" i="3"/>
  <c r="H6842" i="3"/>
  <c r="G6842" i="3"/>
  <c r="E6842" i="3"/>
  <c r="J6842" i="3" s="1"/>
  <c r="D6842" i="3"/>
  <c r="F6842" i="3" s="1"/>
  <c r="C6842" i="3"/>
  <c r="M6841" i="3"/>
  <c r="K6841" i="3"/>
  <c r="L6841" i="3" s="1"/>
  <c r="I6841" i="3"/>
  <c r="H6841" i="3"/>
  <c r="G6841" i="3"/>
  <c r="F6841" i="3"/>
  <c r="E6841" i="3"/>
  <c r="J6841" i="3" s="1"/>
  <c r="D6841" i="3"/>
  <c r="C6841" i="3"/>
  <c r="M6354" i="3"/>
  <c r="K6354" i="3"/>
  <c r="G6354" i="3"/>
  <c r="D6354" i="3"/>
  <c r="M6353" i="3"/>
  <c r="K6353" i="3"/>
  <c r="G6353" i="3"/>
  <c r="E6353" i="3"/>
  <c r="J6353" i="3" s="1"/>
  <c r="D6353" i="3"/>
  <c r="M6352" i="3"/>
  <c r="K6352" i="3"/>
  <c r="G6352" i="3"/>
  <c r="D6352" i="3"/>
  <c r="M5865" i="3"/>
  <c r="K5865" i="3"/>
  <c r="G5865" i="3"/>
  <c r="D5865" i="3"/>
  <c r="M5864" i="3"/>
  <c r="K5864" i="3"/>
  <c r="G5864" i="3"/>
  <c r="D5864" i="3"/>
  <c r="M5863" i="3"/>
  <c r="K5863" i="3"/>
  <c r="G5863" i="3"/>
  <c r="D5863" i="3"/>
  <c r="M5862" i="3"/>
  <c r="K5862" i="3"/>
  <c r="G5862" i="3"/>
  <c r="D5862" i="3"/>
  <c r="M5861" i="3"/>
  <c r="K5861" i="3"/>
  <c r="G5861" i="3"/>
  <c r="D5861" i="3"/>
  <c r="M5860" i="3"/>
  <c r="K5860" i="3"/>
  <c r="G5860" i="3"/>
  <c r="D5860" i="3"/>
  <c r="M5859" i="3"/>
  <c r="K5859" i="3"/>
  <c r="G5859" i="3"/>
  <c r="D5859" i="3"/>
  <c r="M5858" i="3"/>
  <c r="K5858" i="3"/>
  <c r="G5858" i="3"/>
  <c r="D5858" i="3"/>
  <c r="F5862" i="3" s="1"/>
  <c r="M5857" i="3"/>
  <c r="K5857" i="3"/>
  <c r="G5857" i="3"/>
  <c r="D5857" i="3"/>
  <c r="M5856" i="3"/>
  <c r="K5856" i="3"/>
  <c r="G5856" i="3"/>
  <c r="D5856" i="3"/>
  <c r="M5376" i="3"/>
  <c r="K5376" i="3"/>
  <c r="G5376" i="3"/>
  <c r="D5376" i="3"/>
  <c r="M5375" i="3"/>
  <c r="K5375" i="3"/>
  <c r="G5375" i="3"/>
  <c r="D5375" i="3"/>
  <c r="M5374" i="3"/>
  <c r="K5374" i="3"/>
  <c r="G5374" i="3"/>
  <c r="D5374" i="3"/>
  <c r="M4887" i="3"/>
  <c r="K4887" i="3"/>
  <c r="G4887" i="3"/>
  <c r="D4887" i="3"/>
  <c r="M4886" i="3"/>
  <c r="K4886" i="3"/>
  <c r="G4886" i="3"/>
  <c r="D4886" i="3"/>
  <c r="M4885" i="3"/>
  <c r="K4885" i="3"/>
  <c r="G4885" i="3"/>
  <c r="D4885" i="3"/>
  <c r="M4398" i="3"/>
  <c r="K4398" i="3"/>
  <c r="G4398" i="3"/>
  <c r="D4398" i="3"/>
  <c r="M4397" i="3"/>
  <c r="K4397" i="3"/>
  <c r="G4397" i="3"/>
  <c r="D4397" i="3"/>
  <c r="M4396" i="3"/>
  <c r="K4396" i="3"/>
  <c r="G4396" i="3"/>
  <c r="D4396" i="3"/>
  <c r="M3909" i="3"/>
  <c r="K3909" i="3"/>
  <c r="G3909" i="3"/>
  <c r="D3909" i="3"/>
  <c r="M3908" i="3"/>
  <c r="K3908" i="3"/>
  <c r="G3908" i="3"/>
  <c r="D3908" i="3"/>
  <c r="M3907" i="3"/>
  <c r="K3907" i="3"/>
  <c r="G3907" i="3"/>
  <c r="D3907" i="3"/>
  <c r="M3420" i="3"/>
  <c r="K3420" i="3"/>
  <c r="G3420" i="3"/>
  <c r="D3420" i="3"/>
  <c r="M3419" i="3"/>
  <c r="K3419" i="3"/>
  <c r="G3419" i="3"/>
  <c r="D3419" i="3"/>
  <c r="M3418" i="3"/>
  <c r="K3418" i="3"/>
  <c r="G3418" i="3"/>
  <c r="D3418" i="3"/>
  <c r="M2931" i="3"/>
  <c r="K2931" i="3"/>
  <c r="G2931" i="3"/>
  <c r="D2931" i="3"/>
  <c r="M2930" i="3"/>
  <c r="K2930" i="3"/>
  <c r="G2930" i="3"/>
  <c r="D2930" i="3"/>
  <c r="M2929" i="3"/>
  <c r="K2929" i="3"/>
  <c r="G2929" i="3"/>
  <c r="D2929" i="3"/>
  <c r="M2442" i="3"/>
  <c r="K2442" i="3"/>
  <c r="G2442" i="3"/>
  <c r="D2442" i="3"/>
  <c r="M2441" i="3"/>
  <c r="K2441" i="3"/>
  <c r="G2441" i="3"/>
  <c r="D2441" i="3"/>
  <c r="M2440" i="3"/>
  <c r="K2440" i="3"/>
  <c r="G2440" i="3"/>
  <c r="D2440" i="3"/>
  <c r="M1953" i="3"/>
  <c r="K1953" i="3"/>
  <c r="G1953" i="3"/>
  <c r="D1953" i="3"/>
  <c r="M1952" i="3"/>
  <c r="K1952" i="3"/>
  <c r="G1952" i="3"/>
  <c r="D1952" i="3"/>
  <c r="M1951" i="3"/>
  <c r="K1951" i="3"/>
  <c r="G1951" i="3"/>
  <c r="D1951" i="3"/>
  <c r="M1464" i="3"/>
  <c r="K1464" i="3"/>
  <c r="G1464" i="3"/>
  <c r="D1464" i="3"/>
  <c r="M1463" i="3"/>
  <c r="K1463" i="3"/>
  <c r="G1463" i="3"/>
  <c r="D1463" i="3"/>
  <c r="M1462" i="3"/>
  <c r="K1462" i="3"/>
  <c r="G1462" i="3"/>
  <c r="D1462" i="3"/>
  <c r="M975" i="3"/>
  <c r="K975" i="3"/>
  <c r="G975" i="3"/>
  <c r="D975" i="3"/>
  <c r="M974" i="3"/>
  <c r="K974" i="3"/>
  <c r="G974" i="3"/>
  <c r="D974" i="3"/>
  <c r="M973" i="3"/>
  <c r="K973" i="3"/>
  <c r="G973" i="3"/>
  <c r="D973" i="3"/>
  <c r="M490" i="3"/>
  <c r="K490" i="3"/>
  <c r="G490" i="3"/>
  <c r="D490" i="3"/>
  <c r="M489" i="3"/>
  <c r="K489" i="3"/>
  <c r="G489" i="3"/>
  <c r="D489" i="3"/>
  <c r="M488" i="3"/>
  <c r="K488" i="3"/>
  <c r="G488" i="3"/>
  <c r="D488" i="3"/>
  <c r="M487" i="3"/>
  <c r="K487" i="3"/>
  <c r="G487" i="3"/>
  <c r="D487" i="3"/>
  <c r="M486" i="3"/>
  <c r="K486" i="3"/>
  <c r="G486" i="3"/>
  <c r="D486" i="3"/>
  <c r="M485" i="3"/>
  <c r="K485" i="3"/>
  <c r="G485" i="3"/>
  <c r="D485" i="3"/>
  <c r="M484" i="3"/>
  <c r="K484" i="3"/>
  <c r="G484" i="3"/>
  <c r="D484" i="3"/>
  <c r="M7818" i="3"/>
  <c r="K7818" i="3"/>
  <c r="G7818" i="3"/>
  <c r="D7818" i="3"/>
  <c r="M7817" i="3"/>
  <c r="K7817" i="3"/>
  <c r="G7817" i="3"/>
  <c r="D7817" i="3"/>
  <c r="M7816" i="3"/>
  <c r="K7816" i="3"/>
  <c r="G7816" i="3"/>
  <c r="D7816" i="3"/>
  <c r="M7815" i="3"/>
  <c r="K7815" i="3"/>
  <c r="G7815" i="3"/>
  <c r="D7815" i="3"/>
  <c r="M7814" i="3"/>
  <c r="K7814" i="3"/>
  <c r="G7814" i="3"/>
  <c r="D7814" i="3"/>
  <c r="M7813" i="3"/>
  <c r="K7813" i="3"/>
  <c r="G7813" i="3"/>
  <c r="D7813" i="3"/>
  <c r="M7812" i="3"/>
  <c r="K7812" i="3"/>
  <c r="G7812" i="3"/>
  <c r="D7812" i="3"/>
  <c r="M7329" i="3"/>
  <c r="K7329" i="3"/>
  <c r="G7329" i="3"/>
  <c r="D7329" i="3"/>
  <c r="M7328" i="3"/>
  <c r="K7328" i="3"/>
  <c r="G7328" i="3"/>
  <c r="D7328" i="3"/>
  <c r="M7327" i="3"/>
  <c r="K7327" i="3"/>
  <c r="G7327" i="3"/>
  <c r="D7327" i="3"/>
  <c r="M7326" i="3"/>
  <c r="K7326" i="3"/>
  <c r="G7326" i="3"/>
  <c r="D7326" i="3"/>
  <c r="M7325" i="3"/>
  <c r="K7325" i="3"/>
  <c r="G7325" i="3"/>
  <c r="D7325" i="3"/>
  <c r="M7324" i="3"/>
  <c r="K7324" i="3"/>
  <c r="G7324" i="3"/>
  <c r="D7324" i="3"/>
  <c r="M7323" i="3"/>
  <c r="K7323" i="3"/>
  <c r="G7323" i="3"/>
  <c r="D7323" i="3"/>
  <c r="M6840" i="3"/>
  <c r="K6840" i="3"/>
  <c r="G6840" i="3"/>
  <c r="D6840" i="3"/>
  <c r="M6839" i="3"/>
  <c r="K6839" i="3"/>
  <c r="G6839" i="3"/>
  <c r="D6839" i="3"/>
  <c r="M6838" i="3"/>
  <c r="K6838" i="3"/>
  <c r="G6838" i="3"/>
  <c r="D6838" i="3"/>
  <c r="M6837" i="3"/>
  <c r="K6837" i="3"/>
  <c r="G6837" i="3"/>
  <c r="D6837" i="3"/>
  <c r="M6836" i="3"/>
  <c r="K6836" i="3"/>
  <c r="G6836" i="3"/>
  <c r="D6836" i="3"/>
  <c r="M6835" i="3"/>
  <c r="K6835" i="3"/>
  <c r="G6835" i="3"/>
  <c r="D6835" i="3"/>
  <c r="M6834" i="3"/>
  <c r="K6834" i="3"/>
  <c r="G6834" i="3"/>
  <c r="D6834" i="3"/>
  <c r="M6351" i="3"/>
  <c r="K6351" i="3"/>
  <c r="G6351" i="3"/>
  <c r="D6351" i="3"/>
  <c r="M6350" i="3"/>
  <c r="K6350" i="3"/>
  <c r="G6350" i="3"/>
  <c r="D6350" i="3"/>
  <c r="F6354" i="3" s="1"/>
  <c r="M6349" i="3"/>
  <c r="K6349" i="3"/>
  <c r="G6349" i="3"/>
  <c r="D6349" i="3"/>
  <c r="M6348" i="3"/>
  <c r="K6348" i="3"/>
  <c r="G6348" i="3"/>
  <c r="D6348" i="3"/>
  <c r="E6354" i="3" s="1"/>
  <c r="J6354" i="3" s="1"/>
  <c r="M6347" i="3"/>
  <c r="K6347" i="3"/>
  <c r="G6347" i="3"/>
  <c r="D6347" i="3"/>
  <c r="M6346" i="3"/>
  <c r="K6346" i="3"/>
  <c r="G6346" i="3"/>
  <c r="D6346" i="3"/>
  <c r="M6345" i="3"/>
  <c r="K6345" i="3"/>
  <c r="G6345" i="3"/>
  <c r="D6345" i="3"/>
  <c r="M5855" i="3"/>
  <c r="K5855" i="3"/>
  <c r="G5855" i="3"/>
  <c r="D5855" i="3"/>
  <c r="F5859" i="3" s="1"/>
  <c r="M5373" i="3"/>
  <c r="K5373" i="3"/>
  <c r="G5373" i="3"/>
  <c r="D5373" i="3"/>
  <c r="M5372" i="3"/>
  <c r="K5372" i="3"/>
  <c r="G5372" i="3"/>
  <c r="D5372" i="3"/>
  <c r="M5371" i="3"/>
  <c r="K5371" i="3"/>
  <c r="G5371" i="3"/>
  <c r="D5371" i="3"/>
  <c r="M5370" i="3"/>
  <c r="K5370" i="3"/>
  <c r="G5370" i="3"/>
  <c r="D5370" i="3"/>
  <c r="M5369" i="3"/>
  <c r="K5369" i="3"/>
  <c r="G5369" i="3"/>
  <c r="D5369" i="3"/>
  <c r="M5368" i="3"/>
  <c r="K5368" i="3"/>
  <c r="G5368" i="3"/>
  <c r="D5368" i="3"/>
  <c r="M5367" i="3"/>
  <c r="K5367" i="3"/>
  <c r="G5367" i="3"/>
  <c r="D5367" i="3"/>
  <c r="M4884" i="3"/>
  <c r="K4884" i="3"/>
  <c r="G4884" i="3"/>
  <c r="D4884" i="3"/>
  <c r="M4883" i="3"/>
  <c r="K4883" i="3"/>
  <c r="G4883" i="3"/>
  <c r="D4883" i="3"/>
  <c r="M4882" i="3"/>
  <c r="K4882" i="3"/>
  <c r="G4882" i="3"/>
  <c r="D4882" i="3"/>
  <c r="M4881" i="3"/>
  <c r="K4881" i="3"/>
  <c r="G4881" i="3"/>
  <c r="D4881" i="3"/>
  <c r="M4880" i="3"/>
  <c r="K4880" i="3"/>
  <c r="G4880" i="3"/>
  <c r="D4880" i="3"/>
  <c r="M4879" i="3"/>
  <c r="K4879" i="3"/>
  <c r="G4879" i="3"/>
  <c r="D4879" i="3"/>
  <c r="M4878" i="3"/>
  <c r="K4878" i="3"/>
  <c r="G4878" i="3"/>
  <c r="D4878" i="3"/>
  <c r="M4395" i="3"/>
  <c r="K4395" i="3"/>
  <c r="G4395" i="3"/>
  <c r="D4395" i="3"/>
  <c r="M4394" i="3"/>
  <c r="K4394" i="3"/>
  <c r="G4394" i="3"/>
  <c r="D4394" i="3"/>
  <c r="M4393" i="3"/>
  <c r="K4393" i="3"/>
  <c r="G4393" i="3"/>
  <c r="D4393" i="3"/>
  <c r="M4392" i="3"/>
  <c r="K4392" i="3"/>
  <c r="G4392" i="3"/>
  <c r="D4392" i="3"/>
  <c r="M4391" i="3"/>
  <c r="K4391" i="3"/>
  <c r="G4391" i="3"/>
  <c r="D4391" i="3"/>
  <c r="M4390" i="3"/>
  <c r="K4390" i="3"/>
  <c r="G4390" i="3"/>
  <c r="D4390" i="3"/>
  <c r="M4389" i="3"/>
  <c r="K4389" i="3"/>
  <c r="G4389" i="3"/>
  <c r="D4389" i="3"/>
  <c r="M3906" i="3"/>
  <c r="K3906" i="3"/>
  <c r="G3906" i="3"/>
  <c r="D3906" i="3"/>
  <c r="M3905" i="3"/>
  <c r="K3905" i="3"/>
  <c r="G3905" i="3"/>
  <c r="D3905" i="3"/>
  <c r="M3904" i="3"/>
  <c r="K3904" i="3"/>
  <c r="G3904" i="3"/>
  <c r="D3904" i="3"/>
  <c r="M3903" i="3"/>
  <c r="K3903" i="3"/>
  <c r="G3903" i="3"/>
  <c r="D3903" i="3"/>
  <c r="M3902" i="3"/>
  <c r="K3902" i="3"/>
  <c r="G3902" i="3"/>
  <c r="D3902" i="3"/>
  <c r="M3901" i="3"/>
  <c r="K3901" i="3"/>
  <c r="G3901" i="3"/>
  <c r="D3901" i="3"/>
  <c r="M3900" i="3"/>
  <c r="K3900" i="3"/>
  <c r="G3900" i="3"/>
  <c r="D3900" i="3"/>
  <c r="M3417" i="3"/>
  <c r="K3417" i="3"/>
  <c r="G3417" i="3"/>
  <c r="D3417" i="3"/>
  <c r="M3416" i="3"/>
  <c r="K3416" i="3"/>
  <c r="G3416" i="3"/>
  <c r="D3416" i="3"/>
  <c r="M3415" i="3"/>
  <c r="K3415" i="3"/>
  <c r="G3415" i="3"/>
  <c r="D3415" i="3"/>
  <c r="M3414" i="3"/>
  <c r="K3414" i="3"/>
  <c r="G3414" i="3"/>
  <c r="D3414" i="3"/>
  <c r="M3413" i="3"/>
  <c r="K3413" i="3"/>
  <c r="G3413" i="3"/>
  <c r="D3413" i="3"/>
  <c r="M3412" i="3"/>
  <c r="K3412" i="3"/>
  <c r="G3412" i="3"/>
  <c r="D3412" i="3"/>
  <c r="M3411" i="3"/>
  <c r="K3411" i="3"/>
  <c r="G3411" i="3"/>
  <c r="D3411" i="3"/>
  <c r="M2928" i="3"/>
  <c r="K2928" i="3"/>
  <c r="G2928" i="3"/>
  <c r="D2928" i="3"/>
  <c r="M2927" i="3"/>
  <c r="K2927" i="3"/>
  <c r="G2927" i="3"/>
  <c r="D2927" i="3"/>
  <c r="M2926" i="3"/>
  <c r="K2926" i="3"/>
  <c r="G2926" i="3"/>
  <c r="D2926" i="3"/>
  <c r="M2925" i="3"/>
  <c r="K2925" i="3"/>
  <c r="G2925" i="3"/>
  <c r="D2925" i="3"/>
  <c r="M2924" i="3"/>
  <c r="K2924" i="3"/>
  <c r="G2924" i="3"/>
  <c r="D2924" i="3"/>
  <c r="M2923" i="3"/>
  <c r="K2923" i="3"/>
  <c r="G2923" i="3"/>
  <c r="D2923" i="3"/>
  <c r="M2922" i="3"/>
  <c r="K2922" i="3"/>
  <c r="G2922" i="3"/>
  <c r="D2922" i="3"/>
  <c r="M2439" i="3"/>
  <c r="K2439" i="3"/>
  <c r="G2439" i="3"/>
  <c r="D2439" i="3"/>
  <c r="M2438" i="3"/>
  <c r="K2438" i="3"/>
  <c r="G2438" i="3"/>
  <c r="D2438" i="3"/>
  <c r="M2437" i="3"/>
  <c r="K2437" i="3"/>
  <c r="G2437" i="3"/>
  <c r="D2437" i="3"/>
  <c r="M2436" i="3"/>
  <c r="K2436" i="3"/>
  <c r="G2436" i="3"/>
  <c r="D2436" i="3"/>
  <c r="M2435" i="3"/>
  <c r="K2435" i="3"/>
  <c r="G2435" i="3"/>
  <c r="D2435" i="3"/>
  <c r="M2434" i="3"/>
  <c r="K2434" i="3"/>
  <c r="G2434" i="3"/>
  <c r="D2434" i="3"/>
  <c r="M2433" i="3"/>
  <c r="K2433" i="3"/>
  <c r="G2433" i="3"/>
  <c r="D2433" i="3"/>
  <c r="M1950" i="3"/>
  <c r="K1950" i="3"/>
  <c r="G1950" i="3"/>
  <c r="D1950" i="3"/>
  <c r="M1949" i="3"/>
  <c r="K1949" i="3"/>
  <c r="G1949" i="3"/>
  <c r="D1949" i="3"/>
  <c r="M1948" i="3"/>
  <c r="K1948" i="3"/>
  <c r="G1948" i="3"/>
  <c r="D1948" i="3"/>
  <c r="M1947" i="3"/>
  <c r="K1947" i="3"/>
  <c r="G1947" i="3"/>
  <c r="D1947" i="3"/>
  <c r="M1946" i="3"/>
  <c r="K1946" i="3"/>
  <c r="G1946" i="3"/>
  <c r="D1946" i="3"/>
  <c r="M1945" i="3"/>
  <c r="K1945" i="3"/>
  <c r="G1945" i="3"/>
  <c r="D1945" i="3"/>
  <c r="M1944" i="3"/>
  <c r="K1944" i="3"/>
  <c r="G1944" i="3"/>
  <c r="D1944" i="3"/>
  <c r="M1461" i="3"/>
  <c r="K1461" i="3"/>
  <c r="G1461" i="3"/>
  <c r="D1461" i="3"/>
  <c r="M1460" i="3"/>
  <c r="K1460" i="3"/>
  <c r="G1460" i="3"/>
  <c r="D1460" i="3"/>
  <c r="M1459" i="3"/>
  <c r="K1459" i="3"/>
  <c r="G1459" i="3"/>
  <c r="D1459" i="3"/>
  <c r="M1458" i="3"/>
  <c r="K1458" i="3"/>
  <c r="G1458" i="3"/>
  <c r="D1458" i="3"/>
  <c r="M1457" i="3"/>
  <c r="K1457" i="3"/>
  <c r="G1457" i="3"/>
  <c r="D1457" i="3"/>
  <c r="M1456" i="3"/>
  <c r="K1456" i="3"/>
  <c r="G1456" i="3"/>
  <c r="D1456" i="3"/>
  <c r="M1455" i="3"/>
  <c r="K1455" i="3"/>
  <c r="G1455" i="3"/>
  <c r="D1455" i="3"/>
  <c r="M972" i="3"/>
  <c r="K972" i="3"/>
  <c r="G972" i="3"/>
  <c r="D972" i="3"/>
  <c r="M971" i="3"/>
  <c r="K971" i="3"/>
  <c r="G971" i="3"/>
  <c r="D971" i="3"/>
  <c r="M970" i="3"/>
  <c r="K970" i="3"/>
  <c r="G970" i="3"/>
  <c r="D970" i="3"/>
  <c r="M969" i="3"/>
  <c r="K969" i="3"/>
  <c r="G969" i="3"/>
  <c r="D969" i="3"/>
  <c r="M968" i="3"/>
  <c r="K968" i="3"/>
  <c r="G968" i="3"/>
  <c r="D968" i="3"/>
  <c r="M967" i="3"/>
  <c r="K967" i="3"/>
  <c r="G967" i="3"/>
  <c r="D967" i="3"/>
  <c r="M966" i="3"/>
  <c r="K966" i="3"/>
  <c r="G966" i="3"/>
  <c r="D966" i="3"/>
  <c r="M483" i="3"/>
  <c r="K483" i="3"/>
  <c r="G483" i="3"/>
  <c r="D483" i="3"/>
  <c r="M482" i="3"/>
  <c r="K482" i="3"/>
  <c r="G482" i="3"/>
  <c r="D482" i="3"/>
  <c r="M481" i="3"/>
  <c r="K481" i="3"/>
  <c r="G481" i="3"/>
  <c r="D481" i="3"/>
  <c r="M480" i="3"/>
  <c r="K480" i="3"/>
  <c r="G480" i="3"/>
  <c r="D480" i="3"/>
  <c r="M479" i="3"/>
  <c r="K479" i="3"/>
  <c r="G479" i="3"/>
  <c r="D479" i="3"/>
  <c r="M478" i="3"/>
  <c r="K478" i="3"/>
  <c r="G478" i="3"/>
  <c r="D478" i="3"/>
  <c r="M477" i="3"/>
  <c r="K477" i="3"/>
  <c r="G477" i="3"/>
  <c r="D477" i="3"/>
  <c r="M476" i="3"/>
  <c r="K476" i="3"/>
  <c r="G476" i="3"/>
  <c r="D476" i="3"/>
  <c r="M475" i="3"/>
  <c r="K475" i="3"/>
  <c r="G475" i="3"/>
  <c r="D475" i="3"/>
  <c r="M7322" i="3"/>
  <c r="K7322" i="3"/>
  <c r="M7321" i="3"/>
  <c r="K7321" i="3"/>
  <c r="M7320" i="3"/>
  <c r="K7320" i="3"/>
  <c r="G7322" i="3"/>
  <c r="G7321" i="3"/>
  <c r="G7320" i="3"/>
  <c r="D7322" i="3"/>
  <c r="D7321" i="3"/>
  <c r="D7320" i="3"/>
  <c r="M7811" i="3"/>
  <c r="M7810" i="3"/>
  <c r="M7809" i="3"/>
  <c r="M7808" i="3"/>
  <c r="M7807" i="3"/>
  <c r="M7806" i="3"/>
  <c r="M7805" i="3"/>
  <c r="M7804" i="3"/>
  <c r="M7803" i="3"/>
  <c r="M7802" i="3"/>
  <c r="K7811" i="3"/>
  <c r="K7810" i="3"/>
  <c r="K7809" i="3"/>
  <c r="K7808" i="3"/>
  <c r="K7807" i="3"/>
  <c r="K7806" i="3"/>
  <c r="K7805" i="3"/>
  <c r="K7804" i="3"/>
  <c r="K7803" i="3"/>
  <c r="K7802" i="3"/>
  <c r="G7811" i="3"/>
  <c r="G7810" i="3"/>
  <c r="G7809" i="3"/>
  <c r="G7808" i="3"/>
  <c r="G7807" i="3"/>
  <c r="G7806" i="3"/>
  <c r="G7805" i="3"/>
  <c r="G7804" i="3"/>
  <c r="G7803" i="3"/>
  <c r="G7802" i="3"/>
  <c r="D7811" i="3"/>
  <c r="M6833" i="3"/>
  <c r="K6833" i="3"/>
  <c r="G6833" i="3"/>
  <c r="D6833" i="3"/>
  <c r="M6344" i="3"/>
  <c r="K6344" i="3"/>
  <c r="G6344" i="3"/>
  <c r="D6344" i="3"/>
  <c r="M5366" i="3"/>
  <c r="K5366" i="3"/>
  <c r="G5366" i="3"/>
  <c r="D5366" i="3"/>
  <c r="M4877" i="3"/>
  <c r="K4877" i="3"/>
  <c r="G4877" i="3"/>
  <c r="D4877" i="3"/>
  <c r="M4388" i="3"/>
  <c r="K4388" i="3"/>
  <c r="G4388" i="3"/>
  <c r="D4388" i="3"/>
  <c r="M3899" i="3"/>
  <c r="K3899" i="3"/>
  <c r="G3899" i="3"/>
  <c r="D3899" i="3"/>
  <c r="M3410" i="3"/>
  <c r="K3410" i="3"/>
  <c r="G3410" i="3"/>
  <c r="D3410" i="3"/>
  <c r="M2921" i="3"/>
  <c r="K2921" i="3"/>
  <c r="G2921" i="3"/>
  <c r="D2921" i="3"/>
  <c r="M2432" i="3"/>
  <c r="K2432" i="3"/>
  <c r="G2432" i="3"/>
  <c r="D2432" i="3"/>
  <c r="M1943" i="3"/>
  <c r="K1943" i="3"/>
  <c r="G1943" i="3"/>
  <c r="D1943" i="3"/>
  <c r="M1454" i="3"/>
  <c r="K1454" i="3"/>
  <c r="G1454" i="3"/>
  <c r="D1454" i="3"/>
  <c r="M965" i="3"/>
  <c r="K965" i="3"/>
  <c r="G965" i="3"/>
  <c r="D965" i="3"/>
  <c r="M6832" i="3"/>
  <c r="K6832" i="3"/>
  <c r="G6832" i="3"/>
  <c r="D6832" i="3"/>
  <c r="M6343" i="3"/>
  <c r="K6343" i="3"/>
  <c r="G6343" i="3"/>
  <c r="D6343" i="3"/>
  <c r="M5854" i="3"/>
  <c r="K5854" i="3"/>
  <c r="G5854" i="3"/>
  <c r="D5854" i="3"/>
  <c r="E5860" i="3" s="1"/>
  <c r="J5860" i="3" s="1"/>
  <c r="M5365" i="3"/>
  <c r="K5365" i="3"/>
  <c r="G5365" i="3"/>
  <c r="D5365" i="3"/>
  <c r="M4876" i="3"/>
  <c r="K4876" i="3"/>
  <c r="G4876" i="3"/>
  <c r="D4876" i="3"/>
  <c r="M4387" i="3"/>
  <c r="K4387" i="3"/>
  <c r="G4387" i="3"/>
  <c r="D4387" i="3"/>
  <c r="M3898" i="3"/>
  <c r="K3898" i="3"/>
  <c r="G3898" i="3"/>
  <c r="D3898" i="3"/>
  <c r="M3409" i="3"/>
  <c r="K3409" i="3"/>
  <c r="G3409" i="3"/>
  <c r="D3409" i="3"/>
  <c r="M2920" i="3"/>
  <c r="K2920" i="3"/>
  <c r="G2920" i="3"/>
  <c r="D2920" i="3"/>
  <c r="M2431" i="3"/>
  <c r="K2431" i="3"/>
  <c r="G2431" i="3"/>
  <c r="D2431" i="3"/>
  <c r="M1942" i="3"/>
  <c r="K1942" i="3"/>
  <c r="G1942" i="3"/>
  <c r="D1942" i="3"/>
  <c r="M1453" i="3"/>
  <c r="K1453" i="3"/>
  <c r="G1453" i="3"/>
  <c r="D1453" i="3"/>
  <c r="M964" i="3"/>
  <c r="K964" i="3"/>
  <c r="G964" i="3"/>
  <c r="D964" i="3"/>
  <c r="D7810" i="3"/>
  <c r="G7319" i="3"/>
  <c r="M6831" i="3"/>
  <c r="K6831" i="3"/>
  <c r="G6831" i="3"/>
  <c r="D6831" i="3"/>
  <c r="M6342" i="3"/>
  <c r="K6342" i="3"/>
  <c r="G6342" i="3"/>
  <c r="D6342" i="3"/>
  <c r="M5853" i="3"/>
  <c r="K5853" i="3"/>
  <c r="G5853" i="3"/>
  <c r="D5853" i="3"/>
  <c r="M5364" i="3"/>
  <c r="K5364" i="3"/>
  <c r="G5364" i="3"/>
  <c r="D5364" i="3"/>
  <c r="M4875" i="3"/>
  <c r="K4875" i="3"/>
  <c r="G4875" i="3"/>
  <c r="D4875" i="3"/>
  <c r="M4386" i="3"/>
  <c r="K4386" i="3"/>
  <c r="G4386" i="3"/>
  <c r="D4386" i="3"/>
  <c r="M3897" i="3"/>
  <c r="K3897" i="3"/>
  <c r="G3897" i="3"/>
  <c r="D3897" i="3"/>
  <c r="M3408" i="3"/>
  <c r="K3408" i="3"/>
  <c r="G3408" i="3"/>
  <c r="D3408" i="3"/>
  <c r="M2919" i="3"/>
  <c r="K2919" i="3"/>
  <c r="G2919" i="3"/>
  <c r="D2919" i="3"/>
  <c r="M2430" i="3"/>
  <c r="K2430" i="3"/>
  <c r="G2430" i="3"/>
  <c r="D2430" i="3"/>
  <c r="M1941" i="3"/>
  <c r="K1941" i="3"/>
  <c r="G1941" i="3"/>
  <c r="D1941" i="3"/>
  <c r="M1452" i="3"/>
  <c r="K1452" i="3"/>
  <c r="G1452" i="3"/>
  <c r="D1452" i="3"/>
  <c r="M963" i="3"/>
  <c r="K963" i="3"/>
  <c r="G963" i="3"/>
  <c r="D963" i="3"/>
  <c r="D7809" i="3"/>
  <c r="M7319" i="3"/>
  <c r="K7319" i="3"/>
  <c r="M7318" i="3"/>
  <c r="K7318" i="3"/>
  <c r="G7318" i="3"/>
  <c r="D7318" i="3"/>
  <c r="M6830" i="3"/>
  <c r="K6830" i="3"/>
  <c r="G6830" i="3"/>
  <c r="D6830" i="3"/>
  <c r="M6341" i="3"/>
  <c r="K6341" i="3"/>
  <c r="G6341" i="3"/>
  <c r="D6341" i="3"/>
  <c r="M5852" i="3"/>
  <c r="K5852" i="3"/>
  <c r="G5852" i="3"/>
  <c r="D5852" i="3"/>
  <c r="M5363" i="3"/>
  <c r="K5363" i="3"/>
  <c r="G5363" i="3"/>
  <c r="D5363" i="3"/>
  <c r="M4874" i="3"/>
  <c r="K4874" i="3"/>
  <c r="G4874" i="3"/>
  <c r="D4874" i="3"/>
  <c r="M4385" i="3"/>
  <c r="K4385" i="3"/>
  <c r="G4385" i="3"/>
  <c r="D4385" i="3"/>
  <c r="M3896" i="3"/>
  <c r="K3896" i="3"/>
  <c r="G3896" i="3"/>
  <c r="D3896" i="3"/>
  <c r="M3407" i="3"/>
  <c r="K3407" i="3"/>
  <c r="G3407" i="3"/>
  <c r="D3407" i="3"/>
  <c r="M2918" i="3"/>
  <c r="K2918" i="3"/>
  <c r="G2918" i="3"/>
  <c r="D2918" i="3"/>
  <c r="M2429" i="3"/>
  <c r="K2429" i="3"/>
  <c r="G2429" i="3"/>
  <c r="D2429" i="3"/>
  <c r="M1940" i="3"/>
  <c r="K1940" i="3"/>
  <c r="G1940" i="3"/>
  <c r="D1940" i="3"/>
  <c r="M1451" i="3"/>
  <c r="K1451" i="3"/>
  <c r="G1451" i="3"/>
  <c r="D1451" i="3"/>
  <c r="M962" i="3"/>
  <c r="K962" i="3"/>
  <c r="G962" i="3"/>
  <c r="D962" i="3"/>
  <c r="D7808" i="3"/>
  <c r="D7807" i="3"/>
  <c r="M6829" i="3"/>
  <c r="K6829" i="3"/>
  <c r="G6829" i="3"/>
  <c r="D6829" i="3"/>
  <c r="M6340" i="3"/>
  <c r="K6340" i="3"/>
  <c r="G6340" i="3"/>
  <c r="D6340" i="3"/>
  <c r="M5851" i="3"/>
  <c r="K5851" i="3"/>
  <c r="G5851" i="3"/>
  <c r="D5851" i="3"/>
  <c r="M5362" i="3"/>
  <c r="K5362" i="3"/>
  <c r="G5362" i="3"/>
  <c r="D5362" i="3"/>
  <c r="M4873" i="3"/>
  <c r="K4873" i="3"/>
  <c r="G4873" i="3"/>
  <c r="D4873" i="3"/>
  <c r="M4384" i="3"/>
  <c r="K4384" i="3"/>
  <c r="G4384" i="3"/>
  <c r="D4384" i="3"/>
  <c r="M3895" i="3"/>
  <c r="K3895" i="3"/>
  <c r="G3895" i="3"/>
  <c r="D3895" i="3"/>
  <c r="M3406" i="3"/>
  <c r="K3406" i="3"/>
  <c r="G3406" i="3"/>
  <c r="D3406" i="3"/>
  <c r="M2917" i="3"/>
  <c r="K2917" i="3"/>
  <c r="G2917" i="3"/>
  <c r="D2917" i="3"/>
  <c r="M2428" i="3"/>
  <c r="K2428" i="3"/>
  <c r="G2428" i="3"/>
  <c r="D2428" i="3"/>
  <c r="M1939" i="3"/>
  <c r="K1939" i="3"/>
  <c r="G1939" i="3"/>
  <c r="D1939" i="3"/>
  <c r="M1450" i="3"/>
  <c r="K1450" i="3"/>
  <c r="G1450" i="3"/>
  <c r="D1450" i="3"/>
  <c r="M961" i="3"/>
  <c r="K961" i="3"/>
  <c r="G961" i="3"/>
  <c r="D961" i="3"/>
  <c r="M7317" i="3"/>
  <c r="K7317" i="3"/>
  <c r="G7317" i="3"/>
  <c r="D7317" i="3"/>
  <c r="M6828" i="3"/>
  <c r="K6828" i="3"/>
  <c r="G6828" i="3"/>
  <c r="D6828" i="3"/>
  <c r="M6339" i="3"/>
  <c r="K6339" i="3"/>
  <c r="G6339" i="3"/>
  <c r="D6339" i="3"/>
  <c r="M5850" i="3"/>
  <c r="K5850" i="3"/>
  <c r="G5850" i="3"/>
  <c r="D5850" i="3"/>
  <c r="M5361" i="3"/>
  <c r="K5361" i="3"/>
  <c r="G5361" i="3"/>
  <c r="D5361" i="3"/>
  <c r="M4872" i="3"/>
  <c r="K4872" i="3"/>
  <c r="G4872" i="3"/>
  <c r="D4872" i="3"/>
  <c r="M4383" i="3"/>
  <c r="K4383" i="3"/>
  <c r="G4383" i="3"/>
  <c r="D4383" i="3"/>
  <c r="M3894" i="3"/>
  <c r="K3894" i="3"/>
  <c r="G3894" i="3"/>
  <c r="D3894" i="3"/>
  <c r="M3405" i="3"/>
  <c r="K3405" i="3"/>
  <c r="G3405" i="3"/>
  <c r="D3405" i="3"/>
  <c r="M2916" i="3"/>
  <c r="K2916" i="3"/>
  <c r="G2916" i="3"/>
  <c r="D2916" i="3"/>
  <c r="M2427" i="3"/>
  <c r="K2427" i="3"/>
  <c r="G2427" i="3"/>
  <c r="D2427" i="3"/>
  <c r="M1938" i="3"/>
  <c r="K1938" i="3"/>
  <c r="G1938" i="3"/>
  <c r="D1938" i="3"/>
  <c r="M1449" i="3"/>
  <c r="K1449" i="3"/>
  <c r="G1449" i="3"/>
  <c r="D1449" i="3"/>
  <c r="M960" i="3"/>
  <c r="K960" i="3"/>
  <c r="G960" i="3"/>
  <c r="D960" i="3"/>
  <c r="D7806" i="3"/>
  <c r="M7316" i="3"/>
  <c r="K7316" i="3"/>
  <c r="G7316" i="3"/>
  <c r="D7316" i="3"/>
  <c r="M6827" i="3"/>
  <c r="K6827" i="3"/>
  <c r="G6827" i="3"/>
  <c r="D6827" i="3"/>
  <c r="M6338" i="3"/>
  <c r="K6338" i="3"/>
  <c r="G6338" i="3"/>
  <c r="D6338" i="3"/>
  <c r="M5849" i="3"/>
  <c r="K5849" i="3"/>
  <c r="G5849" i="3"/>
  <c r="D5849" i="3"/>
  <c r="M5360" i="3"/>
  <c r="K5360" i="3"/>
  <c r="G5360" i="3"/>
  <c r="D5360" i="3"/>
  <c r="M4871" i="3"/>
  <c r="K4871" i="3"/>
  <c r="G4871" i="3"/>
  <c r="D4871" i="3"/>
  <c r="M4382" i="3"/>
  <c r="K4382" i="3"/>
  <c r="G4382" i="3"/>
  <c r="D4382" i="3"/>
  <c r="M3893" i="3"/>
  <c r="K3893" i="3"/>
  <c r="G3893" i="3"/>
  <c r="D3893" i="3"/>
  <c r="M3404" i="3"/>
  <c r="K3404" i="3"/>
  <c r="G3404" i="3"/>
  <c r="D3404" i="3"/>
  <c r="M2915" i="3"/>
  <c r="K2915" i="3"/>
  <c r="G2915" i="3"/>
  <c r="D2915" i="3"/>
  <c r="M2426" i="3"/>
  <c r="K2426" i="3"/>
  <c r="G2426" i="3"/>
  <c r="D2426" i="3"/>
  <c r="M1937" i="3"/>
  <c r="K1937" i="3"/>
  <c r="G1937" i="3"/>
  <c r="D1937" i="3"/>
  <c r="M1448" i="3"/>
  <c r="K1448" i="3"/>
  <c r="G1448" i="3"/>
  <c r="D1448" i="3"/>
  <c r="M959" i="3"/>
  <c r="K959" i="3"/>
  <c r="G959" i="3"/>
  <c r="D959" i="3"/>
  <c r="D7805" i="3"/>
  <c r="M7315" i="3"/>
  <c r="K7315" i="3"/>
  <c r="G7315" i="3"/>
  <c r="D7315" i="3"/>
  <c r="M6826" i="3"/>
  <c r="K6826" i="3"/>
  <c r="G6826" i="3"/>
  <c r="D6826" i="3"/>
  <c r="M6337" i="3"/>
  <c r="K6337" i="3"/>
  <c r="G6337" i="3"/>
  <c r="D6337" i="3"/>
  <c r="M5848" i="3"/>
  <c r="K5848" i="3"/>
  <c r="G5848" i="3"/>
  <c r="D5848" i="3"/>
  <c r="M5359" i="3"/>
  <c r="K5359" i="3"/>
  <c r="G5359" i="3"/>
  <c r="D5359" i="3"/>
  <c r="M4870" i="3"/>
  <c r="K4870" i="3"/>
  <c r="G4870" i="3"/>
  <c r="D4870" i="3"/>
  <c r="M4381" i="3"/>
  <c r="K4381" i="3"/>
  <c r="G4381" i="3"/>
  <c r="D4381" i="3"/>
  <c r="M3892" i="3"/>
  <c r="K3892" i="3"/>
  <c r="G3892" i="3"/>
  <c r="D3892" i="3"/>
  <c r="M3403" i="3"/>
  <c r="K3403" i="3"/>
  <c r="G3403" i="3"/>
  <c r="D3403" i="3"/>
  <c r="M2914" i="3"/>
  <c r="K2914" i="3"/>
  <c r="G2914" i="3"/>
  <c r="D2914" i="3"/>
  <c r="M2425" i="3"/>
  <c r="K2425" i="3"/>
  <c r="G2425" i="3"/>
  <c r="D2425" i="3"/>
  <c r="M1936" i="3"/>
  <c r="K1936" i="3"/>
  <c r="G1936" i="3"/>
  <c r="D1936" i="3"/>
  <c r="M1447" i="3"/>
  <c r="K1447" i="3"/>
  <c r="G1447" i="3"/>
  <c r="D1447" i="3"/>
  <c r="M958" i="3"/>
  <c r="K958" i="3"/>
  <c r="G958" i="3"/>
  <c r="D958" i="3"/>
  <c r="D7804" i="3"/>
  <c r="M7314" i="3"/>
  <c r="K7314" i="3"/>
  <c r="G7314" i="3"/>
  <c r="D7314" i="3"/>
  <c r="M6825" i="3"/>
  <c r="K6825" i="3"/>
  <c r="G6825" i="3"/>
  <c r="D6825" i="3"/>
  <c r="M6336" i="3"/>
  <c r="K6336" i="3"/>
  <c r="G6336" i="3"/>
  <c r="D6336" i="3"/>
  <c r="M5847" i="3"/>
  <c r="K5847" i="3"/>
  <c r="G5847" i="3"/>
  <c r="D5847" i="3"/>
  <c r="M5358" i="3"/>
  <c r="K5358" i="3"/>
  <c r="G5358" i="3"/>
  <c r="D5358" i="3"/>
  <c r="M4869" i="3"/>
  <c r="K4869" i="3"/>
  <c r="G4869" i="3"/>
  <c r="D4869" i="3"/>
  <c r="M4380" i="3"/>
  <c r="K4380" i="3"/>
  <c r="G4380" i="3"/>
  <c r="D4380" i="3"/>
  <c r="M3891" i="3"/>
  <c r="K3891" i="3"/>
  <c r="G3891" i="3"/>
  <c r="D3891" i="3"/>
  <c r="M3402" i="3"/>
  <c r="K3402" i="3"/>
  <c r="G3402" i="3"/>
  <c r="D3402" i="3"/>
  <c r="M2913" i="3"/>
  <c r="K2913" i="3"/>
  <c r="G2913" i="3"/>
  <c r="D2913" i="3"/>
  <c r="M2424" i="3"/>
  <c r="K2424" i="3"/>
  <c r="G2424" i="3"/>
  <c r="D2424" i="3"/>
  <c r="M1935" i="3"/>
  <c r="K1935" i="3"/>
  <c r="G1935" i="3"/>
  <c r="D1935" i="3"/>
  <c r="M1446" i="3"/>
  <c r="K1446" i="3"/>
  <c r="G1446" i="3"/>
  <c r="D1446" i="3"/>
  <c r="M957" i="3"/>
  <c r="K957" i="3"/>
  <c r="G957" i="3"/>
  <c r="D957" i="3"/>
  <c r="D7803" i="3"/>
  <c r="F7824" i="3" l="1"/>
  <c r="E7825" i="3"/>
  <c r="J7825" i="3" s="1"/>
  <c r="F7825" i="3"/>
  <c r="F7336" i="3"/>
  <c r="F7335" i="3"/>
  <c r="E7336" i="3"/>
  <c r="J7336" i="3" s="1"/>
  <c r="F6847" i="3"/>
  <c r="F6846" i="3"/>
  <c r="E6847" i="3"/>
  <c r="J6847" i="3" s="1"/>
  <c r="L6846" i="3"/>
  <c r="L6847" i="3"/>
  <c r="E6846" i="3"/>
  <c r="J6846" i="3" s="1"/>
  <c r="E6358" i="3"/>
  <c r="J6358" i="3" s="1"/>
  <c r="F5869" i="3"/>
  <c r="F5868" i="3"/>
  <c r="L5869" i="3"/>
  <c r="L5868" i="3"/>
  <c r="E5869" i="3"/>
  <c r="J5869" i="3" s="1"/>
  <c r="F5380" i="3"/>
  <c r="E5380" i="3"/>
  <c r="J5380" i="3" s="1"/>
  <c r="F4891" i="3"/>
  <c r="L4891" i="3"/>
  <c r="E4402" i="3"/>
  <c r="J4402" i="3" s="1"/>
  <c r="L4401" i="3"/>
  <c r="L4402" i="3"/>
  <c r="L3913" i="3"/>
  <c r="F3913" i="3"/>
  <c r="F3424" i="3"/>
  <c r="L3424" i="3"/>
  <c r="L2935" i="3"/>
  <c r="F2935" i="3"/>
  <c r="F2934" i="3"/>
  <c r="E2935" i="3"/>
  <c r="J2935" i="3" s="1"/>
  <c r="F2446" i="3"/>
  <c r="E1957" i="3"/>
  <c r="J1957" i="3" s="1"/>
  <c r="L1955" i="3"/>
  <c r="L1956" i="3"/>
  <c r="E1955" i="3"/>
  <c r="J1955" i="3" s="1"/>
  <c r="F1955" i="3"/>
  <c r="E1468" i="3"/>
  <c r="J1468" i="3" s="1"/>
  <c r="L979" i="3"/>
  <c r="F978" i="3"/>
  <c r="E979" i="3"/>
  <c r="J979" i="3" s="1"/>
  <c r="F979" i="3"/>
  <c r="E977" i="3"/>
  <c r="J977" i="3" s="1"/>
  <c r="E976" i="3"/>
  <c r="J976" i="3" s="1"/>
  <c r="E1465" i="3"/>
  <c r="J1465" i="3" s="1"/>
  <c r="E1954" i="3"/>
  <c r="J1954" i="3" s="1"/>
  <c r="E2443" i="3"/>
  <c r="J2443" i="3" s="1"/>
  <c r="E2932" i="3"/>
  <c r="J2932" i="3" s="1"/>
  <c r="E3421" i="3"/>
  <c r="J3421" i="3" s="1"/>
  <c r="E3910" i="3"/>
  <c r="J3910" i="3" s="1"/>
  <c r="F4399" i="3"/>
  <c r="F5377" i="3"/>
  <c r="E5866" i="3"/>
  <c r="J5866" i="3" s="1"/>
  <c r="E7333" i="3"/>
  <c r="J7333" i="3" s="1"/>
  <c r="E7822" i="3"/>
  <c r="J7822" i="3" s="1"/>
  <c r="F7821" i="3"/>
  <c r="F7820" i="3"/>
  <c r="E7821" i="3"/>
  <c r="J7821" i="3" s="1"/>
  <c r="E7332" i="3"/>
  <c r="J7332" i="3" s="1"/>
  <c r="F6843" i="3"/>
  <c r="E6843" i="3"/>
  <c r="J6843" i="3" s="1"/>
  <c r="E5856" i="3"/>
  <c r="J5856" i="3" s="1"/>
  <c r="E5857" i="3"/>
  <c r="J5857" i="3" s="1"/>
  <c r="E5859" i="3"/>
  <c r="J5859" i="3" s="1"/>
  <c r="E5858" i="3"/>
  <c r="J5858" i="3" s="1"/>
  <c r="F6352" i="3"/>
  <c r="F6353" i="3"/>
  <c r="L6352" i="3"/>
  <c r="E5862" i="3"/>
  <c r="J5862" i="3" s="1"/>
  <c r="L6353" i="3"/>
  <c r="L6354" i="3"/>
  <c r="E6352" i="3"/>
  <c r="J6352" i="3" s="1"/>
  <c r="E5863" i="3"/>
  <c r="J5863" i="3" s="1"/>
  <c r="E5864" i="3"/>
  <c r="J5864" i="3" s="1"/>
  <c r="L5856" i="3"/>
  <c r="F5860" i="3"/>
  <c r="E5861" i="3"/>
  <c r="J5861" i="3" s="1"/>
  <c r="L5857" i="3"/>
  <c r="F5861" i="3"/>
  <c r="L5858" i="3"/>
  <c r="F5864" i="3"/>
  <c r="F5865" i="3"/>
  <c r="L5859" i="3"/>
  <c r="F5863" i="3"/>
  <c r="F5856" i="3"/>
  <c r="L5860" i="3"/>
  <c r="F5857" i="3"/>
  <c r="L5861" i="3"/>
  <c r="F5858" i="3"/>
  <c r="L5862" i="3"/>
  <c r="L5865" i="3"/>
  <c r="L5863" i="3"/>
  <c r="L5864" i="3"/>
  <c r="E5865" i="3"/>
  <c r="J5865" i="3" s="1"/>
  <c r="E4885" i="3"/>
  <c r="J4885" i="3" s="1"/>
  <c r="F4886" i="3"/>
  <c r="E5374" i="3"/>
  <c r="J5374" i="3" s="1"/>
  <c r="F5374" i="3"/>
  <c r="L4886" i="3"/>
  <c r="L5374" i="3"/>
  <c r="F5375" i="3"/>
  <c r="L5376" i="3"/>
  <c r="L5375" i="3"/>
  <c r="E5375" i="3"/>
  <c r="J5375" i="3" s="1"/>
  <c r="F5376" i="3"/>
  <c r="E5376" i="3"/>
  <c r="J5376" i="3" s="1"/>
  <c r="E4886" i="3"/>
  <c r="J4886" i="3" s="1"/>
  <c r="F4885" i="3"/>
  <c r="E4887" i="3"/>
  <c r="J4887" i="3" s="1"/>
  <c r="L4396" i="3"/>
  <c r="L4885" i="3"/>
  <c r="L4887" i="3"/>
  <c r="E4397" i="3"/>
  <c r="J4397" i="3" s="1"/>
  <c r="F4887" i="3"/>
  <c r="E4396" i="3"/>
  <c r="J4396" i="3" s="1"/>
  <c r="F4396" i="3"/>
  <c r="F4397" i="3"/>
  <c r="F4398" i="3"/>
  <c r="L4398" i="3"/>
  <c r="L4397" i="3"/>
  <c r="E4398" i="3"/>
  <c r="J4398" i="3" s="1"/>
  <c r="E3419" i="3"/>
  <c r="J3419" i="3" s="1"/>
  <c r="E3907" i="3"/>
  <c r="J3907" i="3" s="1"/>
  <c r="F3907" i="3"/>
  <c r="L3907" i="3"/>
  <c r="F3908" i="3"/>
  <c r="L3908" i="3"/>
  <c r="L3909" i="3"/>
  <c r="E3908" i="3"/>
  <c r="J3908" i="3" s="1"/>
  <c r="E3909" i="3"/>
  <c r="J3909" i="3" s="1"/>
  <c r="F3909" i="3"/>
  <c r="E3418" i="3"/>
  <c r="J3418" i="3" s="1"/>
  <c r="F3418" i="3"/>
  <c r="F3419" i="3"/>
  <c r="F3420" i="3"/>
  <c r="L3420" i="3"/>
  <c r="L3418" i="3"/>
  <c r="L3419" i="3"/>
  <c r="E3420" i="3"/>
  <c r="J3420" i="3" s="1"/>
  <c r="E2441" i="3"/>
  <c r="J2441" i="3" s="1"/>
  <c r="E2929" i="3"/>
  <c r="J2929" i="3" s="1"/>
  <c r="F2929" i="3"/>
  <c r="L2929" i="3"/>
  <c r="E2930" i="3"/>
  <c r="J2930" i="3" s="1"/>
  <c r="L2931" i="3"/>
  <c r="L2930" i="3"/>
  <c r="F2931" i="3"/>
  <c r="F2930" i="3"/>
  <c r="E2931" i="3"/>
  <c r="J2931" i="3" s="1"/>
  <c r="F2440" i="3"/>
  <c r="E2440" i="3"/>
  <c r="J2440" i="3" s="1"/>
  <c r="F2441" i="3"/>
  <c r="F2442" i="3"/>
  <c r="L2442" i="3"/>
  <c r="L2440" i="3"/>
  <c r="L2441" i="3"/>
  <c r="E2442" i="3"/>
  <c r="J2442" i="3" s="1"/>
  <c r="E1463" i="3"/>
  <c r="J1463" i="3" s="1"/>
  <c r="E1951" i="3"/>
  <c r="J1951" i="3" s="1"/>
  <c r="F1951" i="3"/>
  <c r="L1951" i="3"/>
  <c r="F1952" i="3"/>
  <c r="L1953" i="3"/>
  <c r="L1952" i="3"/>
  <c r="E1952" i="3"/>
  <c r="J1952" i="3" s="1"/>
  <c r="E1953" i="3"/>
  <c r="J1953" i="3" s="1"/>
  <c r="F1953" i="3"/>
  <c r="E974" i="3"/>
  <c r="J974" i="3" s="1"/>
  <c r="F974" i="3"/>
  <c r="E1462" i="3"/>
  <c r="J1462" i="3" s="1"/>
  <c r="F1462" i="3"/>
  <c r="F1463" i="3"/>
  <c r="F1464" i="3"/>
  <c r="L1464" i="3"/>
  <c r="L1462" i="3"/>
  <c r="L1463" i="3"/>
  <c r="E1464" i="3"/>
  <c r="J1464" i="3" s="1"/>
  <c r="F487" i="3"/>
  <c r="E973" i="3"/>
  <c r="J973" i="3" s="1"/>
  <c r="E975" i="3"/>
  <c r="J975" i="3" s="1"/>
  <c r="F975" i="3"/>
  <c r="F973" i="3"/>
  <c r="L973" i="3"/>
  <c r="F489" i="3"/>
  <c r="L974" i="3"/>
  <c r="L975" i="3"/>
  <c r="F485" i="3"/>
  <c r="E6839" i="3"/>
  <c r="J6839" i="3" s="1"/>
  <c r="F7815" i="3"/>
  <c r="E7328" i="3"/>
  <c r="J7328" i="3" s="1"/>
  <c r="E7326" i="3"/>
  <c r="J7326" i="3" s="1"/>
  <c r="F484" i="3"/>
  <c r="F486" i="3"/>
  <c r="F7328" i="3"/>
  <c r="F490" i="3"/>
  <c r="L490" i="3"/>
  <c r="L489" i="3"/>
  <c r="E489" i="3"/>
  <c r="J489" i="3" s="1"/>
  <c r="E490" i="3"/>
  <c r="J490" i="3" s="1"/>
  <c r="E484" i="3"/>
  <c r="J484" i="3" s="1"/>
  <c r="E485" i="3"/>
  <c r="J485" i="3" s="1"/>
  <c r="E486" i="3"/>
  <c r="J486" i="3" s="1"/>
  <c r="E487" i="3"/>
  <c r="J487" i="3" s="1"/>
  <c r="E488" i="3"/>
  <c r="J488" i="3" s="1"/>
  <c r="F488" i="3"/>
  <c r="L484" i="3"/>
  <c r="L485" i="3"/>
  <c r="L486" i="3"/>
  <c r="L487" i="3"/>
  <c r="L488" i="3"/>
  <c r="E7812" i="3"/>
  <c r="J7812" i="3" s="1"/>
  <c r="E7327" i="3"/>
  <c r="J7327" i="3" s="1"/>
  <c r="E7813" i="3"/>
  <c r="J7813" i="3" s="1"/>
  <c r="E7814" i="3"/>
  <c r="J7814" i="3" s="1"/>
  <c r="F7814" i="3"/>
  <c r="E7818" i="3"/>
  <c r="J7818" i="3" s="1"/>
  <c r="F7817" i="3"/>
  <c r="E7815" i="3"/>
  <c r="J7815" i="3" s="1"/>
  <c r="L7327" i="3"/>
  <c r="L7329" i="3"/>
  <c r="E7816" i="3"/>
  <c r="J7816" i="3" s="1"/>
  <c r="E7817" i="3"/>
  <c r="J7817" i="3" s="1"/>
  <c r="F7324" i="3"/>
  <c r="L7328" i="3"/>
  <c r="L7812" i="3"/>
  <c r="F7816" i="3"/>
  <c r="F7325" i="3"/>
  <c r="L7813" i="3"/>
  <c r="F7818" i="3"/>
  <c r="F7326" i="3"/>
  <c r="L7814" i="3"/>
  <c r="L7323" i="3"/>
  <c r="F7327" i="3"/>
  <c r="F7329" i="3"/>
  <c r="L7815" i="3"/>
  <c r="L7324" i="3"/>
  <c r="F7812" i="3"/>
  <c r="L7816" i="3"/>
  <c r="L7817" i="3"/>
  <c r="L7325" i="3"/>
  <c r="F7813" i="3"/>
  <c r="L7818" i="3"/>
  <c r="L7326" i="3"/>
  <c r="E7329" i="3"/>
  <c r="J7329" i="3" s="1"/>
  <c r="F6839" i="3"/>
  <c r="L6834" i="3"/>
  <c r="F6838" i="3"/>
  <c r="E6840" i="3"/>
  <c r="J6840" i="3" s="1"/>
  <c r="E6838" i="3"/>
  <c r="J6838" i="3" s="1"/>
  <c r="L6835" i="3"/>
  <c r="F6840" i="3"/>
  <c r="L6836" i="3"/>
  <c r="E6834" i="3"/>
  <c r="J6834" i="3" s="1"/>
  <c r="E6835" i="3"/>
  <c r="J6835" i="3" s="1"/>
  <c r="L6837" i="3"/>
  <c r="F6834" i="3"/>
  <c r="F6835" i="3"/>
  <c r="E6836" i="3"/>
  <c r="J6836" i="3" s="1"/>
  <c r="L6838" i="3"/>
  <c r="F6836" i="3"/>
  <c r="L6839" i="3"/>
  <c r="E6837" i="3"/>
  <c r="J6837" i="3" s="1"/>
  <c r="L6840" i="3"/>
  <c r="F6837" i="3"/>
  <c r="E6345" i="3"/>
  <c r="J6345" i="3" s="1"/>
  <c r="F6348" i="3"/>
  <c r="F6351" i="3"/>
  <c r="F6347" i="3"/>
  <c r="E6350" i="3"/>
  <c r="J6350" i="3" s="1"/>
  <c r="E6351" i="3"/>
  <c r="J6351" i="3" s="1"/>
  <c r="F6350" i="3"/>
  <c r="E6349" i="3"/>
  <c r="J6349" i="3" s="1"/>
  <c r="F6346" i="3"/>
  <c r="E6348" i="3"/>
  <c r="J6348" i="3" s="1"/>
  <c r="L6350" i="3"/>
  <c r="L6351" i="3"/>
  <c r="F6345" i="3"/>
  <c r="F6349" i="3"/>
  <c r="L6345" i="3"/>
  <c r="L6346" i="3"/>
  <c r="L6347" i="3"/>
  <c r="F5372" i="3"/>
  <c r="L6348" i="3"/>
  <c r="L6349" i="3"/>
  <c r="E6346" i="3"/>
  <c r="J6346" i="3" s="1"/>
  <c r="E6347" i="3"/>
  <c r="J6347" i="3" s="1"/>
  <c r="E5855" i="3"/>
  <c r="J5855" i="3" s="1"/>
  <c r="F5855" i="3"/>
  <c r="L5855" i="3"/>
  <c r="F5367" i="3"/>
  <c r="F5369" i="3"/>
  <c r="E5372" i="3"/>
  <c r="J5372" i="3" s="1"/>
  <c r="E5367" i="3"/>
  <c r="J5367" i="3" s="1"/>
  <c r="L5371" i="3"/>
  <c r="E5368" i="3"/>
  <c r="J5368" i="3" s="1"/>
  <c r="E5370" i="3"/>
  <c r="J5370" i="3" s="1"/>
  <c r="F5371" i="3"/>
  <c r="F5370" i="3"/>
  <c r="E5371" i="3"/>
  <c r="J5371" i="3" s="1"/>
  <c r="L5367" i="3"/>
  <c r="F5373" i="3"/>
  <c r="F4883" i="3"/>
  <c r="L5368" i="3"/>
  <c r="L5369" i="3"/>
  <c r="L5370" i="3"/>
  <c r="L4882" i="3"/>
  <c r="E5369" i="3"/>
  <c r="J5369" i="3" s="1"/>
  <c r="L5373" i="3"/>
  <c r="F5368" i="3"/>
  <c r="L5372" i="3"/>
  <c r="E5373" i="3"/>
  <c r="J5373" i="3" s="1"/>
  <c r="E4882" i="3"/>
  <c r="J4882" i="3" s="1"/>
  <c r="F4882" i="3"/>
  <c r="E4879" i="3"/>
  <c r="J4879" i="3" s="1"/>
  <c r="F4879" i="3"/>
  <c r="L4878" i="3"/>
  <c r="E4393" i="3"/>
  <c r="J4393" i="3" s="1"/>
  <c r="E4883" i="3"/>
  <c r="J4883" i="3" s="1"/>
  <c r="E4880" i="3"/>
  <c r="J4880" i="3" s="1"/>
  <c r="F4880" i="3"/>
  <c r="F4881" i="3"/>
  <c r="E4884" i="3"/>
  <c r="J4884" i="3" s="1"/>
  <c r="L4879" i="3"/>
  <c r="E4878" i="3"/>
  <c r="J4878" i="3" s="1"/>
  <c r="L4880" i="3"/>
  <c r="L4881" i="3"/>
  <c r="F4878" i="3"/>
  <c r="L4884" i="3"/>
  <c r="E4881" i="3"/>
  <c r="J4881" i="3" s="1"/>
  <c r="L4883" i="3"/>
  <c r="F4884" i="3"/>
  <c r="E4394" i="3"/>
  <c r="J4394" i="3" s="1"/>
  <c r="E4389" i="3"/>
  <c r="J4389" i="3" s="1"/>
  <c r="E4390" i="3"/>
  <c r="J4390" i="3" s="1"/>
  <c r="F3905" i="3"/>
  <c r="F4393" i="3"/>
  <c r="F4390" i="3"/>
  <c r="F4394" i="3"/>
  <c r="F3902" i="3"/>
  <c r="E4391" i="3"/>
  <c r="J4391" i="3" s="1"/>
  <c r="F4391" i="3"/>
  <c r="E4392" i="3"/>
  <c r="J4392" i="3" s="1"/>
  <c r="F4392" i="3"/>
  <c r="L4389" i="3"/>
  <c r="F4395" i="3"/>
  <c r="L4390" i="3"/>
  <c r="L3902" i="3"/>
  <c r="L4391" i="3"/>
  <c r="L4392" i="3"/>
  <c r="F3904" i="3"/>
  <c r="F4389" i="3"/>
  <c r="L4393" i="3"/>
  <c r="L4395" i="3"/>
  <c r="E3905" i="3"/>
  <c r="J3905" i="3" s="1"/>
  <c r="L4394" i="3"/>
  <c r="E4395" i="3"/>
  <c r="J4395" i="3" s="1"/>
  <c r="E3900" i="3"/>
  <c r="J3900" i="3" s="1"/>
  <c r="E3901" i="3"/>
  <c r="J3901" i="3" s="1"/>
  <c r="F3901" i="3"/>
  <c r="F3411" i="3"/>
  <c r="L3903" i="3"/>
  <c r="L3413" i="3"/>
  <c r="L3411" i="3"/>
  <c r="E3902" i="3"/>
  <c r="J3902" i="3" s="1"/>
  <c r="E3903" i="3"/>
  <c r="J3903" i="3" s="1"/>
  <c r="F3903" i="3"/>
  <c r="E3904" i="3"/>
  <c r="J3904" i="3" s="1"/>
  <c r="L3900" i="3"/>
  <c r="F3906" i="3"/>
  <c r="L3901" i="3"/>
  <c r="F3900" i="3"/>
  <c r="L3904" i="3"/>
  <c r="L3906" i="3"/>
  <c r="L3905" i="3"/>
  <c r="E3906" i="3"/>
  <c r="J3906" i="3" s="1"/>
  <c r="L3412" i="3"/>
  <c r="F3413" i="3"/>
  <c r="E3411" i="3"/>
  <c r="J3411" i="3" s="1"/>
  <c r="E3412" i="3"/>
  <c r="J3412" i="3" s="1"/>
  <c r="E3414" i="3"/>
  <c r="J3414" i="3" s="1"/>
  <c r="E2924" i="3"/>
  <c r="J2924" i="3" s="1"/>
  <c r="E3416" i="3"/>
  <c r="J3416" i="3" s="1"/>
  <c r="F3416" i="3"/>
  <c r="E3417" i="3"/>
  <c r="J3417" i="3" s="1"/>
  <c r="F2924" i="3"/>
  <c r="F3414" i="3"/>
  <c r="E3415" i="3"/>
  <c r="J3415" i="3" s="1"/>
  <c r="F3415" i="3"/>
  <c r="F3417" i="3"/>
  <c r="L3414" i="3"/>
  <c r="F3412" i="3"/>
  <c r="E3413" i="3"/>
  <c r="J3413" i="3" s="1"/>
  <c r="L3415" i="3"/>
  <c r="L3416" i="3"/>
  <c r="L3417" i="3"/>
  <c r="L2925" i="3"/>
  <c r="E2925" i="3"/>
  <c r="J2925" i="3" s="1"/>
  <c r="F2435" i="3"/>
  <c r="F2927" i="3"/>
  <c r="F2436" i="3"/>
  <c r="E2922" i="3"/>
  <c r="J2922" i="3" s="1"/>
  <c r="E2923" i="3"/>
  <c r="J2923" i="3" s="1"/>
  <c r="F2926" i="3"/>
  <c r="E2927" i="3"/>
  <c r="J2927" i="3" s="1"/>
  <c r="F2925" i="3"/>
  <c r="L2922" i="3"/>
  <c r="E2926" i="3"/>
  <c r="J2926" i="3" s="1"/>
  <c r="L2923" i="3"/>
  <c r="F2928" i="3"/>
  <c r="L2924" i="3"/>
  <c r="F1949" i="3"/>
  <c r="F2922" i="3"/>
  <c r="F2923" i="3"/>
  <c r="L2926" i="3"/>
  <c r="L2928" i="3"/>
  <c r="L2927" i="3"/>
  <c r="E2928" i="3"/>
  <c r="J2928" i="3" s="1"/>
  <c r="E2433" i="3"/>
  <c r="J2433" i="3" s="1"/>
  <c r="E2434" i="3"/>
  <c r="J2434" i="3" s="1"/>
  <c r="L2435" i="3"/>
  <c r="F2434" i="3"/>
  <c r="F2438" i="3"/>
  <c r="F2433" i="3"/>
  <c r="E2436" i="3"/>
  <c r="J2436" i="3" s="1"/>
  <c r="E2437" i="3"/>
  <c r="J2437" i="3" s="1"/>
  <c r="L2433" i="3"/>
  <c r="F2437" i="3"/>
  <c r="E2438" i="3"/>
  <c r="J2438" i="3" s="1"/>
  <c r="F2439" i="3"/>
  <c r="F1944" i="3"/>
  <c r="L2434" i="3"/>
  <c r="L2436" i="3"/>
  <c r="E2435" i="3"/>
  <c r="J2435" i="3" s="1"/>
  <c r="L2437" i="3"/>
  <c r="L2439" i="3"/>
  <c r="L2438" i="3"/>
  <c r="E2439" i="3"/>
  <c r="J2439" i="3" s="1"/>
  <c r="E1947" i="3"/>
  <c r="J1947" i="3" s="1"/>
  <c r="E1948" i="3"/>
  <c r="J1948" i="3" s="1"/>
  <c r="E1944" i="3"/>
  <c r="J1944" i="3" s="1"/>
  <c r="L1944" i="3"/>
  <c r="F1948" i="3"/>
  <c r="F1947" i="3"/>
  <c r="E1949" i="3"/>
  <c r="J1949" i="3" s="1"/>
  <c r="F1945" i="3"/>
  <c r="F1946" i="3"/>
  <c r="E1945" i="3"/>
  <c r="J1945" i="3" s="1"/>
  <c r="F1950" i="3"/>
  <c r="E1946" i="3"/>
  <c r="J1946" i="3" s="1"/>
  <c r="L1945" i="3"/>
  <c r="L1946" i="3"/>
  <c r="L1947" i="3"/>
  <c r="L1948" i="3"/>
  <c r="L1950" i="3"/>
  <c r="L1949" i="3"/>
  <c r="E1950" i="3"/>
  <c r="J1950" i="3" s="1"/>
  <c r="E1458" i="3"/>
  <c r="J1458" i="3" s="1"/>
  <c r="F1459" i="3"/>
  <c r="F1460" i="3"/>
  <c r="E1460" i="3"/>
  <c r="J1460" i="3" s="1"/>
  <c r="E1461" i="3"/>
  <c r="J1461" i="3" s="1"/>
  <c r="F1461" i="3"/>
  <c r="F1455" i="3"/>
  <c r="E1459" i="3"/>
  <c r="J1459" i="3" s="1"/>
  <c r="E1455" i="3"/>
  <c r="J1455" i="3" s="1"/>
  <c r="L1455" i="3"/>
  <c r="L1456" i="3"/>
  <c r="L1457" i="3"/>
  <c r="L1458" i="3"/>
  <c r="L1459" i="3"/>
  <c r="L968" i="3"/>
  <c r="E1456" i="3"/>
  <c r="J1456" i="3" s="1"/>
  <c r="E1457" i="3"/>
  <c r="J1457" i="3" s="1"/>
  <c r="L1460" i="3"/>
  <c r="F1456" i="3"/>
  <c r="F1457" i="3"/>
  <c r="F1458" i="3"/>
  <c r="L1461" i="3"/>
  <c r="E966" i="3"/>
  <c r="J966" i="3" s="1"/>
  <c r="E967" i="3"/>
  <c r="J967" i="3" s="1"/>
  <c r="F968" i="3"/>
  <c r="F967" i="3"/>
  <c r="E969" i="3"/>
  <c r="J969" i="3" s="1"/>
  <c r="F966" i="3"/>
  <c r="E970" i="3"/>
  <c r="J970" i="3" s="1"/>
  <c r="F969" i="3"/>
  <c r="F970" i="3"/>
  <c r="E971" i="3"/>
  <c r="J971" i="3" s="1"/>
  <c r="F972" i="3"/>
  <c r="L966" i="3"/>
  <c r="F971" i="3"/>
  <c r="F480" i="3"/>
  <c r="L967" i="3"/>
  <c r="L969" i="3"/>
  <c r="L970" i="3"/>
  <c r="L972" i="3"/>
  <c r="E968" i="3"/>
  <c r="J968" i="3" s="1"/>
  <c r="L971" i="3"/>
  <c r="E972" i="3"/>
  <c r="J972" i="3" s="1"/>
  <c r="F479" i="3"/>
  <c r="F481" i="3"/>
  <c r="E482" i="3"/>
  <c r="J482" i="3" s="1"/>
  <c r="F483" i="3"/>
  <c r="E481" i="3"/>
  <c r="J481" i="3" s="1"/>
  <c r="F482" i="3"/>
  <c r="L483" i="3"/>
  <c r="L481" i="3"/>
  <c r="L482" i="3"/>
  <c r="E483" i="3"/>
  <c r="J483" i="3" s="1"/>
  <c r="L7320" i="3"/>
  <c r="L7321" i="3"/>
  <c r="L7322" i="3"/>
  <c r="L7808" i="3"/>
  <c r="L7809" i="3"/>
  <c r="E7809" i="3"/>
  <c r="J7809" i="3" s="1"/>
  <c r="F7811" i="3"/>
  <c r="E7810" i="3"/>
  <c r="J7810" i="3" s="1"/>
  <c r="E7811" i="3"/>
  <c r="J7811" i="3" s="1"/>
  <c r="L7810" i="3"/>
  <c r="L7811" i="3"/>
  <c r="F7807" i="3"/>
  <c r="F7808" i="3"/>
  <c r="F7809" i="3"/>
  <c r="F7810" i="3"/>
  <c r="F5366" i="3"/>
  <c r="E2920" i="3"/>
  <c r="J2920" i="3" s="1"/>
  <c r="F4877" i="3"/>
  <c r="L964" i="3"/>
  <c r="L3898" i="3"/>
  <c r="L4876" i="3"/>
  <c r="L1943" i="3"/>
  <c r="L2921" i="3"/>
  <c r="E965" i="3"/>
  <c r="J965" i="3" s="1"/>
  <c r="E3408" i="3"/>
  <c r="J3408" i="3" s="1"/>
  <c r="L6833" i="3"/>
  <c r="E6343" i="3"/>
  <c r="J6343" i="3" s="1"/>
  <c r="F6833" i="3"/>
  <c r="E2431" i="3"/>
  <c r="J2431" i="3" s="1"/>
  <c r="L2432" i="3"/>
  <c r="F6831" i="3"/>
  <c r="E1453" i="3"/>
  <c r="J1453" i="3" s="1"/>
  <c r="L3409" i="3"/>
  <c r="E5365" i="3"/>
  <c r="J5365" i="3" s="1"/>
  <c r="L1454" i="3"/>
  <c r="F3410" i="3"/>
  <c r="E6832" i="3"/>
  <c r="J6832" i="3" s="1"/>
  <c r="E3899" i="3"/>
  <c r="J3899" i="3" s="1"/>
  <c r="E964" i="3"/>
  <c r="J964" i="3" s="1"/>
  <c r="L2920" i="3"/>
  <c r="F4876" i="3"/>
  <c r="L965" i="3"/>
  <c r="E2921" i="3"/>
  <c r="J2921" i="3" s="1"/>
  <c r="L4877" i="3"/>
  <c r="L5366" i="3"/>
  <c r="F6343" i="3"/>
  <c r="E4388" i="3"/>
  <c r="J4388" i="3" s="1"/>
  <c r="L6344" i="3"/>
  <c r="E5853" i="3"/>
  <c r="J5853" i="3" s="1"/>
  <c r="F5853" i="3"/>
  <c r="F6342" i="3"/>
  <c r="L2431" i="3"/>
  <c r="E4387" i="3"/>
  <c r="J4387" i="3" s="1"/>
  <c r="F2432" i="3"/>
  <c r="L4388" i="3"/>
  <c r="E6833" i="3"/>
  <c r="J6833" i="3" s="1"/>
  <c r="F1942" i="3"/>
  <c r="L1942" i="3"/>
  <c r="E3898" i="3"/>
  <c r="J3898" i="3" s="1"/>
  <c r="L5854" i="3"/>
  <c r="L6832" i="3"/>
  <c r="F1943" i="3"/>
  <c r="L3899" i="3"/>
  <c r="E6344" i="3"/>
  <c r="J6344" i="3" s="1"/>
  <c r="L4387" i="3"/>
  <c r="E5854" i="3"/>
  <c r="J5854" i="3" s="1"/>
  <c r="F3408" i="3"/>
  <c r="L1453" i="3"/>
  <c r="E3409" i="3"/>
  <c r="J3409" i="3" s="1"/>
  <c r="L5365" i="3"/>
  <c r="L6343" i="3"/>
  <c r="E1454" i="3"/>
  <c r="J1454" i="3" s="1"/>
  <c r="L3410" i="3"/>
  <c r="E5366" i="3"/>
  <c r="J5366" i="3" s="1"/>
  <c r="F6344" i="3"/>
  <c r="E4877" i="3"/>
  <c r="J4877" i="3" s="1"/>
  <c r="F4388" i="3"/>
  <c r="F3899" i="3"/>
  <c r="E3410" i="3"/>
  <c r="J3410" i="3" s="1"/>
  <c r="F2921" i="3"/>
  <c r="E2432" i="3"/>
  <c r="J2432" i="3" s="1"/>
  <c r="E1943" i="3"/>
  <c r="J1943" i="3" s="1"/>
  <c r="F1454" i="3"/>
  <c r="F965" i="3"/>
  <c r="F6832" i="3"/>
  <c r="F5854" i="3"/>
  <c r="F5365" i="3"/>
  <c r="E4876" i="3"/>
  <c r="J4876" i="3" s="1"/>
  <c r="F4387" i="3"/>
  <c r="F3898" i="3"/>
  <c r="F3409" i="3"/>
  <c r="F2920" i="3"/>
  <c r="F2431" i="3"/>
  <c r="E1942" i="3"/>
  <c r="J1942" i="3" s="1"/>
  <c r="F1453" i="3"/>
  <c r="F964" i="3"/>
  <c r="F4875" i="3"/>
  <c r="F3897" i="3"/>
  <c r="D7319" i="3"/>
  <c r="E6342" i="3"/>
  <c r="J6342" i="3" s="1"/>
  <c r="E4386" i="3"/>
  <c r="J4386" i="3" s="1"/>
  <c r="F4386" i="3"/>
  <c r="E3897" i="3"/>
  <c r="J3897" i="3" s="1"/>
  <c r="L6831" i="3"/>
  <c r="E5364" i="3"/>
  <c r="J5364" i="3" s="1"/>
  <c r="E4875" i="3"/>
  <c r="J4875" i="3" s="1"/>
  <c r="F5364" i="3"/>
  <c r="E6831" i="3"/>
  <c r="J6831" i="3" s="1"/>
  <c r="L5364" i="3"/>
  <c r="L4875" i="3"/>
  <c r="L4386" i="3"/>
  <c r="E2919" i="3"/>
  <c r="J2919" i="3" s="1"/>
  <c r="F6341" i="3"/>
  <c r="F7318" i="3"/>
  <c r="F2919" i="3"/>
  <c r="L3408" i="3"/>
  <c r="L3897" i="3"/>
  <c r="L5853" i="3"/>
  <c r="L6342" i="3"/>
  <c r="F5363" i="3"/>
  <c r="E2430" i="3"/>
  <c r="J2430" i="3" s="1"/>
  <c r="F6340" i="3"/>
  <c r="F962" i="3"/>
  <c r="F2918" i="3"/>
  <c r="F5852" i="3"/>
  <c r="F6830" i="3"/>
  <c r="E963" i="3"/>
  <c r="J963" i="3" s="1"/>
  <c r="E1941" i="3"/>
  <c r="J1941" i="3" s="1"/>
  <c r="L2919" i="3"/>
  <c r="E1452" i="3"/>
  <c r="J1452" i="3" s="1"/>
  <c r="F1452" i="3"/>
  <c r="F963" i="3"/>
  <c r="F2430" i="3"/>
  <c r="L963" i="3"/>
  <c r="L1452" i="3"/>
  <c r="L1941" i="3"/>
  <c r="L2430" i="3"/>
  <c r="F1941" i="3"/>
  <c r="F4873" i="3"/>
  <c r="F6829" i="3"/>
  <c r="F1451" i="3"/>
  <c r="F2429" i="3"/>
  <c r="F3407" i="3"/>
  <c r="F4385" i="3"/>
  <c r="F3896" i="3"/>
  <c r="F4874" i="3"/>
  <c r="F1940" i="3"/>
  <c r="F2428" i="3"/>
  <c r="F1450" i="3"/>
  <c r="F4384" i="3"/>
  <c r="F5362" i="3"/>
  <c r="F3406" i="3"/>
  <c r="F5851" i="3"/>
  <c r="F3895" i="3"/>
  <c r="F2917" i="3"/>
  <c r="F1939" i="3"/>
  <c r="F961" i="3"/>
  <c r="M7313" i="3"/>
  <c r="K7313" i="3"/>
  <c r="L7319" i="3" s="1"/>
  <c r="G7313" i="3"/>
  <c r="D7313" i="3"/>
  <c r="M6824" i="3"/>
  <c r="K6824" i="3"/>
  <c r="L6830" i="3" s="1"/>
  <c r="G6824" i="3"/>
  <c r="D6824" i="3"/>
  <c r="F6828" i="3" s="1"/>
  <c r="M6335" i="3"/>
  <c r="K6335" i="3"/>
  <c r="L6341" i="3" s="1"/>
  <c r="G6335" i="3"/>
  <c r="D6335" i="3"/>
  <c r="M5846" i="3"/>
  <c r="K5846" i="3"/>
  <c r="L5852" i="3" s="1"/>
  <c r="G5846" i="3"/>
  <c r="D5846" i="3"/>
  <c r="M5357" i="3"/>
  <c r="K5357" i="3"/>
  <c r="L5363" i="3" s="1"/>
  <c r="G5357" i="3"/>
  <c r="D5357" i="3"/>
  <c r="M4868" i="3"/>
  <c r="K4868" i="3"/>
  <c r="L4874" i="3" s="1"/>
  <c r="G4868" i="3"/>
  <c r="D4868" i="3"/>
  <c r="F4872" i="3" s="1"/>
  <c r="M4379" i="3"/>
  <c r="K4379" i="3"/>
  <c r="L4385" i="3" s="1"/>
  <c r="G4379" i="3"/>
  <c r="D4379" i="3"/>
  <c r="M3890" i="3"/>
  <c r="K3890" i="3"/>
  <c r="L3896" i="3" s="1"/>
  <c r="G3890" i="3"/>
  <c r="D3890" i="3"/>
  <c r="M3401" i="3"/>
  <c r="K3401" i="3"/>
  <c r="L3407" i="3" s="1"/>
  <c r="G3401" i="3"/>
  <c r="D3401" i="3"/>
  <c r="M2912" i="3"/>
  <c r="K2912" i="3"/>
  <c r="L2918" i="3" s="1"/>
  <c r="G2912" i="3"/>
  <c r="D2912" i="3"/>
  <c r="M2423" i="3"/>
  <c r="K2423" i="3"/>
  <c r="L2429" i="3" s="1"/>
  <c r="G2423" i="3"/>
  <c r="D2423" i="3"/>
  <c r="F2427" i="3" s="1"/>
  <c r="M1934" i="3"/>
  <c r="K1934" i="3"/>
  <c r="L1940" i="3" s="1"/>
  <c r="G1934" i="3"/>
  <c r="D1934" i="3"/>
  <c r="M1445" i="3"/>
  <c r="K1445" i="3"/>
  <c r="L1451" i="3" s="1"/>
  <c r="G1445" i="3"/>
  <c r="D1445" i="3"/>
  <c r="M956" i="3"/>
  <c r="K956" i="3"/>
  <c r="L962" i="3" s="1"/>
  <c r="G956" i="3"/>
  <c r="D956" i="3"/>
  <c r="F960" i="3" s="1"/>
  <c r="D7802" i="3"/>
  <c r="M7801" i="3"/>
  <c r="K7801" i="3"/>
  <c r="L7807" i="3" s="1"/>
  <c r="G7801" i="3"/>
  <c r="D7801" i="3"/>
  <c r="M7312" i="3"/>
  <c r="K7312" i="3"/>
  <c r="G7312" i="3"/>
  <c r="D7312" i="3"/>
  <c r="M6823" i="3"/>
  <c r="K6823" i="3"/>
  <c r="G6823" i="3"/>
  <c r="D6823" i="3"/>
  <c r="M6334" i="3"/>
  <c r="K6334" i="3"/>
  <c r="G6334" i="3"/>
  <c r="D6334" i="3"/>
  <c r="M5845" i="3"/>
  <c r="K5845" i="3"/>
  <c r="G5845" i="3"/>
  <c r="D5845" i="3"/>
  <c r="M5356" i="3"/>
  <c r="K5356" i="3"/>
  <c r="G5356" i="3"/>
  <c r="D5356" i="3"/>
  <c r="M5355" i="3"/>
  <c r="K5355" i="3"/>
  <c r="G5355" i="3"/>
  <c r="D5355" i="3"/>
  <c r="M4867" i="3"/>
  <c r="K4867" i="3"/>
  <c r="G4867" i="3"/>
  <c r="D4867" i="3"/>
  <c r="M4378" i="3"/>
  <c r="K4378" i="3"/>
  <c r="G4378" i="3"/>
  <c r="D4378" i="3"/>
  <c r="M3889" i="3"/>
  <c r="K3889" i="3"/>
  <c r="G3889" i="3"/>
  <c r="D3889" i="3"/>
  <c r="M3400" i="3"/>
  <c r="K3400" i="3"/>
  <c r="G3400" i="3"/>
  <c r="D3400" i="3"/>
  <c r="M2911" i="3"/>
  <c r="K2911" i="3"/>
  <c r="G2911" i="3"/>
  <c r="D2911" i="3"/>
  <c r="M2422" i="3"/>
  <c r="K2422" i="3"/>
  <c r="G2422" i="3"/>
  <c r="D2422" i="3"/>
  <c r="M1933" i="3"/>
  <c r="K1933" i="3"/>
  <c r="G1933" i="3"/>
  <c r="D1933" i="3"/>
  <c r="M1444" i="3"/>
  <c r="K1444" i="3"/>
  <c r="G1444" i="3"/>
  <c r="D1444" i="3"/>
  <c r="M955" i="3"/>
  <c r="K955" i="3"/>
  <c r="G955" i="3"/>
  <c r="D955" i="3"/>
  <c r="M7800" i="3"/>
  <c r="K7800" i="3"/>
  <c r="L7806" i="3" s="1"/>
  <c r="G7800" i="3"/>
  <c r="D7800" i="3"/>
  <c r="M7799" i="3"/>
  <c r="K7799" i="3"/>
  <c r="G7799" i="3"/>
  <c r="D7799" i="3"/>
  <c r="M7311" i="3"/>
  <c r="K7311" i="3"/>
  <c r="G7311" i="3"/>
  <c r="D7311" i="3"/>
  <c r="M7310" i="3"/>
  <c r="K7310" i="3"/>
  <c r="G7310" i="3"/>
  <c r="D7310" i="3"/>
  <c r="M6822" i="3"/>
  <c r="K6822" i="3"/>
  <c r="G6822" i="3"/>
  <c r="D6822" i="3"/>
  <c r="M6821" i="3"/>
  <c r="K6821" i="3"/>
  <c r="G6821" i="3"/>
  <c r="D6821" i="3"/>
  <c r="M6333" i="3"/>
  <c r="K6333" i="3"/>
  <c r="G6333" i="3"/>
  <c r="D6333" i="3"/>
  <c r="M6332" i="3"/>
  <c r="K6332" i="3"/>
  <c r="G6332" i="3"/>
  <c r="D6332" i="3"/>
  <c r="M5844" i="3"/>
  <c r="K5844" i="3"/>
  <c r="G5844" i="3"/>
  <c r="D5844" i="3"/>
  <c r="M5843" i="3"/>
  <c r="K5843" i="3"/>
  <c r="G5843" i="3"/>
  <c r="D5843" i="3"/>
  <c r="M5354" i="3"/>
  <c r="K5354" i="3"/>
  <c r="G5354" i="3"/>
  <c r="D5354" i="3"/>
  <c r="M4866" i="3"/>
  <c r="K4866" i="3"/>
  <c r="G4866" i="3"/>
  <c r="D4866" i="3"/>
  <c r="M4865" i="3"/>
  <c r="K4865" i="3"/>
  <c r="G4865" i="3"/>
  <c r="D4865" i="3"/>
  <c r="M4377" i="3"/>
  <c r="K4377" i="3"/>
  <c r="G4377" i="3"/>
  <c r="D4377" i="3"/>
  <c r="M4376" i="3"/>
  <c r="K4376" i="3"/>
  <c r="G4376" i="3"/>
  <c r="D4376" i="3"/>
  <c r="M3888" i="3"/>
  <c r="K3888" i="3"/>
  <c r="G3888" i="3"/>
  <c r="D3888" i="3"/>
  <c r="M3887" i="3"/>
  <c r="K3887" i="3"/>
  <c r="G3887" i="3"/>
  <c r="D3887" i="3"/>
  <c r="M3399" i="3"/>
  <c r="K3399" i="3"/>
  <c r="G3399" i="3"/>
  <c r="D3399" i="3"/>
  <c r="M3398" i="3"/>
  <c r="K3398" i="3"/>
  <c r="G3398" i="3"/>
  <c r="D3398" i="3"/>
  <c r="M2910" i="3"/>
  <c r="K2910" i="3"/>
  <c r="G2910" i="3"/>
  <c r="D2910" i="3"/>
  <c r="M2909" i="3"/>
  <c r="K2909" i="3"/>
  <c r="G2909" i="3"/>
  <c r="D2909" i="3"/>
  <c r="M2421" i="3"/>
  <c r="K2421" i="3"/>
  <c r="G2421" i="3"/>
  <c r="D2421" i="3"/>
  <c r="M2420" i="3"/>
  <c r="K2420" i="3"/>
  <c r="G2420" i="3"/>
  <c r="D2420" i="3"/>
  <c r="M1932" i="3"/>
  <c r="K1932" i="3"/>
  <c r="G1932" i="3"/>
  <c r="D1932" i="3"/>
  <c r="M1931" i="3"/>
  <c r="K1931" i="3"/>
  <c r="G1931" i="3"/>
  <c r="D1931" i="3"/>
  <c r="M1443" i="3"/>
  <c r="K1443" i="3"/>
  <c r="G1443" i="3"/>
  <c r="D1443" i="3"/>
  <c r="M1442" i="3"/>
  <c r="K1442" i="3"/>
  <c r="G1442" i="3"/>
  <c r="D1442" i="3"/>
  <c r="M954" i="3"/>
  <c r="K954" i="3"/>
  <c r="G954" i="3"/>
  <c r="D954" i="3"/>
  <c r="M953" i="3"/>
  <c r="K953" i="3"/>
  <c r="G953" i="3"/>
  <c r="D953" i="3"/>
  <c r="M7798" i="3"/>
  <c r="K7798" i="3"/>
  <c r="G7798" i="3"/>
  <c r="D7798" i="3"/>
  <c r="M7309" i="3"/>
  <c r="K7309" i="3"/>
  <c r="G7309" i="3"/>
  <c r="D7309" i="3"/>
  <c r="M6820" i="3"/>
  <c r="K6820" i="3"/>
  <c r="G6820" i="3"/>
  <c r="D6820" i="3"/>
  <c r="M6331" i="3"/>
  <c r="K6331" i="3"/>
  <c r="G6331" i="3"/>
  <c r="D6331" i="3"/>
  <c r="M5842" i="3"/>
  <c r="K5842" i="3"/>
  <c r="G5842" i="3"/>
  <c r="D5842" i="3"/>
  <c r="M5353" i="3"/>
  <c r="K5353" i="3"/>
  <c r="G5353" i="3"/>
  <c r="D5353" i="3"/>
  <c r="M4864" i="3"/>
  <c r="K4864" i="3"/>
  <c r="G4864" i="3"/>
  <c r="D4864" i="3"/>
  <c r="M4375" i="3"/>
  <c r="K4375" i="3"/>
  <c r="G4375" i="3"/>
  <c r="D4375" i="3"/>
  <c r="M3886" i="3"/>
  <c r="K3886" i="3"/>
  <c r="G3886" i="3"/>
  <c r="D3886" i="3"/>
  <c r="M3397" i="3"/>
  <c r="K3397" i="3"/>
  <c r="G3397" i="3"/>
  <c r="D3397" i="3"/>
  <c r="M2908" i="3"/>
  <c r="K2908" i="3"/>
  <c r="G2908" i="3"/>
  <c r="D2908" i="3"/>
  <c r="M2419" i="3"/>
  <c r="K2419" i="3"/>
  <c r="G2419" i="3"/>
  <c r="D2419" i="3"/>
  <c r="M1930" i="3"/>
  <c r="K1930" i="3"/>
  <c r="G1930" i="3"/>
  <c r="D1930" i="3"/>
  <c r="M1441" i="3"/>
  <c r="K1441" i="3"/>
  <c r="G1441" i="3"/>
  <c r="D1441" i="3"/>
  <c r="M952" i="3"/>
  <c r="K952" i="3"/>
  <c r="G952" i="3"/>
  <c r="D952" i="3"/>
  <c r="M7308" i="3"/>
  <c r="K7308" i="3"/>
  <c r="G7308" i="3"/>
  <c r="D7308" i="3"/>
  <c r="M6819" i="3"/>
  <c r="K6819" i="3"/>
  <c r="G6819" i="3"/>
  <c r="D6819" i="3"/>
  <c r="M6818" i="3"/>
  <c r="K6818" i="3"/>
  <c r="G6818" i="3"/>
  <c r="D6818" i="3"/>
  <c r="M6330" i="3"/>
  <c r="K6330" i="3"/>
  <c r="G6330" i="3"/>
  <c r="D6330" i="3"/>
  <c r="M5841" i="3"/>
  <c r="K5841" i="3"/>
  <c r="G5841" i="3"/>
  <c r="D5841" i="3"/>
  <c r="M5352" i="3"/>
  <c r="K5352" i="3"/>
  <c r="G5352" i="3"/>
  <c r="D5352" i="3"/>
  <c r="M4863" i="3"/>
  <c r="K4863" i="3"/>
  <c r="G4863" i="3"/>
  <c r="D4863" i="3"/>
  <c r="M4374" i="3"/>
  <c r="K4374" i="3"/>
  <c r="G4374" i="3"/>
  <c r="D4374" i="3"/>
  <c r="M4373" i="3"/>
  <c r="K4373" i="3"/>
  <c r="G4373" i="3"/>
  <c r="D4373" i="3"/>
  <c r="M3885" i="3"/>
  <c r="K3885" i="3"/>
  <c r="G3885" i="3"/>
  <c r="D3885" i="3"/>
  <c r="M3396" i="3"/>
  <c r="K3396" i="3"/>
  <c r="G3396" i="3"/>
  <c r="D3396" i="3"/>
  <c r="M2907" i="3"/>
  <c r="K2907" i="3"/>
  <c r="G2907" i="3"/>
  <c r="D2907" i="3"/>
  <c r="M2418" i="3"/>
  <c r="K2418" i="3"/>
  <c r="G2418" i="3"/>
  <c r="D2418" i="3"/>
  <c r="M2417" i="3"/>
  <c r="K2417" i="3"/>
  <c r="G2417" i="3"/>
  <c r="D2417" i="3"/>
  <c r="M1929" i="3"/>
  <c r="K1929" i="3"/>
  <c r="G1929" i="3"/>
  <c r="D1929" i="3"/>
  <c r="M1440" i="3"/>
  <c r="K1440" i="3"/>
  <c r="G1440" i="3"/>
  <c r="D1440" i="3"/>
  <c r="M951" i="3"/>
  <c r="K951" i="3"/>
  <c r="G951" i="3"/>
  <c r="D951" i="3"/>
  <c r="M7797" i="3"/>
  <c r="K7797" i="3"/>
  <c r="G7797" i="3"/>
  <c r="D7797" i="3"/>
  <c r="M7796" i="3"/>
  <c r="K7796" i="3"/>
  <c r="G7796" i="3"/>
  <c r="D7796" i="3"/>
  <c r="M7307" i="3"/>
  <c r="K7307" i="3"/>
  <c r="G7307" i="3"/>
  <c r="D7307" i="3"/>
  <c r="M6817" i="3"/>
  <c r="K6817" i="3"/>
  <c r="G6817" i="3"/>
  <c r="D6817" i="3"/>
  <c r="M6329" i="3"/>
  <c r="K6329" i="3"/>
  <c r="G6329" i="3"/>
  <c r="D6329" i="3"/>
  <c r="M6328" i="3"/>
  <c r="K6328" i="3"/>
  <c r="G6328" i="3"/>
  <c r="D6328" i="3"/>
  <c r="M5840" i="3"/>
  <c r="K5840" i="3"/>
  <c r="G5840" i="3"/>
  <c r="D5840" i="3"/>
  <c r="M5839" i="3"/>
  <c r="K5839" i="3"/>
  <c r="G5839" i="3"/>
  <c r="D5839" i="3"/>
  <c r="M5351" i="3"/>
  <c r="K5351" i="3"/>
  <c r="G5351" i="3"/>
  <c r="D5351" i="3"/>
  <c r="M5350" i="3"/>
  <c r="K5350" i="3"/>
  <c r="G5350" i="3"/>
  <c r="D5350" i="3"/>
  <c r="M4862" i="3"/>
  <c r="K4862" i="3"/>
  <c r="G4862" i="3"/>
  <c r="D4862" i="3"/>
  <c r="M3884" i="3"/>
  <c r="K3884" i="3"/>
  <c r="G3884" i="3"/>
  <c r="D3884" i="3"/>
  <c r="M3395" i="3"/>
  <c r="K3395" i="3"/>
  <c r="G3395" i="3"/>
  <c r="D3395" i="3"/>
  <c r="M2906" i="3"/>
  <c r="K2906" i="3"/>
  <c r="G2906" i="3"/>
  <c r="D2906" i="3"/>
  <c r="M1928" i="3"/>
  <c r="K1928" i="3"/>
  <c r="G1928" i="3"/>
  <c r="D1928" i="3"/>
  <c r="M1439" i="3"/>
  <c r="K1439" i="3"/>
  <c r="G1439" i="3"/>
  <c r="D1439" i="3"/>
  <c r="M950" i="3"/>
  <c r="K950" i="3"/>
  <c r="G950" i="3"/>
  <c r="D950" i="3"/>
  <c r="M7795" i="3"/>
  <c r="K7795" i="3"/>
  <c r="G7795" i="3"/>
  <c r="D7795" i="3"/>
  <c r="M7306" i="3"/>
  <c r="K7306" i="3"/>
  <c r="G7306" i="3"/>
  <c r="D7306" i="3"/>
  <c r="M7305" i="3"/>
  <c r="K7305" i="3"/>
  <c r="G7305" i="3"/>
  <c r="D7305" i="3"/>
  <c r="M6816" i="3"/>
  <c r="K6816" i="3"/>
  <c r="G6816" i="3"/>
  <c r="D6816" i="3"/>
  <c r="M6327" i="3"/>
  <c r="K6327" i="3"/>
  <c r="G6327" i="3"/>
  <c r="D6327" i="3"/>
  <c r="M5838" i="3"/>
  <c r="K5838" i="3"/>
  <c r="G5838" i="3"/>
  <c r="D5838" i="3"/>
  <c r="M5349" i="3"/>
  <c r="K5349" i="3"/>
  <c r="G5349" i="3"/>
  <c r="D5349" i="3"/>
  <c r="M4861" i="3"/>
  <c r="K4861" i="3"/>
  <c r="G4861" i="3"/>
  <c r="D4861" i="3"/>
  <c r="M4860" i="3"/>
  <c r="K4860" i="3"/>
  <c r="G4860" i="3"/>
  <c r="D4860" i="3"/>
  <c r="M4372" i="3"/>
  <c r="K4372" i="3"/>
  <c r="G4372" i="3"/>
  <c r="D4372" i="3"/>
  <c r="M4371" i="3"/>
  <c r="K4371" i="3"/>
  <c r="G4371" i="3"/>
  <c r="D4371" i="3"/>
  <c r="M3883" i="3"/>
  <c r="K3883" i="3"/>
  <c r="G3883" i="3"/>
  <c r="D3883" i="3"/>
  <c r="M3882" i="3"/>
  <c r="K3882" i="3"/>
  <c r="G3882" i="3"/>
  <c r="D3882" i="3"/>
  <c r="M3394" i="3"/>
  <c r="K3394" i="3"/>
  <c r="G3394" i="3"/>
  <c r="D3394" i="3"/>
  <c r="M3393" i="3"/>
  <c r="K3393" i="3"/>
  <c r="G3393" i="3"/>
  <c r="D3393" i="3"/>
  <c r="M2905" i="3"/>
  <c r="K2905" i="3"/>
  <c r="G2905" i="3"/>
  <c r="D2905" i="3"/>
  <c r="M2904" i="3"/>
  <c r="K2904" i="3"/>
  <c r="G2904" i="3"/>
  <c r="D2904" i="3"/>
  <c r="M2416" i="3"/>
  <c r="K2416" i="3"/>
  <c r="G2416" i="3"/>
  <c r="D2416" i="3"/>
  <c r="M2415" i="3"/>
  <c r="K2415" i="3"/>
  <c r="G2415" i="3"/>
  <c r="D2415" i="3"/>
  <c r="M1927" i="3"/>
  <c r="K1927" i="3"/>
  <c r="G1927" i="3"/>
  <c r="D1927" i="3"/>
  <c r="M1926" i="3"/>
  <c r="K1926" i="3"/>
  <c r="G1926" i="3"/>
  <c r="D1926" i="3"/>
  <c r="M1438" i="3"/>
  <c r="K1438" i="3"/>
  <c r="G1438" i="3"/>
  <c r="D1438" i="3"/>
  <c r="M1437" i="3"/>
  <c r="K1437" i="3"/>
  <c r="G1437" i="3"/>
  <c r="D1437" i="3"/>
  <c r="M949" i="3"/>
  <c r="K949" i="3"/>
  <c r="G949" i="3"/>
  <c r="D949" i="3"/>
  <c r="M948" i="3"/>
  <c r="K948" i="3"/>
  <c r="G948" i="3"/>
  <c r="D948" i="3"/>
  <c r="M7794" i="3"/>
  <c r="K7794" i="3"/>
  <c r="G7794" i="3"/>
  <c r="D7794" i="3"/>
  <c r="M474" i="3"/>
  <c r="K474" i="3"/>
  <c r="L480" i="3" s="1"/>
  <c r="G474" i="3"/>
  <c r="D474" i="3"/>
  <c r="M473" i="3"/>
  <c r="K473" i="3"/>
  <c r="G473" i="3"/>
  <c r="D473" i="3"/>
  <c r="M472" i="3"/>
  <c r="K472" i="3"/>
  <c r="G472" i="3"/>
  <c r="D472" i="3"/>
  <c r="M471" i="3"/>
  <c r="K471" i="3"/>
  <c r="G471" i="3"/>
  <c r="D471" i="3"/>
  <c r="M470" i="3"/>
  <c r="K470" i="3"/>
  <c r="G470" i="3"/>
  <c r="D470" i="3"/>
  <c r="M469" i="3"/>
  <c r="K469" i="3"/>
  <c r="G469" i="3"/>
  <c r="D469" i="3"/>
  <c r="M468" i="3"/>
  <c r="K468" i="3"/>
  <c r="G468" i="3"/>
  <c r="D468" i="3"/>
  <c r="M467" i="3"/>
  <c r="K467" i="3"/>
  <c r="G467" i="3"/>
  <c r="D467" i="3"/>
  <c r="M466" i="3"/>
  <c r="K466" i="3"/>
  <c r="G466" i="3"/>
  <c r="D466" i="3"/>
  <c r="M465" i="3"/>
  <c r="K465" i="3"/>
  <c r="G465" i="3"/>
  <c r="D465" i="3"/>
  <c r="M464" i="3"/>
  <c r="K464" i="3"/>
  <c r="G464" i="3"/>
  <c r="D464" i="3"/>
  <c r="M463" i="3"/>
  <c r="K463" i="3"/>
  <c r="G463" i="3"/>
  <c r="D463" i="3"/>
  <c r="M462" i="3"/>
  <c r="K462" i="3"/>
  <c r="G462" i="3"/>
  <c r="D462" i="3"/>
  <c r="M461" i="3"/>
  <c r="K461" i="3"/>
  <c r="G461" i="3"/>
  <c r="D461" i="3"/>
  <c r="M460" i="3"/>
  <c r="K460" i="3"/>
  <c r="G460" i="3"/>
  <c r="D460" i="3"/>
  <c r="M459" i="3"/>
  <c r="K459" i="3"/>
  <c r="G459" i="3"/>
  <c r="D459" i="3"/>
  <c r="E7322" i="3" l="1"/>
  <c r="J7322" i="3" s="1"/>
  <c r="E7325" i="3"/>
  <c r="J7325" i="3" s="1"/>
  <c r="F7323" i="3"/>
  <c r="E7323" i="3"/>
  <c r="J7323" i="3" s="1"/>
  <c r="E7324" i="3"/>
  <c r="J7324" i="3" s="1"/>
  <c r="E479" i="3"/>
  <c r="J479" i="3" s="1"/>
  <c r="L475" i="3"/>
  <c r="L477" i="3"/>
  <c r="L479" i="3"/>
  <c r="E476" i="3"/>
  <c r="J476" i="3" s="1"/>
  <c r="F476" i="3"/>
  <c r="L476" i="3"/>
  <c r="L478" i="3"/>
  <c r="E478" i="3"/>
  <c r="J478" i="3" s="1"/>
  <c r="F475" i="3"/>
  <c r="E477" i="3"/>
  <c r="J477" i="3" s="1"/>
  <c r="F477" i="3"/>
  <c r="E475" i="3"/>
  <c r="J475" i="3" s="1"/>
  <c r="F478" i="3"/>
  <c r="E480" i="3"/>
  <c r="J480" i="3" s="1"/>
  <c r="F7322" i="3"/>
  <c r="F7321" i="3"/>
  <c r="F7320" i="3"/>
  <c r="E7321" i="3"/>
  <c r="J7321" i="3" s="1"/>
  <c r="E7803" i="3"/>
  <c r="J7803" i="3" s="1"/>
  <c r="E7320" i="3"/>
  <c r="J7320" i="3" s="1"/>
  <c r="F6338" i="3"/>
  <c r="L7803" i="3"/>
  <c r="L7804" i="3"/>
  <c r="L7805" i="3"/>
  <c r="L5362" i="3"/>
  <c r="L6340" i="3"/>
  <c r="L7318" i="3"/>
  <c r="E7804" i="3"/>
  <c r="J7804" i="3" s="1"/>
  <c r="F7802" i="3"/>
  <c r="F7803" i="3"/>
  <c r="E7805" i="3"/>
  <c r="J7805" i="3" s="1"/>
  <c r="E7808" i="3"/>
  <c r="J7808" i="3" s="1"/>
  <c r="F7806" i="3"/>
  <c r="E7802" i="3"/>
  <c r="J7802" i="3" s="1"/>
  <c r="F7804" i="3"/>
  <c r="E7806" i="3"/>
  <c r="J7806" i="3" s="1"/>
  <c r="E7807" i="3"/>
  <c r="J7807" i="3" s="1"/>
  <c r="F7805" i="3"/>
  <c r="L7802" i="3"/>
  <c r="L5850" i="3"/>
  <c r="L6828" i="3"/>
  <c r="L5851" i="3"/>
  <c r="F7319" i="3"/>
  <c r="L6829" i="3"/>
  <c r="E2428" i="3"/>
  <c r="J2428" i="3" s="1"/>
  <c r="E3406" i="3"/>
  <c r="J3406" i="3" s="1"/>
  <c r="E4384" i="3"/>
  <c r="J4384" i="3" s="1"/>
  <c r="E2429" i="3"/>
  <c r="J2429" i="3" s="1"/>
  <c r="L2428" i="3"/>
  <c r="L3406" i="3"/>
  <c r="L4384" i="3"/>
  <c r="F5850" i="3"/>
  <c r="E5852" i="3"/>
  <c r="J5852" i="3" s="1"/>
  <c r="F7316" i="3"/>
  <c r="E7318" i="3"/>
  <c r="J7318" i="3" s="1"/>
  <c r="F5361" i="3"/>
  <c r="E5363" i="3"/>
  <c r="J5363" i="3" s="1"/>
  <c r="F6339" i="3"/>
  <c r="E6341" i="3"/>
  <c r="J6341" i="3" s="1"/>
  <c r="F7317" i="3"/>
  <c r="E7319" i="3"/>
  <c r="J7319" i="3" s="1"/>
  <c r="E6340" i="3"/>
  <c r="J6340" i="3" s="1"/>
  <c r="E6830" i="3"/>
  <c r="J6830" i="3" s="1"/>
  <c r="F6827" i="3"/>
  <c r="E6829" i="3"/>
  <c r="J6829" i="3" s="1"/>
  <c r="F3894" i="3"/>
  <c r="E3896" i="3"/>
  <c r="J3896" i="3" s="1"/>
  <c r="F2916" i="3"/>
  <c r="E2918" i="3"/>
  <c r="J2918" i="3" s="1"/>
  <c r="E4873" i="3"/>
  <c r="J4873" i="3" s="1"/>
  <c r="F1449" i="3"/>
  <c r="E1451" i="3"/>
  <c r="J1451" i="3" s="1"/>
  <c r="F3405" i="3"/>
  <c r="E3407" i="3"/>
  <c r="J3407" i="3" s="1"/>
  <c r="F4383" i="3"/>
  <c r="E4385" i="3"/>
  <c r="J4385" i="3" s="1"/>
  <c r="F1938" i="3"/>
  <c r="E1940" i="3"/>
  <c r="J1940" i="3" s="1"/>
  <c r="E962" i="3"/>
  <c r="J962" i="3" s="1"/>
  <c r="E4874" i="3"/>
  <c r="J4874" i="3" s="1"/>
  <c r="F5849" i="3"/>
  <c r="E5851" i="3"/>
  <c r="J5851" i="3" s="1"/>
  <c r="F5360" i="3"/>
  <c r="E5362" i="3"/>
  <c r="J5362" i="3" s="1"/>
  <c r="L960" i="3"/>
  <c r="L1938" i="3"/>
  <c r="L3894" i="3"/>
  <c r="L4383" i="3"/>
  <c r="L4872" i="3"/>
  <c r="L5849" i="3"/>
  <c r="L7316" i="3"/>
  <c r="L961" i="3"/>
  <c r="L1939" i="3"/>
  <c r="L2917" i="3"/>
  <c r="L3895" i="3"/>
  <c r="L4873" i="3"/>
  <c r="E961" i="3"/>
  <c r="J961" i="3" s="1"/>
  <c r="E1939" i="3"/>
  <c r="J1939" i="3" s="1"/>
  <c r="E2917" i="3"/>
  <c r="J2917" i="3" s="1"/>
  <c r="E3895" i="3"/>
  <c r="J3895" i="3" s="1"/>
  <c r="L7317" i="3"/>
  <c r="L1450" i="3"/>
  <c r="L5361" i="3"/>
  <c r="E4871" i="3"/>
  <c r="J4871" i="3" s="1"/>
  <c r="E5360" i="3"/>
  <c r="J5360" i="3" s="1"/>
  <c r="E6339" i="3"/>
  <c r="J6339" i="3" s="1"/>
  <c r="E7317" i="3"/>
  <c r="J7317" i="3" s="1"/>
  <c r="E1449" i="3"/>
  <c r="J1449" i="3" s="1"/>
  <c r="E1450" i="3"/>
  <c r="J1450" i="3" s="1"/>
  <c r="E5361" i="3"/>
  <c r="J5361" i="3" s="1"/>
  <c r="L4871" i="3"/>
  <c r="F5848" i="3"/>
  <c r="E5850" i="3"/>
  <c r="J5850" i="3" s="1"/>
  <c r="F6826" i="3"/>
  <c r="E6828" i="3"/>
  <c r="J6828" i="3" s="1"/>
  <c r="L3888" i="3"/>
  <c r="L4377" i="3"/>
  <c r="L5845" i="3"/>
  <c r="L1935" i="3"/>
  <c r="L2424" i="3"/>
  <c r="L3402" i="3"/>
  <c r="L4869" i="3"/>
  <c r="L5847" i="3"/>
  <c r="L1447" i="3"/>
  <c r="L2425" i="3"/>
  <c r="L3403" i="3"/>
  <c r="L4381" i="3"/>
  <c r="L5359" i="3"/>
  <c r="L6337" i="3"/>
  <c r="L7315" i="3"/>
  <c r="L959" i="3"/>
  <c r="L1448" i="3"/>
  <c r="L1937" i="3"/>
  <c r="L2426" i="3"/>
  <c r="L2915" i="3"/>
  <c r="L3404" i="3"/>
  <c r="L3893" i="3"/>
  <c r="L4382" i="3"/>
  <c r="L5360" i="3"/>
  <c r="L6338" i="3"/>
  <c r="L6827" i="3"/>
  <c r="L2427" i="3"/>
  <c r="L3405" i="3"/>
  <c r="L2916" i="3"/>
  <c r="L6339" i="3"/>
  <c r="E1938" i="3"/>
  <c r="J1938" i="3" s="1"/>
  <c r="E3894" i="3"/>
  <c r="J3894" i="3" s="1"/>
  <c r="E4383" i="3"/>
  <c r="J4383" i="3" s="1"/>
  <c r="E4872" i="3"/>
  <c r="J4872" i="3" s="1"/>
  <c r="E6826" i="3"/>
  <c r="J6826" i="3" s="1"/>
  <c r="E2427" i="3"/>
  <c r="J2427" i="3" s="1"/>
  <c r="E2916" i="3"/>
  <c r="J2916" i="3" s="1"/>
  <c r="E3405" i="3"/>
  <c r="J3405" i="3" s="1"/>
  <c r="E4382" i="3"/>
  <c r="J4382" i="3" s="1"/>
  <c r="E5849" i="3"/>
  <c r="J5849" i="3" s="1"/>
  <c r="E7316" i="3"/>
  <c r="J7316" i="3" s="1"/>
  <c r="F959" i="3"/>
  <c r="F1937" i="3"/>
  <c r="F2915" i="3"/>
  <c r="F3893" i="3"/>
  <c r="F4871" i="3"/>
  <c r="E6827" i="3"/>
  <c r="J6827" i="3" s="1"/>
  <c r="E960" i="3"/>
  <c r="J960" i="3" s="1"/>
  <c r="E6338" i="3"/>
  <c r="J6338" i="3" s="1"/>
  <c r="L1449" i="3"/>
  <c r="L5848" i="3"/>
  <c r="L6826" i="3"/>
  <c r="E7311" i="3"/>
  <c r="J7311" i="3" s="1"/>
  <c r="E7801" i="3"/>
  <c r="J7801" i="3" s="1"/>
  <c r="E6334" i="3"/>
  <c r="J6334" i="3" s="1"/>
  <c r="F6820" i="3"/>
  <c r="F7800" i="3"/>
  <c r="E957" i="3"/>
  <c r="J957" i="3" s="1"/>
  <c r="E1935" i="3"/>
  <c r="J1935" i="3" s="1"/>
  <c r="E2424" i="3"/>
  <c r="J2424" i="3" s="1"/>
  <c r="E3402" i="3"/>
  <c r="J3402" i="3" s="1"/>
  <c r="E4379" i="3"/>
  <c r="J4379" i="3" s="1"/>
  <c r="E4869" i="3"/>
  <c r="J4869" i="3" s="1"/>
  <c r="E5847" i="3"/>
  <c r="J5847" i="3" s="1"/>
  <c r="E7314" i="3"/>
  <c r="J7314" i="3" s="1"/>
  <c r="E1447" i="3"/>
  <c r="J1447" i="3" s="1"/>
  <c r="E2425" i="3"/>
  <c r="J2425" i="3" s="1"/>
  <c r="E3403" i="3"/>
  <c r="J3403" i="3" s="1"/>
  <c r="E4381" i="3"/>
  <c r="J4381" i="3" s="1"/>
  <c r="E5359" i="3"/>
  <c r="J5359" i="3" s="1"/>
  <c r="E6337" i="3"/>
  <c r="J6337" i="3" s="1"/>
  <c r="F957" i="3"/>
  <c r="E959" i="3"/>
  <c r="J959" i="3" s="1"/>
  <c r="F1446" i="3"/>
  <c r="E1448" i="3"/>
  <c r="J1448" i="3" s="1"/>
  <c r="E1937" i="3"/>
  <c r="J1937" i="3" s="1"/>
  <c r="F2424" i="3"/>
  <c r="E2426" i="3"/>
  <c r="J2426" i="3" s="1"/>
  <c r="F2913" i="3"/>
  <c r="E2915" i="3"/>
  <c r="J2915" i="3" s="1"/>
  <c r="E3404" i="3"/>
  <c r="J3404" i="3" s="1"/>
  <c r="F3891" i="3"/>
  <c r="E3893" i="3"/>
  <c r="J3893" i="3" s="1"/>
  <c r="F4380" i="3"/>
  <c r="F4869" i="3"/>
  <c r="F5358" i="3"/>
  <c r="F6337" i="3"/>
  <c r="F7315" i="3"/>
  <c r="F1448" i="3"/>
  <c r="F2426" i="3"/>
  <c r="F3404" i="3"/>
  <c r="F4382" i="3"/>
  <c r="L4378" i="3"/>
  <c r="E2911" i="3"/>
  <c r="J2911" i="3" s="1"/>
  <c r="E3400" i="3"/>
  <c r="J3400" i="3" s="1"/>
  <c r="E4378" i="3"/>
  <c r="J4378" i="3" s="1"/>
  <c r="E7312" i="3"/>
  <c r="J7312" i="3" s="1"/>
  <c r="E7313" i="3"/>
  <c r="J7313" i="3" s="1"/>
  <c r="E1446" i="3"/>
  <c r="J1446" i="3" s="1"/>
  <c r="E2913" i="3"/>
  <c r="J2913" i="3" s="1"/>
  <c r="E3891" i="3"/>
  <c r="J3891" i="3" s="1"/>
  <c r="F4378" i="3"/>
  <c r="E5358" i="3"/>
  <c r="J5358" i="3" s="1"/>
  <c r="F6334" i="3"/>
  <c r="E6825" i="3"/>
  <c r="J6825" i="3" s="1"/>
  <c r="E958" i="3"/>
  <c r="J958" i="3" s="1"/>
  <c r="E1936" i="3"/>
  <c r="J1936" i="3" s="1"/>
  <c r="E4870" i="3"/>
  <c r="J4870" i="3" s="1"/>
  <c r="E5848" i="3"/>
  <c r="J5848" i="3" s="1"/>
  <c r="F7801" i="3"/>
  <c r="F1447" i="3"/>
  <c r="F1936" i="3"/>
  <c r="F3403" i="3"/>
  <c r="F3892" i="3"/>
  <c r="F4381" i="3"/>
  <c r="F4870" i="3"/>
  <c r="F6823" i="3"/>
  <c r="L955" i="3"/>
  <c r="L1444" i="3"/>
  <c r="L5846" i="3"/>
  <c r="L1446" i="3"/>
  <c r="L2913" i="3"/>
  <c r="L3891" i="3"/>
  <c r="L5358" i="3"/>
  <c r="L6825" i="3"/>
  <c r="L958" i="3"/>
  <c r="L1936" i="3"/>
  <c r="L2914" i="3"/>
  <c r="L3892" i="3"/>
  <c r="L4870" i="3"/>
  <c r="L7312" i="3"/>
  <c r="L6335" i="3"/>
  <c r="F7313" i="3"/>
  <c r="E7315" i="3"/>
  <c r="J7315" i="3" s="1"/>
  <c r="E5845" i="3"/>
  <c r="J5845" i="3" s="1"/>
  <c r="L7313" i="3"/>
  <c r="L6336" i="3"/>
  <c r="F1935" i="3"/>
  <c r="F3402" i="3"/>
  <c r="F7314" i="3"/>
  <c r="F2422" i="3"/>
  <c r="E5356" i="3"/>
  <c r="J5356" i="3" s="1"/>
  <c r="L7801" i="3"/>
  <c r="E1934" i="3"/>
  <c r="J1934" i="3" s="1"/>
  <c r="L5357" i="3"/>
  <c r="E6336" i="3"/>
  <c r="J6336" i="3" s="1"/>
  <c r="F6822" i="3"/>
  <c r="F7311" i="3"/>
  <c r="E955" i="3"/>
  <c r="J955" i="3" s="1"/>
  <c r="F1444" i="3"/>
  <c r="F1933" i="3"/>
  <c r="F2911" i="3"/>
  <c r="E3889" i="3"/>
  <c r="J3889" i="3" s="1"/>
  <c r="E5355" i="3"/>
  <c r="J5355" i="3" s="1"/>
  <c r="F5359" i="3"/>
  <c r="E6823" i="3"/>
  <c r="J6823" i="3" s="1"/>
  <c r="F1445" i="3"/>
  <c r="L3401" i="3"/>
  <c r="L3890" i="3"/>
  <c r="L4868" i="3"/>
  <c r="E4380" i="3"/>
  <c r="J4380" i="3" s="1"/>
  <c r="F3400" i="3"/>
  <c r="F3889" i="3"/>
  <c r="E4867" i="3"/>
  <c r="J4867" i="3" s="1"/>
  <c r="E956" i="3"/>
  <c r="J956" i="3" s="1"/>
  <c r="L2912" i="3"/>
  <c r="L4379" i="3"/>
  <c r="F6824" i="3"/>
  <c r="E7800" i="3"/>
  <c r="J7800" i="3" s="1"/>
  <c r="F474" i="3"/>
  <c r="F1932" i="3"/>
  <c r="F2421" i="3"/>
  <c r="E2914" i="3"/>
  <c r="J2914" i="3" s="1"/>
  <c r="E3892" i="3"/>
  <c r="J3892" i="3" s="1"/>
  <c r="F7312" i="3"/>
  <c r="L2423" i="3"/>
  <c r="E5846" i="3"/>
  <c r="J5846" i="3" s="1"/>
  <c r="F6335" i="3"/>
  <c r="E2423" i="3"/>
  <c r="J2423" i="3" s="1"/>
  <c r="F2914" i="3"/>
  <c r="F6332" i="3"/>
  <c r="F6336" i="3"/>
  <c r="L5356" i="3"/>
  <c r="L1934" i="3"/>
  <c r="E3890" i="3"/>
  <c r="J3890" i="3" s="1"/>
  <c r="E5357" i="3"/>
  <c r="J5357" i="3" s="1"/>
  <c r="F2425" i="3"/>
  <c r="F5847" i="3"/>
  <c r="L2422" i="3"/>
  <c r="L4380" i="3"/>
  <c r="L6822" i="3"/>
  <c r="L1933" i="3"/>
  <c r="L2911" i="3"/>
  <c r="L5355" i="3"/>
  <c r="L6334" i="3"/>
  <c r="L1445" i="3"/>
  <c r="F3401" i="3"/>
  <c r="F3890" i="3"/>
  <c r="E4868" i="3"/>
  <c r="J4868" i="3" s="1"/>
  <c r="L7314" i="3"/>
  <c r="F958" i="3"/>
  <c r="F6825" i="3"/>
  <c r="L7311" i="3"/>
  <c r="L7800" i="3"/>
  <c r="L3400" i="3"/>
  <c r="L3889" i="3"/>
  <c r="L4867" i="3"/>
  <c r="L6823" i="3"/>
  <c r="L956" i="3"/>
  <c r="F2912" i="3"/>
  <c r="F4379" i="3"/>
  <c r="L6824" i="3"/>
  <c r="L957" i="3"/>
  <c r="E6824" i="3"/>
  <c r="J6824" i="3" s="1"/>
  <c r="E6335" i="3"/>
  <c r="J6335" i="3" s="1"/>
  <c r="F5846" i="3"/>
  <c r="F5357" i="3"/>
  <c r="F4868" i="3"/>
  <c r="E3401" i="3"/>
  <c r="J3401" i="3" s="1"/>
  <c r="E2912" i="3"/>
  <c r="J2912" i="3" s="1"/>
  <c r="F2423" i="3"/>
  <c r="F1934" i="3"/>
  <c r="E1445" i="3"/>
  <c r="J1445" i="3" s="1"/>
  <c r="F956" i="3"/>
  <c r="F5845" i="3"/>
  <c r="F5356" i="3"/>
  <c r="F4867" i="3"/>
  <c r="E2422" i="3"/>
  <c r="J2422" i="3" s="1"/>
  <c r="E1933" i="3"/>
  <c r="J1933" i="3" s="1"/>
  <c r="E1444" i="3"/>
  <c r="J1444" i="3" s="1"/>
  <c r="F955" i="3"/>
  <c r="E6822" i="3"/>
  <c r="J6822" i="3" s="1"/>
  <c r="F5355" i="3"/>
  <c r="F1443" i="3"/>
  <c r="F7799" i="3"/>
  <c r="F7310" i="3"/>
  <c r="F5353" i="3"/>
  <c r="F4866" i="3"/>
  <c r="F6331" i="3"/>
  <c r="E5844" i="3"/>
  <c r="J5844" i="3" s="1"/>
  <c r="F5844" i="3"/>
  <c r="F3399" i="3"/>
  <c r="F7798" i="3"/>
  <c r="F4377" i="3"/>
  <c r="L954" i="3"/>
  <c r="F5354" i="3"/>
  <c r="F2910" i="3"/>
  <c r="E2421" i="3"/>
  <c r="J2421" i="3" s="1"/>
  <c r="F5842" i="3"/>
  <c r="F7309" i="3"/>
  <c r="F954" i="3"/>
  <c r="F2419" i="3"/>
  <c r="E6333" i="3"/>
  <c r="J6333" i="3" s="1"/>
  <c r="E2910" i="3"/>
  <c r="J2910" i="3" s="1"/>
  <c r="E1932" i="3"/>
  <c r="J1932" i="3" s="1"/>
  <c r="F6821" i="3"/>
  <c r="F3888" i="3"/>
  <c r="F4375" i="3"/>
  <c r="L1932" i="3"/>
  <c r="F6333" i="3"/>
  <c r="E954" i="3"/>
  <c r="J954" i="3" s="1"/>
  <c r="L3399" i="3"/>
  <c r="L4866" i="3"/>
  <c r="L2910" i="3"/>
  <c r="E3888" i="3"/>
  <c r="J3888" i="3" s="1"/>
  <c r="E4377" i="3"/>
  <c r="J4377" i="3" s="1"/>
  <c r="L5844" i="3"/>
  <c r="E1443" i="3"/>
  <c r="J1443" i="3" s="1"/>
  <c r="F3886" i="3"/>
  <c r="E3399" i="3"/>
  <c r="J3399" i="3" s="1"/>
  <c r="E4866" i="3"/>
  <c r="J4866" i="3" s="1"/>
  <c r="L6333" i="3"/>
  <c r="L2421" i="3"/>
  <c r="L1443" i="3"/>
  <c r="F5843" i="3"/>
  <c r="F4864" i="3"/>
  <c r="F4865" i="3"/>
  <c r="F4376" i="3"/>
  <c r="F3887" i="3"/>
  <c r="F3397" i="3"/>
  <c r="F3398" i="3"/>
  <c r="F2908" i="3"/>
  <c r="F2909" i="3"/>
  <c r="F2420" i="3"/>
  <c r="F1930" i="3"/>
  <c r="F1931" i="3"/>
  <c r="F1441" i="3"/>
  <c r="F1442" i="3"/>
  <c r="F952" i="3"/>
  <c r="F953" i="3"/>
  <c r="L467" i="3"/>
  <c r="F472" i="3"/>
  <c r="L471" i="3"/>
  <c r="F465" i="3"/>
  <c r="F467" i="3"/>
  <c r="F469" i="3"/>
  <c r="F473" i="3"/>
  <c r="E473" i="3"/>
  <c r="J473" i="3" s="1"/>
  <c r="E472" i="3"/>
  <c r="J472" i="3" s="1"/>
  <c r="L474" i="3"/>
  <c r="E468" i="3"/>
  <c r="J468" i="3" s="1"/>
  <c r="F468" i="3"/>
  <c r="E474" i="3"/>
  <c r="J474" i="3" s="1"/>
  <c r="E467" i="3"/>
  <c r="J467" i="3" s="1"/>
  <c r="L468" i="3"/>
  <c r="L469" i="3"/>
  <c r="L470" i="3"/>
  <c r="E466" i="3"/>
  <c r="J466" i="3" s="1"/>
  <c r="E469" i="3"/>
  <c r="J469" i="3" s="1"/>
  <c r="E470" i="3"/>
  <c r="J470" i="3" s="1"/>
  <c r="E471" i="3"/>
  <c r="J471" i="3" s="1"/>
  <c r="L472" i="3"/>
  <c r="F470" i="3"/>
  <c r="F471" i="3"/>
  <c r="L473" i="3"/>
  <c r="F466" i="3"/>
  <c r="L465" i="3"/>
  <c r="L466" i="3"/>
  <c r="F463" i="3"/>
  <c r="F464" i="3"/>
  <c r="E465" i="3"/>
  <c r="J465" i="3" s="1"/>
  <c r="M7793" i="3"/>
  <c r="K7793" i="3"/>
  <c r="L7799" i="3" s="1"/>
  <c r="G7793" i="3"/>
  <c r="D7793" i="3"/>
  <c r="F7797" i="3" s="1"/>
  <c r="M7792" i="3"/>
  <c r="K7792" i="3"/>
  <c r="G7792" i="3"/>
  <c r="D7792" i="3"/>
  <c r="M7791" i="3"/>
  <c r="K7791" i="3"/>
  <c r="G7791" i="3"/>
  <c r="D7791" i="3"/>
  <c r="M7790" i="3"/>
  <c r="K7790" i="3"/>
  <c r="G7790" i="3"/>
  <c r="D7790" i="3"/>
  <c r="M7304" i="3"/>
  <c r="K7304" i="3"/>
  <c r="L7310" i="3" s="1"/>
  <c r="G7304" i="3"/>
  <c r="D7304" i="3"/>
  <c r="F7308" i="3" s="1"/>
  <c r="M7303" i="3"/>
  <c r="K7303" i="3"/>
  <c r="G7303" i="3"/>
  <c r="D7303" i="3"/>
  <c r="M7302" i="3"/>
  <c r="K7302" i="3"/>
  <c r="G7302" i="3"/>
  <c r="D7302" i="3"/>
  <c r="M7301" i="3"/>
  <c r="K7301" i="3"/>
  <c r="G7301" i="3"/>
  <c r="D7301" i="3"/>
  <c r="M6815" i="3"/>
  <c r="K6815" i="3"/>
  <c r="L6821" i="3" s="1"/>
  <c r="G6815" i="3"/>
  <c r="D6815" i="3"/>
  <c r="M6814" i="3"/>
  <c r="K6814" i="3"/>
  <c r="G6814" i="3"/>
  <c r="D6814" i="3"/>
  <c r="M6813" i="3"/>
  <c r="K6813" i="3"/>
  <c r="G6813" i="3"/>
  <c r="D6813" i="3"/>
  <c r="M6812" i="3"/>
  <c r="K6812" i="3"/>
  <c r="G6812" i="3"/>
  <c r="D6812" i="3"/>
  <c r="M6326" i="3"/>
  <c r="K6326" i="3"/>
  <c r="L6332" i="3" s="1"/>
  <c r="G6326" i="3"/>
  <c r="D6326" i="3"/>
  <c r="M6325" i="3"/>
  <c r="K6325" i="3"/>
  <c r="G6325" i="3"/>
  <c r="D6325" i="3"/>
  <c r="M6324" i="3"/>
  <c r="K6324" i="3"/>
  <c r="G6324" i="3"/>
  <c r="D6324" i="3"/>
  <c r="M6323" i="3"/>
  <c r="K6323" i="3"/>
  <c r="G6323" i="3"/>
  <c r="D6323" i="3"/>
  <c r="M5837" i="3"/>
  <c r="K5837" i="3"/>
  <c r="L5843" i="3" s="1"/>
  <c r="G5837" i="3"/>
  <c r="D5837" i="3"/>
  <c r="F5841" i="3" s="1"/>
  <c r="M5836" i="3"/>
  <c r="K5836" i="3"/>
  <c r="G5836" i="3"/>
  <c r="D5836" i="3"/>
  <c r="M5835" i="3"/>
  <c r="K5835" i="3"/>
  <c r="G5835" i="3"/>
  <c r="D5835" i="3"/>
  <c r="M5834" i="3"/>
  <c r="K5834" i="3"/>
  <c r="G5834" i="3"/>
  <c r="D5834" i="3"/>
  <c r="M5348" i="3"/>
  <c r="K5348" i="3"/>
  <c r="L5354" i="3" s="1"/>
  <c r="G5348" i="3"/>
  <c r="D5348" i="3"/>
  <c r="M5347" i="3"/>
  <c r="K5347" i="3"/>
  <c r="G5347" i="3"/>
  <c r="D5347" i="3"/>
  <c r="M5346" i="3"/>
  <c r="K5346" i="3"/>
  <c r="G5346" i="3"/>
  <c r="D5346" i="3"/>
  <c r="M5345" i="3"/>
  <c r="K5345" i="3"/>
  <c r="G5345" i="3"/>
  <c r="D5345" i="3"/>
  <c r="M4859" i="3"/>
  <c r="K4859" i="3"/>
  <c r="L4865" i="3" s="1"/>
  <c r="G4859" i="3"/>
  <c r="D4859" i="3"/>
  <c r="F4863" i="3" s="1"/>
  <c r="M4858" i="3"/>
  <c r="K4858" i="3"/>
  <c r="G4858" i="3"/>
  <c r="D4858" i="3"/>
  <c r="M4857" i="3"/>
  <c r="K4857" i="3"/>
  <c r="G4857" i="3"/>
  <c r="D4857" i="3"/>
  <c r="M4856" i="3"/>
  <c r="K4856" i="3"/>
  <c r="G4856" i="3"/>
  <c r="D4856" i="3"/>
  <c r="M4370" i="3"/>
  <c r="K4370" i="3"/>
  <c r="L4376" i="3" s="1"/>
  <c r="G4370" i="3"/>
  <c r="D4370" i="3"/>
  <c r="E4376" i="3" s="1"/>
  <c r="J4376" i="3" s="1"/>
  <c r="M4369" i="3"/>
  <c r="K4369" i="3"/>
  <c r="G4369" i="3"/>
  <c r="D4369" i="3"/>
  <c r="M4368" i="3"/>
  <c r="K4368" i="3"/>
  <c r="G4368" i="3"/>
  <c r="D4368" i="3"/>
  <c r="M4367" i="3"/>
  <c r="K4367" i="3"/>
  <c r="G4367" i="3"/>
  <c r="D4367" i="3"/>
  <c r="M3881" i="3"/>
  <c r="K3881" i="3"/>
  <c r="L3887" i="3" s="1"/>
  <c r="G3881" i="3"/>
  <c r="D3881" i="3"/>
  <c r="F3885" i="3" s="1"/>
  <c r="M3880" i="3"/>
  <c r="K3880" i="3"/>
  <c r="G3880" i="3"/>
  <c r="D3880" i="3"/>
  <c r="M3879" i="3"/>
  <c r="K3879" i="3"/>
  <c r="G3879" i="3"/>
  <c r="D3879" i="3"/>
  <c r="M3878" i="3"/>
  <c r="K3878" i="3"/>
  <c r="G3878" i="3"/>
  <c r="D3878" i="3"/>
  <c r="M3392" i="3"/>
  <c r="K3392" i="3"/>
  <c r="L3398" i="3" s="1"/>
  <c r="G3392" i="3"/>
  <c r="D3392" i="3"/>
  <c r="F3396" i="3" s="1"/>
  <c r="M3391" i="3"/>
  <c r="K3391" i="3"/>
  <c r="G3391" i="3"/>
  <c r="D3391" i="3"/>
  <c r="M3390" i="3"/>
  <c r="K3390" i="3"/>
  <c r="G3390" i="3"/>
  <c r="D3390" i="3"/>
  <c r="M3389" i="3"/>
  <c r="K3389" i="3"/>
  <c r="G3389" i="3"/>
  <c r="D3389" i="3"/>
  <c r="M2903" i="3"/>
  <c r="K2903" i="3"/>
  <c r="L2909" i="3" s="1"/>
  <c r="G2903" i="3"/>
  <c r="D2903" i="3"/>
  <c r="E2909" i="3" s="1"/>
  <c r="J2909" i="3" s="1"/>
  <c r="M2902" i="3"/>
  <c r="K2902" i="3"/>
  <c r="G2902" i="3"/>
  <c r="D2902" i="3"/>
  <c r="M2901" i="3"/>
  <c r="K2901" i="3"/>
  <c r="G2901" i="3"/>
  <c r="D2901" i="3"/>
  <c r="M2900" i="3"/>
  <c r="K2900" i="3"/>
  <c r="G2900" i="3"/>
  <c r="D2900" i="3"/>
  <c r="M2414" i="3"/>
  <c r="K2414" i="3"/>
  <c r="L2420" i="3" s="1"/>
  <c r="G2414" i="3"/>
  <c r="D2414" i="3"/>
  <c r="E2420" i="3" s="1"/>
  <c r="J2420" i="3" s="1"/>
  <c r="M2413" i="3"/>
  <c r="K2413" i="3"/>
  <c r="G2413" i="3"/>
  <c r="D2413" i="3"/>
  <c r="M2412" i="3"/>
  <c r="K2412" i="3"/>
  <c r="G2412" i="3"/>
  <c r="D2412" i="3"/>
  <c r="M2411" i="3"/>
  <c r="K2411" i="3"/>
  <c r="G2411" i="3"/>
  <c r="D2411" i="3"/>
  <c r="M1925" i="3"/>
  <c r="K1925" i="3"/>
  <c r="L1931" i="3" s="1"/>
  <c r="G1925" i="3"/>
  <c r="D1925" i="3"/>
  <c r="F1929" i="3" s="1"/>
  <c r="M1924" i="3"/>
  <c r="K1924" i="3"/>
  <c r="G1924" i="3"/>
  <c r="D1924" i="3"/>
  <c r="M1923" i="3"/>
  <c r="K1923" i="3"/>
  <c r="G1923" i="3"/>
  <c r="D1923" i="3"/>
  <c r="M1922" i="3"/>
  <c r="K1922" i="3"/>
  <c r="G1922" i="3"/>
  <c r="D1922" i="3"/>
  <c r="M1436" i="3"/>
  <c r="K1436" i="3"/>
  <c r="L1442" i="3" s="1"/>
  <c r="G1436" i="3"/>
  <c r="D1436" i="3"/>
  <c r="E1442" i="3" s="1"/>
  <c r="J1442" i="3" s="1"/>
  <c r="M1435" i="3"/>
  <c r="K1435" i="3"/>
  <c r="G1435" i="3"/>
  <c r="D1435" i="3"/>
  <c r="M1434" i="3"/>
  <c r="K1434" i="3"/>
  <c r="G1434" i="3"/>
  <c r="D1434" i="3"/>
  <c r="M1433" i="3"/>
  <c r="K1433" i="3"/>
  <c r="G1433" i="3"/>
  <c r="D1433" i="3"/>
  <c r="M947" i="3"/>
  <c r="K947" i="3"/>
  <c r="L953" i="3" s="1"/>
  <c r="G947" i="3"/>
  <c r="D947" i="3"/>
  <c r="F951" i="3" s="1"/>
  <c r="M946" i="3"/>
  <c r="K946" i="3"/>
  <c r="G946" i="3"/>
  <c r="D946" i="3"/>
  <c r="M945" i="3"/>
  <c r="K945" i="3"/>
  <c r="G945" i="3"/>
  <c r="D945" i="3"/>
  <c r="M944" i="3"/>
  <c r="K944" i="3"/>
  <c r="G944" i="3"/>
  <c r="D944" i="3"/>
  <c r="M458" i="3"/>
  <c r="K458" i="3"/>
  <c r="L464" i="3" s="1"/>
  <c r="G458" i="3"/>
  <c r="D458" i="3"/>
  <c r="M457" i="3"/>
  <c r="K457" i="3"/>
  <c r="G457" i="3"/>
  <c r="D457" i="3"/>
  <c r="M456" i="3"/>
  <c r="K456" i="3"/>
  <c r="G456" i="3"/>
  <c r="D456" i="3"/>
  <c r="M455" i="3"/>
  <c r="K455" i="3"/>
  <c r="G455" i="3"/>
  <c r="D455" i="3"/>
  <c r="F5351" i="3" l="1"/>
  <c r="E6818" i="3"/>
  <c r="J6818" i="3" s="1"/>
  <c r="F949" i="3"/>
  <c r="E1440" i="3"/>
  <c r="J1440" i="3" s="1"/>
  <c r="E3396" i="3"/>
  <c r="J3396" i="3" s="1"/>
  <c r="F3883" i="3"/>
  <c r="F4372" i="3"/>
  <c r="F4861" i="3"/>
  <c r="F5350" i="3"/>
  <c r="E6329" i="3"/>
  <c r="J6329" i="3" s="1"/>
  <c r="F6329" i="3"/>
  <c r="E7797" i="3"/>
  <c r="J7797" i="3" s="1"/>
  <c r="F2905" i="3"/>
  <c r="F6818" i="3"/>
  <c r="L5352" i="3"/>
  <c r="F5839" i="3"/>
  <c r="F7306" i="3"/>
  <c r="E3395" i="3"/>
  <c r="J3395" i="3" s="1"/>
  <c r="E7799" i="3"/>
  <c r="J7799" i="3" s="1"/>
  <c r="L1929" i="3"/>
  <c r="F1438" i="3"/>
  <c r="L4374" i="3"/>
  <c r="L6330" i="3"/>
  <c r="L6819" i="3"/>
  <c r="L7308" i="3"/>
  <c r="L1440" i="3"/>
  <c r="L3885" i="3"/>
  <c r="L5841" i="3"/>
  <c r="F2415" i="3"/>
  <c r="E3397" i="3"/>
  <c r="J3397" i="3" s="1"/>
  <c r="E5353" i="3"/>
  <c r="J5353" i="3" s="1"/>
  <c r="E5840" i="3"/>
  <c r="J5840" i="3" s="1"/>
  <c r="E5842" i="3"/>
  <c r="J5842" i="3" s="1"/>
  <c r="E7307" i="3"/>
  <c r="J7307" i="3" s="1"/>
  <c r="E6819" i="3"/>
  <c r="J6819" i="3" s="1"/>
  <c r="E4865" i="3"/>
  <c r="J4865" i="3" s="1"/>
  <c r="E6332" i="3"/>
  <c r="J6332" i="3" s="1"/>
  <c r="E3887" i="3"/>
  <c r="J3887" i="3" s="1"/>
  <c r="E3885" i="3"/>
  <c r="J3885" i="3" s="1"/>
  <c r="F4374" i="3"/>
  <c r="E7310" i="3"/>
  <c r="J7310" i="3" s="1"/>
  <c r="F2416" i="3"/>
  <c r="F4862" i="3"/>
  <c r="E2418" i="3"/>
  <c r="J2418" i="3" s="1"/>
  <c r="E952" i="3"/>
  <c r="J952" i="3" s="1"/>
  <c r="E1441" i="3"/>
  <c r="J1441" i="3" s="1"/>
  <c r="F1926" i="3"/>
  <c r="F1928" i="3"/>
  <c r="E2906" i="3"/>
  <c r="J2906" i="3" s="1"/>
  <c r="E2908" i="3"/>
  <c r="J2908" i="3" s="1"/>
  <c r="F3395" i="3"/>
  <c r="E4862" i="3"/>
  <c r="J4862" i="3" s="1"/>
  <c r="F5840" i="3"/>
  <c r="F7307" i="3"/>
  <c r="F4860" i="3"/>
  <c r="F2418" i="3"/>
  <c r="E5352" i="3"/>
  <c r="J5352" i="3" s="1"/>
  <c r="F948" i="3"/>
  <c r="F6328" i="3"/>
  <c r="E2907" i="3"/>
  <c r="J2907" i="3" s="1"/>
  <c r="F6330" i="3"/>
  <c r="F2907" i="3"/>
  <c r="E950" i="3"/>
  <c r="J950" i="3" s="1"/>
  <c r="E7308" i="3"/>
  <c r="J7308" i="3" s="1"/>
  <c r="L950" i="3"/>
  <c r="L952" i="3"/>
  <c r="L1439" i="3"/>
  <c r="L1441" i="3"/>
  <c r="L1928" i="3"/>
  <c r="L1930" i="3"/>
  <c r="L2417" i="3"/>
  <c r="L2418" i="3"/>
  <c r="L2906" i="3"/>
  <c r="L2907" i="3"/>
  <c r="L3396" i="3"/>
  <c r="L3884" i="3"/>
  <c r="L3886" i="3"/>
  <c r="L4373" i="3"/>
  <c r="L4375" i="3"/>
  <c r="L4862" i="3"/>
  <c r="L4863" i="3"/>
  <c r="L5351" i="3"/>
  <c r="L5353" i="3"/>
  <c r="L5840" i="3"/>
  <c r="L5842" i="3"/>
  <c r="L6329" i="3"/>
  <c r="L6331" i="3"/>
  <c r="L6818" i="3"/>
  <c r="L6820" i="3"/>
  <c r="L7307" i="3"/>
  <c r="L7309" i="3"/>
  <c r="L7796" i="3"/>
  <c r="L7797" i="3"/>
  <c r="F6817" i="3"/>
  <c r="E6330" i="3"/>
  <c r="J6330" i="3" s="1"/>
  <c r="E1930" i="3"/>
  <c r="J1930" i="3" s="1"/>
  <c r="E951" i="3"/>
  <c r="J951" i="3" s="1"/>
  <c r="E6821" i="3"/>
  <c r="J6821" i="3" s="1"/>
  <c r="E5843" i="3"/>
  <c r="J5843" i="3" s="1"/>
  <c r="F7795" i="3"/>
  <c r="F5349" i="3"/>
  <c r="F7796" i="3"/>
  <c r="E953" i="3"/>
  <c r="J953" i="3" s="1"/>
  <c r="E2419" i="3"/>
  <c r="J2419" i="3" s="1"/>
  <c r="E3886" i="3"/>
  <c r="J3886" i="3" s="1"/>
  <c r="F1440" i="3"/>
  <c r="L2419" i="3"/>
  <c r="E7796" i="3"/>
  <c r="J7796" i="3" s="1"/>
  <c r="L7798" i="3"/>
  <c r="E5351" i="3"/>
  <c r="J5351" i="3" s="1"/>
  <c r="L4864" i="3"/>
  <c r="L951" i="3"/>
  <c r="F3394" i="3"/>
  <c r="E5354" i="3"/>
  <c r="J5354" i="3" s="1"/>
  <c r="F5352" i="3"/>
  <c r="F5838" i="3"/>
  <c r="F950" i="3"/>
  <c r="E1928" i="3"/>
  <c r="J1928" i="3" s="1"/>
  <c r="F6819" i="3"/>
  <c r="L3395" i="3"/>
  <c r="E1929" i="3"/>
  <c r="J1929" i="3" s="1"/>
  <c r="F1927" i="3"/>
  <c r="E4374" i="3"/>
  <c r="J4374" i="3" s="1"/>
  <c r="E3398" i="3"/>
  <c r="J3398" i="3" s="1"/>
  <c r="E4864" i="3"/>
  <c r="J4864" i="3" s="1"/>
  <c r="L2908" i="3"/>
  <c r="E1931" i="3"/>
  <c r="J1931" i="3" s="1"/>
  <c r="L3397" i="3"/>
  <c r="E7309" i="3"/>
  <c r="J7309" i="3" s="1"/>
  <c r="F2906" i="3"/>
  <c r="E4863" i="3"/>
  <c r="J4863" i="3" s="1"/>
  <c r="E1439" i="3"/>
  <c r="J1439" i="3" s="1"/>
  <c r="F1437" i="3"/>
  <c r="F1439" i="3"/>
  <c r="E2417" i="3"/>
  <c r="J2417" i="3" s="1"/>
  <c r="F2417" i="3"/>
  <c r="F2904" i="3"/>
  <c r="F3393" i="3"/>
  <c r="F3882" i="3"/>
  <c r="F3884" i="3"/>
  <c r="F4371" i="3"/>
  <c r="E4373" i="3"/>
  <c r="J4373" i="3" s="1"/>
  <c r="E4375" i="3"/>
  <c r="J4375" i="3" s="1"/>
  <c r="F4373" i="3"/>
  <c r="F6327" i="3"/>
  <c r="E6331" i="3"/>
  <c r="J6331" i="3" s="1"/>
  <c r="F6816" i="3"/>
  <c r="E6820" i="3"/>
  <c r="J6820" i="3" s="1"/>
  <c r="F7305" i="3"/>
  <c r="F7794" i="3"/>
  <c r="E7798" i="3"/>
  <c r="J7798" i="3" s="1"/>
  <c r="E5841" i="3"/>
  <c r="J5841" i="3" s="1"/>
  <c r="E3884" i="3"/>
  <c r="J3884" i="3" s="1"/>
  <c r="L461" i="3"/>
  <c r="L463" i="3"/>
  <c r="L462" i="3"/>
  <c r="F460" i="3"/>
  <c r="E461" i="3"/>
  <c r="J461" i="3" s="1"/>
  <c r="F459" i="3"/>
  <c r="E463" i="3"/>
  <c r="J463" i="3" s="1"/>
  <c r="F461" i="3"/>
  <c r="E462" i="3"/>
  <c r="J462" i="3" s="1"/>
  <c r="E464" i="3"/>
  <c r="J464" i="3" s="1"/>
  <c r="F462" i="3"/>
  <c r="M7300" i="3"/>
  <c r="K7300" i="3"/>
  <c r="L7306" i="3" s="1"/>
  <c r="G7300" i="3"/>
  <c r="D7300" i="3"/>
  <c r="M6811" i="3"/>
  <c r="K6811" i="3"/>
  <c r="L6817" i="3" s="1"/>
  <c r="G6811" i="3"/>
  <c r="D6811" i="3"/>
  <c r="M6322" i="3"/>
  <c r="K6322" i="3"/>
  <c r="L6328" i="3" s="1"/>
  <c r="G6322" i="3"/>
  <c r="D6322" i="3"/>
  <c r="M5833" i="3"/>
  <c r="K5833" i="3"/>
  <c r="L5839" i="3" s="1"/>
  <c r="G5833" i="3"/>
  <c r="D5833" i="3"/>
  <c r="M5344" i="3"/>
  <c r="K5344" i="3"/>
  <c r="L5350" i="3" s="1"/>
  <c r="G5344" i="3"/>
  <c r="D5344" i="3"/>
  <c r="M4855" i="3"/>
  <c r="K4855" i="3"/>
  <c r="L4861" i="3" s="1"/>
  <c r="G4855" i="3"/>
  <c r="D4855" i="3"/>
  <c r="M4366" i="3"/>
  <c r="K4366" i="3"/>
  <c r="L4372" i="3" s="1"/>
  <c r="G4366" i="3"/>
  <c r="D4366" i="3"/>
  <c r="M3877" i="3"/>
  <c r="K3877" i="3"/>
  <c r="L3883" i="3" s="1"/>
  <c r="G3877" i="3"/>
  <c r="D3877" i="3"/>
  <c r="M3388" i="3"/>
  <c r="K3388" i="3"/>
  <c r="L3394" i="3" s="1"/>
  <c r="G3388" i="3"/>
  <c r="D3388" i="3"/>
  <c r="M2899" i="3"/>
  <c r="K2899" i="3"/>
  <c r="L2905" i="3" s="1"/>
  <c r="G2899" i="3"/>
  <c r="D2899" i="3"/>
  <c r="M2410" i="3"/>
  <c r="K2410" i="3"/>
  <c r="L2416" i="3" s="1"/>
  <c r="G2410" i="3"/>
  <c r="D2410" i="3"/>
  <c r="M1921" i="3"/>
  <c r="K1921" i="3"/>
  <c r="L1927" i="3" s="1"/>
  <c r="G1921" i="3"/>
  <c r="D1921" i="3"/>
  <c r="M1432" i="3"/>
  <c r="K1432" i="3"/>
  <c r="L1438" i="3" s="1"/>
  <c r="G1432" i="3"/>
  <c r="D1432" i="3"/>
  <c r="M943" i="3"/>
  <c r="K943" i="3"/>
  <c r="L949" i="3" s="1"/>
  <c r="G943" i="3"/>
  <c r="D943" i="3"/>
  <c r="M454" i="3"/>
  <c r="K454" i="3"/>
  <c r="L460" i="3" s="1"/>
  <c r="G454" i="3"/>
  <c r="D454" i="3"/>
  <c r="M7789" i="3"/>
  <c r="K7789" i="3"/>
  <c r="L7795" i="3" s="1"/>
  <c r="G7789" i="3"/>
  <c r="D7789" i="3"/>
  <c r="F1436" i="3" l="1"/>
  <c r="E1438" i="3"/>
  <c r="J1438" i="3" s="1"/>
  <c r="F3392" i="3"/>
  <c r="E3394" i="3"/>
  <c r="J3394" i="3" s="1"/>
  <c r="F5348" i="3"/>
  <c r="E5350" i="3"/>
  <c r="J5350" i="3" s="1"/>
  <c r="F6326" i="3"/>
  <c r="E6328" i="3"/>
  <c r="J6328" i="3" s="1"/>
  <c r="F2414" i="3"/>
  <c r="E2416" i="3"/>
  <c r="J2416" i="3" s="1"/>
  <c r="F4370" i="3"/>
  <c r="E4372" i="3"/>
  <c r="J4372" i="3" s="1"/>
  <c r="F7304" i="3"/>
  <c r="E7306" i="3"/>
  <c r="J7306" i="3" s="1"/>
  <c r="F7793" i="3"/>
  <c r="E7795" i="3"/>
  <c r="J7795" i="3" s="1"/>
  <c r="F947" i="3"/>
  <c r="E949" i="3"/>
  <c r="J949" i="3" s="1"/>
  <c r="F1925" i="3"/>
  <c r="E1927" i="3"/>
  <c r="J1927" i="3" s="1"/>
  <c r="F2903" i="3"/>
  <c r="E2905" i="3"/>
  <c r="J2905" i="3" s="1"/>
  <c r="F3881" i="3"/>
  <c r="E3883" i="3"/>
  <c r="J3883" i="3" s="1"/>
  <c r="F4859" i="3"/>
  <c r="E4861" i="3"/>
  <c r="J4861" i="3" s="1"/>
  <c r="F5837" i="3"/>
  <c r="E5839" i="3"/>
  <c r="J5839" i="3" s="1"/>
  <c r="F6815" i="3"/>
  <c r="E6817" i="3"/>
  <c r="J6817" i="3" s="1"/>
  <c r="F458" i="3"/>
  <c r="E460" i="3"/>
  <c r="J460" i="3" s="1"/>
  <c r="M7299" i="3"/>
  <c r="K7299" i="3"/>
  <c r="L7305" i="3" s="1"/>
  <c r="G7299" i="3"/>
  <c r="D7299" i="3"/>
  <c r="M7298" i="3"/>
  <c r="K7298" i="3"/>
  <c r="G7298" i="3"/>
  <c r="D7298" i="3"/>
  <c r="M7297" i="3"/>
  <c r="K7297" i="3"/>
  <c r="G7297" i="3"/>
  <c r="D7297" i="3"/>
  <c r="M6810" i="3"/>
  <c r="K6810" i="3"/>
  <c r="L6816" i="3" s="1"/>
  <c r="G6810" i="3"/>
  <c r="D6810" i="3"/>
  <c r="M6809" i="3"/>
  <c r="K6809" i="3"/>
  <c r="G6809" i="3"/>
  <c r="D6809" i="3"/>
  <c r="M6808" i="3"/>
  <c r="K6808" i="3"/>
  <c r="G6808" i="3"/>
  <c r="D6808" i="3"/>
  <c r="M6321" i="3"/>
  <c r="K6321" i="3"/>
  <c r="L6327" i="3" s="1"/>
  <c r="G6321" i="3"/>
  <c r="D6321" i="3"/>
  <c r="M6320" i="3"/>
  <c r="K6320" i="3"/>
  <c r="G6320" i="3"/>
  <c r="D6320" i="3"/>
  <c r="M6319" i="3"/>
  <c r="K6319" i="3"/>
  <c r="G6319" i="3"/>
  <c r="D6319" i="3"/>
  <c r="M5832" i="3"/>
  <c r="K5832" i="3"/>
  <c r="L5838" i="3" s="1"/>
  <c r="G5832" i="3"/>
  <c r="D5832" i="3"/>
  <c r="M5831" i="3"/>
  <c r="K5831" i="3"/>
  <c r="G5831" i="3"/>
  <c r="D5831" i="3"/>
  <c r="M5830" i="3"/>
  <c r="K5830" i="3"/>
  <c r="G5830" i="3"/>
  <c r="D5830" i="3"/>
  <c r="M5343" i="3"/>
  <c r="K5343" i="3"/>
  <c r="L5349" i="3" s="1"/>
  <c r="G5343" i="3"/>
  <c r="D5343" i="3"/>
  <c r="M5342" i="3"/>
  <c r="K5342" i="3"/>
  <c r="G5342" i="3"/>
  <c r="D5342" i="3"/>
  <c r="M5341" i="3"/>
  <c r="K5341" i="3"/>
  <c r="G5341" i="3"/>
  <c r="D5341" i="3"/>
  <c r="M4854" i="3"/>
  <c r="K4854" i="3"/>
  <c r="L4860" i="3" s="1"/>
  <c r="G4854" i="3"/>
  <c r="D4854" i="3"/>
  <c r="M4853" i="3"/>
  <c r="K4853" i="3"/>
  <c r="G4853" i="3"/>
  <c r="D4853" i="3"/>
  <c r="M4852" i="3"/>
  <c r="K4852" i="3"/>
  <c r="G4852" i="3"/>
  <c r="D4852" i="3"/>
  <c r="M4365" i="3"/>
  <c r="K4365" i="3"/>
  <c r="L4371" i="3" s="1"/>
  <c r="G4365" i="3"/>
  <c r="D4365" i="3"/>
  <c r="M4364" i="3"/>
  <c r="K4364" i="3"/>
  <c r="G4364" i="3"/>
  <c r="D4364" i="3"/>
  <c r="M4363" i="3"/>
  <c r="K4363" i="3"/>
  <c r="G4363" i="3"/>
  <c r="D4363" i="3"/>
  <c r="M3876" i="3"/>
  <c r="K3876" i="3"/>
  <c r="L3882" i="3" s="1"/>
  <c r="G3876" i="3"/>
  <c r="D3876" i="3"/>
  <c r="M3875" i="3"/>
  <c r="K3875" i="3"/>
  <c r="G3875" i="3"/>
  <c r="D3875" i="3"/>
  <c r="M3874" i="3"/>
  <c r="K3874" i="3"/>
  <c r="G3874" i="3"/>
  <c r="D3874" i="3"/>
  <c r="M3387" i="3"/>
  <c r="K3387" i="3"/>
  <c r="L3393" i="3" s="1"/>
  <c r="G3387" i="3"/>
  <c r="D3387" i="3"/>
  <c r="M3386" i="3"/>
  <c r="K3386" i="3"/>
  <c r="G3386" i="3"/>
  <c r="D3386" i="3"/>
  <c r="M3385" i="3"/>
  <c r="K3385" i="3"/>
  <c r="G3385" i="3"/>
  <c r="D3385" i="3"/>
  <c r="M2898" i="3"/>
  <c r="K2898" i="3"/>
  <c r="L2904" i="3" s="1"/>
  <c r="G2898" i="3"/>
  <c r="D2898" i="3"/>
  <c r="M2897" i="3"/>
  <c r="K2897" i="3"/>
  <c r="G2897" i="3"/>
  <c r="D2897" i="3"/>
  <c r="M2896" i="3"/>
  <c r="K2896" i="3"/>
  <c r="G2896" i="3"/>
  <c r="D2896" i="3"/>
  <c r="M2409" i="3"/>
  <c r="K2409" i="3"/>
  <c r="L2415" i="3" s="1"/>
  <c r="G2409" i="3"/>
  <c r="D2409" i="3"/>
  <c r="M2408" i="3"/>
  <c r="K2408" i="3"/>
  <c r="G2408" i="3"/>
  <c r="D2408" i="3"/>
  <c r="M2407" i="3"/>
  <c r="K2407" i="3"/>
  <c r="G2407" i="3"/>
  <c r="D2407" i="3"/>
  <c r="M1920" i="3"/>
  <c r="K1920" i="3"/>
  <c r="L1926" i="3" s="1"/>
  <c r="G1920" i="3"/>
  <c r="D1920" i="3"/>
  <c r="M1919" i="3"/>
  <c r="K1919" i="3"/>
  <c r="G1919" i="3"/>
  <c r="D1919" i="3"/>
  <c r="M1918" i="3"/>
  <c r="K1918" i="3"/>
  <c r="G1918" i="3"/>
  <c r="D1918" i="3"/>
  <c r="M1431" i="3"/>
  <c r="K1431" i="3"/>
  <c r="L1437" i="3" s="1"/>
  <c r="G1431" i="3"/>
  <c r="D1431" i="3"/>
  <c r="M1430" i="3"/>
  <c r="K1430" i="3"/>
  <c r="G1430" i="3"/>
  <c r="D1430" i="3"/>
  <c r="M1429" i="3"/>
  <c r="K1429" i="3"/>
  <c r="G1429" i="3"/>
  <c r="D1429" i="3"/>
  <c r="M942" i="3"/>
  <c r="K942" i="3"/>
  <c r="L948" i="3" s="1"/>
  <c r="G942" i="3"/>
  <c r="D942" i="3"/>
  <c r="M941" i="3"/>
  <c r="K941" i="3"/>
  <c r="G941" i="3"/>
  <c r="D941" i="3"/>
  <c r="M940" i="3"/>
  <c r="K940" i="3"/>
  <c r="G940" i="3"/>
  <c r="D940" i="3"/>
  <c r="M453" i="3"/>
  <c r="K453" i="3"/>
  <c r="L459" i="3" s="1"/>
  <c r="G453" i="3"/>
  <c r="D453" i="3"/>
  <c r="M452" i="3"/>
  <c r="K452" i="3"/>
  <c r="G452" i="3"/>
  <c r="D452" i="3"/>
  <c r="M451" i="3"/>
  <c r="K451" i="3"/>
  <c r="G451" i="3"/>
  <c r="D451" i="3"/>
  <c r="M7788" i="3"/>
  <c r="K7788" i="3"/>
  <c r="L7794" i="3" s="1"/>
  <c r="G7788" i="3"/>
  <c r="D7788" i="3"/>
  <c r="M7787" i="3"/>
  <c r="K7787" i="3"/>
  <c r="G7787" i="3"/>
  <c r="D7787" i="3"/>
  <c r="M7786" i="3"/>
  <c r="K7786" i="3"/>
  <c r="G7786" i="3"/>
  <c r="D7786" i="3"/>
  <c r="L5348" i="3" l="1"/>
  <c r="L7304" i="3"/>
  <c r="L3392" i="3"/>
  <c r="L2414" i="3"/>
  <c r="F6814" i="3"/>
  <c r="E6816" i="3"/>
  <c r="J6816" i="3" s="1"/>
  <c r="F4858" i="3"/>
  <c r="E4860" i="3"/>
  <c r="J4860" i="3" s="1"/>
  <c r="F2902" i="3"/>
  <c r="E2904" i="3"/>
  <c r="J2904" i="3" s="1"/>
  <c r="F7792" i="3"/>
  <c r="E7794" i="3"/>
  <c r="J7794" i="3" s="1"/>
  <c r="F3880" i="3"/>
  <c r="E3882" i="3"/>
  <c r="J3882" i="3" s="1"/>
  <c r="F1435" i="3"/>
  <c r="E1437" i="3"/>
  <c r="J1437" i="3" s="1"/>
  <c r="F4369" i="3"/>
  <c r="E4371" i="3"/>
  <c r="J4371" i="3" s="1"/>
  <c r="F7303" i="3"/>
  <c r="E7305" i="3"/>
  <c r="J7305" i="3" s="1"/>
  <c r="F946" i="3"/>
  <c r="E948" i="3"/>
  <c r="J948" i="3" s="1"/>
  <c r="F1924" i="3"/>
  <c r="E1926" i="3"/>
  <c r="J1926" i="3" s="1"/>
  <c r="F5836" i="3"/>
  <c r="E5838" i="3"/>
  <c r="J5838" i="3" s="1"/>
  <c r="F2413" i="3"/>
  <c r="E2415" i="3"/>
  <c r="J2415" i="3" s="1"/>
  <c r="F3391" i="3"/>
  <c r="E3393" i="3"/>
  <c r="J3393" i="3" s="1"/>
  <c r="F5347" i="3"/>
  <c r="E5349" i="3"/>
  <c r="J5349" i="3" s="1"/>
  <c r="F6325" i="3"/>
  <c r="E6327" i="3"/>
  <c r="J6327" i="3" s="1"/>
  <c r="L7792" i="3"/>
  <c r="F457" i="3"/>
  <c r="E459" i="3"/>
  <c r="J459" i="3" s="1"/>
  <c r="L6814" i="3"/>
  <c r="F7790" i="3"/>
  <c r="E7792" i="3"/>
  <c r="J7792" i="3" s="1"/>
  <c r="E7304" i="3"/>
  <c r="J7304" i="3" s="1"/>
  <c r="F7302" i="3"/>
  <c r="L4858" i="3"/>
  <c r="E7793" i="3"/>
  <c r="J7793" i="3" s="1"/>
  <c r="F7791" i="3"/>
  <c r="E7303" i="3"/>
  <c r="J7303" i="3" s="1"/>
  <c r="F7301" i="3"/>
  <c r="L7793" i="3"/>
  <c r="L7303" i="3"/>
  <c r="L2902" i="3"/>
  <c r="L6326" i="3"/>
  <c r="L5836" i="3"/>
  <c r="L4370" i="3"/>
  <c r="F6812" i="3"/>
  <c r="E6814" i="3"/>
  <c r="J6814" i="3" s="1"/>
  <c r="F6813" i="3"/>
  <c r="E6815" i="3"/>
  <c r="J6815" i="3" s="1"/>
  <c r="L6815" i="3"/>
  <c r="F6324" i="3"/>
  <c r="E6326" i="3"/>
  <c r="J6326" i="3" s="1"/>
  <c r="F6323" i="3"/>
  <c r="E6325" i="3"/>
  <c r="J6325" i="3" s="1"/>
  <c r="L6325" i="3"/>
  <c r="E5836" i="3"/>
  <c r="J5836" i="3" s="1"/>
  <c r="F5834" i="3"/>
  <c r="F5835" i="3"/>
  <c r="E5837" i="3"/>
  <c r="J5837" i="3" s="1"/>
  <c r="L5837" i="3"/>
  <c r="L3880" i="3"/>
  <c r="F5345" i="3"/>
  <c r="E5347" i="3"/>
  <c r="J5347" i="3" s="1"/>
  <c r="L5347" i="3"/>
  <c r="E5348" i="3"/>
  <c r="J5348" i="3" s="1"/>
  <c r="F5346" i="3"/>
  <c r="L4859" i="3"/>
  <c r="F4856" i="3"/>
  <c r="E4858" i="3"/>
  <c r="J4858" i="3" s="1"/>
  <c r="E4859" i="3"/>
  <c r="J4859" i="3" s="1"/>
  <c r="F4857" i="3"/>
  <c r="E4370" i="3"/>
  <c r="J4370" i="3" s="1"/>
  <c r="F4368" i="3"/>
  <c r="F4367" i="3"/>
  <c r="E4369" i="3"/>
  <c r="J4369" i="3" s="1"/>
  <c r="L4369" i="3"/>
  <c r="F3879" i="3"/>
  <c r="E3881" i="3"/>
  <c r="J3881" i="3" s="1"/>
  <c r="F3878" i="3"/>
  <c r="E3880" i="3"/>
  <c r="J3880" i="3" s="1"/>
  <c r="L3881" i="3"/>
  <c r="L3391" i="3"/>
  <c r="E3391" i="3"/>
  <c r="J3391" i="3" s="1"/>
  <c r="F3389" i="3"/>
  <c r="F3390" i="3"/>
  <c r="E3392" i="3"/>
  <c r="J3392" i="3" s="1"/>
  <c r="F2900" i="3"/>
  <c r="E2902" i="3"/>
  <c r="J2902" i="3" s="1"/>
  <c r="F2901" i="3"/>
  <c r="E2903" i="3"/>
  <c r="J2903" i="3" s="1"/>
  <c r="L2903" i="3"/>
  <c r="F2412" i="3"/>
  <c r="E2414" i="3"/>
  <c r="J2414" i="3" s="1"/>
  <c r="E2413" i="3"/>
  <c r="J2413" i="3" s="1"/>
  <c r="F2411" i="3"/>
  <c r="L2413" i="3"/>
  <c r="L946" i="3"/>
  <c r="L458" i="3"/>
  <c r="L1436" i="3"/>
  <c r="L1924" i="3"/>
  <c r="E1925" i="3"/>
  <c r="J1925" i="3" s="1"/>
  <c r="F1923" i="3"/>
  <c r="E1924" i="3"/>
  <c r="J1924" i="3" s="1"/>
  <c r="F1922" i="3"/>
  <c r="L1925" i="3"/>
  <c r="E1436" i="3"/>
  <c r="J1436" i="3" s="1"/>
  <c r="F1434" i="3"/>
  <c r="E1435" i="3"/>
  <c r="J1435" i="3" s="1"/>
  <c r="F1433" i="3"/>
  <c r="L1435" i="3"/>
  <c r="L947" i="3"/>
  <c r="F944" i="3"/>
  <c r="E946" i="3"/>
  <c r="J946" i="3" s="1"/>
  <c r="F945" i="3"/>
  <c r="E947" i="3"/>
  <c r="J947" i="3" s="1"/>
  <c r="L457" i="3"/>
  <c r="E458" i="3"/>
  <c r="J458" i="3" s="1"/>
  <c r="F456" i="3"/>
  <c r="F455" i="3"/>
  <c r="E457" i="3"/>
  <c r="J457" i="3" s="1"/>
  <c r="M7785" i="3"/>
  <c r="K7785" i="3"/>
  <c r="L7791" i="3" s="1"/>
  <c r="G7785" i="3"/>
  <c r="D7785" i="3"/>
  <c r="M7296" i="3"/>
  <c r="K7296" i="3"/>
  <c r="L7302" i="3" s="1"/>
  <c r="G7296" i="3"/>
  <c r="D7296" i="3"/>
  <c r="M6807" i="3"/>
  <c r="K6807" i="3"/>
  <c r="L6813" i="3" s="1"/>
  <c r="G6807" i="3"/>
  <c r="D6807" i="3"/>
  <c r="M6318" i="3"/>
  <c r="K6318" i="3"/>
  <c r="L6324" i="3" s="1"/>
  <c r="G6318" i="3"/>
  <c r="D6318" i="3"/>
  <c r="M5829" i="3"/>
  <c r="K5829" i="3"/>
  <c r="L5835" i="3" s="1"/>
  <c r="G5829" i="3"/>
  <c r="D5829" i="3"/>
  <c r="M5340" i="3"/>
  <c r="K5340" i="3"/>
  <c r="L5346" i="3" s="1"/>
  <c r="G5340" i="3"/>
  <c r="D5340" i="3"/>
  <c r="M4851" i="3"/>
  <c r="K4851" i="3"/>
  <c r="L4857" i="3" s="1"/>
  <c r="G4851" i="3"/>
  <c r="D4851" i="3"/>
  <c r="M4362" i="3"/>
  <c r="K4362" i="3"/>
  <c r="L4368" i="3" s="1"/>
  <c r="G4362" i="3"/>
  <c r="D4362" i="3"/>
  <c r="M3873" i="3"/>
  <c r="K3873" i="3"/>
  <c r="L3879" i="3" s="1"/>
  <c r="G3873" i="3"/>
  <c r="D3873" i="3"/>
  <c r="M3384" i="3"/>
  <c r="K3384" i="3"/>
  <c r="L3390" i="3" s="1"/>
  <c r="G3384" i="3"/>
  <c r="D3384" i="3"/>
  <c r="M2895" i="3"/>
  <c r="K2895" i="3"/>
  <c r="L2901" i="3" s="1"/>
  <c r="G2895" i="3"/>
  <c r="D2895" i="3"/>
  <c r="M2406" i="3"/>
  <c r="K2406" i="3"/>
  <c r="L2412" i="3" s="1"/>
  <c r="G2406" i="3"/>
  <c r="D2406" i="3"/>
  <c r="M1917" i="3"/>
  <c r="K1917" i="3"/>
  <c r="L1923" i="3" s="1"/>
  <c r="G1917" i="3"/>
  <c r="D1917" i="3"/>
  <c r="M1428" i="3"/>
  <c r="K1428" i="3"/>
  <c r="L1434" i="3" s="1"/>
  <c r="G1428" i="3"/>
  <c r="D1428" i="3"/>
  <c r="M939" i="3"/>
  <c r="K939" i="3"/>
  <c r="L945" i="3" s="1"/>
  <c r="G939" i="3"/>
  <c r="D939" i="3"/>
  <c r="M450" i="3"/>
  <c r="K450" i="3"/>
  <c r="L456" i="3" s="1"/>
  <c r="G450" i="3"/>
  <c r="D450" i="3"/>
  <c r="F7789" i="3" l="1"/>
  <c r="E7791" i="3"/>
  <c r="J7791" i="3" s="1"/>
  <c r="F7300" i="3"/>
  <c r="E7302" i="3"/>
  <c r="J7302" i="3" s="1"/>
  <c r="F6811" i="3"/>
  <c r="E6813" i="3"/>
  <c r="J6813" i="3" s="1"/>
  <c r="F6322" i="3"/>
  <c r="E6324" i="3"/>
  <c r="J6324" i="3" s="1"/>
  <c r="F5833" i="3"/>
  <c r="E5835" i="3"/>
  <c r="J5835" i="3" s="1"/>
  <c r="F5344" i="3"/>
  <c r="E5346" i="3"/>
  <c r="J5346" i="3" s="1"/>
  <c r="F4855" i="3"/>
  <c r="E4857" i="3"/>
  <c r="J4857" i="3" s="1"/>
  <c r="F4366" i="3"/>
  <c r="E4368" i="3"/>
  <c r="J4368" i="3" s="1"/>
  <c r="F3877" i="3"/>
  <c r="E3879" i="3"/>
  <c r="J3879" i="3" s="1"/>
  <c r="F3388" i="3"/>
  <c r="E3390" i="3"/>
  <c r="J3390" i="3" s="1"/>
  <c r="F2899" i="3"/>
  <c r="E2901" i="3"/>
  <c r="J2901" i="3" s="1"/>
  <c r="F2410" i="3"/>
  <c r="E2412" i="3"/>
  <c r="J2412" i="3" s="1"/>
  <c r="F1921" i="3"/>
  <c r="E1923" i="3"/>
  <c r="J1923" i="3" s="1"/>
  <c r="F1432" i="3"/>
  <c r="E1434" i="3"/>
  <c r="J1434" i="3" s="1"/>
  <c r="F943" i="3"/>
  <c r="E945" i="3"/>
  <c r="J945" i="3" s="1"/>
  <c r="F454" i="3"/>
  <c r="E456" i="3"/>
  <c r="J456" i="3" s="1"/>
  <c r="M449" i="3"/>
  <c r="K449" i="3"/>
  <c r="L455" i="3" s="1"/>
  <c r="G449" i="3"/>
  <c r="D449" i="3"/>
  <c r="M938" i="3"/>
  <c r="K938" i="3"/>
  <c r="L944" i="3" s="1"/>
  <c r="G938" i="3"/>
  <c r="D938" i="3"/>
  <c r="M1427" i="3"/>
  <c r="K1427" i="3"/>
  <c r="L1433" i="3" s="1"/>
  <c r="G1427" i="3"/>
  <c r="D1427" i="3"/>
  <c r="M1916" i="3"/>
  <c r="K1916" i="3"/>
  <c r="L1922" i="3" s="1"/>
  <c r="G1916" i="3"/>
  <c r="D1916" i="3"/>
  <c r="M2405" i="3"/>
  <c r="K2405" i="3"/>
  <c r="L2411" i="3" s="1"/>
  <c r="G2405" i="3"/>
  <c r="D2405" i="3"/>
  <c r="M2894" i="3"/>
  <c r="K2894" i="3"/>
  <c r="L2900" i="3" s="1"/>
  <c r="G2894" i="3"/>
  <c r="D2894" i="3"/>
  <c r="M3383" i="3"/>
  <c r="K3383" i="3"/>
  <c r="L3389" i="3" s="1"/>
  <c r="G3383" i="3"/>
  <c r="D3383" i="3"/>
  <c r="M3872" i="3"/>
  <c r="K3872" i="3"/>
  <c r="L3878" i="3" s="1"/>
  <c r="G3872" i="3"/>
  <c r="D3872" i="3"/>
  <c r="M4361" i="3"/>
  <c r="K4361" i="3"/>
  <c r="L4367" i="3" s="1"/>
  <c r="G4361" i="3"/>
  <c r="D4361" i="3"/>
  <c r="M4850" i="3"/>
  <c r="K4850" i="3"/>
  <c r="L4856" i="3" s="1"/>
  <c r="G4850" i="3"/>
  <c r="D4850" i="3"/>
  <c r="M5339" i="3"/>
  <c r="K5339" i="3"/>
  <c r="L5345" i="3" s="1"/>
  <c r="G5339" i="3"/>
  <c r="D5339" i="3"/>
  <c r="M5828" i="3"/>
  <c r="K5828" i="3"/>
  <c r="L5834" i="3" s="1"/>
  <c r="G5828" i="3"/>
  <c r="D5828" i="3"/>
  <c r="M6317" i="3"/>
  <c r="K6317" i="3"/>
  <c r="L6323" i="3" s="1"/>
  <c r="G6317" i="3"/>
  <c r="D6317" i="3"/>
  <c r="M6806" i="3"/>
  <c r="K6806" i="3"/>
  <c r="L6812" i="3" s="1"/>
  <c r="G6806" i="3"/>
  <c r="D6806" i="3"/>
  <c r="M7295" i="3"/>
  <c r="K7295" i="3"/>
  <c r="L7301" i="3" s="1"/>
  <c r="G7295" i="3"/>
  <c r="D7295" i="3"/>
  <c r="M7784" i="3"/>
  <c r="K7784" i="3"/>
  <c r="L7790" i="3" s="1"/>
  <c r="G7784" i="3"/>
  <c r="D7784" i="3"/>
  <c r="F7788" i="3" l="1"/>
  <c r="E7790" i="3"/>
  <c r="J7790" i="3" s="1"/>
  <c r="F7299" i="3"/>
  <c r="E7301" i="3"/>
  <c r="J7301" i="3" s="1"/>
  <c r="F6810" i="3"/>
  <c r="E6812" i="3"/>
  <c r="J6812" i="3" s="1"/>
  <c r="F6321" i="3"/>
  <c r="E6323" i="3"/>
  <c r="J6323" i="3" s="1"/>
  <c r="F5832" i="3"/>
  <c r="E5834" i="3"/>
  <c r="J5834" i="3" s="1"/>
  <c r="F5343" i="3"/>
  <c r="E5345" i="3"/>
  <c r="J5345" i="3" s="1"/>
  <c r="F4854" i="3"/>
  <c r="E4856" i="3"/>
  <c r="J4856" i="3" s="1"/>
  <c r="F4365" i="3"/>
  <c r="E4367" i="3"/>
  <c r="J4367" i="3" s="1"/>
  <c r="F3876" i="3"/>
  <c r="E3878" i="3"/>
  <c r="J3878" i="3" s="1"/>
  <c r="F3387" i="3"/>
  <c r="E3389" i="3"/>
  <c r="J3389" i="3" s="1"/>
  <c r="F2898" i="3"/>
  <c r="E2900" i="3"/>
  <c r="J2900" i="3" s="1"/>
  <c r="F2409" i="3"/>
  <c r="E2411" i="3"/>
  <c r="J2411" i="3" s="1"/>
  <c r="F1920" i="3"/>
  <c r="E1922" i="3"/>
  <c r="J1922" i="3" s="1"/>
  <c r="F1431" i="3"/>
  <c r="E1433" i="3"/>
  <c r="J1433" i="3" s="1"/>
  <c r="F942" i="3"/>
  <c r="E944" i="3"/>
  <c r="J944" i="3" s="1"/>
  <c r="F453" i="3"/>
  <c r="E455" i="3"/>
  <c r="J455" i="3" s="1"/>
  <c r="M7783" i="3"/>
  <c r="K7783" i="3"/>
  <c r="L7789" i="3" s="1"/>
  <c r="G7783" i="3"/>
  <c r="D7783" i="3"/>
  <c r="M7782" i="3"/>
  <c r="K7782" i="3"/>
  <c r="G7782" i="3"/>
  <c r="D7782" i="3"/>
  <c r="M7294" i="3"/>
  <c r="K7294" i="3"/>
  <c r="L7300" i="3" s="1"/>
  <c r="G7294" i="3"/>
  <c r="D7294" i="3"/>
  <c r="M7293" i="3"/>
  <c r="K7293" i="3"/>
  <c r="G7293" i="3"/>
  <c r="D7293" i="3"/>
  <c r="M7292" i="3"/>
  <c r="K7292" i="3"/>
  <c r="G7292" i="3"/>
  <c r="D7292" i="3"/>
  <c r="M7291" i="3"/>
  <c r="K7291" i="3"/>
  <c r="G7291" i="3"/>
  <c r="D7291" i="3"/>
  <c r="M6805" i="3"/>
  <c r="K6805" i="3"/>
  <c r="L6811" i="3" s="1"/>
  <c r="G6805" i="3"/>
  <c r="D6805" i="3"/>
  <c r="M6804" i="3"/>
  <c r="K6804" i="3"/>
  <c r="G6804" i="3"/>
  <c r="D6804" i="3"/>
  <c r="M6803" i="3"/>
  <c r="K6803" i="3"/>
  <c r="G6803" i="3"/>
  <c r="D6803" i="3"/>
  <c r="M6802" i="3"/>
  <c r="K6802" i="3"/>
  <c r="G6802" i="3"/>
  <c r="D6802" i="3"/>
  <c r="M6316" i="3"/>
  <c r="K6316" i="3"/>
  <c r="L6322" i="3" s="1"/>
  <c r="G6316" i="3"/>
  <c r="D6316" i="3"/>
  <c r="M6315" i="3"/>
  <c r="K6315" i="3"/>
  <c r="G6315" i="3"/>
  <c r="D6315" i="3"/>
  <c r="M6314" i="3"/>
  <c r="K6314" i="3"/>
  <c r="G6314" i="3"/>
  <c r="D6314" i="3"/>
  <c r="M6313" i="3"/>
  <c r="K6313" i="3"/>
  <c r="G6313" i="3"/>
  <c r="D6313" i="3"/>
  <c r="M5827" i="3"/>
  <c r="K5827" i="3"/>
  <c r="L5833" i="3" s="1"/>
  <c r="G5827" i="3"/>
  <c r="D5827" i="3"/>
  <c r="M5826" i="3"/>
  <c r="K5826" i="3"/>
  <c r="G5826" i="3"/>
  <c r="D5826" i="3"/>
  <c r="M5825" i="3"/>
  <c r="K5825" i="3"/>
  <c r="G5825" i="3"/>
  <c r="D5825" i="3"/>
  <c r="M5824" i="3"/>
  <c r="K5824" i="3"/>
  <c r="G5824" i="3"/>
  <c r="D5824" i="3"/>
  <c r="M5338" i="3"/>
  <c r="K5338" i="3"/>
  <c r="L5344" i="3" s="1"/>
  <c r="G5338" i="3"/>
  <c r="D5338" i="3"/>
  <c r="M5337" i="3"/>
  <c r="K5337" i="3"/>
  <c r="G5337" i="3"/>
  <c r="D5337" i="3"/>
  <c r="M5336" i="3"/>
  <c r="K5336" i="3"/>
  <c r="G5336" i="3"/>
  <c r="D5336" i="3"/>
  <c r="M5335" i="3"/>
  <c r="K5335" i="3"/>
  <c r="G5335" i="3"/>
  <c r="D5335" i="3"/>
  <c r="M4849" i="3"/>
  <c r="K4849" i="3"/>
  <c r="L4855" i="3" s="1"/>
  <c r="G4849" i="3"/>
  <c r="D4849" i="3"/>
  <c r="M4848" i="3"/>
  <c r="K4848" i="3"/>
  <c r="G4848" i="3"/>
  <c r="D4848" i="3"/>
  <c r="M4847" i="3"/>
  <c r="K4847" i="3"/>
  <c r="G4847" i="3"/>
  <c r="D4847" i="3"/>
  <c r="M4846" i="3"/>
  <c r="K4846" i="3"/>
  <c r="G4846" i="3"/>
  <c r="D4846" i="3"/>
  <c r="M4360" i="3"/>
  <c r="K4360" i="3"/>
  <c r="L4366" i="3" s="1"/>
  <c r="G4360" i="3"/>
  <c r="D4360" i="3"/>
  <c r="M4359" i="3"/>
  <c r="K4359" i="3"/>
  <c r="G4359" i="3"/>
  <c r="D4359" i="3"/>
  <c r="M4358" i="3"/>
  <c r="K4358" i="3"/>
  <c r="G4358" i="3"/>
  <c r="D4358" i="3"/>
  <c r="M4357" i="3"/>
  <c r="K4357" i="3"/>
  <c r="G4357" i="3"/>
  <c r="D4357" i="3"/>
  <c r="M3871" i="3"/>
  <c r="K3871" i="3"/>
  <c r="L3877" i="3" s="1"/>
  <c r="G3871" i="3"/>
  <c r="D3871" i="3"/>
  <c r="M3870" i="3"/>
  <c r="K3870" i="3"/>
  <c r="G3870" i="3"/>
  <c r="D3870" i="3"/>
  <c r="M3869" i="3"/>
  <c r="K3869" i="3"/>
  <c r="G3869" i="3"/>
  <c r="D3869" i="3"/>
  <c r="M3868" i="3"/>
  <c r="K3868" i="3"/>
  <c r="G3868" i="3"/>
  <c r="D3868" i="3"/>
  <c r="M3382" i="3"/>
  <c r="K3382" i="3"/>
  <c r="L3388" i="3" s="1"/>
  <c r="G3382" i="3"/>
  <c r="D3382" i="3"/>
  <c r="M3381" i="3"/>
  <c r="K3381" i="3"/>
  <c r="G3381" i="3"/>
  <c r="D3381" i="3"/>
  <c r="M3380" i="3"/>
  <c r="K3380" i="3"/>
  <c r="G3380" i="3"/>
  <c r="D3380" i="3"/>
  <c r="M3379" i="3"/>
  <c r="K3379" i="3"/>
  <c r="G3379" i="3"/>
  <c r="D3379" i="3"/>
  <c r="M2893" i="3"/>
  <c r="K2893" i="3"/>
  <c r="L2899" i="3" s="1"/>
  <c r="G2893" i="3"/>
  <c r="D2893" i="3"/>
  <c r="M2892" i="3"/>
  <c r="K2892" i="3"/>
  <c r="G2892" i="3"/>
  <c r="D2892" i="3"/>
  <c r="M2891" i="3"/>
  <c r="K2891" i="3"/>
  <c r="G2891" i="3"/>
  <c r="D2891" i="3"/>
  <c r="M2890" i="3"/>
  <c r="K2890" i="3"/>
  <c r="G2890" i="3"/>
  <c r="D2890" i="3"/>
  <c r="M2404" i="3"/>
  <c r="K2404" i="3"/>
  <c r="L2410" i="3" s="1"/>
  <c r="G2404" i="3"/>
  <c r="D2404" i="3"/>
  <c r="M2403" i="3"/>
  <c r="K2403" i="3"/>
  <c r="G2403" i="3"/>
  <c r="D2403" i="3"/>
  <c r="M2402" i="3"/>
  <c r="K2402" i="3"/>
  <c r="G2402" i="3"/>
  <c r="D2402" i="3"/>
  <c r="M2401" i="3"/>
  <c r="K2401" i="3"/>
  <c r="G2401" i="3"/>
  <c r="D2401" i="3"/>
  <c r="M1915" i="3"/>
  <c r="K1915" i="3"/>
  <c r="L1921" i="3" s="1"/>
  <c r="G1915" i="3"/>
  <c r="D1915" i="3"/>
  <c r="M1914" i="3"/>
  <c r="K1914" i="3"/>
  <c r="G1914" i="3"/>
  <c r="D1914" i="3"/>
  <c r="M1913" i="3"/>
  <c r="K1913" i="3"/>
  <c r="G1913" i="3"/>
  <c r="D1913" i="3"/>
  <c r="M1912" i="3"/>
  <c r="K1912" i="3"/>
  <c r="G1912" i="3"/>
  <c r="D1912" i="3"/>
  <c r="M1426" i="3"/>
  <c r="K1426" i="3"/>
  <c r="L1432" i="3" s="1"/>
  <c r="G1426" i="3"/>
  <c r="D1426" i="3"/>
  <c r="M1425" i="3"/>
  <c r="K1425" i="3"/>
  <c r="G1425" i="3"/>
  <c r="D1425" i="3"/>
  <c r="M1424" i="3"/>
  <c r="K1424" i="3"/>
  <c r="G1424" i="3"/>
  <c r="D1424" i="3"/>
  <c r="M1423" i="3"/>
  <c r="K1423" i="3"/>
  <c r="G1423" i="3"/>
  <c r="D1423" i="3"/>
  <c r="M937" i="3"/>
  <c r="K937" i="3"/>
  <c r="L943" i="3" s="1"/>
  <c r="G937" i="3"/>
  <c r="D937" i="3"/>
  <c r="M936" i="3"/>
  <c r="K936" i="3"/>
  <c r="G936" i="3"/>
  <c r="D936" i="3"/>
  <c r="M935" i="3"/>
  <c r="K935" i="3"/>
  <c r="G935" i="3"/>
  <c r="D935" i="3"/>
  <c r="M934" i="3"/>
  <c r="K934" i="3"/>
  <c r="G934" i="3"/>
  <c r="D934" i="3"/>
  <c r="M448" i="3"/>
  <c r="K448" i="3"/>
  <c r="L454" i="3" s="1"/>
  <c r="G448" i="3"/>
  <c r="D448" i="3"/>
  <c r="M447" i="3"/>
  <c r="K447" i="3"/>
  <c r="G447" i="3"/>
  <c r="D447" i="3"/>
  <c r="M446" i="3"/>
  <c r="K446" i="3"/>
  <c r="G446" i="3"/>
  <c r="D446" i="3"/>
  <c r="M445" i="3"/>
  <c r="K445" i="3"/>
  <c r="G445" i="3"/>
  <c r="D445" i="3"/>
  <c r="L7299" i="3" l="1"/>
  <c r="E1429" i="3"/>
  <c r="J1429" i="3" s="1"/>
  <c r="E5341" i="3"/>
  <c r="J5341" i="3" s="1"/>
  <c r="E6319" i="3"/>
  <c r="J6319" i="3" s="1"/>
  <c r="F7298" i="3"/>
  <c r="E7300" i="3"/>
  <c r="J7300" i="3" s="1"/>
  <c r="L5343" i="3"/>
  <c r="L5832" i="3"/>
  <c r="L6321" i="3"/>
  <c r="L6808" i="3"/>
  <c r="L6810" i="3"/>
  <c r="F6809" i="3"/>
  <c r="E6811" i="3"/>
  <c r="J6811" i="3" s="1"/>
  <c r="E940" i="3"/>
  <c r="J940" i="3" s="1"/>
  <c r="F6320" i="3"/>
  <c r="E6322" i="3"/>
  <c r="J6322" i="3" s="1"/>
  <c r="F5831" i="3"/>
  <c r="E5833" i="3"/>
  <c r="J5833" i="3" s="1"/>
  <c r="F5342" i="3"/>
  <c r="E5344" i="3"/>
  <c r="J5344" i="3" s="1"/>
  <c r="F4853" i="3"/>
  <c r="E4855" i="3"/>
  <c r="J4855" i="3" s="1"/>
  <c r="F4364" i="3"/>
  <c r="E4366" i="3"/>
  <c r="J4366" i="3" s="1"/>
  <c r="E5830" i="3"/>
  <c r="J5830" i="3" s="1"/>
  <c r="L5341" i="3"/>
  <c r="F3875" i="3"/>
  <c r="E3877" i="3"/>
  <c r="J3877" i="3" s="1"/>
  <c r="E4852" i="3"/>
  <c r="J4852" i="3" s="1"/>
  <c r="F3386" i="3"/>
  <c r="E3388" i="3"/>
  <c r="J3388" i="3" s="1"/>
  <c r="F2897" i="3"/>
  <c r="E2899" i="3"/>
  <c r="J2899" i="3" s="1"/>
  <c r="F2408" i="3"/>
  <c r="E2410" i="3"/>
  <c r="J2410" i="3" s="1"/>
  <c r="F1919" i="3"/>
  <c r="E1921" i="3"/>
  <c r="J1921" i="3" s="1"/>
  <c r="F1430" i="3"/>
  <c r="E1432" i="3"/>
  <c r="J1432" i="3" s="1"/>
  <c r="E6808" i="3"/>
  <c r="J6808" i="3" s="1"/>
  <c r="E7297" i="3"/>
  <c r="J7297" i="3" s="1"/>
  <c r="E3385" i="3"/>
  <c r="J3385" i="3" s="1"/>
  <c r="L7297" i="3"/>
  <c r="F941" i="3"/>
  <c r="E943" i="3"/>
  <c r="J943" i="3" s="1"/>
  <c r="E3874" i="3"/>
  <c r="J3874" i="3" s="1"/>
  <c r="F452" i="3"/>
  <c r="E454" i="3"/>
  <c r="J454" i="3" s="1"/>
  <c r="E7298" i="3"/>
  <c r="J7298" i="3" s="1"/>
  <c r="F7787" i="3"/>
  <c r="E7789" i="3"/>
  <c r="J7789" i="3" s="1"/>
  <c r="F7297" i="3"/>
  <c r="E7299" i="3"/>
  <c r="J7299" i="3" s="1"/>
  <c r="L7298" i="3"/>
  <c r="E4363" i="3"/>
  <c r="J4363" i="3" s="1"/>
  <c r="E6810" i="3"/>
  <c r="J6810" i="3" s="1"/>
  <c r="F6808" i="3"/>
  <c r="L6809" i="3"/>
  <c r="L6319" i="3"/>
  <c r="E6809" i="3"/>
  <c r="J6809" i="3" s="1"/>
  <c r="E6321" i="3"/>
  <c r="J6321" i="3" s="1"/>
  <c r="F6319" i="3"/>
  <c r="E6320" i="3"/>
  <c r="J6320" i="3" s="1"/>
  <c r="L6320" i="3"/>
  <c r="L5830" i="3"/>
  <c r="E5831" i="3"/>
  <c r="J5831" i="3" s="1"/>
  <c r="L5831" i="3"/>
  <c r="E5832" i="3"/>
  <c r="J5832" i="3" s="1"/>
  <c r="F5830" i="3"/>
  <c r="F5341" i="3"/>
  <c r="E5343" i="3"/>
  <c r="J5343" i="3" s="1"/>
  <c r="E5342" i="3"/>
  <c r="J5342" i="3" s="1"/>
  <c r="L5342" i="3"/>
  <c r="L4853" i="3"/>
  <c r="L3874" i="3"/>
  <c r="L4363" i="3"/>
  <c r="L4365" i="3"/>
  <c r="L7788" i="3"/>
  <c r="L3876" i="3"/>
  <c r="L4852" i="3"/>
  <c r="L4854" i="3"/>
  <c r="F4852" i="3"/>
  <c r="E4854" i="3"/>
  <c r="J4854" i="3" s="1"/>
  <c r="E4853" i="3"/>
  <c r="J4853" i="3" s="1"/>
  <c r="L4364" i="3"/>
  <c r="F4363" i="3"/>
  <c r="E4365" i="3"/>
  <c r="J4365" i="3" s="1"/>
  <c r="E4364" i="3"/>
  <c r="J4364" i="3" s="1"/>
  <c r="F3874" i="3"/>
  <c r="E3876" i="3"/>
  <c r="J3876" i="3" s="1"/>
  <c r="E3875" i="3"/>
  <c r="J3875" i="3" s="1"/>
  <c r="L3875" i="3"/>
  <c r="L2407" i="3"/>
  <c r="L2409" i="3"/>
  <c r="L2898" i="3"/>
  <c r="L3385" i="3"/>
  <c r="L3387" i="3"/>
  <c r="L2896" i="3"/>
  <c r="F3385" i="3"/>
  <c r="E3387" i="3"/>
  <c r="J3387" i="3" s="1"/>
  <c r="E3386" i="3"/>
  <c r="J3386" i="3" s="1"/>
  <c r="L3386" i="3"/>
  <c r="E2896" i="3"/>
  <c r="J2896" i="3" s="1"/>
  <c r="E451" i="3"/>
  <c r="J451" i="3" s="1"/>
  <c r="E2407" i="3"/>
  <c r="J2407" i="3" s="1"/>
  <c r="E2897" i="3"/>
  <c r="J2897" i="3" s="1"/>
  <c r="E2898" i="3"/>
  <c r="J2898" i="3" s="1"/>
  <c r="F2896" i="3"/>
  <c r="L2897" i="3"/>
  <c r="E2408" i="3"/>
  <c r="J2408" i="3" s="1"/>
  <c r="L2408" i="3"/>
  <c r="F2407" i="3"/>
  <c r="E2409" i="3"/>
  <c r="J2409" i="3" s="1"/>
  <c r="L940" i="3"/>
  <c r="L1431" i="3"/>
  <c r="L453" i="3"/>
  <c r="L1429" i="3"/>
  <c r="L451" i="3"/>
  <c r="L942" i="3"/>
  <c r="L1920" i="3"/>
  <c r="E1918" i="3"/>
  <c r="J1918" i="3" s="1"/>
  <c r="E1919" i="3"/>
  <c r="J1919" i="3" s="1"/>
  <c r="L1918" i="3"/>
  <c r="L1919" i="3"/>
  <c r="E1920" i="3"/>
  <c r="J1920" i="3" s="1"/>
  <c r="F1918" i="3"/>
  <c r="E1431" i="3"/>
  <c r="J1431" i="3" s="1"/>
  <c r="F1429" i="3"/>
  <c r="E1430" i="3"/>
  <c r="J1430" i="3" s="1"/>
  <c r="L1430" i="3"/>
  <c r="E941" i="3"/>
  <c r="J941" i="3" s="1"/>
  <c r="L941" i="3"/>
  <c r="E942" i="3"/>
  <c r="J942" i="3" s="1"/>
  <c r="F940" i="3"/>
  <c r="E452" i="3"/>
  <c r="J452" i="3" s="1"/>
  <c r="E453" i="3"/>
  <c r="J453" i="3" s="1"/>
  <c r="F451" i="3"/>
  <c r="L452" i="3"/>
  <c r="F7786" i="3"/>
  <c r="E7788" i="3"/>
  <c r="J7788" i="3" s="1"/>
  <c r="F7296" i="3"/>
  <c r="F6807" i="3"/>
  <c r="F6318" i="3"/>
  <c r="F5829" i="3"/>
  <c r="F5340" i="3"/>
  <c r="F4851" i="3"/>
  <c r="F4362" i="3"/>
  <c r="F3873" i="3"/>
  <c r="F3384" i="3"/>
  <c r="F2895" i="3"/>
  <c r="F2406" i="3"/>
  <c r="F1917" i="3"/>
  <c r="F1428" i="3"/>
  <c r="F939" i="3"/>
  <c r="F450" i="3"/>
  <c r="F449" i="3"/>
  <c r="F938" i="3"/>
  <c r="F1427" i="3"/>
  <c r="F1916" i="3"/>
  <c r="F2405" i="3"/>
  <c r="F2894" i="3"/>
  <c r="F3383" i="3"/>
  <c r="F3872" i="3"/>
  <c r="F4361" i="3"/>
  <c r="F4850" i="3"/>
  <c r="F5339" i="3"/>
  <c r="F5828" i="3"/>
  <c r="F6317" i="3"/>
  <c r="F6806" i="3"/>
  <c r="F7295" i="3"/>
  <c r="M7781" i="3"/>
  <c r="K7781" i="3"/>
  <c r="L7787" i="3" s="1"/>
  <c r="G7781" i="3"/>
  <c r="D7781" i="3"/>
  <c r="M7780" i="3"/>
  <c r="K7780" i="3"/>
  <c r="G7780" i="3"/>
  <c r="D7780" i="3"/>
  <c r="L7786" i="3" l="1"/>
  <c r="E7786" i="3"/>
  <c r="J7786" i="3" s="1"/>
  <c r="E7787" i="3"/>
  <c r="J7787" i="3" s="1"/>
  <c r="F7785" i="3"/>
  <c r="F7784" i="3"/>
  <c r="M7779" i="3"/>
  <c r="K7779" i="3"/>
  <c r="L7785" i="3" s="1"/>
  <c r="G7779" i="3"/>
  <c r="D7779" i="3"/>
  <c r="M7778" i="3"/>
  <c r="K7778" i="3"/>
  <c r="G7778" i="3"/>
  <c r="D7778" i="3"/>
  <c r="M7777" i="3"/>
  <c r="K7777" i="3"/>
  <c r="G7777" i="3"/>
  <c r="D7777" i="3"/>
  <c r="M7776" i="3"/>
  <c r="K7776" i="3"/>
  <c r="G7776" i="3"/>
  <c r="D7776" i="3"/>
  <c r="M7775" i="3"/>
  <c r="K7775" i="3"/>
  <c r="G7775" i="3"/>
  <c r="D7775" i="3"/>
  <c r="M7774" i="3"/>
  <c r="K7774" i="3"/>
  <c r="G7774" i="3"/>
  <c r="D7774" i="3"/>
  <c r="M7773" i="3"/>
  <c r="K7773" i="3"/>
  <c r="G7773" i="3"/>
  <c r="D7773" i="3"/>
  <c r="M7290" i="3"/>
  <c r="K7290" i="3"/>
  <c r="L7296" i="3" s="1"/>
  <c r="G7290" i="3"/>
  <c r="D7290" i="3"/>
  <c r="M7289" i="3"/>
  <c r="K7289" i="3"/>
  <c r="G7289" i="3"/>
  <c r="D7289" i="3"/>
  <c r="M7288" i="3"/>
  <c r="K7288" i="3"/>
  <c r="G7288" i="3"/>
  <c r="D7288" i="3"/>
  <c r="M7287" i="3"/>
  <c r="K7287" i="3"/>
  <c r="G7287" i="3"/>
  <c r="D7287" i="3"/>
  <c r="M7286" i="3"/>
  <c r="K7286" i="3"/>
  <c r="G7286" i="3"/>
  <c r="D7286" i="3"/>
  <c r="M7285" i="3"/>
  <c r="K7285" i="3"/>
  <c r="G7285" i="3"/>
  <c r="D7285" i="3"/>
  <c r="M7284" i="3"/>
  <c r="K7284" i="3"/>
  <c r="G7284" i="3"/>
  <c r="D7284" i="3"/>
  <c r="M6801" i="3"/>
  <c r="K6801" i="3"/>
  <c r="L6807" i="3" s="1"/>
  <c r="G6801" i="3"/>
  <c r="D6801" i="3"/>
  <c r="M6800" i="3"/>
  <c r="K6800" i="3"/>
  <c r="G6800" i="3"/>
  <c r="D6800" i="3"/>
  <c r="M6799" i="3"/>
  <c r="K6799" i="3"/>
  <c r="G6799" i="3"/>
  <c r="D6799" i="3"/>
  <c r="M6798" i="3"/>
  <c r="K6798" i="3"/>
  <c r="G6798" i="3"/>
  <c r="D6798" i="3"/>
  <c r="M6797" i="3"/>
  <c r="K6797" i="3"/>
  <c r="G6797" i="3"/>
  <c r="D6797" i="3"/>
  <c r="M6796" i="3"/>
  <c r="K6796" i="3"/>
  <c r="G6796" i="3"/>
  <c r="D6796" i="3"/>
  <c r="M6795" i="3"/>
  <c r="K6795" i="3"/>
  <c r="G6795" i="3"/>
  <c r="D6795" i="3"/>
  <c r="M6312" i="3"/>
  <c r="K6312" i="3"/>
  <c r="L6318" i="3" s="1"/>
  <c r="G6312" i="3"/>
  <c r="D6312" i="3"/>
  <c r="M6311" i="3"/>
  <c r="K6311" i="3"/>
  <c r="G6311" i="3"/>
  <c r="D6311" i="3"/>
  <c r="M6310" i="3"/>
  <c r="K6310" i="3"/>
  <c r="G6310" i="3"/>
  <c r="D6310" i="3"/>
  <c r="M6309" i="3"/>
  <c r="K6309" i="3"/>
  <c r="G6309" i="3"/>
  <c r="D6309" i="3"/>
  <c r="M6308" i="3"/>
  <c r="K6308" i="3"/>
  <c r="G6308" i="3"/>
  <c r="D6308" i="3"/>
  <c r="M6307" i="3"/>
  <c r="K6307" i="3"/>
  <c r="G6307" i="3"/>
  <c r="D6307" i="3"/>
  <c r="M6306" i="3"/>
  <c r="K6306" i="3"/>
  <c r="G6306" i="3"/>
  <c r="D6306" i="3"/>
  <c r="M5823" i="3"/>
  <c r="K5823" i="3"/>
  <c r="L5829" i="3" s="1"/>
  <c r="G5823" i="3"/>
  <c r="D5823" i="3"/>
  <c r="M5822" i="3"/>
  <c r="K5822" i="3"/>
  <c r="G5822" i="3"/>
  <c r="D5822" i="3"/>
  <c r="M5821" i="3"/>
  <c r="K5821" i="3"/>
  <c r="G5821" i="3"/>
  <c r="D5821" i="3"/>
  <c r="M5820" i="3"/>
  <c r="K5820" i="3"/>
  <c r="G5820" i="3"/>
  <c r="D5820" i="3"/>
  <c r="M5819" i="3"/>
  <c r="K5819" i="3"/>
  <c r="G5819" i="3"/>
  <c r="D5819" i="3"/>
  <c r="M5818" i="3"/>
  <c r="K5818" i="3"/>
  <c r="G5818" i="3"/>
  <c r="D5818" i="3"/>
  <c r="M5817" i="3"/>
  <c r="K5817" i="3"/>
  <c r="G5817" i="3"/>
  <c r="D5817" i="3"/>
  <c r="M5334" i="3"/>
  <c r="K5334" i="3"/>
  <c r="L5340" i="3" s="1"/>
  <c r="G5334" i="3"/>
  <c r="D5334" i="3"/>
  <c r="M5333" i="3"/>
  <c r="K5333" i="3"/>
  <c r="G5333" i="3"/>
  <c r="D5333" i="3"/>
  <c r="M5332" i="3"/>
  <c r="K5332" i="3"/>
  <c r="G5332" i="3"/>
  <c r="D5332" i="3"/>
  <c r="M5331" i="3"/>
  <c r="K5331" i="3"/>
  <c r="G5331" i="3"/>
  <c r="D5331" i="3"/>
  <c r="M5330" i="3"/>
  <c r="K5330" i="3"/>
  <c r="G5330" i="3"/>
  <c r="D5330" i="3"/>
  <c r="M5329" i="3"/>
  <c r="K5329" i="3"/>
  <c r="G5329" i="3"/>
  <c r="D5329" i="3"/>
  <c r="M5328" i="3"/>
  <c r="K5328" i="3"/>
  <c r="G5328" i="3"/>
  <c r="D5328" i="3"/>
  <c r="M4845" i="3"/>
  <c r="K4845" i="3"/>
  <c r="L4851" i="3" s="1"/>
  <c r="G4845" i="3"/>
  <c r="D4845" i="3"/>
  <c r="M4844" i="3"/>
  <c r="K4844" i="3"/>
  <c r="G4844" i="3"/>
  <c r="D4844" i="3"/>
  <c r="M4843" i="3"/>
  <c r="K4843" i="3"/>
  <c r="G4843" i="3"/>
  <c r="D4843" i="3"/>
  <c r="M4842" i="3"/>
  <c r="K4842" i="3"/>
  <c r="G4842" i="3"/>
  <c r="D4842" i="3"/>
  <c r="M4841" i="3"/>
  <c r="K4841" i="3"/>
  <c r="G4841" i="3"/>
  <c r="D4841" i="3"/>
  <c r="M4840" i="3"/>
  <c r="K4840" i="3"/>
  <c r="G4840" i="3"/>
  <c r="D4840" i="3"/>
  <c r="M4839" i="3"/>
  <c r="K4839" i="3"/>
  <c r="G4839" i="3"/>
  <c r="D4839" i="3"/>
  <c r="M4356" i="3"/>
  <c r="K4356" i="3"/>
  <c r="L4362" i="3" s="1"/>
  <c r="G4356" i="3"/>
  <c r="D4356" i="3"/>
  <c r="M4355" i="3"/>
  <c r="K4355" i="3"/>
  <c r="G4355" i="3"/>
  <c r="D4355" i="3"/>
  <c r="M4354" i="3"/>
  <c r="K4354" i="3"/>
  <c r="G4354" i="3"/>
  <c r="D4354" i="3"/>
  <c r="M4353" i="3"/>
  <c r="K4353" i="3"/>
  <c r="G4353" i="3"/>
  <c r="D4353" i="3"/>
  <c r="M4352" i="3"/>
  <c r="K4352" i="3"/>
  <c r="G4352" i="3"/>
  <c r="D4352" i="3"/>
  <c r="M4351" i="3"/>
  <c r="K4351" i="3"/>
  <c r="G4351" i="3"/>
  <c r="D4351" i="3"/>
  <c r="M4350" i="3"/>
  <c r="K4350" i="3"/>
  <c r="G4350" i="3"/>
  <c r="D4350" i="3"/>
  <c r="M3867" i="3"/>
  <c r="K3867" i="3"/>
  <c r="L3873" i="3" s="1"/>
  <c r="G3867" i="3"/>
  <c r="D3867" i="3"/>
  <c r="M3866" i="3"/>
  <c r="K3866" i="3"/>
  <c r="G3866" i="3"/>
  <c r="D3866" i="3"/>
  <c r="M3865" i="3"/>
  <c r="K3865" i="3"/>
  <c r="G3865" i="3"/>
  <c r="D3865" i="3"/>
  <c r="M3864" i="3"/>
  <c r="K3864" i="3"/>
  <c r="G3864" i="3"/>
  <c r="D3864" i="3"/>
  <c r="M3863" i="3"/>
  <c r="K3863" i="3"/>
  <c r="G3863" i="3"/>
  <c r="D3863" i="3"/>
  <c r="M3862" i="3"/>
  <c r="K3862" i="3"/>
  <c r="G3862" i="3"/>
  <c r="D3862" i="3"/>
  <c r="M3861" i="3"/>
  <c r="K3861" i="3"/>
  <c r="G3861" i="3"/>
  <c r="D3861" i="3"/>
  <c r="M3378" i="3"/>
  <c r="K3378" i="3"/>
  <c r="L3384" i="3" s="1"/>
  <c r="G3378" i="3"/>
  <c r="D3378" i="3"/>
  <c r="M3377" i="3"/>
  <c r="K3377" i="3"/>
  <c r="G3377" i="3"/>
  <c r="D3377" i="3"/>
  <c r="M3376" i="3"/>
  <c r="K3376" i="3"/>
  <c r="G3376" i="3"/>
  <c r="D3376" i="3"/>
  <c r="M3375" i="3"/>
  <c r="K3375" i="3"/>
  <c r="G3375" i="3"/>
  <c r="D3375" i="3"/>
  <c r="M3374" i="3"/>
  <c r="K3374" i="3"/>
  <c r="G3374" i="3"/>
  <c r="D3374" i="3"/>
  <c r="M3373" i="3"/>
  <c r="K3373" i="3"/>
  <c r="G3373" i="3"/>
  <c r="D3373" i="3"/>
  <c r="M3372" i="3"/>
  <c r="K3372" i="3"/>
  <c r="G3372" i="3"/>
  <c r="D3372" i="3"/>
  <c r="M2889" i="3"/>
  <c r="K2889" i="3"/>
  <c r="L2895" i="3" s="1"/>
  <c r="G2889" i="3"/>
  <c r="D2889" i="3"/>
  <c r="M2888" i="3"/>
  <c r="K2888" i="3"/>
  <c r="G2888" i="3"/>
  <c r="D2888" i="3"/>
  <c r="M2887" i="3"/>
  <c r="K2887" i="3"/>
  <c r="G2887" i="3"/>
  <c r="D2887" i="3"/>
  <c r="M2886" i="3"/>
  <c r="K2886" i="3"/>
  <c r="G2886" i="3"/>
  <c r="D2886" i="3"/>
  <c r="M2885" i="3"/>
  <c r="K2885" i="3"/>
  <c r="G2885" i="3"/>
  <c r="D2885" i="3"/>
  <c r="M2884" i="3"/>
  <c r="K2884" i="3"/>
  <c r="G2884" i="3"/>
  <c r="D2884" i="3"/>
  <c r="M2883" i="3"/>
  <c r="K2883" i="3"/>
  <c r="G2883" i="3"/>
  <c r="D2883" i="3"/>
  <c r="M2400" i="3"/>
  <c r="K2400" i="3"/>
  <c r="L2406" i="3" s="1"/>
  <c r="G2400" i="3"/>
  <c r="D2400" i="3"/>
  <c r="M2399" i="3"/>
  <c r="K2399" i="3"/>
  <c r="G2399" i="3"/>
  <c r="D2399" i="3"/>
  <c r="M2398" i="3"/>
  <c r="K2398" i="3"/>
  <c r="G2398" i="3"/>
  <c r="D2398" i="3"/>
  <c r="M2397" i="3"/>
  <c r="K2397" i="3"/>
  <c r="G2397" i="3"/>
  <c r="D2397" i="3"/>
  <c r="M2396" i="3"/>
  <c r="K2396" i="3"/>
  <c r="G2396" i="3"/>
  <c r="D2396" i="3"/>
  <c r="M2395" i="3"/>
  <c r="K2395" i="3"/>
  <c r="G2395" i="3"/>
  <c r="D2395" i="3"/>
  <c r="M2394" i="3"/>
  <c r="K2394" i="3"/>
  <c r="G2394" i="3"/>
  <c r="D2394" i="3"/>
  <c r="M1911" i="3"/>
  <c r="K1911" i="3"/>
  <c r="L1917" i="3" s="1"/>
  <c r="G1911" i="3"/>
  <c r="D1911" i="3"/>
  <c r="M1910" i="3"/>
  <c r="K1910" i="3"/>
  <c r="G1910" i="3"/>
  <c r="D1910" i="3"/>
  <c r="M1909" i="3"/>
  <c r="K1909" i="3"/>
  <c r="G1909" i="3"/>
  <c r="D1909" i="3"/>
  <c r="M1908" i="3"/>
  <c r="K1908" i="3"/>
  <c r="G1908" i="3"/>
  <c r="D1908" i="3"/>
  <c r="M1907" i="3"/>
  <c r="K1907" i="3"/>
  <c r="G1907" i="3"/>
  <c r="D1907" i="3"/>
  <c r="M1906" i="3"/>
  <c r="K1906" i="3"/>
  <c r="G1906" i="3"/>
  <c r="D1906" i="3"/>
  <c r="M1905" i="3"/>
  <c r="K1905" i="3"/>
  <c r="G1905" i="3"/>
  <c r="D1905" i="3"/>
  <c r="M1422" i="3"/>
  <c r="K1422" i="3"/>
  <c r="L1428" i="3" s="1"/>
  <c r="G1422" i="3"/>
  <c r="D1422" i="3"/>
  <c r="M1421" i="3"/>
  <c r="K1421" i="3"/>
  <c r="G1421" i="3"/>
  <c r="D1421" i="3"/>
  <c r="M1420" i="3"/>
  <c r="K1420" i="3"/>
  <c r="G1420" i="3"/>
  <c r="D1420" i="3"/>
  <c r="M1419" i="3"/>
  <c r="K1419" i="3"/>
  <c r="G1419" i="3"/>
  <c r="D1419" i="3"/>
  <c r="M1418" i="3"/>
  <c r="K1418" i="3"/>
  <c r="G1418" i="3"/>
  <c r="D1418" i="3"/>
  <c r="M1417" i="3"/>
  <c r="K1417" i="3"/>
  <c r="G1417" i="3"/>
  <c r="D1417" i="3"/>
  <c r="M1416" i="3"/>
  <c r="K1416" i="3"/>
  <c r="G1416" i="3"/>
  <c r="D1416" i="3"/>
  <c r="M933" i="3"/>
  <c r="K933" i="3"/>
  <c r="L939" i="3" s="1"/>
  <c r="G933" i="3"/>
  <c r="D933" i="3"/>
  <c r="M932" i="3"/>
  <c r="K932" i="3"/>
  <c r="G932" i="3"/>
  <c r="D932" i="3"/>
  <c r="M931" i="3"/>
  <c r="K931" i="3"/>
  <c r="G931" i="3"/>
  <c r="D931" i="3"/>
  <c r="M930" i="3"/>
  <c r="K930" i="3"/>
  <c r="G930" i="3"/>
  <c r="D930" i="3"/>
  <c r="M929" i="3"/>
  <c r="K929" i="3"/>
  <c r="G929" i="3"/>
  <c r="D929" i="3"/>
  <c r="M928" i="3"/>
  <c r="K928" i="3"/>
  <c r="G928" i="3"/>
  <c r="D928" i="3"/>
  <c r="M927" i="3"/>
  <c r="K927" i="3"/>
  <c r="G927" i="3"/>
  <c r="D927" i="3"/>
  <c r="M444" i="3"/>
  <c r="K444" i="3"/>
  <c r="L450" i="3" s="1"/>
  <c r="G444" i="3"/>
  <c r="D444" i="3"/>
  <c r="M443" i="3"/>
  <c r="K443" i="3"/>
  <c r="G443" i="3"/>
  <c r="D443" i="3"/>
  <c r="M442" i="3"/>
  <c r="K442" i="3"/>
  <c r="G442" i="3"/>
  <c r="D442" i="3"/>
  <c r="M441" i="3"/>
  <c r="K441" i="3"/>
  <c r="G441" i="3"/>
  <c r="D441" i="3"/>
  <c r="M440" i="3"/>
  <c r="K440" i="3"/>
  <c r="G440" i="3"/>
  <c r="D440" i="3"/>
  <c r="M439" i="3"/>
  <c r="K439" i="3"/>
  <c r="G439" i="3"/>
  <c r="D439" i="3"/>
  <c r="M438" i="3"/>
  <c r="K438" i="3"/>
  <c r="G438" i="3"/>
  <c r="D438" i="3"/>
  <c r="F7294" i="3" l="1"/>
  <c r="E7296" i="3"/>
  <c r="J7296" i="3" s="1"/>
  <c r="F7783" i="3"/>
  <c r="E7785" i="3"/>
  <c r="J7785" i="3" s="1"/>
  <c r="L938" i="3"/>
  <c r="L1916" i="3"/>
  <c r="L2894" i="3"/>
  <c r="L3872" i="3"/>
  <c r="L4850" i="3"/>
  <c r="L5828" i="3"/>
  <c r="L6802" i="3"/>
  <c r="L6804" i="3"/>
  <c r="L6806" i="3"/>
  <c r="L7784" i="3"/>
  <c r="F6805" i="3"/>
  <c r="E6807" i="3"/>
  <c r="J6807" i="3" s="1"/>
  <c r="F6316" i="3"/>
  <c r="E6318" i="3"/>
  <c r="J6318" i="3" s="1"/>
  <c r="F5827" i="3"/>
  <c r="E5829" i="3"/>
  <c r="J5829" i="3" s="1"/>
  <c r="F5338" i="3"/>
  <c r="E5340" i="3"/>
  <c r="J5340" i="3" s="1"/>
  <c r="F4849" i="3"/>
  <c r="E4851" i="3"/>
  <c r="J4851" i="3" s="1"/>
  <c r="F4360" i="3"/>
  <c r="E4362" i="3"/>
  <c r="J4362" i="3" s="1"/>
  <c r="F3871" i="3"/>
  <c r="E3873" i="3"/>
  <c r="J3873" i="3" s="1"/>
  <c r="F3382" i="3"/>
  <c r="E3384" i="3"/>
  <c r="J3384" i="3" s="1"/>
  <c r="F2893" i="3"/>
  <c r="E2895" i="3"/>
  <c r="J2895" i="3" s="1"/>
  <c r="F2404" i="3"/>
  <c r="E2406" i="3"/>
  <c r="J2406" i="3" s="1"/>
  <c r="F1915" i="3"/>
  <c r="E1917" i="3"/>
  <c r="J1917" i="3" s="1"/>
  <c r="L6316" i="3"/>
  <c r="L7782" i="3"/>
  <c r="F1426" i="3"/>
  <c r="E1428" i="3"/>
  <c r="J1428" i="3" s="1"/>
  <c r="F937" i="3"/>
  <c r="E939" i="3"/>
  <c r="J939" i="3" s="1"/>
  <c r="F448" i="3"/>
  <c r="E450" i="3"/>
  <c r="J450" i="3" s="1"/>
  <c r="E938" i="3"/>
  <c r="J938" i="3" s="1"/>
  <c r="E449" i="3"/>
  <c r="J449" i="3" s="1"/>
  <c r="L4848" i="3"/>
  <c r="L449" i="3"/>
  <c r="E1916" i="3"/>
  <c r="J1916" i="3" s="1"/>
  <c r="E1427" i="3"/>
  <c r="J1427" i="3" s="1"/>
  <c r="L1427" i="3"/>
  <c r="E2405" i="3"/>
  <c r="J2405" i="3" s="1"/>
  <c r="E3383" i="3"/>
  <c r="J3383" i="3" s="1"/>
  <c r="E4361" i="3"/>
  <c r="J4361" i="3" s="1"/>
  <c r="L1426" i="3"/>
  <c r="L2405" i="3"/>
  <c r="E2894" i="3"/>
  <c r="J2894" i="3" s="1"/>
  <c r="L3383" i="3"/>
  <c r="L7292" i="3"/>
  <c r="L5336" i="3"/>
  <c r="E3872" i="3"/>
  <c r="J3872" i="3" s="1"/>
  <c r="L4361" i="3"/>
  <c r="E4850" i="3"/>
  <c r="J4850" i="3" s="1"/>
  <c r="L5824" i="3"/>
  <c r="L7294" i="3"/>
  <c r="E5339" i="3"/>
  <c r="J5339" i="3" s="1"/>
  <c r="E6317" i="3"/>
  <c r="J6317" i="3" s="1"/>
  <c r="E7291" i="3"/>
  <c r="J7291" i="3" s="1"/>
  <c r="E7783" i="3"/>
  <c r="J7783" i="3" s="1"/>
  <c r="L3870" i="3"/>
  <c r="L5339" i="3"/>
  <c r="E5828" i="3"/>
  <c r="J5828" i="3" s="1"/>
  <c r="L6317" i="3"/>
  <c r="L1914" i="3"/>
  <c r="F936" i="3"/>
  <c r="F1914" i="3"/>
  <c r="F2892" i="3"/>
  <c r="E3868" i="3"/>
  <c r="J3868" i="3" s="1"/>
  <c r="F3870" i="3"/>
  <c r="F4848" i="3"/>
  <c r="E5336" i="3"/>
  <c r="J5336" i="3" s="1"/>
  <c r="E6806" i="3"/>
  <c r="J6806" i="3" s="1"/>
  <c r="L5338" i="3"/>
  <c r="F7293" i="3"/>
  <c r="E7295" i="3"/>
  <c r="J7295" i="3" s="1"/>
  <c r="L7295" i="3"/>
  <c r="E7293" i="3"/>
  <c r="J7293" i="3" s="1"/>
  <c r="F7291" i="3"/>
  <c r="L7291" i="3"/>
  <c r="L7293" i="3"/>
  <c r="L7783" i="3"/>
  <c r="E5824" i="3"/>
  <c r="J5824" i="3" s="1"/>
  <c r="F5826" i="3"/>
  <c r="E6314" i="3"/>
  <c r="J6314" i="3" s="1"/>
  <c r="E6802" i="3"/>
  <c r="J6802" i="3" s="1"/>
  <c r="F6804" i="3"/>
  <c r="E7292" i="3"/>
  <c r="J7292" i="3" s="1"/>
  <c r="E7294" i="3"/>
  <c r="J7294" i="3" s="1"/>
  <c r="F7292" i="3"/>
  <c r="E7782" i="3"/>
  <c r="J7782" i="3" s="1"/>
  <c r="E7784" i="3"/>
  <c r="J7784" i="3" s="1"/>
  <c r="F7782" i="3"/>
  <c r="E4358" i="3"/>
  <c r="J4358" i="3" s="1"/>
  <c r="L4360" i="3"/>
  <c r="E1912" i="3"/>
  <c r="J1912" i="3" s="1"/>
  <c r="L5826" i="3"/>
  <c r="L6314" i="3"/>
  <c r="E6803" i="3"/>
  <c r="J6803" i="3" s="1"/>
  <c r="F6803" i="3"/>
  <c r="E6805" i="3"/>
  <c r="J6805" i="3" s="1"/>
  <c r="L6803" i="3"/>
  <c r="L6805" i="3"/>
  <c r="E6804" i="3"/>
  <c r="J6804" i="3" s="1"/>
  <c r="F6802" i="3"/>
  <c r="E4846" i="3"/>
  <c r="J4846" i="3" s="1"/>
  <c r="E3380" i="3"/>
  <c r="J3380" i="3" s="1"/>
  <c r="E6315" i="3"/>
  <c r="J6315" i="3" s="1"/>
  <c r="F6313" i="3"/>
  <c r="F6315" i="3"/>
  <c r="E6313" i="3"/>
  <c r="J6313" i="3" s="1"/>
  <c r="L6313" i="3"/>
  <c r="L6315" i="3"/>
  <c r="F6314" i="3"/>
  <c r="E6316" i="3"/>
  <c r="J6316" i="3" s="1"/>
  <c r="L2404" i="3"/>
  <c r="F5824" i="3"/>
  <c r="E5826" i="3"/>
  <c r="J5826" i="3" s="1"/>
  <c r="E5825" i="3"/>
  <c r="J5825" i="3" s="1"/>
  <c r="F5825" i="3"/>
  <c r="E5827" i="3"/>
  <c r="J5827" i="3" s="1"/>
  <c r="L2402" i="3"/>
  <c r="L5825" i="3"/>
  <c r="L5827" i="3"/>
  <c r="L2890" i="3"/>
  <c r="L936" i="3"/>
  <c r="E5338" i="3"/>
  <c r="J5338" i="3" s="1"/>
  <c r="F5336" i="3"/>
  <c r="E5335" i="3"/>
  <c r="J5335" i="3" s="1"/>
  <c r="E5337" i="3"/>
  <c r="J5337" i="3" s="1"/>
  <c r="F5335" i="3"/>
  <c r="F5337" i="3"/>
  <c r="L5335" i="3"/>
  <c r="L5337" i="3"/>
  <c r="L3382" i="3"/>
  <c r="L4846" i="3"/>
  <c r="L3380" i="3"/>
  <c r="F4846" i="3"/>
  <c r="E4848" i="3"/>
  <c r="J4848" i="3" s="1"/>
  <c r="F4847" i="3"/>
  <c r="E4849" i="3"/>
  <c r="J4849" i="3" s="1"/>
  <c r="E4847" i="3"/>
  <c r="J4847" i="3" s="1"/>
  <c r="L4847" i="3"/>
  <c r="L4849" i="3"/>
  <c r="E2402" i="3"/>
  <c r="J2402" i="3" s="1"/>
  <c r="E2890" i="3"/>
  <c r="J2890" i="3" s="1"/>
  <c r="E446" i="3"/>
  <c r="J446" i="3" s="1"/>
  <c r="E4360" i="3"/>
  <c r="J4360" i="3" s="1"/>
  <c r="F4358" i="3"/>
  <c r="E4357" i="3"/>
  <c r="J4357" i="3" s="1"/>
  <c r="F4357" i="3"/>
  <c r="E4359" i="3"/>
  <c r="J4359" i="3" s="1"/>
  <c r="F4359" i="3"/>
  <c r="L4358" i="3"/>
  <c r="L4357" i="3"/>
  <c r="L4359" i="3"/>
  <c r="F3868" i="3"/>
  <c r="E3870" i="3"/>
  <c r="J3870" i="3" s="1"/>
  <c r="L3868" i="3"/>
  <c r="E3869" i="3"/>
  <c r="J3869" i="3" s="1"/>
  <c r="F3869" i="3"/>
  <c r="E3871" i="3"/>
  <c r="J3871" i="3" s="1"/>
  <c r="L3869" i="3"/>
  <c r="L3871" i="3"/>
  <c r="F3381" i="3"/>
  <c r="F3379" i="3"/>
  <c r="E3381" i="3"/>
  <c r="J3381" i="3" s="1"/>
  <c r="L3379" i="3"/>
  <c r="L3381" i="3"/>
  <c r="F3380" i="3"/>
  <c r="E3382" i="3"/>
  <c r="J3382" i="3" s="1"/>
  <c r="E3379" i="3"/>
  <c r="J3379" i="3" s="1"/>
  <c r="L2891" i="3"/>
  <c r="L2893" i="3"/>
  <c r="L2892" i="3"/>
  <c r="F2890" i="3"/>
  <c r="E2892" i="3"/>
  <c r="J2892" i="3" s="1"/>
  <c r="E2891" i="3"/>
  <c r="J2891" i="3" s="1"/>
  <c r="E2893" i="3"/>
  <c r="J2893" i="3" s="1"/>
  <c r="F2891" i="3"/>
  <c r="L1424" i="3"/>
  <c r="E2401" i="3"/>
  <c r="J2401" i="3" s="1"/>
  <c r="F2401" i="3"/>
  <c r="E2403" i="3"/>
  <c r="J2403" i="3" s="1"/>
  <c r="F2403" i="3"/>
  <c r="F2402" i="3"/>
  <c r="E2404" i="3"/>
  <c r="J2404" i="3" s="1"/>
  <c r="L2401" i="3"/>
  <c r="L2403" i="3"/>
  <c r="L1913" i="3"/>
  <c r="L1915" i="3"/>
  <c r="L1912" i="3"/>
  <c r="E1424" i="3"/>
  <c r="J1424" i="3" s="1"/>
  <c r="E1914" i="3"/>
  <c r="J1914" i="3" s="1"/>
  <c r="F1912" i="3"/>
  <c r="E1913" i="3"/>
  <c r="J1913" i="3" s="1"/>
  <c r="F1913" i="3"/>
  <c r="E1915" i="3"/>
  <c r="J1915" i="3" s="1"/>
  <c r="E1423" i="3"/>
  <c r="J1423" i="3" s="1"/>
  <c r="F1423" i="3"/>
  <c r="E1425" i="3"/>
  <c r="J1425" i="3" s="1"/>
  <c r="F1425" i="3"/>
  <c r="F1424" i="3"/>
  <c r="E1426" i="3"/>
  <c r="J1426" i="3" s="1"/>
  <c r="L935" i="3"/>
  <c r="L937" i="3"/>
  <c r="L1423" i="3"/>
  <c r="L1425" i="3"/>
  <c r="E7780" i="3"/>
  <c r="J7780" i="3" s="1"/>
  <c r="E934" i="3"/>
  <c r="J934" i="3" s="1"/>
  <c r="L934" i="3"/>
  <c r="F934" i="3"/>
  <c r="E936" i="3"/>
  <c r="J936" i="3" s="1"/>
  <c r="F7780" i="3"/>
  <c r="E937" i="3"/>
  <c r="J937" i="3" s="1"/>
  <c r="F935" i="3"/>
  <c r="E935" i="3"/>
  <c r="J935" i="3" s="1"/>
  <c r="L445" i="3"/>
  <c r="L447" i="3"/>
  <c r="L448" i="3"/>
  <c r="L446" i="3"/>
  <c r="F445" i="3"/>
  <c r="E447" i="3"/>
  <c r="J447" i="3" s="1"/>
  <c r="F447" i="3"/>
  <c r="E445" i="3"/>
  <c r="J445" i="3" s="1"/>
  <c r="F446" i="3"/>
  <c r="E448" i="3"/>
  <c r="J448" i="3" s="1"/>
  <c r="F7781" i="3"/>
  <c r="E7781" i="3"/>
  <c r="J7781" i="3" s="1"/>
  <c r="L7781" i="3"/>
  <c r="L7780" i="3"/>
  <c r="F7779" i="3"/>
  <c r="L7779" i="3"/>
  <c r="F7778" i="3"/>
  <c r="E7779" i="3"/>
  <c r="J7779" i="3" s="1"/>
  <c r="F7777" i="3"/>
  <c r="F7290" i="3"/>
  <c r="E7290" i="3"/>
  <c r="J7290" i="3" s="1"/>
  <c r="L7290" i="3"/>
  <c r="F7288" i="3"/>
  <c r="F7289" i="3"/>
  <c r="F6801" i="3"/>
  <c r="E6801" i="3"/>
  <c r="J6801" i="3" s="1"/>
  <c r="L6801" i="3"/>
  <c r="F6800" i="3"/>
  <c r="F6799" i="3"/>
  <c r="F6311" i="3"/>
  <c r="E6312" i="3"/>
  <c r="J6312" i="3" s="1"/>
  <c r="F6312" i="3"/>
  <c r="F6310" i="3"/>
  <c r="L6312" i="3"/>
  <c r="F5823" i="3"/>
  <c r="L5823" i="3"/>
  <c r="F5822" i="3"/>
  <c r="E5823" i="3"/>
  <c r="J5823" i="3" s="1"/>
  <c r="F5821" i="3"/>
  <c r="F5334" i="3"/>
  <c r="E5334" i="3"/>
  <c r="J5334" i="3" s="1"/>
  <c r="F5333" i="3"/>
  <c r="L5334" i="3"/>
  <c r="F5332" i="3"/>
  <c r="F4844" i="3"/>
  <c r="F4845" i="3"/>
  <c r="E4845" i="3"/>
  <c r="J4845" i="3" s="1"/>
  <c r="F4843" i="3"/>
  <c r="L4845" i="3"/>
  <c r="F3866" i="3"/>
  <c r="F3867" i="3"/>
  <c r="F4355" i="3"/>
  <c r="E4356" i="3"/>
  <c r="J4356" i="3" s="1"/>
  <c r="F4356" i="3"/>
  <c r="L4356" i="3"/>
  <c r="F4354" i="3"/>
  <c r="L3867" i="3"/>
  <c r="F3865" i="3"/>
  <c r="E3867" i="3"/>
  <c r="J3867" i="3" s="1"/>
  <c r="F3378" i="3"/>
  <c r="F3377" i="3"/>
  <c r="L3378" i="3"/>
  <c r="F3376" i="3"/>
  <c r="E3378" i="3"/>
  <c r="J3378" i="3" s="1"/>
  <c r="F2399" i="3"/>
  <c r="F2888" i="3"/>
  <c r="L2889" i="3"/>
  <c r="F2887" i="3"/>
  <c r="E2889" i="3"/>
  <c r="J2889" i="3" s="1"/>
  <c r="F2889" i="3"/>
  <c r="F2400" i="3"/>
  <c r="L2400" i="3"/>
  <c r="F2398" i="3"/>
  <c r="E2400" i="3"/>
  <c r="J2400" i="3" s="1"/>
  <c r="F1910" i="3"/>
  <c r="E1911" i="3"/>
  <c r="J1911" i="3" s="1"/>
  <c r="F1911" i="3"/>
  <c r="L1911" i="3"/>
  <c r="F1909" i="3"/>
  <c r="F932" i="3"/>
  <c r="F933" i="3"/>
  <c r="F1422" i="3"/>
  <c r="F1421" i="3"/>
  <c r="F1420" i="3"/>
  <c r="L1422" i="3"/>
  <c r="E1422" i="3"/>
  <c r="J1422" i="3" s="1"/>
  <c r="E933" i="3"/>
  <c r="J933" i="3" s="1"/>
  <c r="F931" i="3"/>
  <c r="L933" i="3"/>
  <c r="F444" i="3"/>
  <c r="E444" i="3"/>
  <c r="J444" i="3" s="1"/>
  <c r="L444" i="3"/>
  <c r="F442" i="3"/>
  <c r="F443" i="3"/>
  <c r="M7772" i="3"/>
  <c r="K7772" i="3"/>
  <c r="L7778" i="3" s="1"/>
  <c r="G7772" i="3"/>
  <c r="D7772" i="3"/>
  <c r="F7776" i="3" s="1"/>
  <c r="M7771" i="3"/>
  <c r="K7771" i="3"/>
  <c r="G7771" i="3"/>
  <c r="D7771" i="3"/>
  <c r="M7283" i="3"/>
  <c r="K7283" i="3"/>
  <c r="L7289" i="3" s="1"/>
  <c r="G7283" i="3"/>
  <c r="D7283" i="3"/>
  <c r="E7289" i="3" s="1"/>
  <c r="J7289" i="3" s="1"/>
  <c r="M7282" i="3"/>
  <c r="K7282" i="3"/>
  <c r="G7282" i="3"/>
  <c r="D7282" i="3"/>
  <c r="M6794" i="3"/>
  <c r="K6794" i="3"/>
  <c r="L6800" i="3" s="1"/>
  <c r="G6794" i="3"/>
  <c r="D6794" i="3"/>
  <c r="F6798" i="3" s="1"/>
  <c r="M6793" i="3"/>
  <c r="K6793" i="3"/>
  <c r="G6793" i="3"/>
  <c r="D6793" i="3"/>
  <c r="M6305" i="3"/>
  <c r="K6305" i="3"/>
  <c r="L6311" i="3" s="1"/>
  <c r="G6305" i="3"/>
  <c r="D6305" i="3"/>
  <c r="E6311" i="3" s="1"/>
  <c r="J6311" i="3" s="1"/>
  <c r="M6304" i="3"/>
  <c r="K6304" i="3"/>
  <c r="G6304" i="3"/>
  <c r="D6304" i="3"/>
  <c r="M5816" i="3"/>
  <c r="K5816" i="3"/>
  <c r="L5822" i="3" s="1"/>
  <c r="G5816" i="3"/>
  <c r="D5816" i="3"/>
  <c r="E5822" i="3" s="1"/>
  <c r="J5822" i="3" s="1"/>
  <c r="M5815" i="3"/>
  <c r="K5815" i="3"/>
  <c r="G5815" i="3"/>
  <c r="D5815" i="3"/>
  <c r="M5327" i="3"/>
  <c r="K5327" i="3"/>
  <c r="L5333" i="3" s="1"/>
  <c r="G5327" i="3"/>
  <c r="D5327" i="3"/>
  <c r="F5331" i="3" s="1"/>
  <c r="M5326" i="3"/>
  <c r="K5326" i="3"/>
  <c r="G5326" i="3"/>
  <c r="D5326" i="3"/>
  <c r="M4838" i="3"/>
  <c r="K4838" i="3"/>
  <c r="L4844" i="3" s="1"/>
  <c r="G4838" i="3"/>
  <c r="D4838" i="3"/>
  <c r="F4842" i="3" s="1"/>
  <c r="M4837" i="3"/>
  <c r="K4837" i="3"/>
  <c r="G4837" i="3"/>
  <c r="D4837" i="3"/>
  <c r="M4349" i="3"/>
  <c r="K4349" i="3"/>
  <c r="L4355" i="3" s="1"/>
  <c r="G4349" i="3"/>
  <c r="D4349" i="3"/>
  <c r="F4353" i="3" s="1"/>
  <c r="M4348" i="3"/>
  <c r="K4348" i="3"/>
  <c r="G4348" i="3"/>
  <c r="D4348" i="3"/>
  <c r="M3860" i="3"/>
  <c r="K3860" i="3"/>
  <c r="L3866" i="3" s="1"/>
  <c r="G3860" i="3"/>
  <c r="D3860" i="3"/>
  <c r="F3864" i="3" s="1"/>
  <c r="M3859" i="3"/>
  <c r="K3859" i="3"/>
  <c r="G3859" i="3"/>
  <c r="D3859" i="3"/>
  <c r="M3371" i="3"/>
  <c r="K3371" i="3"/>
  <c r="L3377" i="3" s="1"/>
  <c r="G3371" i="3"/>
  <c r="D3371" i="3"/>
  <c r="F3375" i="3" s="1"/>
  <c r="M3370" i="3"/>
  <c r="K3370" i="3"/>
  <c r="G3370" i="3"/>
  <c r="D3370" i="3"/>
  <c r="M2393" i="3"/>
  <c r="K2393" i="3"/>
  <c r="L2399" i="3" s="1"/>
  <c r="G2393" i="3"/>
  <c r="D2393" i="3"/>
  <c r="F2397" i="3" s="1"/>
  <c r="M2882" i="3"/>
  <c r="K2882" i="3"/>
  <c r="L2888" i="3" s="1"/>
  <c r="G2882" i="3"/>
  <c r="D2882" i="3"/>
  <c r="E2888" i="3" s="1"/>
  <c r="J2888" i="3" s="1"/>
  <c r="M2881" i="3"/>
  <c r="K2881" i="3"/>
  <c r="G2881" i="3"/>
  <c r="D2881" i="3"/>
  <c r="M2392" i="3"/>
  <c r="K2392" i="3"/>
  <c r="G2392" i="3"/>
  <c r="D2392" i="3"/>
  <c r="M1904" i="3"/>
  <c r="K1904" i="3"/>
  <c r="L1910" i="3" s="1"/>
  <c r="G1904" i="3"/>
  <c r="D1904" i="3"/>
  <c r="F1908" i="3" s="1"/>
  <c r="M1903" i="3"/>
  <c r="K1903" i="3"/>
  <c r="G1903" i="3"/>
  <c r="D1903" i="3"/>
  <c r="M1415" i="3"/>
  <c r="K1415" i="3"/>
  <c r="G1415" i="3"/>
  <c r="D1415" i="3"/>
  <c r="M1414" i="3"/>
  <c r="K1414" i="3"/>
  <c r="G1414" i="3"/>
  <c r="D1414" i="3"/>
  <c r="M926" i="3"/>
  <c r="K926" i="3"/>
  <c r="L932" i="3" s="1"/>
  <c r="G926" i="3"/>
  <c r="D926" i="3"/>
  <c r="F930" i="3" s="1"/>
  <c r="M925" i="3"/>
  <c r="K925" i="3"/>
  <c r="G925" i="3"/>
  <c r="D925" i="3"/>
  <c r="M437" i="3"/>
  <c r="K437" i="3"/>
  <c r="L443" i="3" s="1"/>
  <c r="G437" i="3"/>
  <c r="D437" i="3"/>
  <c r="F441" i="3" s="1"/>
  <c r="M436" i="3"/>
  <c r="K436" i="3"/>
  <c r="G436" i="3"/>
  <c r="D436" i="3"/>
  <c r="E6800" i="3" l="1"/>
  <c r="J6800" i="3" s="1"/>
  <c r="L6310" i="3"/>
  <c r="L6799" i="3"/>
  <c r="L7288" i="3"/>
  <c r="L7777" i="3"/>
  <c r="F6797" i="3"/>
  <c r="F7286" i="3"/>
  <c r="E7777" i="3"/>
  <c r="J7777" i="3" s="1"/>
  <c r="F7775" i="3"/>
  <c r="E7288" i="3"/>
  <c r="J7288" i="3" s="1"/>
  <c r="E6799" i="3"/>
  <c r="J6799" i="3" s="1"/>
  <c r="F7287" i="3"/>
  <c r="E7778" i="3"/>
  <c r="J7778" i="3" s="1"/>
  <c r="F6308" i="3"/>
  <c r="E6310" i="3"/>
  <c r="J6310" i="3" s="1"/>
  <c r="F6309" i="3"/>
  <c r="F5819" i="3"/>
  <c r="L5821" i="3"/>
  <c r="E5821" i="3"/>
  <c r="J5821" i="3" s="1"/>
  <c r="F5820" i="3"/>
  <c r="L5332" i="3"/>
  <c r="L4843" i="3"/>
  <c r="E5333" i="3"/>
  <c r="J5333" i="3" s="1"/>
  <c r="E5332" i="3"/>
  <c r="J5332" i="3" s="1"/>
  <c r="F5330" i="3"/>
  <c r="E4844" i="3"/>
  <c r="J4844" i="3" s="1"/>
  <c r="E4354" i="3"/>
  <c r="J4354" i="3" s="1"/>
  <c r="F4841" i="3"/>
  <c r="E4843" i="3"/>
  <c r="J4843" i="3" s="1"/>
  <c r="L4354" i="3"/>
  <c r="E4355" i="3"/>
  <c r="J4355" i="3" s="1"/>
  <c r="F4352" i="3"/>
  <c r="L3865" i="3"/>
  <c r="E3866" i="3"/>
  <c r="J3866" i="3" s="1"/>
  <c r="F3863" i="3"/>
  <c r="E3865" i="3"/>
  <c r="J3865" i="3" s="1"/>
  <c r="L3376" i="3"/>
  <c r="E3376" i="3"/>
  <c r="J3376" i="3" s="1"/>
  <c r="E3377" i="3"/>
  <c r="J3377" i="3" s="1"/>
  <c r="F3374" i="3"/>
  <c r="E2887" i="3"/>
  <c r="J2887" i="3" s="1"/>
  <c r="F2886" i="3"/>
  <c r="L2887" i="3"/>
  <c r="L2398" i="3"/>
  <c r="F2885" i="3"/>
  <c r="E2399" i="3"/>
  <c r="J2399" i="3" s="1"/>
  <c r="F2396" i="3"/>
  <c r="E2398" i="3"/>
  <c r="J2398" i="3" s="1"/>
  <c r="F1907" i="3"/>
  <c r="L1909" i="3"/>
  <c r="L931" i="3"/>
  <c r="E1910" i="3"/>
  <c r="J1910" i="3" s="1"/>
  <c r="E1909" i="3"/>
  <c r="J1909" i="3" s="1"/>
  <c r="L1420" i="3"/>
  <c r="L1421" i="3"/>
  <c r="E1421" i="3"/>
  <c r="J1421" i="3" s="1"/>
  <c r="F1419" i="3"/>
  <c r="F1418" i="3"/>
  <c r="E1420" i="3"/>
  <c r="J1420" i="3" s="1"/>
  <c r="E932" i="3"/>
  <c r="J932" i="3" s="1"/>
  <c r="F440" i="3"/>
  <c r="F929" i="3"/>
  <c r="E931" i="3"/>
  <c r="J931" i="3" s="1"/>
  <c r="L442" i="3"/>
  <c r="E442" i="3"/>
  <c r="J442" i="3" s="1"/>
  <c r="E443" i="3"/>
  <c r="J443" i="3" s="1"/>
  <c r="M435" i="3"/>
  <c r="K435" i="3"/>
  <c r="L441" i="3" s="1"/>
  <c r="G435" i="3"/>
  <c r="D435" i="3"/>
  <c r="M434" i="3"/>
  <c r="K434" i="3"/>
  <c r="G434" i="3"/>
  <c r="D434" i="3"/>
  <c r="M924" i="3"/>
  <c r="K924" i="3"/>
  <c r="L930" i="3" s="1"/>
  <c r="G924" i="3"/>
  <c r="D924" i="3"/>
  <c r="M923" i="3"/>
  <c r="K923" i="3"/>
  <c r="G923" i="3"/>
  <c r="D923" i="3"/>
  <c r="M1413" i="3"/>
  <c r="K1413" i="3"/>
  <c r="L1419" i="3" s="1"/>
  <c r="G1413" i="3"/>
  <c r="D1413" i="3"/>
  <c r="E1419" i="3" s="1"/>
  <c r="J1419" i="3" s="1"/>
  <c r="M1412" i="3"/>
  <c r="K1412" i="3"/>
  <c r="G1412" i="3"/>
  <c r="D1412" i="3"/>
  <c r="M1902" i="3"/>
  <c r="K1902" i="3"/>
  <c r="L1908" i="3" s="1"/>
  <c r="G1902" i="3"/>
  <c r="D1902" i="3"/>
  <c r="M1901" i="3"/>
  <c r="K1901" i="3"/>
  <c r="G1901" i="3"/>
  <c r="D1901" i="3"/>
  <c r="M2391" i="3"/>
  <c r="K2391" i="3"/>
  <c r="L2397" i="3" s="1"/>
  <c r="G2391" i="3"/>
  <c r="D2391" i="3"/>
  <c r="M2390" i="3"/>
  <c r="K2390" i="3"/>
  <c r="G2390" i="3"/>
  <c r="D2390" i="3"/>
  <c r="M2880" i="3"/>
  <c r="K2880" i="3"/>
  <c r="L2886" i="3" s="1"/>
  <c r="G2880" i="3"/>
  <c r="D2880" i="3"/>
  <c r="M2879" i="3"/>
  <c r="K2879" i="3"/>
  <c r="G2879" i="3"/>
  <c r="D2879" i="3"/>
  <c r="M3369" i="3"/>
  <c r="K3369" i="3"/>
  <c r="L3375" i="3" s="1"/>
  <c r="G3369" i="3"/>
  <c r="D3369" i="3"/>
  <c r="M3368" i="3"/>
  <c r="K3368" i="3"/>
  <c r="G3368" i="3"/>
  <c r="D3368" i="3"/>
  <c r="M3858" i="3"/>
  <c r="K3858" i="3"/>
  <c r="L3864" i="3" s="1"/>
  <c r="G3858" i="3"/>
  <c r="D3858" i="3"/>
  <c r="M3857" i="3"/>
  <c r="K3857" i="3"/>
  <c r="G3857" i="3"/>
  <c r="D3857" i="3"/>
  <c r="M4347" i="3"/>
  <c r="K4347" i="3"/>
  <c r="L4353" i="3" s="1"/>
  <c r="G4347" i="3"/>
  <c r="D4347" i="3"/>
  <c r="M4346" i="3"/>
  <c r="K4346" i="3"/>
  <c r="G4346" i="3"/>
  <c r="D4346" i="3"/>
  <c r="M4836" i="3"/>
  <c r="K4836" i="3"/>
  <c r="L4842" i="3" s="1"/>
  <c r="G4836" i="3"/>
  <c r="D4836" i="3"/>
  <c r="M4835" i="3"/>
  <c r="K4835" i="3"/>
  <c r="G4835" i="3"/>
  <c r="D4835" i="3"/>
  <c r="M5325" i="3"/>
  <c r="K5325" i="3"/>
  <c r="L5331" i="3" s="1"/>
  <c r="G5325" i="3"/>
  <c r="D5325" i="3"/>
  <c r="M5324" i="3"/>
  <c r="K5324" i="3"/>
  <c r="G5324" i="3"/>
  <c r="D5324" i="3"/>
  <c r="M5814" i="3"/>
  <c r="K5814" i="3"/>
  <c r="L5820" i="3" s="1"/>
  <c r="G5814" i="3"/>
  <c r="D5814" i="3"/>
  <c r="M5813" i="3"/>
  <c r="K5813" i="3"/>
  <c r="G5813" i="3"/>
  <c r="D5813" i="3"/>
  <c r="M6303" i="3"/>
  <c r="K6303" i="3"/>
  <c r="L6309" i="3" s="1"/>
  <c r="G6303" i="3"/>
  <c r="D6303" i="3"/>
  <c r="M6302" i="3"/>
  <c r="K6302" i="3"/>
  <c r="G6302" i="3"/>
  <c r="D6302" i="3"/>
  <c r="M6792" i="3"/>
  <c r="K6792" i="3"/>
  <c r="L6798" i="3" s="1"/>
  <c r="G6792" i="3"/>
  <c r="D6792" i="3"/>
  <c r="M6791" i="3"/>
  <c r="K6791" i="3"/>
  <c r="G6791" i="3"/>
  <c r="D6791" i="3"/>
  <c r="M7281" i="3"/>
  <c r="K7281" i="3"/>
  <c r="L7287" i="3" s="1"/>
  <c r="G7281" i="3"/>
  <c r="D7281" i="3"/>
  <c r="M7280" i="3"/>
  <c r="K7280" i="3"/>
  <c r="G7280" i="3"/>
  <c r="D7280" i="3"/>
  <c r="M7770" i="3"/>
  <c r="K7770" i="3"/>
  <c r="L7776" i="3" s="1"/>
  <c r="G7770" i="3"/>
  <c r="D7770" i="3"/>
  <c r="M7769" i="3"/>
  <c r="K7769" i="3"/>
  <c r="G7769" i="3"/>
  <c r="D7769" i="3"/>
  <c r="L7775" i="3" l="1"/>
  <c r="L6797" i="3"/>
  <c r="L7286" i="3"/>
  <c r="F7774" i="3"/>
  <c r="E7776" i="3"/>
  <c r="J7776" i="3" s="1"/>
  <c r="F7285" i="3"/>
  <c r="E7287" i="3"/>
  <c r="J7287" i="3" s="1"/>
  <c r="E6798" i="3"/>
  <c r="J6798" i="3" s="1"/>
  <c r="F6796" i="3"/>
  <c r="E6797" i="3"/>
  <c r="J6797" i="3" s="1"/>
  <c r="F6795" i="3"/>
  <c r="F7773" i="3"/>
  <c r="E7775" i="3"/>
  <c r="J7775" i="3" s="1"/>
  <c r="E7286" i="3"/>
  <c r="J7286" i="3" s="1"/>
  <c r="F7284" i="3"/>
  <c r="L6308" i="3"/>
  <c r="L5819" i="3"/>
  <c r="E6309" i="3"/>
  <c r="J6309" i="3" s="1"/>
  <c r="F6307" i="3"/>
  <c r="F6306" i="3"/>
  <c r="E6308" i="3"/>
  <c r="J6308" i="3" s="1"/>
  <c r="E5820" i="3"/>
  <c r="J5820" i="3" s="1"/>
  <c r="F5818" i="3"/>
  <c r="E5819" i="3"/>
  <c r="J5819" i="3" s="1"/>
  <c r="F5817" i="3"/>
  <c r="F5329" i="3"/>
  <c r="E5331" i="3"/>
  <c r="J5331" i="3" s="1"/>
  <c r="F5328" i="3"/>
  <c r="E5330" i="3"/>
  <c r="J5330" i="3" s="1"/>
  <c r="L5330" i="3"/>
  <c r="L4841" i="3"/>
  <c r="F4840" i="3"/>
  <c r="E4842" i="3"/>
  <c r="J4842" i="3" s="1"/>
  <c r="E4841" i="3"/>
  <c r="J4841" i="3" s="1"/>
  <c r="F4839" i="3"/>
  <c r="F4350" i="3"/>
  <c r="E4352" i="3"/>
  <c r="J4352" i="3" s="1"/>
  <c r="F4351" i="3"/>
  <c r="E4353" i="3"/>
  <c r="J4353" i="3" s="1"/>
  <c r="L4352" i="3"/>
  <c r="L3863" i="3"/>
  <c r="E3864" i="3"/>
  <c r="J3864" i="3" s="1"/>
  <c r="F3862" i="3"/>
  <c r="E3863" i="3"/>
  <c r="J3863" i="3" s="1"/>
  <c r="F3861" i="3"/>
  <c r="F3373" i="3"/>
  <c r="E3375" i="3"/>
  <c r="J3375" i="3" s="1"/>
  <c r="F3372" i="3"/>
  <c r="E3374" i="3"/>
  <c r="J3374" i="3" s="1"/>
  <c r="L3374" i="3"/>
  <c r="L2885" i="3"/>
  <c r="F2884" i="3"/>
  <c r="E2886" i="3"/>
  <c r="J2886" i="3" s="1"/>
  <c r="F2883" i="3"/>
  <c r="E2885" i="3"/>
  <c r="J2885" i="3" s="1"/>
  <c r="F2394" i="3"/>
  <c r="E2396" i="3"/>
  <c r="J2396" i="3" s="1"/>
  <c r="L2396" i="3"/>
  <c r="L1907" i="3"/>
  <c r="F2395" i="3"/>
  <c r="E2397" i="3"/>
  <c r="J2397" i="3" s="1"/>
  <c r="E1418" i="3"/>
  <c r="J1418" i="3" s="1"/>
  <c r="F1417" i="3"/>
  <c r="F1905" i="3"/>
  <c r="E1907" i="3"/>
  <c r="J1907" i="3" s="1"/>
  <c r="F1906" i="3"/>
  <c r="E1908" i="3"/>
  <c r="J1908" i="3" s="1"/>
  <c r="L1418" i="3"/>
  <c r="F1416" i="3"/>
  <c r="L929" i="3"/>
  <c r="E930" i="3"/>
  <c r="J930" i="3" s="1"/>
  <c r="F928" i="3"/>
  <c r="F927" i="3"/>
  <c r="E929" i="3"/>
  <c r="J929" i="3" s="1"/>
  <c r="L440" i="3"/>
  <c r="E441" i="3"/>
  <c r="J441" i="3" s="1"/>
  <c r="F439" i="3"/>
  <c r="E440" i="3"/>
  <c r="J440" i="3" s="1"/>
  <c r="F438" i="3"/>
  <c r="M7768" i="3"/>
  <c r="K7768" i="3"/>
  <c r="L7774" i="3" s="1"/>
  <c r="G7768" i="3"/>
  <c r="D7768" i="3"/>
  <c r="M7279" i="3"/>
  <c r="K7279" i="3"/>
  <c r="L7285" i="3" s="1"/>
  <c r="G7279" i="3"/>
  <c r="D7279" i="3"/>
  <c r="M6790" i="3"/>
  <c r="K6790" i="3"/>
  <c r="L6796" i="3" s="1"/>
  <c r="G6790" i="3"/>
  <c r="D6790" i="3"/>
  <c r="M6301" i="3"/>
  <c r="K6301" i="3"/>
  <c r="L6307" i="3" s="1"/>
  <c r="G6301" i="3"/>
  <c r="D6301" i="3"/>
  <c r="M5812" i="3"/>
  <c r="K5812" i="3"/>
  <c r="L5818" i="3" s="1"/>
  <c r="G5812" i="3"/>
  <c r="D5812" i="3"/>
  <c r="M5323" i="3"/>
  <c r="K5323" i="3"/>
  <c r="L5329" i="3" s="1"/>
  <c r="G5323" i="3"/>
  <c r="D5323" i="3"/>
  <c r="M4834" i="3"/>
  <c r="K4834" i="3"/>
  <c r="L4840" i="3" s="1"/>
  <c r="G4834" i="3"/>
  <c r="D4834" i="3"/>
  <c r="M4345" i="3"/>
  <c r="K4345" i="3"/>
  <c r="L4351" i="3" s="1"/>
  <c r="G4345" i="3"/>
  <c r="D4345" i="3"/>
  <c r="M3856" i="3"/>
  <c r="K3856" i="3"/>
  <c r="L3862" i="3" s="1"/>
  <c r="G3856" i="3"/>
  <c r="D3856" i="3"/>
  <c r="M3367" i="3"/>
  <c r="K3367" i="3"/>
  <c r="L3373" i="3" s="1"/>
  <c r="G3367" i="3"/>
  <c r="D3367" i="3"/>
  <c r="M2878" i="3"/>
  <c r="K2878" i="3"/>
  <c r="L2884" i="3" s="1"/>
  <c r="G2878" i="3"/>
  <c r="D2878" i="3"/>
  <c r="M2389" i="3"/>
  <c r="K2389" i="3"/>
  <c r="L2395" i="3" s="1"/>
  <c r="G2389" i="3"/>
  <c r="D2389" i="3"/>
  <c r="M1900" i="3"/>
  <c r="K1900" i="3"/>
  <c r="L1906" i="3" s="1"/>
  <c r="G1900" i="3"/>
  <c r="D1900" i="3"/>
  <c r="M1411" i="3"/>
  <c r="K1411" i="3"/>
  <c r="L1417" i="3" s="1"/>
  <c r="G1411" i="3"/>
  <c r="D1411" i="3"/>
  <c r="M922" i="3"/>
  <c r="K922" i="3"/>
  <c r="L928" i="3" s="1"/>
  <c r="G922" i="3"/>
  <c r="D922" i="3"/>
  <c r="M433" i="3"/>
  <c r="K433" i="3"/>
  <c r="L439" i="3" s="1"/>
  <c r="G433" i="3"/>
  <c r="D433" i="3"/>
  <c r="F7772" i="3" l="1"/>
  <c r="E7774" i="3"/>
  <c r="J7774" i="3" s="1"/>
  <c r="F6794" i="3"/>
  <c r="E6796" i="3"/>
  <c r="J6796" i="3" s="1"/>
  <c r="F7283" i="3"/>
  <c r="E7285" i="3"/>
  <c r="J7285" i="3" s="1"/>
  <c r="F6305" i="3"/>
  <c r="E6307" i="3"/>
  <c r="J6307" i="3" s="1"/>
  <c r="F5816" i="3"/>
  <c r="E5818" i="3"/>
  <c r="J5818" i="3" s="1"/>
  <c r="F5327" i="3"/>
  <c r="E5329" i="3"/>
  <c r="J5329" i="3" s="1"/>
  <c r="F4838" i="3"/>
  <c r="E4840" i="3"/>
  <c r="J4840" i="3" s="1"/>
  <c r="F4349" i="3"/>
  <c r="E4351" i="3"/>
  <c r="J4351" i="3" s="1"/>
  <c r="F3860" i="3"/>
  <c r="E3862" i="3"/>
  <c r="J3862" i="3" s="1"/>
  <c r="F3371" i="3"/>
  <c r="E3373" i="3"/>
  <c r="J3373" i="3" s="1"/>
  <c r="F2882" i="3"/>
  <c r="E2884" i="3"/>
  <c r="J2884" i="3" s="1"/>
  <c r="F2393" i="3"/>
  <c r="E2395" i="3"/>
  <c r="J2395" i="3" s="1"/>
  <c r="F1904" i="3"/>
  <c r="E1906" i="3"/>
  <c r="J1906" i="3" s="1"/>
  <c r="F1415" i="3"/>
  <c r="E1417" i="3"/>
  <c r="J1417" i="3" s="1"/>
  <c r="F926" i="3"/>
  <c r="E928" i="3"/>
  <c r="J928" i="3" s="1"/>
  <c r="F437" i="3"/>
  <c r="E439" i="3"/>
  <c r="J439" i="3" s="1"/>
  <c r="M432" i="3"/>
  <c r="K432" i="3"/>
  <c r="L438" i="3" s="1"/>
  <c r="G432" i="3"/>
  <c r="D432" i="3"/>
  <c r="M921" i="3"/>
  <c r="K921" i="3"/>
  <c r="L927" i="3" s="1"/>
  <c r="G921" i="3"/>
  <c r="D921" i="3"/>
  <c r="M1410" i="3"/>
  <c r="K1410" i="3"/>
  <c r="L1416" i="3" s="1"/>
  <c r="G1410" i="3"/>
  <c r="D1410" i="3"/>
  <c r="M1899" i="3"/>
  <c r="K1899" i="3"/>
  <c r="L1905" i="3" s="1"/>
  <c r="G1899" i="3"/>
  <c r="D1899" i="3"/>
  <c r="M2388" i="3"/>
  <c r="K2388" i="3"/>
  <c r="L2394" i="3" s="1"/>
  <c r="G2388" i="3"/>
  <c r="D2388" i="3"/>
  <c r="M2877" i="3"/>
  <c r="K2877" i="3"/>
  <c r="L2883" i="3" s="1"/>
  <c r="G2877" i="3"/>
  <c r="D2877" i="3"/>
  <c r="M3366" i="3"/>
  <c r="K3366" i="3"/>
  <c r="L3372" i="3" s="1"/>
  <c r="G3366" i="3"/>
  <c r="D3366" i="3"/>
  <c r="M3855" i="3"/>
  <c r="K3855" i="3"/>
  <c r="L3861" i="3" s="1"/>
  <c r="G3855" i="3"/>
  <c r="D3855" i="3"/>
  <c r="M4344" i="3"/>
  <c r="K4344" i="3"/>
  <c r="L4350" i="3" s="1"/>
  <c r="G4344" i="3"/>
  <c r="D4344" i="3"/>
  <c r="M4833" i="3"/>
  <c r="K4833" i="3"/>
  <c r="L4839" i="3" s="1"/>
  <c r="G4833" i="3"/>
  <c r="D4833" i="3"/>
  <c r="M5322" i="3"/>
  <c r="K5322" i="3"/>
  <c r="L5328" i="3" s="1"/>
  <c r="G5322" i="3"/>
  <c r="D5322" i="3"/>
  <c r="M5811" i="3"/>
  <c r="K5811" i="3"/>
  <c r="L5817" i="3" s="1"/>
  <c r="G5811" i="3"/>
  <c r="D5811" i="3"/>
  <c r="M6300" i="3"/>
  <c r="K6300" i="3"/>
  <c r="L6306" i="3" s="1"/>
  <c r="G6300" i="3"/>
  <c r="D6300" i="3"/>
  <c r="M6789" i="3"/>
  <c r="K6789" i="3"/>
  <c r="L6795" i="3" s="1"/>
  <c r="G6789" i="3"/>
  <c r="D6789" i="3"/>
  <c r="M7278" i="3"/>
  <c r="K7278" i="3"/>
  <c r="L7284" i="3" s="1"/>
  <c r="G7278" i="3"/>
  <c r="D7278" i="3"/>
  <c r="M7767" i="3"/>
  <c r="K7767" i="3"/>
  <c r="L7773" i="3" s="1"/>
  <c r="G7767" i="3"/>
  <c r="D7767" i="3"/>
  <c r="F6793" i="3" l="1"/>
  <c r="E6795" i="3"/>
  <c r="J6795" i="3" s="1"/>
  <c r="F7771" i="3"/>
  <c r="E7773" i="3"/>
  <c r="J7773" i="3" s="1"/>
  <c r="F7282" i="3"/>
  <c r="E7284" i="3"/>
  <c r="J7284" i="3" s="1"/>
  <c r="F6304" i="3"/>
  <c r="E6306" i="3"/>
  <c r="J6306" i="3" s="1"/>
  <c r="F5815" i="3"/>
  <c r="E5817" i="3"/>
  <c r="J5817" i="3" s="1"/>
  <c r="F5326" i="3"/>
  <c r="E5328" i="3"/>
  <c r="J5328" i="3" s="1"/>
  <c r="F4837" i="3"/>
  <c r="E4839" i="3"/>
  <c r="J4839" i="3" s="1"/>
  <c r="F4348" i="3"/>
  <c r="E4350" i="3"/>
  <c r="J4350" i="3" s="1"/>
  <c r="F3859" i="3"/>
  <c r="E3861" i="3"/>
  <c r="J3861" i="3" s="1"/>
  <c r="F3370" i="3"/>
  <c r="E3372" i="3"/>
  <c r="J3372" i="3" s="1"/>
  <c r="F2881" i="3"/>
  <c r="E2883" i="3"/>
  <c r="J2883" i="3" s="1"/>
  <c r="F2392" i="3"/>
  <c r="E2394" i="3"/>
  <c r="J2394" i="3" s="1"/>
  <c r="F1903" i="3"/>
  <c r="E1905" i="3"/>
  <c r="J1905" i="3" s="1"/>
  <c r="F1414" i="3"/>
  <c r="E1416" i="3"/>
  <c r="J1416" i="3" s="1"/>
  <c r="F925" i="3"/>
  <c r="E927" i="3"/>
  <c r="J927" i="3" s="1"/>
  <c r="F436" i="3"/>
  <c r="E438" i="3"/>
  <c r="J438" i="3" s="1"/>
  <c r="M7766" i="3"/>
  <c r="K7766" i="3"/>
  <c r="L7772" i="3" s="1"/>
  <c r="G7766" i="3"/>
  <c r="D7766" i="3"/>
  <c r="M7277" i="3"/>
  <c r="K7277" i="3"/>
  <c r="L7283" i="3" s="1"/>
  <c r="G7277" i="3"/>
  <c r="D7277" i="3"/>
  <c r="M6788" i="3"/>
  <c r="K6788" i="3"/>
  <c r="L6794" i="3" s="1"/>
  <c r="G6788" i="3"/>
  <c r="D6788" i="3"/>
  <c r="M6299" i="3"/>
  <c r="K6299" i="3"/>
  <c r="L6305" i="3" s="1"/>
  <c r="G6299" i="3"/>
  <c r="D6299" i="3"/>
  <c r="M5810" i="3"/>
  <c r="K5810" i="3"/>
  <c r="L5816" i="3" s="1"/>
  <c r="G5810" i="3"/>
  <c r="D5810" i="3"/>
  <c r="M5321" i="3"/>
  <c r="K5321" i="3"/>
  <c r="L5327" i="3" s="1"/>
  <c r="G5321" i="3"/>
  <c r="D5321" i="3"/>
  <c r="M4832" i="3"/>
  <c r="K4832" i="3"/>
  <c r="L4838" i="3" s="1"/>
  <c r="G4832" i="3"/>
  <c r="D4832" i="3"/>
  <c r="M4343" i="3"/>
  <c r="K4343" i="3"/>
  <c r="L4349" i="3" s="1"/>
  <c r="G4343" i="3"/>
  <c r="D4343" i="3"/>
  <c r="M3854" i="3"/>
  <c r="K3854" i="3"/>
  <c r="L3860" i="3" s="1"/>
  <c r="G3854" i="3"/>
  <c r="D3854" i="3"/>
  <c r="M3365" i="3"/>
  <c r="K3365" i="3"/>
  <c r="L3371" i="3" s="1"/>
  <c r="G3365" i="3"/>
  <c r="D3365" i="3"/>
  <c r="M2876" i="3"/>
  <c r="K2876" i="3"/>
  <c r="L2882" i="3" s="1"/>
  <c r="G2876" i="3"/>
  <c r="D2876" i="3"/>
  <c r="M2387" i="3"/>
  <c r="K2387" i="3"/>
  <c r="L2393" i="3" s="1"/>
  <c r="G2387" i="3"/>
  <c r="D2387" i="3"/>
  <c r="M1898" i="3"/>
  <c r="K1898" i="3"/>
  <c r="L1904" i="3" s="1"/>
  <c r="G1898" i="3"/>
  <c r="D1898" i="3"/>
  <c r="M1409" i="3"/>
  <c r="K1409" i="3"/>
  <c r="L1415" i="3" s="1"/>
  <c r="G1409" i="3"/>
  <c r="D1409" i="3"/>
  <c r="M920" i="3"/>
  <c r="K920" i="3"/>
  <c r="L926" i="3" s="1"/>
  <c r="G920" i="3"/>
  <c r="D920" i="3"/>
  <c r="M431" i="3"/>
  <c r="K431" i="3"/>
  <c r="L437" i="3" s="1"/>
  <c r="G431" i="3"/>
  <c r="D431" i="3"/>
  <c r="F7770" i="3" l="1"/>
  <c r="E7772" i="3"/>
  <c r="J7772" i="3" s="1"/>
  <c r="F7281" i="3"/>
  <c r="E7283" i="3"/>
  <c r="J7283" i="3" s="1"/>
  <c r="F6792" i="3"/>
  <c r="E6794" i="3"/>
  <c r="J6794" i="3" s="1"/>
  <c r="F6303" i="3"/>
  <c r="E6305" i="3"/>
  <c r="J6305" i="3" s="1"/>
  <c r="F5814" i="3"/>
  <c r="E5816" i="3"/>
  <c r="J5816" i="3" s="1"/>
  <c r="F5325" i="3"/>
  <c r="E5327" i="3"/>
  <c r="J5327" i="3" s="1"/>
  <c r="F4836" i="3"/>
  <c r="E4838" i="3"/>
  <c r="J4838" i="3" s="1"/>
  <c r="F4347" i="3"/>
  <c r="E4349" i="3"/>
  <c r="J4349" i="3" s="1"/>
  <c r="F3858" i="3"/>
  <c r="E3860" i="3"/>
  <c r="J3860" i="3" s="1"/>
  <c r="F3369" i="3"/>
  <c r="E3371" i="3"/>
  <c r="J3371" i="3" s="1"/>
  <c r="F2391" i="3"/>
  <c r="E2393" i="3"/>
  <c r="J2393" i="3" s="1"/>
  <c r="F2880" i="3"/>
  <c r="E2882" i="3"/>
  <c r="J2882" i="3" s="1"/>
  <c r="F1902" i="3"/>
  <c r="E1904" i="3"/>
  <c r="J1904" i="3" s="1"/>
  <c r="F1413" i="3"/>
  <c r="E1415" i="3"/>
  <c r="J1415" i="3" s="1"/>
  <c r="F924" i="3"/>
  <c r="E926" i="3"/>
  <c r="J926" i="3" s="1"/>
  <c r="F435" i="3"/>
  <c r="E437" i="3"/>
  <c r="J437" i="3" s="1"/>
  <c r="M430" i="3"/>
  <c r="K430" i="3"/>
  <c r="L436" i="3" s="1"/>
  <c r="G430" i="3"/>
  <c r="D430" i="3"/>
  <c r="M919" i="3"/>
  <c r="K919" i="3"/>
  <c r="L925" i="3" s="1"/>
  <c r="G919" i="3"/>
  <c r="D919" i="3"/>
  <c r="M1408" i="3"/>
  <c r="K1408" i="3"/>
  <c r="L1414" i="3" s="1"/>
  <c r="G1408" i="3"/>
  <c r="D1408" i="3"/>
  <c r="M1897" i="3"/>
  <c r="K1897" i="3"/>
  <c r="L1903" i="3" s="1"/>
  <c r="G1897" i="3"/>
  <c r="D1897" i="3"/>
  <c r="M2386" i="3"/>
  <c r="K2386" i="3"/>
  <c r="L2392" i="3" s="1"/>
  <c r="G2386" i="3"/>
  <c r="D2386" i="3"/>
  <c r="M2875" i="3"/>
  <c r="K2875" i="3"/>
  <c r="L2881" i="3" s="1"/>
  <c r="G2875" i="3"/>
  <c r="D2875" i="3"/>
  <c r="M3364" i="3"/>
  <c r="K3364" i="3"/>
  <c r="L3370" i="3" s="1"/>
  <c r="G3364" i="3"/>
  <c r="D3364" i="3"/>
  <c r="M3853" i="3"/>
  <c r="K3853" i="3"/>
  <c r="L3859" i="3" s="1"/>
  <c r="G3853" i="3"/>
  <c r="D3853" i="3"/>
  <c r="M4342" i="3"/>
  <c r="K4342" i="3"/>
  <c r="L4348" i="3" s="1"/>
  <c r="G4342" i="3"/>
  <c r="D4342" i="3"/>
  <c r="M4831" i="3"/>
  <c r="K4831" i="3"/>
  <c r="L4837" i="3" s="1"/>
  <c r="G4831" i="3"/>
  <c r="D4831" i="3"/>
  <c r="M5320" i="3"/>
  <c r="K5320" i="3"/>
  <c r="L5326" i="3" s="1"/>
  <c r="G5320" i="3"/>
  <c r="D5320" i="3"/>
  <c r="M5809" i="3"/>
  <c r="K5809" i="3"/>
  <c r="L5815" i="3" s="1"/>
  <c r="G5809" i="3"/>
  <c r="D5809" i="3"/>
  <c r="M6298" i="3"/>
  <c r="K6298" i="3"/>
  <c r="L6304" i="3" s="1"/>
  <c r="G6298" i="3"/>
  <c r="D6298" i="3"/>
  <c r="M6787" i="3"/>
  <c r="K6787" i="3"/>
  <c r="L6793" i="3" s="1"/>
  <c r="G6787" i="3"/>
  <c r="D6787" i="3"/>
  <c r="M7276" i="3"/>
  <c r="K7276" i="3"/>
  <c r="L7282" i="3" s="1"/>
  <c r="G7276" i="3"/>
  <c r="D7276" i="3"/>
  <c r="M7765" i="3"/>
  <c r="K7765" i="3"/>
  <c r="L7771" i="3" s="1"/>
  <c r="G7765" i="3"/>
  <c r="D7765" i="3"/>
  <c r="F7280" i="3" l="1"/>
  <c r="E7282" i="3"/>
  <c r="J7282" i="3" s="1"/>
  <c r="F7769" i="3"/>
  <c r="E7771" i="3"/>
  <c r="J7771" i="3" s="1"/>
  <c r="F6791" i="3"/>
  <c r="E6793" i="3"/>
  <c r="J6793" i="3" s="1"/>
  <c r="F6302" i="3"/>
  <c r="E6304" i="3"/>
  <c r="J6304" i="3" s="1"/>
  <c r="F5813" i="3"/>
  <c r="E5815" i="3"/>
  <c r="J5815" i="3" s="1"/>
  <c r="F5324" i="3"/>
  <c r="E5326" i="3"/>
  <c r="J5326" i="3" s="1"/>
  <c r="F4835" i="3"/>
  <c r="E4837" i="3"/>
  <c r="J4837" i="3" s="1"/>
  <c r="F4346" i="3"/>
  <c r="E4348" i="3"/>
  <c r="J4348" i="3" s="1"/>
  <c r="F3857" i="3"/>
  <c r="E3859" i="3"/>
  <c r="J3859" i="3" s="1"/>
  <c r="F3368" i="3"/>
  <c r="E3370" i="3"/>
  <c r="J3370" i="3" s="1"/>
  <c r="F2879" i="3"/>
  <c r="E2881" i="3"/>
  <c r="J2881" i="3" s="1"/>
  <c r="F2390" i="3"/>
  <c r="E2392" i="3"/>
  <c r="J2392" i="3" s="1"/>
  <c r="F1901" i="3"/>
  <c r="E1903" i="3"/>
  <c r="J1903" i="3" s="1"/>
  <c r="F1412" i="3"/>
  <c r="E1414" i="3"/>
  <c r="J1414" i="3" s="1"/>
  <c r="F923" i="3"/>
  <c r="E925" i="3"/>
  <c r="J925" i="3" s="1"/>
  <c r="F434" i="3"/>
  <c r="E436" i="3"/>
  <c r="J436" i="3" s="1"/>
  <c r="M7764" i="3"/>
  <c r="K7764" i="3"/>
  <c r="L7770" i="3" s="1"/>
  <c r="G7764" i="3"/>
  <c r="D7764" i="3"/>
  <c r="M7763" i="3"/>
  <c r="K7763" i="3"/>
  <c r="G7763" i="3"/>
  <c r="D7763" i="3"/>
  <c r="M7762" i="3"/>
  <c r="K7762" i="3"/>
  <c r="G7762" i="3"/>
  <c r="D7762" i="3"/>
  <c r="M7275" i="3"/>
  <c r="K7275" i="3"/>
  <c r="L7281" i="3" s="1"/>
  <c r="G7275" i="3"/>
  <c r="D7275" i="3"/>
  <c r="M7274" i="3"/>
  <c r="K7274" i="3"/>
  <c r="G7274" i="3"/>
  <c r="D7274" i="3"/>
  <c r="M7273" i="3"/>
  <c r="K7273" i="3"/>
  <c r="G7273" i="3"/>
  <c r="D7273" i="3"/>
  <c r="M6786" i="3"/>
  <c r="K6786" i="3"/>
  <c r="L6792" i="3" s="1"/>
  <c r="G6786" i="3"/>
  <c r="D6786" i="3"/>
  <c r="M6785" i="3"/>
  <c r="K6785" i="3"/>
  <c r="G6785" i="3"/>
  <c r="D6785" i="3"/>
  <c r="M6784" i="3"/>
  <c r="K6784" i="3"/>
  <c r="G6784" i="3"/>
  <c r="D6784" i="3"/>
  <c r="M6297" i="3"/>
  <c r="K6297" i="3"/>
  <c r="L6303" i="3" s="1"/>
  <c r="G6297" i="3"/>
  <c r="D6297" i="3"/>
  <c r="M6296" i="3"/>
  <c r="K6296" i="3"/>
  <c r="G6296" i="3"/>
  <c r="D6296" i="3"/>
  <c r="M6295" i="3"/>
  <c r="K6295" i="3"/>
  <c r="G6295" i="3"/>
  <c r="D6295" i="3"/>
  <c r="M5808" i="3"/>
  <c r="K5808" i="3"/>
  <c r="L5814" i="3" s="1"/>
  <c r="G5808" i="3"/>
  <c r="D5808" i="3"/>
  <c r="M5807" i="3"/>
  <c r="K5807" i="3"/>
  <c r="G5807" i="3"/>
  <c r="D5807" i="3"/>
  <c r="M5806" i="3"/>
  <c r="K5806" i="3"/>
  <c r="G5806" i="3"/>
  <c r="D5806" i="3"/>
  <c r="M5319" i="3"/>
  <c r="K5319" i="3"/>
  <c r="L5325" i="3" s="1"/>
  <c r="G5319" i="3"/>
  <c r="D5319" i="3"/>
  <c r="M5318" i="3"/>
  <c r="K5318" i="3"/>
  <c r="G5318" i="3"/>
  <c r="D5318" i="3"/>
  <c r="M5317" i="3"/>
  <c r="K5317" i="3"/>
  <c r="G5317" i="3"/>
  <c r="D5317" i="3"/>
  <c r="M4830" i="3"/>
  <c r="K4830" i="3"/>
  <c r="L4836" i="3" s="1"/>
  <c r="G4830" i="3"/>
  <c r="D4830" i="3"/>
  <c r="M4829" i="3"/>
  <c r="K4829" i="3"/>
  <c r="G4829" i="3"/>
  <c r="D4829" i="3"/>
  <c r="M4828" i="3"/>
  <c r="K4828" i="3"/>
  <c r="G4828" i="3"/>
  <c r="D4828" i="3"/>
  <c r="M4341" i="3"/>
  <c r="K4341" i="3"/>
  <c r="L4347" i="3" s="1"/>
  <c r="G4341" i="3"/>
  <c r="D4341" i="3"/>
  <c r="M4340" i="3"/>
  <c r="K4340" i="3"/>
  <c r="G4340" i="3"/>
  <c r="D4340" i="3"/>
  <c r="M4339" i="3"/>
  <c r="K4339" i="3"/>
  <c r="G4339" i="3"/>
  <c r="D4339" i="3"/>
  <c r="M3852" i="3"/>
  <c r="K3852" i="3"/>
  <c r="L3858" i="3" s="1"/>
  <c r="G3852" i="3"/>
  <c r="D3852" i="3"/>
  <c r="M3851" i="3"/>
  <c r="K3851" i="3"/>
  <c r="G3851" i="3"/>
  <c r="D3851" i="3"/>
  <c r="M3850" i="3"/>
  <c r="K3850" i="3"/>
  <c r="G3850" i="3"/>
  <c r="D3850" i="3"/>
  <c r="M3363" i="3"/>
  <c r="K3363" i="3"/>
  <c r="L3369" i="3" s="1"/>
  <c r="G3363" i="3"/>
  <c r="D3363" i="3"/>
  <c r="M3362" i="3"/>
  <c r="K3362" i="3"/>
  <c r="G3362" i="3"/>
  <c r="D3362" i="3"/>
  <c r="M3361" i="3"/>
  <c r="K3361" i="3"/>
  <c r="G3361" i="3"/>
  <c r="D3361" i="3"/>
  <c r="M2874" i="3"/>
  <c r="K2874" i="3"/>
  <c r="L2880" i="3" s="1"/>
  <c r="G2874" i="3"/>
  <c r="D2874" i="3"/>
  <c r="M2873" i="3"/>
  <c r="K2873" i="3"/>
  <c r="G2873" i="3"/>
  <c r="D2873" i="3"/>
  <c r="M2872" i="3"/>
  <c r="K2872" i="3"/>
  <c r="G2872" i="3"/>
  <c r="D2872" i="3"/>
  <c r="M2385" i="3"/>
  <c r="K2385" i="3"/>
  <c r="L2391" i="3" s="1"/>
  <c r="G2385" i="3"/>
  <c r="D2385" i="3"/>
  <c r="M2384" i="3"/>
  <c r="K2384" i="3"/>
  <c r="G2384" i="3"/>
  <c r="D2384" i="3"/>
  <c r="M2383" i="3"/>
  <c r="K2383" i="3"/>
  <c r="G2383" i="3"/>
  <c r="D2383" i="3"/>
  <c r="M1896" i="3"/>
  <c r="K1896" i="3"/>
  <c r="L1902" i="3" s="1"/>
  <c r="G1896" i="3"/>
  <c r="D1896" i="3"/>
  <c r="M1895" i="3"/>
  <c r="K1895" i="3"/>
  <c r="G1895" i="3"/>
  <c r="D1895" i="3"/>
  <c r="M1894" i="3"/>
  <c r="K1894" i="3"/>
  <c r="G1894" i="3"/>
  <c r="D1894" i="3"/>
  <c r="M1407" i="3"/>
  <c r="K1407" i="3"/>
  <c r="L1413" i="3" s="1"/>
  <c r="G1407" i="3"/>
  <c r="D1407" i="3"/>
  <c r="M1406" i="3"/>
  <c r="K1406" i="3"/>
  <c r="G1406" i="3"/>
  <c r="D1406" i="3"/>
  <c r="M1405" i="3"/>
  <c r="K1405" i="3"/>
  <c r="G1405" i="3"/>
  <c r="D1405" i="3"/>
  <c r="M918" i="3"/>
  <c r="K918" i="3"/>
  <c r="L924" i="3" s="1"/>
  <c r="G918" i="3"/>
  <c r="D918" i="3"/>
  <c r="M917" i="3"/>
  <c r="K917" i="3"/>
  <c r="G917" i="3"/>
  <c r="D917" i="3"/>
  <c r="M916" i="3"/>
  <c r="K916" i="3"/>
  <c r="G916" i="3"/>
  <c r="D916" i="3"/>
  <c r="M429" i="3"/>
  <c r="K429" i="3"/>
  <c r="L435" i="3" s="1"/>
  <c r="G429" i="3"/>
  <c r="D429" i="3"/>
  <c r="M428" i="3"/>
  <c r="K428" i="3"/>
  <c r="G428" i="3"/>
  <c r="D428" i="3"/>
  <c r="M427" i="3"/>
  <c r="K427" i="3"/>
  <c r="G427" i="3"/>
  <c r="D427" i="3"/>
  <c r="L923" i="3" l="1"/>
  <c r="L1901" i="3"/>
  <c r="L2879" i="3"/>
  <c r="L3857" i="3"/>
  <c r="L4345" i="3"/>
  <c r="L4835" i="3"/>
  <c r="L5813" i="3"/>
  <c r="L6791" i="3"/>
  <c r="L7769" i="3"/>
  <c r="E1411" i="3"/>
  <c r="J1411" i="3" s="1"/>
  <c r="E2389" i="3"/>
  <c r="J2389" i="3" s="1"/>
  <c r="E5323" i="3"/>
  <c r="J5323" i="3" s="1"/>
  <c r="F433" i="3"/>
  <c r="E435" i="3"/>
  <c r="J435" i="3" s="1"/>
  <c r="E434" i="3"/>
  <c r="J434" i="3" s="1"/>
  <c r="L434" i="3"/>
  <c r="L5323" i="3"/>
  <c r="F921" i="3"/>
  <c r="E923" i="3"/>
  <c r="J923" i="3" s="1"/>
  <c r="F922" i="3"/>
  <c r="E924" i="3"/>
  <c r="J924" i="3" s="1"/>
  <c r="F1411" i="3"/>
  <c r="E1413" i="3"/>
  <c r="J1413" i="3" s="1"/>
  <c r="L1412" i="3"/>
  <c r="E1412" i="3"/>
  <c r="J1412" i="3" s="1"/>
  <c r="F1900" i="3"/>
  <c r="E1902" i="3"/>
  <c r="J1902" i="3" s="1"/>
  <c r="F1899" i="3"/>
  <c r="E1901" i="3"/>
  <c r="J1901" i="3" s="1"/>
  <c r="F2389" i="3"/>
  <c r="E2391" i="3"/>
  <c r="J2391" i="3" s="1"/>
  <c r="E2390" i="3"/>
  <c r="J2390" i="3" s="1"/>
  <c r="L2390" i="3"/>
  <c r="E3367" i="3"/>
  <c r="J3367" i="3" s="1"/>
  <c r="F2877" i="3"/>
  <c r="E2879" i="3"/>
  <c r="J2879" i="3" s="1"/>
  <c r="F2878" i="3"/>
  <c r="E2880" i="3"/>
  <c r="J2880" i="3" s="1"/>
  <c r="F3367" i="3"/>
  <c r="E3369" i="3"/>
  <c r="J3369" i="3" s="1"/>
  <c r="E3368" i="3"/>
  <c r="J3368" i="3" s="1"/>
  <c r="L3368" i="3"/>
  <c r="F3856" i="3"/>
  <c r="E3858" i="3"/>
  <c r="J3858" i="3" s="1"/>
  <c r="F3855" i="3"/>
  <c r="E3857" i="3"/>
  <c r="J3857" i="3" s="1"/>
  <c r="F4345" i="3"/>
  <c r="E4347" i="3"/>
  <c r="J4347" i="3" s="1"/>
  <c r="E4346" i="3"/>
  <c r="J4346" i="3" s="1"/>
  <c r="L4346" i="3"/>
  <c r="F4833" i="3"/>
  <c r="E4835" i="3"/>
  <c r="J4835" i="3" s="1"/>
  <c r="F4834" i="3"/>
  <c r="E4836" i="3"/>
  <c r="J4836" i="3" s="1"/>
  <c r="F5323" i="3"/>
  <c r="E5325" i="3"/>
  <c r="J5325" i="3" s="1"/>
  <c r="E5324" i="3"/>
  <c r="J5324" i="3" s="1"/>
  <c r="L5324" i="3"/>
  <c r="F5812" i="3"/>
  <c r="E5814" i="3"/>
  <c r="J5814" i="3" s="1"/>
  <c r="E6301" i="3"/>
  <c r="J6301" i="3" s="1"/>
  <c r="F5811" i="3"/>
  <c r="E5813" i="3"/>
  <c r="J5813" i="3" s="1"/>
  <c r="L433" i="3"/>
  <c r="F6301" i="3"/>
  <c r="E6303" i="3"/>
  <c r="J6303" i="3" s="1"/>
  <c r="E6302" i="3"/>
  <c r="J6302" i="3" s="1"/>
  <c r="L6302" i="3"/>
  <c r="F6789" i="3"/>
  <c r="E6791" i="3"/>
  <c r="J6791" i="3" s="1"/>
  <c r="L6301" i="3"/>
  <c r="F6790" i="3"/>
  <c r="E6792" i="3"/>
  <c r="J6792" i="3" s="1"/>
  <c r="E433" i="3"/>
  <c r="J433" i="3" s="1"/>
  <c r="L3367" i="3"/>
  <c r="L7279" i="3"/>
  <c r="F7279" i="3"/>
  <c r="E7281" i="3"/>
  <c r="J7281" i="3" s="1"/>
  <c r="E7279" i="3"/>
  <c r="J7279" i="3" s="1"/>
  <c r="L7280" i="3"/>
  <c r="E7280" i="3"/>
  <c r="J7280" i="3" s="1"/>
  <c r="E7768" i="3"/>
  <c r="J7768" i="3" s="1"/>
  <c r="E7770" i="3"/>
  <c r="J7770" i="3" s="1"/>
  <c r="F7768" i="3"/>
  <c r="F7767" i="3"/>
  <c r="E7769" i="3"/>
  <c r="J7769" i="3" s="1"/>
  <c r="L7768" i="3"/>
  <c r="E6790" i="3"/>
  <c r="J6790" i="3" s="1"/>
  <c r="L6790" i="3"/>
  <c r="E5812" i="3"/>
  <c r="J5812" i="3" s="1"/>
  <c r="L5812" i="3"/>
  <c r="L2389" i="3"/>
  <c r="E4834" i="3"/>
  <c r="J4834" i="3" s="1"/>
  <c r="L4834" i="3"/>
  <c r="F4343" i="3"/>
  <c r="E4345" i="3"/>
  <c r="J4345" i="3" s="1"/>
  <c r="L3856" i="3"/>
  <c r="E3856" i="3"/>
  <c r="J3856" i="3" s="1"/>
  <c r="E2878" i="3"/>
  <c r="J2878" i="3" s="1"/>
  <c r="L2878" i="3"/>
  <c r="E1900" i="3"/>
  <c r="J1900" i="3" s="1"/>
  <c r="L1900" i="3"/>
  <c r="L1411" i="3"/>
  <c r="E922" i="3"/>
  <c r="J922" i="3" s="1"/>
  <c r="L922" i="3"/>
  <c r="F432" i="3"/>
  <c r="F1410" i="3"/>
  <c r="F3365" i="3"/>
  <c r="F6299" i="3"/>
  <c r="F2388" i="3"/>
  <c r="F3366" i="3"/>
  <c r="F4344" i="3"/>
  <c r="F2387" i="3"/>
  <c r="F7277" i="3"/>
  <c r="F5322" i="3"/>
  <c r="F5321" i="3"/>
  <c r="F1409" i="3"/>
  <c r="F6300" i="3"/>
  <c r="F7278" i="3"/>
  <c r="F7766" i="3"/>
  <c r="F6788" i="3"/>
  <c r="F5810" i="3"/>
  <c r="F4832" i="3"/>
  <c r="F3854" i="3"/>
  <c r="F431" i="3"/>
  <c r="F2876" i="3"/>
  <c r="F1898" i="3"/>
  <c r="F920" i="3"/>
  <c r="M426" i="3"/>
  <c r="K426" i="3"/>
  <c r="L432" i="3" s="1"/>
  <c r="G426" i="3"/>
  <c r="D426" i="3"/>
  <c r="M425" i="3"/>
  <c r="K425" i="3"/>
  <c r="G425" i="3"/>
  <c r="D425" i="3"/>
  <c r="M915" i="3"/>
  <c r="K915" i="3"/>
  <c r="L921" i="3" s="1"/>
  <c r="G915" i="3"/>
  <c r="D915" i="3"/>
  <c r="M914" i="3"/>
  <c r="K914" i="3"/>
  <c r="G914" i="3"/>
  <c r="D914" i="3"/>
  <c r="M1404" i="3"/>
  <c r="K1404" i="3"/>
  <c r="L1410" i="3" s="1"/>
  <c r="G1404" i="3"/>
  <c r="D1404" i="3"/>
  <c r="M1403" i="3"/>
  <c r="K1403" i="3"/>
  <c r="G1403" i="3"/>
  <c r="D1403" i="3"/>
  <c r="M1893" i="3"/>
  <c r="K1893" i="3"/>
  <c r="L1899" i="3" s="1"/>
  <c r="G1893" i="3"/>
  <c r="D1893" i="3"/>
  <c r="M1892" i="3"/>
  <c r="K1892" i="3"/>
  <c r="G1892" i="3"/>
  <c r="D1892" i="3"/>
  <c r="M2382" i="3"/>
  <c r="K2382" i="3"/>
  <c r="L2388" i="3" s="1"/>
  <c r="G2382" i="3"/>
  <c r="D2382" i="3"/>
  <c r="M2381" i="3"/>
  <c r="K2381" i="3"/>
  <c r="G2381" i="3"/>
  <c r="D2381" i="3"/>
  <c r="M2871" i="3"/>
  <c r="K2871" i="3"/>
  <c r="L2877" i="3" s="1"/>
  <c r="G2871" i="3"/>
  <c r="D2871" i="3"/>
  <c r="M2870" i="3"/>
  <c r="K2870" i="3"/>
  <c r="G2870" i="3"/>
  <c r="D2870" i="3"/>
  <c r="M3360" i="3"/>
  <c r="K3360" i="3"/>
  <c r="L3366" i="3" s="1"/>
  <c r="G3360" i="3"/>
  <c r="D3360" i="3"/>
  <c r="M3359" i="3"/>
  <c r="K3359" i="3"/>
  <c r="G3359" i="3"/>
  <c r="D3359" i="3"/>
  <c r="M3849" i="3"/>
  <c r="K3849" i="3"/>
  <c r="L3855" i="3" s="1"/>
  <c r="G3849" i="3"/>
  <c r="D3849" i="3"/>
  <c r="M3848" i="3"/>
  <c r="K3848" i="3"/>
  <c r="G3848" i="3"/>
  <c r="D3848" i="3"/>
  <c r="M4338" i="3"/>
  <c r="K4338" i="3"/>
  <c r="L4344" i="3" s="1"/>
  <c r="G4338" i="3"/>
  <c r="D4338" i="3"/>
  <c r="M4337" i="3"/>
  <c r="K4337" i="3"/>
  <c r="G4337" i="3"/>
  <c r="D4337" i="3"/>
  <c r="M4827" i="3"/>
  <c r="K4827" i="3"/>
  <c r="L4833" i="3" s="1"/>
  <c r="G4827" i="3"/>
  <c r="D4827" i="3"/>
  <c r="M4826" i="3"/>
  <c r="K4826" i="3"/>
  <c r="G4826" i="3"/>
  <c r="D4826" i="3"/>
  <c r="M5316" i="3"/>
  <c r="K5316" i="3"/>
  <c r="L5322" i="3" s="1"/>
  <c r="G5316" i="3"/>
  <c r="D5316" i="3"/>
  <c r="M5315" i="3"/>
  <c r="K5315" i="3"/>
  <c r="G5315" i="3"/>
  <c r="D5315" i="3"/>
  <c r="M5805" i="3"/>
  <c r="K5805" i="3"/>
  <c r="L5811" i="3" s="1"/>
  <c r="G5805" i="3"/>
  <c r="D5805" i="3"/>
  <c r="M5804" i="3"/>
  <c r="K5804" i="3"/>
  <c r="G5804" i="3"/>
  <c r="D5804" i="3"/>
  <c r="M6294" i="3"/>
  <c r="K6294" i="3"/>
  <c r="L6300" i="3" s="1"/>
  <c r="G6294" i="3"/>
  <c r="D6294" i="3"/>
  <c r="M6293" i="3"/>
  <c r="K6293" i="3"/>
  <c r="G6293" i="3"/>
  <c r="D6293" i="3"/>
  <c r="M6783" i="3"/>
  <c r="K6783" i="3"/>
  <c r="L6789" i="3" s="1"/>
  <c r="G6783" i="3"/>
  <c r="D6783" i="3"/>
  <c r="M6782" i="3"/>
  <c r="K6782" i="3"/>
  <c r="G6782" i="3"/>
  <c r="D6782" i="3"/>
  <c r="M7272" i="3"/>
  <c r="K7272" i="3"/>
  <c r="L7278" i="3" s="1"/>
  <c r="G7272" i="3"/>
  <c r="D7272" i="3"/>
  <c r="M7271" i="3"/>
  <c r="K7271" i="3"/>
  <c r="G7271" i="3"/>
  <c r="D7271" i="3"/>
  <c r="M7761" i="3"/>
  <c r="K7761" i="3"/>
  <c r="L7767" i="3" s="1"/>
  <c r="G7761" i="3"/>
  <c r="D7761" i="3"/>
  <c r="M7760" i="3"/>
  <c r="K7760" i="3"/>
  <c r="G7760" i="3"/>
  <c r="D7760" i="3"/>
  <c r="F430" i="3" l="1"/>
  <c r="E432" i="3"/>
  <c r="J432" i="3" s="1"/>
  <c r="F919" i="3"/>
  <c r="E921" i="3"/>
  <c r="J921" i="3" s="1"/>
  <c r="F1408" i="3"/>
  <c r="E1410" i="3"/>
  <c r="J1410" i="3" s="1"/>
  <c r="F1897" i="3"/>
  <c r="E1899" i="3"/>
  <c r="J1899" i="3" s="1"/>
  <c r="F2386" i="3"/>
  <c r="E2388" i="3"/>
  <c r="J2388" i="3" s="1"/>
  <c r="F2875" i="3"/>
  <c r="E2877" i="3"/>
  <c r="J2877" i="3" s="1"/>
  <c r="F3364" i="3"/>
  <c r="E3366" i="3"/>
  <c r="J3366" i="3" s="1"/>
  <c r="F3853" i="3"/>
  <c r="E3855" i="3"/>
  <c r="J3855" i="3" s="1"/>
  <c r="F4342" i="3"/>
  <c r="E4344" i="3"/>
  <c r="J4344" i="3" s="1"/>
  <c r="F4831" i="3"/>
  <c r="E4833" i="3"/>
  <c r="J4833" i="3" s="1"/>
  <c r="F5320" i="3"/>
  <c r="E5322" i="3"/>
  <c r="J5322" i="3" s="1"/>
  <c r="F5809" i="3"/>
  <c r="E5811" i="3"/>
  <c r="J5811" i="3" s="1"/>
  <c r="F6298" i="3"/>
  <c r="E6300" i="3"/>
  <c r="J6300" i="3" s="1"/>
  <c r="L7766" i="3"/>
  <c r="L7277" i="3"/>
  <c r="L6788" i="3"/>
  <c r="L6299" i="3"/>
  <c r="L5810" i="3"/>
  <c r="F6787" i="3"/>
  <c r="E6789" i="3"/>
  <c r="J6789" i="3" s="1"/>
  <c r="F7276" i="3"/>
  <c r="E7278" i="3"/>
  <c r="J7278" i="3" s="1"/>
  <c r="F7765" i="3"/>
  <c r="E7767" i="3"/>
  <c r="J7767" i="3" s="1"/>
  <c r="E7766" i="3"/>
  <c r="J7766" i="3" s="1"/>
  <c r="E7277" i="3"/>
  <c r="J7277" i="3" s="1"/>
  <c r="E6788" i="3"/>
  <c r="J6788" i="3" s="1"/>
  <c r="E6299" i="3"/>
  <c r="J6299" i="3" s="1"/>
  <c r="E5810" i="3"/>
  <c r="J5810" i="3" s="1"/>
  <c r="E5321" i="3"/>
  <c r="J5321" i="3" s="1"/>
  <c r="E4832" i="3"/>
  <c r="J4832" i="3" s="1"/>
  <c r="E4343" i="3"/>
  <c r="J4343" i="3" s="1"/>
  <c r="E3854" i="3"/>
  <c r="J3854" i="3" s="1"/>
  <c r="L5321" i="3"/>
  <c r="L4832" i="3"/>
  <c r="L4343" i="3"/>
  <c r="L3854" i="3"/>
  <c r="E3365" i="3"/>
  <c r="J3365" i="3" s="1"/>
  <c r="L3365" i="3"/>
  <c r="E2876" i="3"/>
  <c r="J2876" i="3" s="1"/>
  <c r="L2876" i="3"/>
  <c r="L2387" i="3"/>
  <c r="L1898" i="3"/>
  <c r="L1409" i="3"/>
  <c r="L920" i="3"/>
  <c r="L431" i="3"/>
  <c r="E2387" i="3"/>
  <c r="J2387" i="3" s="1"/>
  <c r="E1898" i="3"/>
  <c r="J1898" i="3" s="1"/>
  <c r="E1409" i="3"/>
  <c r="J1409" i="3" s="1"/>
  <c r="F7275" i="3"/>
  <c r="E920" i="3"/>
  <c r="J920" i="3" s="1"/>
  <c r="E431" i="3"/>
  <c r="J431" i="3" s="1"/>
  <c r="F6297" i="3"/>
  <c r="F5808" i="3"/>
  <c r="F5319" i="3"/>
  <c r="F4830" i="3"/>
  <c r="F4341" i="3"/>
  <c r="F3852" i="3"/>
  <c r="F7764" i="3"/>
  <c r="F6786" i="3"/>
  <c r="F3363" i="3"/>
  <c r="F2874" i="3"/>
  <c r="F2385" i="3"/>
  <c r="F1896" i="3"/>
  <c r="F1407" i="3"/>
  <c r="F918" i="3"/>
  <c r="F429" i="3"/>
  <c r="M7759" i="3"/>
  <c r="K7759" i="3"/>
  <c r="L7765" i="3" s="1"/>
  <c r="G7759" i="3"/>
  <c r="D7759" i="3"/>
  <c r="M7270" i="3"/>
  <c r="K7270" i="3"/>
  <c r="L7276" i="3" s="1"/>
  <c r="G7270" i="3"/>
  <c r="D7270" i="3"/>
  <c r="M6781" i="3"/>
  <c r="K6781" i="3"/>
  <c r="L6787" i="3" s="1"/>
  <c r="G6781" i="3"/>
  <c r="D6781" i="3"/>
  <c r="M6292" i="3"/>
  <c r="K6292" i="3"/>
  <c r="L6298" i="3" s="1"/>
  <c r="G6292" i="3"/>
  <c r="D6292" i="3"/>
  <c r="M5803" i="3"/>
  <c r="K5803" i="3"/>
  <c r="L5809" i="3" s="1"/>
  <c r="G5803" i="3"/>
  <c r="D5803" i="3"/>
  <c r="M5314" i="3"/>
  <c r="K5314" i="3"/>
  <c r="L5320" i="3" s="1"/>
  <c r="G5314" i="3"/>
  <c r="D5314" i="3"/>
  <c r="M4825" i="3"/>
  <c r="K4825" i="3"/>
  <c r="L4831" i="3" s="1"/>
  <c r="G4825" i="3"/>
  <c r="D4825" i="3"/>
  <c r="M4336" i="3"/>
  <c r="K4336" i="3"/>
  <c r="L4342" i="3" s="1"/>
  <c r="G4336" i="3"/>
  <c r="D4336" i="3"/>
  <c r="M3847" i="3"/>
  <c r="K3847" i="3"/>
  <c r="L3853" i="3" s="1"/>
  <c r="G3847" i="3"/>
  <c r="D3847" i="3"/>
  <c r="M3358" i="3"/>
  <c r="K3358" i="3"/>
  <c r="L3364" i="3" s="1"/>
  <c r="G3358" i="3"/>
  <c r="D3358" i="3"/>
  <c r="M2869" i="3"/>
  <c r="K2869" i="3"/>
  <c r="L2875" i="3" s="1"/>
  <c r="G2869" i="3"/>
  <c r="D2869" i="3"/>
  <c r="M2380" i="3"/>
  <c r="K2380" i="3"/>
  <c r="L2386" i="3" s="1"/>
  <c r="G2380" i="3"/>
  <c r="D2380" i="3"/>
  <c r="M1891" i="3"/>
  <c r="K1891" i="3"/>
  <c r="L1897" i="3" s="1"/>
  <c r="G1891" i="3"/>
  <c r="D1891" i="3"/>
  <c r="M1402" i="3"/>
  <c r="K1402" i="3"/>
  <c r="L1408" i="3" s="1"/>
  <c r="G1402" i="3"/>
  <c r="D1402" i="3"/>
  <c r="M913" i="3"/>
  <c r="K913" i="3"/>
  <c r="L919" i="3" s="1"/>
  <c r="G913" i="3"/>
  <c r="D913" i="3"/>
  <c r="M424" i="3"/>
  <c r="K424" i="3"/>
  <c r="L430" i="3" s="1"/>
  <c r="G424" i="3"/>
  <c r="D424" i="3"/>
  <c r="F428" i="3" l="1"/>
  <c r="E430" i="3"/>
  <c r="J430" i="3" s="1"/>
  <c r="F917" i="3"/>
  <c r="E919" i="3"/>
  <c r="J919" i="3" s="1"/>
  <c r="F1406" i="3"/>
  <c r="E1408" i="3"/>
  <c r="J1408" i="3" s="1"/>
  <c r="F1895" i="3"/>
  <c r="E1897" i="3"/>
  <c r="J1897" i="3" s="1"/>
  <c r="F2384" i="3"/>
  <c r="E2386" i="3"/>
  <c r="J2386" i="3" s="1"/>
  <c r="F2873" i="3"/>
  <c r="E2875" i="3"/>
  <c r="J2875" i="3" s="1"/>
  <c r="F3362" i="3"/>
  <c r="E3364" i="3"/>
  <c r="J3364" i="3" s="1"/>
  <c r="F3851" i="3"/>
  <c r="E3853" i="3"/>
  <c r="J3853" i="3" s="1"/>
  <c r="F4340" i="3"/>
  <c r="E4342" i="3"/>
  <c r="J4342" i="3" s="1"/>
  <c r="F4829" i="3"/>
  <c r="E4831" i="3"/>
  <c r="J4831" i="3" s="1"/>
  <c r="F5318" i="3"/>
  <c r="E5320" i="3"/>
  <c r="J5320" i="3" s="1"/>
  <c r="F5807" i="3"/>
  <c r="E5809" i="3"/>
  <c r="J5809" i="3" s="1"/>
  <c r="F6296" i="3"/>
  <c r="E6298" i="3"/>
  <c r="J6298" i="3" s="1"/>
  <c r="F6785" i="3"/>
  <c r="E6787" i="3"/>
  <c r="J6787" i="3" s="1"/>
  <c r="F7274" i="3"/>
  <c r="E7276" i="3"/>
  <c r="J7276" i="3" s="1"/>
  <c r="E7765" i="3"/>
  <c r="J7765" i="3" s="1"/>
  <c r="F7763" i="3"/>
  <c r="M423" i="3"/>
  <c r="K423" i="3"/>
  <c r="L429" i="3" s="1"/>
  <c r="G423" i="3"/>
  <c r="D423" i="3"/>
  <c r="M912" i="3"/>
  <c r="K912" i="3"/>
  <c r="L918" i="3" s="1"/>
  <c r="G912" i="3"/>
  <c r="D912" i="3"/>
  <c r="M1401" i="3"/>
  <c r="K1401" i="3"/>
  <c r="L1407" i="3" s="1"/>
  <c r="G1401" i="3"/>
  <c r="D1401" i="3"/>
  <c r="M1890" i="3"/>
  <c r="K1890" i="3"/>
  <c r="L1896" i="3" s="1"/>
  <c r="G1890" i="3"/>
  <c r="D1890" i="3"/>
  <c r="M2379" i="3"/>
  <c r="K2379" i="3"/>
  <c r="L2385" i="3" s="1"/>
  <c r="G2379" i="3"/>
  <c r="D2379" i="3"/>
  <c r="M2868" i="3"/>
  <c r="K2868" i="3"/>
  <c r="L2874" i="3" s="1"/>
  <c r="G2868" i="3"/>
  <c r="D2868" i="3"/>
  <c r="M3357" i="3"/>
  <c r="K3357" i="3"/>
  <c r="L3363" i="3" s="1"/>
  <c r="G3357" i="3"/>
  <c r="D3357" i="3"/>
  <c r="M3846" i="3"/>
  <c r="K3846" i="3"/>
  <c r="L3852" i="3" s="1"/>
  <c r="G3846" i="3"/>
  <c r="D3846" i="3"/>
  <c r="M4335" i="3"/>
  <c r="K4335" i="3"/>
  <c r="L4341" i="3" s="1"/>
  <c r="G4335" i="3"/>
  <c r="D4335" i="3"/>
  <c r="M4824" i="3"/>
  <c r="K4824" i="3"/>
  <c r="L4830" i="3" s="1"/>
  <c r="G4824" i="3"/>
  <c r="D4824" i="3"/>
  <c r="M5313" i="3"/>
  <c r="K5313" i="3"/>
  <c r="L5319" i="3" s="1"/>
  <c r="G5313" i="3"/>
  <c r="D5313" i="3"/>
  <c r="M5802" i="3"/>
  <c r="K5802" i="3"/>
  <c r="L5808" i="3" s="1"/>
  <c r="G5802" i="3"/>
  <c r="D5802" i="3"/>
  <c r="M6291" i="3"/>
  <c r="K6291" i="3"/>
  <c r="L6297" i="3" s="1"/>
  <c r="G6291" i="3"/>
  <c r="D6291" i="3"/>
  <c r="M6780" i="3"/>
  <c r="K6780" i="3"/>
  <c r="L6786" i="3" s="1"/>
  <c r="G6780" i="3"/>
  <c r="D6780" i="3"/>
  <c r="M7269" i="3"/>
  <c r="K7269" i="3"/>
  <c r="L7275" i="3" s="1"/>
  <c r="G7269" i="3"/>
  <c r="D7269" i="3"/>
  <c r="M7758" i="3"/>
  <c r="K7758" i="3"/>
  <c r="L7764" i="3" s="1"/>
  <c r="G7758" i="3"/>
  <c r="D7758" i="3"/>
  <c r="E7764" i="3" l="1"/>
  <c r="J7764" i="3" s="1"/>
  <c r="F7762" i="3"/>
  <c r="E7275" i="3"/>
  <c r="J7275" i="3" s="1"/>
  <c r="F7273" i="3"/>
  <c r="F6784" i="3"/>
  <c r="E6786" i="3"/>
  <c r="J6786" i="3" s="1"/>
  <c r="F6295" i="3"/>
  <c r="E6297" i="3"/>
  <c r="J6297" i="3" s="1"/>
  <c r="F5806" i="3"/>
  <c r="E5808" i="3"/>
  <c r="J5808" i="3" s="1"/>
  <c r="F5317" i="3"/>
  <c r="E5319" i="3"/>
  <c r="J5319" i="3" s="1"/>
  <c r="F4828" i="3"/>
  <c r="E4830" i="3"/>
  <c r="J4830" i="3" s="1"/>
  <c r="F4339" i="3"/>
  <c r="E4341" i="3"/>
  <c r="J4341" i="3" s="1"/>
  <c r="E3852" i="3"/>
  <c r="J3852" i="3" s="1"/>
  <c r="F3850" i="3"/>
  <c r="F3361" i="3"/>
  <c r="E3363" i="3"/>
  <c r="J3363" i="3" s="1"/>
  <c r="E2874" i="3"/>
  <c r="J2874" i="3" s="1"/>
  <c r="F2872" i="3"/>
  <c r="F2383" i="3"/>
  <c r="E2385" i="3"/>
  <c r="J2385" i="3" s="1"/>
  <c r="F1894" i="3"/>
  <c r="E1896" i="3"/>
  <c r="J1896" i="3" s="1"/>
  <c r="E1407" i="3"/>
  <c r="J1407" i="3" s="1"/>
  <c r="F1405" i="3"/>
  <c r="F916" i="3"/>
  <c r="E918" i="3"/>
  <c r="J918" i="3" s="1"/>
  <c r="F427" i="3"/>
  <c r="E429" i="3"/>
  <c r="J429" i="3" s="1"/>
  <c r="M7757" i="3"/>
  <c r="K7757" i="3"/>
  <c r="L7763" i="3" s="1"/>
  <c r="G7757" i="3"/>
  <c r="D7757" i="3"/>
  <c r="M7268" i="3"/>
  <c r="K7268" i="3"/>
  <c r="L7274" i="3" s="1"/>
  <c r="G7268" i="3"/>
  <c r="D7268" i="3"/>
  <c r="M6779" i="3"/>
  <c r="K6779" i="3"/>
  <c r="L6785" i="3" s="1"/>
  <c r="G6779" i="3"/>
  <c r="D6779" i="3"/>
  <c r="M6290" i="3"/>
  <c r="K6290" i="3"/>
  <c r="L6296" i="3" s="1"/>
  <c r="G6290" i="3"/>
  <c r="D6290" i="3"/>
  <c r="M5801" i="3"/>
  <c r="K5801" i="3"/>
  <c r="L5807" i="3" s="1"/>
  <c r="G5801" i="3"/>
  <c r="D5801" i="3"/>
  <c r="M5312" i="3"/>
  <c r="K5312" i="3"/>
  <c r="L5318" i="3" s="1"/>
  <c r="G5312" i="3"/>
  <c r="D5312" i="3"/>
  <c r="M5381" i="3"/>
  <c r="M4823" i="3"/>
  <c r="K4823" i="3"/>
  <c r="L4829" i="3" s="1"/>
  <c r="G4823" i="3"/>
  <c r="D4823" i="3"/>
  <c r="M4334" i="3"/>
  <c r="K4334" i="3"/>
  <c r="L4340" i="3" s="1"/>
  <c r="G4334" i="3"/>
  <c r="D4334" i="3"/>
  <c r="M3845" i="3"/>
  <c r="K3845" i="3"/>
  <c r="L3851" i="3" s="1"/>
  <c r="G3845" i="3"/>
  <c r="D3845" i="3"/>
  <c r="M3356" i="3"/>
  <c r="K3356" i="3"/>
  <c r="L3362" i="3" s="1"/>
  <c r="G3356" i="3"/>
  <c r="D3356" i="3"/>
  <c r="M2867" i="3"/>
  <c r="K2867" i="3"/>
  <c r="L2873" i="3" s="1"/>
  <c r="G2867" i="3"/>
  <c r="D2867" i="3"/>
  <c r="M2378" i="3"/>
  <c r="K2378" i="3"/>
  <c r="L2384" i="3" s="1"/>
  <c r="G2378" i="3"/>
  <c r="D2378" i="3"/>
  <c r="M1889" i="3"/>
  <c r="K1889" i="3"/>
  <c r="L1895" i="3" s="1"/>
  <c r="G1889" i="3"/>
  <c r="D1889" i="3"/>
  <c r="M1400" i="3"/>
  <c r="K1400" i="3"/>
  <c r="L1406" i="3" s="1"/>
  <c r="G1400" i="3"/>
  <c r="D1400" i="3"/>
  <c r="M911" i="3"/>
  <c r="K911" i="3"/>
  <c r="L917" i="3" s="1"/>
  <c r="G911" i="3"/>
  <c r="D911" i="3"/>
  <c r="M422" i="3"/>
  <c r="K422" i="3"/>
  <c r="L428" i="3" s="1"/>
  <c r="G422" i="3"/>
  <c r="D422" i="3"/>
  <c r="F7272" i="3" l="1"/>
  <c r="E7274" i="3"/>
  <c r="J7274" i="3" s="1"/>
  <c r="F7761" i="3"/>
  <c r="E7763" i="3"/>
  <c r="J7763" i="3" s="1"/>
  <c r="F6783" i="3"/>
  <c r="E6785" i="3"/>
  <c r="J6785" i="3" s="1"/>
  <c r="F6294" i="3"/>
  <c r="E6296" i="3"/>
  <c r="J6296" i="3" s="1"/>
  <c r="F5805" i="3"/>
  <c r="E5807" i="3"/>
  <c r="J5807" i="3" s="1"/>
  <c r="F5316" i="3"/>
  <c r="E5318" i="3"/>
  <c r="J5318" i="3" s="1"/>
  <c r="F4827" i="3"/>
  <c r="E4829" i="3"/>
  <c r="J4829" i="3" s="1"/>
  <c r="F4338" i="3"/>
  <c r="E4340" i="3"/>
  <c r="J4340" i="3" s="1"/>
  <c r="F3849" i="3"/>
  <c r="E3851" i="3"/>
  <c r="J3851" i="3" s="1"/>
  <c r="F3360" i="3"/>
  <c r="E3362" i="3"/>
  <c r="J3362" i="3" s="1"/>
  <c r="F2871" i="3"/>
  <c r="E2873" i="3"/>
  <c r="J2873" i="3" s="1"/>
  <c r="F2382" i="3"/>
  <c r="E2384" i="3"/>
  <c r="J2384" i="3" s="1"/>
  <c r="F1893" i="3"/>
  <c r="E1895" i="3"/>
  <c r="J1895" i="3" s="1"/>
  <c r="F1404" i="3"/>
  <c r="E1406" i="3"/>
  <c r="J1406" i="3" s="1"/>
  <c r="F915" i="3"/>
  <c r="E917" i="3"/>
  <c r="J917" i="3" s="1"/>
  <c r="F426" i="3"/>
  <c r="E428" i="3"/>
  <c r="J428" i="3" s="1"/>
  <c r="M421" i="3"/>
  <c r="K421" i="3"/>
  <c r="L427" i="3" s="1"/>
  <c r="G421" i="3"/>
  <c r="D421" i="3"/>
  <c r="M910" i="3"/>
  <c r="K910" i="3"/>
  <c r="L916" i="3" s="1"/>
  <c r="G910" i="3"/>
  <c r="D910" i="3"/>
  <c r="M1399" i="3"/>
  <c r="K1399" i="3"/>
  <c r="L1405" i="3" s="1"/>
  <c r="G1399" i="3"/>
  <c r="D1399" i="3"/>
  <c r="M1888" i="3"/>
  <c r="K1888" i="3"/>
  <c r="L1894" i="3" s="1"/>
  <c r="G1888" i="3"/>
  <c r="D1888" i="3"/>
  <c r="M2377" i="3"/>
  <c r="K2377" i="3"/>
  <c r="L2383" i="3" s="1"/>
  <c r="G2377" i="3"/>
  <c r="D2377" i="3"/>
  <c r="M2866" i="3"/>
  <c r="K2866" i="3"/>
  <c r="L2872" i="3" s="1"/>
  <c r="G2866" i="3"/>
  <c r="D2866" i="3"/>
  <c r="M3355" i="3"/>
  <c r="K3355" i="3"/>
  <c r="L3361" i="3" s="1"/>
  <c r="G3355" i="3"/>
  <c r="D3355" i="3"/>
  <c r="M3844" i="3"/>
  <c r="K3844" i="3"/>
  <c r="L3850" i="3" s="1"/>
  <c r="G3844" i="3"/>
  <c r="D3844" i="3"/>
  <c r="M4333" i="3"/>
  <c r="K4333" i="3"/>
  <c r="L4339" i="3" s="1"/>
  <c r="G4333" i="3"/>
  <c r="D4333" i="3"/>
  <c r="M4822" i="3"/>
  <c r="K4822" i="3"/>
  <c r="L4828" i="3" s="1"/>
  <c r="G4822" i="3"/>
  <c r="D4822" i="3"/>
  <c r="M5311" i="3"/>
  <c r="K5311" i="3"/>
  <c r="L5317" i="3" s="1"/>
  <c r="G5311" i="3"/>
  <c r="D5311" i="3"/>
  <c r="M5800" i="3"/>
  <c r="K5800" i="3"/>
  <c r="L5806" i="3" s="1"/>
  <c r="G5800" i="3"/>
  <c r="D5800" i="3"/>
  <c r="M6289" i="3"/>
  <c r="K6289" i="3"/>
  <c r="L6295" i="3" s="1"/>
  <c r="G6289" i="3"/>
  <c r="D6289" i="3"/>
  <c r="M6778" i="3"/>
  <c r="K6778" i="3"/>
  <c r="L6784" i="3" s="1"/>
  <c r="G6778" i="3"/>
  <c r="D6778" i="3"/>
  <c r="M7267" i="3"/>
  <c r="K7267" i="3"/>
  <c r="L7273" i="3" s="1"/>
  <c r="G7267" i="3"/>
  <c r="D7267" i="3"/>
  <c r="M7756" i="3"/>
  <c r="K7756" i="3"/>
  <c r="L7762" i="3" s="1"/>
  <c r="G7756" i="3"/>
  <c r="D7756" i="3"/>
  <c r="F7760" i="3" l="1"/>
  <c r="E7762" i="3"/>
  <c r="J7762" i="3" s="1"/>
  <c r="F7271" i="3"/>
  <c r="E7273" i="3"/>
  <c r="J7273" i="3" s="1"/>
  <c r="F6782" i="3"/>
  <c r="E6784" i="3"/>
  <c r="J6784" i="3" s="1"/>
  <c r="F6293" i="3"/>
  <c r="E6295" i="3"/>
  <c r="J6295" i="3" s="1"/>
  <c r="F5804" i="3"/>
  <c r="E5806" i="3"/>
  <c r="J5806" i="3" s="1"/>
  <c r="F5315" i="3"/>
  <c r="E5317" i="3"/>
  <c r="J5317" i="3" s="1"/>
  <c r="F4826" i="3"/>
  <c r="E4828" i="3"/>
  <c r="J4828" i="3" s="1"/>
  <c r="F4337" i="3"/>
  <c r="E4339" i="3"/>
  <c r="J4339" i="3" s="1"/>
  <c r="F3848" i="3"/>
  <c r="E3850" i="3"/>
  <c r="J3850" i="3" s="1"/>
  <c r="F3359" i="3"/>
  <c r="E3361" i="3"/>
  <c r="J3361" i="3" s="1"/>
  <c r="F2870" i="3"/>
  <c r="E2872" i="3"/>
  <c r="J2872" i="3" s="1"/>
  <c r="F2381" i="3"/>
  <c r="E2383" i="3"/>
  <c r="J2383" i="3" s="1"/>
  <c r="F1892" i="3"/>
  <c r="E1894" i="3"/>
  <c r="J1894" i="3" s="1"/>
  <c r="F1403" i="3"/>
  <c r="E1405" i="3"/>
  <c r="J1405" i="3" s="1"/>
  <c r="F914" i="3"/>
  <c r="E916" i="3"/>
  <c r="J916" i="3" s="1"/>
  <c r="F425" i="3"/>
  <c r="E427" i="3"/>
  <c r="J427" i="3" s="1"/>
  <c r="M7755" i="3"/>
  <c r="K7755" i="3"/>
  <c r="L7761" i="3" s="1"/>
  <c r="G7755" i="3"/>
  <c r="D7755" i="3"/>
  <c r="M7754" i="3"/>
  <c r="K7754" i="3"/>
  <c r="G7754" i="3"/>
  <c r="D7754" i="3"/>
  <c r="M7753" i="3"/>
  <c r="K7753" i="3"/>
  <c r="G7753" i="3"/>
  <c r="D7753" i="3"/>
  <c r="M7266" i="3"/>
  <c r="K7266" i="3"/>
  <c r="L7272" i="3" s="1"/>
  <c r="G7266" i="3"/>
  <c r="D7266" i="3"/>
  <c r="M7265" i="3"/>
  <c r="K7265" i="3"/>
  <c r="G7265" i="3"/>
  <c r="D7265" i="3"/>
  <c r="M7264" i="3"/>
  <c r="K7264" i="3"/>
  <c r="G7264" i="3"/>
  <c r="D7264" i="3"/>
  <c r="M6777" i="3"/>
  <c r="K6777" i="3"/>
  <c r="L6783" i="3" s="1"/>
  <c r="G6777" i="3"/>
  <c r="D6777" i="3"/>
  <c r="M6776" i="3"/>
  <c r="K6776" i="3"/>
  <c r="G6776" i="3"/>
  <c r="D6776" i="3"/>
  <c r="M6775" i="3"/>
  <c r="K6775" i="3"/>
  <c r="G6775" i="3"/>
  <c r="D6775" i="3"/>
  <c r="M6288" i="3"/>
  <c r="K6288" i="3"/>
  <c r="L6294" i="3" s="1"/>
  <c r="G6288" i="3"/>
  <c r="D6288" i="3"/>
  <c r="M6287" i="3"/>
  <c r="K6287" i="3"/>
  <c r="G6287" i="3"/>
  <c r="D6287" i="3"/>
  <c r="M6286" i="3"/>
  <c r="K6286" i="3"/>
  <c r="G6286" i="3"/>
  <c r="D6286" i="3"/>
  <c r="M5799" i="3"/>
  <c r="K5799" i="3"/>
  <c r="L5805" i="3" s="1"/>
  <c r="G5799" i="3"/>
  <c r="D5799" i="3"/>
  <c r="M5798" i="3"/>
  <c r="K5798" i="3"/>
  <c r="G5798" i="3"/>
  <c r="D5798" i="3"/>
  <c r="M5797" i="3"/>
  <c r="K5797" i="3"/>
  <c r="G5797" i="3"/>
  <c r="D5797" i="3"/>
  <c r="M5310" i="3"/>
  <c r="K5310" i="3"/>
  <c r="L5316" i="3" s="1"/>
  <c r="G5310" i="3"/>
  <c r="D5310" i="3"/>
  <c r="M5309" i="3"/>
  <c r="K5309" i="3"/>
  <c r="G5309" i="3"/>
  <c r="D5309" i="3"/>
  <c r="M5308" i="3"/>
  <c r="K5308" i="3"/>
  <c r="G5308" i="3"/>
  <c r="D5308" i="3"/>
  <c r="M4821" i="3"/>
  <c r="K4821" i="3"/>
  <c r="L4827" i="3" s="1"/>
  <c r="G4821" i="3"/>
  <c r="D4821" i="3"/>
  <c r="M4820" i="3"/>
  <c r="K4820" i="3"/>
  <c r="G4820" i="3"/>
  <c r="D4820" i="3"/>
  <c r="M4819" i="3"/>
  <c r="K4819" i="3"/>
  <c r="G4819" i="3"/>
  <c r="D4819" i="3"/>
  <c r="M4332" i="3"/>
  <c r="K4332" i="3"/>
  <c r="L4338" i="3" s="1"/>
  <c r="G4332" i="3"/>
  <c r="D4332" i="3"/>
  <c r="M4331" i="3"/>
  <c r="K4331" i="3"/>
  <c r="G4331" i="3"/>
  <c r="D4331" i="3"/>
  <c r="M4330" i="3"/>
  <c r="K4330" i="3"/>
  <c r="G4330" i="3"/>
  <c r="D4330" i="3"/>
  <c r="M3843" i="3"/>
  <c r="K3843" i="3"/>
  <c r="L3849" i="3" s="1"/>
  <c r="G3843" i="3"/>
  <c r="D3843" i="3"/>
  <c r="M3842" i="3"/>
  <c r="K3842" i="3"/>
  <c r="G3842" i="3"/>
  <c r="D3842" i="3"/>
  <c r="M3841" i="3"/>
  <c r="K3841" i="3"/>
  <c r="G3841" i="3"/>
  <c r="D3841" i="3"/>
  <c r="M3354" i="3"/>
  <c r="K3354" i="3"/>
  <c r="L3360" i="3" s="1"/>
  <c r="G3354" i="3"/>
  <c r="D3354" i="3"/>
  <c r="M3353" i="3"/>
  <c r="K3353" i="3"/>
  <c r="G3353" i="3"/>
  <c r="D3353" i="3"/>
  <c r="M3352" i="3"/>
  <c r="K3352" i="3"/>
  <c r="G3352" i="3"/>
  <c r="D3352" i="3"/>
  <c r="M2865" i="3"/>
  <c r="K2865" i="3"/>
  <c r="L2871" i="3" s="1"/>
  <c r="G2865" i="3"/>
  <c r="D2865" i="3"/>
  <c r="M2864" i="3"/>
  <c r="K2864" i="3"/>
  <c r="G2864" i="3"/>
  <c r="D2864" i="3"/>
  <c r="M2863" i="3"/>
  <c r="K2863" i="3"/>
  <c r="G2863" i="3"/>
  <c r="D2863" i="3"/>
  <c r="M2376" i="3"/>
  <c r="K2376" i="3"/>
  <c r="L2382" i="3" s="1"/>
  <c r="G2376" i="3"/>
  <c r="D2376" i="3"/>
  <c r="M2375" i="3"/>
  <c r="K2375" i="3"/>
  <c r="G2375" i="3"/>
  <c r="D2375" i="3"/>
  <c r="M2374" i="3"/>
  <c r="K2374" i="3"/>
  <c r="G2374" i="3"/>
  <c r="D2374" i="3"/>
  <c r="M1887" i="3"/>
  <c r="K1887" i="3"/>
  <c r="L1893" i="3" s="1"/>
  <c r="G1887" i="3"/>
  <c r="D1887" i="3"/>
  <c r="M1886" i="3"/>
  <c r="K1886" i="3"/>
  <c r="G1886" i="3"/>
  <c r="D1886" i="3"/>
  <c r="M1885" i="3"/>
  <c r="K1885" i="3"/>
  <c r="G1885" i="3"/>
  <c r="D1885" i="3"/>
  <c r="M1398" i="3"/>
  <c r="K1398" i="3"/>
  <c r="L1404" i="3" s="1"/>
  <c r="G1398" i="3"/>
  <c r="D1398" i="3"/>
  <c r="M1397" i="3"/>
  <c r="K1397" i="3"/>
  <c r="G1397" i="3"/>
  <c r="D1397" i="3"/>
  <c r="M1396" i="3"/>
  <c r="K1396" i="3"/>
  <c r="G1396" i="3"/>
  <c r="D1396" i="3"/>
  <c r="M909" i="3"/>
  <c r="K909" i="3"/>
  <c r="L915" i="3" s="1"/>
  <c r="G909" i="3"/>
  <c r="D909" i="3"/>
  <c r="M908" i="3"/>
  <c r="K908" i="3"/>
  <c r="G908" i="3"/>
  <c r="D908" i="3"/>
  <c r="M907" i="3"/>
  <c r="K907" i="3"/>
  <c r="G907" i="3"/>
  <c r="D907" i="3"/>
  <c r="M420" i="3"/>
  <c r="K420" i="3"/>
  <c r="L426" i="3" s="1"/>
  <c r="G420" i="3"/>
  <c r="D420" i="3"/>
  <c r="M419" i="3"/>
  <c r="K419" i="3"/>
  <c r="G419" i="3"/>
  <c r="D419" i="3"/>
  <c r="M418" i="3"/>
  <c r="K418" i="3"/>
  <c r="G418" i="3"/>
  <c r="D418" i="3"/>
  <c r="L3848" i="3" l="1"/>
  <c r="L5314" i="3"/>
  <c r="L6782" i="3"/>
  <c r="L914" i="3"/>
  <c r="L1892" i="3"/>
  <c r="L2870" i="3"/>
  <c r="L4826" i="3"/>
  <c r="L5804" i="3"/>
  <c r="E2380" i="3"/>
  <c r="J2380" i="3" s="1"/>
  <c r="E3358" i="3"/>
  <c r="J3358" i="3" s="1"/>
  <c r="E6782" i="3"/>
  <c r="J6782" i="3" s="1"/>
  <c r="F424" i="3"/>
  <c r="E426" i="3"/>
  <c r="J426" i="3" s="1"/>
  <c r="E425" i="3"/>
  <c r="J425" i="3" s="1"/>
  <c r="L425" i="3"/>
  <c r="F912" i="3"/>
  <c r="E914" i="3"/>
  <c r="J914" i="3" s="1"/>
  <c r="F913" i="3"/>
  <c r="E915" i="3"/>
  <c r="J915" i="3" s="1"/>
  <c r="E1403" i="3"/>
  <c r="J1403" i="3" s="1"/>
  <c r="L1403" i="3"/>
  <c r="F1402" i="3"/>
  <c r="E1404" i="3"/>
  <c r="J1404" i="3" s="1"/>
  <c r="F1890" i="3"/>
  <c r="E1892" i="3"/>
  <c r="J1892" i="3" s="1"/>
  <c r="F1891" i="3"/>
  <c r="E1893" i="3"/>
  <c r="J1893" i="3" s="1"/>
  <c r="F2380" i="3"/>
  <c r="E2382" i="3"/>
  <c r="J2382" i="3" s="1"/>
  <c r="L2381" i="3"/>
  <c r="E2381" i="3"/>
  <c r="J2381" i="3" s="1"/>
  <c r="F2869" i="3"/>
  <c r="E2871" i="3"/>
  <c r="J2871" i="3" s="1"/>
  <c r="F2868" i="3"/>
  <c r="E2870" i="3"/>
  <c r="J2870" i="3" s="1"/>
  <c r="E3359" i="3"/>
  <c r="J3359" i="3" s="1"/>
  <c r="L3359" i="3"/>
  <c r="F3358" i="3"/>
  <c r="E3360" i="3"/>
  <c r="J3360" i="3" s="1"/>
  <c r="F3847" i="3"/>
  <c r="E3849" i="3"/>
  <c r="J3849" i="3" s="1"/>
  <c r="F3846" i="3"/>
  <c r="E3848" i="3"/>
  <c r="J3848" i="3" s="1"/>
  <c r="E4337" i="3"/>
  <c r="J4337" i="3" s="1"/>
  <c r="F4336" i="3"/>
  <c r="E4338" i="3"/>
  <c r="J4338" i="3" s="1"/>
  <c r="L4337" i="3"/>
  <c r="L6292" i="3"/>
  <c r="F4824" i="3"/>
  <c r="E4826" i="3"/>
  <c r="J4826" i="3" s="1"/>
  <c r="F4825" i="3"/>
  <c r="E4827" i="3"/>
  <c r="J4827" i="3" s="1"/>
  <c r="F5314" i="3"/>
  <c r="E5316" i="3"/>
  <c r="J5316" i="3" s="1"/>
  <c r="E5315" i="3"/>
  <c r="J5315" i="3" s="1"/>
  <c r="L5315" i="3"/>
  <c r="F5803" i="3"/>
  <c r="E5805" i="3"/>
  <c r="J5805" i="3" s="1"/>
  <c r="F5802" i="3"/>
  <c r="E5804" i="3"/>
  <c r="J5804" i="3" s="1"/>
  <c r="E6292" i="3"/>
  <c r="J6292" i="3" s="1"/>
  <c r="L7760" i="3"/>
  <c r="E6293" i="3"/>
  <c r="J6293" i="3" s="1"/>
  <c r="F6292" i="3"/>
  <c r="E6294" i="3"/>
  <c r="J6294" i="3" s="1"/>
  <c r="L6293" i="3"/>
  <c r="F6781" i="3"/>
  <c r="E6783" i="3"/>
  <c r="J6783" i="3" s="1"/>
  <c r="L7271" i="3"/>
  <c r="L7270" i="3"/>
  <c r="F7270" i="3"/>
  <c r="E7272" i="3"/>
  <c r="J7272" i="3" s="1"/>
  <c r="E7271" i="3"/>
  <c r="J7271" i="3" s="1"/>
  <c r="E7270" i="3"/>
  <c r="J7270" i="3" s="1"/>
  <c r="F7758" i="3"/>
  <c r="E7760" i="3"/>
  <c r="J7760" i="3" s="1"/>
  <c r="E7759" i="3"/>
  <c r="J7759" i="3" s="1"/>
  <c r="E7761" i="3"/>
  <c r="J7761" i="3" s="1"/>
  <c r="F7759" i="3"/>
  <c r="L7759" i="3"/>
  <c r="E6781" i="3"/>
  <c r="J6781" i="3" s="1"/>
  <c r="L6781" i="3"/>
  <c r="E5803" i="3"/>
  <c r="J5803" i="3" s="1"/>
  <c r="L5803" i="3"/>
  <c r="F6290" i="3"/>
  <c r="F5312" i="3"/>
  <c r="E5314" i="3"/>
  <c r="J5314" i="3" s="1"/>
  <c r="L4825" i="3"/>
  <c r="E424" i="3"/>
  <c r="J424" i="3" s="1"/>
  <c r="L4336" i="3"/>
  <c r="E4825" i="3"/>
  <c r="J4825" i="3" s="1"/>
  <c r="F4334" i="3"/>
  <c r="E4336" i="3"/>
  <c r="J4336" i="3" s="1"/>
  <c r="L3847" i="3"/>
  <c r="L424" i="3"/>
  <c r="L2380" i="3"/>
  <c r="L3358" i="3"/>
  <c r="L1402" i="3"/>
  <c r="E3847" i="3"/>
  <c r="J3847" i="3" s="1"/>
  <c r="E2869" i="3"/>
  <c r="J2869" i="3" s="1"/>
  <c r="L2869" i="3"/>
  <c r="E1891" i="3"/>
  <c r="J1891" i="3" s="1"/>
  <c r="L1891" i="3"/>
  <c r="F7268" i="3"/>
  <c r="F1400" i="3"/>
  <c r="E1402" i="3"/>
  <c r="J1402" i="3" s="1"/>
  <c r="E913" i="3"/>
  <c r="J913" i="3" s="1"/>
  <c r="L913" i="3"/>
  <c r="F423" i="3"/>
  <c r="F6780" i="3"/>
  <c r="F1401" i="3"/>
  <c r="F2379" i="3"/>
  <c r="F2378" i="3"/>
  <c r="F3357" i="3"/>
  <c r="F4335" i="3"/>
  <c r="F5313" i="3"/>
  <c r="F422" i="3"/>
  <c r="F6291" i="3"/>
  <c r="F7269" i="3"/>
  <c r="F7757" i="3"/>
  <c r="F3356" i="3"/>
  <c r="F6779" i="3"/>
  <c r="F5801" i="3"/>
  <c r="F4823" i="3"/>
  <c r="F3845" i="3"/>
  <c r="F2867" i="3"/>
  <c r="F1889" i="3"/>
  <c r="F911" i="3"/>
  <c r="M417" i="3"/>
  <c r="K417" i="3"/>
  <c r="L423" i="3" s="1"/>
  <c r="G417" i="3"/>
  <c r="D417" i="3"/>
  <c r="M906" i="3"/>
  <c r="K906" i="3"/>
  <c r="L912" i="3" s="1"/>
  <c r="G906" i="3"/>
  <c r="D906" i="3"/>
  <c r="M1395" i="3"/>
  <c r="K1395" i="3"/>
  <c r="L1401" i="3" s="1"/>
  <c r="G1395" i="3"/>
  <c r="D1395" i="3"/>
  <c r="M1884" i="3"/>
  <c r="K1884" i="3"/>
  <c r="L1890" i="3" s="1"/>
  <c r="G1884" i="3"/>
  <c r="D1884" i="3"/>
  <c r="M2373" i="3"/>
  <c r="K2373" i="3"/>
  <c r="L2379" i="3" s="1"/>
  <c r="G2373" i="3"/>
  <c r="D2373" i="3"/>
  <c r="M2862" i="3"/>
  <c r="K2862" i="3"/>
  <c r="L2868" i="3" s="1"/>
  <c r="G2862" i="3"/>
  <c r="D2862" i="3"/>
  <c r="M3351" i="3"/>
  <c r="K3351" i="3"/>
  <c r="L3357" i="3" s="1"/>
  <c r="G3351" i="3"/>
  <c r="D3351" i="3"/>
  <c r="M3840" i="3"/>
  <c r="K3840" i="3"/>
  <c r="L3846" i="3" s="1"/>
  <c r="G3840" i="3"/>
  <c r="D3840" i="3"/>
  <c r="M4329" i="3"/>
  <c r="K4329" i="3"/>
  <c r="L4335" i="3" s="1"/>
  <c r="G4329" i="3"/>
  <c r="D4329" i="3"/>
  <c r="M4818" i="3"/>
  <c r="K4818" i="3"/>
  <c r="L4824" i="3" s="1"/>
  <c r="G4818" i="3"/>
  <c r="D4818" i="3"/>
  <c r="M5307" i="3"/>
  <c r="K5307" i="3"/>
  <c r="L5313" i="3" s="1"/>
  <c r="G5307" i="3"/>
  <c r="D5307" i="3"/>
  <c r="M5796" i="3"/>
  <c r="K5796" i="3"/>
  <c r="L5802" i="3" s="1"/>
  <c r="G5796" i="3"/>
  <c r="D5796" i="3"/>
  <c r="M6285" i="3"/>
  <c r="K6285" i="3"/>
  <c r="L6291" i="3" s="1"/>
  <c r="G6285" i="3"/>
  <c r="D6285" i="3"/>
  <c r="M6774" i="3"/>
  <c r="K6774" i="3"/>
  <c r="L6780" i="3" s="1"/>
  <c r="G6774" i="3"/>
  <c r="D6774" i="3"/>
  <c r="M7263" i="3"/>
  <c r="K7263" i="3"/>
  <c r="L7269" i="3" s="1"/>
  <c r="G7263" i="3"/>
  <c r="D7263" i="3"/>
  <c r="M7752" i="3"/>
  <c r="K7752" i="3"/>
  <c r="L7758" i="3" s="1"/>
  <c r="G7752" i="3"/>
  <c r="D7752" i="3"/>
  <c r="F421" i="3" l="1"/>
  <c r="E423" i="3"/>
  <c r="J423" i="3" s="1"/>
  <c r="F910" i="3"/>
  <c r="E912" i="3"/>
  <c r="J912" i="3" s="1"/>
  <c r="F1399" i="3"/>
  <c r="E1401" i="3"/>
  <c r="J1401" i="3" s="1"/>
  <c r="F1888" i="3"/>
  <c r="E1890" i="3"/>
  <c r="J1890" i="3" s="1"/>
  <c r="F2377" i="3"/>
  <c r="E2379" i="3"/>
  <c r="J2379" i="3" s="1"/>
  <c r="F2866" i="3"/>
  <c r="E2868" i="3"/>
  <c r="J2868" i="3" s="1"/>
  <c r="F3355" i="3"/>
  <c r="E3357" i="3"/>
  <c r="J3357" i="3" s="1"/>
  <c r="F3844" i="3"/>
  <c r="E3846" i="3"/>
  <c r="J3846" i="3" s="1"/>
  <c r="F4333" i="3"/>
  <c r="E4335" i="3"/>
  <c r="J4335" i="3" s="1"/>
  <c r="F4822" i="3"/>
  <c r="E4824" i="3"/>
  <c r="J4824" i="3" s="1"/>
  <c r="F5311" i="3"/>
  <c r="E5313" i="3"/>
  <c r="J5313" i="3" s="1"/>
  <c r="F5800" i="3"/>
  <c r="E5802" i="3"/>
  <c r="J5802" i="3" s="1"/>
  <c r="F6289" i="3"/>
  <c r="E6291" i="3"/>
  <c r="J6291" i="3" s="1"/>
  <c r="F6778" i="3"/>
  <c r="E6780" i="3"/>
  <c r="J6780" i="3" s="1"/>
  <c r="F7267" i="3"/>
  <c r="E7269" i="3"/>
  <c r="J7269" i="3" s="1"/>
  <c r="F7756" i="3"/>
  <c r="E7758" i="3"/>
  <c r="J7758" i="3" s="1"/>
  <c r="M7751" i="3"/>
  <c r="K7751" i="3"/>
  <c r="L7757" i="3" s="1"/>
  <c r="G7751" i="3"/>
  <c r="D7751" i="3"/>
  <c r="M7262" i="3"/>
  <c r="K7262" i="3"/>
  <c r="L7268" i="3" s="1"/>
  <c r="G7262" i="3"/>
  <c r="D7262" i="3"/>
  <c r="M6773" i="3"/>
  <c r="K6773" i="3"/>
  <c r="L6779" i="3" s="1"/>
  <c r="G6773" i="3"/>
  <c r="D6773" i="3"/>
  <c r="M6284" i="3"/>
  <c r="K6284" i="3"/>
  <c r="L6290" i="3" s="1"/>
  <c r="G6284" i="3"/>
  <c r="D6284" i="3"/>
  <c r="M5795" i="3"/>
  <c r="K5795" i="3"/>
  <c r="L5801" i="3" s="1"/>
  <c r="G5795" i="3"/>
  <c r="D5795" i="3"/>
  <c r="M5306" i="3"/>
  <c r="K5306" i="3"/>
  <c r="L5312" i="3" s="1"/>
  <c r="G5306" i="3"/>
  <c r="D5306" i="3"/>
  <c r="M4817" i="3"/>
  <c r="K4817" i="3"/>
  <c r="L4823" i="3" s="1"/>
  <c r="G4817" i="3"/>
  <c r="D4817" i="3"/>
  <c r="M4328" i="3"/>
  <c r="K4328" i="3"/>
  <c r="L4334" i="3" s="1"/>
  <c r="G4328" i="3"/>
  <c r="D4328" i="3"/>
  <c r="M3839" i="3"/>
  <c r="K3839" i="3"/>
  <c r="L3845" i="3" s="1"/>
  <c r="G3839" i="3"/>
  <c r="D3839" i="3"/>
  <c r="M3350" i="3"/>
  <c r="K3350" i="3"/>
  <c r="L3356" i="3" s="1"/>
  <c r="G3350" i="3"/>
  <c r="D3350" i="3"/>
  <c r="M2861" i="3"/>
  <c r="K2861" i="3"/>
  <c r="L2867" i="3" s="1"/>
  <c r="G2861" i="3"/>
  <c r="D2861" i="3"/>
  <c r="M2372" i="3"/>
  <c r="K2372" i="3"/>
  <c r="L2378" i="3" s="1"/>
  <c r="G2372" i="3"/>
  <c r="D2372" i="3"/>
  <c r="M1883" i="3"/>
  <c r="K1883" i="3"/>
  <c r="L1889" i="3" s="1"/>
  <c r="G1883" i="3"/>
  <c r="D1883" i="3"/>
  <c r="M1394" i="3"/>
  <c r="K1394" i="3"/>
  <c r="L1400" i="3" s="1"/>
  <c r="G1394" i="3"/>
  <c r="D1394" i="3"/>
  <c r="M905" i="3"/>
  <c r="K905" i="3"/>
  <c r="L911" i="3" s="1"/>
  <c r="G905" i="3"/>
  <c r="D905" i="3"/>
  <c r="M416" i="3"/>
  <c r="K416" i="3"/>
  <c r="L422" i="3" s="1"/>
  <c r="G416" i="3"/>
  <c r="D416" i="3"/>
  <c r="F7755" i="3" l="1"/>
  <c r="E7757" i="3"/>
  <c r="J7757" i="3" s="1"/>
  <c r="F7266" i="3"/>
  <c r="E7268" i="3"/>
  <c r="J7268" i="3" s="1"/>
  <c r="F6777" i="3"/>
  <c r="E6779" i="3"/>
  <c r="J6779" i="3" s="1"/>
  <c r="F6288" i="3"/>
  <c r="E6290" i="3"/>
  <c r="J6290" i="3" s="1"/>
  <c r="F5799" i="3"/>
  <c r="E5801" i="3"/>
  <c r="J5801" i="3" s="1"/>
  <c r="F5310" i="3"/>
  <c r="E5312" i="3"/>
  <c r="J5312" i="3" s="1"/>
  <c r="F4821" i="3"/>
  <c r="E4823" i="3"/>
  <c r="J4823" i="3" s="1"/>
  <c r="F4332" i="3"/>
  <c r="E4334" i="3"/>
  <c r="J4334" i="3" s="1"/>
  <c r="F3843" i="3"/>
  <c r="E3845" i="3"/>
  <c r="J3845" i="3" s="1"/>
  <c r="F3354" i="3"/>
  <c r="E3356" i="3"/>
  <c r="J3356" i="3" s="1"/>
  <c r="F2865" i="3"/>
  <c r="E2867" i="3"/>
  <c r="J2867" i="3" s="1"/>
  <c r="F2376" i="3"/>
  <c r="E2378" i="3"/>
  <c r="J2378" i="3" s="1"/>
  <c r="F1887" i="3"/>
  <c r="E1889" i="3"/>
  <c r="J1889" i="3" s="1"/>
  <c r="F1398" i="3"/>
  <c r="E1400" i="3"/>
  <c r="J1400" i="3" s="1"/>
  <c r="F909" i="3"/>
  <c r="E911" i="3"/>
  <c r="J911" i="3" s="1"/>
  <c r="F420" i="3"/>
  <c r="E422" i="3"/>
  <c r="J422" i="3" s="1"/>
  <c r="M415" i="3"/>
  <c r="K415" i="3"/>
  <c r="L421" i="3" s="1"/>
  <c r="G415" i="3"/>
  <c r="D415" i="3"/>
  <c r="M904" i="3"/>
  <c r="K904" i="3"/>
  <c r="L910" i="3" s="1"/>
  <c r="G904" i="3"/>
  <c r="D904" i="3"/>
  <c r="M1393" i="3"/>
  <c r="K1393" i="3"/>
  <c r="L1399" i="3" s="1"/>
  <c r="G1393" i="3"/>
  <c r="D1393" i="3"/>
  <c r="M1882" i="3"/>
  <c r="K1882" i="3"/>
  <c r="L1888" i="3" s="1"/>
  <c r="G1882" i="3"/>
  <c r="D1882" i="3"/>
  <c r="M2371" i="3"/>
  <c r="K2371" i="3"/>
  <c r="L2377" i="3" s="1"/>
  <c r="G2371" i="3"/>
  <c r="D2371" i="3"/>
  <c r="M2860" i="3"/>
  <c r="K2860" i="3"/>
  <c r="L2866" i="3" s="1"/>
  <c r="G2860" i="3"/>
  <c r="D2860" i="3"/>
  <c r="M3349" i="3"/>
  <c r="K3349" i="3"/>
  <c r="L3355" i="3" s="1"/>
  <c r="G3349" i="3"/>
  <c r="D3349" i="3"/>
  <c r="M3838" i="3"/>
  <c r="K3838" i="3"/>
  <c r="L3844" i="3" s="1"/>
  <c r="G3838" i="3"/>
  <c r="D3838" i="3"/>
  <c r="M4327" i="3"/>
  <c r="K4327" i="3"/>
  <c r="L4333" i="3" s="1"/>
  <c r="G4327" i="3"/>
  <c r="D4327" i="3"/>
  <c r="M4816" i="3"/>
  <c r="K4816" i="3"/>
  <c r="L4822" i="3" s="1"/>
  <c r="G4816" i="3"/>
  <c r="D4816" i="3"/>
  <c r="M5305" i="3"/>
  <c r="K5305" i="3"/>
  <c r="L5311" i="3" s="1"/>
  <c r="G5305" i="3"/>
  <c r="D5305" i="3"/>
  <c r="M5794" i="3"/>
  <c r="K5794" i="3"/>
  <c r="L5800" i="3" s="1"/>
  <c r="G5794" i="3"/>
  <c r="D5794" i="3"/>
  <c r="M6283" i="3"/>
  <c r="K6283" i="3"/>
  <c r="L6289" i="3" s="1"/>
  <c r="G6283" i="3"/>
  <c r="D6283" i="3"/>
  <c r="M6772" i="3"/>
  <c r="K6772" i="3"/>
  <c r="L6778" i="3" s="1"/>
  <c r="G6772" i="3"/>
  <c r="D6772" i="3"/>
  <c r="M7261" i="3"/>
  <c r="K7261" i="3"/>
  <c r="L7267" i="3" s="1"/>
  <c r="G7261" i="3"/>
  <c r="D7261" i="3"/>
  <c r="M7750" i="3"/>
  <c r="K7750" i="3"/>
  <c r="L7756" i="3" s="1"/>
  <c r="G7750" i="3"/>
  <c r="D7750" i="3"/>
  <c r="F419" i="3" l="1"/>
  <c r="E421" i="3"/>
  <c r="J421" i="3" s="1"/>
  <c r="F908" i="3"/>
  <c r="E910" i="3"/>
  <c r="J910" i="3" s="1"/>
  <c r="F1397" i="3"/>
  <c r="E1399" i="3"/>
  <c r="J1399" i="3" s="1"/>
  <c r="F1886" i="3"/>
  <c r="E1888" i="3"/>
  <c r="J1888" i="3" s="1"/>
  <c r="F2375" i="3"/>
  <c r="E2377" i="3"/>
  <c r="J2377" i="3" s="1"/>
  <c r="F2864" i="3"/>
  <c r="E2866" i="3"/>
  <c r="J2866" i="3" s="1"/>
  <c r="F3353" i="3"/>
  <c r="E3355" i="3"/>
  <c r="J3355" i="3" s="1"/>
  <c r="F3842" i="3"/>
  <c r="E3844" i="3"/>
  <c r="J3844" i="3" s="1"/>
  <c r="F4331" i="3"/>
  <c r="E4333" i="3"/>
  <c r="J4333" i="3" s="1"/>
  <c r="F4820" i="3"/>
  <c r="E4822" i="3"/>
  <c r="J4822" i="3" s="1"/>
  <c r="F5309" i="3"/>
  <c r="E5311" i="3"/>
  <c r="J5311" i="3" s="1"/>
  <c r="F5798" i="3"/>
  <c r="E5800" i="3"/>
  <c r="J5800" i="3" s="1"/>
  <c r="F6287" i="3"/>
  <c r="E6289" i="3"/>
  <c r="J6289" i="3" s="1"/>
  <c r="F6776" i="3"/>
  <c r="E6778" i="3"/>
  <c r="J6778" i="3" s="1"/>
  <c r="F7265" i="3"/>
  <c r="E7267" i="3"/>
  <c r="J7267" i="3" s="1"/>
  <c r="E7756" i="3"/>
  <c r="J7756" i="3" s="1"/>
  <c r="F7754" i="3"/>
  <c r="M7749" i="3"/>
  <c r="K7749" i="3"/>
  <c r="L7755" i="3" s="1"/>
  <c r="G7749" i="3"/>
  <c r="D7749" i="3"/>
  <c r="M7260" i="3"/>
  <c r="K7260" i="3"/>
  <c r="L7266" i="3" s="1"/>
  <c r="G7260" i="3"/>
  <c r="D7260" i="3"/>
  <c r="M6771" i="3"/>
  <c r="K6771" i="3"/>
  <c r="L6777" i="3" s="1"/>
  <c r="G6771" i="3"/>
  <c r="D6771" i="3"/>
  <c r="M6282" i="3"/>
  <c r="K6282" i="3"/>
  <c r="L6288" i="3" s="1"/>
  <c r="G6282" i="3"/>
  <c r="D6282" i="3"/>
  <c r="M5793" i="3"/>
  <c r="K5793" i="3"/>
  <c r="L5799" i="3" s="1"/>
  <c r="G5793" i="3"/>
  <c r="D5793" i="3"/>
  <c r="M5304" i="3"/>
  <c r="K5304" i="3"/>
  <c r="L5310" i="3" s="1"/>
  <c r="G5304" i="3"/>
  <c r="D5304" i="3"/>
  <c r="M4815" i="3"/>
  <c r="K4815" i="3"/>
  <c r="L4821" i="3" s="1"/>
  <c r="G4815" i="3"/>
  <c r="D4815" i="3"/>
  <c r="M4326" i="3"/>
  <c r="K4326" i="3"/>
  <c r="L4332" i="3" s="1"/>
  <c r="G4326" i="3"/>
  <c r="D4326" i="3"/>
  <c r="M3837" i="3"/>
  <c r="K3837" i="3"/>
  <c r="L3843" i="3" s="1"/>
  <c r="G3837" i="3"/>
  <c r="D3837" i="3"/>
  <c r="M3348" i="3"/>
  <c r="K3348" i="3"/>
  <c r="L3354" i="3" s="1"/>
  <c r="G3348" i="3"/>
  <c r="D3348" i="3"/>
  <c r="M2859" i="3"/>
  <c r="K2859" i="3"/>
  <c r="L2865" i="3" s="1"/>
  <c r="G2859" i="3"/>
  <c r="D2859" i="3"/>
  <c r="M2370" i="3"/>
  <c r="K2370" i="3"/>
  <c r="L2376" i="3" s="1"/>
  <c r="G2370" i="3"/>
  <c r="D2370" i="3"/>
  <c r="M1881" i="3"/>
  <c r="K1881" i="3"/>
  <c r="L1887" i="3" s="1"/>
  <c r="G1881" i="3"/>
  <c r="D1881" i="3"/>
  <c r="M1392" i="3"/>
  <c r="K1392" i="3"/>
  <c r="L1398" i="3" s="1"/>
  <c r="G1392" i="3"/>
  <c r="D1392" i="3"/>
  <c r="M903" i="3"/>
  <c r="K903" i="3"/>
  <c r="L909" i="3" s="1"/>
  <c r="G903" i="3"/>
  <c r="D903" i="3"/>
  <c r="M414" i="3"/>
  <c r="K414" i="3"/>
  <c r="L420" i="3" s="1"/>
  <c r="G414" i="3"/>
  <c r="D414" i="3"/>
  <c r="F7264" i="3" l="1"/>
  <c r="E7266" i="3"/>
  <c r="J7266" i="3" s="1"/>
  <c r="F7753" i="3"/>
  <c r="E7755" i="3"/>
  <c r="J7755" i="3" s="1"/>
  <c r="E6777" i="3"/>
  <c r="J6777" i="3" s="1"/>
  <c r="F6775" i="3"/>
  <c r="E6288" i="3"/>
  <c r="J6288" i="3" s="1"/>
  <c r="F6286" i="3"/>
  <c r="F5797" i="3"/>
  <c r="E5799" i="3"/>
  <c r="J5799" i="3" s="1"/>
  <c r="F5308" i="3"/>
  <c r="E5310" i="3"/>
  <c r="J5310" i="3" s="1"/>
  <c r="E4821" i="3"/>
  <c r="J4821" i="3" s="1"/>
  <c r="F4819" i="3"/>
  <c r="F4330" i="3"/>
  <c r="E4332" i="3"/>
  <c r="J4332" i="3" s="1"/>
  <c r="E3843" i="3"/>
  <c r="J3843" i="3" s="1"/>
  <c r="F3841" i="3"/>
  <c r="E3354" i="3"/>
  <c r="J3354" i="3" s="1"/>
  <c r="F3352" i="3"/>
  <c r="F2863" i="3"/>
  <c r="E2865" i="3"/>
  <c r="J2865" i="3" s="1"/>
  <c r="F2374" i="3"/>
  <c r="E2376" i="3"/>
  <c r="J2376" i="3" s="1"/>
  <c r="F1885" i="3"/>
  <c r="E1887" i="3"/>
  <c r="J1887" i="3" s="1"/>
  <c r="E1398" i="3"/>
  <c r="J1398" i="3" s="1"/>
  <c r="F1396" i="3"/>
  <c r="F907" i="3"/>
  <c r="E909" i="3"/>
  <c r="J909" i="3" s="1"/>
  <c r="E420" i="3"/>
  <c r="J420" i="3" s="1"/>
  <c r="F418" i="3"/>
  <c r="M7748" i="3"/>
  <c r="K7748" i="3"/>
  <c r="L7754" i="3" s="1"/>
  <c r="G7748" i="3"/>
  <c r="D7748" i="3"/>
  <c r="M7259" i="3"/>
  <c r="K7259" i="3"/>
  <c r="L7265" i="3" s="1"/>
  <c r="G7259" i="3"/>
  <c r="D7259" i="3"/>
  <c r="M6770" i="3"/>
  <c r="K6770" i="3"/>
  <c r="L6776" i="3" s="1"/>
  <c r="G6770" i="3"/>
  <c r="D6770" i="3"/>
  <c r="M6281" i="3"/>
  <c r="K6281" i="3"/>
  <c r="L6287" i="3" s="1"/>
  <c r="G6281" i="3"/>
  <c r="D6281" i="3"/>
  <c r="M5792" i="3"/>
  <c r="K5792" i="3"/>
  <c r="L5798" i="3" s="1"/>
  <c r="G5792" i="3"/>
  <c r="D5792" i="3"/>
  <c r="M5303" i="3"/>
  <c r="K5303" i="3"/>
  <c r="L5309" i="3" s="1"/>
  <c r="G5303" i="3"/>
  <c r="D5303" i="3"/>
  <c r="M4814" i="3"/>
  <c r="K4814" i="3"/>
  <c r="L4820" i="3" s="1"/>
  <c r="G4814" i="3"/>
  <c r="D4814" i="3"/>
  <c r="M4325" i="3"/>
  <c r="K4325" i="3"/>
  <c r="L4331" i="3" s="1"/>
  <c r="G4325" i="3"/>
  <c r="D4325" i="3"/>
  <c r="M3836" i="3"/>
  <c r="K3836" i="3"/>
  <c r="L3842" i="3" s="1"/>
  <c r="G3836" i="3"/>
  <c r="D3836" i="3"/>
  <c r="M3347" i="3"/>
  <c r="K3347" i="3"/>
  <c r="L3353" i="3" s="1"/>
  <c r="G3347" i="3"/>
  <c r="D3347" i="3"/>
  <c r="M2858" i="3"/>
  <c r="K2858" i="3"/>
  <c r="L2864" i="3" s="1"/>
  <c r="G2858" i="3"/>
  <c r="D2858" i="3"/>
  <c r="M2369" i="3"/>
  <c r="K2369" i="3"/>
  <c r="L2375" i="3" s="1"/>
  <c r="G2369" i="3"/>
  <c r="D2369" i="3"/>
  <c r="M1880" i="3"/>
  <c r="K1880" i="3"/>
  <c r="L1886" i="3" s="1"/>
  <c r="G1880" i="3"/>
  <c r="D1880" i="3"/>
  <c r="M1391" i="3"/>
  <c r="K1391" i="3"/>
  <c r="L1397" i="3" s="1"/>
  <c r="G1391" i="3"/>
  <c r="D1391" i="3"/>
  <c r="M902" i="3"/>
  <c r="K902" i="3"/>
  <c r="L908" i="3" s="1"/>
  <c r="G902" i="3"/>
  <c r="D902" i="3"/>
  <c r="M413" i="3"/>
  <c r="K413" i="3"/>
  <c r="L419" i="3" s="1"/>
  <c r="G413" i="3"/>
  <c r="D413" i="3"/>
  <c r="F7752" i="3" l="1"/>
  <c r="E7754" i="3"/>
  <c r="J7754" i="3" s="1"/>
  <c r="F7263" i="3"/>
  <c r="E7265" i="3"/>
  <c r="J7265" i="3" s="1"/>
  <c r="F6774" i="3"/>
  <c r="E6776" i="3"/>
  <c r="J6776" i="3" s="1"/>
  <c r="F6285" i="3"/>
  <c r="E6287" i="3"/>
  <c r="J6287" i="3" s="1"/>
  <c r="F5796" i="3"/>
  <c r="E5798" i="3"/>
  <c r="J5798" i="3" s="1"/>
  <c r="F5307" i="3"/>
  <c r="E5309" i="3"/>
  <c r="J5309" i="3" s="1"/>
  <c r="F4818" i="3"/>
  <c r="E4820" i="3"/>
  <c r="J4820" i="3" s="1"/>
  <c r="F4329" i="3"/>
  <c r="E4331" i="3"/>
  <c r="J4331" i="3" s="1"/>
  <c r="F3840" i="3"/>
  <c r="E3842" i="3"/>
  <c r="J3842" i="3" s="1"/>
  <c r="F3351" i="3"/>
  <c r="E3353" i="3"/>
  <c r="J3353" i="3" s="1"/>
  <c r="F2862" i="3"/>
  <c r="E2864" i="3"/>
  <c r="J2864" i="3" s="1"/>
  <c r="F2373" i="3"/>
  <c r="E2375" i="3"/>
  <c r="J2375" i="3" s="1"/>
  <c r="F1884" i="3"/>
  <c r="E1886" i="3"/>
  <c r="J1886" i="3" s="1"/>
  <c r="F1395" i="3"/>
  <c r="E1397" i="3"/>
  <c r="J1397" i="3" s="1"/>
  <c r="F906" i="3"/>
  <c r="E908" i="3"/>
  <c r="J908" i="3" s="1"/>
  <c r="F417" i="3"/>
  <c r="E419" i="3"/>
  <c r="J419" i="3" s="1"/>
  <c r="M412" i="3"/>
  <c r="K412" i="3"/>
  <c r="L418" i="3" s="1"/>
  <c r="G412" i="3"/>
  <c r="D412" i="3"/>
  <c r="M901" i="3"/>
  <c r="K901" i="3"/>
  <c r="L907" i="3" s="1"/>
  <c r="G901" i="3"/>
  <c r="D901" i="3"/>
  <c r="M1390" i="3"/>
  <c r="K1390" i="3"/>
  <c r="L1396" i="3" s="1"/>
  <c r="G1390" i="3"/>
  <c r="D1390" i="3"/>
  <c r="M1879" i="3"/>
  <c r="K1879" i="3"/>
  <c r="L1885" i="3" s="1"/>
  <c r="G1879" i="3"/>
  <c r="D1879" i="3"/>
  <c r="M2368" i="3"/>
  <c r="K2368" i="3"/>
  <c r="L2374" i="3" s="1"/>
  <c r="G2368" i="3"/>
  <c r="D2368" i="3"/>
  <c r="M2857" i="3"/>
  <c r="K2857" i="3"/>
  <c r="L2863" i="3" s="1"/>
  <c r="G2857" i="3"/>
  <c r="D2857" i="3"/>
  <c r="M3346" i="3"/>
  <c r="K3346" i="3"/>
  <c r="L3352" i="3" s="1"/>
  <c r="G3346" i="3"/>
  <c r="D3346" i="3"/>
  <c r="M3835" i="3"/>
  <c r="K3835" i="3"/>
  <c r="L3841" i="3" s="1"/>
  <c r="G3835" i="3"/>
  <c r="D3835" i="3"/>
  <c r="M4324" i="3"/>
  <c r="K4324" i="3"/>
  <c r="L4330" i="3" s="1"/>
  <c r="G4324" i="3"/>
  <c r="D4324" i="3"/>
  <c r="M4813" i="3"/>
  <c r="K4813" i="3"/>
  <c r="L4819" i="3" s="1"/>
  <c r="G4813" i="3"/>
  <c r="D4813" i="3"/>
  <c r="M5302" i="3"/>
  <c r="K5302" i="3"/>
  <c r="L5308" i="3" s="1"/>
  <c r="G5302" i="3"/>
  <c r="D5302" i="3"/>
  <c r="M5791" i="3"/>
  <c r="K5791" i="3"/>
  <c r="L5797" i="3" s="1"/>
  <c r="G5791" i="3"/>
  <c r="D5791" i="3"/>
  <c r="M6280" i="3"/>
  <c r="K6280" i="3"/>
  <c r="L6286" i="3" s="1"/>
  <c r="G6280" i="3"/>
  <c r="D6280" i="3"/>
  <c r="M6769" i="3"/>
  <c r="K6769" i="3"/>
  <c r="L6775" i="3" s="1"/>
  <c r="G6769" i="3"/>
  <c r="D6769" i="3"/>
  <c r="M7258" i="3"/>
  <c r="K7258" i="3"/>
  <c r="L7264" i="3" s="1"/>
  <c r="G7258" i="3"/>
  <c r="D7258" i="3"/>
  <c r="M7747" i="3"/>
  <c r="K7747" i="3"/>
  <c r="L7753" i="3" s="1"/>
  <c r="G7747" i="3"/>
  <c r="D7747" i="3"/>
  <c r="F7751" i="3" l="1"/>
  <c r="E7753" i="3"/>
  <c r="J7753" i="3" s="1"/>
  <c r="F7262" i="3"/>
  <c r="E7264" i="3"/>
  <c r="J7264" i="3" s="1"/>
  <c r="F6773" i="3"/>
  <c r="E6775" i="3"/>
  <c r="J6775" i="3" s="1"/>
  <c r="F6284" i="3"/>
  <c r="E6286" i="3"/>
  <c r="J6286" i="3" s="1"/>
  <c r="F5795" i="3"/>
  <c r="E5797" i="3"/>
  <c r="J5797" i="3" s="1"/>
  <c r="F5306" i="3"/>
  <c r="E5308" i="3"/>
  <c r="J5308" i="3" s="1"/>
  <c r="F4817" i="3"/>
  <c r="E4819" i="3"/>
  <c r="J4819" i="3" s="1"/>
  <c r="F4328" i="3"/>
  <c r="E4330" i="3"/>
  <c r="J4330" i="3" s="1"/>
  <c r="F3839" i="3"/>
  <c r="E3841" i="3"/>
  <c r="J3841" i="3" s="1"/>
  <c r="F3350" i="3"/>
  <c r="E3352" i="3"/>
  <c r="J3352" i="3" s="1"/>
  <c r="F2861" i="3"/>
  <c r="E2863" i="3"/>
  <c r="J2863" i="3" s="1"/>
  <c r="F2372" i="3"/>
  <c r="E2374" i="3"/>
  <c r="J2374" i="3" s="1"/>
  <c r="F1883" i="3"/>
  <c r="E1885" i="3"/>
  <c r="J1885" i="3" s="1"/>
  <c r="F1394" i="3"/>
  <c r="E1396" i="3"/>
  <c r="J1396" i="3" s="1"/>
  <c r="F905" i="3"/>
  <c r="E907" i="3"/>
  <c r="J907" i="3" s="1"/>
  <c r="F416" i="3"/>
  <c r="E418" i="3"/>
  <c r="J418" i="3" s="1"/>
  <c r="M411" i="3"/>
  <c r="K411" i="3"/>
  <c r="L417" i="3" s="1"/>
  <c r="G411" i="3"/>
  <c r="D411" i="3"/>
  <c r="M900" i="3"/>
  <c r="K900" i="3"/>
  <c r="L906" i="3" s="1"/>
  <c r="G900" i="3"/>
  <c r="D900" i="3"/>
  <c r="M1389" i="3"/>
  <c r="K1389" i="3"/>
  <c r="L1395" i="3" s="1"/>
  <c r="G1389" i="3"/>
  <c r="D1389" i="3"/>
  <c r="M1878" i="3"/>
  <c r="K1878" i="3"/>
  <c r="L1884" i="3" s="1"/>
  <c r="G1878" i="3"/>
  <c r="D1878" i="3"/>
  <c r="M2367" i="3"/>
  <c r="K2367" i="3"/>
  <c r="L2373" i="3" s="1"/>
  <c r="G2367" i="3"/>
  <c r="D2367" i="3"/>
  <c r="M2856" i="3"/>
  <c r="K2856" i="3"/>
  <c r="L2862" i="3" s="1"/>
  <c r="G2856" i="3"/>
  <c r="D2856" i="3"/>
  <c r="M3345" i="3"/>
  <c r="K3345" i="3"/>
  <c r="L3351" i="3" s="1"/>
  <c r="G3345" i="3"/>
  <c r="D3345" i="3"/>
  <c r="M3834" i="3"/>
  <c r="K3834" i="3"/>
  <c r="L3840" i="3" s="1"/>
  <c r="G3834" i="3"/>
  <c r="D3834" i="3"/>
  <c r="M4323" i="3"/>
  <c r="K4323" i="3"/>
  <c r="L4329" i="3" s="1"/>
  <c r="G4323" i="3"/>
  <c r="D4323" i="3"/>
  <c r="M4812" i="3"/>
  <c r="K4812" i="3"/>
  <c r="L4818" i="3" s="1"/>
  <c r="G4812" i="3"/>
  <c r="D4812" i="3"/>
  <c r="M5301" i="3"/>
  <c r="K5301" i="3"/>
  <c r="L5307" i="3" s="1"/>
  <c r="G5301" i="3"/>
  <c r="D5301" i="3"/>
  <c r="M5790" i="3"/>
  <c r="K5790" i="3"/>
  <c r="L5796" i="3" s="1"/>
  <c r="G5790" i="3"/>
  <c r="D5790" i="3"/>
  <c r="M6279" i="3"/>
  <c r="K6279" i="3"/>
  <c r="L6285" i="3" s="1"/>
  <c r="G6279" i="3"/>
  <c r="D6279" i="3"/>
  <c r="M6768" i="3"/>
  <c r="K6768" i="3"/>
  <c r="L6774" i="3" s="1"/>
  <c r="G6768" i="3"/>
  <c r="D6768" i="3"/>
  <c r="M7257" i="3"/>
  <c r="K7257" i="3"/>
  <c r="L7263" i="3" s="1"/>
  <c r="G7257" i="3"/>
  <c r="D7257" i="3"/>
  <c r="M7746" i="3"/>
  <c r="K7746" i="3"/>
  <c r="L7752" i="3" s="1"/>
  <c r="G7746" i="3"/>
  <c r="D7746" i="3"/>
  <c r="F415" i="3" l="1"/>
  <c r="E417" i="3"/>
  <c r="J417" i="3" s="1"/>
  <c r="F904" i="3"/>
  <c r="E906" i="3"/>
  <c r="J906" i="3" s="1"/>
  <c r="F1393" i="3"/>
  <c r="E1395" i="3"/>
  <c r="J1395" i="3" s="1"/>
  <c r="F1882" i="3"/>
  <c r="E1884" i="3"/>
  <c r="J1884" i="3" s="1"/>
  <c r="F2371" i="3"/>
  <c r="E2373" i="3"/>
  <c r="J2373" i="3" s="1"/>
  <c r="F2860" i="3"/>
  <c r="E2862" i="3"/>
  <c r="J2862" i="3" s="1"/>
  <c r="F3349" i="3"/>
  <c r="E3351" i="3"/>
  <c r="J3351" i="3" s="1"/>
  <c r="F3838" i="3"/>
  <c r="E3840" i="3"/>
  <c r="J3840" i="3" s="1"/>
  <c r="F4327" i="3"/>
  <c r="E4329" i="3"/>
  <c r="J4329" i="3" s="1"/>
  <c r="F4816" i="3"/>
  <c r="E4818" i="3"/>
  <c r="J4818" i="3" s="1"/>
  <c r="F5305" i="3"/>
  <c r="E5307" i="3"/>
  <c r="J5307" i="3" s="1"/>
  <c r="F5794" i="3"/>
  <c r="E5796" i="3"/>
  <c r="J5796" i="3" s="1"/>
  <c r="F6283" i="3"/>
  <c r="E6285" i="3"/>
  <c r="J6285" i="3" s="1"/>
  <c r="F6772" i="3"/>
  <c r="E6774" i="3"/>
  <c r="J6774" i="3" s="1"/>
  <c r="F7261" i="3"/>
  <c r="E7263" i="3"/>
  <c r="J7263" i="3" s="1"/>
  <c r="F7750" i="3"/>
  <c r="E7752" i="3"/>
  <c r="J7752" i="3" s="1"/>
  <c r="M7745" i="3"/>
  <c r="K7745" i="3"/>
  <c r="L7751" i="3" s="1"/>
  <c r="G7745" i="3"/>
  <c r="D7745" i="3"/>
  <c r="M7256" i="3"/>
  <c r="K7256" i="3"/>
  <c r="L7262" i="3" s="1"/>
  <c r="G7256" i="3"/>
  <c r="D7256" i="3"/>
  <c r="M6767" i="3"/>
  <c r="K6767" i="3"/>
  <c r="L6773" i="3" s="1"/>
  <c r="G6767" i="3"/>
  <c r="D6767" i="3"/>
  <c r="M6278" i="3"/>
  <c r="K6278" i="3"/>
  <c r="L6284" i="3" s="1"/>
  <c r="G6278" i="3"/>
  <c r="D6278" i="3"/>
  <c r="M5789" i="3"/>
  <c r="K5789" i="3"/>
  <c r="L5795" i="3" s="1"/>
  <c r="G5789" i="3"/>
  <c r="D5789" i="3"/>
  <c r="M5300" i="3"/>
  <c r="K5300" i="3"/>
  <c r="L5306" i="3" s="1"/>
  <c r="G5300" i="3"/>
  <c r="D5300" i="3"/>
  <c r="M4811" i="3"/>
  <c r="K4811" i="3"/>
  <c r="L4817" i="3" s="1"/>
  <c r="G4811" i="3"/>
  <c r="D4811" i="3"/>
  <c r="M4322" i="3"/>
  <c r="K4322" i="3"/>
  <c r="L4328" i="3" s="1"/>
  <c r="G4322" i="3"/>
  <c r="D4322" i="3"/>
  <c r="M3833" i="3"/>
  <c r="K3833" i="3"/>
  <c r="L3839" i="3" s="1"/>
  <c r="G3833" i="3"/>
  <c r="D3833" i="3"/>
  <c r="M3344" i="3"/>
  <c r="K3344" i="3"/>
  <c r="L3350" i="3" s="1"/>
  <c r="G3344" i="3"/>
  <c r="D3344" i="3"/>
  <c r="M2855" i="3"/>
  <c r="K2855" i="3"/>
  <c r="L2861" i="3" s="1"/>
  <c r="G2855" i="3"/>
  <c r="D2855" i="3"/>
  <c r="M2366" i="3"/>
  <c r="K2366" i="3"/>
  <c r="L2372" i="3" s="1"/>
  <c r="G2366" i="3"/>
  <c r="D2366" i="3"/>
  <c r="M1877" i="3"/>
  <c r="K1877" i="3"/>
  <c r="L1883" i="3" s="1"/>
  <c r="G1877" i="3"/>
  <c r="D1877" i="3"/>
  <c r="M1388" i="3"/>
  <c r="K1388" i="3"/>
  <c r="L1394" i="3" s="1"/>
  <c r="G1388" i="3"/>
  <c r="D1388" i="3"/>
  <c r="M899" i="3"/>
  <c r="K899" i="3"/>
  <c r="L905" i="3" s="1"/>
  <c r="G899" i="3"/>
  <c r="D899" i="3"/>
  <c r="M410" i="3"/>
  <c r="K410" i="3"/>
  <c r="L416" i="3" s="1"/>
  <c r="G410" i="3"/>
  <c r="D410" i="3"/>
  <c r="F7260" i="3" l="1"/>
  <c r="E7262" i="3"/>
  <c r="J7262" i="3" s="1"/>
  <c r="F7749" i="3"/>
  <c r="E7751" i="3"/>
  <c r="J7751" i="3" s="1"/>
  <c r="F6771" i="3"/>
  <c r="E6773" i="3"/>
  <c r="J6773" i="3" s="1"/>
  <c r="F6282" i="3"/>
  <c r="E6284" i="3"/>
  <c r="J6284" i="3" s="1"/>
  <c r="F5793" i="3"/>
  <c r="E5795" i="3"/>
  <c r="J5795" i="3" s="1"/>
  <c r="F5304" i="3"/>
  <c r="E5306" i="3"/>
  <c r="J5306" i="3" s="1"/>
  <c r="F4815" i="3"/>
  <c r="E4817" i="3"/>
  <c r="J4817" i="3" s="1"/>
  <c r="F4326" i="3"/>
  <c r="E4328" i="3"/>
  <c r="J4328" i="3" s="1"/>
  <c r="F3837" i="3"/>
  <c r="E3839" i="3"/>
  <c r="J3839" i="3" s="1"/>
  <c r="F3348" i="3"/>
  <c r="E3350" i="3"/>
  <c r="J3350" i="3" s="1"/>
  <c r="F2859" i="3"/>
  <c r="E2861" i="3"/>
  <c r="J2861" i="3" s="1"/>
  <c r="F2370" i="3"/>
  <c r="E2372" i="3"/>
  <c r="J2372" i="3" s="1"/>
  <c r="F1881" i="3"/>
  <c r="E1883" i="3"/>
  <c r="J1883" i="3" s="1"/>
  <c r="F1392" i="3"/>
  <c r="E1394" i="3"/>
  <c r="J1394" i="3" s="1"/>
  <c r="F903" i="3"/>
  <c r="E905" i="3"/>
  <c r="J905" i="3" s="1"/>
  <c r="F414" i="3"/>
  <c r="E416" i="3"/>
  <c r="J416" i="3" s="1"/>
  <c r="M409" i="3"/>
  <c r="K409" i="3"/>
  <c r="L415" i="3" s="1"/>
  <c r="G409" i="3"/>
  <c r="D409" i="3"/>
  <c r="M898" i="3"/>
  <c r="K898" i="3"/>
  <c r="L904" i="3" s="1"/>
  <c r="G898" i="3"/>
  <c r="D898" i="3"/>
  <c r="M1387" i="3"/>
  <c r="K1387" i="3"/>
  <c r="L1393" i="3" s="1"/>
  <c r="G1387" i="3"/>
  <c r="D1387" i="3"/>
  <c r="M1876" i="3"/>
  <c r="K1876" i="3"/>
  <c r="L1882" i="3" s="1"/>
  <c r="G1876" i="3"/>
  <c r="D1876" i="3"/>
  <c r="M2365" i="3"/>
  <c r="K2365" i="3"/>
  <c r="L2371" i="3" s="1"/>
  <c r="G2365" i="3"/>
  <c r="D2365" i="3"/>
  <c r="M2854" i="3"/>
  <c r="K2854" i="3"/>
  <c r="L2860" i="3" s="1"/>
  <c r="G2854" i="3"/>
  <c r="D2854" i="3"/>
  <c r="K2937" i="3"/>
  <c r="M3343" i="3"/>
  <c r="K3343" i="3"/>
  <c r="L3349" i="3" s="1"/>
  <c r="G3343" i="3"/>
  <c r="D3343" i="3"/>
  <c r="M3832" i="3"/>
  <c r="K3832" i="3"/>
  <c r="L3838" i="3" s="1"/>
  <c r="G3832" i="3"/>
  <c r="D3832" i="3"/>
  <c r="M4321" i="3"/>
  <c r="K4321" i="3"/>
  <c r="L4327" i="3" s="1"/>
  <c r="G4321" i="3"/>
  <c r="D4321" i="3"/>
  <c r="M4810" i="3"/>
  <c r="K4810" i="3"/>
  <c r="L4816" i="3" s="1"/>
  <c r="G4810" i="3"/>
  <c r="D4810" i="3"/>
  <c r="M5299" i="3"/>
  <c r="K5299" i="3"/>
  <c r="L5305" i="3" s="1"/>
  <c r="G5299" i="3"/>
  <c r="D5299" i="3"/>
  <c r="M5788" i="3"/>
  <c r="K5788" i="3"/>
  <c r="L5794" i="3" s="1"/>
  <c r="G5788" i="3"/>
  <c r="D5788" i="3"/>
  <c r="M6277" i="3"/>
  <c r="K6277" i="3"/>
  <c r="L6283" i="3" s="1"/>
  <c r="G6277" i="3"/>
  <c r="D6277" i="3"/>
  <c r="M6766" i="3"/>
  <c r="K6766" i="3"/>
  <c r="L6772" i="3" s="1"/>
  <c r="G6766" i="3"/>
  <c r="D6766" i="3"/>
  <c r="M7255" i="3"/>
  <c r="K7255" i="3"/>
  <c r="L7261" i="3" s="1"/>
  <c r="G7255" i="3"/>
  <c r="D7255" i="3"/>
  <c r="M7744" i="3"/>
  <c r="K7744" i="3"/>
  <c r="L7750" i="3" s="1"/>
  <c r="G7744" i="3"/>
  <c r="D7744" i="3"/>
  <c r="F413" i="3" l="1"/>
  <c r="E415" i="3"/>
  <c r="J415" i="3" s="1"/>
  <c r="F902" i="3"/>
  <c r="E904" i="3"/>
  <c r="J904" i="3" s="1"/>
  <c r="F1391" i="3"/>
  <c r="E1393" i="3"/>
  <c r="J1393" i="3" s="1"/>
  <c r="F1880" i="3"/>
  <c r="E1882" i="3"/>
  <c r="J1882" i="3" s="1"/>
  <c r="F2369" i="3"/>
  <c r="E2371" i="3"/>
  <c r="J2371" i="3" s="1"/>
  <c r="F2858" i="3"/>
  <c r="E2860" i="3"/>
  <c r="J2860" i="3" s="1"/>
  <c r="F3347" i="3"/>
  <c r="E3349" i="3"/>
  <c r="J3349" i="3" s="1"/>
  <c r="F3836" i="3"/>
  <c r="E3838" i="3"/>
  <c r="J3838" i="3" s="1"/>
  <c r="F4325" i="3"/>
  <c r="E4327" i="3"/>
  <c r="J4327" i="3" s="1"/>
  <c r="F4814" i="3"/>
  <c r="E4816" i="3"/>
  <c r="J4816" i="3" s="1"/>
  <c r="F5303" i="3"/>
  <c r="E5305" i="3"/>
  <c r="J5305" i="3" s="1"/>
  <c r="F5792" i="3"/>
  <c r="E5794" i="3"/>
  <c r="J5794" i="3" s="1"/>
  <c r="F6281" i="3"/>
  <c r="E6283" i="3"/>
  <c r="J6283" i="3" s="1"/>
  <c r="F6770" i="3"/>
  <c r="E6772" i="3"/>
  <c r="J6772" i="3" s="1"/>
  <c r="F7259" i="3"/>
  <c r="E7261" i="3"/>
  <c r="J7261" i="3" s="1"/>
  <c r="F7748" i="3"/>
  <c r="E7750" i="3"/>
  <c r="J7750" i="3" s="1"/>
  <c r="M4809" i="3"/>
  <c r="K4809" i="3"/>
  <c r="L4815" i="3" s="1"/>
  <c r="G4809" i="3"/>
  <c r="D4809" i="3"/>
  <c r="M408" i="3"/>
  <c r="K408" i="3"/>
  <c r="L414" i="3" s="1"/>
  <c r="G408" i="3"/>
  <c r="D408" i="3"/>
  <c r="M407" i="3"/>
  <c r="K407" i="3"/>
  <c r="G407" i="3"/>
  <c r="D407" i="3"/>
  <c r="M897" i="3"/>
  <c r="K897" i="3"/>
  <c r="L903" i="3" s="1"/>
  <c r="G897" i="3"/>
  <c r="D897" i="3"/>
  <c r="M896" i="3"/>
  <c r="K896" i="3"/>
  <c r="G896" i="3"/>
  <c r="D896" i="3"/>
  <c r="M1386" i="3"/>
  <c r="K1386" i="3"/>
  <c r="L1392" i="3" s="1"/>
  <c r="G1386" i="3"/>
  <c r="D1386" i="3"/>
  <c r="M1385" i="3"/>
  <c r="K1385" i="3"/>
  <c r="G1385" i="3"/>
  <c r="D1385" i="3"/>
  <c r="M1875" i="3"/>
  <c r="K1875" i="3"/>
  <c r="L1881" i="3" s="1"/>
  <c r="G1875" i="3"/>
  <c r="D1875" i="3"/>
  <c r="M1874" i="3"/>
  <c r="K1874" i="3"/>
  <c r="G1874" i="3"/>
  <c r="D1874" i="3"/>
  <c r="M2364" i="3"/>
  <c r="K2364" i="3"/>
  <c r="L2370" i="3" s="1"/>
  <c r="G2364" i="3"/>
  <c r="D2364" i="3"/>
  <c r="M2363" i="3"/>
  <c r="K2363" i="3"/>
  <c r="G2363" i="3"/>
  <c r="D2363" i="3"/>
  <c r="M2853" i="3"/>
  <c r="K2853" i="3"/>
  <c r="L2859" i="3" s="1"/>
  <c r="G2853" i="3"/>
  <c r="D2853" i="3"/>
  <c r="M2852" i="3"/>
  <c r="K2852" i="3"/>
  <c r="G2852" i="3"/>
  <c r="D2852" i="3"/>
  <c r="M3342" i="3"/>
  <c r="K3342" i="3"/>
  <c r="L3348" i="3" s="1"/>
  <c r="G3342" i="3"/>
  <c r="D3342" i="3"/>
  <c r="M3341" i="3"/>
  <c r="K3341" i="3"/>
  <c r="G3341" i="3"/>
  <c r="D3341" i="3"/>
  <c r="M3831" i="3"/>
  <c r="K3831" i="3"/>
  <c r="L3837" i="3" s="1"/>
  <c r="G3831" i="3"/>
  <c r="D3831" i="3"/>
  <c r="M3830" i="3"/>
  <c r="K3830" i="3"/>
  <c r="G3830" i="3"/>
  <c r="D3830" i="3"/>
  <c r="M4320" i="3"/>
  <c r="K4320" i="3"/>
  <c r="L4326" i="3" s="1"/>
  <c r="G4320" i="3"/>
  <c r="D4320" i="3"/>
  <c r="M4319" i="3"/>
  <c r="K4319" i="3"/>
  <c r="G4319" i="3"/>
  <c r="D4319" i="3"/>
  <c r="M4808" i="3"/>
  <c r="K4808" i="3"/>
  <c r="G4808" i="3"/>
  <c r="D4808" i="3"/>
  <c r="M5298" i="3"/>
  <c r="K5298" i="3"/>
  <c r="L5304" i="3" s="1"/>
  <c r="G5298" i="3"/>
  <c r="D5298" i="3"/>
  <c r="M5297" i="3"/>
  <c r="K5297" i="3"/>
  <c r="G5297" i="3"/>
  <c r="D5297" i="3"/>
  <c r="M5787" i="3"/>
  <c r="K5787" i="3"/>
  <c r="L5793" i="3" s="1"/>
  <c r="G5787" i="3"/>
  <c r="D5787" i="3"/>
  <c r="M5786" i="3"/>
  <c r="K5786" i="3"/>
  <c r="G5786" i="3"/>
  <c r="D5786" i="3"/>
  <c r="M6276" i="3"/>
  <c r="K6276" i="3"/>
  <c r="L6282" i="3" s="1"/>
  <c r="G6276" i="3"/>
  <c r="D6276" i="3"/>
  <c r="M6275" i="3"/>
  <c r="K6275" i="3"/>
  <c r="G6275" i="3"/>
  <c r="D6275" i="3"/>
  <c r="M6765" i="3"/>
  <c r="K6765" i="3"/>
  <c r="L6771" i="3" s="1"/>
  <c r="G6765" i="3"/>
  <c r="D6765" i="3"/>
  <c r="M6764" i="3"/>
  <c r="K6764" i="3"/>
  <c r="G6764" i="3"/>
  <c r="D6764" i="3"/>
  <c r="M7254" i="3"/>
  <c r="K7254" i="3"/>
  <c r="L7260" i="3" s="1"/>
  <c r="G7254" i="3"/>
  <c r="D7254" i="3"/>
  <c r="M7253" i="3"/>
  <c r="K7253" i="3"/>
  <c r="G7253" i="3"/>
  <c r="D7253" i="3"/>
  <c r="G7743" i="3"/>
  <c r="D7743" i="3"/>
  <c r="G7742" i="3"/>
  <c r="D7742" i="3"/>
  <c r="M7743" i="3"/>
  <c r="K7743" i="3"/>
  <c r="L7749" i="3" s="1"/>
  <c r="M7742" i="3"/>
  <c r="K7742" i="3"/>
  <c r="L7259" i="3" l="1"/>
  <c r="L6770" i="3"/>
  <c r="L6281" i="3"/>
  <c r="L5792" i="3"/>
  <c r="L5303" i="3"/>
  <c r="L4814" i="3"/>
  <c r="F7258" i="3"/>
  <c r="E7260" i="3"/>
  <c r="J7260" i="3" s="1"/>
  <c r="F7747" i="3"/>
  <c r="E7749" i="3"/>
  <c r="J7749" i="3" s="1"/>
  <c r="L7748" i="3"/>
  <c r="F6769" i="3"/>
  <c r="E6771" i="3"/>
  <c r="J6771" i="3" s="1"/>
  <c r="F6280" i="3"/>
  <c r="E6282" i="3"/>
  <c r="J6282" i="3" s="1"/>
  <c r="E7748" i="3"/>
  <c r="J7748" i="3" s="1"/>
  <c r="F5791" i="3"/>
  <c r="E5793" i="3"/>
  <c r="J5793" i="3" s="1"/>
  <c r="F5302" i="3"/>
  <c r="E5304" i="3"/>
  <c r="J5304" i="3" s="1"/>
  <c r="F4813" i="3"/>
  <c r="E4815" i="3"/>
  <c r="J4815" i="3" s="1"/>
  <c r="F4324" i="3"/>
  <c r="E4326" i="3"/>
  <c r="J4326" i="3" s="1"/>
  <c r="F3835" i="3"/>
  <c r="E3837" i="3"/>
  <c r="J3837" i="3" s="1"/>
  <c r="F3346" i="3"/>
  <c r="E3348" i="3"/>
  <c r="J3348" i="3" s="1"/>
  <c r="F2857" i="3"/>
  <c r="E2859" i="3"/>
  <c r="J2859" i="3" s="1"/>
  <c r="F2368" i="3"/>
  <c r="E2370" i="3"/>
  <c r="J2370" i="3" s="1"/>
  <c r="F1879" i="3"/>
  <c r="E1881" i="3"/>
  <c r="J1881" i="3" s="1"/>
  <c r="F1390" i="3"/>
  <c r="E1392" i="3"/>
  <c r="J1392" i="3" s="1"/>
  <c r="F901" i="3"/>
  <c r="E903" i="3"/>
  <c r="J903" i="3" s="1"/>
  <c r="F412" i="3"/>
  <c r="E414" i="3"/>
  <c r="J414" i="3" s="1"/>
  <c r="F7257" i="3"/>
  <c r="E7259" i="3"/>
  <c r="J7259" i="3" s="1"/>
  <c r="F6768" i="3"/>
  <c r="E6770" i="3"/>
  <c r="J6770" i="3" s="1"/>
  <c r="F6279" i="3"/>
  <c r="E6281" i="3"/>
  <c r="J6281" i="3" s="1"/>
  <c r="F5790" i="3"/>
  <c r="E5792" i="3"/>
  <c r="J5792" i="3" s="1"/>
  <c r="F5301" i="3"/>
  <c r="E5303" i="3"/>
  <c r="J5303" i="3" s="1"/>
  <c r="F4812" i="3"/>
  <c r="E4814" i="3"/>
  <c r="J4814" i="3" s="1"/>
  <c r="L4325" i="3"/>
  <c r="E4325" i="3"/>
  <c r="J4325" i="3" s="1"/>
  <c r="E3836" i="3"/>
  <c r="J3836" i="3" s="1"/>
  <c r="L3836" i="3"/>
  <c r="E3347" i="3"/>
  <c r="J3347" i="3" s="1"/>
  <c r="L3347" i="3"/>
  <c r="L2858" i="3"/>
  <c r="E2858" i="3"/>
  <c r="J2858" i="3" s="1"/>
  <c r="L2369" i="3"/>
  <c r="E2369" i="3"/>
  <c r="J2369" i="3" s="1"/>
  <c r="E1880" i="3"/>
  <c r="J1880" i="3" s="1"/>
  <c r="L1880" i="3"/>
  <c r="E1391" i="3"/>
  <c r="J1391" i="3" s="1"/>
  <c r="L1391" i="3"/>
  <c r="E902" i="3"/>
  <c r="J902" i="3" s="1"/>
  <c r="L902" i="3"/>
  <c r="E413" i="3"/>
  <c r="J413" i="3" s="1"/>
  <c r="L413" i="3"/>
  <c r="F411" i="3"/>
  <c r="F900" i="3"/>
  <c r="F1389" i="3"/>
  <c r="F1878" i="3"/>
  <c r="F2367" i="3"/>
  <c r="F7746" i="3"/>
  <c r="F2856" i="3"/>
  <c r="F3345" i="3"/>
  <c r="F3834" i="3"/>
  <c r="F4323" i="3"/>
  <c r="M7741" i="3"/>
  <c r="K7741" i="3"/>
  <c r="L7747" i="3" s="1"/>
  <c r="G7741" i="3"/>
  <c r="D7741" i="3"/>
  <c r="M7252" i="3"/>
  <c r="K7252" i="3"/>
  <c r="L7258" i="3" s="1"/>
  <c r="G7252" i="3"/>
  <c r="D7252" i="3"/>
  <c r="M6763" i="3"/>
  <c r="K6763" i="3"/>
  <c r="L6769" i="3" s="1"/>
  <c r="G6763" i="3"/>
  <c r="D6763" i="3"/>
  <c r="K6272" i="3"/>
  <c r="G6272" i="3"/>
  <c r="D6272" i="3"/>
  <c r="M6274" i="3"/>
  <c r="K6274" i="3"/>
  <c r="L6280" i="3" s="1"/>
  <c r="G6274" i="3"/>
  <c r="D6274" i="3"/>
  <c r="M5785" i="3"/>
  <c r="K5785" i="3"/>
  <c r="L5791" i="3" s="1"/>
  <c r="G5785" i="3"/>
  <c r="D5785" i="3"/>
  <c r="M5296" i="3"/>
  <c r="K5296" i="3"/>
  <c r="L5302" i="3" s="1"/>
  <c r="G5296" i="3"/>
  <c r="D5296" i="3"/>
  <c r="M4807" i="3"/>
  <c r="K4807" i="3"/>
  <c r="L4813" i="3" s="1"/>
  <c r="G4807" i="3"/>
  <c r="D4807" i="3"/>
  <c r="M4318" i="3"/>
  <c r="K4318" i="3"/>
  <c r="L4324" i="3" s="1"/>
  <c r="G4318" i="3"/>
  <c r="D4318" i="3"/>
  <c r="M3829" i="3"/>
  <c r="K3829" i="3"/>
  <c r="L3835" i="3" s="1"/>
  <c r="G3829" i="3"/>
  <c r="D3829" i="3"/>
  <c r="M3340" i="3"/>
  <c r="K3340" i="3"/>
  <c r="L3346" i="3" s="1"/>
  <c r="G3340" i="3"/>
  <c r="D3340" i="3"/>
  <c r="M2851" i="3"/>
  <c r="K2851" i="3"/>
  <c r="L2857" i="3" s="1"/>
  <c r="G2851" i="3"/>
  <c r="D2851" i="3"/>
  <c r="M2362" i="3"/>
  <c r="K2362" i="3"/>
  <c r="L2368" i="3" s="1"/>
  <c r="G2362" i="3"/>
  <c r="D2362" i="3"/>
  <c r="M1873" i="3"/>
  <c r="K1873" i="3"/>
  <c r="L1879" i="3" s="1"/>
  <c r="G1873" i="3"/>
  <c r="D1873" i="3"/>
  <c r="M1384" i="3"/>
  <c r="K1384" i="3"/>
  <c r="L1390" i="3" s="1"/>
  <c r="G1384" i="3"/>
  <c r="D1384" i="3"/>
  <c r="M895" i="3"/>
  <c r="K895" i="3"/>
  <c r="L901" i="3" s="1"/>
  <c r="G895" i="3"/>
  <c r="D895" i="3"/>
  <c r="M406" i="3"/>
  <c r="K406" i="3"/>
  <c r="L412" i="3" s="1"/>
  <c r="G406" i="3"/>
  <c r="D406" i="3"/>
  <c r="F410" i="3" l="1"/>
  <c r="E412" i="3"/>
  <c r="J412" i="3" s="1"/>
  <c r="F899" i="3"/>
  <c r="E901" i="3"/>
  <c r="J901" i="3" s="1"/>
  <c r="F1388" i="3"/>
  <c r="E1390" i="3"/>
  <c r="J1390" i="3" s="1"/>
  <c r="F1877" i="3"/>
  <c r="E1879" i="3"/>
  <c r="J1879" i="3" s="1"/>
  <c r="F2366" i="3"/>
  <c r="E2368" i="3"/>
  <c r="J2368" i="3" s="1"/>
  <c r="F2855" i="3"/>
  <c r="E2857" i="3"/>
  <c r="J2857" i="3" s="1"/>
  <c r="F3344" i="3"/>
  <c r="E3346" i="3"/>
  <c r="J3346" i="3" s="1"/>
  <c r="F3833" i="3"/>
  <c r="E3835" i="3"/>
  <c r="J3835" i="3" s="1"/>
  <c r="F4322" i="3"/>
  <c r="E4324" i="3"/>
  <c r="J4324" i="3" s="1"/>
  <c r="F4811" i="3"/>
  <c r="E4813" i="3"/>
  <c r="J4813" i="3" s="1"/>
  <c r="F5300" i="3"/>
  <c r="E5302" i="3"/>
  <c r="J5302" i="3" s="1"/>
  <c r="F5789" i="3"/>
  <c r="E5791" i="3"/>
  <c r="J5791" i="3" s="1"/>
  <c r="F6278" i="3"/>
  <c r="E6280" i="3"/>
  <c r="J6280" i="3" s="1"/>
  <c r="F6767" i="3"/>
  <c r="E6769" i="3"/>
  <c r="J6769" i="3" s="1"/>
  <c r="F7256" i="3"/>
  <c r="E7258" i="3"/>
  <c r="J7258" i="3" s="1"/>
  <c r="F7745" i="3"/>
  <c r="E7747" i="3"/>
  <c r="J7747" i="3" s="1"/>
  <c r="M405" i="3"/>
  <c r="K405" i="3"/>
  <c r="I405" i="3"/>
  <c r="I406" i="3" s="1"/>
  <c r="I407" i="3" s="1"/>
  <c r="I408" i="3" s="1"/>
  <c r="I409" i="3" s="1"/>
  <c r="I410" i="3" s="1"/>
  <c r="I411" i="3" s="1"/>
  <c r="I412" i="3" s="1"/>
  <c r="I413" i="3" s="1"/>
  <c r="I414" i="3" s="1"/>
  <c r="I415" i="3" s="1"/>
  <c r="I416" i="3" s="1"/>
  <c r="I417" i="3" s="1"/>
  <c r="I418" i="3" s="1"/>
  <c r="I419" i="3" s="1"/>
  <c r="I420" i="3" s="1"/>
  <c r="I421" i="3" s="1"/>
  <c r="I422" i="3" s="1"/>
  <c r="I423" i="3" s="1"/>
  <c r="I424" i="3" s="1"/>
  <c r="I425" i="3" s="1"/>
  <c r="I426" i="3" s="1"/>
  <c r="I427" i="3" s="1"/>
  <c r="I428" i="3" s="1"/>
  <c r="I429" i="3" s="1"/>
  <c r="I430" i="3" s="1"/>
  <c r="I431" i="3" s="1"/>
  <c r="I432" i="3" s="1"/>
  <c r="I433" i="3" s="1"/>
  <c r="I434" i="3" s="1"/>
  <c r="I435" i="3" s="1"/>
  <c r="I436" i="3" s="1"/>
  <c r="I437" i="3" s="1"/>
  <c r="I438" i="3" s="1"/>
  <c r="I439" i="3" s="1"/>
  <c r="I440" i="3" s="1"/>
  <c r="I441" i="3" s="1"/>
  <c r="I442" i="3" s="1"/>
  <c r="I443" i="3" s="1"/>
  <c r="I444" i="3" s="1"/>
  <c r="I445" i="3" s="1"/>
  <c r="I446" i="3" s="1"/>
  <c r="I447" i="3" s="1"/>
  <c r="I448" i="3" s="1"/>
  <c r="I449" i="3" s="1"/>
  <c r="I450" i="3" s="1"/>
  <c r="I451" i="3" s="1"/>
  <c r="I452" i="3" s="1"/>
  <c r="I453" i="3" s="1"/>
  <c r="I454" i="3" s="1"/>
  <c r="I455" i="3" s="1"/>
  <c r="I456" i="3" s="1"/>
  <c r="I457" i="3" s="1"/>
  <c r="I458" i="3" s="1"/>
  <c r="I459" i="3" s="1"/>
  <c r="I460" i="3" s="1"/>
  <c r="I461" i="3" s="1"/>
  <c r="I462" i="3" s="1"/>
  <c r="I463" i="3" s="1"/>
  <c r="I464" i="3" s="1"/>
  <c r="I465" i="3" s="1"/>
  <c r="I466" i="3" s="1"/>
  <c r="I467" i="3" s="1"/>
  <c r="I468" i="3" s="1"/>
  <c r="I469" i="3" s="1"/>
  <c r="I470" i="3" s="1"/>
  <c r="I471" i="3" s="1"/>
  <c r="I472" i="3" s="1"/>
  <c r="I473" i="3" s="1"/>
  <c r="I474" i="3" s="1"/>
  <c r="I475" i="3" s="1"/>
  <c r="I476" i="3" s="1"/>
  <c r="I477" i="3" s="1"/>
  <c r="I478" i="3" s="1"/>
  <c r="I479" i="3" s="1"/>
  <c r="I480" i="3" s="1"/>
  <c r="I481" i="3" s="1"/>
  <c r="I482" i="3" s="1"/>
  <c r="I483" i="3" s="1"/>
  <c r="I484" i="3" s="1"/>
  <c r="I485" i="3" s="1"/>
  <c r="I486" i="3" s="1"/>
  <c r="I487" i="3" s="1"/>
  <c r="I488" i="3" s="1"/>
  <c r="I489" i="3" s="1"/>
  <c r="I490" i="3" s="1"/>
  <c r="H405" i="3"/>
  <c r="H406" i="3" s="1"/>
  <c r="H407" i="3" s="1"/>
  <c r="H408" i="3" s="1"/>
  <c r="H409" i="3" s="1"/>
  <c r="H410" i="3" s="1"/>
  <c r="H411" i="3" s="1"/>
  <c r="H412" i="3" s="1"/>
  <c r="H413" i="3" s="1"/>
  <c r="H414" i="3" s="1"/>
  <c r="H415" i="3" s="1"/>
  <c r="H416" i="3" s="1"/>
  <c r="H417" i="3" s="1"/>
  <c r="H418" i="3" s="1"/>
  <c r="H419" i="3" s="1"/>
  <c r="H420" i="3" s="1"/>
  <c r="H421" i="3" s="1"/>
  <c r="H422" i="3" s="1"/>
  <c r="H423" i="3" s="1"/>
  <c r="H424" i="3" s="1"/>
  <c r="H425" i="3" s="1"/>
  <c r="H426" i="3" s="1"/>
  <c r="H427" i="3" s="1"/>
  <c r="H428" i="3" s="1"/>
  <c r="H429" i="3" s="1"/>
  <c r="H430" i="3" s="1"/>
  <c r="H431" i="3" s="1"/>
  <c r="H432" i="3" s="1"/>
  <c r="H433" i="3" s="1"/>
  <c r="H434" i="3" s="1"/>
  <c r="H435" i="3" s="1"/>
  <c r="H436" i="3" s="1"/>
  <c r="H437" i="3" s="1"/>
  <c r="H438" i="3" s="1"/>
  <c r="H439" i="3" s="1"/>
  <c r="H440" i="3" s="1"/>
  <c r="H441" i="3" s="1"/>
  <c r="H442" i="3" s="1"/>
  <c r="H443" i="3" s="1"/>
  <c r="H444" i="3" s="1"/>
  <c r="H445" i="3" s="1"/>
  <c r="H446" i="3" s="1"/>
  <c r="H447" i="3" s="1"/>
  <c r="H448" i="3" s="1"/>
  <c r="H449" i="3" s="1"/>
  <c r="H450" i="3" s="1"/>
  <c r="H451" i="3" s="1"/>
  <c r="H452" i="3" s="1"/>
  <c r="H453" i="3" s="1"/>
  <c r="H454" i="3" s="1"/>
  <c r="H455" i="3" s="1"/>
  <c r="H456" i="3" s="1"/>
  <c r="H457" i="3" s="1"/>
  <c r="H458" i="3" s="1"/>
  <c r="H459" i="3" s="1"/>
  <c r="H460" i="3" s="1"/>
  <c r="H461" i="3" s="1"/>
  <c r="H462" i="3" s="1"/>
  <c r="H463" i="3" s="1"/>
  <c r="H464" i="3" s="1"/>
  <c r="H465" i="3" s="1"/>
  <c r="H466" i="3" s="1"/>
  <c r="H467" i="3" s="1"/>
  <c r="H468" i="3" s="1"/>
  <c r="H469" i="3" s="1"/>
  <c r="H470" i="3" s="1"/>
  <c r="H471" i="3" s="1"/>
  <c r="H472" i="3" s="1"/>
  <c r="H473" i="3" s="1"/>
  <c r="H474" i="3" s="1"/>
  <c r="H475" i="3" s="1"/>
  <c r="H476" i="3" s="1"/>
  <c r="H477" i="3" s="1"/>
  <c r="H478" i="3" s="1"/>
  <c r="H479" i="3" s="1"/>
  <c r="H480" i="3" s="1"/>
  <c r="H481" i="3" s="1"/>
  <c r="H482" i="3" s="1"/>
  <c r="H483" i="3" s="1"/>
  <c r="H484" i="3" s="1"/>
  <c r="H485" i="3" s="1"/>
  <c r="H486" i="3" s="1"/>
  <c r="H487" i="3" s="1"/>
  <c r="H488" i="3" s="1"/>
  <c r="H489" i="3" s="1"/>
  <c r="H490" i="3" s="1"/>
  <c r="G405" i="3"/>
  <c r="D405" i="3"/>
  <c r="C405" i="3"/>
  <c r="C406" i="3" s="1"/>
  <c r="C407" i="3" s="1"/>
  <c r="C408" i="3" s="1"/>
  <c r="C409" i="3" s="1"/>
  <c r="C410" i="3" s="1"/>
  <c r="C411" i="3" s="1"/>
  <c r="C412" i="3" s="1"/>
  <c r="C413" i="3" s="1"/>
  <c r="C414" i="3" s="1"/>
  <c r="C415" i="3" s="1"/>
  <c r="C416" i="3" s="1"/>
  <c r="C417" i="3" s="1"/>
  <c r="C418" i="3" s="1"/>
  <c r="C419" i="3" s="1"/>
  <c r="C420" i="3" s="1"/>
  <c r="C421" i="3" s="1"/>
  <c r="C422" i="3" s="1"/>
  <c r="C423" i="3" s="1"/>
  <c r="C424" i="3" s="1"/>
  <c r="C425" i="3" s="1"/>
  <c r="C426" i="3" s="1"/>
  <c r="C427" i="3" s="1"/>
  <c r="C428" i="3" s="1"/>
  <c r="C429" i="3" s="1"/>
  <c r="C430" i="3" s="1"/>
  <c r="C431" i="3" s="1"/>
  <c r="C432" i="3" s="1"/>
  <c r="C433" i="3" s="1"/>
  <c r="C434" i="3" s="1"/>
  <c r="C435" i="3" s="1"/>
  <c r="C436" i="3" s="1"/>
  <c r="C437" i="3" s="1"/>
  <c r="C438" i="3" s="1"/>
  <c r="C439" i="3" s="1"/>
  <c r="C440" i="3" s="1"/>
  <c r="C441" i="3" s="1"/>
  <c r="C442" i="3" s="1"/>
  <c r="C443" i="3" s="1"/>
  <c r="C444" i="3" s="1"/>
  <c r="C445" i="3" s="1"/>
  <c r="C446" i="3" s="1"/>
  <c r="C447" i="3" s="1"/>
  <c r="C448" i="3" s="1"/>
  <c r="C449" i="3" s="1"/>
  <c r="C450" i="3" s="1"/>
  <c r="C451" i="3" s="1"/>
  <c r="C452" i="3" s="1"/>
  <c r="C453" i="3" s="1"/>
  <c r="C454" i="3" s="1"/>
  <c r="C455" i="3" s="1"/>
  <c r="C456" i="3" s="1"/>
  <c r="C457" i="3" s="1"/>
  <c r="C458" i="3" s="1"/>
  <c r="C459" i="3" s="1"/>
  <c r="C460" i="3" s="1"/>
  <c r="C461" i="3" s="1"/>
  <c r="C462" i="3" s="1"/>
  <c r="C463" i="3" s="1"/>
  <c r="C464" i="3" s="1"/>
  <c r="C465" i="3" s="1"/>
  <c r="C466" i="3" s="1"/>
  <c r="C467" i="3" s="1"/>
  <c r="C468" i="3" s="1"/>
  <c r="C469" i="3" s="1"/>
  <c r="C470" i="3" s="1"/>
  <c r="C471" i="3" s="1"/>
  <c r="C472" i="3" s="1"/>
  <c r="C473" i="3" s="1"/>
  <c r="C474" i="3" s="1"/>
  <c r="C475" i="3" s="1"/>
  <c r="C476" i="3" s="1"/>
  <c r="C477" i="3" s="1"/>
  <c r="C478" i="3" s="1"/>
  <c r="C479" i="3" s="1"/>
  <c r="C480" i="3" s="1"/>
  <c r="C481" i="3" s="1"/>
  <c r="C482" i="3" s="1"/>
  <c r="C483" i="3" s="1"/>
  <c r="C484" i="3" s="1"/>
  <c r="C485" i="3" s="1"/>
  <c r="C486" i="3" s="1"/>
  <c r="C487" i="3" s="1"/>
  <c r="C488" i="3" s="1"/>
  <c r="C489" i="3" s="1"/>
  <c r="C490" i="3" s="1"/>
  <c r="M894" i="3"/>
  <c r="K894" i="3"/>
  <c r="I894" i="3"/>
  <c r="I895" i="3" s="1"/>
  <c r="I896" i="3" s="1"/>
  <c r="I897" i="3" s="1"/>
  <c r="I898" i="3" s="1"/>
  <c r="I899" i="3" s="1"/>
  <c r="I900" i="3" s="1"/>
  <c r="I901" i="3" s="1"/>
  <c r="I902" i="3" s="1"/>
  <c r="I903" i="3" s="1"/>
  <c r="I904" i="3" s="1"/>
  <c r="I905" i="3" s="1"/>
  <c r="I906" i="3" s="1"/>
  <c r="I907" i="3" s="1"/>
  <c r="I908" i="3" s="1"/>
  <c r="I909" i="3" s="1"/>
  <c r="I910" i="3" s="1"/>
  <c r="I911" i="3" s="1"/>
  <c r="I912" i="3" s="1"/>
  <c r="I913" i="3" s="1"/>
  <c r="I914" i="3" s="1"/>
  <c r="I915" i="3" s="1"/>
  <c r="I916" i="3" s="1"/>
  <c r="I917" i="3" s="1"/>
  <c r="I918" i="3" s="1"/>
  <c r="I919" i="3" s="1"/>
  <c r="I920" i="3" s="1"/>
  <c r="I921" i="3" s="1"/>
  <c r="I922" i="3" s="1"/>
  <c r="I923" i="3" s="1"/>
  <c r="I924" i="3" s="1"/>
  <c r="I925" i="3" s="1"/>
  <c r="I926" i="3" s="1"/>
  <c r="I927" i="3" s="1"/>
  <c r="I928" i="3" s="1"/>
  <c r="I929" i="3" s="1"/>
  <c r="I930" i="3" s="1"/>
  <c r="I931" i="3" s="1"/>
  <c r="I932" i="3" s="1"/>
  <c r="I933" i="3" s="1"/>
  <c r="I934" i="3" s="1"/>
  <c r="I935" i="3" s="1"/>
  <c r="I936" i="3" s="1"/>
  <c r="I937" i="3" s="1"/>
  <c r="I938" i="3" s="1"/>
  <c r="I939" i="3" s="1"/>
  <c r="I940" i="3" s="1"/>
  <c r="I941" i="3" s="1"/>
  <c r="I942" i="3" s="1"/>
  <c r="I943" i="3" s="1"/>
  <c r="I944" i="3" s="1"/>
  <c r="I945" i="3" s="1"/>
  <c r="I946" i="3" s="1"/>
  <c r="I947" i="3" s="1"/>
  <c r="I948" i="3" s="1"/>
  <c r="I949" i="3" s="1"/>
  <c r="I950" i="3" s="1"/>
  <c r="I951" i="3" s="1"/>
  <c r="I952" i="3" s="1"/>
  <c r="I953" i="3" s="1"/>
  <c r="I954" i="3" s="1"/>
  <c r="I955" i="3" s="1"/>
  <c r="I956" i="3" s="1"/>
  <c r="I957" i="3" s="1"/>
  <c r="I958" i="3" s="1"/>
  <c r="I959" i="3" s="1"/>
  <c r="I960" i="3" s="1"/>
  <c r="I961" i="3" s="1"/>
  <c r="I962" i="3" s="1"/>
  <c r="I963" i="3" s="1"/>
  <c r="I964" i="3" s="1"/>
  <c r="I965" i="3" s="1"/>
  <c r="I966" i="3" s="1"/>
  <c r="I967" i="3" s="1"/>
  <c r="I968" i="3" s="1"/>
  <c r="I969" i="3" s="1"/>
  <c r="I970" i="3" s="1"/>
  <c r="I971" i="3" s="1"/>
  <c r="I972" i="3" s="1"/>
  <c r="I973" i="3" s="1"/>
  <c r="I974" i="3" s="1"/>
  <c r="I975" i="3" s="1"/>
  <c r="H894" i="3"/>
  <c r="H895" i="3" s="1"/>
  <c r="H896" i="3" s="1"/>
  <c r="H897" i="3" s="1"/>
  <c r="H898" i="3" s="1"/>
  <c r="H899" i="3" s="1"/>
  <c r="H900" i="3" s="1"/>
  <c r="H901" i="3" s="1"/>
  <c r="H902" i="3" s="1"/>
  <c r="H903" i="3" s="1"/>
  <c r="H904" i="3" s="1"/>
  <c r="H905" i="3" s="1"/>
  <c r="H906" i="3" s="1"/>
  <c r="H907" i="3" s="1"/>
  <c r="H908" i="3" s="1"/>
  <c r="H909" i="3" s="1"/>
  <c r="H910" i="3" s="1"/>
  <c r="H911" i="3" s="1"/>
  <c r="H912" i="3" s="1"/>
  <c r="H913" i="3" s="1"/>
  <c r="H914" i="3" s="1"/>
  <c r="H915" i="3" s="1"/>
  <c r="H916" i="3" s="1"/>
  <c r="H917" i="3" s="1"/>
  <c r="H918" i="3" s="1"/>
  <c r="H919" i="3" s="1"/>
  <c r="H920" i="3" s="1"/>
  <c r="H921" i="3" s="1"/>
  <c r="H922" i="3" s="1"/>
  <c r="H923" i="3" s="1"/>
  <c r="H924" i="3" s="1"/>
  <c r="H925" i="3" s="1"/>
  <c r="H926" i="3" s="1"/>
  <c r="H927" i="3" s="1"/>
  <c r="H928" i="3" s="1"/>
  <c r="H929" i="3" s="1"/>
  <c r="H930" i="3" s="1"/>
  <c r="H931" i="3" s="1"/>
  <c r="H932" i="3" s="1"/>
  <c r="H933" i="3" s="1"/>
  <c r="H934" i="3" s="1"/>
  <c r="H935" i="3" s="1"/>
  <c r="H936" i="3" s="1"/>
  <c r="H937" i="3" s="1"/>
  <c r="H938" i="3" s="1"/>
  <c r="H939" i="3" s="1"/>
  <c r="H940" i="3" s="1"/>
  <c r="H941" i="3" s="1"/>
  <c r="H942" i="3" s="1"/>
  <c r="H943" i="3" s="1"/>
  <c r="H944" i="3" s="1"/>
  <c r="H945" i="3" s="1"/>
  <c r="H946" i="3" s="1"/>
  <c r="H947" i="3" s="1"/>
  <c r="H948" i="3" s="1"/>
  <c r="H949" i="3" s="1"/>
  <c r="H950" i="3" s="1"/>
  <c r="H951" i="3" s="1"/>
  <c r="H952" i="3" s="1"/>
  <c r="H953" i="3" s="1"/>
  <c r="H954" i="3" s="1"/>
  <c r="H955" i="3" s="1"/>
  <c r="H956" i="3" s="1"/>
  <c r="H957" i="3" s="1"/>
  <c r="H958" i="3" s="1"/>
  <c r="H959" i="3" s="1"/>
  <c r="H960" i="3" s="1"/>
  <c r="H961" i="3" s="1"/>
  <c r="H962" i="3" s="1"/>
  <c r="H963" i="3" s="1"/>
  <c r="H964" i="3" s="1"/>
  <c r="H965" i="3" s="1"/>
  <c r="H966" i="3" s="1"/>
  <c r="H967" i="3" s="1"/>
  <c r="H968" i="3" s="1"/>
  <c r="H969" i="3" s="1"/>
  <c r="H970" i="3" s="1"/>
  <c r="H971" i="3" s="1"/>
  <c r="H972" i="3" s="1"/>
  <c r="H973" i="3" s="1"/>
  <c r="H974" i="3" s="1"/>
  <c r="H975" i="3" s="1"/>
  <c r="G894" i="3"/>
  <c r="D894" i="3"/>
  <c r="C894" i="3"/>
  <c r="C895" i="3" s="1"/>
  <c r="C896" i="3" s="1"/>
  <c r="C897" i="3" s="1"/>
  <c r="C898" i="3" s="1"/>
  <c r="C899" i="3" s="1"/>
  <c r="C900" i="3" s="1"/>
  <c r="C901" i="3" s="1"/>
  <c r="C902" i="3" s="1"/>
  <c r="C903" i="3" s="1"/>
  <c r="C904" i="3" s="1"/>
  <c r="C905" i="3" s="1"/>
  <c r="C906" i="3" s="1"/>
  <c r="C907" i="3" s="1"/>
  <c r="C908" i="3" s="1"/>
  <c r="C909" i="3" s="1"/>
  <c r="C910" i="3" s="1"/>
  <c r="C911" i="3" s="1"/>
  <c r="C912" i="3" s="1"/>
  <c r="C913" i="3" s="1"/>
  <c r="C914" i="3" s="1"/>
  <c r="C915" i="3" s="1"/>
  <c r="C916" i="3" s="1"/>
  <c r="C917" i="3" s="1"/>
  <c r="C918" i="3" s="1"/>
  <c r="C919" i="3" s="1"/>
  <c r="C920" i="3" s="1"/>
  <c r="C921" i="3" s="1"/>
  <c r="C922" i="3" s="1"/>
  <c r="C923" i="3" s="1"/>
  <c r="C924" i="3" s="1"/>
  <c r="C925" i="3" s="1"/>
  <c r="C926" i="3" s="1"/>
  <c r="C927" i="3" s="1"/>
  <c r="C928" i="3" s="1"/>
  <c r="C929" i="3" s="1"/>
  <c r="C930" i="3" s="1"/>
  <c r="C931" i="3" s="1"/>
  <c r="C932" i="3" s="1"/>
  <c r="C933" i="3" s="1"/>
  <c r="C934" i="3" s="1"/>
  <c r="C935" i="3" s="1"/>
  <c r="C936" i="3" s="1"/>
  <c r="C937" i="3" s="1"/>
  <c r="C938" i="3" s="1"/>
  <c r="C939" i="3" s="1"/>
  <c r="C940" i="3" s="1"/>
  <c r="C941" i="3" s="1"/>
  <c r="C942" i="3" s="1"/>
  <c r="C943" i="3" s="1"/>
  <c r="C944" i="3" s="1"/>
  <c r="C945" i="3" s="1"/>
  <c r="C946" i="3" s="1"/>
  <c r="C947" i="3" s="1"/>
  <c r="C948" i="3" s="1"/>
  <c r="C949" i="3" s="1"/>
  <c r="C950" i="3" s="1"/>
  <c r="C951" i="3" s="1"/>
  <c r="C952" i="3" s="1"/>
  <c r="C953" i="3" s="1"/>
  <c r="C954" i="3" s="1"/>
  <c r="C955" i="3" s="1"/>
  <c r="C956" i="3" s="1"/>
  <c r="C957" i="3" s="1"/>
  <c r="C958" i="3" s="1"/>
  <c r="C959" i="3" s="1"/>
  <c r="C960" i="3" s="1"/>
  <c r="C961" i="3" s="1"/>
  <c r="C962" i="3" s="1"/>
  <c r="C963" i="3" s="1"/>
  <c r="C964" i="3" s="1"/>
  <c r="C965" i="3" s="1"/>
  <c r="C966" i="3" s="1"/>
  <c r="C967" i="3" s="1"/>
  <c r="C968" i="3" s="1"/>
  <c r="C969" i="3" s="1"/>
  <c r="C970" i="3" s="1"/>
  <c r="C971" i="3" s="1"/>
  <c r="C972" i="3" s="1"/>
  <c r="C973" i="3" s="1"/>
  <c r="C974" i="3" s="1"/>
  <c r="C975" i="3" s="1"/>
  <c r="M1383" i="3"/>
  <c r="K1383" i="3"/>
  <c r="I1383" i="3"/>
  <c r="I1384" i="3" s="1"/>
  <c r="I1385" i="3" s="1"/>
  <c r="I1386" i="3" s="1"/>
  <c r="I1387" i="3" s="1"/>
  <c r="I1388" i="3" s="1"/>
  <c r="I1389" i="3" s="1"/>
  <c r="I1390" i="3" s="1"/>
  <c r="I1391" i="3" s="1"/>
  <c r="I1392" i="3" s="1"/>
  <c r="I1393" i="3" s="1"/>
  <c r="I1394" i="3" s="1"/>
  <c r="I1395" i="3" s="1"/>
  <c r="I1396" i="3" s="1"/>
  <c r="I1397" i="3" s="1"/>
  <c r="I1398" i="3" s="1"/>
  <c r="I1399" i="3" s="1"/>
  <c r="I1400" i="3" s="1"/>
  <c r="I1401" i="3" s="1"/>
  <c r="I1402" i="3" s="1"/>
  <c r="I1403" i="3" s="1"/>
  <c r="I1404" i="3" s="1"/>
  <c r="I1405" i="3" s="1"/>
  <c r="I1406" i="3" s="1"/>
  <c r="I1407" i="3" s="1"/>
  <c r="I1408" i="3" s="1"/>
  <c r="I1409" i="3" s="1"/>
  <c r="I1410" i="3" s="1"/>
  <c r="I1411" i="3" s="1"/>
  <c r="I1412" i="3" s="1"/>
  <c r="I1413" i="3" s="1"/>
  <c r="I1414" i="3" s="1"/>
  <c r="I1415" i="3" s="1"/>
  <c r="I1416" i="3" s="1"/>
  <c r="I1417" i="3" s="1"/>
  <c r="I1418" i="3" s="1"/>
  <c r="I1419" i="3" s="1"/>
  <c r="I1420" i="3" s="1"/>
  <c r="I1421" i="3" s="1"/>
  <c r="I1422" i="3" s="1"/>
  <c r="I1423" i="3" s="1"/>
  <c r="I1424" i="3" s="1"/>
  <c r="I1425" i="3" s="1"/>
  <c r="I1426" i="3" s="1"/>
  <c r="I1427" i="3" s="1"/>
  <c r="I1428" i="3" s="1"/>
  <c r="I1429" i="3" s="1"/>
  <c r="I1430" i="3" s="1"/>
  <c r="I1431" i="3" s="1"/>
  <c r="I1432" i="3" s="1"/>
  <c r="I1433" i="3" s="1"/>
  <c r="I1434" i="3" s="1"/>
  <c r="I1435" i="3" s="1"/>
  <c r="I1436" i="3" s="1"/>
  <c r="I1437" i="3" s="1"/>
  <c r="I1438" i="3" s="1"/>
  <c r="I1439" i="3" s="1"/>
  <c r="I1440" i="3" s="1"/>
  <c r="I1441" i="3" s="1"/>
  <c r="I1442" i="3" s="1"/>
  <c r="I1443" i="3" s="1"/>
  <c r="I1444" i="3" s="1"/>
  <c r="I1445" i="3" s="1"/>
  <c r="I1446" i="3" s="1"/>
  <c r="I1447" i="3" s="1"/>
  <c r="I1448" i="3" s="1"/>
  <c r="I1449" i="3" s="1"/>
  <c r="I1450" i="3" s="1"/>
  <c r="I1451" i="3" s="1"/>
  <c r="I1452" i="3" s="1"/>
  <c r="I1453" i="3" s="1"/>
  <c r="I1454" i="3" s="1"/>
  <c r="I1455" i="3" s="1"/>
  <c r="I1456" i="3" s="1"/>
  <c r="I1457" i="3" s="1"/>
  <c r="I1458" i="3" s="1"/>
  <c r="I1459" i="3" s="1"/>
  <c r="I1460" i="3" s="1"/>
  <c r="I1461" i="3" s="1"/>
  <c r="I1462" i="3" s="1"/>
  <c r="I1463" i="3" s="1"/>
  <c r="I1464" i="3" s="1"/>
  <c r="H1383" i="3"/>
  <c r="H1384" i="3" s="1"/>
  <c r="H1385" i="3" s="1"/>
  <c r="H1386" i="3" s="1"/>
  <c r="H1387" i="3" s="1"/>
  <c r="H1388" i="3" s="1"/>
  <c r="H1389" i="3" s="1"/>
  <c r="H1390" i="3" s="1"/>
  <c r="H1391" i="3" s="1"/>
  <c r="H1392" i="3" s="1"/>
  <c r="H1393" i="3" s="1"/>
  <c r="H1394" i="3" s="1"/>
  <c r="H1395" i="3" s="1"/>
  <c r="H1396" i="3" s="1"/>
  <c r="H1397" i="3" s="1"/>
  <c r="H1398" i="3" s="1"/>
  <c r="H1399" i="3" s="1"/>
  <c r="H1400" i="3" s="1"/>
  <c r="H1401" i="3" s="1"/>
  <c r="H1402" i="3" s="1"/>
  <c r="H1403" i="3" s="1"/>
  <c r="H1404" i="3" s="1"/>
  <c r="H1405" i="3" s="1"/>
  <c r="H1406" i="3" s="1"/>
  <c r="H1407" i="3" s="1"/>
  <c r="H1408" i="3" s="1"/>
  <c r="H1409" i="3" s="1"/>
  <c r="H1410" i="3" s="1"/>
  <c r="H1411" i="3" s="1"/>
  <c r="H1412" i="3" s="1"/>
  <c r="H1413" i="3" s="1"/>
  <c r="H1414" i="3" s="1"/>
  <c r="H1415" i="3" s="1"/>
  <c r="H1416" i="3" s="1"/>
  <c r="H1417" i="3" s="1"/>
  <c r="H1418" i="3" s="1"/>
  <c r="H1419" i="3" s="1"/>
  <c r="H1420" i="3" s="1"/>
  <c r="H1421" i="3" s="1"/>
  <c r="H1422" i="3" s="1"/>
  <c r="H1423" i="3" s="1"/>
  <c r="H1424" i="3" s="1"/>
  <c r="H1425" i="3" s="1"/>
  <c r="H1426" i="3" s="1"/>
  <c r="H1427" i="3" s="1"/>
  <c r="H1428" i="3" s="1"/>
  <c r="H1429" i="3" s="1"/>
  <c r="H1430" i="3" s="1"/>
  <c r="H1431" i="3" s="1"/>
  <c r="H1432" i="3" s="1"/>
  <c r="H1433" i="3" s="1"/>
  <c r="H1434" i="3" s="1"/>
  <c r="H1435" i="3" s="1"/>
  <c r="H1436" i="3" s="1"/>
  <c r="H1437" i="3" s="1"/>
  <c r="H1438" i="3" s="1"/>
  <c r="H1439" i="3" s="1"/>
  <c r="H1440" i="3" s="1"/>
  <c r="H1441" i="3" s="1"/>
  <c r="H1442" i="3" s="1"/>
  <c r="H1443" i="3" s="1"/>
  <c r="H1444" i="3" s="1"/>
  <c r="H1445" i="3" s="1"/>
  <c r="H1446" i="3" s="1"/>
  <c r="H1447" i="3" s="1"/>
  <c r="H1448" i="3" s="1"/>
  <c r="H1449" i="3" s="1"/>
  <c r="H1450" i="3" s="1"/>
  <c r="H1451" i="3" s="1"/>
  <c r="H1452" i="3" s="1"/>
  <c r="H1453" i="3" s="1"/>
  <c r="H1454" i="3" s="1"/>
  <c r="H1455" i="3" s="1"/>
  <c r="H1456" i="3" s="1"/>
  <c r="H1457" i="3" s="1"/>
  <c r="H1458" i="3" s="1"/>
  <c r="H1459" i="3" s="1"/>
  <c r="H1460" i="3" s="1"/>
  <c r="H1461" i="3" s="1"/>
  <c r="H1462" i="3" s="1"/>
  <c r="H1463" i="3" s="1"/>
  <c r="H1464" i="3" s="1"/>
  <c r="G1383" i="3"/>
  <c r="D1383" i="3"/>
  <c r="C1383" i="3"/>
  <c r="C1384" i="3" s="1"/>
  <c r="C1385" i="3" s="1"/>
  <c r="C1386" i="3" s="1"/>
  <c r="C1387" i="3" s="1"/>
  <c r="C1388" i="3" s="1"/>
  <c r="C1389" i="3" s="1"/>
  <c r="C1390" i="3" s="1"/>
  <c r="C1391" i="3" s="1"/>
  <c r="C1392" i="3" s="1"/>
  <c r="C1393" i="3" s="1"/>
  <c r="C1394" i="3" s="1"/>
  <c r="C1395" i="3" s="1"/>
  <c r="C1396" i="3" s="1"/>
  <c r="C1397" i="3" s="1"/>
  <c r="C1398" i="3" s="1"/>
  <c r="C1399" i="3" s="1"/>
  <c r="C1400" i="3" s="1"/>
  <c r="C1401" i="3" s="1"/>
  <c r="C1402" i="3" s="1"/>
  <c r="C1403" i="3" s="1"/>
  <c r="C1404" i="3" s="1"/>
  <c r="C1405" i="3" s="1"/>
  <c r="C1406" i="3" s="1"/>
  <c r="C1407" i="3" s="1"/>
  <c r="C1408" i="3" s="1"/>
  <c r="C1409" i="3" s="1"/>
  <c r="C1410" i="3" s="1"/>
  <c r="C1411" i="3" s="1"/>
  <c r="C1412" i="3" s="1"/>
  <c r="C1413" i="3" s="1"/>
  <c r="C1414" i="3" s="1"/>
  <c r="C1415" i="3" s="1"/>
  <c r="C1416" i="3" s="1"/>
  <c r="C1417" i="3" s="1"/>
  <c r="C1418" i="3" s="1"/>
  <c r="C1419" i="3" s="1"/>
  <c r="C1420" i="3" s="1"/>
  <c r="C1421" i="3" s="1"/>
  <c r="C1422" i="3" s="1"/>
  <c r="C1423" i="3" s="1"/>
  <c r="C1424" i="3" s="1"/>
  <c r="C1425" i="3" s="1"/>
  <c r="C1426" i="3" s="1"/>
  <c r="C1427" i="3" s="1"/>
  <c r="C1428" i="3" s="1"/>
  <c r="C1429" i="3" s="1"/>
  <c r="C1430" i="3" s="1"/>
  <c r="C1431" i="3" s="1"/>
  <c r="C1432" i="3" s="1"/>
  <c r="C1433" i="3" s="1"/>
  <c r="C1434" i="3" s="1"/>
  <c r="C1435" i="3" s="1"/>
  <c r="C1436" i="3" s="1"/>
  <c r="C1437" i="3" s="1"/>
  <c r="C1438" i="3" s="1"/>
  <c r="C1439" i="3" s="1"/>
  <c r="C1440" i="3" s="1"/>
  <c r="C1441" i="3" s="1"/>
  <c r="C1442" i="3" s="1"/>
  <c r="C1443" i="3" s="1"/>
  <c r="C1444" i="3" s="1"/>
  <c r="C1445" i="3" s="1"/>
  <c r="C1446" i="3" s="1"/>
  <c r="C1447" i="3" s="1"/>
  <c r="C1448" i="3" s="1"/>
  <c r="C1449" i="3" s="1"/>
  <c r="C1450" i="3" s="1"/>
  <c r="C1451" i="3" s="1"/>
  <c r="C1452" i="3" s="1"/>
  <c r="C1453" i="3" s="1"/>
  <c r="C1454" i="3" s="1"/>
  <c r="C1455" i="3" s="1"/>
  <c r="C1456" i="3" s="1"/>
  <c r="C1457" i="3" s="1"/>
  <c r="C1458" i="3" s="1"/>
  <c r="C1459" i="3" s="1"/>
  <c r="C1460" i="3" s="1"/>
  <c r="C1461" i="3" s="1"/>
  <c r="C1462" i="3" s="1"/>
  <c r="C1463" i="3" s="1"/>
  <c r="C1464" i="3" s="1"/>
  <c r="M1872" i="3"/>
  <c r="K1872" i="3"/>
  <c r="I1872" i="3"/>
  <c r="I1873" i="3" s="1"/>
  <c r="I1874" i="3" s="1"/>
  <c r="I1875" i="3" s="1"/>
  <c r="I1876" i="3" s="1"/>
  <c r="I1877" i="3" s="1"/>
  <c r="I1878" i="3" s="1"/>
  <c r="I1879" i="3" s="1"/>
  <c r="I1880" i="3" s="1"/>
  <c r="I1881" i="3" s="1"/>
  <c r="I1882" i="3" s="1"/>
  <c r="I1883" i="3" s="1"/>
  <c r="I1884" i="3" s="1"/>
  <c r="I1885" i="3" s="1"/>
  <c r="I1886" i="3" s="1"/>
  <c r="I1887" i="3" s="1"/>
  <c r="I1888" i="3" s="1"/>
  <c r="I1889" i="3" s="1"/>
  <c r="I1890" i="3" s="1"/>
  <c r="I1891" i="3" s="1"/>
  <c r="I1892" i="3" s="1"/>
  <c r="I1893" i="3" s="1"/>
  <c r="I1894" i="3" s="1"/>
  <c r="I1895" i="3" s="1"/>
  <c r="I1896" i="3" s="1"/>
  <c r="I1897" i="3" s="1"/>
  <c r="I1898" i="3" s="1"/>
  <c r="I1899" i="3" s="1"/>
  <c r="I1900" i="3" s="1"/>
  <c r="I1901" i="3" s="1"/>
  <c r="I1902" i="3" s="1"/>
  <c r="I1903" i="3" s="1"/>
  <c r="I1904" i="3" s="1"/>
  <c r="I1905" i="3" s="1"/>
  <c r="I1906" i="3" s="1"/>
  <c r="I1907" i="3" s="1"/>
  <c r="I1908" i="3" s="1"/>
  <c r="I1909" i="3" s="1"/>
  <c r="I1910" i="3" s="1"/>
  <c r="I1911" i="3" s="1"/>
  <c r="I1912" i="3" s="1"/>
  <c r="I1913" i="3" s="1"/>
  <c r="I1914" i="3" s="1"/>
  <c r="I1915" i="3" s="1"/>
  <c r="I1916" i="3" s="1"/>
  <c r="I1917" i="3" s="1"/>
  <c r="I1918" i="3" s="1"/>
  <c r="I1919" i="3" s="1"/>
  <c r="I1920" i="3" s="1"/>
  <c r="I1921" i="3" s="1"/>
  <c r="I1922" i="3" s="1"/>
  <c r="I1923" i="3" s="1"/>
  <c r="I1924" i="3" s="1"/>
  <c r="I1925" i="3" s="1"/>
  <c r="I1926" i="3" s="1"/>
  <c r="I1927" i="3" s="1"/>
  <c r="I1928" i="3" s="1"/>
  <c r="I1929" i="3" s="1"/>
  <c r="I1930" i="3" s="1"/>
  <c r="I1931" i="3" s="1"/>
  <c r="I1932" i="3" s="1"/>
  <c r="I1933" i="3" s="1"/>
  <c r="I1934" i="3" s="1"/>
  <c r="I1935" i="3" s="1"/>
  <c r="I1936" i="3" s="1"/>
  <c r="I1937" i="3" s="1"/>
  <c r="I1938" i="3" s="1"/>
  <c r="I1939" i="3" s="1"/>
  <c r="I1940" i="3" s="1"/>
  <c r="I1941" i="3" s="1"/>
  <c r="I1942" i="3" s="1"/>
  <c r="I1943" i="3" s="1"/>
  <c r="I1944" i="3" s="1"/>
  <c r="I1945" i="3" s="1"/>
  <c r="I1946" i="3" s="1"/>
  <c r="I1947" i="3" s="1"/>
  <c r="I1948" i="3" s="1"/>
  <c r="I1949" i="3" s="1"/>
  <c r="I1950" i="3" s="1"/>
  <c r="I1951" i="3" s="1"/>
  <c r="I1952" i="3" s="1"/>
  <c r="I1953" i="3" s="1"/>
  <c r="H1872" i="3"/>
  <c r="H1873" i="3" s="1"/>
  <c r="H1874" i="3" s="1"/>
  <c r="H1875" i="3" s="1"/>
  <c r="H1876" i="3" s="1"/>
  <c r="H1877" i="3" s="1"/>
  <c r="H1878" i="3" s="1"/>
  <c r="H1879" i="3" s="1"/>
  <c r="H1880" i="3" s="1"/>
  <c r="H1881" i="3" s="1"/>
  <c r="H1882" i="3" s="1"/>
  <c r="H1883" i="3" s="1"/>
  <c r="H1884" i="3" s="1"/>
  <c r="H1885" i="3" s="1"/>
  <c r="H1886" i="3" s="1"/>
  <c r="H1887" i="3" s="1"/>
  <c r="H1888" i="3" s="1"/>
  <c r="H1889" i="3" s="1"/>
  <c r="H1890" i="3" s="1"/>
  <c r="H1891" i="3" s="1"/>
  <c r="H1892" i="3" s="1"/>
  <c r="H1893" i="3" s="1"/>
  <c r="H1894" i="3" s="1"/>
  <c r="H1895" i="3" s="1"/>
  <c r="H1896" i="3" s="1"/>
  <c r="H1897" i="3" s="1"/>
  <c r="H1898" i="3" s="1"/>
  <c r="H1899" i="3" s="1"/>
  <c r="H1900" i="3" s="1"/>
  <c r="H1901" i="3" s="1"/>
  <c r="H1902" i="3" s="1"/>
  <c r="H1903" i="3" s="1"/>
  <c r="H1904" i="3" s="1"/>
  <c r="H1905" i="3" s="1"/>
  <c r="H1906" i="3" s="1"/>
  <c r="H1907" i="3" s="1"/>
  <c r="H1908" i="3" s="1"/>
  <c r="H1909" i="3" s="1"/>
  <c r="H1910" i="3" s="1"/>
  <c r="H1911" i="3" s="1"/>
  <c r="H1912" i="3" s="1"/>
  <c r="H1913" i="3" s="1"/>
  <c r="H1914" i="3" s="1"/>
  <c r="H1915" i="3" s="1"/>
  <c r="H1916" i="3" s="1"/>
  <c r="H1917" i="3" s="1"/>
  <c r="H1918" i="3" s="1"/>
  <c r="H1919" i="3" s="1"/>
  <c r="H1920" i="3" s="1"/>
  <c r="H1921" i="3" s="1"/>
  <c r="H1922" i="3" s="1"/>
  <c r="H1923" i="3" s="1"/>
  <c r="H1924" i="3" s="1"/>
  <c r="H1925" i="3" s="1"/>
  <c r="H1926" i="3" s="1"/>
  <c r="H1927" i="3" s="1"/>
  <c r="H1928" i="3" s="1"/>
  <c r="H1929" i="3" s="1"/>
  <c r="H1930" i="3" s="1"/>
  <c r="H1931" i="3" s="1"/>
  <c r="H1932" i="3" s="1"/>
  <c r="H1933" i="3" s="1"/>
  <c r="H1934" i="3" s="1"/>
  <c r="H1935" i="3" s="1"/>
  <c r="H1936" i="3" s="1"/>
  <c r="H1937" i="3" s="1"/>
  <c r="H1938" i="3" s="1"/>
  <c r="H1939" i="3" s="1"/>
  <c r="H1940" i="3" s="1"/>
  <c r="H1941" i="3" s="1"/>
  <c r="H1942" i="3" s="1"/>
  <c r="H1943" i="3" s="1"/>
  <c r="H1944" i="3" s="1"/>
  <c r="H1945" i="3" s="1"/>
  <c r="H1946" i="3" s="1"/>
  <c r="H1947" i="3" s="1"/>
  <c r="H1948" i="3" s="1"/>
  <c r="H1949" i="3" s="1"/>
  <c r="H1950" i="3" s="1"/>
  <c r="H1951" i="3" s="1"/>
  <c r="H1952" i="3" s="1"/>
  <c r="H1953" i="3" s="1"/>
  <c r="G1872" i="3"/>
  <c r="D1872" i="3"/>
  <c r="C1872" i="3"/>
  <c r="C1873" i="3" s="1"/>
  <c r="C1874" i="3" s="1"/>
  <c r="C1875" i="3" s="1"/>
  <c r="C1876" i="3" s="1"/>
  <c r="C1877" i="3" s="1"/>
  <c r="C1878" i="3" s="1"/>
  <c r="C1879" i="3" s="1"/>
  <c r="C1880" i="3" s="1"/>
  <c r="C1881" i="3" s="1"/>
  <c r="C1882" i="3" s="1"/>
  <c r="C1883" i="3" s="1"/>
  <c r="C1884" i="3" s="1"/>
  <c r="C1885" i="3" s="1"/>
  <c r="C1886" i="3" s="1"/>
  <c r="C1887" i="3" s="1"/>
  <c r="C1888" i="3" s="1"/>
  <c r="C1889" i="3" s="1"/>
  <c r="C1890" i="3" s="1"/>
  <c r="C1891" i="3" s="1"/>
  <c r="C1892" i="3" s="1"/>
  <c r="C1893" i="3" s="1"/>
  <c r="C1894" i="3" s="1"/>
  <c r="C1895" i="3" s="1"/>
  <c r="C1896" i="3" s="1"/>
  <c r="C1897" i="3" s="1"/>
  <c r="C1898" i="3" s="1"/>
  <c r="C1899" i="3" s="1"/>
  <c r="C1900" i="3" s="1"/>
  <c r="C1901" i="3" s="1"/>
  <c r="C1902" i="3" s="1"/>
  <c r="C1903" i="3" s="1"/>
  <c r="C1904" i="3" s="1"/>
  <c r="C1905" i="3" s="1"/>
  <c r="C1906" i="3" s="1"/>
  <c r="C1907" i="3" s="1"/>
  <c r="C1908" i="3" s="1"/>
  <c r="C1909" i="3" s="1"/>
  <c r="C1910" i="3" s="1"/>
  <c r="C1911" i="3" s="1"/>
  <c r="C1912" i="3" s="1"/>
  <c r="C1913" i="3" s="1"/>
  <c r="C1914" i="3" s="1"/>
  <c r="C1915" i="3" s="1"/>
  <c r="C1916" i="3" s="1"/>
  <c r="C1917" i="3" s="1"/>
  <c r="C1918" i="3" s="1"/>
  <c r="C1919" i="3" s="1"/>
  <c r="C1920" i="3" s="1"/>
  <c r="C1921" i="3" s="1"/>
  <c r="C1922" i="3" s="1"/>
  <c r="C1923" i="3" s="1"/>
  <c r="C1924" i="3" s="1"/>
  <c r="C1925" i="3" s="1"/>
  <c r="C1926" i="3" s="1"/>
  <c r="C1927" i="3" s="1"/>
  <c r="C1928" i="3" s="1"/>
  <c r="C1929" i="3" s="1"/>
  <c r="C1930" i="3" s="1"/>
  <c r="C1931" i="3" s="1"/>
  <c r="C1932" i="3" s="1"/>
  <c r="C1933" i="3" s="1"/>
  <c r="C1934" i="3" s="1"/>
  <c r="C1935" i="3" s="1"/>
  <c r="C1936" i="3" s="1"/>
  <c r="C1937" i="3" s="1"/>
  <c r="C1938" i="3" s="1"/>
  <c r="C1939" i="3" s="1"/>
  <c r="C1940" i="3" s="1"/>
  <c r="C1941" i="3" s="1"/>
  <c r="C1942" i="3" s="1"/>
  <c r="C1943" i="3" s="1"/>
  <c r="C1944" i="3" s="1"/>
  <c r="C1945" i="3" s="1"/>
  <c r="C1946" i="3" s="1"/>
  <c r="C1947" i="3" s="1"/>
  <c r="C1948" i="3" s="1"/>
  <c r="C1949" i="3" s="1"/>
  <c r="C1950" i="3" s="1"/>
  <c r="C1951" i="3" s="1"/>
  <c r="C1952" i="3" s="1"/>
  <c r="C1953" i="3" s="1"/>
  <c r="M2361" i="3"/>
  <c r="K2361" i="3"/>
  <c r="I2361" i="3"/>
  <c r="I2362" i="3" s="1"/>
  <c r="I2363" i="3" s="1"/>
  <c r="I2364" i="3" s="1"/>
  <c r="I2365" i="3" s="1"/>
  <c r="I2366" i="3" s="1"/>
  <c r="I2367" i="3" s="1"/>
  <c r="I2368" i="3" s="1"/>
  <c r="I2369" i="3" s="1"/>
  <c r="I2370" i="3" s="1"/>
  <c r="I2371" i="3" s="1"/>
  <c r="I2372" i="3" s="1"/>
  <c r="I2373" i="3" s="1"/>
  <c r="I2374" i="3" s="1"/>
  <c r="I2375" i="3" s="1"/>
  <c r="I2376" i="3" s="1"/>
  <c r="I2377" i="3" s="1"/>
  <c r="I2378" i="3" s="1"/>
  <c r="I2379" i="3" s="1"/>
  <c r="I2380" i="3" s="1"/>
  <c r="I2381" i="3" s="1"/>
  <c r="I2382" i="3" s="1"/>
  <c r="I2383" i="3" s="1"/>
  <c r="I2384" i="3" s="1"/>
  <c r="I2385" i="3" s="1"/>
  <c r="I2386" i="3" s="1"/>
  <c r="I2387" i="3" s="1"/>
  <c r="I2388" i="3" s="1"/>
  <c r="I2389" i="3" s="1"/>
  <c r="I2390" i="3" s="1"/>
  <c r="I2391" i="3" s="1"/>
  <c r="I2392" i="3" s="1"/>
  <c r="I2393" i="3" s="1"/>
  <c r="I2394" i="3" s="1"/>
  <c r="I2395" i="3" s="1"/>
  <c r="I2396" i="3" s="1"/>
  <c r="I2397" i="3" s="1"/>
  <c r="I2398" i="3" s="1"/>
  <c r="I2399" i="3" s="1"/>
  <c r="I2400" i="3" s="1"/>
  <c r="I2401" i="3" s="1"/>
  <c r="I2402" i="3" s="1"/>
  <c r="I2403" i="3" s="1"/>
  <c r="I2404" i="3" s="1"/>
  <c r="I2405" i="3" s="1"/>
  <c r="I2406" i="3" s="1"/>
  <c r="I2407" i="3" s="1"/>
  <c r="I2408" i="3" s="1"/>
  <c r="I2409" i="3" s="1"/>
  <c r="I2410" i="3" s="1"/>
  <c r="I2411" i="3" s="1"/>
  <c r="I2412" i="3" s="1"/>
  <c r="I2413" i="3" s="1"/>
  <c r="I2414" i="3" s="1"/>
  <c r="I2415" i="3" s="1"/>
  <c r="I2416" i="3" s="1"/>
  <c r="I2417" i="3" s="1"/>
  <c r="I2418" i="3" s="1"/>
  <c r="I2419" i="3" s="1"/>
  <c r="I2420" i="3" s="1"/>
  <c r="I2421" i="3" s="1"/>
  <c r="I2422" i="3" s="1"/>
  <c r="I2423" i="3" s="1"/>
  <c r="I2424" i="3" s="1"/>
  <c r="I2425" i="3" s="1"/>
  <c r="I2426" i="3" s="1"/>
  <c r="I2427" i="3" s="1"/>
  <c r="I2428" i="3" s="1"/>
  <c r="I2429" i="3" s="1"/>
  <c r="I2430" i="3" s="1"/>
  <c r="I2431" i="3" s="1"/>
  <c r="I2432" i="3" s="1"/>
  <c r="I2433" i="3" s="1"/>
  <c r="I2434" i="3" s="1"/>
  <c r="I2435" i="3" s="1"/>
  <c r="I2436" i="3" s="1"/>
  <c r="I2437" i="3" s="1"/>
  <c r="I2438" i="3" s="1"/>
  <c r="I2439" i="3" s="1"/>
  <c r="I2440" i="3" s="1"/>
  <c r="I2441" i="3" s="1"/>
  <c r="I2442" i="3" s="1"/>
  <c r="H2361" i="3"/>
  <c r="H2362" i="3" s="1"/>
  <c r="H2363" i="3" s="1"/>
  <c r="H2364" i="3" s="1"/>
  <c r="H2365" i="3" s="1"/>
  <c r="H2366" i="3" s="1"/>
  <c r="H2367" i="3" s="1"/>
  <c r="H2368" i="3" s="1"/>
  <c r="H2369" i="3" s="1"/>
  <c r="H2370" i="3" s="1"/>
  <c r="H2371" i="3" s="1"/>
  <c r="H2372" i="3" s="1"/>
  <c r="H2373" i="3" s="1"/>
  <c r="H2374" i="3" s="1"/>
  <c r="H2375" i="3" s="1"/>
  <c r="H2376" i="3" s="1"/>
  <c r="H2377" i="3" s="1"/>
  <c r="H2378" i="3" s="1"/>
  <c r="H2379" i="3" s="1"/>
  <c r="H2380" i="3" s="1"/>
  <c r="H2381" i="3" s="1"/>
  <c r="H2382" i="3" s="1"/>
  <c r="H2383" i="3" s="1"/>
  <c r="H2384" i="3" s="1"/>
  <c r="H2385" i="3" s="1"/>
  <c r="H2386" i="3" s="1"/>
  <c r="H2387" i="3" s="1"/>
  <c r="H2388" i="3" s="1"/>
  <c r="H2389" i="3" s="1"/>
  <c r="H2390" i="3" s="1"/>
  <c r="H2391" i="3" s="1"/>
  <c r="H2392" i="3" s="1"/>
  <c r="H2393" i="3" s="1"/>
  <c r="H2394" i="3" s="1"/>
  <c r="H2395" i="3" s="1"/>
  <c r="H2396" i="3" s="1"/>
  <c r="H2397" i="3" s="1"/>
  <c r="H2398" i="3" s="1"/>
  <c r="H2399" i="3" s="1"/>
  <c r="H2400" i="3" s="1"/>
  <c r="H2401" i="3" s="1"/>
  <c r="H2402" i="3" s="1"/>
  <c r="H2403" i="3" s="1"/>
  <c r="H2404" i="3" s="1"/>
  <c r="H2405" i="3" s="1"/>
  <c r="H2406" i="3" s="1"/>
  <c r="H2407" i="3" s="1"/>
  <c r="H2408" i="3" s="1"/>
  <c r="H2409" i="3" s="1"/>
  <c r="H2410" i="3" s="1"/>
  <c r="H2411" i="3" s="1"/>
  <c r="H2412" i="3" s="1"/>
  <c r="H2413" i="3" s="1"/>
  <c r="H2414" i="3" s="1"/>
  <c r="H2415" i="3" s="1"/>
  <c r="H2416" i="3" s="1"/>
  <c r="H2417" i="3" s="1"/>
  <c r="H2418" i="3" s="1"/>
  <c r="H2419" i="3" s="1"/>
  <c r="H2420" i="3" s="1"/>
  <c r="H2421" i="3" s="1"/>
  <c r="H2422" i="3" s="1"/>
  <c r="H2423" i="3" s="1"/>
  <c r="H2424" i="3" s="1"/>
  <c r="H2425" i="3" s="1"/>
  <c r="H2426" i="3" s="1"/>
  <c r="H2427" i="3" s="1"/>
  <c r="H2428" i="3" s="1"/>
  <c r="H2429" i="3" s="1"/>
  <c r="H2430" i="3" s="1"/>
  <c r="H2431" i="3" s="1"/>
  <c r="H2432" i="3" s="1"/>
  <c r="H2433" i="3" s="1"/>
  <c r="H2434" i="3" s="1"/>
  <c r="H2435" i="3" s="1"/>
  <c r="H2436" i="3" s="1"/>
  <c r="H2437" i="3" s="1"/>
  <c r="H2438" i="3" s="1"/>
  <c r="H2439" i="3" s="1"/>
  <c r="H2440" i="3" s="1"/>
  <c r="H2441" i="3" s="1"/>
  <c r="H2442" i="3" s="1"/>
  <c r="G2361" i="3"/>
  <c r="D2361" i="3"/>
  <c r="C2361" i="3"/>
  <c r="C2362" i="3" s="1"/>
  <c r="C2363" i="3" s="1"/>
  <c r="C2364" i="3" s="1"/>
  <c r="C2365" i="3" s="1"/>
  <c r="C2366" i="3" s="1"/>
  <c r="C2367" i="3" s="1"/>
  <c r="C2368" i="3" s="1"/>
  <c r="C2369" i="3" s="1"/>
  <c r="C2370" i="3" s="1"/>
  <c r="C2371" i="3" s="1"/>
  <c r="C2372" i="3" s="1"/>
  <c r="C2373" i="3" s="1"/>
  <c r="C2374" i="3" s="1"/>
  <c r="C2375" i="3" s="1"/>
  <c r="C2376" i="3" s="1"/>
  <c r="C2377" i="3" s="1"/>
  <c r="C2378" i="3" s="1"/>
  <c r="C2379" i="3" s="1"/>
  <c r="C2380" i="3" s="1"/>
  <c r="C2381" i="3" s="1"/>
  <c r="C2382" i="3" s="1"/>
  <c r="C2383" i="3" s="1"/>
  <c r="C2384" i="3" s="1"/>
  <c r="C2385" i="3" s="1"/>
  <c r="C2386" i="3" s="1"/>
  <c r="C2387" i="3" s="1"/>
  <c r="C2388" i="3" s="1"/>
  <c r="C2389" i="3" s="1"/>
  <c r="C2390" i="3" s="1"/>
  <c r="C2391" i="3" s="1"/>
  <c r="C2392" i="3" s="1"/>
  <c r="C2393" i="3" s="1"/>
  <c r="C2394" i="3" s="1"/>
  <c r="C2395" i="3" s="1"/>
  <c r="C2396" i="3" s="1"/>
  <c r="C2397" i="3" s="1"/>
  <c r="C2398" i="3" s="1"/>
  <c r="C2399" i="3" s="1"/>
  <c r="C2400" i="3" s="1"/>
  <c r="C2401" i="3" s="1"/>
  <c r="C2402" i="3" s="1"/>
  <c r="C2403" i="3" s="1"/>
  <c r="C2404" i="3" s="1"/>
  <c r="C2405" i="3" s="1"/>
  <c r="C2406" i="3" s="1"/>
  <c r="C2407" i="3" s="1"/>
  <c r="C2408" i="3" s="1"/>
  <c r="C2409" i="3" s="1"/>
  <c r="C2410" i="3" s="1"/>
  <c r="C2411" i="3" s="1"/>
  <c r="C2412" i="3" s="1"/>
  <c r="C2413" i="3" s="1"/>
  <c r="C2414" i="3" s="1"/>
  <c r="C2415" i="3" s="1"/>
  <c r="C2416" i="3" s="1"/>
  <c r="C2417" i="3" s="1"/>
  <c r="C2418" i="3" s="1"/>
  <c r="C2419" i="3" s="1"/>
  <c r="C2420" i="3" s="1"/>
  <c r="C2421" i="3" s="1"/>
  <c r="C2422" i="3" s="1"/>
  <c r="C2423" i="3" s="1"/>
  <c r="C2424" i="3" s="1"/>
  <c r="C2425" i="3" s="1"/>
  <c r="C2426" i="3" s="1"/>
  <c r="C2427" i="3" s="1"/>
  <c r="C2428" i="3" s="1"/>
  <c r="C2429" i="3" s="1"/>
  <c r="C2430" i="3" s="1"/>
  <c r="C2431" i="3" s="1"/>
  <c r="C2432" i="3" s="1"/>
  <c r="C2433" i="3" s="1"/>
  <c r="C2434" i="3" s="1"/>
  <c r="C2435" i="3" s="1"/>
  <c r="C2436" i="3" s="1"/>
  <c r="C2437" i="3" s="1"/>
  <c r="C2438" i="3" s="1"/>
  <c r="C2439" i="3" s="1"/>
  <c r="C2440" i="3" s="1"/>
  <c r="C2441" i="3" s="1"/>
  <c r="C2442" i="3" s="1"/>
  <c r="M2850" i="3"/>
  <c r="K2850" i="3"/>
  <c r="I2850" i="3"/>
  <c r="I2851" i="3" s="1"/>
  <c r="I2852" i="3" s="1"/>
  <c r="I2853" i="3" s="1"/>
  <c r="I2854" i="3" s="1"/>
  <c r="I2855" i="3" s="1"/>
  <c r="I2856" i="3" s="1"/>
  <c r="I2857" i="3" s="1"/>
  <c r="I2858" i="3" s="1"/>
  <c r="I2859" i="3" s="1"/>
  <c r="I2860" i="3" s="1"/>
  <c r="I2861" i="3" s="1"/>
  <c r="I2862" i="3" s="1"/>
  <c r="I2863" i="3" s="1"/>
  <c r="I2864" i="3" s="1"/>
  <c r="I2865" i="3" s="1"/>
  <c r="I2866" i="3" s="1"/>
  <c r="I2867" i="3" s="1"/>
  <c r="I2868" i="3" s="1"/>
  <c r="I2869" i="3" s="1"/>
  <c r="I2870" i="3" s="1"/>
  <c r="I2871" i="3" s="1"/>
  <c r="I2872" i="3" s="1"/>
  <c r="I2873" i="3" s="1"/>
  <c r="I2874" i="3" s="1"/>
  <c r="I2875" i="3" s="1"/>
  <c r="I2876" i="3" s="1"/>
  <c r="I2877" i="3" s="1"/>
  <c r="I2878" i="3" s="1"/>
  <c r="I2879" i="3" s="1"/>
  <c r="I2880" i="3" s="1"/>
  <c r="I2881" i="3" s="1"/>
  <c r="I2882" i="3" s="1"/>
  <c r="I2883" i="3" s="1"/>
  <c r="I2884" i="3" s="1"/>
  <c r="I2885" i="3" s="1"/>
  <c r="I2886" i="3" s="1"/>
  <c r="I2887" i="3" s="1"/>
  <c r="I2888" i="3" s="1"/>
  <c r="I2889" i="3" s="1"/>
  <c r="I2890" i="3" s="1"/>
  <c r="I2891" i="3" s="1"/>
  <c r="I2892" i="3" s="1"/>
  <c r="I2893" i="3" s="1"/>
  <c r="I2894" i="3" s="1"/>
  <c r="I2895" i="3" s="1"/>
  <c r="I2896" i="3" s="1"/>
  <c r="I2897" i="3" s="1"/>
  <c r="I2898" i="3" s="1"/>
  <c r="I2899" i="3" s="1"/>
  <c r="I2900" i="3" s="1"/>
  <c r="I2901" i="3" s="1"/>
  <c r="I2902" i="3" s="1"/>
  <c r="I2903" i="3" s="1"/>
  <c r="I2904" i="3" s="1"/>
  <c r="I2905" i="3" s="1"/>
  <c r="I2906" i="3" s="1"/>
  <c r="I2907" i="3" s="1"/>
  <c r="I2908" i="3" s="1"/>
  <c r="I2909" i="3" s="1"/>
  <c r="I2910" i="3" s="1"/>
  <c r="I2911" i="3" s="1"/>
  <c r="I2912" i="3" s="1"/>
  <c r="I2913" i="3" s="1"/>
  <c r="I2914" i="3" s="1"/>
  <c r="I2915" i="3" s="1"/>
  <c r="I2916" i="3" s="1"/>
  <c r="I2917" i="3" s="1"/>
  <c r="I2918" i="3" s="1"/>
  <c r="I2919" i="3" s="1"/>
  <c r="I2920" i="3" s="1"/>
  <c r="I2921" i="3" s="1"/>
  <c r="I2922" i="3" s="1"/>
  <c r="I2923" i="3" s="1"/>
  <c r="I2924" i="3" s="1"/>
  <c r="I2925" i="3" s="1"/>
  <c r="I2926" i="3" s="1"/>
  <c r="I2927" i="3" s="1"/>
  <c r="I2928" i="3" s="1"/>
  <c r="I2929" i="3" s="1"/>
  <c r="I2930" i="3" s="1"/>
  <c r="I2931" i="3" s="1"/>
  <c r="H2850" i="3"/>
  <c r="H2851" i="3" s="1"/>
  <c r="H2852" i="3" s="1"/>
  <c r="H2853" i="3" s="1"/>
  <c r="H2854" i="3" s="1"/>
  <c r="H2855" i="3" s="1"/>
  <c r="H2856" i="3" s="1"/>
  <c r="H2857" i="3" s="1"/>
  <c r="H2858" i="3" s="1"/>
  <c r="H2859" i="3" s="1"/>
  <c r="H2860" i="3" s="1"/>
  <c r="H2861" i="3" s="1"/>
  <c r="H2862" i="3" s="1"/>
  <c r="H2863" i="3" s="1"/>
  <c r="H2864" i="3" s="1"/>
  <c r="H2865" i="3" s="1"/>
  <c r="H2866" i="3" s="1"/>
  <c r="H2867" i="3" s="1"/>
  <c r="H2868" i="3" s="1"/>
  <c r="H2869" i="3" s="1"/>
  <c r="H2870" i="3" s="1"/>
  <c r="H2871" i="3" s="1"/>
  <c r="H2872" i="3" s="1"/>
  <c r="H2873" i="3" s="1"/>
  <c r="H2874" i="3" s="1"/>
  <c r="H2875" i="3" s="1"/>
  <c r="H2876" i="3" s="1"/>
  <c r="H2877" i="3" s="1"/>
  <c r="H2878" i="3" s="1"/>
  <c r="H2879" i="3" s="1"/>
  <c r="H2880" i="3" s="1"/>
  <c r="H2881" i="3" s="1"/>
  <c r="H2882" i="3" s="1"/>
  <c r="H2883" i="3" s="1"/>
  <c r="H2884" i="3" s="1"/>
  <c r="H2885" i="3" s="1"/>
  <c r="H2886" i="3" s="1"/>
  <c r="H2887" i="3" s="1"/>
  <c r="H2888" i="3" s="1"/>
  <c r="H2889" i="3" s="1"/>
  <c r="H2890" i="3" s="1"/>
  <c r="H2891" i="3" s="1"/>
  <c r="H2892" i="3" s="1"/>
  <c r="H2893" i="3" s="1"/>
  <c r="H2894" i="3" s="1"/>
  <c r="H2895" i="3" s="1"/>
  <c r="H2896" i="3" s="1"/>
  <c r="H2897" i="3" s="1"/>
  <c r="H2898" i="3" s="1"/>
  <c r="H2899" i="3" s="1"/>
  <c r="H2900" i="3" s="1"/>
  <c r="H2901" i="3" s="1"/>
  <c r="H2902" i="3" s="1"/>
  <c r="H2903" i="3" s="1"/>
  <c r="H2904" i="3" s="1"/>
  <c r="H2905" i="3" s="1"/>
  <c r="H2906" i="3" s="1"/>
  <c r="H2907" i="3" s="1"/>
  <c r="H2908" i="3" s="1"/>
  <c r="H2909" i="3" s="1"/>
  <c r="H2910" i="3" s="1"/>
  <c r="H2911" i="3" s="1"/>
  <c r="H2912" i="3" s="1"/>
  <c r="H2913" i="3" s="1"/>
  <c r="H2914" i="3" s="1"/>
  <c r="H2915" i="3" s="1"/>
  <c r="H2916" i="3" s="1"/>
  <c r="H2917" i="3" s="1"/>
  <c r="H2918" i="3" s="1"/>
  <c r="H2919" i="3" s="1"/>
  <c r="H2920" i="3" s="1"/>
  <c r="H2921" i="3" s="1"/>
  <c r="H2922" i="3" s="1"/>
  <c r="H2923" i="3" s="1"/>
  <c r="H2924" i="3" s="1"/>
  <c r="H2925" i="3" s="1"/>
  <c r="H2926" i="3" s="1"/>
  <c r="H2927" i="3" s="1"/>
  <c r="H2928" i="3" s="1"/>
  <c r="H2929" i="3" s="1"/>
  <c r="H2930" i="3" s="1"/>
  <c r="H2931" i="3" s="1"/>
  <c r="G2850" i="3"/>
  <c r="D2850" i="3"/>
  <c r="C2850" i="3"/>
  <c r="C2851" i="3" s="1"/>
  <c r="C2852" i="3" s="1"/>
  <c r="C2853" i="3" s="1"/>
  <c r="C2854" i="3" s="1"/>
  <c r="C2855" i="3" s="1"/>
  <c r="C2856" i="3" s="1"/>
  <c r="C2857" i="3" s="1"/>
  <c r="C2858" i="3" s="1"/>
  <c r="C2859" i="3" s="1"/>
  <c r="C2860" i="3" s="1"/>
  <c r="C2861" i="3" s="1"/>
  <c r="C2862" i="3" s="1"/>
  <c r="C2863" i="3" s="1"/>
  <c r="C2864" i="3" s="1"/>
  <c r="C2865" i="3" s="1"/>
  <c r="C2866" i="3" s="1"/>
  <c r="C2867" i="3" s="1"/>
  <c r="C2868" i="3" s="1"/>
  <c r="C2869" i="3" s="1"/>
  <c r="C2870" i="3" s="1"/>
  <c r="C2871" i="3" s="1"/>
  <c r="C2872" i="3" s="1"/>
  <c r="C2873" i="3" s="1"/>
  <c r="C2874" i="3" s="1"/>
  <c r="C2875" i="3" s="1"/>
  <c r="C2876" i="3" s="1"/>
  <c r="C2877" i="3" s="1"/>
  <c r="C2878" i="3" s="1"/>
  <c r="C2879" i="3" s="1"/>
  <c r="C2880" i="3" s="1"/>
  <c r="C2881" i="3" s="1"/>
  <c r="C2882" i="3" s="1"/>
  <c r="C2883" i="3" s="1"/>
  <c r="C2884" i="3" s="1"/>
  <c r="C2885" i="3" s="1"/>
  <c r="C2886" i="3" s="1"/>
  <c r="C2887" i="3" s="1"/>
  <c r="C2888" i="3" s="1"/>
  <c r="C2889" i="3" s="1"/>
  <c r="C2890" i="3" s="1"/>
  <c r="C2891" i="3" s="1"/>
  <c r="C2892" i="3" s="1"/>
  <c r="C2893" i="3" s="1"/>
  <c r="C2894" i="3" s="1"/>
  <c r="C2895" i="3" s="1"/>
  <c r="C2896" i="3" s="1"/>
  <c r="C2897" i="3" s="1"/>
  <c r="C2898" i="3" s="1"/>
  <c r="C2899" i="3" s="1"/>
  <c r="C2900" i="3" s="1"/>
  <c r="C2901" i="3" s="1"/>
  <c r="C2902" i="3" s="1"/>
  <c r="C2903" i="3" s="1"/>
  <c r="C2904" i="3" s="1"/>
  <c r="C2905" i="3" s="1"/>
  <c r="C2906" i="3" s="1"/>
  <c r="C2907" i="3" s="1"/>
  <c r="C2908" i="3" s="1"/>
  <c r="C2909" i="3" s="1"/>
  <c r="C2910" i="3" s="1"/>
  <c r="C2911" i="3" s="1"/>
  <c r="C2912" i="3" s="1"/>
  <c r="C2913" i="3" s="1"/>
  <c r="C2914" i="3" s="1"/>
  <c r="C2915" i="3" s="1"/>
  <c r="C2916" i="3" s="1"/>
  <c r="C2917" i="3" s="1"/>
  <c r="C2918" i="3" s="1"/>
  <c r="C2919" i="3" s="1"/>
  <c r="C2920" i="3" s="1"/>
  <c r="C2921" i="3" s="1"/>
  <c r="C2922" i="3" s="1"/>
  <c r="C2923" i="3" s="1"/>
  <c r="C2924" i="3" s="1"/>
  <c r="C2925" i="3" s="1"/>
  <c r="C2926" i="3" s="1"/>
  <c r="C2927" i="3" s="1"/>
  <c r="C2928" i="3" s="1"/>
  <c r="C2929" i="3" s="1"/>
  <c r="C2930" i="3" s="1"/>
  <c r="C2931" i="3" s="1"/>
  <c r="M3339" i="3"/>
  <c r="K3339" i="3"/>
  <c r="I3339" i="3"/>
  <c r="I3340" i="3" s="1"/>
  <c r="I3341" i="3" s="1"/>
  <c r="I3342" i="3" s="1"/>
  <c r="I3343" i="3" s="1"/>
  <c r="I3344" i="3" s="1"/>
  <c r="I3345" i="3" s="1"/>
  <c r="I3346" i="3" s="1"/>
  <c r="I3347" i="3" s="1"/>
  <c r="I3348" i="3" s="1"/>
  <c r="I3349" i="3" s="1"/>
  <c r="I3350" i="3" s="1"/>
  <c r="I3351" i="3" s="1"/>
  <c r="I3352" i="3" s="1"/>
  <c r="I3353" i="3" s="1"/>
  <c r="I3354" i="3" s="1"/>
  <c r="I3355" i="3" s="1"/>
  <c r="I3356" i="3" s="1"/>
  <c r="I3357" i="3" s="1"/>
  <c r="I3358" i="3" s="1"/>
  <c r="I3359" i="3" s="1"/>
  <c r="I3360" i="3" s="1"/>
  <c r="I3361" i="3" s="1"/>
  <c r="I3362" i="3" s="1"/>
  <c r="I3363" i="3" s="1"/>
  <c r="I3364" i="3" s="1"/>
  <c r="I3365" i="3" s="1"/>
  <c r="I3366" i="3" s="1"/>
  <c r="I3367" i="3" s="1"/>
  <c r="I3368" i="3" s="1"/>
  <c r="I3369" i="3" s="1"/>
  <c r="I3370" i="3" s="1"/>
  <c r="I3371" i="3" s="1"/>
  <c r="I3372" i="3" s="1"/>
  <c r="I3373" i="3" s="1"/>
  <c r="I3374" i="3" s="1"/>
  <c r="I3375" i="3" s="1"/>
  <c r="I3376" i="3" s="1"/>
  <c r="I3377" i="3" s="1"/>
  <c r="I3378" i="3" s="1"/>
  <c r="I3379" i="3" s="1"/>
  <c r="I3380" i="3" s="1"/>
  <c r="I3381" i="3" s="1"/>
  <c r="I3382" i="3" s="1"/>
  <c r="I3383" i="3" s="1"/>
  <c r="I3384" i="3" s="1"/>
  <c r="I3385" i="3" s="1"/>
  <c r="I3386" i="3" s="1"/>
  <c r="I3387" i="3" s="1"/>
  <c r="I3388" i="3" s="1"/>
  <c r="I3389" i="3" s="1"/>
  <c r="I3390" i="3" s="1"/>
  <c r="I3391" i="3" s="1"/>
  <c r="I3392" i="3" s="1"/>
  <c r="I3393" i="3" s="1"/>
  <c r="I3394" i="3" s="1"/>
  <c r="I3395" i="3" s="1"/>
  <c r="I3396" i="3" s="1"/>
  <c r="I3397" i="3" s="1"/>
  <c r="I3398" i="3" s="1"/>
  <c r="I3399" i="3" s="1"/>
  <c r="I3400" i="3" s="1"/>
  <c r="I3401" i="3" s="1"/>
  <c r="I3402" i="3" s="1"/>
  <c r="I3403" i="3" s="1"/>
  <c r="I3404" i="3" s="1"/>
  <c r="I3405" i="3" s="1"/>
  <c r="I3406" i="3" s="1"/>
  <c r="I3407" i="3" s="1"/>
  <c r="I3408" i="3" s="1"/>
  <c r="I3409" i="3" s="1"/>
  <c r="I3410" i="3" s="1"/>
  <c r="I3411" i="3" s="1"/>
  <c r="I3412" i="3" s="1"/>
  <c r="I3413" i="3" s="1"/>
  <c r="I3414" i="3" s="1"/>
  <c r="I3415" i="3" s="1"/>
  <c r="I3416" i="3" s="1"/>
  <c r="I3417" i="3" s="1"/>
  <c r="I3418" i="3" s="1"/>
  <c r="I3419" i="3" s="1"/>
  <c r="I3420" i="3" s="1"/>
  <c r="H3339" i="3"/>
  <c r="H3340" i="3" s="1"/>
  <c r="H3341" i="3" s="1"/>
  <c r="H3342" i="3" s="1"/>
  <c r="H3343" i="3" s="1"/>
  <c r="H3344" i="3" s="1"/>
  <c r="H3345" i="3" s="1"/>
  <c r="H3346" i="3" s="1"/>
  <c r="H3347" i="3" s="1"/>
  <c r="H3348" i="3" s="1"/>
  <c r="H3349" i="3" s="1"/>
  <c r="H3350" i="3" s="1"/>
  <c r="H3351" i="3" s="1"/>
  <c r="H3352" i="3" s="1"/>
  <c r="H3353" i="3" s="1"/>
  <c r="H3354" i="3" s="1"/>
  <c r="H3355" i="3" s="1"/>
  <c r="H3356" i="3" s="1"/>
  <c r="H3357" i="3" s="1"/>
  <c r="H3358" i="3" s="1"/>
  <c r="H3359" i="3" s="1"/>
  <c r="H3360" i="3" s="1"/>
  <c r="H3361" i="3" s="1"/>
  <c r="H3362" i="3" s="1"/>
  <c r="H3363" i="3" s="1"/>
  <c r="H3364" i="3" s="1"/>
  <c r="H3365" i="3" s="1"/>
  <c r="H3366" i="3" s="1"/>
  <c r="H3367" i="3" s="1"/>
  <c r="H3368" i="3" s="1"/>
  <c r="H3369" i="3" s="1"/>
  <c r="H3370" i="3" s="1"/>
  <c r="H3371" i="3" s="1"/>
  <c r="H3372" i="3" s="1"/>
  <c r="H3373" i="3" s="1"/>
  <c r="H3374" i="3" s="1"/>
  <c r="H3375" i="3" s="1"/>
  <c r="H3376" i="3" s="1"/>
  <c r="H3377" i="3" s="1"/>
  <c r="H3378" i="3" s="1"/>
  <c r="H3379" i="3" s="1"/>
  <c r="H3380" i="3" s="1"/>
  <c r="H3381" i="3" s="1"/>
  <c r="H3382" i="3" s="1"/>
  <c r="H3383" i="3" s="1"/>
  <c r="H3384" i="3" s="1"/>
  <c r="H3385" i="3" s="1"/>
  <c r="H3386" i="3" s="1"/>
  <c r="H3387" i="3" s="1"/>
  <c r="H3388" i="3" s="1"/>
  <c r="H3389" i="3" s="1"/>
  <c r="H3390" i="3" s="1"/>
  <c r="H3391" i="3" s="1"/>
  <c r="H3392" i="3" s="1"/>
  <c r="H3393" i="3" s="1"/>
  <c r="H3394" i="3" s="1"/>
  <c r="H3395" i="3" s="1"/>
  <c r="H3396" i="3" s="1"/>
  <c r="H3397" i="3" s="1"/>
  <c r="H3398" i="3" s="1"/>
  <c r="H3399" i="3" s="1"/>
  <c r="H3400" i="3" s="1"/>
  <c r="H3401" i="3" s="1"/>
  <c r="H3402" i="3" s="1"/>
  <c r="H3403" i="3" s="1"/>
  <c r="H3404" i="3" s="1"/>
  <c r="H3405" i="3" s="1"/>
  <c r="H3406" i="3" s="1"/>
  <c r="H3407" i="3" s="1"/>
  <c r="H3408" i="3" s="1"/>
  <c r="H3409" i="3" s="1"/>
  <c r="H3410" i="3" s="1"/>
  <c r="H3411" i="3" s="1"/>
  <c r="H3412" i="3" s="1"/>
  <c r="H3413" i="3" s="1"/>
  <c r="H3414" i="3" s="1"/>
  <c r="H3415" i="3" s="1"/>
  <c r="H3416" i="3" s="1"/>
  <c r="H3417" i="3" s="1"/>
  <c r="H3418" i="3" s="1"/>
  <c r="H3419" i="3" s="1"/>
  <c r="H3420" i="3" s="1"/>
  <c r="G3339" i="3"/>
  <c r="D3339" i="3"/>
  <c r="C3339" i="3"/>
  <c r="C3340" i="3" s="1"/>
  <c r="C3341" i="3" s="1"/>
  <c r="C3342" i="3" s="1"/>
  <c r="C3343" i="3" s="1"/>
  <c r="C3344" i="3" s="1"/>
  <c r="C3345" i="3" s="1"/>
  <c r="C3346" i="3" s="1"/>
  <c r="C3347" i="3" s="1"/>
  <c r="C3348" i="3" s="1"/>
  <c r="C3349" i="3" s="1"/>
  <c r="C3350" i="3" s="1"/>
  <c r="C3351" i="3" s="1"/>
  <c r="C3352" i="3" s="1"/>
  <c r="C3353" i="3" s="1"/>
  <c r="C3354" i="3" s="1"/>
  <c r="C3355" i="3" s="1"/>
  <c r="C3356" i="3" s="1"/>
  <c r="C3357" i="3" s="1"/>
  <c r="C3358" i="3" s="1"/>
  <c r="C3359" i="3" s="1"/>
  <c r="C3360" i="3" s="1"/>
  <c r="C3361" i="3" s="1"/>
  <c r="C3362" i="3" s="1"/>
  <c r="C3363" i="3" s="1"/>
  <c r="C3364" i="3" s="1"/>
  <c r="C3365" i="3" s="1"/>
  <c r="C3366" i="3" s="1"/>
  <c r="C3367" i="3" s="1"/>
  <c r="C3368" i="3" s="1"/>
  <c r="C3369" i="3" s="1"/>
  <c r="C3370" i="3" s="1"/>
  <c r="C3371" i="3" s="1"/>
  <c r="C3372" i="3" s="1"/>
  <c r="C3373" i="3" s="1"/>
  <c r="C3374" i="3" s="1"/>
  <c r="C3375" i="3" s="1"/>
  <c r="C3376" i="3" s="1"/>
  <c r="C3377" i="3" s="1"/>
  <c r="C3378" i="3" s="1"/>
  <c r="C3379" i="3" s="1"/>
  <c r="C3380" i="3" s="1"/>
  <c r="C3381" i="3" s="1"/>
  <c r="C3382" i="3" s="1"/>
  <c r="C3383" i="3" s="1"/>
  <c r="C3384" i="3" s="1"/>
  <c r="C3385" i="3" s="1"/>
  <c r="C3386" i="3" s="1"/>
  <c r="C3387" i="3" s="1"/>
  <c r="C3388" i="3" s="1"/>
  <c r="C3389" i="3" s="1"/>
  <c r="C3390" i="3" s="1"/>
  <c r="C3391" i="3" s="1"/>
  <c r="C3392" i="3" s="1"/>
  <c r="C3393" i="3" s="1"/>
  <c r="C3394" i="3" s="1"/>
  <c r="C3395" i="3" s="1"/>
  <c r="C3396" i="3" s="1"/>
  <c r="C3397" i="3" s="1"/>
  <c r="C3398" i="3" s="1"/>
  <c r="C3399" i="3" s="1"/>
  <c r="C3400" i="3" s="1"/>
  <c r="C3401" i="3" s="1"/>
  <c r="C3402" i="3" s="1"/>
  <c r="C3403" i="3" s="1"/>
  <c r="C3404" i="3" s="1"/>
  <c r="C3405" i="3" s="1"/>
  <c r="C3406" i="3" s="1"/>
  <c r="C3407" i="3" s="1"/>
  <c r="C3408" i="3" s="1"/>
  <c r="C3409" i="3" s="1"/>
  <c r="C3410" i="3" s="1"/>
  <c r="C3411" i="3" s="1"/>
  <c r="C3412" i="3" s="1"/>
  <c r="C3413" i="3" s="1"/>
  <c r="C3414" i="3" s="1"/>
  <c r="C3415" i="3" s="1"/>
  <c r="C3416" i="3" s="1"/>
  <c r="C3417" i="3" s="1"/>
  <c r="C3418" i="3" s="1"/>
  <c r="C3419" i="3" s="1"/>
  <c r="C3420" i="3" s="1"/>
  <c r="M3828" i="3"/>
  <c r="K3828" i="3"/>
  <c r="I3828" i="3"/>
  <c r="I3829" i="3" s="1"/>
  <c r="I3830" i="3" s="1"/>
  <c r="I3831" i="3" s="1"/>
  <c r="I3832" i="3" s="1"/>
  <c r="I3833" i="3" s="1"/>
  <c r="I3834" i="3" s="1"/>
  <c r="I3835" i="3" s="1"/>
  <c r="I3836" i="3" s="1"/>
  <c r="I3837" i="3" s="1"/>
  <c r="I3838" i="3" s="1"/>
  <c r="I3839" i="3" s="1"/>
  <c r="I3840" i="3" s="1"/>
  <c r="I3841" i="3" s="1"/>
  <c r="I3842" i="3" s="1"/>
  <c r="I3843" i="3" s="1"/>
  <c r="I3844" i="3" s="1"/>
  <c r="I3845" i="3" s="1"/>
  <c r="I3846" i="3" s="1"/>
  <c r="I3847" i="3" s="1"/>
  <c r="I3848" i="3" s="1"/>
  <c r="I3849" i="3" s="1"/>
  <c r="I3850" i="3" s="1"/>
  <c r="I3851" i="3" s="1"/>
  <c r="I3852" i="3" s="1"/>
  <c r="I3853" i="3" s="1"/>
  <c r="I3854" i="3" s="1"/>
  <c r="I3855" i="3" s="1"/>
  <c r="I3856" i="3" s="1"/>
  <c r="I3857" i="3" s="1"/>
  <c r="I3858" i="3" s="1"/>
  <c r="I3859" i="3" s="1"/>
  <c r="I3860" i="3" s="1"/>
  <c r="I3861" i="3" s="1"/>
  <c r="I3862" i="3" s="1"/>
  <c r="I3863" i="3" s="1"/>
  <c r="I3864" i="3" s="1"/>
  <c r="I3865" i="3" s="1"/>
  <c r="I3866" i="3" s="1"/>
  <c r="I3867" i="3" s="1"/>
  <c r="I3868" i="3" s="1"/>
  <c r="I3869" i="3" s="1"/>
  <c r="I3870" i="3" s="1"/>
  <c r="I3871" i="3" s="1"/>
  <c r="I3872" i="3" s="1"/>
  <c r="I3873" i="3" s="1"/>
  <c r="I3874" i="3" s="1"/>
  <c r="I3875" i="3" s="1"/>
  <c r="I3876" i="3" s="1"/>
  <c r="I3877" i="3" s="1"/>
  <c r="I3878" i="3" s="1"/>
  <c r="I3879" i="3" s="1"/>
  <c r="I3880" i="3" s="1"/>
  <c r="I3881" i="3" s="1"/>
  <c r="I3882" i="3" s="1"/>
  <c r="I3883" i="3" s="1"/>
  <c r="I3884" i="3" s="1"/>
  <c r="I3885" i="3" s="1"/>
  <c r="I3886" i="3" s="1"/>
  <c r="I3887" i="3" s="1"/>
  <c r="I3888" i="3" s="1"/>
  <c r="I3889" i="3" s="1"/>
  <c r="I3890" i="3" s="1"/>
  <c r="I3891" i="3" s="1"/>
  <c r="I3892" i="3" s="1"/>
  <c r="I3893" i="3" s="1"/>
  <c r="I3894" i="3" s="1"/>
  <c r="I3895" i="3" s="1"/>
  <c r="I3896" i="3" s="1"/>
  <c r="I3897" i="3" s="1"/>
  <c r="I3898" i="3" s="1"/>
  <c r="I3899" i="3" s="1"/>
  <c r="I3900" i="3" s="1"/>
  <c r="I3901" i="3" s="1"/>
  <c r="I3902" i="3" s="1"/>
  <c r="I3903" i="3" s="1"/>
  <c r="I3904" i="3" s="1"/>
  <c r="I3905" i="3" s="1"/>
  <c r="I3906" i="3" s="1"/>
  <c r="I3907" i="3" s="1"/>
  <c r="I3908" i="3" s="1"/>
  <c r="I3909" i="3" s="1"/>
  <c r="H3828" i="3"/>
  <c r="H3829" i="3" s="1"/>
  <c r="H3830" i="3" s="1"/>
  <c r="H3831" i="3" s="1"/>
  <c r="H3832" i="3" s="1"/>
  <c r="H3833" i="3" s="1"/>
  <c r="H3834" i="3" s="1"/>
  <c r="H3835" i="3" s="1"/>
  <c r="H3836" i="3" s="1"/>
  <c r="H3837" i="3" s="1"/>
  <c r="H3838" i="3" s="1"/>
  <c r="H3839" i="3" s="1"/>
  <c r="H3840" i="3" s="1"/>
  <c r="H3841" i="3" s="1"/>
  <c r="H3842" i="3" s="1"/>
  <c r="H3843" i="3" s="1"/>
  <c r="H3844" i="3" s="1"/>
  <c r="H3845" i="3" s="1"/>
  <c r="H3846" i="3" s="1"/>
  <c r="H3847" i="3" s="1"/>
  <c r="H3848" i="3" s="1"/>
  <c r="H3849" i="3" s="1"/>
  <c r="H3850" i="3" s="1"/>
  <c r="H3851" i="3" s="1"/>
  <c r="H3852" i="3" s="1"/>
  <c r="H3853" i="3" s="1"/>
  <c r="H3854" i="3" s="1"/>
  <c r="H3855" i="3" s="1"/>
  <c r="H3856" i="3" s="1"/>
  <c r="H3857" i="3" s="1"/>
  <c r="H3858" i="3" s="1"/>
  <c r="H3859" i="3" s="1"/>
  <c r="H3860" i="3" s="1"/>
  <c r="H3861" i="3" s="1"/>
  <c r="H3862" i="3" s="1"/>
  <c r="H3863" i="3" s="1"/>
  <c r="H3864" i="3" s="1"/>
  <c r="H3865" i="3" s="1"/>
  <c r="H3866" i="3" s="1"/>
  <c r="H3867" i="3" s="1"/>
  <c r="H3868" i="3" s="1"/>
  <c r="H3869" i="3" s="1"/>
  <c r="H3870" i="3" s="1"/>
  <c r="H3871" i="3" s="1"/>
  <c r="H3872" i="3" s="1"/>
  <c r="H3873" i="3" s="1"/>
  <c r="H3874" i="3" s="1"/>
  <c r="H3875" i="3" s="1"/>
  <c r="H3876" i="3" s="1"/>
  <c r="H3877" i="3" s="1"/>
  <c r="H3878" i="3" s="1"/>
  <c r="H3879" i="3" s="1"/>
  <c r="H3880" i="3" s="1"/>
  <c r="H3881" i="3" s="1"/>
  <c r="H3882" i="3" s="1"/>
  <c r="H3883" i="3" s="1"/>
  <c r="H3884" i="3" s="1"/>
  <c r="H3885" i="3" s="1"/>
  <c r="H3886" i="3" s="1"/>
  <c r="H3887" i="3" s="1"/>
  <c r="H3888" i="3" s="1"/>
  <c r="H3889" i="3" s="1"/>
  <c r="H3890" i="3" s="1"/>
  <c r="H3891" i="3" s="1"/>
  <c r="H3892" i="3" s="1"/>
  <c r="H3893" i="3" s="1"/>
  <c r="H3894" i="3" s="1"/>
  <c r="H3895" i="3" s="1"/>
  <c r="H3896" i="3" s="1"/>
  <c r="H3897" i="3" s="1"/>
  <c r="H3898" i="3" s="1"/>
  <c r="H3899" i="3" s="1"/>
  <c r="H3900" i="3" s="1"/>
  <c r="H3901" i="3" s="1"/>
  <c r="H3902" i="3" s="1"/>
  <c r="H3903" i="3" s="1"/>
  <c r="H3904" i="3" s="1"/>
  <c r="H3905" i="3" s="1"/>
  <c r="H3906" i="3" s="1"/>
  <c r="H3907" i="3" s="1"/>
  <c r="H3908" i="3" s="1"/>
  <c r="H3909" i="3" s="1"/>
  <c r="G3828" i="3"/>
  <c r="D3828" i="3"/>
  <c r="C3828" i="3"/>
  <c r="C3829" i="3" s="1"/>
  <c r="C3830" i="3" s="1"/>
  <c r="C3831" i="3" s="1"/>
  <c r="C3832" i="3" s="1"/>
  <c r="C3833" i="3" s="1"/>
  <c r="C3834" i="3" s="1"/>
  <c r="C3835" i="3" s="1"/>
  <c r="C3836" i="3" s="1"/>
  <c r="C3837" i="3" s="1"/>
  <c r="C3838" i="3" s="1"/>
  <c r="C3839" i="3" s="1"/>
  <c r="C3840" i="3" s="1"/>
  <c r="C3841" i="3" s="1"/>
  <c r="C3842" i="3" s="1"/>
  <c r="C3843" i="3" s="1"/>
  <c r="C3844" i="3" s="1"/>
  <c r="C3845" i="3" s="1"/>
  <c r="C3846" i="3" s="1"/>
  <c r="C3847" i="3" s="1"/>
  <c r="C3848" i="3" s="1"/>
  <c r="C3849" i="3" s="1"/>
  <c r="C3850" i="3" s="1"/>
  <c r="C3851" i="3" s="1"/>
  <c r="C3852" i="3" s="1"/>
  <c r="C3853" i="3" s="1"/>
  <c r="C3854" i="3" s="1"/>
  <c r="C3855" i="3" s="1"/>
  <c r="C3856" i="3" s="1"/>
  <c r="C3857" i="3" s="1"/>
  <c r="C3858" i="3" s="1"/>
  <c r="C3859" i="3" s="1"/>
  <c r="C3860" i="3" s="1"/>
  <c r="C3861" i="3" s="1"/>
  <c r="C3862" i="3" s="1"/>
  <c r="C3863" i="3" s="1"/>
  <c r="C3864" i="3" s="1"/>
  <c r="C3865" i="3" s="1"/>
  <c r="C3866" i="3" s="1"/>
  <c r="C3867" i="3" s="1"/>
  <c r="C3868" i="3" s="1"/>
  <c r="C3869" i="3" s="1"/>
  <c r="C3870" i="3" s="1"/>
  <c r="C3871" i="3" s="1"/>
  <c r="C3872" i="3" s="1"/>
  <c r="C3873" i="3" s="1"/>
  <c r="C3874" i="3" s="1"/>
  <c r="C3875" i="3" s="1"/>
  <c r="C3876" i="3" s="1"/>
  <c r="C3877" i="3" s="1"/>
  <c r="C3878" i="3" s="1"/>
  <c r="C3879" i="3" s="1"/>
  <c r="C3880" i="3" s="1"/>
  <c r="C3881" i="3" s="1"/>
  <c r="C3882" i="3" s="1"/>
  <c r="C3883" i="3" s="1"/>
  <c r="C3884" i="3" s="1"/>
  <c r="C3885" i="3" s="1"/>
  <c r="C3886" i="3" s="1"/>
  <c r="C3887" i="3" s="1"/>
  <c r="C3888" i="3" s="1"/>
  <c r="C3889" i="3" s="1"/>
  <c r="C3890" i="3" s="1"/>
  <c r="C3891" i="3" s="1"/>
  <c r="C3892" i="3" s="1"/>
  <c r="C3893" i="3" s="1"/>
  <c r="C3894" i="3" s="1"/>
  <c r="C3895" i="3" s="1"/>
  <c r="C3896" i="3" s="1"/>
  <c r="C3897" i="3" s="1"/>
  <c r="C3898" i="3" s="1"/>
  <c r="C3899" i="3" s="1"/>
  <c r="C3900" i="3" s="1"/>
  <c r="C3901" i="3" s="1"/>
  <c r="C3902" i="3" s="1"/>
  <c r="C3903" i="3" s="1"/>
  <c r="C3904" i="3" s="1"/>
  <c r="C3905" i="3" s="1"/>
  <c r="C3906" i="3" s="1"/>
  <c r="C3907" i="3" s="1"/>
  <c r="C3908" i="3" s="1"/>
  <c r="C3909" i="3" s="1"/>
  <c r="M4317" i="3"/>
  <c r="K4317" i="3"/>
  <c r="I4317" i="3"/>
  <c r="I4318" i="3" s="1"/>
  <c r="I4319" i="3" s="1"/>
  <c r="I4320" i="3" s="1"/>
  <c r="I4321" i="3" s="1"/>
  <c r="I4322" i="3" s="1"/>
  <c r="I4323" i="3" s="1"/>
  <c r="I4324" i="3" s="1"/>
  <c r="I4325" i="3" s="1"/>
  <c r="I4326" i="3" s="1"/>
  <c r="I4327" i="3" s="1"/>
  <c r="I4328" i="3" s="1"/>
  <c r="I4329" i="3" s="1"/>
  <c r="I4330" i="3" s="1"/>
  <c r="I4331" i="3" s="1"/>
  <c r="I4332" i="3" s="1"/>
  <c r="I4333" i="3" s="1"/>
  <c r="I4334" i="3" s="1"/>
  <c r="I4335" i="3" s="1"/>
  <c r="I4336" i="3" s="1"/>
  <c r="I4337" i="3" s="1"/>
  <c r="I4338" i="3" s="1"/>
  <c r="I4339" i="3" s="1"/>
  <c r="I4340" i="3" s="1"/>
  <c r="I4341" i="3" s="1"/>
  <c r="I4342" i="3" s="1"/>
  <c r="I4343" i="3" s="1"/>
  <c r="I4344" i="3" s="1"/>
  <c r="I4345" i="3" s="1"/>
  <c r="I4346" i="3" s="1"/>
  <c r="I4347" i="3" s="1"/>
  <c r="I4348" i="3" s="1"/>
  <c r="I4349" i="3" s="1"/>
  <c r="I4350" i="3" s="1"/>
  <c r="I4351" i="3" s="1"/>
  <c r="I4352" i="3" s="1"/>
  <c r="I4353" i="3" s="1"/>
  <c r="I4354" i="3" s="1"/>
  <c r="I4355" i="3" s="1"/>
  <c r="I4356" i="3" s="1"/>
  <c r="I4357" i="3" s="1"/>
  <c r="I4358" i="3" s="1"/>
  <c r="I4359" i="3" s="1"/>
  <c r="I4360" i="3" s="1"/>
  <c r="I4361" i="3" s="1"/>
  <c r="I4362" i="3" s="1"/>
  <c r="I4363" i="3" s="1"/>
  <c r="I4364" i="3" s="1"/>
  <c r="I4365" i="3" s="1"/>
  <c r="I4366" i="3" s="1"/>
  <c r="I4367" i="3" s="1"/>
  <c r="I4368" i="3" s="1"/>
  <c r="I4369" i="3" s="1"/>
  <c r="I4370" i="3" s="1"/>
  <c r="I4371" i="3" s="1"/>
  <c r="I4372" i="3" s="1"/>
  <c r="I4373" i="3" s="1"/>
  <c r="I4374" i="3" s="1"/>
  <c r="I4375" i="3" s="1"/>
  <c r="I4376" i="3" s="1"/>
  <c r="I4377" i="3" s="1"/>
  <c r="I4378" i="3" s="1"/>
  <c r="I4379" i="3" s="1"/>
  <c r="I4380" i="3" s="1"/>
  <c r="I4381" i="3" s="1"/>
  <c r="I4382" i="3" s="1"/>
  <c r="I4383" i="3" s="1"/>
  <c r="I4384" i="3" s="1"/>
  <c r="I4385" i="3" s="1"/>
  <c r="I4386" i="3" s="1"/>
  <c r="I4387" i="3" s="1"/>
  <c r="I4388" i="3" s="1"/>
  <c r="I4389" i="3" s="1"/>
  <c r="I4390" i="3" s="1"/>
  <c r="I4391" i="3" s="1"/>
  <c r="I4392" i="3" s="1"/>
  <c r="I4393" i="3" s="1"/>
  <c r="I4394" i="3" s="1"/>
  <c r="I4395" i="3" s="1"/>
  <c r="I4396" i="3" s="1"/>
  <c r="I4397" i="3" s="1"/>
  <c r="I4398" i="3" s="1"/>
  <c r="H4317" i="3"/>
  <c r="H4318" i="3" s="1"/>
  <c r="H4319" i="3" s="1"/>
  <c r="H4320" i="3" s="1"/>
  <c r="H4321" i="3" s="1"/>
  <c r="H4322" i="3" s="1"/>
  <c r="H4323" i="3" s="1"/>
  <c r="H4324" i="3" s="1"/>
  <c r="H4325" i="3" s="1"/>
  <c r="H4326" i="3" s="1"/>
  <c r="H4327" i="3" s="1"/>
  <c r="H4328" i="3" s="1"/>
  <c r="H4329" i="3" s="1"/>
  <c r="H4330" i="3" s="1"/>
  <c r="H4331" i="3" s="1"/>
  <c r="H4332" i="3" s="1"/>
  <c r="H4333" i="3" s="1"/>
  <c r="H4334" i="3" s="1"/>
  <c r="H4335" i="3" s="1"/>
  <c r="H4336" i="3" s="1"/>
  <c r="H4337" i="3" s="1"/>
  <c r="H4338" i="3" s="1"/>
  <c r="H4339" i="3" s="1"/>
  <c r="H4340" i="3" s="1"/>
  <c r="H4341" i="3" s="1"/>
  <c r="H4342" i="3" s="1"/>
  <c r="H4343" i="3" s="1"/>
  <c r="H4344" i="3" s="1"/>
  <c r="H4345" i="3" s="1"/>
  <c r="H4346" i="3" s="1"/>
  <c r="H4347" i="3" s="1"/>
  <c r="H4348" i="3" s="1"/>
  <c r="H4349" i="3" s="1"/>
  <c r="H4350" i="3" s="1"/>
  <c r="H4351" i="3" s="1"/>
  <c r="H4352" i="3" s="1"/>
  <c r="H4353" i="3" s="1"/>
  <c r="H4354" i="3" s="1"/>
  <c r="H4355" i="3" s="1"/>
  <c r="H4356" i="3" s="1"/>
  <c r="H4357" i="3" s="1"/>
  <c r="H4358" i="3" s="1"/>
  <c r="H4359" i="3" s="1"/>
  <c r="H4360" i="3" s="1"/>
  <c r="H4361" i="3" s="1"/>
  <c r="H4362" i="3" s="1"/>
  <c r="H4363" i="3" s="1"/>
  <c r="H4364" i="3" s="1"/>
  <c r="H4365" i="3" s="1"/>
  <c r="H4366" i="3" s="1"/>
  <c r="H4367" i="3" s="1"/>
  <c r="H4368" i="3" s="1"/>
  <c r="H4369" i="3" s="1"/>
  <c r="H4370" i="3" s="1"/>
  <c r="H4371" i="3" s="1"/>
  <c r="H4372" i="3" s="1"/>
  <c r="H4373" i="3" s="1"/>
  <c r="H4374" i="3" s="1"/>
  <c r="H4375" i="3" s="1"/>
  <c r="H4376" i="3" s="1"/>
  <c r="H4377" i="3" s="1"/>
  <c r="H4378" i="3" s="1"/>
  <c r="H4379" i="3" s="1"/>
  <c r="H4380" i="3" s="1"/>
  <c r="H4381" i="3" s="1"/>
  <c r="H4382" i="3" s="1"/>
  <c r="H4383" i="3" s="1"/>
  <c r="H4384" i="3" s="1"/>
  <c r="H4385" i="3" s="1"/>
  <c r="H4386" i="3" s="1"/>
  <c r="H4387" i="3" s="1"/>
  <c r="H4388" i="3" s="1"/>
  <c r="H4389" i="3" s="1"/>
  <c r="H4390" i="3" s="1"/>
  <c r="H4391" i="3" s="1"/>
  <c r="H4392" i="3" s="1"/>
  <c r="H4393" i="3" s="1"/>
  <c r="H4394" i="3" s="1"/>
  <c r="H4395" i="3" s="1"/>
  <c r="H4396" i="3" s="1"/>
  <c r="H4397" i="3" s="1"/>
  <c r="H4398" i="3" s="1"/>
  <c r="G4317" i="3"/>
  <c r="D4317" i="3"/>
  <c r="C4317" i="3"/>
  <c r="C4318" i="3" s="1"/>
  <c r="C4319" i="3" s="1"/>
  <c r="C4320" i="3" s="1"/>
  <c r="C4321" i="3" s="1"/>
  <c r="C4322" i="3" s="1"/>
  <c r="C4323" i="3" s="1"/>
  <c r="C4324" i="3" s="1"/>
  <c r="C4325" i="3" s="1"/>
  <c r="C4326" i="3" s="1"/>
  <c r="C4327" i="3" s="1"/>
  <c r="C4328" i="3" s="1"/>
  <c r="C4329" i="3" s="1"/>
  <c r="C4330" i="3" s="1"/>
  <c r="C4331" i="3" s="1"/>
  <c r="C4332" i="3" s="1"/>
  <c r="C4333" i="3" s="1"/>
  <c r="C4334" i="3" s="1"/>
  <c r="C4335" i="3" s="1"/>
  <c r="C4336" i="3" s="1"/>
  <c r="C4337" i="3" s="1"/>
  <c r="C4338" i="3" s="1"/>
  <c r="C4339" i="3" s="1"/>
  <c r="C4340" i="3" s="1"/>
  <c r="C4341" i="3" s="1"/>
  <c r="C4342" i="3" s="1"/>
  <c r="C4343" i="3" s="1"/>
  <c r="C4344" i="3" s="1"/>
  <c r="C4345" i="3" s="1"/>
  <c r="C4346" i="3" s="1"/>
  <c r="C4347" i="3" s="1"/>
  <c r="C4348" i="3" s="1"/>
  <c r="C4349" i="3" s="1"/>
  <c r="C4350" i="3" s="1"/>
  <c r="C4351" i="3" s="1"/>
  <c r="C4352" i="3" s="1"/>
  <c r="C4353" i="3" s="1"/>
  <c r="C4354" i="3" s="1"/>
  <c r="C4355" i="3" s="1"/>
  <c r="C4356" i="3" s="1"/>
  <c r="C4357" i="3" s="1"/>
  <c r="C4358" i="3" s="1"/>
  <c r="C4359" i="3" s="1"/>
  <c r="C4360" i="3" s="1"/>
  <c r="C4361" i="3" s="1"/>
  <c r="C4362" i="3" s="1"/>
  <c r="C4363" i="3" s="1"/>
  <c r="C4364" i="3" s="1"/>
  <c r="C4365" i="3" s="1"/>
  <c r="C4366" i="3" s="1"/>
  <c r="C4367" i="3" s="1"/>
  <c r="C4368" i="3" s="1"/>
  <c r="C4369" i="3" s="1"/>
  <c r="C4370" i="3" s="1"/>
  <c r="C4371" i="3" s="1"/>
  <c r="C4372" i="3" s="1"/>
  <c r="C4373" i="3" s="1"/>
  <c r="C4374" i="3" s="1"/>
  <c r="C4375" i="3" s="1"/>
  <c r="C4376" i="3" s="1"/>
  <c r="C4377" i="3" s="1"/>
  <c r="C4378" i="3" s="1"/>
  <c r="C4379" i="3" s="1"/>
  <c r="C4380" i="3" s="1"/>
  <c r="C4381" i="3" s="1"/>
  <c r="C4382" i="3" s="1"/>
  <c r="C4383" i="3" s="1"/>
  <c r="C4384" i="3" s="1"/>
  <c r="C4385" i="3" s="1"/>
  <c r="C4386" i="3" s="1"/>
  <c r="C4387" i="3" s="1"/>
  <c r="C4388" i="3" s="1"/>
  <c r="C4389" i="3" s="1"/>
  <c r="C4390" i="3" s="1"/>
  <c r="C4391" i="3" s="1"/>
  <c r="C4392" i="3" s="1"/>
  <c r="C4393" i="3" s="1"/>
  <c r="C4394" i="3" s="1"/>
  <c r="C4395" i="3" s="1"/>
  <c r="C4396" i="3" s="1"/>
  <c r="C4397" i="3" s="1"/>
  <c r="C4398" i="3" s="1"/>
  <c r="M4806" i="3"/>
  <c r="K4806" i="3"/>
  <c r="I4806" i="3"/>
  <c r="I4807" i="3" s="1"/>
  <c r="I4808" i="3" s="1"/>
  <c r="I4809" i="3" s="1"/>
  <c r="I4810" i="3" s="1"/>
  <c r="I4811" i="3" s="1"/>
  <c r="I4812" i="3" s="1"/>
  <c r="I4813" i="3" s="1"/>
  <c r="I4814" i="3" s="1"/>
  <c r="I4815" i="3" s="1"/>
  <c r="I4816" i="3" s="1"/>
  <c r="I4817" i="3" s="1"/>
  <c r="I4818" i="3" s="1"/>
  <c r="I4819" i="3" s="1"/>
  <c r="I4820" i="3" s="1"/>
  <c r="I4821" i="3" s="1"/>
  <c r="I4822" i="3" s="1"/>
  <c r="I4823" i="3" s="1"/>
  <c r="I4824" i="3" s="1"/>
  <c r="I4825" i="3" s="1"/>
  <c r="I4826" i="3" s="1"/>
  <c r="I4827" i="3" s="1"/>
  <c r="I4828" i="3" s="1"/>
  <c r="I4829" i="3" s="1"/>
  <c r="I4830" i="3" s="1"/>
  <c r="I4831" i="3" s="1"/>
  <c r="I4832" i="3" s="1"/>
  <c r="I4833" i="3" s="1"/>
  <c r="I4834" i="3" s="1"/>
  <c r="I4835" i="3" s="1"/>
  <c r="I4836" i="3" s="1"/>
  <c r="I4837" i="3" s="1"/>
  <c r="I4838" i="3" s="1"/>
  <c r="I4839" i="3" s="1"/>
  <c r="I4840" i="3" s="1"/>
  <c r="I4841" i="3" s="1"/>
  <c r="I4842" i="3" s="1"/>
  <c r="I4843" i="3" s="1"/>
  <c r="I4844" i="3" s="1"/>
  <c r="I4845" i="3" s="1"/>
  <c r="I4846" i="3" s="1"/>
  <c r="I4847" i="3" s="1"/>
  <c r="I4848" i="3" s="1"/>
  <c r="I4849" i="3" s="1"/>
  <c r="I4850" i="3" s="1"/>
  <c r="I4851" i="3" s="1"/>
  <c r="I4852" i="3" s="1"/>
  <c r="I4853" i="3" s="1"/>
  <c r="I4854" i="3" s="1"/>
  <c r="I4855" i="3" s="1"/>
  <c r="I4856" i="3" s="1"/>
  <c r="I4857" i="3" s="1"/>
  <c r="I4858" i="3" s="1"/>
  <c r="I4859" i="3" s="1"/>
  <c r="I4860" i="3" s="1"/>
  <c r="I4861" i="3" s="1"/>
  <c r="I4862" i="3" s="1"/>
  <c r="I4863" i="3" s="1"/>
  <c r="I4864" i="3" s="1"/>
  <c r="I4865" i="3" s="1"/>
  <c r="I4866" i="3" s="1"/>
  <c r="I4867" i="3" s="1"/>
  <c r="I4868" i="3" s="1"/>
  <c r="I4869" i="3" s="1"/>
  <c r="I4870" i="3" s="1"/>
  <c r="I4871" i="3" s="1"/>
  <c r="I4872" i="3" s="1"/>
  <c r="I4873" i="3" s="1"/>
  <c r="I4874" i="3" s="1"/>
  <c r="I4875" i="3" s="1"/>
  <c r="I4876" i="3" s="1"/>
  <c r="I4877" i="3" s="1"/>
  <c r="I4878" i="3" s="1"/>
  <c r="I4879" i="3" s="1"/>
  <c r="I4880" i="3" s="1"/>
  <c r="I4881" i="3" s="1"/>
  <c r="I4882" i="3" s="1"/>
  <c r="I4883" i="3" s="1"/>
  <c r="I4884" i="3" s="1"/>
  <c r="I4885" i="3" s="1"/>
  <c r="I4886" i="3" s="1"/>
  <c r="I4887" i="3" s="1"/>
  <c r="H4806" i="3"/>
  <c r="H4807" i="3" s="1"/>
  <c r="H4808" i="3" s="1"/>
  <c r="H4809" i="3" s="1"/>
  <c r="H4810" i="3" s="1"/>
  <c r="H4811" i="3" s="1"/>
  <c r="H4812" i="3" s="1"/>
  <c r="H4813" i="3" s="1"/>
  <c r="H4814" i="3" s="1"/>
  <c r="H4815" i="3" s="1"/>
  <c r="H4816" i="3" s="1"/>
  <c r="H4817" i="3" s="1"/>
  <c r="H4818" i="3" s="1"/>
  <c r="H4819" i="3" s="1"/>
  <c r="H4820" i="3" s="1"/>
  <c r="H4821" i="3" s="1"/>
  <c r="H4822" i="3" s="1"/>
  <c r="H4823" i="3" s="1"/>
  <c r="H4824" i="3" s="1"/>
  <c r="H4825" i="3" s="1"/>
  <c r="H4826" i="3" s="1"/>
  <c r="H4827" i="3" s="1"/>
  <c r="H4828" i="3" s="1"/>
  <c r="H4829" i="3" s="1"/>
  <c r="H4830" i="3" s="1"/>
  <c r="H4831" i="3" s="1"/>
  <c r="H4832" i="3" s="1"/>
  <c r="H4833" i="3" s="1"/>
  <c r="H4834" i="3" s="1"/>
  <c r="H4835" i="3" s="1"/>
  <c r="H4836" i="3" s="1"/>
  <c r="H4837" i="3" s="1"/>
  <c r="H4838" i="3" s="1"/>
  <c r="H4839" i="3" s="1"/>
  <c r="H4840" i="3" s="1"/>
  <c r="H4841" i="3" s="1"/>
  <c r="H4842" i="3" s="1"/>
  <c r="H4843" i="3" s="1"/>
  <c r="H4844" i="3" s="1"/>
  <c r="H4845" i="3" s="1"/>
  <c r="H4846" i="3" s="1"/>
  <c r="H4847" i="3" s="1"/>
  <c r="H4848" i="3" s="1"/>
  <c r="H4849" i="3" s="1"/>
  <c r="H4850" i="3" s="1"/>
  <c r="H4851" i="3" s="1"/>
  <c r="H4852" i="3" s="1"/>
  <c r="H4853" i="3" s="1"/>
  <c r="H4854" i="3" s="1"/>
  <c r="H4855" i="3" s="1"/>
  <c r="H4856" i="3" s="1"/>
  <c r="H4857" i="3" s="1"/>
  <c r="H4858" i="3" s="1"/>
  <c r="H4859" i="3" s="1"/>
  <c r="H4860" i="3" s="1"/>
  <c r="H4861" i="3" s="1"/>
  <c r="H4862" i="3" s="1"/>
  <c r="H4863" i="3" s="1"/>
  <c r="H4864" i="3" s="1"/>
  <c r="H4865" i="3" s="1"/>
  <c r="H4866" i="3" s="1"/>
  <c r="H4867" i="3" s="1"/>
  <c r="H4868" i="3" s="1"/>
  <c r="H4869" i="3" s="1"/>
  <c r="H4870" i="3" s="1"/>
  <c r="H4871" i="3" s="1"/>
  <c r="H4872" i="3" s="1"/>
  <c r="H4873" i="3" s="1"/>
  <c r="H4874" i="3" s="1"/>
  <c r="H4875" i="3" s="1"/>
  <c r="H4876" i="3" s="1"/>
  <c r="H4877" i="3" s="1"/>
  <c r="H4878" i="3" s="1"/>
  <c r="H4879" i="3" s="1"/>
  <c r="H4880" i="3" s="1"/>
  <c r="H4881" i="3" s="1"/>
  <c r="H4882" i="3" s="1"/>
  <c r="H4883" i="3" s="1"/>
  <c r="H4884" i="3" s="1"/>
  <c r="H4885" i="3" s="1"/>
  <c r="H4886" i="3" s="1"/>
  <c r="H4887" i="3" s="1"/>
  <c r="G4806" i="3"/>
  <c r="D4806" i="3"/>
  <c r="C4806" i="3"/>
  <c r="C4807" i="3" s="1"/>
  <c r="C4808" i="3" s="1"/>
  <c r="C4809" i="3" s="1"/>
  <c r="C4810" i="3" s="1"/>
  <c r="C4811" i="3" s="1"/>
  <c r="C4812" i="3" s="1"/>
  <c r="C4813" i="3" s="1"/>
  <c r="C4814" i="3" s="1"/>
  <c r="C4815" i="3" s="1"/>
  <c r="C4816" i="3" s="1"/>
  <c r="C4817" i="3" s="1"/>
  <c r="C4818" i="3" s="1"/>
  <c r="C4819" i="3" s="1"/>
  <c r="C4820" i="3" s="1"/>
  <c r="C4821" i="3" s="1"/>
  <c r="C4822" i="3" s="1"/>
  <c r="C4823" i="3" s="1"/>
  <c r="C4824" i="3" s="1"/>
  <c r="C4825" i="3" s="1"/>
  <c r="C4826" i="3" s="1"/>
  <c r="C4827" i="3" s="1"/>
  <c r="C4828" i="3" s="1"/>
  <c r="C4829" i="3" s="1"/>
  <c r="C4830" i="3" s="1"/>
  <c r="C4831" i="3" s="1"/>
  <c r="C4832" i="3" s="1"/>
  <c r="C4833" i="3" s="1"/>
  <c r="C4834" i="3" s="1"/>
  <c r="C4835" i="3" s="1"/>
  <c r="C4836" i="3" s="1"/>
  <c r="C4837" i="3" s="1"/>
  <c r="C4838" i="3" s="1"/>
  <c r="C4839" i="3" s="1"/>
  <c r="C4840" i="3" s="1"/>
  <c r="C4841" i="3" s="1"/>
  <c r="C4842" i="3" s="1"/>
  <c r="C4843" i="3" s="1"/>
  <c r="C4844" i="3" s="1"/>
  <c r="C4845" i="3" s="1"/>
  <c r="C4846" i="3" s="1"/>
  <c r="C4847" i="3" s="1"/>
  <c r="C4848" i="3" s="1"/>
  <c r="C4849" i="3" s="1"/>
  <c r="C4850" i="3" s="1"/>
  <c r="C4851" i="3" s="1"/>
  <c r="C4852" i="3" s="1"/>
  <c r="C4853" i="3" s="1"/>
  <c r="C4854" i="3" s="1"/>
  <c r="C4855" i="3" s="1"/>
  <c r="C4856" i="3" s="1"/>
  <c r="C4857" i="3" s="1"/>
  <c r="C4858" i="3" s="1"/>
  <c r="C4859" i="3" s="1"/>
  <c r="C4860" i="3" s="1"/>
  <c r="C4861" i="3" s="1"/>
  <c r="C4862" i="3" s="1"/>
  <c r="C4863" i="3" s="1"/>
  <c r="C4864" i="3" s="1"/>
  <c r="C4865" i="3" s="1"/>
  <c r="C4866" i="3" s="1"/>
  <c r="C4867" i="3" s="1"/>
  <c r="C4868" i="3" s="1"/>
  <c r="C4869" i="3" s="1"/>
  <c r="C4870" i="3" s="1"/>
  <c r="C4871" i="3" s="1"/>
  <c r="C4872" i="3" s="1"/>
  <c r="C4873" i="3" s="1"/>
  <c r="C4874" i="3" s="1"/>
  <c r="C4875" i="3" s="1"/>
  <c r="C4876" i="3" s="1"/>
  <c r="C4877" i="3" s="1"/>
  <c r="C4878" i="3" s="1"/>
  <c r="C4879" i="3" s="1"/>
  <c r="C4880" i="3" s="1"/>
  <c r="C4881" i="3" s="1"/>
  <c r="C4882" i="3" s="1"/>
  <c r="C4883" i="3" s="1"/>
  <c r="C4884" i="3" s="1"/>
  <c r="C4885" i="3" s="1"/>
  <c r="C4886" i="3" s="1"/>
  <c r="C4887" i="3" s="1"/>
  <c r="M5295" i="3"/>
  <c r="K5295" i="3"/>
  <c r="I5295" i="3"/>
  <c r="I5296" i="3" s="1"/>
  <c r="I5297" i="3" s="1"/>
  <c r="I5298" i="3" s="1"/>
  <c r="I5299" i="3" s="1"/>
  <c r="I5300" i="3" s="1"/>
  <c r="I5301" i="3" s="1"/>
  <c r="I5302" i="3" s="1"/>
  <c r="I5303" i="3" s="1"/>
  <c r="I5304" i="3" s="1"/>
  <c r="I5305" i="3" s="1"/>
  <c r="I5306" i="3" s="1"/>
  <c r="I5307" i="3" s="1"/>
  <c r="I5308" i="3" s="1"/>
  <c r="I5309" i="3" s="1"/>
  <c r="I5310" i="3" s="1"/>
  <c r="I5311" i="3" s="1"/>
  <c r="I5312" i="3" s="1"/>
  <c r="I5313" i="3" s="1"/>
  <c r="I5314" i="3" s="1"/>
  <c r="I5315" i="3" s="1"/>
  <c r="I5316" i="3" s="1"/>
  <c r="I5317" i="3" s="1"/>
  <c r="I5318" i="3" s="1"/>
  <c r="I5319" i="3" s="1"/>
  <c r="I5320" i="3" s="1"/>
  <c r="I5321" i="3" s="1"/>
  <c r="I5322" i="3" s="1"/>
  <c r="I5323" i="3" s="1"/>
  <c r="I5324" i="3" s="1"/>
  <c r="I5325" i="3" s="1"/>
  <c r="I5326" i="3" s="1"/>
  <c r="I5327" i="3" s="1"/>
  <c r="I5328" i="3" s="1"/>
  <c r="I5329" i="3" s="1"/>
  <c r="I5330" i="3" s="1"/>
  <c r="I5331" i="3" s="1"/>
  <c r="I5332" i="3" s="1"/>
  <c r="I5333" i="3" s="1"/>
  <c r="I5334" i="3" s="1"/>
  <c r="I5335" i="3" s="1"/>
  <c r="I5336" i="3" s="1"/>
  <c r="I5337" i="3" s="1"/>
  <c r="I5338" i="3" s="1"/>
  <c r="I5339" i="3" s="1"/>
  <c r="I5340" i="3" s="1"/>
  <c r="I5341" i="3" s="1"/>
  <c r="I5342" i="3" s="1"/>
  <c r="I5343" i="3" s="1"/>
  <c r="I5344" i="3" s="1"/>
  <c r="I5345" i="3" s="1"/>
  <c r="I5346" i="3" s="1"/>
  <c r="I5347" i="3" s="1"/>
  <c r="I5348" i="3" s="1"/>
  <c r="I5349" i="3" s="1"/>
  <c r="I5350" i="3" s="1"/>
  <c r="I5351" i="3" s="1"/>
  <c r="I5352" i="3" s="1"/>
  <c r="I5353" i="3" s="1"/>
  <c r="I5354" i="3" s="1"/>
  <c r="I5355" i="3" s="1"/>
  <c r="I5356" i="3" s="1"/>
  <c r="I5357" i="3" s="1"/>
  <c r="I5358" i="3" s="1"/>
  <c r="I5359" i="3" s="1"/>
  <c r="I5360" i="3" s="1"/>
  <c r="I5361" i="3" s="1"/>
  <c r="I5362" i="3" s="1"/>
  <c r="I5363" i="3" s="1"/>
  <c r="I5364" i="3" s="1"/>
  <c r="I5365" i="3" s="1"/>
  <c r="I5366" i="3" s="1"/>
  <c r="I5367" i="3" s="1"/>
  <c r="I5368" i="3" s="1"/>
  <c r="I5369" i="3" s="1"/>
  <c r="I5370" i="3" s="1"/>
  <c r="I5371" i="3" s="1"/>
  <c r="I5372" i="3" s="1"/>
  <c r="I5373" i="3" s="1"/>
  <c r="I5374" i="3" s="1"/>
  <c r="I5375" i="3" s="1"/>
  <c r="I5376" i="3" s="1"/>
  <c r="H5295" i="3"/>
  <c r="H5296" i="3" s="1"/>
  <c r="H5297" i="3" s="1"/>
  <c r="H5298" i="3" s="1"/>
  <c r="H5299" i="3" s="1"/>
  <c r="H5300" i="3" s="1"/>
  <c r="H5301" i="3" s="1"/>
  <c r="H5302" i="3" s="1"/>
  <c r="H5303" i="3" s="1"/>
  <c r="H5304" i="3" s="1"/>
  <c r="H5305" i="3" s="1"/>
  <c r="H5306" i="3" s="1"/>
  <c r="H5307" i="3" s="1"/>
  <c r="H5308" i="3" s="1"/>
  <c r="H5309" i="3" s="1"/>
  <c r="H5310" i="3" s="1"/>
  <c r="H5311" i="3" s="1"/>
  <c r="H5312" i="3" s="1"/>
  <c r="H5313" i="3" s="1"/>
  <c r="H5314" i="3" s="1"/>
  <c r="H5315" i="3" s="1"/>
  <c r="H5316" i="3" s="1"/>
  <c r="H5317" i="3" s="1"/>
  <c r="H5318" i="3" s="1"/>
  <c r="H5319" i="3" s="1"/>
  <c r="H5320" i="3" s="1"/>
  <c r="H5321" i="3" s="1"/>
  <c r="H5322" i="3" s="1"/>
  <c r="H5323" i="3" s="1"/>
  <c r="H5324" i="3" s="1"/>
  <c r="H5325" i="3" s="1"/>
  <c r="H5326" i="3" s="1"/>
  <c r="H5327" i="3" s="1"/>
  <c r="H5328" i="3" s="1"/>
  <c r="H5329" i="3" s="1"/>
  <c r="H5330" i="3" s="1"/>
  <c r="H5331" i="3" s="1"/>
  <c r="H5332" i="3" s="1"/>
  <c r="H5333" i="3" s="1"/>
  <c r="H5334" i="3" s="1"/>
  <c r="H5335" i="3" s="1"/>
  <c r="H5336" i="3" s="1"/>
  <c r="H5337" i="3" s="1"/>
  <c r="H5338" i="3" s="1"/>
  <c r="H5339" i="3" s="1"/>
  <c r="H5340" i="3" s="1"/>
  <c r="H5341" i="3" s="1"/>
  <c r="H5342" i="3" s="1"/>
  <c r="H5343" i="3" s="1"/>
  <c r="H5344" i="3" s="1"/>
  <c r="H5345" i="3" s="1"/>
  <c r="H5346" i="3" s="1"/>
  <c r="H5347" i="3" s="1"/>
  <c r="H5348" i="3" s="1"/>
  <c r="H5349" i="3" s="1"/>
  <c r="H5350" i="3" s="1"/>
  <c r="H5351" i="3" s="1"/>
  <c r="H5352" i="3" s="1"/>
  <c r="H5353" i="3" s="1"/>
  <c r="H5354" i="3" s="1"/>
  <c r="H5355" i="3" s="1"/>
  <c r="H5356" i="3" s="1"/>
  <c r="H5357" i="3" s="1"/>
  <c r="H5358" i="3" s="1"/>
  <c r="H5359" i="3" s="1"/>
  <c r="H5360" i="3" s="1"/>
  <c r="H5361" i="3" s="1"/>
  <c r="H5362" i="3" s="1"/>
  <c r="H5363" i="3" s="1"/>
  <c r="H5364" i="3" s="1"/>
  <c r="H5365" i="3" s="1"/>
  <c r="H5366" i="3" s="1"/>
  <c r="H5367" i="3" s="1"/>
  <c r="H5368" i="3" s="1"/>
  <c r="H5369" i="3" s="1"/>
  <c r="H5370" i="3" s="1"/>
  <c r="H5371" i="3" s="1"/>
  <c r="H5372" i="3" s="1"/>
  <c r="H5373" i="3" s="1"/>
  <c r="H5374" i="3" s="1"/>
  <c r="H5375" i="3" s="1"/>
  <c r="H5376" i="3" s="1"/>
  <c r="G5295" i="3"/>
  <c r="D5295" i="3"/>
  <c r="C5295" i="3"/>
  <c r="C5296" i="3" s="1"/>
  <c r="C5297" i="3" s="1"/>
  <c r="C5298" i="3" s="1"/>
  <c r="C5299" i="3" s="1"/>
  <c r="C5300" i="3" s="1"/>
  <c r="C5301" i="3" s="1"/>
  <c r="C5302" i="3" s="1"/>
  <c r="C5303" i="3" s="1"/>
  <c r="C5304" i="3" s="1"/>
  <c r="C5305" i="3" s="1"/>
  <c r="C5306" i="3" s="1"/>
  <c r="C5307" i="3" s="1"/>
  <c r="C5308" i="3" s="1"/>
  <c r="C5309" i="3" s="1"/>
  <c r="C5310" i="3" s="1"/>
  <c r="C5311" i="3" s="1"/>
  <c r="C5312" i="3" s="1"/>
  <c r="C5313" i="3" s="1"/>
  <c r="C5314" i="3" s="1"/>
  <c r="C5315" i="3" s="1"/>
  <c r="C5316" i="3" s="1"/>
  <c r="C5317" i="3" s="1"/>
  <c r="C5318" i="3" s="1"/>
  <c r="C5319" i="3" s="1"/>
  <c r="C5320" i="3" s="1"/>
  <c r="C5321" i="3" s="1"/>
  <c r="C5322" i="3" s="1"/>
  <c r="C5323" i="3" s="1"/>
  <c r="C5324" i="3" s="1"/>
  <c r="C5325" i="3" s="1"/>
  <c r="C5326" i="3" s="1"/>
  <c r="C5327" i="3" s="1"/>
  <c r="C5328" i="3" s="1"/>
  <c r="C5329" i="3" s="1"/>
  <c r="C5330" i="3" s="1"/>
  <c r="C5331" i="3" s="1"/>
  <c r="C5332" i="3" s="1"/>
  <c r="C5333" i="3" s="1"/>
  <c r="C5334" i="3" s="1"/>
  <c r="C5335" i="3" s="1"/>
  <c r="C5336" i="3" s="1"/>
  <c r="C5337" i="3" s="1"/>
  <c r="C5338" i="3" s="1"/>
  <c r="C5339" i="3" s="1"/>
  <c r="C5340" i="3" s="1"/>
  <c r="C5341" i="3" s="1"/>
  <c r="C5342" i="3" s="1"/>
  <c r="C5343" i="3" s="1"/>
  <c r="C5344" i="3" s="1"/>
  <c r="C5345" i="3" s="1"/>
  <c r="C5346" i="3" s="1"/>
  <c r="C5347" i="3" s="1"/>
  <c r="C5348" i="3" s="1"/>
  <c r="C5349" i="3" s="1"/>
  <c r="C5350" i="3" s="1"/>
  <c r="C5351" i="3" s="1"/>
  <c r="C5352" i="3" s="1"/>
  <c r="C5353" i="3" s="1"/>
  <c r="C5354" i="3" s="1"/>
  <c r="C5355" i="3" s="1"/>
  <c r="C5356" i="3" s="1"/>
  <c r="C5357" i="3" s="1"/>
  <c r="C5358" i="3" s="1"/>
  <c r="C5359" i="3" s="1"/>
  <c r="C5360" i="3" s="1"/>
  <c r="C5361" i="3" s="1"/>
  <c r="C5362" i="3" s="1"/>
  <c r="C5363" i="3" s="1"/>
  <c r="C5364" i="3" s="1"/>
  <c r="C5365" i="3" s="1"/>
  <c r="C5366" i="3" s="1"/>
  <c r="C5367" i="3" s="1"/>
  <c r="C5368" i="3" s="1"/>
  <c r="C5369" i="3" s="1"/>
  <c r="C5370" i="3" s="1"/>
  <c r="C5371" i="3" s="1"/>
  <c r="C5372" i="3" s="1"/>
  <c r="C5373" i="3" s="1"/>
  <c r="C5374" i="3" s="1"/>
  <c r="C5375" i="3" s="1"/>
  <c r="C5376" i="3" s="1"/>
  <c r="M5784" i="3"/>
  <c r="K5784" i="3"/>
  <c r="I5784" i="3"/>
  <c r="I5785" i="3" s="1"/>
  <c r="I5786" i="3" s="1"/>
  <c r="I5787" i="3" s="1"/>
  <c r="I5788" i="3" s="1"/>
  <c r="I5789" i="3" s="1"/>
  <c r="I5790" i="3" s="1"/>
  <c r="I5791" i="3" s="1"/>
  <c r="I5792" i="3" s="1"/>
  <c r="I5793" i="3" s="1"/>
  <c r="I5794" i="3" s="1"/>
  <c r="I5795" i="3" s="1"/>
  <c r="I5796" i="3" s="1"/>
  <c r="I5797" i="3" s="1"/>
  <c r="I5798" i="3" s="1"/>
  <c r="I5799" i="3" s="1"/>
  <c r="I5800" i="3" s="1"/>
  <c r="I5801" i="3" s="1"/>
  <c r="I5802" i="3" s="1"/>
  <c r="I5803" i="3" s="1"/>
  <c r="I5804" i="3" s="1"/>
  <c r="I5805" i="3" s="1"/>
  <c r="I5806" i="3" s="1"/>
  <c r="I5807" i="3" s="1"/>
  <c r="I5808" i="3" s="1"/>
  <c r="I5809" i="3" s="1"/>
  <c r="I5810" i="3" s="1"/>
  <c r="I5811" i="3" s="1"/>
  <c r="I5812" i="3" s="1"/>
  <c r="I5813" i="3" s="1"/>
  <c r="I5814" i="3" s="1"/>
  <c r="I5815" i="3" s="1"/>
  <c r="I5816" i="3" s="1"/>
  <c r="I5817" i="3" s="1"/>
  <c r="I5818" i="3" s="1"/>
  <c r="I5819" i="3" s="1"/>
  <c r="I5820" i="3" s="1"/>
  <c r="I5821" i="3" s="1"/>
  <c r="I5822" i="3" s="1"/>
  <c r="I5823" i="3" s="1"/>
  <c r="I5824" i="3" s="1"/>
  <c r="I5825" i="3" s="1"/>
  <c r="I5826" i="3" s="1"/>
  <c r="I5827" i="3" s="1"/>
  <c r="I5828" i="3" s="1"/>
  <c r="I5829" i="3" s="1"/>
  <c r="I5830" i="3" s="1"/>
  <c r="I5831" i="3" s="1"/>
  <c r="I5832" i="3" s="1"/>
  <c r="I5833" i="3" s="1"/>
  <c r="I5834" i="3" s="1"/>
  <c r="I5835" i="3" s="1"/>
  <c r="I5836" i="3" s="1"/>
  <c r="I5837" i="3" s="1"/>
  <c r="I5838" i="3" s="1"/>
  <c r="I5839" i="3" s="1"/>
  <c r="I5840" i="3" s="1"/>
  <c r="I5841" i="3" s="1"/>
  <c r="I5842" i="3" s="1"/>
  <c r="I5843" i="3" s="1"/>
  <c r="I5844" i="3" s="1"/>
  <c r="I5845" i="3" s="1"/>
  <c r="I5846" i="3" s="1"/>
  <c r="I5847" i="3" s="1"/>
  <c r="I5848" i="3" s="1"/>
  <c r="I5849" i="3" s="1"/>
  <c r="I5850" i="3" s="1"/>
  <c r="I5851" i="3" s="1"/>
  <c r="I5852" i="3" s="1"/>
  <c r="I5853" i="3" s="1"/>
  <c r="I5854" i="3" s="1"/>
  <c r="I5855" i="3" s="1"/>
  <c r="I5856" i="3" s="1"/>
  <c r="I5857" i="3" s="1"/>
  <c r="I5858" i="3" s="1"/>
  <c r="I5859" i="3" s="1"/>
  <c r="I5860" i="3" s="1"/>
  <c r="I5861" i="3" s="1"/>
  <c r="I5862" i="3" s="1"/>
  <c r="I5863" i="3" s="1"/>
  <c r="I5864" i="3" s="1"/>
  <c r="I5865" i="3" s="1"/>
  <c r="H5784" i="3"/>
  <c r="H5785" i="3" s="1"/>
  <c r="H5786" i="3" s="1"/>
  <c r="H5787" i="3" s="1"/>
  <c r="H5788" i="3" s="1"/>
  <c r="H5789" i="3" s="1"/>
  <c r="H5790" i="3" s="1"/>
  <c r="H5791" i="3" s="1"/>
  <c r="H5792" i="3" s="1"/>
  <c r="H5793" i="3" s="1"/>
  <c r="H5794" i="3" s="1"/>
  <c r="H5795" i="3" s="1"/>
  <c r="H5796" i="3" s="1"/>
  <c r="H5797" i="3" s="1"/>
  <c r="H5798" i="3" s="1"/>
  <c r="H5799" i="3" s="1"/>
  <c r="H5800" i="3" s="1"/>
  <c r="H5801" i="3" s="1"/>
  <c r="H5802" i="3" s="1"/>
  <c r="H5803" i="3" s="1"/>
  <c r="H5804" i="3" s="1"/>
  <c r="H5805" i="3" s="1"/>
  <c r="H5806" i="3" s="1"/>
  <c r="H5807" i="3" s="1"/>
  <c r="H5808" i="3" s="1"/>
  <c r="H5809" i="3" s="1"/>
  <c r="H5810" i="3" s="1"/>
  <c r="H5811" i="3" s="1"/>
  <c r="H5812" i="3" s="1"/>
  <c r="H5813" i="3" s="1"/>
  <c r="H5814" i="3" s="1"/>
  <c r="H5815" i="3" s="1"/>
  <c r="H5816" i="3" s="1"/>
  <c r="H5817" i="3" s="1"/>
  <c r="H5818" i="3" s="1"/>
  <c r="H5819" i="3" s="1"/>
  <c r="H5820" i="3" s="1"/>
  <c r="H5821" i="3" s="1"/>
  <c r="H5822" i="3" s="1"/>
  <c r="H5823" i="3" s="1"/>
  <c r="H5824" i="3" s="1"/>
  <c r="H5825" i="3" s="1"/>
  <c r="H5826" i="3" s="1"/>
  <c r="H5827" i="3" s="1"/>
  <c r="H5828" i="3" s="1"/>
  <c r="H5829" i="3" s="1"/>
  <c r="H5830" i="3" s="1"/>
  <c r="H5831" i="3" s="1"/>
  <c r="H5832" i="3" s="1"/>
  <c r="H5833" i="3" s="1"/>
  <c r="H5834" i="3" s="1"/>
  <c r="H5835" i="3" s="1"/>
  <c r="H5836" i="3" s="1"/>
  <c r="H5837" i="3" s="1"/>
  <c r="H5838" i="3" s="1"/>
  <c r="H5839" i="3" s="1"/>
  <c r="H5840" i="3" s="1"/>
  <c r="H5841" i="3" s="1"/>
  <c r="H5842" i="3" s="1"/>
  <c r="H5843" i="3" s="1"/>
  <c r="H5844" i="3" s="1"/>
  <c r="H5845" i="3" s="1"/>
  <c r="H5846" i="3" s="1"/>
  <c r="H5847" i="3" s="1"/>
  <c r="H5848" i="3" s="1"/>
  <c r="H5849" i="3" s="1"/>
  <c r="H5850" i="3" s="1"/>
  <c r="H5851" i="3" s="1"/>
  <c r="H5852" i="3" s="1"/>
  <c r="H5853" i="3" s="1"/>
  <c r="H5854" i="3" s="1"/>
  <c r="H5855" i="3" s="1"/>
  <c r="H5856" i="3" s="1"/>
  <c r="H5857" i="3" s="1"/>
  <c r="H5858" i="3" s="1"/>
  <c r="H5859" i="3" s="1"/>
  <c r="H5860" i="3" s="1"/>
  <c r="H5861" i="3" s="1"/>
  <c r="H5862" i="3" s="1"/>
  <c r="H5863" i="3" s="1"/>
  <c r="H5864" i="3" s="1"/>
  <c r="H5865" i="3" s="1"/>
  <c r="G5784" i="3"/>
  <c r="D5784" i="3"/>
  <c r="C5784" i="3"/>
  <c r="C5785" i="3" s="1"/>
  <c r="C5786" i="3" s="1"/>
  <c r="C5787" i="3" s="1"/>
  <c r="C5788" i="3" s="1"/>
  <c r="C5789" i="3" s="1"/>
  <c r="C5790" i="3" s="1"/>
  <c r="C5791" i="3" s="1"/>
  <c r="C5792" i="3" s="1"/>
  <c r="C5793" i="3" s="1"/>
  <c r="C5794" i="3" s="1"/>
  <c r="C5795" i="3" s="1"/>
  <c r="C5796" i="3" s="1"/>
  <c r="C5797" i="3" s="1"/>
  <c r="C5798" i="3" s="1"/>
  <c r="C5799" i="3" s="1"/>
  <c r="C5800" i="3" s="1"/>
  <c r="C5801" i="3" s="1"/>
  <c r="C5802" i="3" s="1"/>
  <c r="C5803" i="3" s="1"/>
  <c r="C5804" i="3" s="1"/>
  <c r="C5805" i="3" s="1"/>
  <c r="C5806" i="3" s="1"/>
  <c r="C5807" i="3" s="1"/>
  <c r="C5808" i="3" s="1"/>
  <c r="C5809" i="3" s="1"/>
  <c r="C5810" i="3" s="1"/>
  <c r="C5811" i="3" s="1"/>
  <c r="C5812" i="3" s="1"/>
  <c r="C5813" i="3" s="1"/>
  <c r="C5814" i="3" s="1"/>
  <c r="C5815" i="3" s="1"/>
  <c r="C5816" i="3" s="1"/>
  <c r="C5817" i="3" s="1"/>
  <c r="C5818" i="3" s="1"/>
  <c r="C5819" i="3" s="1"/>
  <c r="C5820" i="3" s="1"/>
  <c r="C5821" i="3" s="1"/>
  <c r="C5822" i="3" s="1"/>
  <c r="C5823" i="3" s="1"/>
  <c r="C5824" i="3" s="1"/>
  <c r="C5825" i="3" s="1"/>
  <c r="C5826" i="3" s="1"/>
  <c r="C5827" i="3" s="1"/>
  <c r="C5828" i="3" s="1"/>
  <c r="C5829" i="3" s="1"/>
  <c r="C5830" i="3" s="1"/>
  <c r="C5831" i="3" s="1"/>
  <c r="C5832" i="3" s="1"/>
  <c r="C5833" i="3" s="1"/>
  <c r="C5834" i="3" s="1"/>
  <c r="C5835" i="3" s="1"/>
  <c r="C5836" i="3" s="1"/>
  <c r="C5837" i="3" s="1"/>
  <c r="C5838" i="3" s="1"/>
  <c r="C5839" i="3" s="1"/>
  <c r="C5840" i="3" s="1"/>
  <c r="C5841" i="3" s="1"/>
  <c r="C5842" i="3" s="1"/>
  <c r="C5843" i="3" s="1"/>
  <c r="C5844" i="3" s="1"/>
  <c r="C5845" i="3" s="1"/>
  <c r="C5846" i="3" s="1"/>
  <c r="C5847" i="3" s="1"/>
  <c r="C5848" i="3" s="1"/>
  <c r="C5849" i="3" s="1"/>
  <c r="C5850" i="3" s="1"/>
  <c r="C5851" i="3" s="1"/>
  <c r="C5852" i="3" s="1"/>
  <c r="C5853" i="3" s="1"/>
  <c r="C5854" i="3" s="1"/>
  <c r="C5855" i="3" s="1"/>
  <c r="C5856" i="3" s="1"/>
  <c r="C5857" i="3" s="1"/>
  <c r="C5858" i="3" s="1"/>
  <c r="C5859" i="3" s="1"/>
  <c r="C5860" i="3" s="1"/>
  <c r="C5861" i="3" s="1"/>
  <c r="C5862" i="3" s="1"/>
  <c r="C5863" i="3" s="1"/>
  <c r="C5864" i="3" s="1"/>
  <c r="C5865" i="3" s="1"/>
  <c r="M6273" i="3"/>
  <c r="K6273" i="3"/>
  <c r="G6273" i="3"/>
  <c r="D6273" i="3"/>
  <c r="C6273" i="3"/>
  <c r="C6274" i="3" s="1"/>
  <c r="C6275" i="3" s="1"/>
  <c r="C6276" i="3" s="1"/>
  <c r="C6277" i="3" s="1"/>
  <c r="C6278" i="3" s="1"/>
  <c r="C6279" i="3" s="1"/>
  <c r="C6280" i="3" s="1"/>
  <c r="C6281" i="3" s="1"/>
  <c r="C6282" i="3" s="1"/>
  <c r="C6283" i="3" s="1"/>
  <c r="C6284" i="3" s="1"/>
  <c r="C6285" i="3" s="1"/>
  <c r="C6286" i="3" s="1"/>
  <c r="C6287" i="3" s="1"/>
  <c r="C6288" i="3" s="1"/>
  <c r="C6289" i="3" s="1"/>
  <c r="C6290" i="3" s="1"/>
  <c r="C6291" i="3" s="1"/>
  <c r="C6292" i="3" s="1"/>
  <c r="C6293" i="3" s="1"/>
  <c r="C6294" i="3" s="1"/>
  <c r="C6295" i="3" s="1"/>
  <c r="C6296" i="3" s="1"/>
  <c r="C6297" i="3" s="1"/>
  <c r="C6298" i="3" s="1"/>
  <c r="C6299" i="3" s="1"/>
  <c r="C6300" i="3" s="1"/>
  <c r="C6301" i="3" s="1"/>
  <c r="C6302" i="3" s="1"/>
  <c r="C6303" i="3" s="1"/>
  <c r="C6304" i="3" s="1"/>
  <c r="C6305" i="3" s="1"/>
  <c r="C6306" i="3" s="1"/>
  <c r="C6307" i="3" s="1"/>
  <c r="C6308" i="3" s="1"/>
  <c r="C6309" i="3" s="1"/>
  <c r="C6310" i="3" s="1"/>
  <c r="C6311" i="3" s="1"/>
  <c r="C6312" i="3" s="1"/>
  <c r="C6313" i="3" s="1"/>
  <c r="C6314" i="3" s="1"/>
  <c r="C6315" i="3" s="1"/>
  <c r="C6316" i="3" s="1"/>
  <c r="C6317" i="3" s="1"/>
  <c r="C6318" i="3" s="1"/>
  <c r="C6319" i="3" s="1"/>
  <c r="C6320" i="3" s="1"/>
  <c r="C6321" i="3" s="1"/>
  <c r="C6322" i="3" s="1"/>
  <c r="C6323" i="3" s="1"/>
  <c r="C6324" i="3" s="1"/>
  <c r="C6325" i="3" s="1"/>
  <c r="C6326" i="3" s="1"/>
  <c r="C6327" i="3" s="1"/>
  <c r="C6328" i="3" s="1"/>
  <c r="C6329" i="3" s="1"/>
  <c r="C6330" i="3" s="1"/>
  <c r="C6331" i="3" s="1"/>
  <c r="C6332" i="3" s="1"/>
  <c r="C6333" i="3" s="1"/>
  <c r="C6334" i="3" s="1"/>
  <c r="C6335" i="3" s="1"/>
  <c r="C6336" i="3" s="1"/>
  <c r="C6337" i="3" s="1"/>
  <c r="C6338" i="3" s="1"/>
  <c r="C6339" i="3" s="1"/>
  <c r="C6340" i="3" s="1"/>
  <c r="C6341" i="3" s="1"/>
  <c r="C6342" i="3" s="1"/>
  <c r="C6343" i="3" s="1"/>
  <c r="C6344" i="3" s="1"/>
  <c r="C6345" i="3" s="1"/>
  <c r="C6346" i="3" s="1"/>
  <c r="C6347" i="3" s="1"/>
  <c r="C6348" i="3" s="1"/>
  <c r="C6349" i="3" s="1"/>
  <c r="C6350" i="3" s="1"/>
  <c r="C6351" i="3" s="1"/>
  <c r="C6352" i="3" s="1"/>
  <c r="C6353" i="3" s="1"/>
  <c r="C6354" i="3" s="1"/>
  <c r="D6761" i="3"/>
  <c r="M6762" i="3"/>
  <c r="K6762" i="3"/>
  <c r="I6762" i="3"/>
  <c r="I6763" i="3" s="1"/>
  <c r="I6764" i="3" s="1"/>
  <c r="I6765" i="3" s="1"/>
  <c r="I6766" i="3" s="1"/>
  <c r="I6767" i="3" s="1"/>
  <c r="I6768" i="3" s="1"/>
  <c r="I6769" i="3" s="1"/>
  <c r="I6770" i="3" s="1"/>
  <c r="I6771" i="3" s="1"/>
  <c r="I6772" i="3" s="1"/>
  <c r="I6773" i="3" s="1"/>
  <c r="I6774" i="3" s="1"/>
  <c r="I6775" i="3" s="1"/>
  <c r="I6776" i="3" s="1"/>
  <c r="I6777" i="3" s="1"/>
  <c r="I6778" i="3" s="1"/>
  <c r="I6779" i="3" s="1"/>
  <c r="I6780" i="3" s="1"/>
  <c r="I6781" i="3" s="1"/>
  <c r="I6782" i="3" s="1"/>
  <c r="I6783" i="3" s="1"/>
  <c r="I6784" i="3" s="1"/>
  <c r="I6785" i="3" s="1"/>
  <c r="I6786" i="3" s="1"/>
  <c r="I6787" i="3" s="1"/>
  <c r="I6788" i="3" s="1"/>
  <c r="I6789" i="3" s="1"/>
  <c r="I6790" i="3" s="1"/>
  <c r="I6791" i="3" s="1"/>
  <c r="I6792" i="3" s="1"/>
  <c r="I6793" i="3" s="1"/>
  <c r="I6794" i="3" s="1"/>
  <c r="I6795" i="3" s="1"/>
  <c r="I6796" i="3" s="1"/>
  <c r="I6797" i="3" s="1"/>
  <c r="I6798" i="3" s="1"/>
  <c r="I6799" i="3" s="1"/>
  <c r="I6800" i="3" s="1"/>
  <c r="I6801" i="3" s="1"/>
  <c r="I6802" i="3" s="1"/>
  <c r="I6803" i="3" s="1"/>
  <c r="I6804" i="3" s="1"/>
  <c r="I6805" i="3" s="1"/>
  <c r="I6806" i="3" s="1"/>
  <c r="I6807" i="3" s="1"/>
  <c r="I6808" i="3" s="1"/>
  <c r="I6809" i="3" s="1"/>
  <c r="I6810" i="3" s="1"/>
  <c r="I6811" i="3" s="1"/>
  <c r="I6812" i="3" s="1"/>
  <c r="I6813" i="3" s="1"/>
  <c r="I6814" i="3" s="1"/>
  <c r="I6815" i="3" s="1"/>
  <c r="I6816" i="3" s="1"/>
  <c r="I6817" i="3" s="1"/>
  <c r="I6818" i="3" s="1"/>
  <c r="I6819" i="3" s="1"/>
  <c r="I6820" i="3" s="1"/>
  <c r="I6821" i="3" s="1"/>
  <c r="I6822" i="3" s="1"/>
  <c r="I6823" i="3" s="1"/>
  <c r="I6824" i="3" s="1"/>
  <c r="I6825" i="3" s="1"/>
  <c r="I6826" i="3" s="1"/>
  <c r="I6827" i="3" s="1"/>
  <c r="I6828" i="3" s="1"/>
  <c r="I6829" i="3" s="1"/>
  <c r="I6830" i="3" s="1"/>
  <c r="I6831" i="3" s="1"/>
  <c r="I6832" i="3" s="1"/>
  <c r="I6833" i="3" s="1"/>
  <c r="I6834" i="3" s="1"/>
  <c r="I6835" i="3" s="1"/>
  <c r="I6836" i="3" s="1"/>
  <c r="I6837" i="3" s="1"/>
  <c r="I6838" i="3" s="1"/>
  <c r="I6839" i="3" s="1"/>
  <c r="I6840" i="3" s="1"/>
  <c r="H6762" i="3"/>
  <c r="H6763" i="3" s="1"/>
  <c r="H6764" i="3" s="1"/>
  <c r="H6765" i="3" s="1"/>
  <c r="H6766" i="3" s="1"/>
  <c r="H6767" i="3" s="1"/>
  <c r="H6768" i="3" s="1"/>
  <c r="H6769" i="3" s="1"/>
  <c r="H6770" i="3" s="1"/>
  <c r="H6771" i="3" s="1"/>
  <c r="H6772" i="3" s="1"/>
  <c r="H6773" i="3" s="1"/>
  <c r="H6774" i="3" s="1"/>
  <c r="H6775" i="3" s="1"/>
  <c r="H6776" i="3" s="1"/>
  <c r="H6777" i="3" s="1"/>
  <c r="H6778" i="3" s="1"/>
  <c r="H6779" i="3" s="1"/>
  <c r="H6780" i="3" s="1"/>
  <c r="H6781" i="3" s="1"/>
  <c r="H6782" i="3" s="1"/>
  <c r="H6783" i="3" s="1"/>
  <c r="H6784" i="3" s="1"/>
  <c r="H6785" i="3" s="1"/>
  <c r="H6786" i="3" s="1"/>
  <c r="H6787" i="3" s="1"/>
  <c r="H6788" i="3" s="1"/>
  <c r="H6789" i="3" s="1"/>
  <c r="H6790" i="3" s="1"/>
  <c r="H6791" i="3" s="1"/>
  <c r="H6792" i="3" s="1"/>
  <c r="H6793" i="3" s="1"/>
  <c r="H6794" i="3" s="1"/>
  <c r="H6795" i="3" s="1"/>
  <c r="H6796" i="3" s="1"/>
  <c r="H6797" i="3" s="1"/>
  <c r="H6798" i="3" s="1"/>
  <c r="H6799" i="3" s="1"/>
  <c r="H6800" i="3" s="1"/>
  <c r="H6801" i="3" s="1"/>
  <c r="H6802" i="3" s="1"/>
  <c r="H6803" i="3" s="1"/>
  <c r="H6804" i="3" s="1"/>
  <c r="H6805" i="3" s="1"/>
  <c r="H6806" i="3" s="1"/>
  <c r="H6807" i="3" s="1"/>
  <c r="H6808" i="3" s="1"/>
  <c r="H6809" i="3" s="1"/>
  <c r="H6810" i="3" s="1"/>
  <c r="H6811" i="3" s="1"/>
  <c r="H6812" i="3" s="1"/>
  <c r="H6813" i="3" s="1"/>
  <c r="H6814" i="3" s="1"/>
  <c r="H6815" i="3" s="1"/>
  <c r="H6816" i="3" s="1"/>
  <c r="H6817" i="3" s="1"/>
  <c r="H6818" i="3" s="1"/>
  <c r="H6819" i="3" s="1"/>
  <c r="H6820" i="3" s="1"/>
  <c r="H6821" i="3" s="1"/>
  <c r="H6822" i="3" s="1"/>
  <c r="H6823" i="3" s="1"/>
  <c r="H6824" i="3" s="1"/>
  <c r="H6825" i="3" s="1"/>
  <c r="H6826" i="3" s="1"/>
  <c r="H6827" i="3" s="1"/>
  <c r="H6828" i="3" s="1"/>
  <c r="H6829" i="3" s="1"/>
  <c r="H6830" i="3" s="1"/>
  <c r="H6831" i="3" s="1"/>
  <c r="H6832" i="3" s="1"/>
  <c r="H6833" i="3" s="1"/>
  <c r="H6834" i="3" s="1"/>
  <c r="H6835" i="3" s="1"/>
  <c r="H6836" i="3" s="1"/>
  <c r="H6837" i="3" s="1"/>
  <c r="H6838" i="3" s="1"/>
  <c r="H6839" i="3" s="1"/>
  <c r="H6840" i="3" s="1"/>
  <c r="G6762" i="3"/>
  <c r="D6762" i="3"/>
  <c r="C6762" i="3"/>
  <c r="C6763" i="3" s="1"/>
  <c r="C6764" i="3" s="1"/>
  <c r="C6765" i="3" s="1"/>
  <c r="C6766" i="3" s="1"/>
  <c r="C6767" i="3" s="1"/>
  <c r="C6768" i="3" s="1"/>
  <c r="C6769" i="3" s="1"/>
  <c r="C6770" i="3" s="1"/>
  <c r="C6771" i="3" s="1"/>
  <c r="C6772" i="3" s="1"/>
  <c r="C6773" i="3" s="1"/>
  <c r="C6774" i="3" s="1"/>
  <c r="C6775" i="3" s="1"/>
  <c r="C6776" i="3" s="1"/>
  <c r="C6777" i="3" s="1"/>
  <c r="C6778" i="3" s="1"/>
  <c r="C6779" i="3" s="1"/>
  <c r="C6780" i="3" s="1"/>
  <c r="C6781" i="3" s="1"/>
  <c r="C6782" i="3" s="1"/>
  <c r="C6783" i="3" s="1"/>
  <c r="C6784" i="3" s="1"/>
  <c r="C6785" i="3" s="1"/>
  <c r="C6786" i="3" s="1"/>
  <c r="C6787" i="3" s="1"/>
  <c r="C6788" i="3" s="1"/>
  <c r="C6789" i="3" s="1"/>
  <c r="C6790" i="3" s="1"/>
  <c r="C6791" i="3" s="1"/>
  <c r="C6792" i="3" s="1"/>
  <c r="C6793" i="3" s="1"/>
  <c r="C6794" i="3" s="1"/>
  <c r="C6795" i="3" s="1"/>
  <c r="C6796" i="3" s="1"/>
  <c r="C6797" i="3" s="1"/>
  <c r="C6798" i="3" s="1"/>
  <c r="C6799" i="3" s="1"/>
  <c r="C6800" i="3" s="1"/>
  <c r="C6801" i="3" s="1"/>
  <c r="C6802" i="3" s="1"/>
  <c r="C6803" i="3" s="1"/>
  <c r="C6804" i="3" s="1"/>
  <c r="C6805" i="3" s="1"/>
  <c r="C6806" i="3" s="1"/>
  <c r="C6807" i="3" s="1"/>
  <c r="C6808" i="3" s="1"/>
  <c r="C6809" i="3" s="1"/>
  <c r="C6810" i="3" s="1"/>
  <c r="C6811" i="3" s="1"/>
  <c r="C6812" i="3" s="1"/>
  <c r="C6813" i="3" s="1"/>
  <c r="C6814" i="3" s="1"/>
  <c r="C6815" i="3" s="1"/>
  <c r="C6816" i="3" s="1"/>
  <c r="C6817" i="3" s="1"/>
  <c r="C6818" i="3" s="1"/>
  <c r="C6819" i="3" s="1"/>
  <c r="C6820" i="3" s="1"/>
  <c r="C6821" i="3" s="1"/>
  <c r="C6822" i="3" s="1"/>
  <c r="C6823" i="3" s="1"/>
  <c r="C6824" i="3" s="1"/>
  <c r="C6825" i="3" s="1"/>
  <c r="C6826" i="3" s="1"/>
  <c r="C6827" i="3" s="1"/>
  <c r="C6828" i="3" s="1"/>
  <c r="C6829" i="3" s="1"/>
  <c r="C6830" i="3" s="1"/>
  <c r="C6831" i="3" s="1"/>
  <c r="C6832" i="3" s="1"/>
  <c r="C6833" i="3" s="1"/>
  <c r="C6834" i="3" s="1"/>
  <c r="C6835" i="3" s="1"/>
  <c r="C6836" i="3" s="1"/>
  <c r="C6837" i="3" s="1"/>
  <c r="C6838" i="3" s="1"/>
  <c r="C6839" i="3" s="1"/>
  <c r="C6840" i="3" s="1"/>
  <c r="M7251" i="3"/>
  <c r="K7251" i="3"/>
  <c r="I7251" i="3"/>
  <c r="I7252" i="3" s="1"/>
  <c r="I7253" i="3" s="1"/>
  <c r="I7254" i="3" s="1"/>
  <c r="I7255" i="3" s="1"/>
  <c r="I7256" i="3" s="1"/>
  <c r="I7257" i="3" s="1"/>
  <c r="I7258" i="3" s="1"/>
  <c r="I7259" i="3" s="1"/>
  <c r="I7260" i="3" s="1"/>
  <c r="I7261" i="3" s="1"/>
  <c r="I7262" i="3" s="1"/>
  <c r="I7263" i="3" s="1"/>
  <c r="I7264" i="3" s="1"/>
  <c r="I7265" i="3" s="1"/>
  <c r="I7266" i="3" s="1"/>
  <c r="I7267" i="3" s="1"/>
  <c r="I7268" i="3" s="1"/>
  <c r="I7269" i="3" s="1"/>
  <c r="I7270" i="3" s="1"/>
  <c r="I7271" i="3" s="1"/>
  <c r="I7272" i="3" s="1"/>
  <c r="I7273" i="3" s="1"/>
  <c r="I7274" i="3" s="1"/>
  <c r="I7275" i="3" s="1"/>
  <c r="I7276" i="3" s="1"/>
  <c r="I7277" i="3" s="1"/>
  <c r="I7278" i="3" s="1"/>
  <c r="I7279" i="3" s="1"/>
  <c r="I7280" i="3" s="1"/>
  <c r="I7281" i="3" s="1"/>
  <c r="I7282" i="3" s="1"/>
  <c r="I7283" i="3" s="1"/>
  <c r="I7284" i="3" s="1"/>
  <c r="I7285" i="3" s="1"/>
  <c r="I7286" i="3" s="1"/>
  <c r="I7287" i="3" s="1"/>
  <c r="I7288" i="3" s="1"/>
  <c r="I7289" i="3" s="1"/>
  <c r="I7290" i="3" s="1"/>
  <c r="I7291" i="3" s="1"/>
  <c r="I7292" i="3" s="1"/>
  <c r="I7293" i="3" s="1"/>
  <c r="I7294" i="3" s="1"/>
  <c r="I7295" i="3" s="1"/>
  <c r="I7296" i="3" s="1"/>
  <c r="I7297" i="3" s="1"/>
  <c r="I7298" i="3" s="1"/>
  <c r="I7299" i="3" s="1"/>
  <c r="I7300" i="3" s="1"/>
  <c r="I7301" i="3" s="1"/>
  <c r="I7302" i="3" s="1"/>
  <c r="I7303" i="3" s="1"/>
  <c r="I7304" i="3" s="1"/>
  <c r="I7305" i="3" s="1"/>
  <c r="I7306" i="3" s="1"/>
  <c r="I7307" i="3" s="1"/>
  <c r="I7308" i="3" s="1"/>
  <c r="I7309" i="3" s="1"/>
  <c r="I7310" i="3" s="1"/>
  <c r="I7311" i="3" s="1"/>
  <c r="I7312" i="3" s="1"/>
  <c r="I7313" i="3" s="1"/>
  <c r="I7314" i="3" s="1"/>
  <c r="I7315" i="3" s="1"/>
  <c r="I7316" i="3" s="1"/>
  <c r="I7317" i="3" s="1"/>
  <c r="I7318" i="3" s="1"/>
  <c r="I7319" i="3" s="1"/>
  <c r="I7320" i="3" s="1"/>
  <c r="I7321" i="3" s="1"/>
  <c r="I7322" i="3" s="1"/>
  <c r="I7323" i="3" s="1"/>
  <c r="I7324" i="3" s="1"/>
  <c r="I7325" i="3" s="1"/>
  <c r="I7326" i="3" s="1"/>
  <c r="I7327" i="3" s="1"/>
  <c r="I7328" i="3" s="1"/>
  <c r="I7329" i="3" s="1"/>
  <c r="H7251" i="3"/>
  <c r="H7252" i="3" s="1"/>
  <c r="H7253" i="3" s="1"/>
  <c r="H7254" i="3" s="1"/>
  <c r="H7255" i="3" s="1"/>
  <c r="H7256" i="3" s="1"/>
  <c r="H7257" i="3" s="1"/>
  <c r="H7258" i="3" s="1"/>
  <c r="H7259" i="3" s="1"/>
  <c r="H7260" i="3" s="1"/>
  <c r="H7261" i="3" s="1"/>
  <c r="H7262" i="3" s="1"/>
  <c r="H7263" i="3" s="1"/>
  <c r="H7264" i="3" s="1"/>
  <c r="H7265" i="3" s="1"/>
  <c r="H7266" i="3" s="1"/>
  <c r="H7267" i="3" s="1"/>
  <c r="H7268" i="3" s="1"/>
  <c r="H7269" i="3" s="1"/>
  <c r="H7270" i="3" s="1"/>
  <c r="H7271" i="3" s="1"/>
  <c r="H7272" i="3" s="1"/>
  <c r="H7273" i="3" s="1"/>
  <c r="H7274" i="3" s="1"/>
  <c r="H7275" i="3" s="1"/>
  <c r="H7276" i="3" s="1"/>
  <c r="H7277" i="3" s="1"/>
  <c r="H7278" i="3" s="1"/>
  <c r="H7279" i="3" s="1"/>
  <c r="H7280" i="3" s="1"/>
  <c r="H7281" i="3" s="1"/>
  <c r="H7282" i="3" s="1"/>
  <c r="H7283" i="3" s="1"/>
  <c r="H7284" i="3" s="1"/>
  <c r="H7285" i="3" s="1"/>
  <c r="H7286" i="3" s="1"/>
  <c r="H7287" i="3" s="1"/>
  <c r="H7288" i="3" s="1"/>
  <c r="H7289" i="3" s="1"/>
  <c r="H7290" i="3" s="1"/>
  <c r="H7291" i="3" s="1"/>
  <c r="H7292" i="3" s="1"/>
  <c r="H7293" i="3" s="1"/>
  <c r="H7294" i="3" s="1"/>
  <c r="H7295" i="3" s="1"/>
  <c r="H7296" i="3" s="1"/>
  <c r="H7297" i="3" s="1"/>
  <c r="H7298" i="3" s="1"/>
  <c r="H7299" i="3" s="1"/>
  <c r="H7300" i="3" s="1"/>
  <c r="H7301" i="3" s="1"/>
  <c r="H7302" i="3" s="1"/>
  <c r="H7303" i="3" s="1"/>
  <c r="H7304" i="3" s="1"/>
  <c r="H7305" i="3" s="1"/>
  <c r="H7306" i="3" s="1"/>
  <c r="H7307" i="3" s="1"/>
  <c r="H7308" i="3" s="1"/>
  <c r="H7309" i="3" s="1"/>
  <c r="H7310" i="3" s="1"/>
  <c r="H7311" i="3" s="1"/>
  <c r="H7312" i="3" s="1"/>
  <c r="H7313" i="3" s="1"/>
  <c r="H7314" i="3" s="1"/>
  <c r="H7315" i="3" s="1"/>
  <c r="H7316" i="3" s="1"/>
  <c r="H7317" i="3" s="1"/>
  <c r="H7318" i="3" s="1"/>
  <c r="H7319" i="3" s="1"/>
  <c r="H7320" i="3" s="1"/>
  <c r="H7321" i="3" s="1"/>
  <c r="H7322" i="3" s="1"/>
  <c r="H7323" i="3" s="1"/>
  <c r="H7324" i="3" s="1"/>
  <c r="H7325" i="3" s="1"/>
  <c r="H7326" i="3" s="1"/>
  <c r="H7327" i="3" s="1"/>
  <c r="H7328" i="3" s="1"/>
  <c r="H7329" i="3" s="1"/>
  <c r="G7251" i="3"/>
  <c r="D7251" i="3"/>
  <c r="C7251" i="3"/>
  <c r="C7252" i="3" s="1"/>
  <c r="C7253" i="3" s="1"/>
  <c r="C7254" i="3" s="1"/>
  <c r="C7255" i="3" s="1"/>
  <c r="C7256" i="3" s="1"/>
  <c r="C7257" i="3" s="1"/>
  <c r="C7258" i="3" s="1"/>
  <c r="C7259" i="3" s="1"/>
  <c r="C7260" i="3" s="1"/>
  <c r="C7261" i="3" s="1"/>
  <c r="C7262" i="3" s="1"/>
  <c r="C7263" i="3" s="1"/>
  <c r="C7264" i="3" s="1"/>
  <c r="C7265" i="3" s="1"/>
  <c r="C7266" i="3" s="1"/>
  <c r="C7267" i="3" s="1"/>
  <c r="C7268" i="3" s="1"/>
  <c r="C7269" i="3" s="1"/>
  <c r="C7270" i="3" s="1"/>
  <c r="C7271" i="3" s="1"/>
  <c r="C7272" i="3" s="1"/>
  <c r="C7273" i="3" s="1"/>
  <c r="C7274" i="3" s="1"/>
  <c r="C7275" i="3" s="1"/>
  <c r="C7276" i="3" s="1"/>
  <c r="C7277" i="3" s="1"/>
  <c r="C7278" i="3" s="1"/>
  <c r="C7279" i="3" s="1"/>
  <c r="C7280" i="3" s="1"/>
  <c r="C7281" i="3" s="1"/>
  <c r="C7282" i="3" s="1"/>
  <c r="C7283" i="3" s="1"/>
  <c r="C7284" i="3" s="1"/>
  <c r="C7285" i="3" s="1"/>
  <c r="C7286" i="3" s="1"/>
  <c r="C7287" i="3" s="1"/>
  <c r="C7288" i="3" s="1"/>
  <c r="C7289" i="3" s="1"/>
  <c r="C7290" i="3" s="1"/>
  <c r="C7291" i="3" s="1"/>
  <c r="C7292" i="3" s="1"/>
  <c r="C7293" i="3" s="1"/>
  <c r="C7294" i="3" s="1"/>
  <c r="C7295" i="3" s="1"/>
  <c r="C7296" i="3" s="1"/>
  <c r="C7297" i="3" s="1"/>
  <c r="C7298" i="3" s="1"/>
  <c r="C7299" i="3" s="1"/>
  <c r="C7300" i="3" s="1"/>
  <c r="C7301" i="3" s="1"/>
  <c r="C7302" i="3" s="1"/>
  <c r="C7303" i="3" s="1"/>
  <c r="C7304" i="3" s="1"/>
  <c r="C7305" i="3" s="1"/>
  <c r="C7306" i="3" s="1"/>
  <c r="C7307" i="3" s="1"/>
  <c r="C7308" i="3" s="1"/>
  <c r="C7309" i="3" s="1"/>
  <c r="C7310" i="3" s="1"/>
  <c r="C7311" i="3" s="1"/>
  <c r="C7312" i="3" s="1"/>
  <c r="C7313" i="3" s="1"/>
  <c r="C7314" i="3" s="1"/>
  <c r="C7315" i="3" s="1"/>
  <c r="C7316" i="3" s="1"/>
  <c r="C7317" i="3" s="1"/>
  <c r="C7318" i="3" s="1"/>
  <c r="C7319" i="3" s="1"/>
  <c r="C7320" i="3" s="1"/>
  <c r="C7321" i="3" s="1"/>
  <c r="C7322" i="3" s="1"/>
  <c r="C7323" i="3" s="1"/>
  <c r="C7324" i="3" s="1"/>
  <c r="C7325" i="3" s="1"/>
  <c r="C7326" i="3" s="1"/>
  <c r="C7327" i="3" s="1"/>
  <c r="C7328" i="3" s="1"/>
  <c r="C7329" i="3" s="1"/>
  <c r="M7740" i="3"/>
  <c r="K7740" i="3"/>
  <c r="L7746" i="3" s="1"/>
  <c r="G7740" i="3"/>
  <c r="D7740" i="3"/>
  <c r="M7739" i="3"/>
  <c r="K7739" i="3"/>
  <c r="G7739" i="3"/>
  <c r="D7739" i="3"/>
  <c r="L7745" i="3" l="1"/>
  <c r="E410" i="3"/>
  <c r="J410" i="3" s="1"/>
  <c r="E411" i="3"/>
  <c r="J411" i="3" s="1"/>
  <c r="L410" i="3"/>
  <c r="L411" i="3"/>
  <c r="E7745" i="3"/>
  <c r="J7745" i="3" s="1"/>
  <c r="E899" i="3"/>
  <c r="J899" i="3" s="1"/>
  <c r="E900" i="3"/>
  <c r="J900" i="3" s="1"/>
  <c r="L899" i="3"/>
  <c r="L900" i="3"/>
  <c r="L1388" i="3"/>
  <c r="L1389" i="3"/>
  <c r="E1388" i="3"/>
  <c r="J1388" i="3" s="1"/>
  <c r="E1389" i="3"/>
  <c r="J1389" i="3" s="1"/>
  <c r="E1877" i="3"/>
  <c r="J1877" i="3" s="1"/>
  <c r="E1878" i="3"/>
  <c r="J1878" i="3" s="1"/>
  <c r="L1877" i="3"/>
  <c r="L1878" i="3"/>
  <c r="L2366" i="3"/>
  <c r="L2367" i="3"/>
  <c r="E2366" i="3"/>
  <c r="J2366" i="3" s="1"/>
  <c r="E2367" i="3"/>
  <c r="J2367" i="3" s="1"/>
  <c r="L2855" i="3"/>
  <c r="L2856" i="3"/>
  <c r="E2855" i="3"/>
  <c r="J2855" i="3" s="1"/>
  <c r="E2856" i="3"/>
  <c r="J2856" i="3" s="1"/>
  <c r="L3344" i="3"/>
  <c r="L3345" i="3"/>
  <c r="E3344" i="3"/>
  <c r="J3344" i="3" s="1"/>
  <c r="E3345" i="3"/>
  <c r="J3345" i="3" s="1"/>
  <c r="L3833" i="3"/>
  <c r="L3834" i="3"/>
  <c r="E3833" i="3"/>
  <c r="J3833" i="3" s="1"/>
  <c r="E3834" i="3"/>
  <c r="J3834" i="3" s="1"/>
  <c r="E4322" i="3"/>
  <c r="J4322" i="3" s="1"/>
  <c r="E4323" i="3"/>
  <c r="J4323" i="3" s="1"/>
  <c r="L4322" i="3"/>
  <c r="L4323" i="3"/>
  <c r="E4811" i="3"/>
  <c r="J4811" i="3" s="1"/>
  <c r="E4812" i="3"/>
  <c r="J4812" i="3" s="1"/>
  <c r="L4811" i="3"/>
  <c r="L4812" i="3"/>
  <c r="E5300" i="3"/>
  <c r="J5300" i="3" s="1"/>
  <c r="E5301" i="3"/>
  <c r="J5301" i="3" s="1"/>
  <c r="L5300" i="3"/>
  <c r="L5301" i="3"/>
  <c r="L5789" i="3"/>
  <c r="L5790" i="3"/>
  <c r="E5789" i="3"/>
  <c r="J5789" i="3" s="1"/>
  <c r="E5790" i="3"/>
  <c r="J5790" i="3" s="1"/>
  <c r="L6278" i="3"/>
  <c r="L6279" i="3"/>
  <c r="E6278" i="3"/>
  <c r="J6278" i="3" s="1"/>
  <c r="E6279" i="3"/>
  <c r="J6279" i="3" s="1"/>
  <c r="F6766" i="3"/>
  <c r="E6768" i="3"/>
  <c r="J6768" i="3" s="1"/>
  <c r="L6767" i="3"/>
  <c r="L6768" i="3"/>
  <c r="E7256" i="3"/>
  <c r="J7256" i="3" s="1"/>
  <c r="E7257" i="3"/>
  <c r="J7257" i="3" s="1"/>
  <c r="L7256" i="3"/>
  <c r="L7257" i="3"/>
  <c r="F7744" i="3"/>
  <c r="E7746" i="3"/>
  <c r="J7746" i="3" s="1"/>
  <c r="E6767" i="3"/>
  <c r="J6767" i="3" s="1"/>
  <c r="F7743" i="3"/>
  <c r="F408" i="3"/>
  <c r="F409" i="3"/>
  <c r="F897" i="3"/>
  <c r="F898" i="3"/>
  <c r="F1386" i="3"/>
  <c r="F1387" i="3"/>
  <c r="F1875" i="3"/>
  <c r="F1876" i="3"/>
  <c r="F2364" i="3"/>
  <c r="F2365" i="3"/>
  <c r="F2853" i="3"/>
  <c r="F2854" i="3"/>
  <c r="F3342" i="3"/>
  <c r="F3343" i="3"/>
  <c r="F3831" i="3"/>
  <c r="F3832" i="3"/>
  <c r="F4320" i="3"/>
  <c r="F4321" i="3"/>
  <c r="F4809" i="3"/>
  <c r="F4810" i="3"/>
  <c r="F5298" i="3"/>
  <c r="F5299" i="3"/>
  <c r="F5787" i="3"/>
  <c r="F5788" i="3"/>
  <c r="F6276" i="3"/>
  <c r="F6277" i="3"/>
  <c r="F7254" i="3"/>
  <c r="F7255" i="3"/>
  <c r="F6765" i="3"/>
  <c r="M7738" i="3"/>
  <c r="K7738" i="3"/>
  <c r="L7744" i="3" s="1"/>
  <c r="G7738" i="3"/>
  <c r="D7738" i="3"/>
  <c r="M7249" i="3"/>
  <c r="K7249" i="3"/>
  <c r="L7255" i="3" s="1"/>
  <c r="G7249" i="3"/>
  <c r="D7249" i="3"/>
  <c r="M6760" i="3"/>
  <c r="K6760" i="3"/>
  <c r="L6766" i="3" s="1"/>
  <c r="G6760" i="3"/>
  <c r="D6760" i="3"/>
  <c r="M6271" i="3"/>
  <c r="K6271" i="3"/>
  <c r="L6277" i="3" s="1"/>
  <c r="G6271" i="3"/>
  <c r="D6271" i="3"/>
  <c r="M5782" i="3"/>
  <c r="K5782" i="3"/>
  <c r="L5788" i="3" s="1"/>
  <c r="G5782" i="3"/>
  <c r="D5782" i="3"/>
  <c r="M5293" i="3"/>
  <c r="K5293" i="3"/>
  <c r="L5299" i="3" s="1"/>
  <c r="G5293" i="3"/>
  <c r="D5293" i="3"/>
  <c r="M4804" i="3"/>
  <c r="K4804" i="3"/>
  <c r="L4810" i="3" s="1"/>
  <c r="G4804" i="3"/>
  <c r="D4804" i="3"/>
  <c r="M4315" i="3"/>
  <c r="K4315" i="3"/>
  <c r="L4321" i="3" s="1"/>
  <c r="G4315" i="3"/>
  <c r="D4315" i="3"/>
  <c r="M3826" i="3"/>
  <c r="K3826" i="3"/>
  <c r="L3832" i="3" s="1"/>
  <c r="G3826" i="3"/>
  <c r="D3826" i="3"/>
  <c r="M3337" i="3"/>
  <c r="K3337" i="3"/>
  <c r="L3343" i="3" s="1"/>
  <c r="G3337" i="3"/>
  <c r="D3337" i="3"/>
  <c r="M2848" i="3"/>
  <c r="K2848" i="3"/>
  <c r="L2854" i="3" s="1"/>
  <c r="G2848" i="3"/>
  <c r="D2848" i="3"/>
  <c r="M2359" i="3"/>
  <c r="K2359" i="3"/>
  <c r="L2365" i="3" s="1"/>
  <c r="G2359" i="3"/>
  <c r="D2359" i="3"/>
  <c r="M1870" i="3"/>
  <c r="K1870" i="3"/>
  <c r="L1876" i="3" s="1"/>
  <c r="G1870" i="3"/>
  <c r="D1870" i="3"/>
  <c r="M1381" i="3"/>
  <c r="K1381" i="3"/>
  <c r="L1387" i="3" s="1"/>
  <c r="G1381" i="3"/>
  <c r="D1381" i="3"/>
  <c r="M892" i="3"/>
  <c r="K892" i="3"/>
  <c r="L898" i="3" s="1"/>
  <c r="G892" i="3"/>
  <c r="D892" i="3"/>
  <c r="M403" i="3"/>
  <c r="K403" i="3"/>
  <c r="L409" i="3" s="1"/>
  <c r="G403" i="3"/>
  <c r="D403" i="3"/>
  <c r="F407" i="3" l="1"/>
  <c r="E409" i="3"/>
  <c r="J409" i="3" s="1"/>
  <c r="F896" i="3"/>
  <c r="E898" i="3"/>
  <c r="J898" i="3" s="1"/>
  <c r="F1385" i="3"/>
  <c r="E1387" i="3"/>
  <c r="J1387" i="3" s="1"/>
  <c r="F1874" i="3"/>
  <c r="E1876" i="3"/>
  <c r="J1876" i="3" s="1"/>
  <c r="F2363" i="3"/>
  <c r="E2365" i="3"/>
  <c r="J2365" i="3" s="1"/>
  <c r="F2852" i="3"/>
  <c r="E2854" i="3"/>
  <c r="J2854" i="3" s="1"/>
  <c r="F3341" i="3"/>
  <c r="E3343" i="3"/>
  <c r="J3343" i="3" s="1"/>
  <c r="F3830" i="3"/>
  <c r="E3832" i="3"/>
  <c r="J3832" i="3" s="1"/>
  <c r="F4319" i="3"/>
  <c r="E4321" i="3"/>
  <c r="J4321" i="3" s="1"/>
  <c r="F4808" i="3"/>
  <c r="E4810" i="3"/>
  <c r="J4810" i="3" s="1"/>
  <c r="F5297" i="3"/>
  <c r="E5299" i="3"/>
  <c r="J5299" i="3" s="1"/>
  <c r="F5786" i="3"/>
  <c r="E5788" i="3"/>
  <c r="J5788" i="3" s="1"/>
  <c r="F6275" i="3"/>
  <c r="E6277" i="3"/>
  <c r="J6277" i="3" s="1"/>
  <c r="F6764" i="3"/>
  <c r="E6766" i="3"/>
  <c r="J6766" i="3" s="1"/>
  <c r="F7253" i="3"/>
  <c r="E7255" i="3"/>
  <c r="J7255" i="3" s="1"/>
  <c r="F7742" i="3"/>
  <c r="E7744" i="3"/>
  <c r="J7744" i="3" s="1"/>
  <c r="M402" i="3"/>
  <c r="K402" i="3"/>
  <c r="L408" i="3" s="1"/>
  <c r="G402" i="3"/>
  <c r="D402" i="3"/>
  <c r="M891" i="3"/>
  <c r="K891" i="3"/>
  <c r="L897" i="3" s="1"/>
  <c r="G891" i="3"/>
  <c r="D891" i="3"/>
  <c r="M1380" i="3"/>
  <c r="K1380" i="3"/>
  <c r="L1386" i="3" s="1"/>
  <c r="G1380" i="3"/>
  <c r="D1380" i="3"/>
  <c r="M1869" i="3"/>
  <c r="K1869" i="3"/>
  <c r="L1875" i="3" s="1"/>
  <c r="G1869" i="3"/>
  <c r="D1869" i="3"/>
  <c r="M2358" i="3"/>
  <c r="K2358" i="3"/>
  <c r="L2364" i="3" s="1"/>
  <c r="G2358" i="3"/>
  <c r="D2358" i="3"/>
  <c r="M2847" i="3"/>
  <c r="K2847" i="3"/>
  <c r="L2853" i="3" s="1"/>
  <c r="G2847" i="3"/>
  <c r="D2847" i="3"/>
  <c r="M3336" i="3"/>
  <c r="K3336" i="3"/>
  <c r="L3342" i="3" s="1"/>
  <c r="G3336" i="3"/>
  <c r="D3336" i="3"/>
  <c r="M3825" i="3"/>
  <c r="K3825" i="3"/>
  <c r="L3831" i="3" s="1"/>
  <c r="G3825" i="3"/>
  <c r="D3825" i="3"/>
  <c r="M4314" i="3"/>
  <c r="K4314" i="3"/>
  <c r="L4320" i="3" s="1"/>
  <c r="G4314" i="3"/>
  <c r="D4314" i="3"/>
  <c r="M4803" i="3"/>
  <c r="K4803" i="3"/>
  <c r="L4809" i="3" s="1"/>
  <c r="G4803" i="3"/>
  <c r="D4803" i="3"/>
  <c r="M5292" i="3"/>
  <c r="K5292" i="3"/>
  <c r="L5298" i="3" s="1"/>
  <c r="G5292" i="3"/>
  <c r="D5292" i="3"/>
  <c r="M5781" i="3"/>
  <c r="K5781" i="3"/>
  <c r="L5787" i="3" s="1"/>
  <c r="G5781" i="3"/>
  <c r="D5781" i="3"/>
  <c r="M6270" i="3"/>
  <c r="K6270" i="3"/>
  <c r="L6276" i="3" s="1"/>
  <c r="G6270" i="3"/>
  <c r="D6270" i="3"/>
  <c r="M6759" i="3"/>
  <c r="K6759" i="3"/>
  <c r="L6765" i="3" s="1"/>
  <c r="G6759" i="3"/>
  <c r="D6759" i="3"/>
  <c r="M7248" i="3"/>
  <c r="K7248" i="3"/>
  <c r="L7254" i="3" s="1"/>
  <c r="G7248" i="3"/>
  <c r="D7248" i="3"/>
  <c r="M7737" i="3"/>
  <c r="K7737" i="3"/>
  <c r="L7743" i="3" s="1"/>
  <c r="G7737" i="3"/>
  <c r="D7737" i="3"/>
  <c r="F4807" i="3" l="1"/>
  <c r="E4809" i="3"/>
  <c r="J4809" i="3" s="1"/>
  <c r="F406" i="3"/>
  <c r="E408" i="3"/>
  <c r="J408" i="3" s="1"/>
  <c r="F895" i="3"/>
  <c r="E897" i="3"/>
  <c r="J897" i="3" s="1"/>
  <c r="F1384" i="3"/>
  <c r="E1386" i="3"/>
  <c r="J1386" i="3" s="1"/>
  <c r="F1873" i="3"/>
  <c r="E1875" i="3"/>
  <c r="J1875" i="3" s="1"/>
  <c r="F2362" i="3"/>
  <c r="E2364" i="3"/>
  <c r="J2364" i="3" s="1"/>
  <c r="F2851" i="3"/>
  <c r="E2853" i="3"/>
  <c r="J2853" i="3" s="1"/>
  <c r="F3340" i="3"/>
  <c r="E3342" i="3"/>
  <c r="J3342" i="3" s="1"/>
  <c r="F3829" i="3"/>
  <c r="E3831" i="3"/>
  <c r="J3831" i="3" s="1"/>
  <c r="F4318" i="3"/>
  <c r="E4320" i="3"/>
  <c r="J4320" i="3" s="1"/>
  <c r="F5296" i="3"/>
  <c r="E5298" i="3"/>
  <c r="J5298" i="3" s="1"/>
  <c r="F5785" i="3"/>
  <c r="E5787" i="3"/>
  <c r="J5787" i="3" s="1"/>
  <c r="F6274" i="3"/>
  <c r="E6276" i="3"/>
  <c r="J6276" i="3" s="1"/>
  <c r="F6763" i="3"/>
  <c r="E6765" i="3"/>
  <c r="J6765" i="3" s="1"/>
  <c r="F7252" i="3"/>
  <c r="E7254" i="3"/>
  <c r="J7254" i="3" s="1"/>
  <c r="E7743" i="3"/>
  <c r="J7743" i="3" s="1"/>
  <c r="F7741" i="3"/>
  <c r="M7736" i="3"/>
  <c r="K7736" i="3"/>
  <c r="L7742" i="3" s="1"/>
  <c r="G7736" i="3"/>
  <c r="D7736" i="3"/>
  <c r="M7247" i="3"/>
  <c r="K7247" i="3"/>
  <c r="L7253" i="3" s="1"/>
  <c r="G7247" i="3"/>
  <c r="D7247" i="3"/>
  <c r="M6758" i="3"/>
  <c r="K6758" i="3"/>
  <c r="L6764" i="3" s="1"/>
  <c r="G6758" i="3"/>
  <c r="D6758" i="3"/>
  <c r="M6269" i="3"/>
  <c r="K6269" i="3"/>
  <c r="L6275" i="3" s="1"/>
  <c r="G6269" i="3"/>
  <c r="D6269" i="3"/>
  <c r="M5780" i="3"/>
  <c r="K5780" i="3"/>
  <c r="L5786" i="3" s="1"/>
  <c r="G5780" i="3"/>
  <c r="D5780" i="3"/>
  <c r="M5291" i="3"/>
  <c r="K5291" i="3"/>
  <c r="L5297" i="3" s="1"/>
  <c r="G5291" i="3"/>
  <c r="D5291" i="3"/>
  <c r="M4802" i="3"/>
  <c r="K4802" i="3"/>
  <c r="L4808" i="3" s="1"/>
  <c r="G4802" i="3"/>
  <c r="D4802" i="3"/>
  <c r="M4313" i="3"/>
  <c r="K4313" i="3"/>
  <c r="L4319" i="3" s="1"/>
  <c r="G4313" i="3"/>
  <c r="D4313" i="3"/>
  <c r="M3824" i="3"/>
  <c r="K3824" i="3"/>
  <c r="L3830" i="3" s="1"/>
  <c r="G3824" i="3"/>
  <c r="D3824" i="3"/>
  <c r="M3335" i="3"/>
  <c r="K3335" i="3"/>
  <c r="L3341" i="3" s="1"/>
  <c r="G3335" i="3"/>
  <c r="D3335" i="3"/>
  <c r="M2846" i="3"/>
  <c r="K2846" i="3"/>
  <c r="L2852" i="3" s="1"/>
  <c r="G2846" i="3"/>
  <c r="D2846" i="3"/>
  <c r="M2357" i="3"/>
  <c r="K2357" i="3"/>
  <c r="L2363" i="3" s="1"/>
  <c r="G2357" i="3"/>
  <c r="D2357" i="3"/>
  <c r="M1868" i="3"/>
  <c r="K1868" i="3"/>
  <c r="L1874" i="3" s="1"/>
  <c r="G1868" i="3"/>
  <c r="D1868" i="3"/>
  <c r="M1379" i="3"/>
  <c r="K1379" i="3"/>
  <c r="L1385" i="3" s="1"/>
  <c r="G1379" i="3"/>
  <c r="D1379" i="3"/>
  <c r="M890" i="3"/>
  <c r="K890" i="3"/>
  <c r="L896" i="3" s="1"/>
  <c r="G890" i="3"/>
  <c r="D890" i="3"/>
  <c r="M401" i="3"/>
  <c r="K401" i="3"/>
  <c r="L407" i="3" s="1"/>
  <c r="G401" i="3"/>
  <c r="D401" i="3"/>
  <c r="F405" i="3" l="1"/>
  <c r="E407" i="3"/>
  <c r="J407" i="3" s="1"/>
  <c r="F894" i="3"/>
  <c r="E896" i="3"/>
  <c r="J896" i="3" s="1"/>
  <c r="F1383" i="3"/>
  <c r="E1385" i="3"/>
  <c r="J1385" i="3" s="1"/>
  <c r="F1872" i="3"/>
  <c r="E1874" i="3"/>
  <c r="J1874" i="3" s="1"/>
  <c r="F2361" i="3"/>
  <c r="E2363" i="3"/>
  <c r="J2363" i="3" s="1"/>
  <c r="F2850" i="3"/>
  <c r="E2852" i="3"/>
  <c r="J2852" i="3" s="1"/>
  <c r="F3339" i="3"/>
  <c r="E3341" i="3"/>
  <c r="J3341" i="3" s="1"/>
  <c r="F3828" i="3"/>
  <c r="E3830" i="3"/>
  <c r="J3830" i="3" s="1"/>
  <c r="F4317" i="3"/>
  <c r="E4319" i="3"/>
  <c r="J4319" i="3" s="1"/>
  <c r="F4806" i="3"/>
  <c r="E4808" i="3"/>
  <c r="J4808" i="3" s="1"/>
  <c r="F5295" i="3"/>
  <c r="E5297" i="3"/>
  <c r="J5297" i="3" s="1"/>
  <c r="F5784" i="3"/>
  <c r="E5786" i="3"/>
  <c r="J5786" i="3" s="1"/>
  <c r="F6273" i="3"/>
  <c r="E6275" i="3"/>
  <c r="J6275" i="3" s="1"/>
  <c r="F6762" i="3"/>
  <c r="E6764" i="3"/>
  <c r="J6764" i="3" s="1"/>
  <c r="F7251" i="3"/>
  <c r="E7253" i="3"/>
  <c r="J7253" i="3" s="1"/>
  <c r="F7740" i="3"/>
  <c r="E7742" i="3"/>
  <c r="J7742" i="3" s="1"/>
  <c r="M400" i="3"/>
  <c r="K400" i="3"/>
  <c r="L406" i="3" s="1"/>
  <c r="G400" i="3"/>
  <c r="D400" i="3"/>
  <c r="E406" i="3" s="1"/>
  <c r="J406" i="3" s="1"/>
  <c r="M889" i="3"/>
  <c r="K889" i="3"/>
  <c r="L895" i="3" s="1"/>
  <c r="G889" i="3"/>
  <c r="D889" i="3"/>
  <c r="E895" i="3" s="1"/>
  <c r="J895" i="3" s="1"/>
  <c r="M1378" i="3"/>
  <c r="K1378" i="3"/>
  <c r="L1384" i="3" s="1"/>
  <c r="G1378" i="3"/>
  <c r="D1378" i="3"/>
  <c r="E1384" i="3" s="1"/>
  <c r="J1384" i="3" s="1"/>
  <c r="M1867" i="3"/>
  <c r="K1867" i="3"/>
  <c r="L1873" i="3" s="1"/>
  <c r="G1867" i="3"/>
  <c r="D1867" i="3"/>
  <c r="E1873" i="3" s="1"/>
  <c r="J1873" i="3" s="1"/>
  <c r="M2356" i="3"/>
  <c r="K2356" i="3"/>
  <c r="L2362" i="3" s="1"/>
  <c r="G2356" i="3"/>
  <c r="D2356" i="3"/>
  <c r="E2362" i="3" s="1"/>
  <c r="J2362" i="3" s="1"/>
  <c r="M2845" i="3"/>
  <c r="K2845" i="3"/>
  <c r="L2851" i="3" s="1"/>
  <c r="G2845" i="3"/>
  <c r="D2845" i="3"/>
  <c r="E2851" i="3" s="1"/>
  <c r="J2851" i="3" s="1"/>
  <c r="M3334" i="3"/>
  <c r="K3334" i="3"/>
  <c r="L3340" i="3" s="1"/>
  <c r="G3334" i="3"/>
  <c r="D3334" i="3"/>
  <c r="E3340" i="3" s="1"/>
  <c r="J3340" i="3" s="1"/>
  <c r="M3823" i="3"/>
  <c r="K3823" i="3"/>
  <c r="L3829" i="3" s="1"/>
  <c r="G3823" i="3"/>
  <c r="D3823" i="3"/>
  <c r="E3829" i="3" s="1"/>
  <c r="J3829" i="3" s="1"/>
  <c r="M4312" i="3"/>
  <c r="K4312" i="3"/>
  <c r="L4318" i="3" s="1"/>
  <c r="G4312" i="3"/>
  <c r="D4312" i="3"/>
  <c r="E4318" i="3" s="1"/>
  <c r="J4318" i="3" s="1"/>
  <c r="M4801" i="3"/>
  <c r="K4801" i="3"/>
  <c r="L4807" i="3" s="1"/>
  <c r="G4801" i="3"/>
  <c r="D4801" i="3"/>
  <c r="E4807" i="3" s="1"/>
  <c r="J4807" i="3" s="1"/>
  <c r="M5290" i="3"/>
  <c r="K5290" i="3"/>
  <c r="L5296" i="3" s="1"/>
  <c r="G5290" i="3"/>
  <c r="D5290" i="3"/>
  <c r="E5296" i="3" s="1"/>
  <c r="J5296" i="3" s="1"/>
  <c r="M5779" i="3"/>
  <c r="K5779" i="3"/>
  <c r="L5785" i="3" s="1"/>
  <c r="G5779" i="3"/>
  <c r="D5779" i="3"/>
  <c r="E5785" i="3" s="1"/>
  <c r="J5785" i="3" s="1"/>
  <c r="M6268" i="3"/>
  <c r="K6268" i="3"/>
  <c r="L6274" i="3" s="1"/>
  <c r="G6268" i="3"/>
  <c r="D6268" i="3"/>
  <c r="M6757" i="3"/>
  <c r="K6757" i="3"/>
  <c r="L6763" i="3" s="1"/>
  <c r="G6757" i="3"/>
  <c r="D6757" i="3"/>
  <c r="E6763" i="3" s="1"/>
  <c r="J6763" i="3" s="1"/>
  <c r="M7246" i="3"/>
  <c r="K7246" i="3"/>
  <c r="L7252" i="3" s="1"/>
  <c r="G7246" i="3"/>
  <c r="D7246" i="3"/>
  <c r="E7252" i="3" s="1"/>
  <c r="J7252" i="3" s="1"/>
  <c r="F6272" i="3" l="1"/>
  <c r="E6274" i="3"/>
  <c r="J6274" i="3" s="1"/>
  <c r="M7735" i="3"/>
  <c r="K7735" i="3"/>
  <c r="L7741" i="3" s="1"/>
  <c r="G7735" i="3"/>
  <c r="D7735" i="3"/>
  <c r="F7739" i="3" l="1"/>
  <c r="E7741" i="3"/>
  <c r="J7741" i="3" s="1"/>
  <c r="M399" i="3"/>
  <c r="K399" i="3"/>
  <c r="L405" i="3" s="1"/>
  <c r="G399" i="3"/>
  <c r="D399" i="3"/>
  <c r="M888" i="3"/>
  <c r="K888" i="3"/>
  <c r="L894" i="3" s="1"/>
  <c r="G888" i="3"/>
  <c r="D888" i="3"/>
  <c r="M1377" i="3"/>
  <c r="K1377" i="3"/>
  <c r="L1383" i="3" s="1"/>
  <c r="G1377" i="3"/>
  <c r="D1377" i="3"/>
  <c r="M1866" i="3"/>
  <c r="K1866" i="3"/>
  <c r="L1872" i="3" s="1"/>
  <c r="G1866" i="3"/>
  <c r="D1866" i="3"/>
  <c r="M2355" i="3"/>
  <c r="K2355" i="3"/>
  <c r="L2361" i="3" s="1"/>
  <c r="G2355" i="3"/>
  <c r="D2355" i="3"/>
  <c r="M2844" i="3"/>
  <c r="K2844" i="3"/>
  <c r="L2850" i="3" s="1"/>
  <c r="G2844" i="3"/>
  <c r="D2844" i="3"/>
  <c r="M3333" i="3"/>
  <c r="K3333" i="3"/>
  <c r="L3339" i="3" s="1"/>
  <c r="G3333" i="3"/>
  <c r="D3333" i="3"/>
  <c r="M3822" i="3"/>
  <c r="K3822" i="3"/>
  <c r="L3828" i="3" s="1"/>
  <c r="G3822" i="3"/>
  <c r="D3822" i="3"/>
  <c r="M4311" i="3"/>
  <c r="K4311" i="3"/>
  <c r="L4317" i="3" s="1"/>
  <c r="G4311" i="3"/>
  <c r="D4311" i="3"/>
  <c r="M4800" i="3"/>
  <c r="K4800" i="3"/>
  <c r="L4806" i="3" s="1"/>
  <c r="G4800" i="3"/>
  <c r="D4800" i="3"/>
  <c r="M5289" i="3"/>
  <c r="K5289" i="3"/>
  <c r="L5295" i="3" s="1"/>
  <c r="G5289" i="3"/>
  <c r="D5289" i="3"/>
  <c r="M5778" i="3"/>
  <c r="K5778" i="3"/>
  <c r="L5784" i="3" s="1"/>
  <c r="G5778" i="3"/>
  <c r="D5778" i="3"/>
  <c r="M6267" i="3"/>
  <c r="K6267" i="3"/>
  <c r="L6273" i="3" s="1"/>
  <c r="G6267" i="3"/>
  <c r="D6267" i="3"/>
  <c r="M6756" i="3"/>
  <c r="K6756" i="3"/>
  <c r="L6762" i="3" s="1"/>
  <c r="G6756" i="3"/>
  <c r="D6756" i="3"/>
  <c r="M7245" i="3"/>
  <c r="K7245" i="3"/>
  <c r="L7251" i="3" s="1"/>
  <c r="G7245" i="3"/>
  <c r="D7245" i="3"/>
  <c r="M7734" i="3"/>
  <c r="K7734" i="3"/>
  <c r="L7740" i="3" s="1"/>
  <c r="G7734" i="3"/>
  <c r="D7734" i="3"/>
  <c r="F6760" i="3" l="1"/>
  <c r="E6762" i="3"/>
  <c r="J6762" i="3" s="1"/>
  <c r="F2848" i="3"/>
  <c r="E2850" i="3"/>
  <c r="J2850" i="3" s="1"/>
  <c r="F7249" i="3"/>
  <c r="E7251" i="3"/>
  <c r="J7251" i="3" s="1"/>
  <c r="F6271" i="3"/>
  <c r="E6273" i="3"/>
  <c r="J6273" i="3" s="1"/>
  <c r="F5293" i="3"/>
  <c r="E5295" i="3"/>
  <c r="J5295" i="3" s="1"/>
  <c r="F4315" i="3"/>
  <c r="E4317" i="3"/>
  <c r="J4317" i="3" s="1"/>
  <c r="F3337" i="3"/>
  <c r="E3339" i="3"/>
  <c r="J3339" i="3" s="1"/>
  <c r="F2359" i="3"/>
  <c r="E2361" i="3"/>
  <c r="J2361" i="3" s="1"/>
  <c r="F1381" i="3"/>
  <c r="E1383" i="3"/>
  <c r="J1383" i="3" s="1"/>
  <c r="F403" i="3"/>
  <c r="E405" i="3"/>
  <c r="J405" i="3" s="1"/>
  <c r="F5782" i="3"/>
  <c r="E5784" i="3"/>
  <c r="J5784" i="3" s="1"/>
  <c r="F1870" i="3"/>
  <c r="E1872" i="3"/>
  <c r="J1872" i="3" s="1"/>
  <c r="F4804" i="3"/>
  <c r="E4806" i="3"/>
  <c r="J4806" i="3" s="1"/>
  <c r="F892" i="3"/>
  <c r="E894" i="3"/>
  <c r="J894" i="3" s="1"/>
  <c r="F7738" i="3"/>
  <c r="E7740" i="3"/>
  <c r="J7740" i="3" s="1"/>
  <c r="F3826" i="3"/>
  <c r="E3828" i="3"/>
  <c r="J3828" i="3" s="1"/>
  <c r="M7244" i="3"/>
  <c r="K7244" i="3"/>
  <c r="G7244" i="3"/>
  <c r="D7244" i="3"/>
  <c r="F7248" i="3" s="1"/>
  <c r="M6755" i="3"/>
  <c r="K6755" i="3"/>
  <c r="G6755" i="3"/>
  <c r="D6755" i="3"/>
  <c r="F6759" i="3" s="1"/>
  <c r="M6266" i="3"/>
  <c r="K6266" i="3"/>
  <c r="G6266" i="3"/>
  <c r="D6266" i="3"/>
  <c r="M5777" i="3"/>
  <c r="K5777" i="3"/>
  <c r="G5777" i="3"/>
  <c r="D5777" i="3"/>
  <c r="F5781" i="3" s="1"/>
  <c r="M5288" i="3"/>
  <c r="K5288" i="3"/>
  <c r="G5288" i="3"/>
  <c r="D5288" i="3"/>
  <c r="F5292" i="3" s="1"/>
  <c r="M4799" i="3"/>
  <c r="K4799" i="3"/>
  <c r="G4799" i="3"/>
  <c r="D4799" i="3"/>
  <c r="F4803" i="3" s="1"/>
  <c r="M4310" i="3"/>
  <c r="K4310" i="3"/>
  <c r="G4310" i="3"/>
  <c r="D4310" i="3"/>
  <c r="F4314" i="3" s="1"/>
  <c r="M3821" i="3"/>
  <c r="K3821" i="3"/>
  <c r="G3821" i="3"/>
  <c r="D3821" i="3"/>
  <c r="F3825" i="3" s="1"/>
  <c r="M3332" i="3"/>
  <c r="K3332" i="3"/>
  <c r="G3332" i="3"/>
  <c r="D3332" i="3"/>
  <c r="F3336" i="3" s="1"/>
  <c r="M2843" i="3"/>
  <c r="K2843" i="3"/>
  <c r="G2843" i="3"/>
  <c r="D2843" i="3"/>
  <c r="F2847" i="3" s="1"/>
  <c r="M2354" i="3"/>
  <c r="K2354" i="3"/>
  <c r="G2354" i="3"/>
  <c r="D2354" i="3"/>
  <c r="F2358" i="3" s="1"/>
  <c r="M1865" i="3"/>
  <c r="K1865" i="3"/>
  <c r="G1865" i="3"/>
  <c r="D1865" i="3"/>
  <c r="F1869" i="3" s="1"/>
  <c r="M1376" i="3"/>
  <c r="K1376" i="3"/>
  <c r="G1376" i="3"/>
  <c r="D1376" i="3"/>
  <c r="F1380" i="3" s="1"/>
  <c r="M887" i="3"/>
  <c r="K887" i="3"/>
  <c r="G887" i="3"/>
  <c r="D887" i="3"/>
  <c r="F891" i="3" s="1"/>
  <c r="M398" i="3"/>
  <c r="K398" i="3"/>
  <c r="G398" i="3"/>
  <c r="D398" i="3"/>
  <c r="F402" i="3" s="1"/>
  <c r="M7733" i="3"/>
  <c r="K7733" i="3"/>
  <c r="L7739" i="3" s="1"/>
  <c r="G7733" i="3"/>
  <c r="D7733" i="3"/>
  <c r="F6270" i="3" l="1"/>
  <c r="E6272" i="3"/>
  <c r="J6272" i="3" s="1"/>
  <c r="F7737" i="3"/>
  <c r="E7739" i="3"/>
  <c r="J7739" i="3" s="1"/>
  <c r="M7243" i="3"/>
  <c r="K7243" i="3"/>
  <c r="L7249" i="3" s="1"/>
  <c r="G7243" i="3"/>
  <c r="D7243" i="3"/>
  <c r="M6754" i="3"/>
  <c r="K6754" i="3"/>
  <c r="L6760" i="3" s="1"/>
  <c r="G6754" i="3"/>
  <c r="D6754" i="3"/>
  <c r="M6265" i="3"/>
  <c r="K6265" i="3"/>
  <c r="L6271" i="3" s="1"/>
  <c r="G6265" i="3"/>
  <c r="D6265" i="3"/>
  <c r="M5776" i="3"/>
  <c r="K5776" i="3"/>
  <c r="L5782" i="3" s="1"/>
  <c r="G5776" i="3"/>
  <c r="D5776" i="3"/>
  <c r="M5287" i="3"/>
  <c r="K5287" i="3"/>
  <c r="L5293" i="3" s="1"/>
  <c r="G5287" i="3"/>
  <c r="D5287" i="3"/>
  <c r="M4798" i="3"/>
  <c r="K4798" i="3"/>
  <c r="L4804" i="3" s="1"/>
  <c r="G4798" i="3"/>
  <c r="D4798" i="3"/>
  <c r="M4309" i="3"/>
  <c r="K4309" i="3"/>
  <c r="L4315" i="3" s="1"/>
  <c r="G4309" i="3"/>
  <c r="D4309" i="3"/>
  <c r="M3820" i="3"/>
  <c r="K3820" i="3"/>
  <c r="L3826" i="3" s="1"/>
  <c r="G3820" i="3"/>
  <c r="D3820" i="3"/>
  <c r="M3331" i="3"/>
  <c r="K3331" i="3"/>
  <c r="L3337" i="3" s="1"/>
  <c r="G3331" i="3"/>
  <c r="D3331" i="3"/>
  <c r="M2842" i="3"/>
  <c r="K2842" i="3"/>
  <c r="L2848" i="3" s="1"/>
  <c r="G2842" i="3"/>
  <c r="D2842" i="3"/>
  <c r="M2353" i="3"/>
  <c r="K2353" i="3"/>
  <c r="L2359" i="3" s="1"/>
  <c r="G2353" i="3"/>
  <c r="D2353" i="3"/>
  <c r="M1864" i="3"/>
  <c r="K1864" i="3"/>
  <c r="L1870" i="3" s="1"/>
  <c r="G1864" i="3"/>
  <c r="D1864" i="3"/>
  <c r="M1375" i="3"/>
  <c r="K1375" i="3"/>
  <c r="L1381" i="3" s="1"/>
  <c r="G1375" i="3"/>
  <c r="D1375" i="3"/>
  <c r="M886" i="3"/>
  <c r="K886" i="3"/>
  <c r="L892" i="3" s="1"/>
  <c r="G886" i="3"/>
  <c r="D886" i="3"/>
  <c r="M397" i="3"/>
  <c r="K397" i="3"/>
  <c r="L403" i="3" s="1"/>
  <c r="G397" i="3"/>
  <c r="D397" i="3"/>
  <c r="M7732" i="3"/>
  <c r="K7732" i="3"/>
  <c r="L7738" i="3" s="1"/>
  <c r="G7732" i="3"/>
  <c r="D7732" i="3"/>
  <c r="F7247" i="3" l="1"/>
  <c r="E7249" i="3"/>
  <c r="J7249" i="3" s="1"/>
  <c r="F7736" i="3"/>
  <c r="E7738" i="3"/>
  <c r="J7738" i="3" s="1"/>
  <c r="F6758" i="3"/>
  <c r="E6760" i="3"/>
  <c r="J6760" i="3" s="1"/>
  <c r="F6269" i="3"/>
  <c r="E6271" i="3"/>
  <c r="J6271" i="3" s="1"/>
  <c r="F5780" i="3"/>
  <c r="E5782" i="3"/>
  <c r="J5782" i="3" s="1"/>
  <c r="F5291" i="3"/>
  <c r="E5293" i="3"/>
  <c r="J5293" i="3" s="1"/>
  <c r="F4802" i="3"/>
  <c r="E4804" i="3"/>
  <c r="J4804" i="3" s="1"/>
  <c r="F4313" i="3"/>
  <c r="E4315" i="3"/>
  <c r="J4315" i="3" s="1"/>
  <c r="F3824" i="3"/>
  <c r="E3826" i="3"/>
  <c r="J3826" i="3" s="1"/>
  <c r="F3335" i="3"/>
  <c r="E3337" i="3"/>
  <c r="J3337" i="3" s="1"/>
  <c r="F2846" i="3"/>
  <c r="E2848" i="3"/>
  <c r="J2848" i="3" s="1"/>
  <c r="F2357" i="3"/>
  <c r="E2359" i="3"/>
  <c r="J2359" i="3" s="1"/>
  <c r="F1868" i="3"/>
  <c r="E1870" i="3"/>
  <c r="J1870" i="3" s="1"/>
  <c r="F1379" i="3"/>
  <c r="E1381" i="3"/>
  <c r="J1381" i="3" s="1"/>
  <c r="F890" i="3"/>
  <c r="E892" i="3"/>
  <c r="J892" i="3" s="1"/>
  <c r="F401" i="3"/>
  <c r="E403" i="3"/>
  <c r="J403" i="3" s="1"/>
  <c r="M7242" i="3"/>
  <c r="K7242" i="3"/>
  <c r="L7248" i="3" s="1"/>
  <c r="G7242" i="3"/>
  <c r="D7242" i="3"/>
  <c r="M6753" i="3"/>
  <c r="K6753" i="3"/>
  <c r="L6759" i="3" s="1"/>
  <c r="G6753" i="3"/>
  <c r="D6753" i="3"/>
  <c r="M6264" i="3"/>
  <c r="K6264" i="3"/>
  <c r="L6270" i="3" s="1"/>
  <c r="G6264" i="3"/>
  <c r="D6264" i="3"/>
  <c r="M5775" i="3"/>
  <c r="K5775" i="3"/>
  <c r="L5781" i="3" s="1"/>
  <c r="G5775" i="3"/>
  <c r="D5775" i="3"/>
  <c r="M5286" i="3"/>
  <c r="K5286" i="3"/>
  <c r="L5292" i="3" s="1"/>
  <c r="G5286" i="3"/>
  <c r="D5286" i="3"/>
  <c r="M4797" i="3"/>
  <c r="K4797" i="3"/>
  <c r="L4803" i="3" s="1"/>
  <c r="G4797" i="3"/>
  <c r="D4797" i="3"/>
  <c r="M4308" i="3"/>
  <c r="K4308" i="3"/>
  <c r="L4314" i="3" s="1"/>
  <c r="G4308" i="3"/>
  <c r="D4308" i="3"/>
  <c r="M3819" i="3"/>
  <c r="K3819" i="3"/>
  <c r="L3825" i="3" s="1"/>
  <c r="G3819" i="3"/>
  <c r="D3819" i="3"/>
  <c r="M3330" i="3"/>
  <c r="K3330" i="3"/>
  <c r="L3336" i="3" s="1"/>
  <c r="G3330" i="3"/>
  <c r="D3330" i="3"/>
  <c r="M2841" i="3"/>
  <c r="K2841" i="3"/>
  <c r="L2847" i="3" s="1"/>
  <c r="G2841" i="3"/>
  <c r="D2841" i="3"/>
  <c r="M2352" i="3"/>
  <c r="K2352" i="3"/>
  <c r="L2358" i="3" s="1"/>
  <c r="G2352" i="3"/>
  <c r="D2352" i="3"/>
  <c r="M1863" i="3"/>
  <c r="K1863" i="3"/>
  <c r="L1869" i="3" s="1"/>
  <c r="G1863" i="3"/>
  <c r="D1863" i="3"/>
  <c r="M1374" i="3"/>
  <c r="K1374" i="3"/>
  <c r="L1380" i="3" s="1"/>
  <c r="G1374" i="3"/>
  <c r="D1374" i="3"/>
  <c r="M885" i="3"/>
  <c r="K885" i="3"/>
  <c r="L891" i="3" s="1"/>
  <c r="G885" i="3"/>
  <c r="D885" i="3"/>
  <c r="M396" i="3"/>
  <c r="K396" i="3"/>
  <c r="L402" i="3" s="1"/>
  <c r="G396" i="3"/>
  <c r="D396" i="3"/>
  <c r="M7731" i="3"/>
  <c r="K7731" i="3"/>
  <c r="L7737" i="3" s="1"/>
  <c r="G7731" i="3"/>
  <c r="D7731" i="3"/>
  <c r="F400" i="3" l="1"/>
  <c r="E402" i="3"/>
  <c r="J402" i="3" s="1"/>
  <c r="F889" i="3"/>
  <c r="E891" i="3"/>
  <c r="J891" i="3" s="1"/>
  <c r="F1378" i="3"/>
  <c r="E1380" i="3"/>
  <c r="J1380" i="3" s="1"/>
  <c r="F1867" i="3"/>
  <c r="E1869" i="3"/>
  <c r="J1869" i="3" s="1"/>
  <c r="F2356" i="3"/>
  <c r="E2358" i="3"/>
  <c r="J2358" i="3" s="1"/>
  <c r="F2845" i="3"/>
  <c r="E2847" i="3"/>
  <c r="J2847" i="3" s="1"/>
  <c r="F3334" i="3"/>
  <c r="E3336" i="3"/>
  <c r="J3336" i="3" s="1"/>
  <c r="F3823" i="3"/>
  <c r="E3825" i="3"/>
  <c r="J3825" i="3" s="1"/>
  <c r="F4312" i="3"/>
  <c r="E4314" i="3"/>
  <c r="J4314" i="3" s="1"/>
  <c r="F4801" i="3"/>
  <c r="E4803" i="3"/>
  <c r="J4803" i="3" s="1"/>
  <c r="F5290" i="3"/>
  <c r="E5292" i="3"/>
  <c r="J5292" i="3" s="1"/>
  <c r="F5779" i="3"/>
  <c r="E5781" i="3"/>
  <c r="J5781" i="3" s="1"/>
  <c r="F6268" i="3"/>
  <c r="E6270" i="3"/>
  <c r="J6270" i="3" s="1"/>
  <c r="F6757" i="3"/>
  <c r="E6759" i="3"/>
  <c r="J6759" i="3" s="1"/>
  <c r="F7246" i="3"/>
  <c r="E7248" i="3"/>
  <c r="J7248" i="3" s="1"/>
  <c r="F7735" i="3"/>
  <c r="E7737" i="3"/>
  <c r="J7737" i="3" s="1"/>
  <c r="M7730" i="3"/>
  <c r="K7730" i="3"/>
  <c r="L7736" i="3" s="1"/>
  <c r="G7730" i="3"/>
  <c r="D7730" i="3"/>
  <c r="M7241" i="3"/>
  <c r="K7241" i="3"/>
  <c r="L7247" i="3" s="1"/>
  <c r="G7241" i="3"/>
  <c r="D7241" i="3"/>
  <c r="M6752" i="3"/>
  <c r="K6752" i="3"/>
  <c r="L6758" i="3" s="1"/>
  <c r="G6752" i="3"/>
  <c r="D6752" i="3"/>
  <c r="M6263" i="3"/>
  <c r="K6263" i="3"/>
  <c r="L6269" i="3" s="1"/>
  <c r="G6263" i="3"/>
  <c r="D6263" i="3"/>
  <c r="M5774" i="3"/>
  <c r="K5774" i="3"/>
  <c r="L5780" i="3" s="1"/>
  <c r="G5774" i="3"/>
  <c r="D5774" i="3"/>
  <c r="M5285" i="3"/>
  <c r="K5285" i="3"/>
  <c r="L5291" i="3" s="1"/>
  <c r="G5285" i="3"/>
  <c r="D5285" i="3"/>
  <c r="M4796" i="3"/>
  <c r="K4796" i="3"/>
  <c r="L4802" i="3" s="1"/>
  <c r="G4796" i="3"/>
  <c r="D4796" i="3"/>
  <c r="M4307" i="3"/>
  <c r="K4307" i="3"/>
  <c r="L4313" i="3" s="1"/>
  <c r="G4307" i="3"/>
  <c r="D4307" i="3"/>
  <c r="M3818" i="3"/>
  <c r="K3818" i="3"/>
  <c r="L3824" i="3" s="1"/>
  <c r="G3818" i="3"/>
  <c r="D3818" i="3"/>
  <c r="M3329" i="3"/>
  <c r="K3329" i="3"/>
  <c r="L3335" i="3" s="1"/>
  <c r="G3329" i="3"/>
  <c r="D3329" i="3"/>
  <c r="M2840" i="3"/>
  <c r="K2840" i="3"/>
  <c r="L2846" i="3" s="1"/>
  <c r="G2840" i="3"/>
  <c r="D2840" i="3"/>
  <c r="M2351" i="3"/>
  <c r="K2351" i="3"/>
  <c r="L2357" i="3" s="1"/>
  <c r="G2351" i="3"/>
  <c r="D2351" i="3"/>
  <c r="M1862" i="3"/>
  <c r="K1862" i="3"/>
  <c r="L1868" i="3" s="1"/>
  <c r="G1862" i="3"/>
  <c r="D1862" i="3"/>
  <c r="M1373" i="3"/>
  <c r="K1373" i="3"/>
  <c r="L1379" i="3" s="1"/>
  <c r="G1373" i="3"/>
  <c r="D1373" i="3"/>
  <c r="M884" i="3"/>
  <c r="K884" i="3"/>
  <c r="L890" i="3" s="1"/>
  <c r="G884" i="3"/>
  <c r="D884" i="3"/>
  <c r="M395" i="3"/>
  <c r="K395" i="3"/>
  <c r="L401" i="3" s="1"/>
  <c r="G395" i="3"/>
  <c r="D395" i="3"/>
  <c r="F7734" i="3" l="1"/>
  <c r="E7736" i="3"/>
  <c r="J7736" i="3" s="1"/>
  <c r="F7245" i="3"/>
  <c r="E7247" i="3"/>
  <c r="J7247" i="3" s="1"/>
  <c r="F6756" i="3"/>
  <c r="E6758" i="3"/>
  <c r="J6758" i="3" s="1"/>
  <c r="F6267" i="3"/>
  <c r="E6269" i="3"/>
  <c r="J6269" i="3" s="1"/>
  <c r="F5778" i="3"/>
  <c r="E5780" i="3"/>
  <c r="J5780" i="3" s="1"/>
  <c r="F5289" i="3"/>
  <c r="E5291" i="3"/>
  <c r="J5291" i="3" s="1"/>
  <c r="F4800" i="3"/>
  <c r="E4802" i="3"/>
  <c r="J4802" i="3" s="1"/>
  <c r="F4311" i="3"/>
  <c r="E4313" i="3"/>
  <c r="J4313" i="3" s="1"/>
  <c r="F3822" i="3"/>
  <c r="E3824" i="3"/>
  <c r="J3824" i="3" s="1"/>
  <c r="F3333" i="3"/>
  <c r="E3335" i="3"/>
  <c r="J3335" i="3" s="1"/>
  <c r="F2844" i="3"/>
  <c r="E2846" i="3"/>
  <c r="J2846" i="3" s="1"/>
  <c r="F2355" i="3"/>
  <c r="E2357" i="3"/>
  <c r="J2357" i="3" s="1"/>
  <c r="F1866" i="3"/>
  <c r="E1868" i="3"/>
  <c r="J1868" i="3" s="1"/>
  <c r="F1377" i="3"/>
  <c r="E1379" i="3"/>
  <c r="J1379" i="3" s="1"/>
  <c r="F888" i="3"/>
  <c r="E890" i="3"/>
  <c r="J890" i="3" s="1"/>
  <c r="F399" i="3"/>
  <c r="E401" i="3"/>
  <c r="J401" i="3" s="1"/>
  <c r="M394" i="3"/>
  <c r="K394" i="3"/>
  <c r="L400" i="3" s="1"/>
  <c r="G394" i="3"/>
  <c r="D394" i="3"/>
  <c r="M883" i="3"/>
  <c r="K883" i="3"/>
  <c r="L889" i="3" s="1"/>
  <c r="G883" i="3"/>
  <c r="D883" i="3"/>
  <c r="M1372" i="3"/>
  <c r="K1372" i="3"/>
  <c r="L1378" i="3" s="1"/>
  <c r="G1372" i="3"/>
  <c r="D1372" i="3"/>
  <c r="M1861" i="3"/>
  <c r="K1861" i="3"/>
  <c r="L1867" i="3" s="1"/>
  <c r="G1861" i="3"/>
  <c r="D1861" i="3"/>
  <c r="M2350" i="3"/>
  <c r="K2350" i="3"/>
  <c r="L2356" i="3" s="1"/>
  <c r="G2350" i="3"/>
  <c r="D2350" i="3"/>
  <c r="M2839" i="3"/>
  <c r="K2839" i="3"/>
  <c r="L2845" i="3" s="1"/>
  <c r="G2839" i="3"/>
  <c r="D2839" i="3"/>
  <c r="M3328" i="3"/>
  <c r="K3328" i="3"/>
  <c r="L3334" i="3" s="1"/>
  <c r="G3328" i="3"/>
  <c r="D3328" i="3"/>
  <c r="M3817" i="3"/>
  <c r="K3817" i="3"/>
  <c r="L3823" i="3" s="1"/>
  <c r="G3817" i="3"/>
  <c r="D3817" i="3"/>
  <c r="M4306" i="3"/>
  <c r="K4306" i="3"/>
  <c r="L4312" i="3" s="1"/>
  <c r="G4306" i="3"/>
  <c r="D4306" i="3"/>
  <c r="M4795" i="3"/>
  <c r="K4795" i="3"/>
  <c r="L4801" i="3" s="1"/>
  <c r="G4795" i="3"/>
  <c r="D4795" i="3"/>
  <c r="M5284" i="3"/>
  <c r="K5284" i="3"/>
  <c r="L5290" i="3" s="1"/>
  <c r="G5284" i="3"/>
  <c r="D5284" i="3"/>
  <c r="M5773" i="3"/>
  <c r="K5773" i="3"/>
  <c r="L5779" i="3" s="1"/>
  <c r="G5773" i="3"/>
  <c r="D5773" i="3"/>
  <c r="M6262" i="3"/>
  <c r="K6262" i="3"/>
  <c r="L6268" i="3" s="1"/>
  <c r="G6262" i="3"/>
  <c r="D6262" i="3"/>
  <c r="M6751" i="3"/>
  <c r="K6751" i="3"/>
  <c r="L6757" i="3" s="1"/>
  <c r="G6751" i="3"/>
  <c r="D6751" i="3"/>
  <c r="M7240" i="3"/>
  <c r="K7240" i="3"/>
  <c r="L7246" i="3" s="1"/>
  <c r="G7240" i="3"/>
  <c r="D7240" i="3"/>
  <c r="M7729" i="3"/>
  <c r="K7729" i="3"/>
  <c r="L7735" i="3" s="1"/>
  <c r="G7729" i="3"/>
  <c r="D7729" i="3"/>
  <c r="F398" i="3" l="1"/>
  <c r="E400" i="3"/>
  <c r="J400" i="3" s="1"/>
  <c r="F887" i="3"/>
  <c r="E889" i="3"/>
  <c r="J889" i="3" s="1"/>
  <c r="F1376" i="3"/>
  <c r="E1378" i="3"/>
  <c r="J1378" i="3" s="1"/>
  <c r="F1865" i="3"/>
  <c r="E1867" i="3"/>
  <c r="J1867" i="3" s="1"/>
  <c r="F2354" i="3"/>
  <c r="E2356" i="3"/>
  <c r="J2356" i="3" s="1"/>
  <c r="F2843" i="3"/>
  <c r="E2845" i="3"/>
  <c r="J2845" i="3" s="1"/>
  <c r="F3332" i="3"/>
  <c r="E3334" i="3"/>
  <c r="J3334" i="3" s="1"/>
  <c r="F3821" i="3"/>
  <c r="E3823" i="3"/>
  <c r="J3823" i="3" s="1"/>
  <c r="F4310" i="3"/>
  <c r="E4312" i="3"/>
  <c r="J4312" i="3" s="1"/>
  <c r="F4799" i="3"/>
  <c r="E4801" i="3"/>
  <c r="J4801" i="3" s="1"/>
  <c r="F5288" i="3"/>
  <c r="E5290" i="3"/>
  <c r="J5290" i="3" s="1"/>
  <c r="F5777" i="3"/>
  <c r="E5779" i="3"/>
  <c r="J5779" i="3" s="1"/>
  <c r="F6266" i="3"/>
  <c r="E6268" i="3"/>
  <c r="J6268" i="3" s="1"/>
  <c r="F6755" i="3"/>
  <c r="E6757" i="3"/>
  <c r="J6757" i="3" s="1"/>
  <c r="F7244" i="3"/>
  <c r="E7246" i="3"/>
  <c r="J7246" i="3" s="1"/>
  <c r="F7733" i="3"/>
  <c r="E7735" i="3"/>
  <c r="J7735" i="3" s="1"/>
  <c r="M1860" i="3"/>
  <c r="K1860" i="3"/>
  <c r="L1866" i="3" s="1"/>
  <c r="G1860" i="3"/>
  <c r="D1860" i="3"/>
  <c r="M1371" i="3"/>
  <c r="K1371" i="3"/>
  <c r="L1377" i="3" s="1"/>
  <c r="G1371" i="3"/>
  <c r="D1371" i="3"/>
  <c r="M882" i="3"/>
  <c r="K882" i="3"/>
  <c r="L888" i="3" s="1"/>
  <c r="G882" i="3"/>
  <c r="D882" i="3"/>
  <c r="M393" i="3"/>
  <c r="K393" i="3"/>
  <c r="L399" i="3" s="1"/>
  <c r="G393" i="3"/>
  <c r="D393" i="3"/>
  <c r="F397" i="3" l="1"/>
  <c r="E399" i="3"/>
  <c r="J399" i="3" s="1"/>
  <c r="F886" i="3"/>
  <c r="E888" i="3"/>
  <c r="J888" i="3" s="1"/>
  <c r="F1375" i="3"/>
  <c r="E1377" i="3"/>
  <c r="J1377" i="3" s="1"/>
  <c r="F1864" i="3"/>
  <c r="E1866" i="3"/>
  <c r="J1866" i="3" s="1"/>
  <c r="M7728" i="3"/>
  <c r="K7728" i="3"/>
  <c r="L7734" i="3" s="1"/>
  <c r="G7728" i="3"/>
  <c r="D7728" i="3"/>
  <c r="M7727" i="3"/>
  <c r="K7727" i="3"/>
  <c r="G7727" i="3"/>
  <c r="D7727" i="3"/>
  <c r="M7239" i="3"/>
  <c r="K7239" i="3"/>
  <c r="L7245" i="3" s="1"/>
  <c r="G7239" i="3"/>
  <c r="D7239" i="3"/>
  <c r="M7238" i="3"/>
  <c r="K7238" i="3"/>
  <c r="G7238" i="3"/>
  <c r="D7238" i="3"/>
  <c r="M6750" i="3"/>
  <c r="K6750" i="3"/>
  <c r="L6756" i="3" s="1"/>
  <c r="G6750" i="3"/>
  <c r="D6750" i="3"/>
  <c r="M6749" i="3"/>
  <c r="K6749" i="3"/>
  <c r="G6749" i="3"/>
  <c r="D6749" i="3"/>
  <c r="M6261" i="3"/>
  <c r="K6261" i="3"/>
  <c r="L6267" i="3" s="1"/>
  <c r="G6261" i="3"/>
  <c r="D6261" i="3"/>
  <c r="M6260" i="3"/>
  <c r="K6260" i="3"/>
  <c r="G6260" i="3"/>
  <c r="D6260" i="3"/>
  <c r="M5772" i="3"/>
  <c r="K5772" i="3"/>
  <c r="L5778" i="3" s="1"/>
  <c r="G5772" i="3"/>
  <c r="D5772" i="3"/>
  <c r="M5771" i="3"/>
  <c r="K5771" i="3"/>
  <c r="G5771" i="3"/>
  <c r="D5771" i="3"/>
  <c r="M5283" i="3"/>
  <c r="K5283" i="3"/>
  <c r="L5289" i="3" s="1"/>
  <c r="G5283" i="3"/>
  <c r="D5283" i="3"/>
  <c r="M5282" i="3"/>
  <c r="K5282" i="3"/>
  <c r="G5282" i="3"/>
  <c r="D5282" i="3"/>
  <c r="M4794" i="3"/>
  <c r="K4794" i="3"/>
  <c r="L4800" i="3" s="1"/>
  <c r="G4794" i="3"/>
  <c r="D4794" i="3"/>
  <c r="M4793" i="3"/>
  <c r="K4793" i="3"/>
  <c r="G4793" i="3"/>
  <c r="D4793" i="3"/>
  <c r="M4305" i="3"/>
  <c r="K4305" i="3"/>
  <c r="L4311" i="3" s="1"/>
  <c r="G4305" i="3"/>
  <c r="D4305" i="3"/>
  <c r="M4304" i="3"/>
  <c r="K4304" i="3"/>
  <c r="G4304" i="3"/>
  <c r="D4304" i="3"/>
  <c r="M3816" i="3"/>
  <c r="K3816" i="3"/>
  <c r="L3822" i="3" s="1"/>
  <c r="G3816" i="3"/>
  <c r="D3816" i="3"/>
  <c r="M3815" i="3"/>
  <c r="K3815" i="3"/>
  <c r="G3815" i="3"/>
  <c r="D3815" i="3"/>
  <c r="M3327" i="3"/>
  <c r="K3327" i="3"/>
  <c r="L3333" i="3" s="1"/>
  <c r="G3327" i="3"/>
  <c r="D3327" i="3"/>
  <c r="M3326" i="3"/>
  <c r="K3326" i="3"/>
  <c r="G3326" i="3"/>
  <c r="D3326" i="3"/>
  <c r="M2838" i="3"/>
  <c r="K2838" i="3"/>
  <c r="L2844" i="3" s="1"/>
  <c r="G2838" i="3"/>
  <c r="D2838" i="3"/>
  <c r="M2837" i="3"/>
  <c r="K2837" i="3"/>
  <c r="G2837" i="3"/>
  <c r="D2837" i="3"/>
  <c r="M2349" i="3"/>
  <c r="K2349" i="3"/>
  <c r="L2355" i="3" s="1"/>
  <c r="G2349" i="3"/>
  <c r="D2349" i="3"/>
  <c r="M2348" i="3"/>
  <c r="K2348" i="3"/>
  <c r="G2348" i="3"/>
  <c r="D2348" i="3"/>
  <c r="M1859" i="3"/>
  <c r="K1859" i="3"/>
  <c r="L1865" i="3" s="1"/>
  <c r="G1859" i="3"/>
  <c r="D1859" i="3"/>
  <c r="M1370" i="3"/>
  <c r="K1370" i="3"/>
  <c r="L1376" i="3" s="1"/>
  <c r="G1370" i="3"/>
  <c r="D1370" i="3"/>
  <c r="M881" i="3"/>
  <c r="K881" i="3"/>
  <c r="L887" i="3" s="1"/>
  <c r="G881" i="3"/>
  <c r="D881" i="3"/>
  <c r="M392" i="3"/>
  <c r="K392" i="3"/>
  <c r="L398" i="3" s="1"/>
  <c r="G392" i="3"/>
  <c r="D392" i="3"/>
  <c r="L2354" i="3" l="1"/>
  <c r="L2843" i="3"/>
  <c r="L3821" i="3"/>
  <c r="L4310" i="3"/>
  <c r="L4799" i="3"/>
  <c r="L5288" i="3"/>
  <c r="L5777" i="3"/>
  <c r="L6266" i="3"/>
  <c r="L6755" i="3"/>
  <c r="L7244" i="3"/>
  <c r="L7733" i="3"/>
  <c r="L3332" i="3"/>
  <c r="F2353" i="3"/>
  <c r="E2355" i="3"/>
  <c r="J2355" i="3" s="1"/>
  <c r="F2842" i="3"/>
  <c r="E2844" i="3"/>
  <c r="J2844" i="3" s="1"/>
  <c r="F3331" i="3"/>
  <c r="E3333" i="3"/>
  <c r="J3333" i="3" s="1"/>
  <c r="F3820" i="3"/>
  <c r="E3822" i="3"/>
  <c r="J3822" i="3" s="1"/>
  <c r="F4309" i="3"/>
  <c r="E4311" i="3"/>
  <c r="J4311" i="3" s="1"/>
  <c r="F4798" i="3"/>
  <c r="E4800" i="3"/>
  <c r="J4800" i="3" s="1"/>
  <c r="F5287" i="3"/>
  <c r="E5289" i="3"/>
  <c r="J5289" i="3" s="1"/>
  <c r="F5776" i="3"/>
  <c r="E5778" i="3"/>
  <c r="J5778" i="3" s="1"/>
  <c r="F6265" i="3"/>
  <c r="E6267" i="3"/>
  <c r="J6267" i="3" s="1"/>
  <c r="F6754" i="3"/>
  <c r="E6756" i="3"/>
  <c r="J6756" i="3" s="1"/>
  <c r="E6755" i="3"/>
  <c r="J6755" i="3" s="1"/>
  <c r="F7243" i="3"/>
  <c r="E7245" i="3"/>
  <c r="J7245" i="3" s="1"/>
  <c r="F7732" i="3"/>
  <c r="E7734" i="3"/>
  <c r="J7734" i="3" s="1"/>
  <c r="F7242" i="3"/>
  <c r="E7244" i="3"/>
  <c r="J7244" i="3" s="1"/>
  <c r="F6264" i="3"/>
  <c r="E6266" i="3"/>
  <c r="J6266" i="3" s="1"/>
  <c r="F5775" i="3"/>
  <c r="E5777" i="3"/>
  <c r="J5777" i="3" s="1"/>
  <c r="F5286" i="3"/>
  <c r="E5288" i="3"/>
  <c r="J5288" i="3" s="1"/>
  <c r="F4797" i="3"/>
  <c r="E4799" i="3"/>
  <c r="J4799" i="3" s="1"/>
  <c r="F4308" i="3"/>
  <c r="E4310" i="3"/>
  <c r="J4310" i="3" s="1"/>
  <c r="F3819" i="3"/>
  <c r="E3821" i="3"/>
  <c r="J3821" i="3" s="1"/>
  <c r="F3330" i="3"/>
  <c r="E3332" i="3"/>
  <c r="J3332" i="3" s="1"/>
  <c r="F2841" i="3"/>
  <c r="E2843" i="3"/>
  <c r="J2843" i="3" s="1"/>
  <c r="F2352" i="3"/>
  <c r="E2354" i="3"/>
  <c r="J2354" i="3" s="1"/>
  <c r="F1863" i="3"/>
  <c r="E1865" i="3"/>
  <c r="J1865" i="3" s="1"/>
  <c r="F1374" i="3"/>
  <c r="E1376" i="3"/>
  <c r="J1376" i="3" s="1"/>
  <c r="F885" i="3"/>
  <c r="E887" i="3"/>
  <c r="J887" i="3" s="1"/>
  <c r="F396" i="3"/>
  <c r="E398" i="3"/>
  <c r="J398" i="3" s="1"/>
  <c r="F7731" i="3"/>
  <c r="E7733" i="3"/>
  <c r="J7733" i="3" s="1"/>
  <c r="F6753" i="3"/>
  <c r="M391" i="3"/>
  <c r="K391" i="3"/>
  <c r="L397" i="3" s="1"/>
  <c r="G391" i="3"/>
  <c r="D391" i="3"/>
  <c r="M880" i="3"/>
  <c r="K880" i="3"/>
  <c r="L886" i="3" s="1"/>
  <c r="G880" i="3"/>
  <c r="D880" i="3"/>
  <c r="M1369" i="3"/>
  <c r="K1369" i="3"/>
  <c r="L1375" i="3" s="1"/>
  <c r="G1369" i="3"/>
  <c r="D1369" i="3"/>
  <c r="M1858" i="3"/>
  <c r="K1858" i="3"/>
  <c r="L1864" i="3" s="1"/>
  <c r="G1858" i="3"/>
  <c r="D1858" i="3"/>
  <c r="M2347" i="3"/>
  <c r="K2347" i="3"/>
  <c r="L2353" i="3" s="1"/>
  <c r="G2347" i="3"/>
  <c r="D2347" i="3"/>
  <c r="M2836" i="3"/>
  <c r="K2836" i="3"/>
  <c r="L2842" i="3" s="1"/>
  <c r="G2836" i="3"/>
  <c r="D2836" i="3"/>
  <c r="M3325" i="3"/>
  <c r="K3325" i="3"/>
  <c r="L3331" i="3" s="1"/>
  <c r="G3325" i="3"/>
  <c r="D3325" i="3"/>
  <c r="M3814" i="3"/>
  <c r="K3814" i="3"/>
  <c r="L3820" i="3" s="1"/>
  <c r="G3814" i="3"/>
  <c r="D3814" i="3"/>
  <c r="M4303" i="3"/>
  <c r="K4303" i="3"/>
  <c r="L4309" i="3" s="1"/>
  <c r="G4303" i="3"/>
  <c r="D4303" i="3"/>
  <c r="M4792" i="3"/>
  <c r="K4792" i="3"/>
  <c r="L4798" i="3" s="1"/>
  <c r="G4792" i="3"/>
  <c r="D4792" i="3"/>
  <c r="M5281" i="3"/>
  <c r="K5281" i="3"/>
  <c r="L5287" i="3" s="1"/>
  <c r="G5281" i="3"/>
  <c r="D5281" i="3"/>
  <c r="M5770" i="3"/>
  <c r="K5770" i="3"/>
  <c r="L5776" i="3" s="1"/>
  <c r="G5770" i="3"/>
  <c r="D5770" i="3"/>
  <c r="M6259" i="3"/>
  <c r="K6259" i="3"/>
  <c r="L6265" i="3" s="1"/>
  <c r="G6259" i="3"/>
  <c r="D6259" i="3"/>
  <c r="M6748" i="3"/>
  <c r="K6748" i="3"/>
  <c r="L6754" i="3" s="1"/>
  <c r="G6748" i="3"/>
  <c r="D6748" i="3"/>
  <c r="M7237" i="3"/>
  <c r="K7237" i="3"/>
  <c r="L7243" i="3" s="1"/>
  <c r="G7237" i="3"/>
  <c r="D7237" i="3"/>
  <c r="M7726" i="3"/>
  <c r="K7726" i="3"/>
  <c r="L7732" i="3" s="1"/>
  <c r="G7726" i="3"/>
  <c r="D7726" i="3"/>
  <c r="F7241" i="3" l="1"/>
  <c r="E7243" i="3"/>
  <c r="J7243" i="3" s="1"/>
  <c r="F6752" i="3"/>
  <c r="E6754" i="3"/>
  <c r="J6754" i="3" s="1"/>
  <c r="F6263" i="3"/>
  <c r="E6265" i="3"/>
  <c r="J6265" i="3" s="1"/>
  <c r="F5774" i="3"/>
  <c r="E5776" i="3"/>
  <c r="J5776" i="3" s="1"/>
  <c r="F5285" i="3"/>
  <c r="E5287" i="3"/>
  <c r="J5287" i="3" s="1"/>
  <c r="F4796" i="3"/>
  <c r="E4798" i="3"/>
  <c r="J4798" i="3" s="1"/>
  <c r="F4307" i="3"/>
  <c r="E4309" i="3"/>
  <c r="J4309" i="3" s="1"/>
  <c r="F3818" i="3"/>
  <c r="E3820" i="3"/>
  <c r="J3820" i="3" s="1"/>
  <c r="F3329" i="3"/>
  <c r="E3331" i="3"/>
  <c r="J3331" i="3" s="1"/>
  <c r="F2840" i="3"/>
  <c r="E2842" i="3"/>
  <c r="J2842" i="3" s="1"/>
  <c r="F2351" i="3"/>
  <c r="E2353" i="3"/>
  <c r="J2353" i="3" s="1"/>
  <c r="F1862" i="3"/>
  <c r="E1864" i="3"/>
  <c r="J1864" i="3" s="1"/>
  <c r="F1373" i="3"/>
  <c r="E1375" i="3"/>
  <c r="J1375" i="3" s="1"/>
  <c r="F884" i="3"/>
  <c r="E886" i="3"/>
  <c r="J886" i="3" s="1"/>
  <c r="F395" i="3"/>
  <c r="E397" i="3"/>
  <c r="J397" i="3" s="1"/>
  <c r="F7730" i="3"/>
  <c r="E7732" i="3"/>
  <c r="J7732" i="3" s="1"/>
  <c r="M7725" i="3"/>
  <c r="K7725" i="3"/>
  <c r="L7731" i="3" s="1"/>
  <c r="G7725" i="3"/>
  <c r="D7725" i="3"/>
  <c r="M7236" i="3"/>
  <c r="K7236" i="3"/>
  <c r="L7242" i="3" s="1"/>
  <c r="G7236" i="3"/>
  <c r="D7236" i="3"/>
  <c r="M6747" i="3"/>
  <c r="K6747" i="3"/>
  <c r="L6753" i="3" s="1"/>
  <c r="G6747" i="3"/>
  <c r="D6747" i="3"/>
  <c r="M6258" i="3"/>
  <c r="K6258" i="3"/>
  <c r="L6264" i="3" s="1"/>
  <c r="G6258" i="3"/>
  <c r="D6258" i="3"/>
  <c r="M5769" i="3"/>
  <c r="K5769" i="3"/>
  <c r="L5775" i="3" s="1"/>
  <c r="G5769" i="3"/>
  <c r="D5769" i="3"/>
  <c r="M5280" i="3"/>
  <c r="K5280" i="3"/>
  <c r="L5286" i="3" s="1"/>
  <c r="G5280" i="3"/>
  <c r="D5280" i="3"/>
  <c r="M4791" i="3"/>
  <c r="K4791" i="3"/>
  <c r="L4797" i="3" s="1"/>
  <c r="G4791" i="3"/>
  <c r="D4791" i="3"/>
  <c r="M4302" i="3"/>
  <c r="K4302" i="3"/>
  <c r="L4308" i="3" s="1"/>
  <c r="G4302" i="3"/>
  <c r="D4302" i="3"/>
  <c r="M3813" i="3"/>
  <c r="K3813" i="3"/>
  <c r="L3819" i="3" s="1"/>
  <c r="G3813" i="3"/>
  <c r="D3813" i="3"/>
  <c r="M3324" i="3"/>
  <c r="K3324" i="3"/>
  <c r="L3330" i="3" s="1"/>
  <c r="G3324" i="3"/>
  <c r="D3324" i="3"/>
  <c r="M2835" i="3"/>
  <c r="K2835" i="3"/>
  <c r="L2841" i="3" s="1"/>
  <c r="G2835" i="3"/>
  <c r="D2835" i="3"/>
  <c r="M2346" i="3"/>
  <c r="K2346" i="3"/>
  <c r="L2352" i="3" s="1"/>
  <c r="G2346" i="3"/>
  <c r="D2346" i="3"/>
  <c r="M1857" i="3"/>
  <c r="K1857" i="3"/>
  <c r="L1863" i="3" s="1"/>
  <c r="G1857" i="3"/>
  <c r="D1857" i="3"/>
  <c r="M1368" i="3"/>
  <c r="K1368" i="3"/>
  <c r="L1374" i="3" s="1"/>
  <c r="G1368" i="3"/>
  <c r="D1368" i="3"/>
  <c r="M879" i="3"/>
  <c r="K879" i="3"/>
  <c r="L885" i="3" s="1"/>
  <c r="G879" i="3"/>
  <c r="D879" i="3"/>
  <c r="M390" i="3"/>
  <c r="K390" i="3"/>
  <c r="L396" i="3" s="1"/>
  <c r="G390" i="3"/>
  <c r="D390" i="3"/>
  <c r="F7240" i="3" l="1"/>
  <c r="E7242" i="3"/>
  <c r="J7242" i="3" s="1"/>
  <c r="F6751" i="3"/>
  <c r="E6753" i="3"/>
  <c r="J6753" i="3" s="1"/>
  <c r="F6262" i="3"/>
  <c r="E6264" i="3"/>
  <c r="J6264" i="3" s="1"/>
  <c r="F5773" i="3"/>
  <c r="E5775" i="3"/>
  <c r="J5775" i="3" s="1"/>
  <c r="F5284" i="3"/>
  <c r="E5286" i="3"/>
  <c r="J5286" i="3" s="1"/>
  <c r="F4795" i="3"/>
  <c r="E4797" i="3"/>
  <c r="J4797" i="3" s="1"/>
  <c r="F4306" i="3"/>
  <c r="E4308" i="3"/>
  <c r="J4308" i="3" s="1"/>
  <c r="F3817" i="3"/>
  <c r="E3819" i="3"/>
  <c r="J3819" i="3" s="1"/>
  <c r="F3328" i="3"/>
  <c r="E3330" i="3"/>
  <c r="J3330" i="3" s="1"/>
  <c r="F2839" i="3"/>
  <c r="E2841" i="3"/>
  <c r="J2841" i="3" s="1"/>
  <c r="F2350" i="3"/>
  <c r="E2352" i="3"/>
  <c r="J2352" i="3" s="1"/>
  <c r="F1861" i="3"/>
  <c r="E1863" i="3"/>
  <c r="J1863" i="3" s="1"/>
  <c r="F1372" i="3"/>
  <c r="E1374" i="3"/>
  <c r="J1374" i="3" s="1"/>
  <c r="F883" i="3"/>
  <c r="E885" i="3"/>
  <c r="J885" i="3" s="1"/>
  <c r="F394" i="3"/>
  <c r="E396" i="3"/>
  <c r="J396" i="3" s="1"/>
  <c r="F7729" i="3"/>
  <c r="E7731" i="3"/>
  <c r="J7731" i="3" s="1"/>
  <c r="M389" i="3"/>
  <c r="K389" i="3"/>
  <c r="L395" i="3" s="1"/>
  <c r="G389" i="3"/>
  <c r="D389" i="3"/>
  <c r="M878" i="3"/>
  <c r="K878" i="3"/>
  <c r="L884" i="3" s="1"/>
  <c r="G878" i="3"/>
  <c r="D878" i="3"/>
  <c r="M1367" i="3"/>
  <c r="K1367" i="3"/>
  <c r="L1373" i="3" s="1"/>
  <c r="G1367" i="3"/>
  <c r="D1367" i="3"/>
  <c r="M1856" i="3"/>
  <c r="K1856" i="3"/>
  <c r="L1862" i="3" s="1"/>
  <c r="G1856" i="3"/>
  <c r="D1856" i="3"/>
  <c r="M2345" i="3"/>
  <c r="K2345" i="3"/>
  <c r="L2351" i="3" s="1"/>
  <c r="G2345" i="3"/>
  <c r="D2345" i="3"/>
  <c r="M2834" i="3"/>
  <c r="K2834" i="3"/>
  <c r="L2840" i="3" s="1"/>
  <c r="G2834" i="3"/>
  <c r="D2834" i="3"/>
  <c r="M3323" i="3"/>
  <c r="K3323" i="3"/>
  <c r="L3329" i="3" s="1"/>
  <c r="G3323" i="3"/>
  <c r="D3323" i="3"/>
  <c r="M3812" i="3"/>
  <c r="K3812" i="3"/>
  <c r="L3818" i="3" s="1"/>
  <c r="G3812" i="3"/>
  <c r="D3812" i="3"/>
  <c r="M4301" i="3"/>
  <c r="K4301" i="3"/>
  <c r="L4307" i="3" s="1"/>
  <c r="G4301" i="3"/>
  <c r="D4301" i="3"/>
  <c r="M4790" i="3"/>
  <c r="K4790" i="3"/>
  <c r="L4796" i="3" s="1"/>
  <c r="G4790" i="3"/>
  <c r="D4790" i="3"/>
  <c r="M5279" i="3"/>
  <c r="K5279" i="3"/>
  <c r="L5285" i="3" s="1"/>
  <c r="G5279" i="3"/>
  <c r="D5279" i="3"/>
  <c r="M5768" i="3"/>
  <c r="K5768" i="3"/>
  <c r="L5774" i="3" s="1"/>
  <c r="G5768" i="3"/>
  <c r="D5768" i="3"/>
  <c r="M6257" i="3"/>
  <c r="K6257" i="3"/>
  <c r="L6263" i="3" s="1"/>
  <c r="G6257" i="3"/>
  <c r="D6257" i="3"/>
  <c r="M6746" i="3"/>
  <c r="K6746" i="3"/>
  <c r="L6752" i="3" s="1"/>
  <c r="G6746" i="3"/>
  <c r="D6746" i="3"/>
  <c r="M7235" i="3"/>
  <c r="K7235" i="3"/>
  <c r="L7241" i="3" s="1"/>
  <c r="G7235" i="3"/>
  <c r="D7235" i="3"/>
  <c r="M7724" i="3"/>
  <c r="K7724" i="3"/>
  <c r="L7730" i="3" s="1"/>
  <c r="G7724" i="3"/>
  <c r="D7724" i="3"/>
  <c r="F7239" i="3" l="1"/>
  <c r="E7241" i="3"/>
  <c r="J7241" i="3" s="1"/>
  <c r="F7728" i="3"/>
  <c r="E7730" i="3"/>
  <c r="J7730" i="3" s="1"/>
  <c r="F6750" i="3"/>
  <c r="E6752" i="3"/>
  <c r="J6752" i="3" s="1"/>
  <c r="F6261" i="3"/>
  <c r="E6263" i="3"/>
  <c r="J6263" i="3" s="1"/>
  <c r="F5772" i="3"/>
  <c r="E5774" i="3"/>
  <c r="J5774" i="3" s="1"/>
  <c r="F5283" i="3"/>
  <c r="E5285" i="3"/>
  <c r="J5285" i="3" s="1"/>
  <c r="F4794" i="3"/>
  <c r="E4796" i="3"/>
  <c r="J4796" i="3" s="1"/>
  <c r="F4305" i="3"/>
  <c r="E4307" i="3"/>
  <c r="J4307" i="3" s="1"/>
  <c r="F3816" i="3"/>
  <c r="E3818" i="3"/>
  <c r="J3818" i="3" s="1"/>
  <c r="F3327" i="3"/>
  <c r="E3329" i="3"/>
  <c r="J3329" i="3" s="1"/>
  <c r="F2838" i="3"/>
  <c r="E2840" i="3"/>
  <c r="J2840" i="3" s="1"/>
  <c r="F2349" i="3"/>
  <c r="E2351" i="3"/>
  <c r="J2351" i="3" s="1"/>
  <c r="F1860" i="3"/>
  <c r="E1862" i="3"/>
  <c r="J1862" i="3" s="1"/>
  <c r="F1371" i="3"/>
  <c r="E1373" i="3"/>
  <c r="J1373" i="3" s="1"/>
  <c r="F882" i="3"/>
  <c r="E884" i="3"/>
  <c r="J884" i="3" s="1"/>
  <c r="F393" i="3"/>
  <c r="E395" i="3"/>
  <c r="J395" i="3" s="1"/>
  <c r="M7723" i="3"/>
  <c r="K7723" i="3"/>
  <c r="L7729" i="3" s="1"/>
  <c r="G7723" i="3"/>
  <c r="D7723" i="3"/>
  <c r="M7234" i="3"/>
  <c r="K7234" i="3"/>
  <c r="L7240" i="3" s="1"/>
  <c r="G7234" i="3"/>
  <c r="D7234" i="3"/>
  <c r="M6745" i="3"/>
  <c r="K6745" i="3"/>
  <c r="L6751" i="3" s="1"/>
  <c r="G6745" i="3"/>
  <c r="D6745" i="3"/>
  <c r="M6256" i="3"/>
  <c r="K6256" i="3"/>
  <c r="L6262" i="3" s="1"/>
  <c r="G6256" i="3"/>
  <c r="D6256" i="3"/>
  <c r="M5767" i="3"/>
  <c r="K5767" i="3"/>
  <c r="L5773" i="3" s="1"/>
  <c r="G5767" i="3"/>
  <c r="D5767" i="3"/>
  <c r="M5278" i="3"/>
  <c r="K5278" i="3"/>
  <c r="L5284" i="3" s="1"/>
  <c r="G5278" i="3"/>
  <c r="D5278" i="3"/>
  <c r="M4789" i="3"/>
  <c r="K4789" i="3"/>
  <c r="L4795" i="3" s="1"/>
  <c r="G4789" i="3"/>
  <c r="D4789" i="3"/>
  <c r="M4300" i="3"/>
  <c r="K4300" i="3"/>
  <c r="L4306" i="3" s="1"/>
  <c r="G4300" i="3"/>
  <c r="D4300" i="3"/>
  <c r="M3811" i="3"/>
  <c r="K3811" i="3"/>
  <c r="L3817" i="3" s="1"/>
  <c r="G3811" i="3"/>
  <c r="D3811" i="3"/>
  <c r="M3322" i="3"/>
  <c r="K3322" i="3"/>
  <c r="L3328" i="3" s="1"/>
  <c r="G3322" i="3"/>
  <c r="D3322" i="3"/>
  <c r="M2833" i="3"/>
  <c r="K2833" i="3"/>
  <c r="L2839" i="3" s="1"/>
  <c r="G2833" i="3"/>
  <c r="D2833" i="3"/>
  <c r="M2344" i="3"/>
  <c r="K2344" i="3"/>
  <c r="L2350" i="3" s="1"/>
  <c r="G2344" i="3"/>
  <c r="D2344" i="3"/>
  <c r="M1855" i="3"/>
  <c r="K1855" i="3"/>
  <c r="L1861" i="3" s="1"/>
  <c r="G1855" i="3"/>
  <c r="D1855" i="3"/>
  <c r="M1366" i="3"/>
  <c r="K1366" i="3"/>
  <c r="L1372" i="3" s="1"/>
  <c r="G1366" i="3"/>
  <c r="D1366" i="3"/>
  <c r="M877" i="3"/>
  <c r="K877" i="3"/>
  <c r="L883" i="3" s="1"/>
  <c r="G877" i="3"/>
  <c r="D877" i="3"/>
  <c r="M388" i="3"/>
  <c r="K388" i="3"/>
  <c r="L394" i="3" s="1"/>
  <c r="G388" i="3"/>
  <c r="D388" i="3"/>
  <c r="F392" i="3" l="1"/>
  <c r="E394" i="3"/>
  <c r="J394" i="3" s="1"/>
  <c r="F881" i="3"/>
  <c r="E883" i="3"/>
  <c r="J883" i="3" s="1"/>
  <c r="F1370" i="3"/>
  <c r="E1372" i="3"/>
  <c r="J1372" i="3" s="1"/>
  <c r="F1859" i="3"/>
  <c r="E1861" i="3"/>
  <c r="J1861" i="3" s="1"/>
  <c r="F2348" i="3"/>
  <c r="E2350" i="3"/>
  <c r="J2350" i="3" s="1"/>
  <c r="F2837" i="3"/>
  <c r="E2839" i="3"/>
  <c r="J2839" i="3" s="1"/>
  <c r="F3326" i="3"/>
  <c r="E3328" i="3"/>
  <c r="J3328" i="3" s="1"/>
  <c r="F3815" i="3"/>
  <c r="E3817" i="3"/>
  <c r="J3817" i="3" s="1"/>
  <c r="F4304" i="3"/>
  <c r="E4306" i="3"/>
  <c r="J4306" i="3" s="1"/>
  <c r="F4793" i="3"/>
  <c r="E4795" i="3"/>
  <c r="J4795" i="3" s="1"/>
  <c r="F5282" i="3"/>
  <c r="E5284" i="3"/>
  <c r="J5284" i="3" s="1"/>
  <c r="F5771" i="3"/>
  <c r="E5773" i="3"/>
  <c r="J5773" i="3" s="1"/>
  <c r="F6260" i="3"/>
  <c r="E6262" i="3"/>
  <c r="J6262" i="3" s="1"/>
  <c r="F6749" i="3"/>
  <c r="E6751" i="3"/>
  <c r="J6751" i="3" s="1"/>
  <c r="F7238" i="3"/>
  <c r="E7240" i="3"/>
  <c r="J7240" i="3" s="1"/>
  <c r="F7727" i="3"/>
  <c r="E7729" i="3"/>
  <c r="J7729" i="3" s="1"/>
  <c r="M387" i="3"/>
  <c r="K387" i="3"/>
  <c r="L393" i="3" s="1"/>
  <c r="G387" i="3"/>
  <c r="D387" i="3"/>
  <c r="M876" i="3"/>
  <c r="K876" i="3"/>
  <c r="L882" i="3" s="1"/>
  <c r="G876" i="3"/>
  <c r="D876" i="3"/>
  <c r="M1365" i="3"/>
  <c r="K1365" i="3"/>
  <c r="L1371" i="3" s="1"/>
  <c r="G1365" i="3"/>
  <c r="D1365" i="3"/>
  <c r="M1854" i="3"/>
  <c r="K1854" i="3"/>
  <c r="L1860" i="3" s="1"/>
  <c r="G1854" i="3"/>
  <c r="D1854" i="3"/>
  <c r="M2343" i="3"/>
  <c r="K2343" i="3"/>
  <c r="L2349" i="3" s="1"/>
  <c r="G2343" i="3"/>
  <c r="D2343" i="3"/>
  <c r="M2832" i="3"/>
  <c r="K2832" i="3"/>
  <c r="L2838" i="3" s="1"/>
  <c r="G2832" i="3"/>
  <c r="D2832" i="3"/>
  <c r="M3321" i="3"/>
  <c r="K3321" i="3"/>
  <c r="L3327" i="3" s="1"/>
  <c r="G3321" i="3"/>
  <c r="D3321" i="3"/>
  <c r="M3810" i="3"/>
  <c r="K3810" i="3"/>
  <c r="L3816" i="3" s="1"/>
  <c r="G3810" i="3"/>
  <c r="D3810" i="3"/>
  <c r="M4299" i="3"/>
  <c r="K4299" i="3"/>
  <c r="L4305" i="3" s="1"/>
  <c r="G4299" i="3"/>
  <c r="D4299" i="3"/>
  <c r="M4788" i="3"/>
  <c r="K4788" i="3"/>
  <c r="L4794" i="3" s="1"/>
  <c r="G4788" i="3"/>
  <c r="D4788" i="3"/>
  <c r="M5277" i="3"/>
  <c r="K5277" i="3"/>
  <c r="L5283" i="3" s="1"/>
  <c r="G5277" i="3"/>
  <c r="D5277" i="3"/>
  <c r="M5766" i="3"/>
  <c r="K5766" i="3"/>
  <c r="L5772" i="3" s="1"/>
  <c r="G5766" i="3"/>
  <c r="D5766" i="3"/>
  <c r="M6255" i="3"/>
  <c r="K6255" i="3"/>
  <c r="L6261" i="3" s="1"/>
  <c r="G6255" i="3"/>
  <c r="D6255" i="3"/>
  <c r="M6744" i="3"/>
  <c r="K6744" i="3"/>
  <c r="L6750" i="3" s="1"/>
  <c r="G6744" i="3"/>
  <c r="D6744" i="3"/>
  <c r="M7233" i="3"/>
  <c r="K7233" i="3"/>
  <c r="L7239" i="3" s="1"/>
  <c r="G7233" i="3"/>
  <c r="D7233" i="3"/>
  <c r="M7722" i="3"/>
  <c r="K7722" i="3"/>
  <c r="L7728" i="3" s="1"/>
  <c r="G7722" i="3"/>
  <c r="D7722" i="3"/>
  <c r="F1858" i="3" l="1"/>
  <c r="E1860" i="3"/>
  <c r="J1860" i="3" s="1"/>
  <c r="F1369" i="3"/>
  <c r="E1371" i="3"/>
  <c r="J1371" i="3" s="1"/>
  <c r="F880" i="3"/>
  <c r="E882" i="3"/>
  <c r="J882" i="3" s="1"/>
  <c r="F391" i="3"/>
  <c r="E393" i="3"/>
  <c r="J393" i="3" s="1"/>
  <c r="F7726" i="3"/>
  <c r="E7728" i="3"/>
  <c r="J7728" i="3" s="1"/>
  <c r="F7237" i="3"/>
  <c r="E7239" i="3"/>
  <c r="J7239" i="3" s="1"/>
  <c r="F6748" i="3"/>
  <c r="E6750" i="3"/>
  <c r="J6750" i="3" s="1"/>
  <c r="F6259" i="3"/>
  <c r="E6261" i="3"/>
  <c r="J6261" i="3" s="1"/>
  <c r="F5770" i="3"/>
  <c r="E5772" i="3"/>
  <c r="J5772" i="3" s="1"/>
  <c r="F5281" i="3"/>
  <c r="E5283" i="3"/>
  <c r="J5283" i="3" s="1"/>
  <c r="F4792" i="3"/>
  <c r="E4794" i="3"/>
  <c r="J4794" i="3" s="1"/>
  <c r="F4303" i="3"/>
  <c r="E4305" i="3"/>
  <c r="J4305" i="3" s="1"/>
  <c r="F3814" i="3"/>
  <c r="E3816" i="3"/>
  <c r="J3816" i="3" s="1"/>
  <c r="F3325" i="3"/>
  <c r="E3327" i="3"/>
  <c r="J3327" i="3" s="1"/>
  <c r="F2836" i="3"/>
  <c r="E2838" i="3"/>
  <c r="J2838" i="3" s="1"/>
  <c r="F2347" i="3"/>
  <c r="E2349" i="3"/>
  <c r="J2349" i="3" s="1"/>
  <c r="M7232" i="3"/>
  <c r="K7232" i="3"/>
  <c r="L7238" i="3" s="1"/>
  <c r="G7232" i="3"/>
  <c r="D7232" i="3"/>
  <c r="M6743" i="3"/>
  <c r="K6743" i="3"/>
  <c r="L6749" i="3" s="1"/>
  <c r="G6743" i="3"/>
  <c r="D6743" i="3"/>
  <c r="M6254" i="3"/>
  <c r="K6254" i="3"/>
  <c r="L6260" i="3" s="1"/>
  <c r="G6254" i="3"/>
  <c r="D6254" i="3"/>
  <c r="M5765" i="3"/>
  <c r="K5765" i="3"/>
  <c r="L5771" i="3" s="1"/>
  <c r="G5765" i="3"/>
  <c r="D5765" i="3"/>
  <c r="M5276" i="3"/>
  <c r="K5276" i="3"/>
  <c r="L5282" i="3" s="1"/>
  <c r="G5276" i="3"/>
  <c r="D5276" i="3"/>
  <c r="M4787" i="3"/>
  <c r="K4787" i="3"/>
  <c r="L4793" i="3" s="1"/>
  <c r="G4787" i="3"/>
  <c r="D4787" i="3"/>
  <c r="M4298" i="3"/>
  <c r="K4298" i="3"/>
  <c r="L4304" i="3" s="1"/>
  <c r="G4298" i="3"/>
  <c r="D4298" i="3"/>
  <c r="M3809" i="3"/>
  <c r="K3809" i="3"/>
  <c r="L3815" i="3" s="1"/>
  <c r="G3809" i="3"/>
  <c r="D3809" i="3"/>
  <c r="M3320" i="3"/>
  <c r="K3320" i="3"/>
  <c r="L3326" i="3" s="1"/>
  <c r="G3320" i="3"/>
  <c r="D3320" i="3"/>
  <c r="M2831" i="3"/>
  <c r="K2831" i="3"/>
  <c r="L2837" i="3" s="1"/>
  <c r="G2831" i="3"/>
  <c r="D2831" i="3"/>
  <c r="M2342" i="3"/>
  <c r="K2342" i="3"/>
  <c r="L2348" i="3" s="1"/>
  <c r="G2342" i="3"/>
  <c r="D2342" i="3"/>
  <c r="M1853" i="3"/>
  <c r="K1853" i="3"/>
  <c r="L1859" i="3" s="1"/>
  <c r="G1853" i="3"/>
  <c r="D1853" i="3"/>
  <c r="M1364" i="3"/>
  <c r="K1364" i="3"/>
  <c r="L1370" i="3" s="1"/>
  <c r="G1364" i="3"/>
  <c r="D1364" i="3"/>
  <c r="M875" i="3"/>
  <c r="K875" i="3"/>
  <c r="L881" i="3" s="1"/>
  <c r="G875" i="3"/>
  <c r="D875" i="3"/>
  <c r="M386" i="3"/>
  <c r="K386" i="3"/>
  <c r="L392" i="3" s="1"/>
  <c r="G386" i="3"/>
  <c r="D386" i="3"/>
  <c r="M7721" i="3"/>
  <c r="K7721" i="3"/>
  <c r="L7727" i="3" s="1"/>
  <c r="G7721" i="3"/>
  <c r="D7721" i="3"/>
  <c r="F7725" i="3" l="1"/>
  <c r="E7727" i="3"/>
  <c r="J7727" i="3" s="1"/>
  <c r="F7236" i="3"/>
  <c r="E7238" i="3"/>
  <c r="J7238" i="3" s="1"/>
  <c r="F6747" i="3"/>
  <c r="E6749" i="3"/>
  <c r="J6749" i="3" s="1"/>
  <c r="F6258" i="3"/>
  <c r="E6260" i="3"/>
  <c r="J6260" i="3" s="1"/>
  <c r="F5769" i="3"/>
  <c r="E5771" i="3"/>
  <c r="J5771" i="3" s="1"/>
  <c r="F5280" i="3"/>
  <c r="E5282" i="3"/>
  <c r="J5282" i="3" s="1"/>
  <c r="F4791" i="3"/>
  <c r="E4793" i="3"/>
  <c r="J4793" i="3" s="1"/>
  <c r="F4302" i="3"/>
  <c r="E4304" i="3"/>
  <c r="J4304" i="3" s="1"/>
  <c r="F3813" i="3"/>
  <c r="E3815" i="3"/>
  <c r="J3815" i="3" s="1"/>
  <c r="F3324" i="3"/>
  <c r="E3326" i="3"/>
  <c r="J3326" i="3" s="1"/>
  <c r="F2835" i="3"/>
  <c r="E2837" i="3"/>
  <c r="J2837" i="3" s="1"/>
  <c r="F2346" i="3"/>
  <c r="E2348" i="3"/>
  <c r="J2348" i="3" s="1"/>
  <c r="F1857" i="3"/>
  <c r="E1859" i="3"/>
  <c r="J1859" i="3" s="1"/>
  <c r="F1368" i="3"/>
  <c r="E1370" i="3"/>
  <c r="J1370" i="3" s="1"/>
  <c r="F879" i="3"/>
  <c r="E881" i="3"/>
  <c r="J881" i="3" s="1"/>
  <c r="F390" i="3"/>
  <c r="E392" i="3"/>
  <c r="J392" i="3" s="1"/>
  <c r="M7720" i="3"/>
  <c r="K7720" i="3"/>
  <c r="L7726" i="3" s="1"/>
  <c r="G7720" i="3"/>
  <c r="D7720" i="3"/>
  <c r="M7231" i="3"/>
  <c r="K7231" i="3"/>
  <c r="L7237" i="3" s="1"/>
  <c r="G7231" i="3"/>
  <c r="D7231" i="3"/>
  <c r="M6742" i="3"/>
  <c r="K6742" i="3"/>
  <c r="L6748" i="3" s="1"/>
  <c r="G6742" i="3"/>
  <c r="D6742" i="3"/>
  <c r="M6253" i="3"/>
  <c r="K6253" i="3"/>
  <c r="L6259" i="3" s="1"/>
  <c r="G6253" i="3"/>
  <c r="D6253" i="3"/>
  <c r="M5764" i="3"/>
  <c r="K5764" i="3"/>
  <c r="L5770" i="3" s="1"/>
  <c r="G5764" i="3"/>
  <c r="D5764" i="3"/>
  <c r="M5275" i="3"/>
  <c r="K5275" i="3"/>
  <c r="L5281" i="3" s="1"/>
  <c r="G5275" i="3"/>
  <c r="D5275" i="3"/>
  <c r="M4786" i="3"/>
  <c r="K4786" i="3"/>
  <c r="L4792" i="3" s="1"/>
  <c r="G4786" i="3"/>
  <c r="D4786" i="3"/>
  <c r="M4297" i="3"/>
  <c r="K4297" i="3"/>
  <c r="L4303" i="3" s="1"/>
  <c r="G4297" i="3"/>
  <c r="D4297" i="3"/>
  <c r="M3808" i="3"/>
  <c r="K3808" i="3"/>
  <c r="L3814" i="3" s="1"/>
  <c r="G3808" i="3"/>
  <c r="D3808" i="3"/>
  <c r="M3319" i="3"/>
  <c r="K3319" i="3"/>
  <c r="L3325" i="3" s="1"/>
  <c r="G3319" i="3"/>
  <c r="D3319" i="3"/>
  <c r="M2830" i="3"/>
  <c r="K2830" i="3"/>
  <c r="L2836" i="3" s="1"/>
  <c r="G2830" i="3"/>
  <c r="D2830" i="3"/>
  <c r="M2341" i="3"/>
  <c r="K2341" i="3"/>
  <c r="L2347" i="3" s="1"/>
  <c r="G2341" i="3"/>
  <c r="D2341" i="3"/>
  <c r="M1852" i="3"/>
  <c r="K1852" i="3"/>
  <c r="L1858" i="3" s="1"/>
  <c r="G1852" i="3"/>
  <c r="D1852" i="3"/>
  <c r="M1363" i="3"/>
  <c r="K1363" i="3"/>
  <c r="L1369" i="3" s="1"/>
  <c r="G1363" i="3"/>
  <c r="D1363" i="3"/>
  <c r="M874" i="3"/>
  <c r="K874" i="3"/>
  <c r="L880" i="3" s="1"/>
  <c r="G874" i="3"/>
  <c r="D874" i="3"/>
  <c r="M385" i="3"/>
  <c r="K385" i="3"/>
  <c r="L391" i="3" s="1"/>
  <c r="G385" i="3"/>
  <c r="D385" i="3"/>
  <c r="F389" i="3" l="1"/>
  <c r="E391" i="3"/>
  <c r="J391" i="3" s="1"/>
  <c r="F878" i="3"/>
  <c r="E880" i="3"/>
  <c r="J880" i="3" s="1"/>
  <c r="F1367" i="3"/>
  <c r="E1369" i="3"/>
  <c r="J1369" i="3" s="1"/>
  <c r="F1856" i="3"/>
  <c r="E1858" i="3"/>
  <c r="J1858" i="3" s="1"/>
  <c r="F2345" i="3"/>
  <c r="E2347" i="3"/>
  <c r="J2347" i="3" s="1"/>
  <c r="F2834" i="3"/>
  <c r="E2836" i="3"/>
  <c r="J2836" i="3" s="1"/>
  <c r="F3323" i="3"/>
  <c r="E3325" i="3"/>
  <c r="J3325" i="3" s="1"/>
  <c r="F3812" i="3"/>
  <c r="E3814" i="3"/>
  <c r="J3814" i="3" s="1"/>
  <c r="F4301" i="3"/>
  <c r="E4303" i="3"/>
  <c r="J4303" i="3" s="1"/>
  <c r="F4790" i="3"/>
  <c r="E4792" i="3"/>
  <c r="J4792" i="3" s="1"/>
  <c r="F5279" i="3"/>
  <c r="E5281" i="3"/>
  <c r="J5281" i="3" s="1"/>
  <c r="F5768" i="3"/>
  <c r="E5770" i="3"/>
  <c r="J5770" i="3" s="1"/>
  <c r="F6257" i="3"/>
  <c r="E6259" i="3"/>
  <c r="J6259" i="3" s="1"/>
  <c r="F6746" i="3"/>
  <c r="E6748" i="3"/>
  <c r="J6748" i="3" s="1"/>
  <c r="F7235" i="3"/>
  <c r="E7237" i="3"/>
  <c r="J7237" i="3" s="1"/>
  <c r="F7724" i="3"/>
  <c r="E7726" i="3"/>
  <c r="J7726" i="3" s="1"/>
  <c r="M7719" i="3"/>
  <c r="K7719" i="3"/>
  <c r="L7725" i="3" s="1"/>
  <c r="G7719" i="3"/>
  <c r="D7719" i="3"/>
  <c r="M7718" i="3"/>
  <c r="K7718" i="3"/>
  <c r="G7718" i="3"/>
  <c r="D7718" i="3"/>
  <c r="M7230" i="3"/>
  <c r="K7230" i="3"/>
  <c r="L7236" i="3" s="1"/>
  <c r="G7230" i="3"/>
  <c r="D7230" i="3"/>
  <c r="M7229" i="3"/>
  <c r="K7229" i="3"/>
  <c r="G7229" i="3"/>
  <c r="D7229" i="3"/>
  <c r="M6741" i="3"/>
  <c r="K6741" i="3"/>
  <c r="L6747" i="3" s="1"/>
  <c r="G6741" i="3"/>
  <c r="D6741" i="3"/>
  <c r="M6740" i="3"/>
  <c r="K6740" i="3"/>
  <c r="G6740" i="3"/>
  <c r="D6740" i="3"/>
  <c r="M6252" i="3"/>
  <c r="K6252" i="3"/>
  <c r="L6258" i="3" s="1"/>
  <c r="G6252" i="3"/>
  <c r="D6252" i="3"/>
  <c r="M6251" i="3"/>
  <c r="K6251" i="3"/>
  <c r="G6251" i="3"/>
  <c r="D6251" i="3"/>
  <c r="M5763" i="3"/>
  <c r="K5763" i="3"/>
  <c r="L5769" i="3" s="1"/>
  <c r="G5763" i="3"/>
  <c r="D5763" i="3"/>
  <c r="M5762" i="3"/>
  <c r="K5762" i="3"/>
  <c r="G5762" i="3"/>
  <c r="D5762" i="3"/>
  <c r="M5274" i="3"/>
  <c r="K5274" i="3"/>
  <c r="L5280" i="3" s="1"/>
  <c r="G5274" i="3"/>
  <c r="D5274" i="3"/>
  <c r="M5273" i="3"/>
  <c r="K5273" i="3"/>
  <c r="G5273" i="3"/>
  <c r="D5273" i="3"/>
  <c r="M4785" i="3"/>
  <c r="K4785" i="3"/>
  <c r="L4791" i="3" s="1"/>
  <c r="G4785" i="3"/>
  <c r="D4785" i="3"/>
  <c r="M4784" i="3"/>
  <c r="K4784" i="3"/>
  <c r="G4784" i="3"/>
  <c r="D4784" i="3"/>
  <c r="M4296" i="3"/>
  <c r="K4296" i="3"/>
  <c r="L4302" i="3" s="1"/>
  <c r="G4296" i="3"/>
  <c r="D4296" i="3"/>
  <c r="M4295" i="3"/>
  <c r="K4295" i="3"/>
  <c r="G4295" i="3"/>
  <c r="D4295" i="3"/>
  <c r="M3807" i="3"/>
  <c r="K3807" i="3"/>
  <c r="L3813" i="3" s="1"/>
  <c r="G3807" i="3"/>
  <c r="D3807" i="3"/>
  <c r="M3806" i="3"/>
  <c r="K3806" i="3"/>
  <c r="G3806" i="3"/>
  <c r="D3806" i="3"/>
  <c r="M3318" i="3"/>
  <c r="K3318" i="3"/>
  <c r="L3324" i="3" s="1"/>
  <c r="G3318" i="3"/>
  <c r="D3318" i="3"/>
  <c r="M3317" i="3"/>
  <c r="K3317" i="3"/>
  <c r="G3317" i="3"/>
  <c r="D3317" i="3"/>
  <c r="M2829" i="3"/>
  <c r="K2829" i="3"/>
  <c r="L2835" i="3" s="1"/>
  <c r="G2829" i="3"/>
  <c r="D2829" i="3"/>
  <c r="M2828" i="3"/>
  <c r="K2828" i="3"/>
  <c r="G2828" i="3"/>
  <c r="D2828" i="3"/>
  <c r="M2340" i="3"/>
  <c r="K2340" i="3"/>
  <c r="L2346" i="3" s="1"/>
  <c r="G2340" i="3"/>
  <c r="D2340" i="3"/>
  <c r="M2339" i="3"/>
  <c r="K2339" i="3"/>
  <c r="G2339" i="3"/>
  <c r="D2339" i="3"/>
  <c r="M1851" i="3"/>
  <c r="K1851" i="3"/>
  <c r="L1857" i="3" s="1"/>
  <c r="G1851" i="3"/>
  <c r="D1851" i="3"/>
  <c r="M1850" i="3"/>
  <c r="K1850" i="3"/>
  <c r="G1850" i="3"/>
  <c r="D1850" i="3"/>
  <c r="M1362" i="3"/>
  <c r="K1362" i="3"/>
  <c r="L1368" i="3" s="1"/>
  <c r="G1362" i="3"/>
  <c r="D1362" i="3"/>
  <c r="M1361" i="3"/>
  <c r="K1361" i="3"/>
  <c r="G1361" i="3"/>
  <c r="D1361" i="3"/>
  <c r="M873" i="3"/>
  <c r="K873" i="3"/>
  <c r="L879" i="3" s="1"/>
  <c r="G873" i="3"/>
  <c r="D873" i="3"/>
  <c r="M872" i="3"/>
  <c r="K872" i="3"/>
  <c r="G872" i="3"/>
  <c r="D872" i="3"/>
  <c r="M384" i="3"/>
  <c r="K384" i="3"/>
  <c r="L390" i="3" s="1"/>
  <c r="G384" i="3"/>
  <c r="D384" i="3"/>
  <c r="M383" i="3"/>
  <c r="K383" i="3"/>
  <c r="G383" i="3"/>
  <c r="D383" i="3"/>
  <c r="L389" i="3" l="1"/>
  <c r="L1856" i="3"/>
  <c r="L2345" i="3"/>
  <c r="L2834" i="3"/>
  <c r="L3323" i="3"/>
  <c r="L3812" i="3"/>
  <c r="L4301" i="3"/>
  <c r="L4790" i="3"/>
  <c r="L5279" i="3"/>
  <c r="L5768" i="3"/>
  <c r="L6257" i="3"/>
  <c r="L6746" i="3"/>
  <c r="L7235" i="3"/>
  <c r="L7724" i="3"/>
  <c r="L1367" i="3"/>
  <c r="F7234" i="3"/>
  <c r="E7236" i="3"/>
  <c r="J7236" i="3" s="1"/>
  <c r="F7723" i="3"/>
  <c r="E7725" i="3"/>
  <c r="J7725" i="3" s="1"/>
  <c r="L878" i="3"/>
  <c r="F6745" i="3"/>
  <c r="E6747" i="3"/>
  <c r="J6747" i="3" s="1"/>
  <c r="F6256" i="3"/>
  <c r="E6258" i="3"/>
  <c r="J6258" i="3" s="1"/>
  <c r="F5767" i="3"/>
  <c r="E5769" i="3"/>
  <c r="J5769" i="3" s="1"/>
  <c r="F5278" i="3"/>
  <c r="E5280" i="3"/>
  <c r="J5280" i="3" s="1"/>
  <c r="F4789" i="3"/>
  <c r="E4791" i="3"/>
  <c r="J4791" i="3" s="1"/>
  <c r="F4300" i="3"/>
  <c r="E4302" i="3"/>
  <c r="J4302" i="3" s="1"/>
  <c r="F3811" i="3"/>
  <c r="E3813" i="3"/>
  <c r="J3813" i="3" s="1"/>
  <c r="F3322" i="3"/>
  <c r="E3324" i="3"/>
  <c r="J3324" i="3" s="1"/>
  <c r="F2833" i="3"/>
  <c r="E2835" i="3"/>
  <c r="J2835" i="3" s="1"/>
  <c r="F2344" i="3"/>
  <c r="E2346" i="3"/>
  <c r="J2346" i="3" s="1"/>
  <c r="F1855" i="3"/>
  <c r="E1857" i="3"/>
  <c r="J1857" i="3" s="1"/>
  <c r="F1366" i="3"/>
  <c r="E1368" i="3"/>
  <c r="J1368" i="3" s="1"/>
  <c r="F877" i="3"/>
  <c r="E879" i="3"/>
  <c r="J879" i="3" s="1"/>
  <c r="F388" i="3"/>
  <c r="E390" i="3"/>
  <c r="J390" i="3" s="1"/>
  <c r="F387" i="3"/>
  <c r="E389" i="3"/>
  <c r="J389" i="3" s="1"/>
  <c r="F876" i="3"/>
  <c r="E878" i="3"/>
  <c r="J878" i="3" s="1"/>
  <c r="F1365" i="3"/>
  <c r="E1367" i="3"/>
  <c r="J1367" i="3" s="1"/>
  <c r="F1854" i="3"/>
  <c r="E1856" i="3"/>
  <c r="J1856" i="3" s="1"/>
  <c r="F2343" i="3"/>
  <c r="E2345" i="3"/>
  <c r="J2345" i="3" s="1"/>
  <c r="F2832" i="3"/>
  <c r="E2834" i="3"/>
  <c r="J2834" i="3" s="1"/>
  <c r="F3321" i="3"/>
  <c r="E3323" i="3"/>
  <c r="J3323" i="3" s="1"/>
  <c r="F3810" i="3"/>
  <c r="E3812" i="3"/>
  <c r="J3812" i="3" s="1"/>
  <c r="F4299" i="3"/>
  <c r="E4301" i="3"/>
  <c r="J4301" i="3" s="1"/>
  <c r="F4788" i="3"/>
  <c r="E4790" i="3"/>
  <c r="J4790" i="3" s="1"/>
  <c r="F5277" i="3"/>
  <c r="E5279" i="3"/>
  <c r="J5279" i="3" s="1"/>
  <c r="F5766" i="3"/>
  <c r="E5768" i="3"/>
  <c r="J5768" i="3" s="1"/>
  <c r="F6255" i="3"/>
  <c r="E6257" i="3"/>
  <c r="J6257" i="3" s="1"/>
  <c r="F6744" i="3"/>
  <c r="E6746" i="3"/>
  <c r="J6746" i="3" s="1"/>
  <c r="F7233" i="3"/>
  <c r="E7235" i="3"/>
  <c r="J7235" i="3" s="1"/>
  <c r="F7722" i="3"/>
  <c r="E7724" i="3"/>
  <c r="J7724" i="3" s="1"/>
  <c r="M382" i="3"/>
  <c r="K382" i="3"/>
  <c r="L388" i="3" s="1"/>
  <c r="G382" i="3"/>
  <c r="D382" i="3"/>
  <c r="M871" i="3"/>
  <c r="K871" i="3"/>
  <c r="L877" i="3" s="1"/>
  <c r="G871" i="3"/>
  <c r="D871" i="3"/>
  <c r="M1360" i="3"/>
  <c r="K1360" i="3"/>
  <c r="L1366" i="3" s="1"/>
  <c r="G1360" i="3"/>
  <c r="D1360" i="3"/>
  <c r="M1849" i="3"/>
  <c r="K1849" i="3"/>
  <c r="L1855" i="3" s="1"/>
  <c r="G1849" i="3"/>
  <c r="D1849" i="3"/>
  <c r="M2338" i="3"/>
  <c r="K2338" i="3"/>
  <c r="L2344" i="3" s="1"/>
  <c r="G2338" i="3"/>
  <c r="D2338" i="3"/>
  <c r="M2827" i="3"/>
  <c r="K2827" i="3"/>
  <c r="L2833" i="3" s="1"/>
  <c r="G2827" i="3"/>
  <c r="D2827" i="3"/>
  <c r="M3316" i="3"/>
  <c r="K3316" i="3"/>
  <c r="L3322" i="3" s="1"/>
  <c r="G3316" i="3"/>
  <c r="D3316" i="3"/>
  <c r="M3805" i="3"/>
  <c r="K3805" i="3"/>
  <c r="L3811" i="3" s="1"/>
  <c r="G3805" i="3"/>
  <c r="D3805" i="3"/>
  <c r="M4294" i="3"/>
  <c r="K4294" i="3"/>
  <c r="L4300" i="3" s="1"/>
  <c r="G4294" i="3"/>
  <c r="D4294" i="3"/>
  <c r="M4783" i="3"/>
  <c r="K4783" i="3"/>
  <c r="L4789" i="3" s="1"/>
  <c r="G4783" i="3"/>
  <c r="D4783" i="3"/>
  <c r="M5272" i="3"/>
  <c r="K5272" i="3"/>
  <c r="L5278" i="3" s="1"/>
  <c r="G5272" i="3"/>
  <c r="D5272" i="3"/>
  <c r="M5761" i="3"/>
  <c r="K5761" i="3"/>
  <c r="L5767" i="3" s="1"/>
  <c r="G5761" i="3"/>
  <c r="D5761" i="3"/>
  <c r="M6250" i="3"/>
  <c r="K6250" i="3"/>
  <c r="L6256" i="3" s="1"/>
  <c r="G6250" i="3"/>
  <c r="D6250" i="3"/>
  <c r="M6739" i="3"/>
  <c r="K6739" i="3"/>
  <c r="L6745" i="3" s="1"/>
  <c r="G6739" i="3"/>
  <c r="D6739" i="3"/>
  <c r="M7228" i="3"/>
  <c r="K7228" i="3"/>
  <c r="L7234" i="3" s="1"/>
  <c r="G7228" i="3"/>
  <c r="D7228" i="3"/>
  <c r="M7717" i="3"/>
  <c r="K7717" i="3"/>
  <c r="L7723" i="3" s="1"/>
  <c r="G7717" i="3"/>
  <c r="D7717" i="3"/>
  <c r="F7721" i="3" l="1"/>
  <c r="E7723" i="3"/>
  <c r="J7723" i="3" s="1"/>
  <c r="F7232" i="3"/>
  <c r="E7234" i="3"/>
  <c r="J7234" i="3" s="1"/>
  <c r="F6743" i="3"/>
  <c r="E6745" i="3"/>
  <c r="J6745" i="3" s="1"/>
  <c r="F6254" i="3"/>
  <c r="E6256" i="3"/>
  <c r="J6256" i="3" s="1"/>
  <c r="F5765" i="3"/>
  <c r="E5767" i="3"/>
  <c r="J5767" i="3" s="1"/>
  <c r="F5276" i="3"/>
  <c r="E5278" i="3"/>
  <c r="J5278" i="3" s="1"/>
  <c r="F4787" i="3"/>
  <c r="E4789" i="3"/>
  <c r="J4789" i="3" s="1"/>
  <c r="F4298" i="3"/>
  <c r="E4300" i="3"/>
  <c r="J4300" i="3" s="1"/>
  <c r="F3809" i="3"/>
  <c r="E3811" i="3"/>
  <c r="J3811" i="3" s="1"/>
  <c r="F3320" i="3"/>
  <c r="E3322" i="3"/>
  <c r="J3322" i="3" s="1"/>
  <c r="F2831" i="3"/>
  <c r="E2833" i="3"/>
  <c r="J2833" i="3" s="1"/>
  <c r="F2342" i="3"/>
  <c r="E2344" i="3"/>
  <c r="J2344" i="3" s="1"/>
  <c r="F1853" i="3"/>
  <c r="E1855" i="3"/>
  <c r="J1855" i="3" s="1"/>
  <c r="F1364" i="3"/>
  <c r="E1366" i="3"/>
  <c r="J1366" i="3" s="1"/>
  <c r="F875" i="3"/>
  <c r="E877" i="3"/>
  <c r="J877" i="3" s="1"/>
  <c r="F386" i="3"/>
  <c r="E388" i="3"/>
  <c r="J388" i="3" s="1"/>
  <c r="M7716" i="3"/>
  <c r="K7716" i="3"/>
  <c r="L7722" i="3" s="1"/>
  <c r="G7716" i="3"/>
  <c r="D7716" i="3"/>
  <c r="M7227" i="3"/>
  <c r="K7227" i="3"/>
  <c r="L7233" i="3" s="1"/>
  <c r="G7227" i="3"/>
  <c r="D7227" i="3"/>
  <c r="M6738" i="3"/>
  <c r="K6738" i="3"/>
  <c r="L6744" i="3" s="1"/>
  <c r="G6738" i="3"/>
  <c r="D6738" i="3"/>
  <c r="M6249" i="3"/>
  <c r="K6249" i="3"/>
  <c r="L6255" i="3" s="1"/>
  <c r="G6249" i="3"/>
  <c r="D6249" i="3"/>
  <c r="M5760" i="3"/>
  <c r="K5760" i="3"/>
  <c r="L5766" i="3" s="1"/>
  <c r="G5760" i="3"/>
  <c r="D5760" i="3"/>
  <c r="M5271" i="3"/>
  <c r="K5271" i="3"/>
  <c r="L5277" i="3" s="1"/>
  <c r="G5271" i="3"/>
  <c r="D5271" i="3"/>
  <c r="M4782" i="3"/>
  <c r="K4782" i="3"/>
  <c r="L4788" i="3" s="1"/>
  <c r="G4782" i="3"/>
  <c r="D4782" i="3"/>
  <c r="M4293" i="3"/>
  <c r="K4293" i="3"/>
  <c r="L4299" i="3" s="1"/>
  <c r="G4293" i="3"/>
  <c r="D4293" i="3"/>
  <c r="M3804" i="3"/>
  <c r="K3804" i="3"/>
  <c r="L3810" i="3" s="1"/>
  <c r="G3804" i="3"/>
  <c r="D3804" i="3"/>
  <c r="M3315" i="3"/>
  <c r="K3315" i="3"/>
  <c r="L3321" i="3" s="1"/>
  <c r="G3315" i="3"/>
  <c r="D3315" i="3"/>
  <c r="M2826" i="3"/>
  <c r="K2826" i="3"/>
  <c r="L2832" i="3" s="1"/>
  <c r="G2826" i="3"/>
  <c r="D2826" i="3"/>
  <c r="M2337" i="3"/>
  <c r="K2337" i="3"/>
  <c r="L2343" i="3" s="1"/>
  <c r="G2337" i="3"/>
  <c r="D2337" i="3"/>
  <c r="M1848" i="3"/>
  <c r="K1848" i="3"/>
  <c r="L1854" i="3" s="1"/>
  <c r="G1848" i="3"/>
  <c r="D1848" i="3"/>
  <c r="F1852" i="3" l="1"/>
  <c r="E1854" i="3"/>
  <c r="J1854" i="3" s="1"/>
  <c r="F2341" i="3"/>
  <c r="E2343" i="3"/>
  <c r="J2343" i="3" s="1"/>
  <c r="F2830" i="3"/>
  <c r="E2832" i="3"/>
  <c r="J2832" i="3" s="1"/>
  <c r="F3319" i="3"/>
  <c r="E3321" i="3"/>
  <c r="J3321" i="3" s="1"/>
  <c r="F3808" i="3"/>
  <c r="E3810" i="3"/>
  <c r="J3810" i="3" s="1"/>
  <c r="F4297" i="3"/>
  <c r="E4299" i="3"/>
  <c r="J4299" i="3" s="1"/>
  <c r="F4786" i="3"/>
  <c r="E4788" i="3"/>
  <c r="J4788" i="3" s="1"/>
  <c r="F5275" i="3"/>
  <c r="E5277" i="3"/>
  <c r="J5277" i="3" s="1"/>
  <c r="F5764" i="3"/>
  <c r="E5766" i="3"/>
  <c r="J5766" i="3" s="1"/>
  <c r="F6253" i="3"/>
  <c r="E6255" i="3"/>
  <c r="J6255" i="3" s="1"/>
  <c r="F6742" i="3"/>
  <c r="E6744" i="3"/>
  <c r="J6744" i="3" s="1"/>
  <c r="F7231" i="3"/>
  <c r="E7233" i="3"/>
  <c r="J7233" i="3" s="1"/>
  <c r="F7720" i="3"/>
  <c r="E7722" i="3"/>
  <c r="J7722" i="3" s="1"/>
  <c r="M1359" i="3"/>
  <c r="K1359" i="3"/>
  <c r="L1365" i="3" s="1"/>
  <c r="G1359" i="3"/>
  <c r="D1359" i="3"/>
  <c r="M870" i="3"/>
  <c r="K870" i="3"/>
  <c r="L876" i="3" s="1"/>
  <c r="G870" i="3"/>
  <c r="D870" i="3"/>
  <c r="M381" i="3"/>
  <c r="K381" i="3"/>
  <c r="L387" i="3" s="1"/>
  <c r="G381" i="3"/>
  <c r="D381" i="3"/>
  <c r="F385" i="3" l="1"/>
  <c r="E387" i="3"/>
  <c r="J387" i="3" s="1"/>
  <c r="F874" i="3"/>
  <c r="E876" i="3"/>
  <c r="J876" i="3" s="1"/>
  <c r="F1363" i="3"/>
  <c r="E1365" i="3"/>
  <c r="J1365" i="3" s="1"/>
  <c r="M380" i="3"/>
  <c r="K380" i="3"/>
  <c r="L386" i="3" s="1"/>
  <c r="G380" i="3"/>
  <c r="D380" i="3"/>
  <c r="M869" i="3"/>
  <c r="K869" i="3"/>
  <c r="L875" i="3" s="1"/>
  <c r="G869" i="3"/>
  <c r="D869" i="3"/>
  <c r="M1358" i="3"/>
  <c r="K1358" i="3"/>
  <c r="L1364" i="3" s="1"/>
  <c r="G1358" i="3"/>
  <c r="D1358" i="3"/>
  <c r="M1847" i="3"/>
  <c r="K1847" i="3"/>
  <c r="L1853" i="3" s="1"/>
  <c r="G1847" i="3"/>
  <c r="D1847" i="3"/>
  <c r="M2336" i="3"/>
  <c r="K2336" i="3"/>
  <c r="L2342" i="3" s="1"/>
  <c r="G2336" i="3"/>
  <c r="D2336" i="3"/>
  <c r="M2825" i="3"/>
  <c r="K2825" i="3"/>
  <c r="L2831" i="3" s="1"/>
  <c r="G2825" i="3"/>
  <c r="D2825" i="3"/>
  <c r="M3314" i="3"/>
  <c r="K3314" i="3"/>
  <c r="L3320" i="3" s="1"/>
  <c r="G3314" i="3"/>
  <c r="D3314" i="3"/>
  <c r="M3803" i="3"/>
  <c r="K3803" i="3"/>
  <c r="L3809" i="3" s="1"/>
  <c r="G3803" i="3"/>
  <c r="D3803" i="3"/>
  <c r="M4292" i="3"/>
  <c r="K4292" i="3"/>
  <c r="L4298" i="3" s="1"/>
  <c r="G4292" i="3"/>
  <c r="D4292" i="3"/>
  <c r="M4781" i="3"/>
  <c r="K4781" i="3"/>
  <c r="L4787" i="3" s="1"/>
  <c r="G4781" i="3"/>
  <c r="D4781" i="3"/>
  <c r="M5270" i="3"/>
  <c r="K5270" i="3"/>
  <c r="L5276" i="3" s="1"/>
  <c r="G5270" i="3"/>
  <c r="D5270" i="3"/>
  <c r="M5759" i="3"/>
  <c r="K5759" i="3"/>
  <c r="L5765" i="3" s="1"/>
  <c r="G5759" i="3"/>
  <c r="D5759" i="3"/>
  <c r="M6248" i="3"/>
  <c r="K6248" i="3"/>
  <c r="L6254" i="3" s="1"/>
  <c r="G6248" i="3"/>
  <c r="D6248" i="3"/>
  <c r="M6737" i="3"/>
  <c r="K6737" i="3"/>
  <c r="L6743" i="3" s="1"/>
  <c r="G6737" i="3"/>
  <c r="D6737" i="3"/>
  <c r="M7226" i="3"/>
  <c r="K7226" i="3"/>
  <c r="L7232" i="3" s="1"/>
  <c r="G7226" i="3"/>
  <c r="D7226" i="3"/>
  <c r="M7715" i="3"/>
  <c r="K7715" i="3"/>
  <c r="L7721" i="3" s="1"/>
  <c r="G7715" i="3"/>
  <c r="D7715" i="3"/>
  <c r="F7230" i="3" l="1"/>
  <c r="E7232" i="3"/>
  <c r="J7232" i="3" s="1"/>
  <c r="F6741" i="3"/>
  <c r="E6743" i="3"/>
  <c r="J6743" i="3" s="1"/>
  <c r="F6252" i="3"/>
  <c r="E6254" i="3"/>
  <c r="J6254" i="3" s="1"/>
  <c r="F5763" i="3"/>
  <c r="E5765" i="3"/>
  <c r="J5765" i="3" s="1"/>
  <c r="F5274" i="3"/>
  <c r="E5276" i="3"/>
  <c r="J5276" i="3" s="1"/>
  <c r="F4785" i="3"/>
  <c r="E4787" i="3"/>
  <c r="J4787" i="3" s="1"/>
  <c r="F4296" i="3"/>
  <c r="E4298" i="3"/>
  <c r="J4298" i="3" s="1"/>
  <c r="F3807" i="3"/>
  <c r="E3809" i="3"/>
  <c r="J3809" i="3" s="1"/>
  <c r="F3318" i="3"/>
  <c r="E3320" i="3"/>
  <c r="J3320" i="3" s="1"/>
  <c r="F2829" i="3"/>
  <c r="E2831" i="3"/>
  <c r="J2831" i="3" s="1"/>
  <c r="F2340" i="3"/>
  <c r="E2342" i="3"/>
  <c r="J2342" i="3" s="1"/>
  <c r="F1851" i="3"/>
  <c r="E1853" i="3"/>
  <c r="J1853" i="3" s="1"/>
  <c r="F1362" i="3"/>
  <c r="E1364" i="3"/>
  <c r="J1364" i="3" s="1"/>
  <c r="F873" i="3"/>
  <c r="E875" i="3"/>
  <c r="J875" i="3" s="1"/>
  <c r="F384" i="3"/>
  <c r="E386" i="3"/>
  <c r="J386" i="3" s="1"/>
  <c r="F7719" i="3"/>
  <c r="E7721" i="3"/>
  <c r="J7721" i="3" s="1"/>
  <c r="M7714" i="3"/>
  <c r="K7714" i="3"/>
  <c r="L7720" i="3" s="1"/>
  <c r="G7714" i="3"/>
  <c r="D7714" i="3"/>
  <c r="M7225" i="3"/>
  <c r="K7225" i="3"/>
  <c r="L7231" i="3" s="1"/>
  <c r="G7225" i="3"/>
  <c r="D7225" i="3"/>
  <c r="M6736" i="3"/>
  <c r="K6736" i="3"/>
  <c r="L6742" i="3" s="1"/>
  <c r="G6736" i="3"/>
  <c r="D6736" i="3"/>
  <c r="M6247" i="3"/>
  <c r="K6247" i="3"/>
  <c r="L6253" i="3" s="1"/>
  <c r="G6247" i="3"/>
  <c r="D6247" i="3"/>
  <c r="M5758" i="3"/>
  <c r="K5758" i="3"/>
  <c r="L5764" i="3" s="1"/>
  <c r="G5758" i="3"/>
  <c r="D5758" i="3"/>
  <c r="M5269" i="3"/>
  <c r="K5269" i="3"/>
  <c r="L5275" i="3" s="1"/>
  <c r="G5269" i="3"/>
  <c r="D5269" i="3"/>
  <c r="M4780" i="3"/>
  <c r="K4780" i="3"/>
  <c r="L4786" i="3" s="1"/>
  <c r="G4780" i="3"/>
  <c r="D4780" i="3"/>
  <c r="M4291" i="3"/>
  <c r="K4291" i="3"/>
  <c r="L4297" i="3" s="1"/>
  <c r="G4291" i="3"/>
  <c r="D4291" i="3"/>
  <c r="M3802" i="3"/>
  <c r="K3802" i="3"/>
  <c r="L3808" i="3" s="1"/>
  <c r="G3802" i="3"/>
  <c r="D3802" i="3"/>
  <c r="M3313" i="3"/>
  <c r="K3313" i="3"/>
  <c r="L3319" i="3" s="1"/>
  <c r="G3313" i="3"/>
  <c r="D3313" i="3"/>
  <c r="M2824" i="3"/>
  <c r="K2824" i="3"/>
  <c r="L2830" i="3" s="1"/>
  <c r="G2824" i="3"/>
  <c r="D2824" i="3"/>
  <c r="M2335" i="3"/>
  <c r="K2335" i="3"/>
  <c r="L2341" i="3" s="1"/>
  <c r="G2335" i="3"/>
  <c r="D2335" i="3"/>
  <c r="M1846" i="3"/>
  <c r="K1846" i="3"/>
  <c r="L1852" i="3" s="1"/>
  <c r="G1846" i="3"/>
  <c r="D1846" i="3"/>
  <c r="M1357" i="3"/>
  <c r="K1357" i="3"/>
  <c r="L1363" i="3" s="1"/>
  <c r="G1357" i="3"/>
  <c r="D1357" i="3"/>
  <c r="M868" i="3"/>
  <c r="K868" i="3"/>
  <c r="L874" i="3" s="1"/>
  <c r="G868" i="3"/>
  <c r="D868" i="3"/>
  <c r="M379" i="3"/>
  <c r="K379" i="3"/>
  <c r="L385" i="3" s="1"/>
  <c r="G379" i="3"/>
  <c r="D379" i="3"/>
  <c r="F7718" i="3" l="1"/>
  <c r="E7720" i="3"/>
  <c r="J7720" i="3" s="1"/>
  <c r="F7229" i="3"/>
  <c r="E7231" i="3"/>
  <c r="J7231" i="3" s="1"/>
  <c r="F6740" i="3"/>
  <c r="E6742" i="3"/>
  <c r="J6742" i="3" s="1"/>
  <c r="F6251" i="3"/>
  <c r="E6253" i="3"/>
  <c r="J6253" i="3" s="1"/>
  <c r="F5762" i="3"/>
  <c r="E5764" i="3"/>
  <c r="J5764" i="3" s="1"/>
  <c r="F5273" i="3"/>
  <c r="E5275" i="3"/>
  <c r="J5275" i="3" s="1"/>
  <c r="F4784" i="3"/>
  <c r="E4786" i="3"/>
  <c r="J4786" i="3" s="1"/>
  <c r="F4295" i="3"/>
  <c r="E4297" i="3"/>
  <c r="J4297" i="3" s="1"/>
  <c r="F3806" i="3"/>
  <c r="E3808" i="3"/>
  <c r="J3808" i="3" s="1"/>
  <c r="F3317" i="3"/>
  <c r="E3319" i="3"/>
  <c r="J3319" i="3" s="1"/>
  <c r="F2828" i="3"/>
  <c r="E2830" i="3"/>
  <c r="J2830" i="3" s="1"/>
  <c r="F2339" i="3"/>
  <c r="E2341" i="3"/>
  <c r="J2341" i="3" s="1"/>
  <c r="F1850" i="3"/>
  <c r="E1852" i="3"/>
  <c r="J1852" i="3" s="1"/>
  <c r="F1361" i="3"/>
  <c r="E1363" i="3"/>
  <c r="J1363" i="3" s="1"/>
  <c r="F872" i="3"/>
  <c r="E874" i="3"/>
  <c r="J874" i="3" s="1"/>
  <c r="F383" i="3"/>
  <c r="E385" i="3"/>
  <c r="J385" i="3" s="1"/>
  <c r="M6735" i="3"/>
  <c r="K6735" i="3"/>
  <c r="L6741" i="3" s="1"/>
  <c r="G6735" i="3"/>
  <c r="D6735" i="3"/>
  <c r="M6246" i="3"/>
  <c r="K6246" i="3"/>
  <c r="L6252" i="3" s="1"/>
  <c r="G6246" i="3"/>
  <c r="D6246" i="3"/>
  <c r="M5757" i="3"/>
  <c r="K5757" i="3"/>
  <c r="L5763" i="3" s="1"/>
  <c r="G5757" i="3"/>
  <c r="D5757" i="3"/>
  <c r="M5268" i="3"/>
  <c r="K5268" i="3"/>
  <c r="L5274" i="3" s="1"/>
  <c r="G5268" i="3"/>
  <c r="D5268" i="3"/>
  <c r="M4779" i="3"/>
  <c r="K4779" i="3"/>
  <c r="L4785" i="3" s="1"/>
  <c r="G4779" i="3"/>
  <c r="D4779" i="3"/>
  <c r="M4290" i="3"/>
  <c r="K4290" i="3"/>
  <c r="L4296" i="3" s="1"/>
  <c r="G4290" i="3"/>
  <c r="D4290" i="3"/>
  <c r="M3801" i="3"/>
  <c r="K3801" i="3"/>
  <c r="L3807" i="3" s="1"/>
  <c r="G3801" i="3"/>
  <c r="D3801" i="3"/>
  <c r="M3312" i="3"/>
  <c r="K3312" i="3"/>
  <c r="L3318" i="3" s="1"/>
  <c r="G3312" i="3"/>
  <c r="D3312" i="3"/>
  <c r="M2823" i="3"/>
  <c r="K2823" i="3"/>
  <c r="L2829" i="3" s="1"/>
  <c r="G2823" i="3"/>
  <c r="D2823" i="3"/>
  <c r="M2334" i="3"/>
  <c r="K2334" i="3"/>
  <c r="L2340" i="3" s="1"/>
  <c r="G2334" i="3"/>
  <c r="D2334" i="3"/>
  <c r="M1845" i="3"/>
  <c r="K1845" i="3"/>
  <c r="L1851" i="3" s="1"/>
  <c r="G1845" i="3"/>
  <c r="D1845" i="3"/>
  <c r="M1356" i="3"/>
  <c r="K1356" i="3"/>
  <c r="L1362" i="3" s="1"/>
  <c r="G1356" i="3"/>
  <c r="D1356" i="3"/>
  <c r="M867" i="3"/>
  <c r="K867" i="3"/>
  <c r="L873" i="3" s="1"/>
  <c r="G867" i="3"/>
  <c r="D867" i="3"/>
  <c r="M378" i="3"/>
  <c r="K378" i="3"/>
  <c r="L384" i="3" s="1"/>
  <c r="G378" i="3"/>
  <c r="D378" i="3"/>
  <c r="M7224" i="3"/>
  <c r="K7224" i="3"/>
  <c r="L7230" i="3" s="1"/>
  <c r="G7224" i="3"/>
  <c r="D7224" i="3"/>
  <c r="M7713" i="3"/>
  <c r="K7713" i="3"/>
  <c r="L7719" i="3" s="1"/>
  <c r="G7713" i="3"/>
  <c r="D7713" i="3"/>
  <c r="F7228" i="3" l="1"/>
  <c r="E7230" i="3"/>
  <c r="J7230" i="3" s="1"/>
  <c r="F7717" i="3"/>
  <c r="E7719" i="3"/>
  <c r="J7719" i="3" s="1"/>
  <c r="F6739" i="3"/>
  <c r="E6741" i="3"/>
  <c r="J6741" i="3" s="1"/>
  <c r="F6250" i="3"/>
  <c r="E6252" i="3"/>
  <c r="J6252" i="3" s="1"/>
  <c r="F5761" i="3"/>
  <c r="E5763" i="3"/>
  <c r="J5763" i="3" s="1"/>
  <c r="F5272" i="3"/>
  <c r="E5274" i="3"/>
  <c r="J5274" i="3" s="1"/>
  <c r="F4783" i="3"/>
  <c r="E4785" i="3"/>
  <c r="J4785" i="3" s="1"/>
  <c r="F4294" i="3"/>
  <c r="E4296" i="3"/>
  <c r="J4296" i="3" s="1"/>
  <c r="F3805" i="3"/>
  <c r="E3807" i="3"/>
  <c r="J3807" i="3" s="1"/>
  <c r="F3316" i="3"/>
  <c r="E3318" i="3"/>
  <c r="J3318" i="3" s="1"/>
  <c r="F2827" i="3"/>
  <c r="E2829" i="3"/>
  <c r="J2829" i="3" s="1"/>
  <c r="F2338" i="3"/>
  <c r="E2340" i="3"/>
  <c r="J2340" i="3" s="1"/>
  <c r="F1849" i="3"/>
  <c r="E1851" i="3"/>
  <c r="J1851" i="3" s="1"/>
  <c r="F1360" i="3"/>
  <c r="E1362" i="3"/>
  <c r="J1362" i="3" s="1"/>
  <c r="F871" i="3"/>
  <c r="E873" i="3"/>
  <c r="J873" i="3" s="1"/>
  <c r="F382" i="3"/>
  <c r="E384" i="3"/>
  <c r="J384" i="3" s="1"/>
  <c r="M6734" i="3"/>
  <c r="K6734" i="3"/>
  <c r="L6740" i="3" s="1"/>
  <c r="G6734" i="3"/>
  <c r="D6734" i="3"/>
  <c r="M6733" i="3"/>
  <c r="K6733" i="3"/>
  <c r="G6733" i="3"/>
  <c r="D6733" i="3"/>
  <c r="M6732" i="3"/>
  <c r="K6732" i="3"/>
  <c r="G6732" i="3"/>
  <c r="D6732" i="3"/>
  <c r="M6731" i="3"/>
  <c r="K6731" i="3"/>
  <c r="G6731" i="3"/>
  <c r="D6731" i="3"/>
  <c r="M6245" i="3"/>
  <c r="K6245" i="3"/>
  <c r="L6251" i="3" s="1"/>
  <c r="G6245" i="3"/>
  <c r="D6245" i="3"/>
  <c r="M6244" i="3"/>
  <c r="K6244" i="3"/>
  <c r="G6244" i="3"/>
  <c r="D6244" i="3"/>
  <c r="M6243" i="3"/>
  <c r="K6243" i="3"/>
  <c r="G6243" i="3"/>
  <c r="D6243" i="3"/>
  <c r="M6242" i="3"/>
  <c r="K6242" i="3"/>
  <c r="G6242" i="3"/>
  <c r="D6242" i="3"/>
  <c r="M5756" i="3"/>
  <c r="K5756" i="3"/>
  <c r="L5762" i="3" s="1"/>
  <c r="G5756" i="3"/>
  <c r="D5756" i="3"/>
  <c r="M5755" i="3"/>
  <c r="K5755" i="3"/>
  <c r="G5755" i="3"/>
  <c r="D5755" i="3"/>
  <c r="M5754" i="3"/>
  <c r="K5754" i="3"/>
  <c r="G5754" i="3"/>
  <c r="D5754" i="3"/>
  <c r="M5753" i="3"/>
  <c r="K5753" i="3"/>
  <c r="G5753" i="3"/>
  <c r="D5753" i="3"/>
  <c r="M5267" i="3"/>
  <c r="K5267" i="3"/>
  <c r="L5273" i="3" s="1"/>
  <c r="G5267" i="3"/>
  <c r="D5267" i="3"/>
  <c r="M5266" i="3"/>
  <c r="K5266" i="3"/>
  <c r="G5266" i="3"/>
  <c r="D5266" i="3"/>
  <c r="M5265" i="3"/>
  <c r="K5265" i="3"/>
  <c r="G5265" i="3"/>
  <c r="D5265" i="3"/>
  <c r="M5264" i="3"/>
  <c r="K5264" i="3"/>
  <c r="G5264" i="3"/>
  <c r="D5264" i="3"/>
  <c r="M4778" i="3"/>
  <c r="K4778" i="3"/>
  <c r="L4784" i="3" s="1"/>
  <c r="G4778" i="3"/>
  <c r="D4778" i="3"/>
  <c r="M4777" i="3"/>
  <c r="K4777" i="3"/>
  <c r="G4777" i="3"/>
  <c r="D4777" i="3"/>
  <c r="M4776" i="3"/>
  <c r="K4776" i="3"/>
  <c r="G4776" i="3"/>
  <c r="D4776" i="3"/>
  <c r="M4775" i="3"/>
  <c r="K4775" i="3"/>
  <c r="G4775" i="3"/>
  <c r="D4775" i="3"/>
  <c r="M4289" i="3"/>
  <c r="K4289" i="3"/>
  <c r="L4295" i="3" s="1"/>
  <c r="G4289" i="3"/>
  <c r="D4289" i="3"/>
  <c r="M4288" i="3"/>
  <c r="K4288" i="3"/>
  <c r="G4288" i="3"/>
  <c r="D4288" i="3"/>
  <c r="M4287" i="3"/>
  <c r="K4287" i="3"/>
  <c r="G4287" i="3"/>
  <c r="D4287" i="3"/>
  <c r="M4286" i="3"/>
  <c r="K4286" i="3"/>
  <c r="G4286" i="3"/>
  <c r="D4286" i="3"/>
  <c r="M3800" i="3"/>
  <c r="K3800" i="3"/>
  <c r="L3806" i="3" s="1"/>
  <c r="G3800" i="3"/>
  <c r="D3800" i="3"/>
  <c r="M3799" i="3"/>
  <c r="K3799" i="3"/>
  <c r="G3799" i="3"/>
  <c r="D3799" i="3"/>
  <c r="M3798" i="3"/>
  <c r="K3798" i="3"/>
  <c r="G3798" i="3"/>
  <c r="D3798" i="3"/>
  <c r="M3797" i="3"/>
  <c r="K3797" i="3"/>
  <c r="G3797" i="3"/>
  <c r="D3797" i="3"/>
  <c r="M3311" i="3"/>
  <c r="K3311" i="3"/>
  <c r="L3317" i="3" s="1"/>
  <c r="G3311" i="3"/>
  <c r="D3311" i="3"/>
  <c r="M3310" i="3"/>
  <c r="K3310" i="3"/>
  <c r="G3310" i="3"/>
  <c r="D3310" i="3"/>
  <c r="M3309" i="3"/>
  <c r="K3309" i="3"/>
  <c r="G3309" i="3"/>
  <c r="D3309" i="3"/>
  <c r="M3308" i="3"/>
  <c r="K3308" i="3"/>
  <c r="G3308" i="3"/>
  <c r="D3308" i="3"/>
  <c r="M7712" i="3"/>
  <c r="K7712" i="3"/>
  <c r="L7718" i="3" s="1"/>
  <c r="G7712" i="3"/>
  <c r="D7712" i="3"/>
  <c r="M7711" i="3"/>
  <c r="K7711" i="3"/>
  <c r="G7711" i="3"/>
  <c r="D7711" i="3"/>
  <c r="M7710" i="3"/>
  <c r="K7710" i="3"/>
  <c r="G7710" i="3"/>
  <c r="D7710" i="3"/>
  <c r="M7709" i="3"/>
  <c r="K7709" i="3"/>
  <c r="G7709" i="3"/>
  <c r="D7709" i="3"/>
  <c r="M7223" i="3"/>
  <c r="K7223" i="3"/>
  <c r="L7229" i="3" s="1"/>
  <c r="G7223" i="3"/>
  <c r="D7223" i="3"/>
  <c r="M7222" i="3"/>
  <c r="K7222" i="3"/>
  <c r="G7222" i="3"/>
  <c r="D7222" i="3"/>
  <c r="M7221" i="3"/>
  <c r="K7221" i="3"/>
  <c r="G7221" i="3"/>
  <c r="D7221" i="3"/>
  <c r="M7220" i="3"/>
  <c r="K7220" i="3"/>
  <c r="G7220" i="3"/>
  <c r="D7220" i="3"/>
  <c r="M2822" i="3"/>
  <c r="K2822" i="3"/>
  <c r="L2828" i="3" s="1"/>
  <c r="G2822" i="3"/>
  <c r="D2822" i="3"/>
  <c r="M2821" i="3"/>
  <c r="K2821" i="3"/>
  <c r="G2821" i="3"/>
  <c r="D2821" i="3"/>
  <c r="M2820" i="3"/>
  <c r="K2820" i="3"/>
  <c r="G2820" i="3"/>
  <c r="D2820" i="3"/>
  <c r="M2819" i="3"/>
  <c r="K2819" i="3"/>
  <c r="G2819" i="3"/>
  <c r="D2819" i="3"/>
  <c r="M2333" i="3"/>
  <c r="K2333" i="3"/>
  <c r="L2339" i="3" s="1"/>
  <c r="G2333" i="3"/>
  <c r="D2333" i="3"/>
  <c r="M2332" i="3"/>
  <c r="K2332" i="3"/>
  <c r="G2332" i="3"/>
  <c r="D2332" i="3"/>
  <c r="M2331" i="3"/>
  <c r="K2331" i="3"/>
  <c r="G2331" i="3"/>
  <c r="D2331" i="3"/>
  <c r="M2330" i="3"/>
  <c r="K2330" i="3"/>
  <c r="G2330" i="3"/>
  <c r="D2330" i="3"/>
  <c r="M1844" i="3"/>
  <c r="K1844" i="3"/>
  <c r="L1850" i="3" s="1"/>
  <c r="G1844" i="3"/>
  <c r="D1844" i="3"/>
  <c r="M1843" i="3"/>
  <c r="K1843" i="3"/>
  <c r="G1843" i="3"/>
  <c r="D1843" i="3"/>
  <c r="M1842" i="3"/>
  <c r="K1842" i="3"/>
  <c r="G1842" i="3"/>
  <c r="D1842" i="3"/>
  <c r="M1841" i="3"/>
  <c r="K1841" i="3"/>
  <c r="G1841" i="3"/>
  <c r="D1841" i="3"/>
  <c r="M1355" i="3"/>
  <c r="K1355" i="3"/>
  <c r="L1361" i="3" s="1"/>
  <c r="G1355" i="3"/>
  <c r="D1355" i="3"/>
  <c r="M1354" i="3"/>
  <c r="K1354" i="3"/>
  <c r="G1354" i="3"/>
  <c r="D1354" i="3"/>
  <c r="M1353" i="3"/>
  <c r="K1353" i="3"/>
  <c r="G1353" i="3"/>
  <c r="D1353" i="3"/>
  <c r="M1352" i="3"/>
  <c r="K1352" i="3"/>
  <c r="G1352" i="3"/>
  <c r="D1352" i="3"/>
  <c r="M866" i="3"/>
  <c r="K866" i="3"/>
  <c r="L872" i="3" s="1"/>
  <c r="G866" i="3"/>
  <c r="D866" i="3"/>
  <c r="M865" i="3"/>
  <c r="K865" i="3"/>
  <c r="G865" i="3"/>
  <c r="D865" i="3"/>
  <c r="M864" i="3"/>
  <c r="K864" i="3"/>
  <c r="G864" i="3"/>
  <c r="D864" i="3"/>
  <c r="M863" i="3"/>
  <c r="K863" i="3"/>
  <c r="G863" i="3"/>
  <c r="D863" i="3"/>
  <c r="M377" i="3"/>
  <c r="K377" i="3"/>
  <c r="L383" i="3" s="1"/>
  <c r="G377" i="3"/>
  <c r="D377" i="3"/>
  <c r="M376" i="3"/>
  <c r="K376" i="3"/>
  <c r="G376" i="3"/>
  <c r="D376" i="3"/>
  <c r="M375" i="3"/>
  <c r="K375" i="3"/>
  <c r="G375" i="3"/>
  <c r="D375" i="3"/>
  <c r="M374" i="3"/>
  <c r="K374" i="3"/>
  <c r="G374" i="3"/>
  <c r="D374" i="3"/>
  <c r="F7227" i="3" l="1"/>
  <c r="E7229" i="3"/>
  <c r="J7229" i="3" s="1"/>
  <c r="F7716" i="3"/>
  <c r="E7718" i="3"/>
  <c r="J7718" i="3" s="1"/>
  <c r="F6738" i="3"/>
  <c r="E6740" i="3"/>
  <c r="J6740" i="3" s="1"/>
  <c r="F6249" i="3"/>
  <c r="E6251" i="3"/>
  <c r="J6251" i="3" s="1"/>
  <c r="F5760" i="3"/>
  <c r="E5762" i="3"/>
  <c r="J5762" i="3" s="1"/>
  <c r="F5271" i="3"/>
  <c r="E5273" i="3"/>
  <c r="J5273" i="3" s="1"/>
  <c r="F4782" i="3"/>
  <c r="E4784" i="3"/>
  <c r="J4784" i="3" s="1"/>
  <c r="F4293" i="3"/>
  <c r="E4295" i="3"/>
  <c r="J4295" i="3" s="1"/>
  <c r="F3804" i="3"/>
  <c r="E3806" i="3"/>
  <c r="J3806" i="3" s="1"/>
  <c r="F3315" i="3"/>
  <c r="E3317" i="3"/>
  <c r="J3317" i="3" s="1"/>
  <c r="F2826" i="3"/>
  <c r="E2828" i="3"/>
  <c r="J2828" i="3" s="1"/>
  <c r="F2337" i="3"/>
  <c r="E2339" i="3"/>
  <c r="J2339" i="3" s="1"/>
  <c r="F1848" i="3"/>
  <c r="E1850" i="3"/>
  <c r="J1850" i="3" s="1"/>
  <c r="F1359" i="3"/>
  <c r="E1361" i="3"/>
  <c r="J1361" i="3" s="1"/>
  <c r="F870" i="3"/>
  <c r="E872" i="3"/>
  <c r="J872" i="3" s="1"/>
  <c r="L382" i="3"/>
  <c r="L871" i="3"/>
  <c r="L1849" i="3"/>
  <c r="L2827" i="3"/>
  <c r="L7228" i="3"/>
  <c r="L7717" i="3"/>
  <c r="L3316" i="3"/>
  <c r="L3805" i="3"/>
  <c r="L4294" i="3"/>
  <c r="L4783" i="3"/>
  <c r="L5272" i="3"/>
  <c r="L5761" i="3"/>
  <c r="L6250" i="3"/>
  <c r="L6739" i="3"/>
  <c r="L1360" i="3"/>
  <c r="L2338" i="3"/>
  <c r="E380" i="3"/>
  <c r="J380" i="3" s="1"/>
  <c r="E869" i="3"/>
  <c r="J869" i="3" s="1"/>
  <c r="E2336" i="3"/>
  <c r="J2336" i="3" s="1"/>
  <c r="E2825" i="3"/>
  <c r="J2825" i="3" s="1"/>
  <c r="E7226" i="3"/>
  <c r="J7226" i="3" s="1"/>
  <c r="E7715" i="3"/>
  <c r="J7715" i="3" s="1"/>
  <c r="E3314" i="3"/>
  <c r="J3314" i="3" s="1"/>
  <c r="E4781" i="3"/>
  <c r="J4781" i="3" s="1"/>
  <c r="F381" i="3"/>
  <c r="E383" i="3"/>
  <c r="J383" i="3" s="1"/>
  <c r="F380" i="3"/>
  <c r="E382" i="3"/>
  <c r="J382" i="3" s="1"/>
  <c r="F869" i="3"/>
  <c r="E871" i="3"/>
  <c r="J871" i="3" s="1"/>
  <c r="F1358" i="3"/>
  <c r="E1360" i="3"/>
  <c r="J1360" i="3" s="1"/>
  <c r="F1847" i="3"/>
  <c r="E1849" i="3"/>
  <c r="J1849" i="3" s="1"/>
  <c r="F2336" i="3"/>
  <c r="E2338" i="3"/>
  <c r="J2338" i="3" s="1"/>
  <c r="F2825" i="3"/>
  <c r="E2827" i="3"/>
  <c r="J2827" i="3" s="1"/>
  <c r="F3314" i="3"/>
  <c r="E3316" i="3"/>
  <c r="J3316" i="3" s="1"/>
  <c r="F3803" i="3"/>
  <c r="E3805" i="3"/>
  <c r="J3805" i="3" s="1"/>
  <c r="F4292" i="3"/>
  <c r="E4294" i="3"/>
  <c r="J4294" i="3" s="1"/>
  <c r="F4781" i="3"/>
  <c r="E4783" i="3"/>
  <c r="J4783" i="3" s="1"/>
  <c r="F5270" i="3"/>
  <c r="E5272" i="3"/>
  <c r="J5272" i="3" s="1"/>
  <c r="F5759" i="3"/>
  <c r="E5761" i="3"/>
  <c r="J5761" i="3" s="1"/>
  <c r="F6248" i="3"/>
  <c r="E6250" i="3"/>
  <c r="J6250" i="3" s="1"/>
  <c r="F6737" i="3"/>
  <c r="E6739" i="3"/>
  <c r="J6739" i="3" s="1"/>
  <c r="F7226" i="3"/>
  <c r="E7228" i="3"/>
  <c r="J7228" i="3" s="1"/>
  <c r="E7227" i="3"/>
  <c r="J7227" i="3" s="1"/>
  <c r="E7716" i="3"/>
  <c r="J7716" i="3" s="1"/>
  <c r="F7715" i="3"/>
  <c r="E7717" i="3"/>
  <c r="J7717" i="3" s="1"/>
  <c r="L7227" i="3"/>
  <c r="L7716" i="3"/>
  <c r="E6738" i="3"/>
  <c r="J6738" i="3" s="1"/>
  <c r="L6738" i="3"/>
  <c r="E6249" i="3"/>
  <c r="J6249" i="3" s="1"/>
  <c r="L6249" i="3"/>
  <c r="L5760" i="3"/>
  <c r="E5760" i="3"/>
  <c r="J5760" i="3" s="1"/>
  <c r="E5271" i="3"/>
  <c r="J5271" i="3" s="1"/>
  <c r="L4782" i="3"/>
  <c r="L5271" i="3"/>
  <c r="E4782" i="3"/>
  <c r="J4782" i="3" s="1"/>
  <c r="E4292" i="3"/>
  <c r="J4292" i="3" s="1"/>
  <c r="E4293" i="3"/>
  <c r="J4293" i="3" s="1"/>
  <c r="L4293" i="3"/>
  <c r="E3804" i="3"/>
  <c r="J3804" i="3" s="1"/>
  <c r="L3804" i="3"/>
  <c r="L3315" i="3"/>
  <c r="E5270" i="3"/>
  <c r="J5270" i="3" s="1"/>
  <c r="E3315" i="3"/>
  <c r="J3315" i="3" s="1"/>
  <c r="E2826" i="3"/>
  <c r="J2826" i="3" s="1"/>
  <c r="L2826" i="3"/>
  <c r="L6737" i="3"/>
  <c r="E2337" i="3"/>
  <c r="J2337" i="3" s="1"/>
  <c r="E1847" i="3"/>
  <c r="J1847" i="3" s="1"/>
  <c r="L2337" i="3"/>
  <c r="E1848" i="3"/>
  <c r="J1848" i="3" s="1"/>
  <c r="L1848" i="3"/>
  <c r="E5759" i="3"/>
  <c r="J5759" i="3" s="1"/>
  <c r="E1359" i="3"/>
  <c r="J1359" i="3" s="1"/>
  <c r="L1359" i="3"/>
  <c r="E870" i="3"/>
  <c r="J870" i="3" s="1"/>
  <c r="L381" i="3"/>
  <c r="L870" i="3"/>
  <c r="L380" i="3"/>
  <c r="L1358" i="3"/>
  <c r="L7715" i="3"/>
  <c r="L4292" i="3"/>
  <c r="L3314" i="3"/>
  <c r="L869" i="3"/>
  <c r="L2336" i="3"/>
  <c r="L7226" i="3"/>
  <c r="L3803" i="3"/>
  <c r="L4781" i="3"/>
  <c r="E381" i="3"/>
  <c r="J381" i="3" s="1"/>
  <c r="E1358" i="3"/>
  <c r="J1358" i="3" s="1"/>
  <c r="L1847" i="3"/>
  <c r="L2825" i="3"/>
  <c r="E6737" i="3"/>
  <c r="J6737" i="3" s="1"/>
  <c r="E3803" i="3"/>
  <c r="J3803" i="3" s="1"/>
  <c r="L5759" i="3"/>
  <c r="L5270" i="3"/>
  <c r="E6248" i="3"/>
  <c r="J6248" i="3" s="1"/>
  <c r="L6248" i="3"/>
  <c r="F7225" i="3"/>
  <c r="F7714" i="3"/>
  <c r="F6736" i="3"/>
  <c r="F6247" i="3"/>
  <c r="F5758" i="3"/>
  <c r="F5269" i="3"/>
  <c r="F4780" i="3"/>
  <c r="F4291" i="3"/>
  <c r="F3802" i="3"/>
  <c r="F3313" i="3"/>
  <c r="F2824" i="3"/>
  <c r="F2335" i="3"/>
  <c r="F1846" i="3"/>
  <c r="F1357" i="3"/>
  <c r="F868" i="3"/>
  <c r="F379" i="3"/>
  <c r="F6246" i="3"/>
  <c r="F6735" i="3"/>
  <c r="F5757" i="3"/>
  <c r="F867" i="3"/>
  <c r="F4779" i="3"/>
  <c r="F5268" i="3"/>
  <c r="F378" i="3"/>
  <c r="F4290" i="3"/>
  <c r="F1356" i="3"/>
  <c r="F3801" i="3"/>
  <c r="F2823" i="3"/>
  <c r="F3312" i="3"/>
  <c r="F1845" i="3"/>
  <c r="F2334" i="3"/>
  <c r="F7224" i="3"/>
  <c r="F7713" i="3"/>
  <c r="M373" i="3"/>
  <c r="K373" i="3"/>
  <c r="L379" i="3" s="1"/>
  <c r="G373" i="3"/>
  <c r="D373" i="3"/>
  <c r="M862" i="3"/>
  <c r="K862" i="3"/>
  <c r="L868" i="3" s="1"/>
  <c r="G862" i="3"/>
  <c r="D862" i="3"/>
  <c r="M1351" i="3"/>
  <c r="K1351" i="3"/>
  <c r="L1357" i="3" s="1"/>
  <c r="G1351" i="3"/>
  <c r="D1351" i="3"/>
  <c r="M1840" i="3"/>
  <c r="K1840" i="3"/>
  <c r="L1846" i="3" s="1"/>
  <c r="G1840" i="3"/>
  <c r="D1840" i="3"/>
  <c r="M2329" i="3"/>
  <c r="K2329" i="3"/>
  <c r="L2335" i="3" s="1"/>
  <c r="G2329" i="3"/>
  <c r="D2329" i="3"/>
  <c r="M2818" i="3"/>
  <c r="K2818" i="3"/>
  <c r="L2824" i="3" s="1"/>
  <c r="G2818" i="3"/>
  <c r="D2818" i="3"/>
  <c r="M3307" i="3"/>
  <c r="K3307" i="3"/>
  <c r="L3313" i="3" s="1"/>
  <c r="G3307" i="3"/>
  <c r="D3307" i="3"/>
  <c r="M3425" i="3"/>
  <c r="M3796" i="3"/>
  <c r="K3796" i="3"/>
  <c r="L3802" i="3" s="1"/>
  <c r="G3796" i="3"/>
  <c r="D3796" i="3"/>
  <c r="M4285" i="3"/>
  <c r="K4285" i="3"/>
  <c r="L4291" i="3" s="1"/>
  <c r="G4285" i="3"/>
  <c r="D4285" i="3"/>
  <c r="M4774" i="3"/>
  <c r="K4774" i="3"/>
  <c r="L4780" i="3" s="1"/>
  <c r="G4774" i="3"/>
  <c r="D4774" i="3"/>
  <c r="M5263" i="3"/>
  <c r="K5263" i="3"/>
  <c r="L5269" i="3" s="1"/>
  <c r="G5263" i="3"/>
  <c r="D5263" i="3"/>
  <c r="M5752" i="3"/>
  <c r="K5752" i="3"/>
  <c r="L5758" i="3" s="1"/>
  <c r="G5752" i="3"/>
  <c r="D5752" i="3"/>
  <c r="M6241" i="3"/>
  <c r="K6241" i="3"/>
  <c r="L6247" i="3" s="1"/>
  <c r="G6241" i="3"/>
  <c r="D6241" i="3"/>
  <c r="M6730" i="3"/>
  <c r="K6730" i="3"/>
  <c r="L6736" i="3" s="1"/>
  <c r="G6730" i="3"/>
  <c r="D6730" i="3"/>
  <c r="M7219" i="3"/>
  <c r="K7219" i="3"/>
  <c r="L7225" i="3" s="1"/>
  <c r="G7219" i="3"/>
  <c r="D7219" i="3"/>
  <c r="M7708" i="3"/>
  <c r="K7708" i="3"/>
  <c r="L7714" i="3" s="1"/>
  <c r="G7708" i="3"/>
  <c r="D7708" i="3"/>
  <c r="F7223" i="3" l="1"/>
  <c r="E7225" i="3"/>
  <c r="J7225" i="3" s="1"/>
  <c r="F7712" i="3"/>
  <c r="E7714" i="3"/>
  <c r="J7714" i="3" s="1"/>
  <c r="F6734" i="3"/>
  <c r="E6736" i="3"/>
  <c r="J6736" i="3" s="1"/>
  <c r="F6245" i="3"/>
  <c r="E6247" i="3"/>
  <c r="J6247" i="3" s="1"/>
  <c r="F5756" i="3"/>
  <c r="E5758" i="3"/>
  <c r="J5758" i="3" s="1"/>
  <c r="F5267" i="3"/>
  <c r="E5269" i="3"/>
  <c r="J5269" i="3" s="1"/>
  <c r="F4778" i="3"/>
  <c r="E4780" i="3"/>
  <c r="J4780" i="3" s="1"/>
  <c r="F4289" i="3"/>
  <c r="E4291" i="3"/>
  <c r="J4291" i="3" s="1"/>
  <c r="F3800" i="3"/>
  <c r="E3802" i="3"/>
  <c r="J3802" i="3" s="1"/>
  <c r="F3311" i="3"/>
  <c r="E3313" i="3"/>
  <c r="J3313" i="3" s="1"/>
  <c r="F2822" i="3"/>
  <c r="E2824" i="3"/>
  <c r="J2824" i="3" s="1"/>
  <c r="F2333" i="3"/>
  <c r="E2335" i="3"/>
  <c r="J2335" i="3" s="1"/>
  <c r="F1844" i="3"/>
  <c r="E1846" i="3"/>
  <c r="J1846" i="3" s="1"/>
  <c r="F1355" i="3"/>
  <c r="E1357" i="3"/>
  <c r="J1357" i="3" s="1"/>
  <c r="F866" i="3"/>
  <c r="E868" i="3"/>
  <c r="J868" i="3" s="1"/>
  <c r="F377" i="3"/>
  <c r="E379" i="3"/>
  <c r="J379" i="3" s="1"/>
  <c r="M7218" i="3"/>
  <c r="K7218" i="3"/>
  <c r="L7224" i="3" s="1"/>
  <c r="G7218" i="3"/>
  <c r="D7218" i="3"/>
  <c r="M6729" i="3"/>
  <c r="K6729" i="3"/>
  <c r="L6735" i="3" s="1"/>
  <c r="G6729" i="3"/>
  <c r="D6729" i="3"/>
  <c r="M6240" i="3"/>
  <c r="K6240" i="3"/>
  <c r="L6246" i="3" s="1"/>
  <c r="G6240" i="3"/>
  <c r="D6240" i="3"/>
  <c r="M5751" i="3"/>
  <c r="K5751" i="3"/>
  <c r="L5757" i="3" s="1"/>
  <c r="G5751" i="3"/>
  <c r="D5751" i="3"/>
  <c r="M5262" i="3"/>
  <c r="K5262" i="3"/>
  <c r="L5268" i="3" s="1"/>
  <c r="G5262" i="3"/>
  <c r="D5262" i="3"/>
  <c r="M4773" i="3"/>
  <c r="K4773" i="3"/>
  <c r="L4779" i="3" s="1"/>
  <c r="G4773" i="3"/>
  <c r="D4773" i="3"/>
  <c r="M4284" i="3"/>
  <c r="K4284" i="3"/>
  <c r="L4290" i="3" s="1"/>
  <c r="G4284" i="3"/>
  <c r="D4284" i="3"/>
  <c r="M3795" i="3"/>
  <c r="K3795" i="3"/>
  <c r="L3801" i="3" s="1"/>
  <c r="G3795" i="3"/>
  <c r="D3795" i="3"/>
  <c r="M3306" i="3"/>
  <c r="K3306" i="3"/>
  <c r="L3312" i="3" s="1"/>
  <c r="G3306" i="3"/>
  <c r="D3306" i="3"/>
  <c r="M2817" i="3"/>
  <c r="K2817" i="3"/>
  <c r="L2823" i="3" s="1"/>
  <c r="G2817" i="3"/>
  <c r="D2817" i="3"/>
  <c r="M2328" i="3"/>
  <c r="K2328" i="3"/>
  <c r="L2334" i="3" s="1"/>
  <c r="G2328" i="3"/>
  <c r="D2328" i="3"/>
  <c r="M1839" i="3"/>
  <c r="K1839" i="3"/>
  <c r="L1845" i="3" s="1"/>
  <c r="G1839" i="3"/>
  <c r="D1839" i="3"/>
  <c r="M1350" i="3"/>
  <c r="K1350" i="3"/>
  <c r="L1356" i="3" s="1"/>
  <c r="G1350" i="3"/>
  <c r="D1350" i="3"/>
  <c r="M861" i="3"/>
  <c r="K861" i="3"/>
  <c r="L867" i="3" s="1"/>
  <c r="G861" i="3"/>
  <c r="D861" i="3"/>
  <c r="M372" i="3"/>
  <c r="K372" i="3"/>
  <c r="L378" i="3" s="1"/>
  <c r="G372" i="3"/>
  <c r="D372" i="3"/>
  <c r="M7707" i="3"/>
  <c r="K7707" i="3"/>
  <c r="L7713" i="3" s="1"/>
  <c r="G7707" i="3"/>
  <c r="D7707" i="3"/>
  <c r="F6733" i="3" l="1"/>
  <c r="E6735" i="3"/>
  <c r="J6735" i="3" s="1"/>
  <c r="F6244" i="3"/>
  <c r="E6246" i="3"/>
  <c r="J6246" i="3" s="1"/>
  <c r="F5755" i="3"/>
  <c r="E5757" i="3"/>
  <c r="J5757" i="3" s="1"/>
  <c r="F5266" i="3"/>
  <c r="E5268" i="3"/>
  <c r="J5268" i="3" s="1"/>
  <c r="F4777" i="3"/>
  <c r="E4779" i="3"/>
  <c r="J4779" i="3" s="1"/>
  <c r="F4288" i="3"/>
  <c r="E4290" i="3"/>
  <c r="J4290" i="3" s="1"/>
  <c r="F3799" i="3"/>
  <c r="E3801" i="3"/>
  <c r="J3801" i="3" s="1"/>
  <c r="F3310" i="3"/>
  <c r="E3312" i="3"/>
  <c r="J3312" i="3" s="1"/>
  <c r="F2821" i="3"/>
  <c r="E2823" i="3"/>
  <c r="J2823" i="3" s="1"/>
  <c r="F2332" i="3"/>
  <c r="E2334" i="3"/>
  <c r="J2334" i="3" s="1"/>
  <c r="F1843" i="3"/>
  <c r="E1845" i="3"/>
  <c r="J1845" i="3" s="1"/>
  <c r="F1354" i="3"/>
  <c r="E1356" i="3"/>
  <c r="J1356" i="3" s="1"/>
  <c r="F865" i="3"/>
  <c r="E867" i="3"/>
  <c r="J867" i="3" s="1"/>
  <c r="F376" i="3"/>
  <c r="E378" i="3"/>
  <c r="J378" i="3" s="1"/>
  <c r="F7222" i="3"/>
  <c r="E7224" i="3"/>
  <c r="J7224" i="3" s="1"/>
  <c r="E7713" i="3"/>
  <c r="J7713" i="3" s="1"/>
  <c r="F7711" i="3"/>
  <c r="M7217" i="3"/>
  <c r="K7217" i="3"/>
  <c r="L7223" i="3" s="1"/>
  <c r="G7217" i="3"/>
  <c r="D7217" i="3"/>
  <c r="M6728" i="3"/>
  <c r="K6728" i="3"/>
  <c r="L6734" i="3" s="1"/>
  <c r="G6728" i="3"/>
  <c r="D6728" i="3"/>
  <c r="M6239" i="3"/>
  <c r="K6239" i="3"/>
  <c r="L6245" i="3" s="1"/>
  <c r="G6239" i="3"/>
  <c r="D6239" i="3"/>
  <c r="M5750" i="3"/>
  <c r="K5750" i="3"/>
  <c r="L5756" i="3" s="1"/>
  <c r="G5750" i="3"/>
  <c r="D5750" i="3"/>
  <c r="M5261" i="3"/>
  <c r="K5261" i="3"/>
  <c r="L5267" i="3" s="1"/>
  <c r="G5261" i="3"/>
  <c r="D5261" i="3"/>
  <c r="M4772" i="3"/>
  <c r="K4772" i="3"/>
  <c r="L4778" i="3" s="1"/>
  <c r="G4772" i="3"/>
  <c r="D4772" i="3"/>
  <c r="M4283" i="3"/>
  <c r="K4283" i="3"/>
  <c r="L4289" i="3" s="1"/>
  <c r="G4283" i="3"/>
  <c r="D4283" i="3"/>
  <c r="M3794" i="3"/>
  <c r="K3794" i="3"/>
  <c r="L3800" i="3" s="1"/>
  <c r="G3794" i="3"/>
  <c r="D3794" i="3"/>
  <c r="M3305" i="3"/>
  <c r="K3305" i="3"/>
  <c r="L3311" i="3" s="1"/>
  <c r="G3305" i="3"/>
  <c r="D3305" i="3"/>
  <c r="M2816" i="3"/>
  <c r="K2816" i="3"/>
  <c r="L2822" i="3" s="1"/>
  <c r="G2816" i="3"/>
  <c r="D2816" i="3"/>
  <c r="M2327" i="3"/>
  <c r="K2327" i="3"/>
  <c r="L2333" i="3" s="1"/>
  <c r="G2327" i="3"/>
  <c r="D2327" i="3"/>
  <c r="M1838" i="3"/>
  <c r="K1838" i="3"/>
  <c r="L1844" i="3" s="1"/>
  <c r="G1838" i="3"/>
  <c r="D1838" i="3"/>
  <c r="M1349" i="3"/>
  <c r="K1349" i="3"/>
  <c r="L1355" i="3" s="1"/>
  <c r="G1349" i="3"/>
  <c r="D1349" i="3"/>
  <c r="M860" i="3"/>
  <c r="K860" i="3"/>
  <c r="L866" i="3" s="1"/>
  <c r="G860" i="3"/>
  <c r="D860" i="3"/>
  <c r="M371" i="3"/>
  <c r="K371" i="3"/>
  <c r="L377" i="3" s="1"/>
  <c r="G371" i="3"/>
  <c r="D371" i="3"/>
  <c r="M7706" i="3"/>
  <c r="K7706" i="3"/>
  <c r="L7712" i="3" s="1"/>
  <c r="G7706" i="3"/>
  <c r="D7706" i="3"/>
  <c r="F7221" i="3" l="1"/>
  <c r="E7223" i="3"/>
  <c r="J7223" i="3" s="1"/>
  <c r="F3309" i="3"/>
  <c r="E3311" i="3"/>
  <c r="J3311" i="3" s="1"/>
  <c r="F5265" i="3"/>
  <c r="E5267" i="3"/>
  <c r="J5267" i="3" s="1"/>
  <c r="E7712" i="3"/>
  <c r="J7712" i="3" s="1"/>
  <c r="F7710" i="3"/>
  <c r="E3800" i="3"/>
  <c r="J3800" i="3" s="1"/>
  <c r="F3798" i="3"/>
  <c r="F4776" i="3"/>
  <c r="E4778" i="3"/>
  <c r="J4778" i="3" s="1"/>
  <c r="F5754" i="3"/>
  <c r="E5756" i="3"/>
  <c r="J5756" i="3" s="1"/>
  <c r="F6732" i="3"/>
  <c r="E6734" i="3"/>
  <c r="J6734" i="3" s="1"/>
  <c r="F4287" i="3"/>
  <c r="E4289" i="3"/>
  <c r="J4289" i="3" s="1"/>
  <c r="E6245" i="3"/>
  <c r="J6245" i="3" s="1"/>
  <c r="F6243" i="3"/>
  <c r="E2822" i="3"/>
  <c r="J2822" i="3" s="1"/>
  <c r="F2820" i="3"/>
  <c r="E2333" i="3"/>
  <c r="J2333" i="3" s="1"/>
  <c r="F2331" i="3"/>
  <c r="F1842" i="3"/>
  <c r="E1844" i="3"/>
  <c r="J1844" i="3" s="1"/>
  <c r="F1353" i="3"/>
  <c r="E1355" i="3"/>
  <c r="J1355" i="3" s="1"/>
  <c r="F864" i="3"/>
  <c r="E866" i="3"/>
  <c r="J866" i="3" s="1"/>
  <c r="F375" i="3"/>
  <c r="E377" i="3"/>
  <c r="J377" i="3" s="1"/>
  <c r="M7216" i="3"/>
  <c r="K7216" i="3"/>
  <c r="L7222" i="3" s="1"/>
  <c r="G7216" i="3"/>
  <c r="D7216" i="3"/>
  <c r="M6727" i="3"/>
  <c r="K6727" i="3"/>
  <c r="L6733" i="3" s="1"/>
  <c r="G6727" i="3"/>
  <c r="D6727" i="3"/>
  <c r="M6238" i="3"/>
  <c r="K6238" i="3"/>
  <c r="L6244" i="3" s="1"/>
  <c r="G6238" i="3"/>
  <c r="D6238" i="3"/>
  <c r="M5749" i="3"/>
  <c r="K5749" i="3"/>
  <c r="L5755" i="3" s="1"/>
  <c r="G5749" i="3"/>
  <c r="D5749" i="3"/>
  <c r="M5870" i="3"/>
  <c r="M5260" i="3"/>
  <c r="K5260" i="3"/>
  <c r="L5266" i="3" s="1"/>
  <c r="G5260" i="3"/>
  <c r="D5260" i="3"/>
  <c r="M4771" i="3"/>
  <c r="K4771" i="3"/>
  <c r="L4777" i="3" s="1"/>
  <c r="G4771" i="3"/>
  <c r="D4771" i="3"/>
  <c r="M4282" i="3"/>
  <c r="K4282" i="3"/>
  <c r="L4288" i="3" s="1"/>
  <c r="G4282" i="3"/>
  <c r="D4282" i="3"/>
  <c r="M3793" i="3"/>
  <c r="K3793" i="3"/>
  <c r="L3799" i="3" s="1"/>
  <c r="G3793" i="3"/>
  <c r="D3793" i="3"/>
  <c r="M3304" i="3"/>
  <c r="K3304" i="3"/>
  <c r="L3310" i="3" s="1"/>
  <c r="G3304" i="3"/>
  <c r="D3304" i="3"/>
  <c r="M2815" i="3"/>
  <c r="K2815" i="3"/>
  <c r="L2821" i="3" s="1"/>
  <c r="G2815" i="3"/>
  <c r="D2815" i="3"/>
  <c r="M2326" i="3"/>
  <c r="K2326" i="3"/>
  <c r="L2332" i="3" s="1"/>
  <c r="G2326" i="3"/>
  <c r="D2326" i="3"/>
  <c r="M1837" i="3"/>
  <c r="K1837" i="3"/>
  <c r="L1843" i="3" s="1"/>
  <c r="G1837" i="3"/>
  <c r="D1837" i="3"/>
  <c r="M1348" i="3"/>
  <c r="K1348" i="3"/>
  <c r="L1354" i="3" s="1"/>
  <c r="G1348" i="3"/>
  <c r="D1348" i="3"/>
  <c r="M859" i="3"/>
  <c r="K859" i="3"/>
  <c r="L865" i="3" s="1"/>
  <c r="G859" i="3"/>
  <c r="D859" i="3"/>
  <c r="M370" i="3"/>
  <c r="K370" i="3"/>
  <c r="L376" i="3" s="1"/>
  <c r="G370" i="3"/>
  <c r="D370" i="3"/>
  <c r="F5264" i="3" l="1"/>
  <c r="E5266" i="3"/>
  <c r="J5266" i="3" s="1"/>
  <c r="F3308" i="3"/>
  <c r="E3310" i="3"/>
  <c r="J3310" i="3" s="1"/>
  <c r="F4286" i="3"/>
  <c r="E4288" i="3"/>
  <c r="J4288" i="3" s="1"/>
  <c r="F6242" i="3"/>
  <c r="E6244" i="3"/>
  <c r="J6244" i="3" s="1"/>
  <c r="E7222" i="3"/>
  <c r="J7222" i="3" s="1"/>
  <c r="F7220" i="3"/>
  <c r="F5753" i="3"/>
  <c r="E5755" i="3"/>
  <c r="J5755" i="3" s="1"/>
  <c r="E6733" i="3"/>
  <c r="J6733" i="3" s="1"/>
  <c r="F6731" i="3"/>
  <c r="F3797" i="3"/>
  <c r="E3799" i="3"/>
  <c r="J3799" i="3" s="1"/>
  <c r="E4777" i="3"/>
  <c r="J4777" i="3" s="1"/>
  <c r="F4775" i="3"/>
  <c r="F2819" i="3"/>
  <c r="E2821" i="3"/>
  <c r="J2821" i="3" s="1"/>
  <c r="F2330" i="3"/>
  <c r="E2332" i="3"/>
  <c r="J2332" i="3" s="1"/>
  <c r="F1841" i="3"/>
  <c r="E1843" i="3"/>
  <c r="J1843" i="3" s="1"/>
  <c r="E1354" i="3"/>
  <c r="J1354" i="3" s="1"/>
  <c r="F1352" i="3"/>
  <c r="F863" i="3"/>
  <c r="E865" i="3"/>
  <c r="J865" i="3" s="1"/>
  <c r="F374" i="3"/>
  <c r="E376" i="3"/>
  <c r="J376" i="3" s="1"/>
  <c r="M7705" i="3"/>
  <c r="K7705" i="3"/>
  <c r="L7711" i="3" s="1"/>
  <c r="G7705" i="3"/>
  <c r="D7705" i="3"/>
  <c r="F7709" i="3" l="1"/>
  <c r="E7711" i="3"/>
  <c r="J7711" i="3" s="1"/>
  <c r="M7215" i="3"/>
  <c r="K7215" i="3"/>
  <c r="L7221" i="3" s="1"/>
  <c r="G7215" i="3"/>
  <c r="D7215" i="3"/>
  <c r="M6726" i="3"/>
  <c r="K6726" i="3"/>
  <c r="L6732" i="3" s="1"/>
  <c r="G6726" i="3"/>
  <c r="D6726" i="3"/>
  <c r="M6237" i="3"/>
  <c r="K6237" i="3"/>
  <c r="L6243" i="3" s="1"/>
  <c r="G6237" i="3"/>
  <c r="D6237" i="3"/>
  <c r="M5748" i="3"/>
  <c r="K5748" i="3"/>
  <c r="L5754" i="3" s="1"/>
  <c r="G5748" i="3"/>
  <c r="D5748" i="3"/>
  <c r="M5259" i="3"/>
  <c r="K5259" i="3"/>
  <c r="L5265" i="3" s="1"/>
  <c r="G5259" i="3"/>
  <c r="D5259" i="3"/>
  <c r="M4770" i="3"/>
  <c r="K4770" i="3"/>
  <c r="L4776" i="3" s="1"/>
  <c r="G4770" i="3"/>
  <c r="D4770" i="3"/>
  <c r="M4281" i="3"/>
  <c r="K4281" i="3"/>
  <c r="L4287" i="3" s="1"/>
  <c r="G4281" i="3"/>
  <c r="D4281" i="3"/>
  <c r="M3792" i="3"/>
  <c r="K3792" i="3"/>
  <c r="L3798" i="3" s="1"/>
  <c r="G3792" i="3"/>
  <c r="D3792" i="3"/>
  <c r="M3303" i="3"/>
  <c r="K3303" i="3"/>
  <c r="L3309" i="3" s="1"/>
  <c r="G3303" i="3"/>
  <c r="D3303" i="3"/>
  <c r="M2814" i="3"/>
  <c r="K2814" i="3"/>
  <c r="L2820" i="3" s="1"/>
  <c r="G2814" i="3"/>
  <c r="D2814" i="3"/>
  <c r="M2325" i="3"/>
  <c r="K2325" i="3"/>
  <c r="L2331" i="3" s="1"/>
  <c r="G2325" i="3"/>
  <c r="D2325" i="3"/>
  <c r="M1836" i="3"/>
  <c r="K1836" i="3"/>
  <c r="L1842" i="3" s="1"/>
  <c r="G1836" i="3"/>
  <c r="D1836" i="3"/>
  <c r="M1347" i="3"/>
  <c r="K1347" i="3"/>
  <c r="L1353" i="3" s="1"/>
  <c r="G1347" i="3"/>
  <c r="D1347" i="3"/>
  <c r="M858" i="3"/>
  <c r="K858" i="3"/>
  <c r="L864" i="3" s="1"/>
  <c r="G858" i="3"/>
  <c r="D858" i="3"/>
  <c r="M369" i="3"/>
  <c r="K369" i="3"/>
  <c r="L375" i="3" s="1"/>
  <c r="G369" i="3"/>
  <c r="D369" i="3"/>
  <c r="M7704" i="3"/>
  <c r="K7704" i="3"/>
  <c r="L7710" i="3" s="1"/>
  <c r="G7704" i="3"/>
  <c r="D7704" i="3"/>
  <c r="F3307" i="3" l="1"/>
  <c r="E3309" i="3"/>
  <c r="J3309" i="3" s="1"/>
  <c r="F5263" i="3"/>
  <c r="E5265" i="3"/>
  <c r="J5265" i="3" s="1"/>
  <c r="F6241" i="3"/>
  <c r="E6243" i="3"/>
  <c r="J6243" i="3" s="1"/>
  <c r="F4285" i="3"/>
  <c r="E4287" i="3"/>
  <c r="J4287" i="3" s="1"/>
  <c r="F7219" i="3"/>
  <c r="E7221" i="3"/>
  <c r="J7221" i="3" s="1"/>
  <c r="F7708" i="3"/>
  <c r="E7710" i="3"/>
  <c r="J7710" i="3" s="1"/>
  <c r="F3796" i="3"/>
  <c r="E3798" i="3"/>
  <c r="J3798" i="3" s="1"/>
  <c r="F4774" i="3"/>
  <c r="E4776" i="3"/>
  <c r="J4776" i="3" s="1"/>
  <c r="F5752" i="3"/>
  <c r="E5754" i="3"/>
  <c r="J5754" i="3" s="1"/>
  <c r="F6730" i="3"/>
  <c r="E6732" i="3"/>
  <c r="J6732" i="3" s="1"/>
  <c r="F2818" i="3"/>
  <c r="E2820" i="3"/>
  <c r="J2820" i="3" s="1"/>
  <c r="F2329" i="3"/>
  <c r="E2331" i="3"/>
  <c r="J2331" i="3" s="1"/>
  <c r="F1840" i="3"/>
  <c r="E1842" i="3"/>
  <c r="J1842" i="3" s="1"/>
  <c r="F1351" i="3"/>
  <c r="E1353" i="3"/>
  <c r="J1353" i="3" s="1"/>
  <c r="F862" i="3"/>
  <c r="E864" i="3"/>
  <c r="J864" i="3" s="1"/>
  <c r="F373" i="3"/>
  <c r="E375" i="3"/>
  <c r="J375" i="3" s="1"/>
  <c r="M7214" i="3"/>
  <c r="K7214" i="3"/>
  <c r="L7220" i="3" s="1"/>
  <c r="G7214" i="3"/>
  <c r="D7214" i="3"/>
  <c r="M6725" i="3"/>
  <c r="K6725" i="3"/>
  <c r="L6731" i="3" s="1"/>
  <c r="G6725" i="3"/>
  <c r="D6725" i="3"/>
  <c r="M6236" i="3"/>
  <c r="K6236" i="3"/>
  <c r="L6242" i="3" s="1"/>
  <c r="G6236" i="3"/>
  <c r="D6236" i="3"/>
  <c r="M5747" i="3"/>
  <c r="K5747" i="3"/>
  <c r="L5753" i="3" s="1"/>
  <c r="G5747" i="3"/>
  <c r="D5747" i="3"/>
  <c r="M5258" i="3"/>
  <c r="K5258" i="3"/>
  <c r="L5264" i="3" s="1"/>
  <c r="G5258" i="3"/>
  <c r="D5258" i="3"/>
  <c r="M4769" i="3"/>
  <c r="K4769" i="3"/>
  <c r="L4775" i="3" s="1"/>
  <c r="G4769" i="3"/>
  <c r="D4769" i="3"/>
  <c r="M4280" i="3"/>
  <c r="K4280" i="3"/>
  <c r="L4286" i="3" s="1"/>
  <c r="G4280" i="3"/>
  <c r="D4280" i="3"/>
  <c r="M3791" i="3"/>
  <c r="K3791" i="3"/>
  <c r="L3797" i="3" s="1"/>
  <c r="G3791" i="3"/>
  <c r="D3791" i="3"/>
  <c r="M3302" i="3"/>
  <c r="K3302" i="3"/>
  <c r="L3308" i="3" s="1"/>
  <c r="G3302" i="3"/>
  <c r="D3302" i="3"/>
  <c r="M2813" i="3"/>
  <c r="K2813" i="3"/>
  <c r="L2819" i="3" s="1"/>
  <c r="G2813" i="3"/>
  <c r="D2813" i="3"/>
  <c r="M2324" i="3"/>
  <c r="K2324" i="3"/>
  <c r="L2330" i="3" s="1"/>
  <c r="G2324" i="3"/>
  <c r="D2324" i="3"/>
  <c r="M1835" i="3"/>
  <c r="K1835" i="3"/>
  <c r="L1841" i="3" s="1"/>
  <c r="G1835" i="3"/>
  <c r="D1835" i="3"/>
  <c r="M1346" i="3"/>
  <c r="K1346" i="3"/>
  <c r="L1352" i="3" s="1"/>
  <c r="G1346" i="3"/>
  <c r="D1346" i="3"/>
  <c r="M857" i="3"/>
  <c r="K857" i="3"/>
  <c r="L863" i="3" s="1"/>
  <c r="G857" i="3"/>
  <c r="D857" i="3"/>
  <c r="M368" i="3"/>
  <c r="K368" i="3"/>
  <c r="L374" i="3" s="1"/>
  <c r="G368" i="3"/>
  <c r="D368" i="3"/>
  <c r="M7703" i="3"/>
  <c r="K7703" i="3"/>
  <c r="L7709" i="3" s="1"/>
  <c r="G7703" i="3"/>
  <c r="D7703" i="3"/>
  <c r="F7707" i="3" l="1"/>
  <c r="E7709" i="3"/>
  <c r="J7709" i="3" s="1"/>
  <c r="F3795" i="3"/>
  <c r="E3797" i="3"/>
  <c r="J3797" i="3" s="1"/>
  <c r="F3306" i="3"/>
  <c r="E3308" i="3"/>
  <c r="J3308" i="3" s="1"/>
  <c r="F4284" i="3"/>
  <c r="E4286" i="3"/>
  <c r="J4286" i="3" s="1"/>
  <c r="F5262" i="3"/>
  <c r="E5264" i="3"/>
  <c r="J5264" i="3" s="1"/>
  <c r="F6240" i="3"/>
  <c r="E6242" i="3"/>
  <c r="J6242" i="3" s="1"/>
  <c r="F7218" i="3"/>
  <c r="E7220" i="3"/>
  <c r="J7220" i="3" s="1"/>
  <c r="F4773" i="3"/>
  <c r="E4775" i="3"/>
  <c r="J4775" i="3" s="1"/>
  <c r="F6729" i="3"/>
  <c r="E6731" i="3"/>
  <c r="J6731" i="3" s="1"/>
  <c r="F5751" i="3"/>
  <c r="E5753" i="3"/>
  <c r="J5753" i="3" s="1"/>
  <c r="F2817" i="3"/>
  <c r="E2819" i="3"/>
  <c r="J2819" i="3" s="1"/>
  <c r="F2328" i="3"/>
  <c r="E2330" i="3"/>
  <c r="J2330" i="3" s="1"/>
  <c r="F1839" i="3"/>
  <c r="E1841" i="3"/>
  <c r="J1841" i="3" s="1"/>
  <c r="F1350" i="3"/>
  <c r="E1352" i="3"/>
  <c r="J1352" i="3" s="1"/>
  <c r="F861" i="3"/>
  <c r="E863" i="3"/>
  <c r="J863" i="3" s="1"/>
  <c r="F372" i="3"/>
  <c r="E374" i="3"/>
  <c r="J374" i="3" s="1"/>
  <c r="M7702" i="3"/>
  <c r="K7702" i="3"/>
  <c r="L7708" i="3" s="1"/>
  <c r="G7702" i="3"/>
  <c r="D7702" i="3"/>
  <c r="M7213" i="3"/>
  <c r="K7213" i="3"/>
  <c r="L7219" i="3" s="1"/>
  <c r="G7213" i="3"/>
  <c r="D7213" i="3"/>
  <c r="M6724" i="3"/>
  <c r="K6724" i="3"/>
  <c r="L6730" i="3" s="1"/>
  <c r="G6724" i="3"/>
  <c r="D6724" i="3"/>
  <c r="M6235" i="3"/>
  <c r="K6235" i="3"/>
  <c r="L6241" i="3" s="1"/>
  <c r="G6235" i="3"/>
  <c r="D6235" i="3"/>
  <c r="M5746" i="3"/>
  <c r="K5746" i="3"/>
  <c r="L5752" i="3" s="1"/>
  <c r="G5746" i="3"/>
  <c r="D5746" i="3"/>
  <c r="M5257" i="3"/>
  <c r="K5257" i="3"/>
  <c r="L5263" i="3" s="1"/>
  <c r="G5257" i="3"/>
  <c r="D5257" i="3"/>
  <c r="M4768" i="3"/>
  <c r="K4768" i="3"/>
  <c r="L4774" i="3" s="1"/>
  <c r="G4768" i="3"/>
  <c r="D4768" i="3"/>
  <c r="M4279" i="3"/>
  <c r="K4279" i="3"/>
  <c r="L4285" i="3" s="1"/>
  <c r="G4279" i="3"/>
  <c r="D4279" i="3"/>
  <c r="M3790" i="3"/>
  <c r="K3790" i="3"/>
  <c r="L3796" i="3" s="1"/>
  <c r="G3790" i="3"/>
  <c r="D3790" i="3"/>
  <c r="M3301" i="3"/>
  <c r="K3301" i="3"/>
  <c r="L3307" i="3" s="1"/>
  <c r="G3301" i="3"/>
  <c r="D3301" i="3"/>
  <c r="M2812" i="3"/>
  <c r="K2812" i="3"/>
  <c r="L2818" i="3" s="1"/>
  <c r="G2812" i="3"/>
  <c r="D2812" i="3"/>
  <c r="M2323" i="3"/>
  <c r="K2323" i="3"/>
  <c r="L2329" i="3" s="1"/>
  <c r="G2323" i="3"/>
  <c r="D2323" i="3"/>
  <c r="M1834" i="3"/>
  <c r="K1834" i="3"/>
  <c r="L1840" i="3" s="1"/>
  <c r="G1834" i="3"/>
  <c r="D1834" i="3"/>
  <c r="M1345" i="3"/>
  <c r="K1345" i="3"/>
  <c r="L1351" i="3" s="1"/>
  <c r="G1345" i="3"/>
  <c r="D1345" i="3"/>
  <c r="M856" i="3"/>
  <c r="K856" i="3"/>
  <c r="L862" i="3" s="1"/>
  <c r="G856" i="3"/>
  <c r="D856" i="3"/>
  <c r="M367" i="3"/>
  <c r="K367" i="3"/>
  <c r="L373" i="3" s="1"/>
  <c r="G367" i="3"/>
  <c r="D367" i="3"/>
  <c r="F371" i="3" l="1"/>
  <c r="E373" i="3"/>
  <c r="J373" i="3" s="1"/>
  <c r="F860" i="3"/>
  <c r="E862" i="3"/>
  <c r="J862" i="3" s="1"/>
  <c r="F1349" i="3"/>
  <c r="E1351" i="3"/>
  <c r="J1351" i="3" s="1"/>
  <c r="F1838" i="3"/>
  <c r="E1840" i="3"/>
  <c r="J1840" i="3" s="1"/>
  <c r="F2327" i="3"/>
  <c r="E2329" i="3"/>
  <c r="J2329" i="3" s="1"/>
  <c r="F2816" i="3"/>
  <c r="E2818" i="3"/>
  <c r="J2818" i="3" s="1"/>
  <c r="F3305" i="3"/>
  <c r="E3307" i="3"/>
  <c r="J3307" i="3" s="1"/>
  <c r="F3794" i="3"/>
  <c r="E3796" i="3"/>
  <c r="J3796" i="3" s="1"/>
  <c r="F4283" i="3"/>
  <c r="E4285" i="3"/>
  <c r="J4285" i="3" s="1"/>
  <c r="F4772" i="3"/>
  <c r="E4774" i="3"/>
  <c r="J4774" i="3" s="1"/>
  <c r="F5261" i="3"/>
  <c r="E5263" i="3"/>
  <c r="J5263" i="3" s="1"/>
  <c r="F5750" i="3"/>
  <c r="E5752" i="3"/>
  <c r="J5752" i="3" s="1"/>
  <c r="F6239" i="3"/>
  <c r="E6241" i="3"/>
  <c r="J6241" i="3" s="1"/>
  <c r="F6728" i="3"/>
  <c r="E6730" i="3"/>
  <c r="J6730" i="3" s="1"/>
  <c r="F7217" i="3"/>
  <c r="E7219" i="3"/>
  <c r="J7219" i="3" s="1"/>
  <c r="F7706" i="3"/>
  <c r="E7708" i="3"/>
  <c r="J7708" i="3" s="1"/>
  <c r="M7212" i="3"/>
  <c r="K7212" i="3"/>
  <c r="L7218" i="3" s="1"/>
  <c r="G7212" i="3"/>
  <c r="D7212" i="3"/>
  <c r="M6723" i="3"/>
  <c r="K6723" i="3"/>
  <c r="L6729" i="3" s="1"/>
  <c r="G6723" i="3"/>
  <c r="D6723" i="3"/>
  <c r="M6234" i="3"/>
  <c r="K6234" i="3"/>
  <c r="L6240" i="3" s="1"/>
  <c r="G6234" i="3"/>
  <c r="D6234" i="3"/>
  <c r="M5745" i="3"/>
  <c r="K5745" i="3"/>
  <c r="L5751" i="3" s="1"/>
  <c r="G5745" i="3"/>
  <c r="D5745" i="3"/>
  <c r="M5256" i="3"/>
  <c r="K5256" i="3"/>
  <c r="L5262" i="3" s="1"/>
  <c r="G5256" i="3"/>
  <c r="D5256" i="3"/>
  <c r="M4767" i="3"/>
  <c r="K4767" i="3"/>
  <c r="L4773" i="3" s="1"/>
  <c r="G4767" i="3"/>
  <c r="D4767" i="3"/>
  <c r="M4278" i="3"/>
  <c r="K4278" i="3"/>
  <c r="L4284" i="3" s="1"/>
  <c r="G4278" i="3"/>
  <c r="D4278" i="3"/>
  <c r="M3789" i="3"/>
  <c r="K3789" i="3"/>
  <c r="L3795" i="3" s="1"/>
  <c r="G3789" i="3"/>
  <c r="D3789" i="3"/>
  <c r="M3300" i="3"/>
  <c r="K3300" i="3"/>
  <c r="L3306" i="3" s="1"/>
  <c r="G3300" i="3"/>
  <c r="D3300" i="3"/>
  <c r="M2811" i="3"/>
  <c r="K2811" i="3"/>
  <c r="L2817" i="3" s="1"/>
  <c r="G2811" i="3"/>
  <c r="D2811" i="3"/>
  <c r="M2322" i="3"/>
  <c r="K2322" i="3"/>
  <c r="L2328" i="3" s="1"/>
  <c r="G2322" i="3"/>
  <c r="D2322" i="3"/>
  <c r="M1833" i="3"/>
  <c r="K1833" i="3"/>
  <c r="L1839" i="3" s="1"/>
  <c r="G1833" i="3"/>
  <c r="D1833" i="3"/>
  <c r="M1344" i="3"/>
  <c r="K1344" i="3"/>
  <c r="L1350" i="3" s="1"/>
  <c r="G1344" i="3"/>
  <c r="D1344" i="3"/>
  <c r="M855" i="3"/>
  <c r="K855" i="3"/>
  <c r="L861" i="3" s="1"/>
  <c r="G855" i="3"/>
  <c r="D855" i="3"/>
  <c r="M366" i="3"/>
  <c r="K366" i="3"/>
  <c r="L372" i="3" s="1"/>
  <c r="G366" i="3"/>
  <c r="D366" i="3"/>
  <c r="M7701" i="3"/>
  <c r="K7701" i="3"/>
  <c r="L7707" i="3" s="1"/>
  <c r="G7701" i="3"/>
  <c r="D7701" i="3"/>
  <c r="F7216" i="3" l="1"/>
  <c r="E7218" i="3"/>
  <c r="J7218" i="3" s="1"/>
  <c r="F6727" i="3"/>
  <c r="E6729" i="3"/>
  <c r="J6729" i="3" s="1"/>
  <c r="F6238" i="3"/>
  <c r="E6240" i="3"/>
  <c r="J6240" i="3" s="1"/>
  <c r="F5749" i="3"/>
  <c r="E5751" i="3"/>
  <c r="J5751" i="3" s="1"/>
  <c r="F5260" i="3"/>
  <c r="E5262" i="3"/>
  <c r="J5262" i="3" s="1"/>
  <c r="F4771" i="3"/>
  <c r="E4773" i="3"/>
  <c r="J4773" i="3" s="1"/>
  <c r="F4282" i="3"/>
  <c r="E4284" i="3"/>
  <c r="J4284" i="3" s="1"/>
  <c r="F3793" i="3"/>
  <c r="E3795" i="3"/>
  <c r="J3795" i="3" s="1"/>
  <c r="F3304" i="3"/>
  <c r="E3306" i="3"/>
  <c r="J3306" i="3" s="1"/>
  <c r="F2815" i="3"/>
  <c r="E2817" i="3"/>
  <c r="J2817" i="3" s="1"/>
  <c r="F2326" i="3"/>
  <c r="E2328" i="3"/>
  <c r="J2328" i="3" s="1"/>
  <c r="F1837" i="3"/>
  <c r="E1839" i="3"/>
  <c r="J1839" i="3" s="1"/>
  <c r="F1348" i="3"/>
  <c r="E1350" i="3"/>
  <c r="J1350" i="3" s="1"/>
  <c r="F859" i="3"/>
  <c r="E861" i="3"/>
  <c r="J861" i="3" s="1"/>
  <c r="F370" i="3"/>
  <c r="E372" i="3"/>
  <c r="J372" i="3" s="1"/>
  <c r="F7705" i="3"/>
  <c r="E7707" i="3"/>
  <c r="J7707" i="3" s="1"/>
  <c r="M7211" i="3"/>
  <c r="K7211" i="3"/>
  <c r="L7217" i="3" s="1"/>
  <c r="G7211" i="3"/>
  <c r="D7211" i="3"/>
  <c r="M6722" i="3"/>
  <c r="K6722" i="3"/>
  <c r="L6728" i="3" s="1"/>
  <c r="G6722" i="3"/>
  <c r="D6722" i="3"/>
  <c r="M6233" i="3"/>
  <c r="K6233" i="3"/>
  <c r="L6239" i="3" s="1"/>
  <c r="G6233" i="3"/>
  <c r="D6233" i="3"/>
  <c r="M5744" i="3"/>
  <c r="K5744" i="3"/>
  <c r="L5750" i="3" s="1"/>
  <c r="G5744" i="3"/>
  <c r="D5744" i="3"/>
  <c r="M5255" i="3"/>
  <c r="K5255" i="3"/>
  <c r="L5261" i="3" s="1"/>
  <c r="G5255" i="3"/>
  <c r="D5255" i="3"/>
  <c r="M4766" i="3"/>
  <c r="K4766" i="3"/>
  <c r="L4772" i="3" s="1"/>
  <c r="G4766" i="3"/>
  <c r="D4766" i="3"/>
  <c r="M4277" i="3"/>
  <c r="K4277" i="3"/>
  <c r="L4283" i="3" s="1"/>
  <c r="G4277" i="3"/>
  <c r="D4277" i="3"/>
  <c r="M3788" i="3"/>
  <c r="K3788" i="3"/>
  <c r="L3794" i="3" s="1"/>
  <c r="G3788" i="3"/>
  <c r="D3788" i="3"/>
  <c r="M3299" i="3"/>
  <c r="K3299" i="3"/>
  <c r="L3305" i="3" s="1"/>
  <c r="G3299" i="3"/>
  <c r="D3299" i="3"/>
  <c r="M2810" i="3"/>
  <c r="K2810" i="3"/>
  <c r="L2816" i="3" s="1"/>
  <c r="G2810" i="3"/>
  <c r="D2810" i="3"/>
  <c r="M2321" i="3"/>
  <c r="K2321" i="3"/>
  <c r="L2327" i="3" s="1"/>
  <c r="G2321" i="3"/>
  <c r="D2321" i="3"/>
  <c r="M1832" i="3"/>
  <c r="K1832" i="3"/>
  <c r="L1838" i="3" s="1"/>
  <c r="G1832" i="3"/>
  <c r="D1832" i="3"/>
  <c r="M1343" i="3"/>
  <c r="K1343" i="3"/>
  <c r="L1349" i="3" s="1"/>
  <c r="G1343" i="3"/>
  <c r="D1343" i="3"/>
  <c r="M854" i="3"/>
  <c r="K854" i="3"/>
  <c r="L860" i="3" s="1"/>
  <c r="G854" i="3"/>
  <c r="D854" i="3"/>
  <c r="M365" i="3"/>
  <c r="K365" i="3"/>
  <c r="L371" i="3" s="1"/>
  <c r="G365" i="3"/>
  <c r="D365" i="3"/>
  <c r="M7700" i="3"/>
  <c r="K7700" i="3"/>
  <c r="L7706" i="3" s="1"/>
  <c r="G7700" i="3"/>
  <c r="D7700" i="3"/>
  <c r="F7215" i="3" l="1"/>
  <c r="E7217" i="3"/>
  <c r="J7217" i="3" s="1"/>
  <c r="F6726" i="3"/>
  <c r="E6728" i="3"/>
  <c r="J6728" i="3" s="1"/>
  <c r="F6237" i="3"/>
  <c r="E6239" i="3"/>
  <c r="J6239" i="3" s="1"/>
  <c r="F5748" i="3"/>
  <c r="E5750" i="3"/>
  <c r="J5750" i="3" s="1"/>
  <c r="F5259" i="3"/>
  <c r="E5261" i="3"/>
  <c r="J5261" i="3" s="1"/>
  <c r="F4770" i="3"/>
  <c r="E4772" i="3"/>
  <c r="J4772" i="3" s="1"/>
  <c r="F4281" i="3"/>
  <c r="E4283" i="3"/>
  <c r="J4283" i="3" s="1"/>
  <c r="F3792" i="3"/>
  <c r="E3794" i="3"/>
  <c r="J3794" i="3" s="1"/>
  <c r="F3303" i="3"/>
  <c r="E3305" i="3"/>
  <c r="J3305" i="3" s="1"/>
  <c r="F2814" i="3"/>
  <c r="E2816" i="3"/>
  <c r="J2816" i="3" s="1"/>
  <c r="F2325" i="3"/>
  <c r="E2327" i="3"/>
  <c r="J2327" i="3" s="1"/>
  <c r="F1836" i="3"/>
  <c r="E1838" i="3"/>
  <c r="J1838" i="3" s="1"/>
  <c r="F1347" i="3"/>
  <c r="E1349" i="3"/>
  <c r="J1349" i="3" s="1"/>
  <c r="F858" i="3"/>
  <c r="E860" i="3"/>
  <c r="J860" i="3" s="1"/>
  <c r="F369" i="3"/>
  <c r="E371" i="3"/>
  <c r="J371" i="3" s="1"/>
  <c r="F7704" i="3"/>
  <c r="E7706" i="3"/>
  <c r="J7706" i="3" s="1"/>
  <c r="M7210" i="3"/>
  <c r="K7210" i="3"/>
  <c r="L7216" i="3" s="1"/>
  <c r="G7210" i="3"/>
  <c r="D7210" i="3"/>
  <c r="M6721" i="3"/>
  <c r="K6721" i="3"/>
  <c r="L6727" i="3" s="1"/>
  <c r="G6721" i="3"/>
  <c r="D6721" i="3"/>
  <c r="M6232" i="3"/>
  <c r="K6232" i="3"/>
  <c r="L6238" i="3" s="1"/>
  <c r="G6232" i="3"/>
  <c r="D6232" i="3"/>
  <c r="M5743" i="3"/>
  <c r="K5743" i="3"/>
  <c r="L5749" i="3" s="1"/>
  <c r="G5743" i="3"/>
  <c r="D5743" i="3"/>
  <c r="M5254" i="3"/>
  <c r="K5254" i="3"/>
  <c r="L5260" i="3" s="1"/>
  <c r="G5254" i="3"/>
  <c r="D5254" i="3"/>
  <c r="M4765" i="3"/>
  <c r="K4765" i="3"/>
  <c r="L4771" i="3" s="1"/>
  <c r="G4765" i="3"/>
  <c r="D4765" i="3"/>
  <c r="M4276" i="3"/>
  <c r="K4276" i="3"/>
  <c r="L4282" i="3" s="1"/>
  <c r="G4276" i="3"/>
  <c r="D4276" i="3"/>
  <c r="M3787" i="3"/>
  <c r="K3787" i="3"/>
  <c r="L3793" i="3" s="1"/>
  <c r="G3787" i="3"/>
  <c r="D3787" i="3"/>
  <c r="M3298" i="3"/>
  <c r="K3298" i="3"/>
  <c r="L3304" i="3" s="1"/>
  <c r="G3298" i="3"/>
  <c r="D3298" i="3"/>
  <c r="M2809" i="3"/>
  <c r="K2809" i="3"/>
  <c r="L2815" i="3" s="1"/>
  <c r="G2809" i="3"/>
  <c r="D2809" i="3"/>
  <c r="M2320" i="3"/>
  <c r="K2320" i="3"/>
  <c r="L2326" i="3" s="1"/>
  <c r="G2320" i="3"/>
  <c r="D2320" i="3"/>
  <c r="M1831" i="3"/>
  <c r="K1831" i="3"/>
  <c r="L1837" i="3" s="1"/>
  <c r="G1831" i="3"/>
  <c r="D1831" i="3"/>
  <c r="M1342" i="3"/>
  <c r="K1342" i="3"/>
  <c r="L1348" i="3" s="1"/>
  <c r="G1342" i="3"/>
  <c r="D1342" i="3"/>
  <c r="M853" i="3"/>
  <c r="K853" i="3"/>
  <c r="L859" i="3" s="1"/>
  <c r="G853" i="3"/>
  <c r="D853" i="3"/>
  <c r="M364" i="3"/>
  <c r="K364" i="3"/>
  <c r="L370" i="3" s="1"/>
  <c r="G364" i="3"/>
  <c r="D364" i="3"/>
  <c r="M7699" i="3"/>
  <c r="K7699" i="3"/>
  <c r="L7705" i="3" s="1"/>
  <c r="G7699" i="3"/>
  <c r="D7699" i="3"/>
  <c r="F7214" i="3" l="1"/>
  <c r="E7216" i="3"/>
  <c r="J7216" i="3" s="1"/>
  <c r="F6725" i="3"/>
  <c r="E6727" i="3"/>
  <c r="J6727" i="3" s="1"/>
  <c r="F6236" i="3"/>
  <c r="E6238" i="3"/>
  <c r="J6238" i="3" s="1"/>
  <c r="F5747" i="3"/>
  <c r="E5749" i="3"/>
  <c r="J5749" i="3" s="1"/>
  <c r="F5258" i="3"/>
  <c r="E5260" i="3"/>
  <c r="J5260" i="3" s="1"/>
  <c r="F4769" i="3"/>
  <c r="E4771" i="3"/>
  <c r="J4771" i="3" s="1"/>
  <c r="F4280" i="3"/>
  <c r="E4282" i="3"/>
  <c r="J4282" i="3" s="1"/>
  <c r="F3791" i="3"/>
  <c r="E3793" i="3"/>
  <c r="J3793" i="3" s="1"/>
  <c r="F3302" i="3"/>
  <c r="E3304" i="3"/>
  <c r="J3304" i="3" s="1"/>
  <c r="F2813" i="3"/>
  <c r="E2815" i="3"/>
  <c r="J2815" i="3" s="1"/>
  <c r="F2324" i="3"/>
  <c r="E2326" i="3"/>
  <c r="J2326" i="3" s="1"/>
  <c r="F1835" i="3"/>
  <c r="E1837" i="3"/>
  <c r="J1837" i="3" s="1"/>
  <c r="F1346" i="3"/>
  <c r="E1348" i="3"/>
  <c r="J1348" i="3" s="1"/>
  <c r="F857" i="3"/>
  <c r="E859" i="3"/>
  <c r="J859" i="3" s="1"/>
  <c r="F368" i="3"/>
  <c r="E370" i="3"/>
  <c r="J370" i="3" s="1"/>
  <c r="F7703" i="3"/>
  <c r="E7705" i="3"/>
  <c r="J7705" i="3" s="1"/>
  <c r="M7209" i="3"/>
  <c r="K7209" i="3"/>
  <c r="L7215" i="3" s="1"/>
  <c r="G7209" i="3"/>
  <c r="D7209" i="3"/>
  <c r="M6720" i="3"/>
  <c r="K6720" i="3"/>
  <c r="L6726" i="3" s="1"/>
  <c r="G6720" i="3"/>
  <c r="D6720" i="3"/>
  <c r="M6231" i="3"/>
  <c r="K6231" i="3"/>
  <c r="L6237" i="3" s="1"/>
  <c r="G6231" i="3"/>
  <c r="D6231" i="3"/>
  <c r="M5742" i="3"/>
  <c r="K5742" i="3"/>
  <c r="L5748" i="3" s="1"/>
  <c r="G5742" i="3"/>
  <c r="D5742" i="3"/>
  <c r="M5253" i="3"/>
  <c r="K5253" i="3"/>
  <c r="L5259" i="3" s="1"/>
  <c r="G5253" i="3"/>
  <c r="D5253" i="3"/>
  <c r="M4764" i="3"/>
  <c r="K4764" i="3"/>
  <c r="L4770" i="3" s="1"/>
  <c r="G4764" i="3"/>
  <c r="D4764" i="3"/>
  <c r="M4275" i="3"/>
  <c r="K4275" i="3"/>
  <c r="L4281" i="3" s="1"/>
  <c r="G4275" i="3"/>
  <c r="D4275" i="3"/>
  <c r="M3786" i="3"/>
  <c r="K3786" i="3"/>
  <c r="L3792" i="3" s="1"/>
  <c r="G3786" i="3"/>
  <c r="D3786" i="3"/>
  <c r="M3297" i="3"/>
  <c r="K3297" i="3"/>
  <c r="L3303" i="3" s="1"/>
  <c r="G3297" i="3"/>
  <c r="D3297" i="3"/>
  <c r="M2808" i="3"/>
  <c r="K2808" i="3"/>
  <c r="L2814" i="3" s="1"/>
  <c r="G2808" i="3"/>
  <c r="D2808" i="3"/>
  <c r="M2319" i="3"/>
  <c r="K2319" i="3"/>
  <c r="L2325" i="3" s="1"/>
  <c r="G2319" i="3"/>
  <c r="D2319" i="3"/>
  <c r="M1830" i="3"/>
  <c r="K1830" i="3"/>
  <c r="L1836" i="3" s="1"/>
  <c r="G1830" i="3"/>
  <c r="D1830" i="3"/>
  <c r="M1341" i="3"/>
  <c r="K1341" i="3"/>
  <c r="L1347" i="3" s="1"/>
  <c r="G1341" i="3"/>
  <c r="D1341" i="3"/>
  <c r="M363" i="3"/>
  <c r="K363" i="3"/>
  <c r="L369" i="3" s="1"/>
  <c r="G363" i="3"/>
  <c r="D363" i="3"/>
  <c r="M852" i="3"/>
  <c r="K852" i="3"/>
  <c r="L858" i="3" s="1"/>
  <c r="G852" i="3"/>
  <c r="D852" i="3"/>
  <c r="M7698" i="3"/>
  <c r="K7698" i="3"/>
  <c r="L7704" i="3" s="1"/>
  <c r="G7698" i="3"/>
  <c r="D7698" i="3"/>
  <c r="F7213" i="3" l="1"/>
  <c r="E7215" i="3"/>
  <c r="J7215" i="3" s="1"/>
  <c r="F6724" i="3"/>
  <c r="E6726" i="3"/>
  <c r="J6726" i="3" s="1"/>
  <c r="F6235" i="3"/>
  <c r="E6237" i="3"/>
  <c r="J6237" i="3" s="1"/>
  <c r="F5746" i="3"/>
  <c r="E5748" i="3"/>
  <c r="J5748" i="3" s="1"/>
  <c r="F5257" i="3"/>
  <c r="E5259" i="3"/>
  <c r="J5259" i="3" s="1"/>
  <c r="F4768" i="3"/>
  <c r="E4770" i="3"/>
  <c r="J4770" i="3" s="1"/>
  <c r="F4279" i="3"/>
  <c r="E4281" i="3"/>
  <c r="J4281" i="3" s="1"/>
  <c r="F3790" i="3"/>
  <c r="E3792" i="3"/>
  <c r="J3792" i="3" s="1"/>
  <c r="F3301" i="3"/>
  <c r="E3303" i="3"/>
  <c r="J3303" i="3" s="1"/>
  <c r="F2812" i="3"/>
  <c r="E2814" i="3"/>
  <c r="J2814" i="3" s="1"/>
  <c r="F2323" i="3"/>
  <c r="E2325" i="3"/>
  <c r="J2325" i="3" s="1"/>
  <c r="F1834" i="3"/>
  <c r="E1836" i="3"/>
  <c r="J1836" i="3" s="1"/>
  <c r="F1345" i="3"/>
  <c r="E1347" i="3"/>
  <c r="J1347" i="3" s="1"/>
  <c r="F856" i="3"/>
  <c r="E858" i="3"/>
  <c r="J858" i="3" s="1"/>
  <c r="F367" i="3"/>
  <c r="E369" i="3"/>
  <c r="J369" i="3" s="1"/>
  <c r="F7702" i="3"/>
  <c r="E7704" i="3"/>
  <c r="J7704" i="3" s="1"/>
  <c r="M7697" i="3"/>
  <c r="K7697" i="3"/>
  <c r="L7703" i="3" s="1"/>
  <c r="G7697" i="3"/>
  <c r="D7697" i="3"/>
  <c r="M7208" i="3"/>
  <c r="K7208" i="3"/>
  <c r="L7214" i="3" s="1"/>
  <c r="G7208" i="3"/>
  <c r="D7208" i="3"/>
  <c r="M6719" i="3"/>
  <c r="K6719" i="3"/>
  <c r="L6725" i="3" s="1"/>
  <c r="G6719" i="3"/>
  <c r="D6719" i="3"/>
  <c r="M6230" i="3"/>
  <c r="K6230" i="3"/>
  <c r="L6236" i="3" s="1"/>
  <c r="G6230" i="3"/>
  <c r="D6230" i="3"/>
  <c r="M5741" i="3"/>
  <c r="K5741" i="3"/>
  <c r="L5747" i="3" s="1"/>
  <c r="G5741" i="3"/>
  <c r="D5741" i="3"/>
  <c r="M5252" i="3"/>
  <c r="K5252" i="3"/>
  <c r="L5258" i="3" s="1"/>
  <c r="G5252" i="3"/>
  <c r="D5252" i="3"/>
  <c r="M4763" i="3"/>
  <c r="K4763" i="3"/>
  <c r="L4769" i="3" s="1"/>
  <c r="G4763" i="3"/>
  <c r="D4763" i="3"/>
  <c r="M4274" i="3"/>
  <c r="K4274" i="3"/>
  <c r="L4280" i="3" s="1"/>
  <c r="G4274" i="3"/>
  <c r="D4274" i="3"/>
  <c r="M3785" i="3"/>
  <c r="K3785" i="3"/>
  <c r="L3791" i="3" s="1"/>
  <c r="G3785" i="3"/>
  <c r="D3785" i="3"/>
  <c r="M3296" i="3"/>
  <c r="K3296" i="3"/>
  <c r="L3302" i="3" s="1"/>
  <c r="G3296" i="3"/>
  <c r="D3296" i="3"/>
  <c r="M2807" i="3"/>
  <c r="K2807" i="3"/>
  <c r="L2813" i="3" s="1"/>
  <c r="G2807" i="3"/>
  <c r="D2807" i="3"/>
  <c r="M2318" i="3"/>
  <c r="K2318" i="3"/>
  <c r="L2324" i="3" s="1"/>
  <c r="G2318" i="3"/>
  <c r="D2318" i="3"/>
  <c r="M1829" i="3"/>
  <c r="K1829" i="3"/>
  <c r="L1835" i="3" s="1"/>
  <c r="G1829" i="3"/>
  <c r="D1829" i="3"/>
  <c r="M1340" i="3"/>
  <c r="K1340" i="3"/>
  <c r="L1346" i="3" s="1"/>
  <c r="G1340" i="3"/>
  <c r="D1340" i="3"/>
  <c r="M851" i="3"/>
  <c r="K851" i="3"/>
  <c r="L857" i="3" s="1"/>
  <c r="G851" i="3"/>
  <c r="D851" i="3"/>
  <c r="M362" i="3"/>
  <c r="K362" i="3"/>
  <c r="L368" i="3" s="1"/>
  <c r="G362" i="3"/>
  <c r="D362" i="3"/>
  <c r="F7212" i="3" l="1"/>
  <c r="E7214" i="3"/>
  <c r="J7214" i="3" s="1"/>
  <c r="F6723" i="3"/>
  <c r="E6725" i="3"/>
  <c r="J6725" i="3" s="1"/>
  <c r="F6234" i="3"/>
  <c r="E6236" i="3"/>
  <c r="J6236" i="3" s="1"/>
  <c r="F5745" i="3"/>
  <c r="E5747" i="3"/>
  <c r="J5747" i="3" s="1"/>
  <c r="F5256" i="3"/>
  <c r="E5258" i="3"/>
  <c r="J5258" i="3" s="1"/>
  <c r="F4767" i="3"/>
  <c r="E4769" i="3"/>
  <c r="J4769" i="3" s="1"/>
  <c r="F4278" i="3"/>
  <c r="E4280" i="3"/>
  <c r="J4280" i="3" s="1"/>
  <c r="F3789" i="3"/>
  <c r="E3791" i="3"/>
  <c r="J3791" i="3" s="1"/>
  <c r="F3300" i="3"/>
  <c r="E3302" i="3"/>
  <c r="J3302" i="3" s="1"/>
  <c r="F2811" i="3"/>
  <c r="E2813" i="3"/>
  <c r="J2813" i="3" s="1"/>
  <c r="F2322" i="3"/>
  <c r="E2324" i="3"/>
  <c r="J2324" i="3" s="1"/>
  <c r="F1833" i="3"/>
  <c r="E1835" i="3"/>
  <c r="J1835" i="3" s="1"/>
  <c r="F1344" i="3"/>
  <c r="E1346" i="3"/>
  <c r="J1346" i="3" s="1"/>
  <c r="F855" i="3"/>
  <c r="E857" i="3"/>
  <c r="J857" i="3" s="1"/>
  <c r="F366" i="3"/>
  <c r="E368" i="3"/>
  <c r="J368" i="3" s="1"/>
  <c r="F7701" i="3"/>
  <c r="E7703" i="3"/>
  <c r="J7703" i="3" s="1"/>
  <c r="M361" i="3"/>
  <c r="K361" i="3"/>
  <c r="L367" i="3" s="1"/>
  <c r="G361" i="3"/>
  <c r="D361" i="3"/>
  <c r="M850" i="3"/>
  <c r="K850" i="3"/>
  <c r="L856" i="3" s="1"/>
  <c r="G850" i="3"/>
  <c r="D850" i="3"/>
  <c r="M1339" i="3"/>
  <c r="K1339" i="3"/>
  <c r="L1345" i="3" s="1"/>
  <c r="G1339" i="3"/>
  <c r="D1339" i="3"/>
  <c r="M1828" i="3"/>
  <c r="K1828" i="3"/>
  <c r="L1834" i="3" s="1"/>
  <c r="G1828" i="3"/>
  <c r="D1828" i="3"/>
  <c r="M2317" i="3"/>
  <c r="K2317" i="3"/>
  <c r="L2323" i="3" s="1"/>
  <c r="G2317" i="3"/>
  <c r="D2317" i="3"/>
  <c r="M2806" i="3"/>
  <c r="K2806" i="3"/>
  <c r="L2812" i="3" s="1"/>
  <c r="G2806" i="3"/>
  <c r="D2806" i="3"/>
  <c r="M3295" i="3"/>
  <c r="K3295" i="3"/>
  <c r="L3301" i="3" s="1"/>
  <c r="G3295" i="3"/>
  <c r="D3295" i="3"/>
  <c r="M3784" i="3"/>
  <c r="K3784" i="3"/>
  <c r="L3790" i="3" s="1"/>
  <c r="G3784" i="3"/>
  <c r="D3784" i="3"/>
  <c r="M4273" i="3"/>
  <c r="K4273" i="3"/>
  <c r="L4279" i="3" s="1"/>
  <c r="G4273" i="3"/>
  <c r="D4273" i="3"/>
  <c r="M4762" i="3"/>
  <c r="K4762" i="3"/>
  <c r="L4768" i="3" s="1"/>
  <c r="G4762" i="3"/>
  <c r="D4762" i="3"/>
  <c r="M5251" i="3"/>
  <c r="K5251" i="3"/>
  <c r="L5257" i="3" s="1"/>
  <c r="G5251" i="3"/>
  <c r="D5251" i="3"/>
  <c r="M5740" i="3"/>
  <c r="K5740" i="3"/>
  <c r="L5746" i="3" s="1"/>
  <c r="G5740" i="3"/>
  <c r="D5740" i="3"/>
  <c r="M6229" i="3"/>
  <c r="K6229" i="3"/>
  <c r="L6235" i="3" s="1"/>
  <c r="G6229" i="3"/>
  <c r="D6229" i="3"/>
  <c r="M6718" i="3"/>
  <c r="K6718" i="3"/>
  <c r="L6724" i="3" s="1"/>
  <c r="G6718" i="3"/>
  <c r="D6718" i="3"/>
  <c r="M7207" i="3"/>
  <c r="K7207" i="3"/>
  <c r="L7213" i="3" s="1"/>
  <c r="G7207" i="3"/>
  <c r="D7207" i="3"/>
  <c r="M7696" i="3"/>
  <c r="K7696" i="3"/>
  <c r="L7702" i="3" s="1"/>
  <c r="G7696" i="3"/>
  <c r="D7696" i="3"/>
  <c r="F7211" i="3" l="1"/>
  <c r="E7213" i="3"/>
  <c r="J7213" i="3" s="1"/>
  <c r="F7700" i="3"/>
  <c r="E7702" i="3"/>
  <c r="J7702" i="3" s="1"/>
  <c r="F6722" i="3"/>
  <c r="E6724" i="3"/>
  <c r="J6724" i="3" s="1"/>
  <c r="F6233" i="3"/>
  <c r="E6235" i="3"/>
  <c r="J6235" i="3" s="1"/>
  <c r="F5744" i="3"/>
  <c r="E5746" i="3"/>
  <c r="J5746" i="3" s="1"/>
  <c r="F5255" i="3"/>
  <c r="E5257" i="3"/>
  <c r="J5257" i="3" s="1"/>
  <c r="F4766" i="3"/>
  <c r="E4768" i="3"/>
  <c r="J4768" i="3" s="1"/>
  <c r="F4277" i="3"/>
  <c r="E4279" i="3"/>
  <c r="J4279" i="3" s="1"/>
  <c r="F3788" i="3"/>
  <c r="E3790" i="3"/>
  <c r="J3790" i="3" s="1"/>
  <c r="F3299" i="3"/>
  <c r="E3301" i="3"/>
  <c r="J3301" i="3" s="1"/>
  <c r="F2810" i="3"/>
  <c r="E2812" i="3"/>
  <c r="J2812" i="3" s="1"/>
  <c r="F2321" i="3"/>
  <c r="E2323" i="3"/>
  <c r="J2323" i="3" s="1"/>
  <c r="F1832" i="3"/>
  <c r="E1834" i="3"/>
  <c r="J1834" i="3" s="1"/>
  <c r="F1343" i="3"/>
  <c r="E1345" i="3"/>
  <c r="J1345" i="3" s="1"/>
  <c r="F854" i="3"/>
  <c r="E856" i="3"/>
  <c r="J856" i="3" s="1"/>
  <c r="F365" i="3"/>
  <c r="E367" i="3"/>
  <c r="J367" i="3" s="1"/>
  <c r="M7206" i="3"/>
  <c r="K7206" i="3"/>
  <c r="L7212" i="3" s="1"/>
  <c r="G7206" i="3"/>
  <c r="D7206" i="3"/>
  <c r="M6717" i="3"/>
  <c r="K6717" i="3"/>
  <c r="L6723" i="3" s="1"/>
  <c r="G6717" i="3"/>
  <c r="D6717" i="3"/>
  <c r="M6228" i="3"/>
  <c r="K6228" i="3"/>
  <c r="L6234" i="3" s="1"/>
  <c r="G6228" i="3"/>
  <c r="D6228" i="3"/>
  <c r="M5739" i="3"/>
  <c r="K5739" i="3"/>
  <c r="L5745" i="3" s="1"/>
  <c r="G5739" i="3"/>
  <c r="D5739" i="3"/>
  <c r="M5250" i="3"/>
  <c r="K5250" i="3"/>
  <c r="L5256" i="3" s="1"/>
  <c r="G5250" i="3"/>
  <c r="D5250" i="3"/>
  <c r="M4761" i="3"/>
  <c r="K4761" i="3"/>
  <c r="L4767" i="3" s="1"/>
  <c r="G4761" i="3"/>
  <c r="D4761" i="3"/>
  <c r="M4272" i="3"/>
  <c r="K4272" i="3"/>
  <c r="L4278" i="3" s="1"/>
  <c r="G4272" i="3"/>
  <c r="D4272" i="3"/>
  <c r="M3783" i="3"/>
  <c r="K3783" i="3"/>
  <c r="L3789" i="3" s="1"/>
  <c r="G3783" i="3"/>
  <c r="D3783" i="3"/>
  <c r="M3294" i="3"/>
  <c r="K3294" i="3"/>
  <c r="L3300" i="3" s="1"/>
  <c r="G3294" i="3"/>
  <c r="D3294" i="3"/>
  <c r="M2805" i="3"/>
  <c r="K2805" i="3"/>
  <c r="L2811" i="3" s="1"/>
  <c r="G2805" i="3"/>
  <c r="D2805" i="3"/>
  <c r="M2316" i="3"/>
  <c r="K2316" i="3"/>
  <c r="L2322" i="3" s="1"/>
  <c r="G2316" i="3"/>
  <c r="D2316" i="3"/>
  <c r="M1827" i="3"/>
  <c r="K1827" i="3"/>
  <c r="L1833" i="3" s="1"/>
  <c r="G1827" i="3"/>
  <c r="D1827" i="3"/>
  <c r="M1338" i="3"/>
  <c r="K1338" i="3"/>
  <c r="L1344" i="3" s="1"/>
  <c r="G1338" i="3"/>
  <c r="D1338" i="3"/>
  <c r="M849" i="3"/>
  <c r="K849" i="3"/>
  <c r="L855" i="3" s="1"/>
  <c r="G849" i="3"/>
  <c r="D849" i="3"/>
  <c r="M360" i="3"/>
  <c r="K360" i="3"/>
  <c r="L366" i="3" s="1"/>
  <c r="G360" i="3"/>
  <c r="D360" i="3"/>
  <c r="M7695" i="3"/>
  <c r="K7695" i="3"/>
  <c r="L7701" i="3" s="1"/>
  <c r="G7695" i="3"/>
  <c r="D7695" i="3"/>
  <c r="F7210" i="3" l="1"/>
  <c r="E7212" i="3"/>
  <c r="J7212" i="3" s="1"/>
  <c r="F6721" i="3"/>
  <c r="E6723" i="3"/>
  <c r="J6723" i="3" s="1"/>
  <c r="F6232" i="3"/>
  <c r="E6234" i="3"/>
  <c r="J6234" i="3" s="1"/>
  <c r="F5743" i="3"/>
  <c r="E5745" i="3"/>
  <c r="J5745" i="3" s="1"/>
  <c r="F5254" i="3"/>
  <c r="E5256" i="3"/>
  <c r="J5256" i="3" s="1"/>
  <c r="F4765" i="3"/>
  <c r="E4767" i="3"/>
  <c r="J4767" i="3" s="1"/>
  <c r="F4276" i="3"/>
  <c r="E4278" i="3"/>
  <c r="J4278" i="3" s="1"/>
  <c r="F3787" i="3"/>
  <c r="E3789" i="3"/>
  <c r="J3789" i="3" s="1"/>
  <c r="F3298" i="3"/>
  <c r="E3300" i="3"/>
  <c r="J3300" i="3" s="1"/>
  <c r="F2809" i="3"/>
  <c r="E2811" i="3"/>
  <c r="J2811" i="3" s="1"/>
  <c r="F2320" i="3"/>
  <c r="E2322" i="3"/>
  <c r="J2322" i="3" s="1"/>
  <c r="F1831" i="3"/>
  <c r="E1833" i="3"/>
  <c r="J1833" i="3" s="1"/>
  <c r="F1342" i="3"/>
  <c r="E1344" i="3"/>
  <c r="J1344" i="3" s="1"/>
  <c r="F853" i="3"/>
  <c r="E855" i="3"/>
  <c r="J855" i="3" s="1"/>
  <c r="F364" i="3"/>
  <c r="E366" i="3"/>
  <c r="J366" i="3" s="1"/>
  <c r="F7699" i="3"/>
  <c r="E7701" i="3"/>
  <c r="J7701" i="3" s="1"/>
  <c r="M7205" i="3"/>
  <c r="K7205" i="3"/>
  <c r="L7211" i="3" s="1"/>
  <c r="G7205" i="3"/>
  <c r="D7205" i="3"/>
  <c r="M6716" i="3"/>
  <c r="K6716" i="3"/>
  <c r="L6722" i="3" s="1"/>
  <c r="G6716" i="3"/>
  <c r="D6716" i="3"/>
  <c r="M6227" i="3"/>
  <c r="K6227" i="3"/>
  <c r="L6233" i="3" s="1"/>
  <c r="G6227" i="3"/>
  <c r="D6227" i="3"/>
  <c r="M5738" i="3"/>
  <c r="K5738" i="3"/>
  <c r="L5744" i="3" s="1"/>
  <c r="G5738" i="3"/>
  <c r="D5738" i="3"/>
  <c r="M5249" i="3"/>
  <c r="K5249" i="3"/>
  <c r="L5255" i="3" s="1"/>
  <c r="G5249" i="3"/>
  <c r="D5249" i="3"/>
  <c r="M4760" i="3"/>
  <c r="K4760" i="3"/>
  <c r="L4766" i="3" s="1"/>
  <c r="G4760" i="3"/>
  <c r="D4760" i="3"/>
  <c r="M4271" i="3"/>
  <c r="K4271" i="3"/>
  <c r="L4277" i="3" s="1"/>
  <c r="G4271" i="3"/>
  <c r="D4271" i="3"/>
  <c r="M3782" i="3"/>
  <c r="K3782" i="3"/>
  <c r="L3788" i="3" s="1"/>
  <c r="G3782" i="3"/>
  <c r="D3782" i="3"/>
  <c r="M3293" i="3"/>
  <c r="K3293" i="3"/>
  <c r="L3299" i="3" s="1"/>
  <c r="G3293" i="3"/>
  <c r="D3293" i="3"/>
  <c r="M2804" i="3"/>
  <c r="K2804" i="3"/>
  <c r="L2810" i="3" s="1"/>
  <c r="G2804" i="3"/>
  <c r="D2804" i="3"/>
  <c r="M2315" i="3"/>
  <c r="K2315" i="3"/>
  <c r="L2321" i="3" s="1"/>
  <c r="G2315" i="3"/>
  <c r="D2315" i="3"/>
  <c r="M1826" i="3"/>
  <c r="K1826" i="3"/>
  <c r="L1832" i="3" s="1"/>
  <c r="G1826" i="3"/>
  <c r="D1826" i="3"/>
  <c r="M1337" i="3"/>
  <c r="K1337" i="3"/>
  <c r="L1343" i="3" s="1"/>
  <c r="G1337" i="3"/>
  <c r="D1337" i="3"/>
  <c r="M848" i="3"/>
  <c r="K848" i="3"/>
  <c r="L854" i="3" s="1"/>
  <c r="G848" i="3"/>
  <c r="D848" i="3"/>
  <c r="M359" i="3"/>
  <c r="K359" i="3"/>
  <c r="L365" i="3" s="1"/>
  <c r="G359" i="3"/>
  <c r="D359" i="3"/>
  <c r="M7694" i="3"/>
  <c r="K7694" i="3"/>
  <c r="L7700" i="3" s="1"/>
  <c r="G7694" i="3"/>
  <c r="D7694" i="3"/>
  <c r="F7209" i="3" l="1"/>
  <c r="E7211" i="3"/>
  <c r="J7211" i="3" s="1"/>
  <c r="F6720" i="3"/>
  <c r="E6722" i="3"/>
  <c r="J6722" i="3" s="1"/>
  <c r="F6231" i="3"/>
  <c r="E6233" i="3"/>
  <c r="J6233" i="3" s="1"/>
  <c r="F5742" i="3"/>
  <c r="E5744" i="3"/>
  <c r="J5744" i="3" s="1"/>
  <c r="F5253" i="3"/>
  <c r="E5255" i="3"/>
  <c r="J5255" i="3" s="1"/>
  <c r="F4764" i="3"/>
  <c r="E4766" i="3"/>
  <c r="J4766" i="3" s="1"/>
  <c r="F4275" i="3"/>
  <c r="E4277" i="3"/>
  <c r="J4277" i="3" s="1"/>
  <c r="F3786" i="3"/>
  <c r="E3788" i="3"/>
  <c r="J3788" i="3" s="1"/>
  <c r="F3297" i="3"/>
  <c r="E3299" i="3"/>
  <c r="J3299" i="3" s="1"/>
  <c r="F2808" i="3"/>
  <c r="E2810" i="3"/>
  <c r="J2810" i="3" s="1"/>
  <c r="F2319" i="3"/>
  <c r="E2321" i="3"/>
  <c r="J2321" i="3" s="1"/>
  <c r="F1830" i="3"/>
  <c r="E1832" i="3"/>
  <c r="J1832" i="3" s="1"/>
  <c r="F1341" i="3"/>
  <c r="E1343" i="3"/>
  <c r="J1343" i="3" s="1"/>
  <c r="F852" i="3"/>
  <c r="E854" i="3"/>
  <c r="J854" i="3" s="1"/>
  <c r="F363" i="3"/>
  <c r="E365" i="3"/>
  <c r="J365" i="3" s="1"/>
  <c r="F7698" i="3"/>
  <c r="E7700" i="3"/>
  <c r="J7700" i="3" s="1"/>
  <c r="M7204" i="3"/>
  <c r="K7204" i="3"/>
  <c r="L7210" i="3" s="1"/>
  <c r="G7204" i="3"/>
  <c r="D7204" i="3"/>
  <c r="M6715" i="3"/>
  <c r="K6715" i="3"/>
  <c r="L6721" i="3" s="1"/>
  <c r="G6715" i="3"/>
  <c r="D6715" i="3"/>
  <c r="M6226" i="3"/>
  <c r="K6226" i="3"/>
  <c r="L6232" i="3" s="1"/>
  <c r="G6226" i="3"/>
  <c r="D6226" i="3"/>
  <c r="M5737" i="3"/>
  <c r="K5737" i="3"/>
  <c r="L5743" i="3" s="1"/>
  <c r="G5737" i="3"/>
  <c r="D5737" i="3"/>
  <c r="M5248" i="3"/>
  <c r="K5248" i="3"/>
  <c r="L5254" i="3" s="1"/>
  <c r="G5248" i="3"/>
  <c r="D5248" i="3"/>
  <c r="M4759" i="3"/>
  <c r="K4759" i="3"/>
  <c r="L4765" i="3" s="1"/>
  <c r="G4759" i="3"/>
  <c r="D4759" i="3"/>
  <c r="M4270" i="3"/>
  <c r="K4270" i="3"/>
  <c r="L4276" i="3" s="1"/>
  <c r="G4270" i="3"/>
  <c r="D4270" i="3"/>
  <c r="M3781" i="3"/>
  <c r="K3781" i="3"/>
  <c r="L3787" i="3" s="1"/>
  <c r="G3781" i="3"/>
  <c r="D3781" i="3"/>
  <c r="M3292" i="3"/>
  <c r="K3292" i="3"/>
  <c r="L3298" i="3" s="1"/>
  <c r="G3292" i="3"/>
  <c r="D3292" i="3"/>
  <c r="M2803" i="3"/>
  <c r="K2803" i="3"/>
  <c r="L2809" i="3" s="1"/>
  <c r="G2803" i="3"/>
  <c r="D2803" i="3"/>
  <c r="M2314" i="3"/>
  <c r="K2314" i="3"/>
  <c r="L2320" i="3" s="1"/>
  <c r="G2314" i="3"/>
  <c r="D2314" i="3"/>
  <c r="M1825" i="3"/>
  <c r="K1825" i="3"/>
  <c r="L1831" i="3" s="1"/>
  <c r="G1825" i="3"/>
  <c r="D1825" i="3"/>
  <c r="M1336" i="3"/>
  <c r="K1336" i="3"/>
  <c r="L1342" i="3" s="1"/>
  <c r="G1336" i="3"/>
  <c r="D1336" i="3"/>
  <c r="M847" i="3"/>
  <c r="K847" i="3"/>
  <c r="L853" i="3" s="1"/>
  <c r="G847" i="3"/>
  <c r="D847" i="3"/>
  <c r="M358" i="3"/>
  <c r="K358" i="3"/>
  <c r="L364" i="3" s="1"/>
  <c r="G358" i="3"/>
  <c r="D358" i="3"/>
  <c r="M7693" i="3"/>
  <c r="K7693" i="3"/>
  <c r="L7699" i="3" s="1"/>
  <c r="G7693" i="3"/>
  <c r="D7693" i="3"/>
  <c r="F7208" i="3" l="1"/>
  <c r="E7210" i="3"/>
  <c r="J7210" i="3" s="1"/>
  <c r="F6719" i="3"/>
  <c r="E6721" i="3"/>
  <c r="J6721" i="3" s="1"/>
  <c r="F6230" i="3"/>
  <c r="E6232" i="3"/>
  <c r="J6232" i="3" s="1"/>
  <c r="F5741" i="3"/>
  <c r="E5743" i="3"/>
  <c r="J5743" i="3" s="1"/>
  <c r="F5252" i="3"/>
  <c r="E5254" i="3"/>
  <c r="J5254" i="3" s="1"/>
  <c r="F4763" i="3"/>
  <c r="E4765" i="3"/>
  <c r="J4765" i="3" s="1"/>
  <c r="F4274" i="3"/>
  <c r="E4276" i="3"/>
  <c r="J4276" i="3" s="1"/>
  <c r="F3785" i="3"/>
  <c r="E3787" i="3"/>
  <c r="J3787" i="3" s="1"/>
  <c r="F3296" i="3"/>
  <c r="E3298" i="3"/>
  <c r="J3298" i="3" s="1"/>
  <c r="F2807" i="3"/>
  <c r="E2809" i="3"/>
  <c r="J2809" i="3" s="1"/>
  <c r="F2318" i="3"/>
  <c r="E2320" i="3"/>
  <c r="J2320" i="3" s="1"/>
  <c r="F1829" i="3"/>
  <c r="E1831" i="3"/>
  <c r="J1831" i="3" s="1"/>
  <c r="F1340" i="3"/>
  <c r="E1342" i="3"/>
  <c r="J1342" i="3" s="1"/>
  <c r="F851" i="3"/>
  <c r="E853" i="3"/>
  <c r="J853" i="3" s="1"/>
  <c r="F362" i="3"/>
  <c r="E364" i="3"/>
  <c r="J364" i="3" s="1"/>
  <c r="F7697" i="3"/>
  <c r="E7699" i="3"/>
  <c r="J7699" i="3" s="1"/>
  <c r="M7203" i="3"/>
  <c r="K7203" i="3"/>
  <c r="L7209" i="3" s="1"/>
  <c r="G7203" i="3"/>
  <c r="D7203" i="3"/>
  <c r="M6714" i="3"/>
  <c r="K6714" i="3"/>
  <c r="L6720" i="3" s="1"/>
  <c r="G6714" i="3"/>
  <c r="D6714" i="3"/>
  <c r="M6225" i="3"/>
  <c r="K6225" i="3"/>
  <c r="L6231" i="3" s="1"/>
  <c r="G6225" i="3"/>
  <c r="D6225" i="3"/>
  <c r="M5736" i="3"/>
  <c r="K5736" i="3"/>
  <c r="L5742" i="3" s="1"/>
  <c r="G5736" i="3"/>
  <c r="D5736" i="3"/>
  <c r="M5247" i="3"/>
  <c r="K5247" i="3"/>
  <c r="L5253" i="3" s="1"/>
  <c r="G5247" i="3"/>
  <c r="D5247" i="3"/>
  <c r="M4758" i="3"/>
  <c r="K4758" i="3"/>
  <c r="L4764" i="3" s="1"/>
  <c r="G4758" i="3"/>
  <c r="D4758" i="3"/>
  <c r="M4269" i="3"/>
  <c r="K4269" i="3"/>
  <c r="L4275" i="3" s="1"/>
  <c r="G4269" i="3"/>
  <c r="D4269" i="3"/>
  <c r="M3780" i="3"/>
  <c r="K3780" i="3"/>
  <c r="L3786" i="3" s="1"/>
  <c r="G3780" i="3"/>
  <c r="D3780" i="3"/>
  <c r="M3291" i="3"/>
  <c r="K3291" i="3"/>
  <c r="L3297" i="3" s="1"/>
  <c r="G3291" i="3"/>
  <c r="D3291" i="3"/>
  <c r="M2802" i="3"/>
  <c r="K2802" i="3"/>
  <c r="L2808" i="3" s="1"/>
  <c r="G2802" i="3"/>
  <c r="D2802" i="3"/>
  <c r="M2313" i="3"/>
  <c r="K2313" i="3"/>
  <c r="L2319" i="3" s="1"/>
  <c r="G2313" i="3"/>
  <c r="D2313" i="3"/>
  <c r="M1824" i="3"/>
  <c r="K1824" i="3"/>
  <c r="L1830" i="3" s="1"/>
  <c r="G1824" i="3"/>
  <c r="D1824" i="3"/>
  <c r="M1335" i="3"/>
  <c r="K1335" i="3"/>
  <c r="L1341" i="3" s="1"/>
  <c r="G1335" i="3"/>
  <c r="D1335" i="3"/>
  <c r="M846" i="3"/>
  <c r="K846" i="3"/>
  <c r="L852" i="3" s="1"/>
  <c r="G846" i="3"/>
  <c r="D846" i="3"/>
  <c r="M357" i="3"/>
  <c r="K357" i="3"/>
  <c r="L363" i="3" s="1"/>
  <c r="G357" i="3"/>
  <c r="D357" i="3"/>
  <c r="M7692" i="3"/>
  <c r="K7692" i="3"/>
  <c r="L7698" i="3" s="1"/>
  <c r="G7692" i="3"/>
  <c r="D7692" i="3"/>
  <c r="F7207" i="3" l="1"/>
  <c r="E7209" i="3"/>
  <c r="J7209" i="3" s="1"/>
  <c r="F6718" i="3"/>
  <c r="E6720" i="3"/>
  <c r="J6720" i="3" s="1"/>
  <c r="F6229" i="3"/>
  <c r="E6231" i="3"/>
  <c r="J6231" i="3" s="1"/>
  <c r="F5740" i="3"/>
  <c r="E5742" i="3"/>
  <c r="J5742" i="3" s="1"/>
  <c r="F5251" i="3"/>
  <c r="E5253" i="3"/>
  <c r="J5253" i="3" s="1"/>
  <c r="F4762" i="3"/>
  <c r="E4764" i="3"/>
  <c r="J4764" i="3" s="1"/>
  <c r="F4273" i="3"/>
  <c r="E4275" i="3"/>
  <c r="J4275" i="3" s="1"/>
  <c r="F3784" i="3"/>
  <c r="E3786" i="3"/>
  <c r="J3786" i="3" s="1"/>
  <c r="F3295" i="3"/>
  <c r="E3297" i="3"/>
  <c r="J3297" i="3" s="1"/>
  <c r="F2806" i="3"/>
  <c r="E2808" i="3"/>
  <c r="J2808" i="3" s="1"/>
  <c r="F2317" i="3"/>
  <c r="E2319" i="3"/>
  <c r="J2319" i="3" s="1"/>
  <c r="F1828" i="3"/>
  <c r="E1830" i="3"/>
  <c r="J1830" i="3" s="1"/>
  <c r="F1339" i="3"/>
  <c r="E1341" i="3"/>
  <c r="J1341" i="3" s="1"/>
  <c r="F361" i="3"/>
  <c r="E363" i="3"/>
  <c r="J363" i="3" s="1"/>
  <c r="F850" i="3"/>
  <c r="E852" i="3"/>
  <c r="J852" i="3" s="1"/>
  <c r="F7696" i="3"/>
  <c r="E7698" i="3"/>
  <c r="J7698" i="3" s="1"/>
  <c r="M7202" i="3"/>
  <c r="K7202" i="3"/>
  <c r="L7208" i="3" s="1"/>
  <c r="G7202" i="3"/>
  <c r="D7202" i="3"/>
  <c r="M6713" i="3"/>
  <c r="K6713" i="3"/>
  <c r="L6719" i="3" s="1"/>
  <c r="G6713" i="3"/>
  <c r="D6713" i="3"/>
  <c r="M6224" i="3"/>
  <c r="K6224" i="3"/>
  <c r="L6230" i="3" s="1"/>
  <c r="G6224" i="3"/>
  <c r="D6224" i="3"/>
  <c r="M5735" i="3"/>
  <c r="K5735" i="3"/>
  <c r="L5741" i="3" s="1"/>
  <c r="G5735" i="3"/>
  <c r="D5735" i="3"/>
  <c r="M5246" i="3"/>
  <c r="K5246" i="3"/>
  <c r="L5252" i="3" s="1"/>
  <c r="G5246" i="3"/>
  <c r="D5246" i="3"/>
  <c r="M4757" i="3"/>
  <c r="K4757" i="3"/>
  <c r="L4763" i="3" s="1"/>
  <c r="G4757" i="3"/>
  <c r="D4757" i="3"/>
  <c r="M4268" i="3"/>
  <c r="K4268" i="3"/>
  <c r="L4274" i="3" s="1"/>
  <c r="G4268" i="3"/>
  <c r="D4268" i="3"/>
  <c r="M3779" i="3"/>
  <c r="K3779" i="3"/>
  <c r="L3785" i="3" s="1"/>
  <c r="G3779" i="3"/>
  <c r="D3779" i="3"/>
  <c r="M3290" i="3"/>
  <c r="K3290" i="3"/>
  <c r="L3296" i="3" s="1"/>
  <c r="G3290" i="3"/>
  <c r="D3290" i="3"/>
  <c r="M2801" i="3"/>
  <c r="K2801" i="3"/>
  <c r="L2807" i="3" s="1"/>
  <c r="G2801" i="3"/>
  <c r="D2801" i="3"/>
  <c r="M2312" i="3"/>
  <c r="K2312" i="3"/>
  <c r="L2318" i="3" s="1"/>
  <c r="G2312" i="3"/>
  <c r="D2312" i="3"/>
  <c r="M1823" i="3"/>
  <c r="K1823" i="3"/>
  <c r="L1829" i="3" s="1"/>
  <c r="G1823" i="3"/>
  <c r="D1823" i="3"/>
  <c r="M1334" i="3"/>
  <c r="K1334" i="3"/>
  <c r="L1340" i="3" s="1"/>
  <c r="G1334" i="3"/>
  <c r="D1334" i="3"/>
  <c r="M845" i="3"/>
  <c r="K845" i="3"/>
  <c r="L851" i="3" s="1"/>
  <c r="G845" i="3"/>
  <c r="D845" i="3"/>
  <c r="M356" i="3"/>
  <c r="K356" i="3"/>
  <c r="L362" i="3" s="1"/>
  <c r="G356" i="3"/>
  <c r="D356" i="3"/>
  <c r="M7691" i="3"/>
  <c r="K7691" i="3"/>
  <c r="L7697" i="3" s="1"/>
  <c r="G7691" i="3"/>
  <c r="D7691" i="3"/>
  <c r="F7206" i="3" l="1"/>
  <c r="E7208" i="3"/>
  <c r="J7208" i="3" s="1"/>
  <c r="F7695" i="3"/>
  <c r="E7697" i="3"/>
  <c r="J7697" i="3" s="1"/>
  <c r="F6717" i="3"/>
  <c r="E6719" i="3"/>
  <c r="J6719" i="3" s="1"/>
  <c r="F6228" i="3"/>
  <c r="E6230" i="3"/>
  <c r="J6230" i="3" s="1"/>
  <c r="F5739" i="3"/>
  <c r="E5741" i="3"/>
  <c r="J5741" i="3" s="1"/>
  <c r="F5250" i="3"/>
  <c r="E5252" i="3"/>
  <c r="J5252" i="3" s="1"/>
  <c r="F4761" i="3"/>
  <c r="E4763" i="3"/>
  <c r="J4763" i="3" s="1"/>
  <c r="F4272" i="3"/>
  <c r="E4274" i="3"/>
  <c r="J4274" i="3" s="1"/>
  <c r="F3783" i="3"/>
  <c r="E3785" i="3"/>
  <c r="J3785" i="3" s="1"/>
  <c r="F3294" i="3"/>
  <c r="E3296" i="3"/>
  <c r="J3296" i="3" s="1"/>
  <c r="F2805" i="3"/>
  <c r="E2807" i="3"/>
  <c r="J2807" i="3" s="1"/>
  <c r="F2316" i="3"/>
  <c r="E2318" i="3"/>
  <c r="J2318" i="3" s="1"/>
  <c r="F1827" i="3"/>
  <c r="E1829" i="3"/>
  <c r="J1829" i="3" s="1"/>
  <c r="F1338" i="3"/>
  <c r="E1340" i="3"/>
  <c r="J1340" i="3" s="1"/>
  <c r="F849" i="3"/>
  <c r="E851" i="3"/>
  <c r="J851" i="3" s="1"/>
  <c r="F360" i="3"/>
  <c r="E362" i="3"/>
  <c r="J362" i="3" s="1"/>
  <c r="M7201" i="3"/>
  <c r="K7201" i="3"/>
  <c r="L7207" i="3" s="1"/>
  <c r="G7201" i="3"/>
  <c r="D7201" i="3"/>
  <c r="M6712" i="3"/>
  <c r="K6712" i="3"/>
  <c r="L6718" i="3" s="1"/>
  <c r="G6712" i="3"/>
  <c r="D6712" i="3"/>
  <c r="M6223" i="3"/>
  <c r="K6223" i="3"/>
  <c r="L6229" i="3" s="1"/>
  <c r="G6223" i="3"/>
  <c r="D6223" i="3"/>
  <c r="M5734" i="3"/>
  <c r="K5734" i="3"/>
  <c r="L5740" i="3" s="1"/>
  <c r="G5734" i="3"/>
  <c r="D5734" i="3"/>
  <c r="M5245" i="3"/>
  <c r="K5245" i="3"/>
  <c r="L5251" i="3" s="1"/>
  <c r="G5245" i="3"/>
  <c r="D5245" i="3"/>
  <c r="M4756" i="3"/>
  <c r="K4756" i="3"/>
  <c r="L4762" i="3" s="1"/>
  <c r="G4756" i="3"/>
  <c r="D4756" i="3"/>
  <c r="M4267" i="3"/>
  <c r="K4267" i="3"/>
  <c r="L4273" i="3" s="1"/>
  <c r="G4267" i="3"/>
  <c r="D4267" i="3"/>
  <c r="M3778" i="3"/>
  <c r="K3778" i="3"/>
  <c r="L3784" i="3" s="1"/>
  <c r="G3778" i="3"/>
  <c r="D3778" i="3"/>
  <c r="M3289" i="3"/>
  <c r="K3289" i="3"/>
  <c r="L3295" i="3" s="1"/>
  <c r="G3289" i="3"/>
  <c r="D3289" i="3"/>
  <c r="M2800" i="3"/>
  <c r="K2800" i="3"/>
  <c r="L2806" i="3" s="1"/>
  <c r="G2800" i="3"/>
  <c r="D2800" i="3"/>
  <c r="M2311" i="3"/>
  <c r="K2311" i="3"/>
  <c r="L2317" i="3" s="1"/>
  <c r="G2311" i="3"/>
  <c r="D2311" i="3"/>
  <c r="M1822" i="3"/>
  <c r="K1822" i="3"/>
  <c r="L1828" i="3" s="1"/>
  <c r="G1822" i="3"/>
  <c r="D1822" i="3"/>
  <c r="M1333" i="3"/>
  <c r="K1333" i="3"/>
  <c r="L1339" i="3" s="1"/>
  <c r="G1333" i="3"/>
  <c r="D1333" i="3"/>
  <c r="M844" i="3"/>
  <c r="K844" i="3"/>
  <c r="L850" i="3" s="1"/>
  <c r="G844" i="3"/>
  <c r="D844" i="3"/>
  <c r="M355" i="3"/>
  <c r="K355" i="3"/>
  <c r="L361" i="3" s="1"/>
  <c r="G355" i="3"/>
  <c r="D355" i="3"/>
  <c r="M7690" i="3"/>
  <c r="K7690" i="3"/>
  <c r="L7696" i="3" s="1"/>
  <c r="G7690" i="3"/>
  <c r="D7690" i="3"/>
  <c r="F359" i="3" l="1"/>
  <c r="E361" i="3"/>
  <c r="J361" i="3" s="1"/>
  <c r="F848" i="3"/>
  <c r="E850" i="3"/>
  <c r="J850" i="3" s="1"/>
  <c r="F1337" i="3"/>
  <c r="E1339" i="3"/>
  <c r="J1339" i="3" s="1"/>
  <c r="F1826" i="3"/>
  <c r="E1828" i="3"/>
  <c r="J1828" i="3" s="1"/>
  <c r="F2315" i="3"/>
  <c r="E2317" i="3"/>
  <c r="J2317" i="3" s="1"/>
  <c r="F2804" i="3"/>
  <c r="E2806" i="3"/>
  <c r="J2806" i="3" s="1"/>
  <c r="F3293" i="3"/>
  <c r="E3295" i="3"/>
  <c r="J3295" i="3" s="1"/>
  <c r="F3782" i="3"/>
  <c r="E3784" i="3"/>
  <c r="J3784" i="3" s="1"/>
  <c r="F4271" i="3"/>
  <c r="E4273" i="3"/>
  <c r="J4273" i="3" s="1"/>
  <c r="F4760" i="3"/>
  <c r="E4762" i="3"/>
  <c r="J4762" i="3" s="1"/>
  <c r="F5249" i="3"/>
  <c r="E5251" i="3"/>
  <c r="J5251" i="3" s="1"/>
  <c r="F5738" i="3"/>
  <c r="E5740" i="3"/>
  <c r="J5740" i="3" s="1"/>
  <c r="F6227" i="3"/>
  <c r="E6229" i="3"/>
  <c r="J6229" i="3" s="1"/>
  <c r="F6716" i="3"/>
  <c r="E6718" i="3"/>
  <c r="J6718" i="3" s="1"/>
  <c r="F7205" i="3"/>
  <c r="E7207" i="3"/>
  <c r="J7207" i="3" s="1"/>
  <c r="F7694" i="3"/>
  <c r="E7696" i="3"/>
  <c r="J7696" i="3" s="1"/>
  <c r="M7200" i="3"/>
  <c r="K7200" i="3"/>
  <c r="L7206" i="3" s="1"/>
  <c r="G7200" i="3"/>
  <c r="D7200" i="3"/>
  <c r="M6711" i="3"/>
  <c r="K6711" i="3"/>
  <c r="L6717" i="3" s="1"/>
  <c r="G6711" i="3"/>
  <c r="D6711" i="3"/>
  <c r="M6222" i="3"/>
  <c r="K6222" i="3"/>
  <c r="L6228" i="3" s="1"/>
  <c r="G6222" i="3"/>
  <c r="D6222" i="3"/>
  <c r="M5733" i="3"/>
  <c r="K5733" i="3"/>
  <c r="L5739" i="3" s="1"/>
  <c r="G5733" i="3"/>
  <c r="D5733" i="3"/>
  <c r="M5244" i="3"/>
  <c r="K5244" i="3"/>
  <c r="L5250" i="3" s="1"/>
  <c r="G5244" i="3"/>
  <c r="D5244" i="3"/>
  <c r="M4755" i="3"/>
  <c r="K4755" i="3"/>
  <c r="L4761" i="3" s="1"/>
  <c r="G4755" i="3"/>
  <c r="D4755" i="3"/>
  <c r="M4266" i="3"/>
  <c r="K4266" i="3"/>
  <c r="L4272" i="3" s="1"/>
  <c r="G4266" i="3"/>
  <c r="D4266" i="3"/>
  <c r="M3777" i="3"/>
  <c r="K3777" i="3"/>
  <c r="L3783" i="3" s="1"/>
  <c r="G3777" i="3"/>
  <c r="D3777" i="3"/>
  <c r="M3288" i="3"/>
  <c r="K3288" i="3"/>
  <c r="L3294" i="3" s="1"/>
  <c r="G3288" i="3"/>
  <c r="D3288" i="3"/>
  <c r="M2799" i="3"/>
  <c r="K2799" i="3"/>
  <c r="L2805" i="3" s="1"/>
  <c r="G2799" i="3"/>
  <c r="D2799" i="3"/>
  <c r="M2310" i="3"/>
  <c r="K2310" i="3"/>
  <c r="L2316" i="3" s="1"/>
  <c r="G2310" i="3"/>
  <c r="D2310" i="3"/>
  <c r="M1821" i="3"/>
  <c r="K1821" i="3"/>
  <c r="L1827" i="3" s="1"/>
  <c r="G1821" i="3"/>
  <c r="D1821" i="3"/>
  <c r="M1332" i="3"/>
  <c r="K1332" i="3"/>
  <c r="L1338" i="3" s="1"/>
  <c r="G1332" i="3"/>
  <c r="D1332" i="3"/>
  <c r="M843" i="3"/>
  <c r="K843" i="3"/>
  <c r="L849" i="3" s="1"/>
  <c r="G843" i="3"/>
  <c r="D843" i="3"/>
  <c r="M354" i="3"/>
  <c r="K354" i="3"/>
  <c r="L360" i="3" s="1"/>
  <c r="G354" i="3"/>
  <c r="D354" i="3"/>
  <c r="M7689" i="3"/>
  <c r="K7689" i="3"/>
  <c r="L7695" i="3" s="1"/>
  <c r="G7689" i="3"/>
  <c r="D7689" i="3"/>
  <c r="F7204" i="3" l="1"/>
  <c r="E7206" i="3"/>
  <c r="J7206" i="3" s="1"/>
  <c r="F6715" i="3"/>
  <c r="E6717" i="3"/>
  <c r="J6717" i="3" s="1"/>
  <c r="F6226" i="3"/>
  <c r="E6228" i="3"/>
  <c r="J6228" i="3" s="1"/>
  <c r="F5737" i="3"/>
  <c r="E5739" i="3"/>
  <c r="J5739" i="3" s="1"/>
  <c r="F5248" i="3"/>
  <c r="E5250" i="3"/>
  <c r="J5250" i="3" s="1"/>
  <c r="F4759" i="3"/>
  <c r="E4761" i="3"/>
  <c r="J4761" i="3" s="1"/>
  <c r="F4270" i="3"/>
  <c r="E4272" i="3"/>
  <c r="J4272" i="3" s="1"/>
  <c r="F3781" i="3"/>
  <c r="E3783" i="3"/>
  <c r="J3783" i="3" s="1"/>
  <c r="F3292" i="3"/>
  <c r="E3294" i="3"/>
  <c r="J3294" i="3" s="1"/>
  <c r="F2803" i="3"/>
  <c r="E2805" i="3"/>
  <c r="J2805" i="3" s="1"/>
  <c r="F2314" i="3"/>
  <c r="E2316" i="3"/>
  <c r="J2316" i="3" s="1"/>
  <c r="F1825" i="3"/>
  <c r="E1827" i="3"/>
  <c r="J1827" i="3" s="1"/>
  <c r="F1336" i="3"/>
  <c r="E1338" i="3"/>
  <c r="J1338" i="3" s="1"/>
  <c r="F847" i="3"/>
  <c r="E849" i="3"/>
  <c r="J849" i="3" s="1"/>
  <c r="F358" i="3"/>
  <c r="E360" i="3"/>
  <c r="J360" i="3" s="1"/>
  <c r="F7693" i="3"/>
  <c r="E7695" i="3"/>
  <c r="J7695" i="3" s="1"/>
  <c r="M7199" i="3"/>
  <c r="K7199" i="3"/>
  <c r="L7205" i="3" s="1"/>
  <c r="G7199" i="3"/>
  <c r="D7199" i="3"/>
  <c r="M6710" i="3"/>
  <c r="K6710" i="3"/>
  <c r="L6716" i="3" s="1"/>
  <c r="G6710" i="3"/>
  <c r="D6710" i="3"/>
  <c r="M6221" i="3"/>
  <c r="K6221" i="3"/>
  <c r="L6227" i="3" s="1"/>
  <c r="G6221" i="3"/>
  <c r="D6221" i="3"/>
  <c r="M5732" i="3"/>
  <c r="K5732" i="3"/>
  <c r="L5738" i="3" s="1"/>
  <c r="G5732" i="3"/>
  <c r="D5732" i="3"/>
  <c r="M5243" i="3"/>
  <c r="K5243" i="3"/>
  <c r="L5249" i="3" s="1"/>
  <c r="G5243" i="3"/>
  <c r="D5243" i="3"/>
  <c r="M4754" i="3"/>
  <c r="K4754" i="3"/>
  <c r="L4760" i="3" s="1"/>
  <c r="G4754" i="3"/>
  <c r="D4754" i="3"/>
  <c r="M4265" i="3"/>
  <c r="K4265" i="3"/>
  <c r="L4271" i="3" s="1"/>
  <c r="G4265" i="3"/>
  <c r="D4265" i="3"/>
  <c r="M3776" i="3"/>
  <c r="K3776" i="3"/>
  <c r="L3782" i="3" s="1"/>
  <c r="G3776" i="3"/>
  <c r="D3776" i="3"/>
  <c r="M3287" i="3"/>
  <c r="K3287" i="3"/>
  <c r="L3293" i="3" s="1"/>
  <c r="G3287" i="3"/>
  <c r="D3287" i="3"/>
  <c r="M2798" i="3"/>
  <c r="K2798" i="3"/>
  <c r="L2804" i="3" s="1"/>
  <c r="G2798" i="3"/>
  <c r="D2798" i="3"/>
  <c r="M2309" i="3"/>
  <c r="K2309" i="3"/>
  <c r="L2315" i="3" s="1"/>
  <c r="G2309" i="3"/>
  <c r="D2309" i="3"/>
  <c r="M1820" i="3"/>
  <c r="K1820" i="3"/>
  <c r="L1826" i="3" s="1"/>
  <c r="G1820" i="3"/>
  <c r="D1820" i="3"/>
  <c r="M1331" i="3"/>
  <c r="K1331" i="3"/>
  <c r="L1337" i="3" s="1"/>
  <c r="G1331" i="3"/>
  <c r="D1331" i="3"/>
  <c r="M842" i="3"/>
  <c r="K842" i="3"/>
  <c r="L848" i="3" s="1"/>
  <c r="G842" i="3"/>
  <c r="D842" i="3"/>
  <c r="M353" i="3"/>
  <c r="K353" i="3"/>
  <c r="L359" i="3" s="1"/>
  <c r="G353" i="3"/>
  <c r="D353" i="3"/>
  <c r="M7688" i="3"/>
  <c r="K7688" i="3"/>
  <c r="L7694" i="3" s="1"/>
  <c r="G7688" i="3"/>
  <c r="D7688" i="3"/>
  <c r="F7203" i="3" l="1"/>
  <c r="E7205" i="3"/>
  <c r="J7205" i="3" s="1"/>
  <c r="F6714" i="3"/>
  <c r="E6716" i="3"/>
  <c r="J6716" i="3" s="1"/>
  <c r="F6225" i="3"/>
  <c r="E6227" i="3"/>
  <c r="J6227" i="3" s="1"/>
  <c r="F5736" i="3"/>
  <c r="E5738" i="3"/>
  <c r="J5738" i="3" s="1"/>
  <c r="F5247" i="3"/>
  <c r="E5249" i="3"/>
  <c r="J5249" i="3" s="1"/>
  <c r="F4758" i="3"/>
  <c r="E4760" i="3"/>
  <c r="J4760" i="3" s="1"/>
  <c r="F4269" i="3"/>
  <c r="E4271" i="3"/>
  <c r="J4271" i="3" s="1"/>
  <c r="F3780" i="3"/>
  <c r="E3782" i="3"/>
  <c r="J3782" i="3" s="1"/>
  <c r="F3291" i="3"/>
  <c r="E3293" i="3"/>
  <c r="J3293" i="3" s="1"/>
  <c r="F2802" i="3"/>
  <c r="E2804" i="3"/>
  <c r="J2804" i="3" s="1"/>
  <c r="F2313" i="3"/>
  <c r="E2315" i="3"/>
  <c r="J2315" i="3" s="1"/>
  <c r="F1824" i="3"/>
  <c r="E1826" i="3"/>
  <c r="J1826" i="3" s="1"/>
  <c r="F1335" i="3"/>
  <c r="E1337" i="3"/>
  <c r="J1337" i="3" s="1"/>
  <c r="F846" i="3"/>
  <c r="E848" i="3"/>
  <c r="J848" i="3" s="1"/>
  <c r="F357" i="3"/>
  <c r="E359" i="3"/>
  <c r="J359" i="3" s="1"/>
  <c r="F7692" i="3"/>
  <c r="E7694" i="3"/>
  <c r="J7694" i="3" s="1"/>
  <c r="M7687" i="3"/>
  <c r="K7687" i="3"/>
  <c r="L7693" i="3" s="1"/>
  <c r="G7687" i="3"/>
  <c r="D7687" i="3"/>
  <c r="M7198" i="3"/>
  <c r="K7198" i="3"/>
  <c r="L7204" i="3" s="1"/>
  <c r="G7198" i="3"/>
  <c r="D7198" i="3"/>
  <c r="M6709" i="3"/>
  <c r="K6709" i="3"/>
  <c r="L6715" i="3" s="1"/>
  <c r="G6709" i="3"/>
  <c r="D6709" i="3"/>
  <c r="M6220" i="3"/>
  <c r="K6220" i="3"/>
  <c r="L6226" i="3" s="1"/>
  <c r="G6220" i="3"/>
  <c r="D6220" i="3"/>
  <c r="M5731" i="3"/>
  <c r="K5731" i="3"/>
  <c r="L5737" i="3" s="1"/>
  <c r="G5731" i="3"/>
  <c r="D5731" i="3"/>
  <c r="M5242" i="3"/>
  <c r="K5242" i="3"/>
  <c r="L5248" i="3" s="1"/>
  <c r="G5242" i="3"/>
  <c r="D5242" i="3"/>
  <c r="M4753" i="3"/>
  <c r="K4753" i="3"/>
  <c r="L4759" i="3" s="1"/>
  <c r="G4753" i="3"/>
  <c r="D4753" i="3"/>
  <c r="M4264" i="3"/>
  <c r="K4264" i="3"/>
  <c r="L4270" i="3" s="1"/>
  <c r="G4264" i="3"/>
  <c r="D4264" i="3"/>
  <c r="M3775" i="3"/>
  <c r="K3775" i="3"/>
  <c r="L3781" i="3" s="1"/>
  <c r="G3775" i="3"/>
  <c r="D3775" i="3"/>
  <c r="M3286" i="3"/>
  <c r="K3286" i="3"/>
  <c r="L3292" i="3" s="1"/>
  <c r="G3286" i="3"/>
  <c r="D3286" i="3"/>
  <c r="M2797" i="3"/>
  <c r="K2797" i="3"/>
  <c r="L2803" i="3" s="1"/>
  <c r="G2797" i="3"/>
  <c r="D2797" i="3"/>
  <c r="M2308" i="3"/>
  <c r="K2308" i="3"/>
  <c r="L2314" i="3" s="1"/>
  <c r="G2308" i="3"/>
  <c r="D2308" i="3"/>
  <c r="M1819" i="3"/>
  <c r="K1819" i="3"/>
  <c r="L1825" i="3" s="1"/>
  <c r="G1819" i="3"/>
  <c r="D1819" i="3"/>
  <c r="M1330" i="3"/>
  <c r="K1330" i="3"/>
  <c r="L1336" i="3" s="1"/>
  <c r="G1330" i="3"/>
  <c r="D1330" i="3"/>
  <c r="M841" i="3"/>
  <c r="K841" i="3"/>
  <c r="L847" i="3" s="1"/>
  <c r="G841" i="3"/>
  <c r="D841" i="3"/>
  <c r="M352" i="3"/>
  <c r="K352" i="3"/>
  <c r="L358" i="3" s="1"/>
  <c r="G352" i="3"/>
  <c r="D352" i="3"/>
  <c r="F7202" i="3" l="1"/>
  <c r="E7204" i="3"/>
  <c r="J7204" i="3" s="1"/>
  <c r="F6713" i="3"/>
  <c r="E6715" i="3"/>
  <c r="J6715" i="3" s="1"/>
  <c r="F6224" i="3"/>
  <c r="E6226" i="3"/>
  <c r="J6226" i="3" s="1"/>
  <c r="F5735" i="3"/>
  <c r="E5737" i="3"/>
  <c r="J5737" i="3" s="1"/>
  <c r="F5246" i="3"/>
  <c r="E5248" i="3"/>
  <c r="J5248" i="3" s="1"/>
  <c r="F4757" i="3"/>
  <c r="E4759" i="3"/>
  <c r="J4759" i="3" s="1"/>
  <c r="F4268" i="3"/>
  <c r="E4270" i="3"/>
  <c r="J4270" i="3" s="1"/>
  <c r="F3779" i="3"/>
  <c r="E3781" i="3"/>
  <c r="J3781" i="3" s="1"/>
  <c r="F3290" i="3"/>
  <c r="E3292" i="3"/>
  <c r="J3292" i="3" s="1"/>
  <c r="F2801" i="3"/>
  <c r="E2803" i="3"/>
  <c r="J2803" i="3" s="1"/>
  <c r="F2312" i="3"/>
  <c r="E2314" i="3"/>
  <c r="J2314" i="3" s="1"/>
  <c r="F1823" i="3"/>
  <c r="E1825" i="3"/>
  <c r="J1825" i="3" s="1"/>
  <c r="F1334" i="3"/>
  <c r="E1336" i="3"/>
  <c r="J1336" i="3" s="1"/>
  <c r="F845" i="3"/>
  <c r="E847" i="3"/>
  <c r="J847" i="3" s="1"/>
  <c r="F356" i="3"/>
  <c r="E358" i="3"/>
  <c r="J358" i="3" s="1"/>
  <c r="F7691" i="3"/>
  <c r="E7693" i="3"/>
  <c r="J7693" i="3" s="1"/>
  <c r="M7197" i="3"/>
  <c r="K7197" i="3"/>
  <c r="L7203" i="3" s="1"/>
  <c r="G7197" i="3"/>
  <c r="D7197" i="3"/>
  <c r="M6708" i="3"/>
  <c r="K6708" i="3"/>
  <c r="L6714" i="3" s="1"/>
  <c r="G6708" i="3"/>
  <c r="D6708" i="3"/>
  <c r="M6219" i="3"/>
  <c r="K6219" i="3"/>
  <c r="L6225" i="3" s="1"/>
  <c r="G6219" i="3"/>
  <c r="D6219" i="3"/>
  <c r="M5730" i="3"/>
  <c r="K5730" i="3"/>
  <c r="L5736" i="3" s="1"/>
  <c r="G5730" i="3"/>
  <c r="D5730" i="3"/>
  <c r="M5241" i="3"/>
  <c r="K5241" i="3"/>
  <c r="L5247" i="3" s="1"/>
  <c r="G5241" i="3"/>
  <c r="D5241" i="3"/>
  <c r="M4752" i="3"/>
  <c r="K4752" i="3"/>
  <c r="L4758" i="3" s="1"/>
  <c r="G4752" i="3"/>
  <c r="D4752" i="3"/>
  <c r="M4263" i="3"/>
  <c r="K4263" i="3"/>
  <c r="L4269" i="3" s="1"/>
  <c r="G4263" i="3"/>
  <c r="D4263" i="3"/>
  <c r="M3774" i="3"/>
  <c r="K3774" i="3"/>
  <c r="L3780" i="3" s="1"/>
  <c r="G3774" i="3"/>
  <c r="D3774" i="3"/>
  <c r="M3285" i="3"/>
  <c r="K3285" i="3"/>
  <c r="L3291" i="3" s="1"/>
  <c r="G3285" i="3"/>
  <c r="D3285" i="3"/>
  <c r="M2796" i="3"/>
  <c r="K2796" i="3"/>
  <c r="L2802" i="3" s="1"/>
  <c r="G2796" i="3"/>
  <c r="D2796" i="3"/>
  <c r="M2307" i="3"/>
  <c r="K2307" i="3"/>
  <c r="L2313" i="3" s="1"/>
  <c r="G2307" i="3"/>
  <c r="D2307" i="3"/>
  <c r="M1818" i="3"/>
  <c r="K1818" i="3"/>
  <c r="L1824" i="3" s="1"/>
  <c r="G1818" i="3"/>
  <c r="D1818" i="3"/>
  <c r="M1329" i="3"/>
  <c r="K1329" i="3"/>
  <c r="L1335" i="3" s="1"/>
  <c r="G1329" i="3"/>
  <c r="D1329" i="3"/>
  <c r="M840" i="3"/>
  <c r="K840" i="3"/>
  <c r="L846" i="3" s="1"/>
  <c r="G840" i="3"/>
  <c r="D840" i="3"/>
  <c r="M351" i="3"/>
  <c r="K351" i="3"/>
  <c r="L357" i="3" s="1"/>
  <c r="G351" i="3"/>
  <c r="D351" i="3"/>
  <c r="M7686" i="3"/>
  <c r="K7686" i="3"/>
  <c r="L7692" i="3" s="1"/>
  <c r="G7686" i="3"/>
  <c r="D7686" i="3"/>
  <c r="F7201" i="3" l="1"/>
  <c r="E7203" i="3"/>
  <c r="J7203" i="3" s="1"/>
  <c r="F6712" i="3"/>
  <c r="E6714" i="3"/>
  <c r="J6714" i="3" s="1"/>
  <c r="F6223" i="3"/>
  <c r="E6225" i="3"/>
  <c r="J6225" i="3" s="1"/>
  <c r="F5734" i="3"/>
  <c r="E5736" i="3"/>
  <c r="J5736" i="3" s="1"/>
  <c r="F5245" i="3"/>
  <c r="E5247" i="3"/>
  <c r="J5247" i="3" s="1"/>
  <c r="F4756" i="3"/>
  <c r="E4758" i="3"/>
  <c r="J4758" i="3" s="1"/>
  <c r="F4267" i="3"/>
  <c r="E4269" i="3"/>
  <c r="J4269" i="3" s="1"/>
  <c r="F3778" i="3"/>
  <c r="E3780" i="3"/>
  <c r="J3780" i="3" s="1"/>
  <c r="F3289" i="3"/>
  <c r="E3291" i="3"/>
  <c r="J3291" i="3" s="1"/>
  <c r="F2800" i="3"/>
  <c r="E2802" i="3"/>
  <c r="J2802" i="3" s="1"/>
  <c r="F2311" i="3"/>
  <c r="E2313" i="3"/>
  <c r="J2313" i="3" s="1"/>
  <c r="F1822" i="3"/>
  <c r="E1824" i="3"/>
  <c r="J1824" i="3" s="1"/>
  <c r="F1333" i="3"/>
  <c r="E1335" i="3"/>
  <c r="J1335" i="3" s="1"/>
  <c r="F844" i="3"/>
  <c r="E846" i="3"/>
  <c r="J846" i="3" s="1"/>
  <c r="F355" i="3"/>
  <c r="E357" i="3"/>
  <c r="J357" i="3" s="1"/>
  <c r="F7690" i="3"/>
  <c r="E7692" i="3"/>
  <c r="J7692" i="3" s="1"/>
  <c r="M7196" i="3"/>
  <c r="K7196" i="3"/>
  <c r="L7202" i="3" s="1"/>
  <c r="G7196" i="3"/>
  <c r="D7196" i="3"/>
  <c r="M6707" i="3"/>
  <c r="K6707" i="3"/>
  <c r="L6713" i="3" s="1"/>
  <c r="G6707" i="3"/>
  <c r="D6707" i="3"/>
  <c r="M6218" i="3"/>
  <c r="K6218" i="3"/>
  <c r="L6224" i="3" s="1"/>
  <c r="G6218" i="3"/>
  <c r="D6218" i="3"/>
  <c r="M5729" i="3"/>
  <c r="K5729" i="3"/>
  <c r="L5735" i="3" s="1"/>
  <c r="G5729" i="3"/>
  <c r="D5729" i="3"/>
  <c r="M5240" i="3"/>
  <c r="K5240" i="3"/>
  <c r="L5246" i="3" s="1"/>
  <c r="G5240" i="3"/>
  <c r="D5240" i="3"/>
  <c r="M4751" i="3"/>
  <c r="K4751" i="3"/>
  <c r="L4757" i="3" s="1"/>
  <c r="G4751" i="3"/>
  <c r="D4751" i="3"/>
  <c r="M4262" i="3"/>
  <c r="K4262" i="3"/>
  <c r="L4268" i="3" s="1"/>
  <c r="G4262" i="3"/>
  <c r="D4262" i="3"/>
  <c r="M3773" i="3"/>
  <c r="K3773" i="3"/>
  <c r="L3779" i="3" s="1"/>
  <c r="G3773" i="3"/>
  <c r="D3773" i="3"/>
  <c r="M3284" i="3"/>
  <c r="K3284" i="3"/>
  <c r="L3290" i="3" s="1"/>
  <c r="G3284" i="3"/>
  <c r="D3284" i="3"/>
  <c r="M2795" i="3"/>
  <c r="K2795" i="3"/>
  <c r="L2801" i="3" s="1"/>
  <c r="G2795" i="3"/>
  <c r="D2795" i="3"/>
  <c r="M2306" i="3"/>
  <c r="K2306" i="3"/>
  <c r="L2312" i="3" s="1"/>
  <c r="G2306" i="3"/>
  <c r="D2306" i="3"/>
  <c r="M1817" i="3"/>
  <c r="K1817" i="3"/>
  <c r="L1823" i="3" s="1"/>
  <c r="G1817" i="3"/>
  <c r="D1817" i="3"/>
  <c r="M1328" i="3"/>
  <c r="K1328" i="3"/>
  <c r="L1334" i="3" s="1"/>
  <c r="G1328" i="3"/>
  <c r="D1328" i="3"/>
  <c r="M839" i="3"/>
  <c r="K839" i="3"/>
  <c r="L845" i="3" s="1"/>
  <c r="G839" i="3"/>
  <c r="D839" i="3"/>
  <c r="M350" i="3"/>
  <c r="K350" i="3"/>
  <c r="L356" i="3" s="1"/>
  <c r="G350" i="3"/>
  <c r="D350" i="3"/>
  <c r="M7685" i="3"/>
  <c r="K7685" i="3"/>
  <c r="L7691" i="3" s="1"/>
  <c r="G7685" i="3"/>
  <c r="D7685" i="3"/>
  <c r="F7200" i="3" l="1"/>
  <c r="E7202" i="3"/>
  <c r="J7202" i="3" s="1"/>
  <c r="F6711" i="3"/>
  <c r="E6713" i="3"/>
  <c r="J6713" i="3" s="1"/>
  <c r="F6222" i="3"/>
  <c r="E6224" i="3"/>
  <c r="J6224" i="3" s="1"/>
  <c r="F5733" i="3"/>
  <c r="E5735" i="3"/>
  <c r="J5735" i="3" s="1"/>
  <c r="F5244" i="3"/>
  <c r="E5246" i="3"/>
  <c r="J5246" i="3" s="1"/>
  <c r="F4755" i="3"/>
  <c r="E4757" i="3"/>
  <c r="J4757" i="3" s="1"/>
  <c r="F4266" i="3"/>
  <c r="E4268" i="3"/>
  <c r="J4268" i="3" s="1"/>
  <c r="F3777" i="3"/>
  <c r="E3779" i="3"/>
  <c r="J3779" i="3" s="1"/>
  <c r="F3288" i="3"/>
  <c r="E3290" i="3"/>
  <c r="J3290" i="3" s="1"/>
  <c r="F2799" i="3"/>
  <c r="E2801" i="3"/>
  <c r="J2801" i="3" s="1"/>
  <c r="F2310" i="3"/>
  <c r="E2312" i="3"/>
  <c r="J2312" i="3" s="1"/>
  <c r="F1821" i="3"/>
  <c r="E1823" i="3"/>
  <c r="J1823" i="3" s="1"/>
  <c r="F1332" i="3"/>
  <c r="E1334" i="3"/>
  <c r="J1334" i="3" s="1"/>
  <c r="F843" i="3"/>
  <c r="E845" i="3"/>
  <c r="J845" i="3" s="1"/>
  <c r="F354" i="3"/>
  <c r="E356" i="3"/>
  <c r="J356" i="3" s="1"/>
  <c r="F7689" i="3"/>
  <c r="E7691" i="3"/>
  <c r="J7691" i="3" s="1"/>
  <c r="M7195" i="3"/>
  <c r="K7195" i="3"/>
  <c r="L7201" i="3" s="1"/>
  <c r="G7195" i="3"/>
  <c r="D7195" i="3"/>
  <c r="M6706" i="3"/>
  <c r="K6706" i="3"/>
  <c r="L6712" i="3" s="1"/>
  <c r="G6706" i="3"/>
  <c r="D6706" i="3"/>
  <c r="M6217" i="3"/>
  <c r="K6217" i="3"/>
  <c r="L6223" i="3" s="1"/>
  <c r="G6217" i="3"/>
  <c r="D6217" i="3"/>
  <c r="M5728" i="3"/>
  <c r="K5728" i="3"/>
  <c r="L5734" i="3" s="1"/>
  <c r="G5728" i="3"/>
  <c r="D5728" i="3"/>
  <c r="M5239" i="3"/>
  <c r="K5239" i="3"/>
  <c r="L5245" i="3" s="1"/>
  <c r="G5239" i="3"/>
  <c r="D5239" i="3"/>
  <c r="M4750" i="3"/>
  <c r="K4750" i="3"/>
  <c r="L4756" i="3" s="1"/>
  <c r="G4750" i="3"/>
  <c r="D4750" i="3"/>
  <c r="M4261" i="3"/>
  <c r="K4261" i="3"/>
  <c r="L4267" i="3" s="1"/>
  <c r="G4261" i="3"/>
  <c r="D4261" i="3"/>
  <c r="M3772" i="3"/>
  <c r="K3772" i="3"/>
  <c r="L3778" i="3" s="1"/>
  <c r="G3772" i="3"/>
  <c r="D3772" i="3"/>
  <c r="M3283" i="3"/>
  <c r="K3283" i="3"/>
  <c r="L3289" i="3" s="1"/>
  <c r="G3283" i="3"/>
  <c r="D3283" i="3"/>
  <c r="M2794" i="3"/>
  <c r="K2794" i="3"/>
  <c r="L2800" i="3" s="1"/>
  <c r="G2794" i="3"/>
  <c r="D2794" i="3"/>
  <c r="M2305" i="3"/>
  <c r="K2305" i="3"/>
  <c r="L2311" i="3" s="1"/>
  <c r="G2305" i="3"/>
  <c r="D2305" i="3"/>
  <c r="M1816" i="3"/>
  <c r="K1816" i="3"/>
  <c r="L1822" i="3" s="1"/>
  <c r="G1816" i="3"/>
  <c r="D1816" i="3"/>
  <c r="M1327" i="3"/>
  <c r="K1327" i="3"/>
  <c r="L1333" i="3" s="1"/>
  <c r="G1327" i="3"/>
  <c r="D1327" i="3"/>
  <c r="M838" i="3"/>
  <c r="K838" i="3"/>
  <c r="L844" i="3" s="1"/>
  <c r="G838" i="3"/>
  <c r="D838" i="3"/>
  <c r="M349" i="3"/>
  <c r="K349" i="3"/>
  <c r="L355" i="3" s="1"/>
  <c r="G349" i="3"/>
  <c r="D349" i="3"/>
  <c r="M7684" i="3"/>
  <c r="K7684" i="3"/>
  <c r="L7690" i="3" s="1"/>
  <c r="G7684" i="3"/>
  <c r="D7684" i="3"/>
  <c r="F7199" i="3" l="1"/>
  <c r="E7201" i="3"/>
  <c r="J7201" i="3" s="1"/>
  <c r="F6710" i="3"/>
  <c r="E6712" i="3"/>
  <c r="J6712" i="3" s="1"/>
  <c r="F6221" i="3"/>
  <c r="E6223" i="3"/>
  <c r="J6223" i="3" s="1"/>
  <c r="F5732" i="3"/>
  <c r="E5734" i="3"/>
  <c r="J5734" i="3" s="1"/>
  <c r="F5243" i="3"/>
  <c r="E5245" i="3"/>
  <c r="J5245" i="3" s="1"/>
  <c r="F4754" i="3"/>
  <c r="E4756" i="3"/>
  <c r="J4756" i="3" s="1"/>
  <c r="F4265" i="3"/>
  <c r="E4267" i="3"/>
  <c r="J4267" i="3" s="1"/>
  <c r="F3776" i="3"/>
  <c r="E3778" i="3"/>
  <c r="J3778" i="3" s="1"/>
  <c r="F3287" i="3"/>
  <c r="E3289" i="3"/>
  <c r="J3289" i="3" s="1"/>
  <c r="F2798" i="3"/>
  <c r="E2800" i="3"/>
  <c r="J2800" i="3" s="1"/>
  <c r="F2309" i="3"/>
  <c r="E2311" i="3"/>
  <c r="J2311" i="3" s="1"/>
  <c r="F1820" i="3"/>
  <c r="E1822" i="3"/>
  <c r="J1822" i="3" s="1"/>
  <c r="F1331" i="3"/>
  <c r="E1333" i="3"/>
  <c r="J1333" i="3" s="1"/>
  <c r="F842" i="3"/>
  <c r="E844" i="3"/>
  <c r="J844" i="3" s="1"/>
  <c r="F353" i="3"/>
  <c r="E355" i="3"/>
  <c r="J355" i="3" s="1"/>
  <c r="F7688" i="3"/>
  <c r="E7690" i="3"/>
  <c r="J7690" i="3" s="1"/>
  <c r="M7194" i="3"/>
  <c r="K7194" i="3"/>
  <c r="L7200" i="3" s="1"/>
  <c r="G7194" i="3"/>
  <c r="D7194" i="3"/>
  <c r="J7337" i="3"/>
  <c r="M7337" i="3"/>
  <c r="M6705" i="3"/>
  <c r="K6705" i="3"/>
  <c r="L6711" i="3" s="1"/>
  <c r="G6705" i="3"/>
  <c r="D6705" i="3"/>
  <c r="M6216" i="3"/>
  <c r="K6216" i="3"/>
  <c r="L6222" i="3" s="1"/>
  <c r="G6216" i="3"/>
  <c r="D6216" i="3"/>
  <c r="M5727" i="3"/>
  <c r="K5727" i="3"/>
  <c r="L5733" i="3" s="1"/>
  <c r="G5727" i="3"/>
  <c r="D5727" i="3"/>
  <c r="M5238" i="3"/>
  <c r="K5238" i="3"/>
  <c r="L5244" i="3" s="1"/>
  <c r="G5238" i="3"/>
  <c r="D5238" i="3"/>
  <c r="M4749" i="3"/>
  <c r="K4749" i="3"/>
  <c r="L4755" i="3" s="1"/>
  <c r="G4749" i="3"/>
  <c r="D4749" i="3"/>
  <c r="M4260" i="3"/>
  <c r="K4260" i="3"/>
  <c r="L4266" i="3" s="1"/>
  <c r="G4260" i="3"/>
  <c r="D4260" i="3"/>
  <c r="M3771" i="3"/>
  <c r="K3771" i="3"/>
  <c r="L3777" i="3" s="1"/>
  <c r="G3771" i="3"/>
  <c r="D3771" i="3"/>
  <c r="M3282" i="3"/>
  <c r="K3282" i="3"/>
  <c r="L3288" i="3" s="1"/>
  <c r="G3282" i="3"/>
  <c r="D3282" i="3"/>
  <c r="M2793" i="3"/>
  <c r="K2793" i="3"/>
  <c r="L2799" i="3" s="1"/>
  <c r="G2793" i="3"/>
  <c r="D2793" i="3"/>
  <c r="M2304" i="3"/>
  <c r="K2304" i="3"/>
  <c r="L2310" i="3" s="1"/>
  <c r="G2304" i="3"/>
  <c r="D2304" i="3"/>
  <c r="M1815" i="3"/>
  <c r="K1815" i="3"/>
  <c r="L1821" i="3" s="1"/>
  <c r="G1815" i="3"/>
  <c r="D1815" i="3"/>
  <c r="M1326" i="3"/>
  <c r="K1326" i="3"/>
  <c r="L1332" i="3" s="1"/>
  <c r="G1326" i="3"/>
  <c r="D1326" i="3"/>
  <c r="M837" i="3"/>
  <c r="K837" i="3"/>
  <c r="L843" i="3" s="1"/>
  <c r="G837" i="3"/>
  <c r="D837" i="3"/>
  <c r="M348" i="3"/>
  <c r="K348" i="3"/>
  <c r="L354" i="3" s="1"/>
  <c r="G348" i="3"/>
  <c r="D348" i="3"/>
  <c r="M7683" i="3"/>
  <c r="K7683" i="3"/>
  <c r="L7689" i="3" s="1"/>
  <c r="G7683" i="3"/>
  <c r="D7683" i="3"/>
  <c r="F7198" i="3" l="1"/>
  <c r="E7200" i="3"/>
  <c r="J7200" i="3" s="1"/>
  <c r="F6709" i="3"/>
  <c r="E6711" i="3"/>
  <c r="J6711" i="3" s="1"/>
  <c r="F6220" i="3"/>
  <c r="E6222" i="3"/>
  <c r="J6222" i="3" s="1"/>
  <c r="F5731" i="3"/>
  <c r="E5733" i="3"/>
  <c r="J5733" i="3" s="1"/>
  <c r="F5242" i="3"/>
  <c r="E5244" i="3"/>
  <c r="J5244" i="3" s="1"/>
  <c r="F4753" i="3"/>
  <c r="E4755" i="3"/>
  <c r="J4755" i="3" s="1"/>
  <c r="F4264" i="3"/>
  <c r="E4266" i="3"/>
  <c r="J4266" i="3" s="1"/>
  <c r="F3775" i="3"/>
  <c r="E3777" i="3"/>
  <c r="J3777" i="3" s="1"/>
  <c r="F3286" i="3"/>
  <c r="E3288" i="3"/>
  <c r="J3288" i="3" s="1"/>
  <c r="F2797" i="3"/>
  <c r="E2799" i="3"/>
  <c r="J2799" i="3" s="1"/>
  <c r="F2308" i="3"/>
  <c r="E2310" i="3"/>
  <c r="J2310" i="3" s="1"/>
  <c r="F1819" i="3"/>
  <c r="E1821" i="3"/>
  <c r="J1821" i="3" s="1"/>
  <c r="F1330" i="3"/>
  <c r="E1332" i="3"/>
  <c r="J1332" i="3" s="1"/>
  <c r="F841" i="3"/>
  <c r="E843" i="3"/>
  <c r="J843" i="3" s="1"/>
  <c r="F352" i="3"/>
  <c r="E354" i="3"/>
  <c r="J354" i="3" s="1"/>
  <c r="F7687" i="3"/>
  <c r="E7689" i="3"/>
  <c r="J7689" i="3" s="1"/>
  <c r="M7682" i="3"/>
  <c r="K7682" i="3"/>
  <c r="L7688" i="3" s="1"/>
  <c r="G7682" i="3"/>
  <c r="D7682" i="3"/>
  <c r="M7193" i="3"/>
  <c r="K7193" i="3"/>
  <c r="L7199" i="3" s="1"/>
  <c r="G7193" i="3"/>
  <c r="D7193" i="3"/>
  <c r="M6704" i="3"/>
  <c r="K6704" i="3"/>
  <c r="L6710" i="3" s="1"/>
  <c r="G6704" i="3"/>
  <c r="D6704" i="3"/>
  <c r="M6215" i="3"/>
  <c r="K6215" i="3"/>
  <c r="L6221" i="3" s="1"/>
  <c r="G6215" i="3"/>
  <c r="D6215" i="3"/>
  <c r="M5726" i="3"/>
  <c r="K5726" i="3"/>
  <c r="L5732" i="3" s="1"/>
  <c r="G5726" i="3"/>
  <c r="D5726" i="3"/>
  <c r="M5237" i="3"/>
  <c r="K5237" i="3"/>
  <c r="L5243" i="3" s="1"/>
  <c r="G5237" i="3"/>
  <c r="D5237" i="3"/>
  <c r="M4748" i="3"/>
  <c r="K4748" i="3"/>
  <c r="L4754" i="3" s="1"/>
  <c r="G4748" i="3"/>
  <c r="D4748" i="3"/>
  <c r="M4259" i="3"/>
  <c r="K4259" i="3"/>
  <c r="L4265" i="3" s="1"/>
  <c r="G4259" i="3"/>
  <c r="D4259" i="3"/>
  <c r="M3770" i="3"/>
  <c r="K3770" i="3"/>
  <c r="L3776" i="3" s="1"/>
  <c r="G3770" i="3"/>
  <c r="D3770" i="3"/>
  <c r="M3281" i="3"/>
  <c r="K3281" i="3"/>
  <c r="L3287" i="3" s="1"/>
  <c r="G3281" i="3"/>
  <c r="D3281" i="3"/>
  <c r="M2792" i="3"/>
  <c r="K2792" i="3"/>
  <c r="L2798" i="3" s="1"/>
  <c r="G2792" i="3"/>
  <c r="D2792" i="3"/>
  <c r="M2303" i="3"/>
  <c r="K2303" i="3"/>
  <c r="L2309" i="3" s="1"/>
  <c r="G2303" i="3"/>
  <c r="D2303" i="3"/>
  <c r="M1814" i="3"/>
  <c r="K1814" i="3"/>
  <c r="L1820" i="3" s="1"/>
  <c r="G1814" i="3"/>
  <c r="D1814" i="3"/>
  <c r="M1325" i="3"/>
  <c r="K1325" i="3"/>
  <c r="L1331" i="3" s="1"/>
  <c r="G1325" i="3"/>
  <c r="D1325" i="3"/>
  <c r="M836" i="3"/>
  <c r="K836" i="3"/>
  <c r="L842" i="3" s="1"/>
  <c r="G836" i="3"/>
  <c r="D836" i="3"/>
  <c r="M347" i="3"/>
  <c r="K347" i="3"/>
  <c r="L353" i="3" s="1"/>
  <c r="G347" i="3"/>
  <c r="D347" i="3"/>
  <c r="F7197" i="3" l="1"/>
  <c r="E7199" i="3"/>
  <c r="J7199" i="3" s="1"/>
  <c r="F6708" i="3"/>
  <c r="E6710" i="3"/>
  <c r="J6710" i="3" s="1"/>
  <c r="F6219" i="3"/>
  <c r="E6221" i="3"/>
  <c r="J6221" i="3" s="1"/>
  <c r="F5730" i="3"/>
  <c r="E5732" i="3"/>
  <c r="J5732" i="3" s="1"/>
  <c r="F5241" i="3"/>
  <c r="E5243" i="3"/>
  <c r="J5243" i="3" s="1"/>
  <c r="F4752" i="3"/>
  <c r="E4754" i="3"/>
  <c r="J4754" i="3" s="1"/>
  <c r="F4263" i="3"/>
  <c r="E4265" i="3"/>
  <c r="J4265" i="3" s="1"/>
  <c r="F3774" i="3"/>
  <c r="E3776" i="3"/>
  <c r="J3776" i="3" s="1"/>
  <c r="F3285" i="3"/>
  <c r="E3287" i="3"/>
  <c r="J3287" i="3" s="1"/>
  <c r="F2796" i="3"/>
  <c r="E2798" i="3"/>
  <c r="J2798" i="3" s="1"/>
  <c r="F2307" i="3"/>
  <c r="E2309" i="3"/>
  <c r="J2309" i="3" s="1"/>
  <c r="F1818" i="3"/>
  <c r="E1820" i="3"/>
  <c r="J1820" i="3" s="1"/>
  <c r="F1329" i="3"/>
  <c r="E1331" i="3"/>
  <c r="J1331" i="3" s="1"/>
  <c r="F840" i="3"/>
  <c r="E842" i="3"/>
  <c r="J842" i="3" s="1"/>
  <c r="F351" i="3"/>
  <c r="E353" i="3"/>
  <c r="J353" i="3" s="1"/>
  <c r="F7686" i="3"/>
  <c r="E7688" i="3"/>
  <c r="J7688" i="3" s="1"/>
  <c r="M7192" i="3"/>
  <c r="K7192" i="3"/>
  <c r="L7198" i="3" s="1"/>
  <c r="G7192" i="3"/>
  <c r="D7192" i="3"/>
  <c r="M7191" i="3"/>
  <c r="K7191" i="3"/>
  <c r="G7191" i="3"/>
  <c r="D7191" i="3"/>
  <c r="M6703" i="3"/>
  <c r="K6703" i="3"/>
  <c r="L6709" i="3" s="1"/>
  <c r="G6703" i="3"/>
  <c r="D6703" i="3"/>
  <c r="M6702" i="3"/>
  <c r="K6702" i="3"/>
  <c r="G6702" i="3"/>
  <c r="D6702" i="3"/>
  <c r="M6214" i="3"/>
  <c r="K6214" i="3"/>
  <c r="L6220" i="3" s="1"/>
  <c r="G6214" i="3"/>
  <c r="D6214" i="3"/>
  <c r="M6213" i="3"/>
  <c r="K6213" i="3"/>
  <c r="G6213" i="3"/>
  <c r="D6213" i="3"/>
  <c r="M5725" i="3"/>
  <c r="K5725" i="3"/>
  <c r="L5731" i="3" s="1"/>
  <c r="G5725" i="3"/>
  <c r="D5725" i="3"/>
  <c r="M5724" i="3"/>
  <c r="K5724" i="3"/>
  <c r="G5724" i="3"/>
  <c r="D5724" i="3"/>
  <c r="M5236" i="3"/>
  <c r="K5236" i="3"/>
  <c r="L5242" i="3" s="1"/>
  <c r="G5236" i="3"/>
  <c r="D5236" i="3"/>
  <c r="M5235" i="3"/>
  <c r="K5235" i="3"/>
  <c r="G5235" i="3"/>
  <c r="D5235" i="3"/>
  <c r="M4747" i="3"/>
  <c r="K4747" i="3"/>
  <c r="L4753" i="3" s="1"/>
  <c r="G4747" i="3"/>
  <c r="D4747" i="3"/>
  <c r="M4746" i="3"/>
  <c r="K4746" i="3"/>
  <c r="G4746" i="3"/>
  <c r="D4746" i="3"/>
  <c r="M4258" i="3"/>
  <c r="K4258" i="3"/>
  <c r="L4264" i="3" s="1"/>
  <c r="G4258" i="3"/>
  <c r="D4258" i="3"/>
  <c r="M4257" i="3"/>
  <c r="K4257" i="3"/>
  <c r="G4257" i="3"/>
  <c r="D4257" i="3"/>
  <c r="M3769" i="3"/>
  <c r="K3769" i="3"/>
  <c r="L3775" i="3" s="1"/>
  <c r="G3769" i="3"/>
  <c r="D3769" i="3"/>
  <c r="M3768" i="3"/>
  <c r="K3768" i="3"/>
  <c r="G3768" i="3"/>
  <c r="D3768" i="3"/>
  <c r="M3280" i="3"/>
  <c r="K3280" i="3"/>
  <c r="L3286" i="3" s="1"/>
  <c r="G3280" i="3"/>
  <c r="D3280" i="3"/>
  <c r="M3279" i="3"/>
  <c r="K3279" i="3"/>
  <c r="G3279" i="3"/>
  <c r="D3279" i="3"/>
  <c r="M2791" i="3"/>
  <c r="K2791" i="3"/>
  <c r="L2797" i="3" s="1"/>
  <c r="G2791" i="3"/>
  <c r="D2791" i="3"/>
  <c r="M2790" i="3"/>
  <c r="K2790" i="3"/>
  <c r="G2790" i="3"/>
  <c r="D2790" i="3"/>
  <c r="M2302" i="3"/>
  <c r="K2302" i="3"/>
  <c r="L2308" i="3" s="1"/>
  <c r="G2302" i="3"/>
  <c r="D2302" i="3"/>
  <c r="M2301" i="3"/>
  <c r="K2301" i="3"/>
  <c r="G2301" i="3"/>
  <c r="D2301" i="3"/>
  <c r="M1813" i="3"/>
  <c r="K1813" i="3"/>
  <c r="L1819" i="3" s="1"/>
  <c r="G1813" i="3"/>
  <c r="D1813" i="3"/>
  <c r="M1812" i="3"/>
  <c r="K1812" i="3"/>
  <c r="G1812" i="3"/>
  <c r="D1812" i="3"/>
  <c r="M1324" i="3"/>
  <c r="K1324" i="3"/>
  <c r="L1330" i="3" s="1"/>
  <c r="G1324" i="3"/>
  <c r="D1324" i="3"/>
  <c r="M1323" i="3"/>
  <c r="K1323" i="3"/>
  <c r="G1323" i="3"/>
  <c r="D1323" i="3"/>
  <c r="M1469" i="3"/>
  <c r="M835" i="3"/>
  <c r="K835" i="3"/>
  <c r="L841" i="3" s="1"/>
  <c r="G835" i="3"/>
  <c r="D835" i="3"/>
  <c r="M834" i="3"/>
  <c r="K834" i="3"/>
  <c r="G834" i="3"/>
  <c r="D834" i="3"/>
  <c r="M346" i="3"/>
  <c r="K346" i="3"/>
  <c r="L352" i="3" s="1"/>
  <c r="G346" i="3"/>
  <c r="D346" i="3"/>
  <c r="M345" i="3"/>
  <c r="K345" i="3"/>
  <c r="G345" i="3"/>
  <c r="D345" i="3"/>
  <c r="M7681" i="3"/>
  <c r="K7681" i="3"/>
  <c r="L7687" i="3" s="1"/>
  <c r="G7681" i="3"/>
  <c r="D7681" i="3"/>
  <c r="M7680" i="3"/>
  <c r="K7680" i="3"/>
  <c r="G7680" i="3"/>
  <c r="D7680" i="3"/>
  <c r="E7197" i="3" l="1"/>
  <c r="J7197" i="3" s="1"/>
  <c r="F7196" i="3"/>
  <c r="E7198" i="3"/>
  <c r="J7198" i="3" s="1"/>
  <c r="F7685" i="3"/>
  <c r="E7687" i="3"/>
  <c r="J7687" i="3" s="1"/>
  <c r="L7686" i="3"/>
  <c r="L351" i="3"/>
  <c r="L840" i="3"/>
  <c r="L1329" i="3"/>
  <c r="L2796" i="3"/>
  <c r="L4263" i="3"/>
  <c r="L1818" i="3"/>
  <c r="L3285" i="3"/>
  <c r="L3774" i="3"/>
  <c r="F6707" i="3"/>
  <c r="E6709" i="3"/>
  <c r="J6709" i="3" s="1"/>
  <c r="L2307" i="3"/>
  <c r="L4752" i="3"/>
  <c r="F6218" i="3"/>
  <c r="E6220" i="3"/>
  <c r="J6220" i="3" s="1"/>
  <c r="F5729" i="3"/>
  <c r="E5731" i="3"/>
  <c r="J5731" i="3" s="1"/>
  <c r="F5240" i="3"/>
  <c r="E5242" i="3"/>
  <c r="J5242" i="3" s="1"/>
  <c r="F4751" i="3"/>
  <c r="E4753" i="3"/>
  <c r="J4753" i="3" s="1"/>
  <c r="F4262" i="3"/>
  <c r="E4264" i="3"/>
  <c r="J4264" i="3" s="1"/>
  <c r="F3773" i="3"/>
  <c r="E3775" i="3"/>
  <c r="J3775" i="3" s="1"/>
  <c r="F3284" i="3"/>
  <c r="E3286" i="3"/>
  <c r="J3286" i="3" s="1"/>
  <c r="F2795" i="3"/>
  <c r="E2797" i="3"/>
  <c r="J2797" i="3" s="1"/>
  <c r="F2306" i="3"/>
  <c r="E2308" i="3"/>
  <c r="J2308" i="3" s="1"/>
  <c r="F1817" i="3"/>
  <c r="E1819" i="3"/>
  <c r="J1819" i="3" s="1"/>
  <c r="F1328" i="3"/>
  <c r="E1330" i="3"/>
  <c r="J1330" i="3" s="1"/>
  <c r="L5241" i="3"/>
  <c r="L5730" i="3"/>
  <c r="L6219" i="3"/>
  <c r="L6708" i="3"/>
  <c r="L7197" i="3"/>
  <c r="F839" i="3"/>
  <c r="E841" i="3"/>
  <c r="J841" i="3" s="1"/>
  <c r="F350" i="3"/>
  <c r="E352" i="3"/>
  <c r="J352" i="3" s="1"/>
  <c r="F6706" i="3"/>
  <c r="E6708" i="3"/>
  <c r="J6708" i="3" s="1"/>
  <c r="F6217" i="3"/>
  <c r="E6219" i="3"/>
  <c r="J6219" i="3" s="1"/>
  <c r="F5728" i="3"/>
  <c r="E5730" i="3"/>
  <c r="J5730" i="3" s="1"/>
  <c r="F5239" i="3"/>
  <c r="E5241" i="3"/>
  <c r="J5241" i="3" s="1"/>
  <c r="F4750" i="3"/>
  <c r="E4752" i="3"/>
  <c r="J4752" i="3" s="1"/>
  <c r="F4261" i="3"/>
  <c r="E4263" i="3"/>
  <c r="J4263" i="3" s="1"/>
  <c r="F3772" i="3"/>
  <c r="E3774" i="3"/>
  <c r="J3774" i="3" s="1"/>
  <c r="F3283" i="3"/>
  <c r="E3285" i="3"/>
  <c r="J3285" i="3" s="1"/>
  <c r="F2794" i="3"/>
  <c r="E2796" i="3"/>
  <c r="J2796" i="3" s="1"/>
  <c r="F2305" i="3"/>
  <c r="E2307" i="3"/>
  <c r="J2307" i="3" s="1"/>
  <c r="F1816" i="3"/>
  <c r="E1818" i="3"/>
  <c r="J1818" i="3" s="1"/>
  <c r="F1327" i="3"/>
  <c r="E1329" i="3"/>
  <c r="J1329" i="3" s="1"/>
  <c r="E840" i="3"/>
  <c r="J840" i="3" s="1"/>
  <c r="E351" i="3"/>
  <c r="J351" i="3" s="1"/>
  <c r="E7686" i="3"/>
  <c r="J7686" i="3" s="1"/>
  <c r="F7195" i="3"/>
  <c r="F838" i="3"/>
  <c r="F349" i="3"/>
  <c r="F7684" i="3"/>
  <c r="M7190" i="3"/>
  <c r="K7190" i="3"/>
  <c r="L7196" i="3" s="1"/>
  <c r="G7190" i="3"/>
  <c r="D7190" i="3"/>
  <c r="M6701" i="3"/>
  <c r="K6701" i="3"/>
  <c r="L6707" i="3" s="1"/>
  <c r="G6701" i="3"/>
  <c r="D6701" i="3"/>
  <c r="M6212" i="3"/>
  <c r="K6212" i="3"/>
  <c r="L6218" i="3" s="1"/>
  <c r="G6212" i="3"/>
  <c r="D6212" i="3"/>
  <c r="M5723" i="3"/>
  <c r="K5723" i="3"/>
  <c r="L5729" i="3" s="1"/>
  <c r="G5723" i="3"/>
  <c r="D5723" i="3"/>
  <c r="M5234" i="3"/>
  <c r="K5234" i="3"/>
  <c r="L5240" i="3" s="1"/>
  <c r="G5234" i="3"/>
  <c r="D5234" i="3"/>
  <c r="M4745" i="3"/>
  <c r="K4745" i="3"/>
  <c r="L4751" i="3" s="1"/>
  <c r="G4745" i="3"/>
  <c r="D4745" i="3"/>
  <c r="M4256" i="3"/>
  <c r="K4256" i="3"/>
  <c r="L4262" i="3" s="1"/>
  <c r="G4256" i="3"/>
  <c r="D4256" i="3"/>
  <c r="M3767" i="3"/>
  <c r="K3767" i="3"/>
  <c r="L3773" i="3" s="1"/>
  <c r="G3767" i="3"/>
  <c r="D3767" i="3"/>
  <c r="M3278" i="3"/>
  <c r="K3278" i="3"/>
  <c r="L3284" i="3" s="1"/>
  <c r="G3278" i="3"/>
  <c r="D3278" i="3"/>
  <c r="M2789" i="3"/>
  <c r="K2789" i="3"/>
  <c r="L2795" i="3" s="1"/>
  <c r="G2789" i="3"/>
  <c r="D2789" i="3"/>
  <c r="M2300" i="3"/>
  <c r="K2300" i="3"/>
  <c r="L2306" i="3" s="1"/>
  <c r="G2300" i="3"/>
  <c r="D2300" i="3"/>
  <c r="M1811" i="3"/>
  <c r="K1811" i="3"/>
  <c r="L1817" i="3" s="1"/>
  <c r="G1811" i="3"/>
  <c r="D1811" i="3"/>
  <c r="M1322" i="3"/>
  <c r="K1322" i="3"/>
  <c r="L1328" i="3" s="1"/>
  <c r="G1322" i="3"/>
  <c r="D1322" i="3"/>
  <c r="M833" i="3"/>
  <c r="K833" i="3"/>
  <c r="L839" i="3" s="1"/>
  <c r="G833" i="3"/>
  <c r="D833" i="3"/>
  <c r="M344" i="3"/>
  <c r="K344" i="3"/>
  <c r="L350" i="3" s="1"/>
  <c r="G344" i="3"/>
  <c r="D344" i="3"/>
  <c r="M7679" i="3"/>
  <c r="K7679" i="3"/>
  <c r="L7685" i="3" s="1"/>
  <c r="G7679" i="3"/>
  <c r="D7679" i="3"/>
  <c r="F7194" i="3" l="1"/>
  <c r="E7196" i="3"/>
  <c r="J7196" i="3" s="1"/>
  <c r="F6705" i="3"/>
  <c r="E6707" i="3"/>
  <c r="J6707" i="3" s="1"/>
  <c r="F6216" i="3"/>
  <c r="E6218" i="3"/>
  <c r="J6218" i="3" s="1"/>
  <c r="F5727" i="3"/>
  <c r="E5729" i="3"/>
  <c r="J5729" i="3" s="1"/>
  <c r="F5238" i="3"/>
  <c r="E5240" i="3"/>
  <c r="J5240" i="3" s="1"/>
  <c r="F4749" i="3"/>
  <c r="E4751" i="3"/>
  <c r="J4751" i="3" s="1"/>
  <c r="F4260" i="3"/>
  <c r="E4262" i="3"/>
  <c r="J4262" i="3" s="1"/>
  <c r="F3771" i="3"/>
  <c r="E3773" i="3"/>
  <c r="J3773" i="3" s="1"/>
  <c r="F3282" i="3"/>
  <c r="E3284" i="3"/>
  <c r="J3284" i="3" s="1"/>
  <c r="F2793" i="3"/>
  <c r="E2795" i="3"/>
  <c r="J2795" i="3" s="1"/>
  <c r="F2304" i="3"/>
  <c r="E2306" i="3"/>
  <c r="J2306" i="3" s="1"/>
  <c r="F1815" i="3"/>
  <c r="E1817" i="3"/>
  <c r="J1817" i="3" s="1"/>
  <c r="F1326" i="3"/>
  <c r="E1328" i="3"/>
  <c r="J1328" i="3" s="1"/>
  <c r="F837" i="3"/>
  <c r="E839" i="3"/>
  <c r="J839" i="3" s="1"/>
  <c r="F348" i="3"/>
  <c r="E350" i="3"/>
  <c r="J350" i="3" s="1"/>
  <c r="F7683" i="3"/>
  <c r="E7685" i="3"/>
  <c r="J7685" i="3" s="1"/>
  <c r="M7678" i="3"/>
  <c r="K7678" i="3"/>
  <c r="L7684" i="3" s="1"/>
  <c r="G7678" i="3"/>
  <c r="D7678" i="3"/>
  <c r="M7189" i="3"/>
  <c r="K7189" i="3"/>
  <c r="L7195" i="3" s="1"/>
  <c r="G7189" i="3"/>
  <c r="D7189" i="3"/>
  <c r="M6700" i="3"/>
  <c r="K6700" i="3"/>
  <c r="L6706" i="3" s="1"/>
  <c r="G6700" i="3"/>
  <c r="D6700" i="3"/>
  <c r="M6211" i="3"/>
  <c r="K6211" i="3"/>
  <c r="L6217" i="3" s="1"/>
  <c r="G6211" i="3"/>
  <c r="D6211" i="3"/>
  <c r="M5722" i="3"/>
  <c r="K5722" i="3"/>
  <c r="L5728" i="3" s="1"/>
  <c r="G5722" i="3"/>
  <c r="D5722" i="3"/>
  <c r="M5233" i="3"/>
  <c r="K5233" i="3"/>
  <c r="L5239" i="3" s="1"/>
  <c r="G5233" i="3"/>
  <c r="D5233" i="3"/>
  <c r="M4744" i="3"/>
  <c r="K4744" i="3"/>
  <c r="L4750" i="3" s="1"/>
  <c r="G4744" i="3"/>
  <c r="D4744" i="3"/>
  <c r="M4255" i="3"/>
  <c r="K4255" i="3"/>
  <c r="L4261" i="3" s="1"/>
  <c r="G4255" i="3"/>
  <c r="D4255" i="3"/>
  <c r="M3766" i="3"/>
  <c r="K3766" i="3"/>
  <c r="L3772" i="3" s="1"/>
  <c r="G3766" i="3"/>
  <c r="D3766" i="3"/>
  <c r="M3277" i="3"/>
  <c r="K3277" i="3"/>
  <c r="L3283" i="3" s="1"/>
  <c r="G3277" i="3"/>
  <c r="D3277" i="3"/>
  <c r="M2788" i="3"/>
  <c r="K2788" i="3"/>
  <c r="L2794" i="3" s="1"/>
  <c r="G2788" i="3"/>
  <c r="D2788" i="3"/>
  <c r="M2299" i="3"/>
  <c r="K2299" i="3"/>
  <c r="L2305" i="3" s="1"/>
  <c r="G2299" i="3"/>
  <c r="D2299" i="3"/>
  <c r="M1810" i="3"/>
  <c r="K1810" i="3"/>
  <c r="L1816" i="3" s="1"/>
  <c r="G1810" i="3"/>
  <c r="D1810" i="3"/>
  <c r="M1321" i="3"/>
  <c r="K1321" i="3"/>
  <c r="L1327" i="3" s="1"/>
  <c r="G1321" i="3"/>
  <c r="D1321" i="3"/>
  <c r="M832" i="3"/>
  <c r="K832" i="3"/>
  <c r="L838" i="3" s="1"/>
  <c r="G832" i="3"/>
  <c r="D832" i="3"/>
  <c r="M343" i="3"/>
  <c r="K343" i="3"/>
  <c r="L349" i="3" s="1"/>
  <c r="G343" i="3"/>
  <c r="D343" i="3"/>
  <c r="F7193" i="3" l="1"/>
  <c r="E7195" i="3"/>
  <c r="J7195" i="3" s="1"/>
  <c r="F6704" i="3"/>
  <c r="E6706" i="3"/>
  <c r="J6706" i="3" s="1"/>
  <c r="F6215" i="3"/>
  <c r="E6217" i="3"/>
  <c r="J6217" i="3" s="1"/>
  <c r="F5726" i="3"/>
  <c r="E5728" i="3"/>
  <c r="J5728" i="3" s="1"/>
  <c r="F5237" i="3"/>
  <c r="E5239" i="3"/>
  <c r="J5239" i="3" s="1"/>
  <c r="F4748" i="3"/>
  <c r="E4750" i="3"/>
  <c r="J4750" i="3" s="1"/>
  <c r="F4259" i="3"/>
  <c r="E4261" i="3"/>
  <c r="J4261" i="3" s="1"/>
  <c r="F3770" i="3"/>
  <c r="E3772" i="3"/>
  <c r="J3772" i="3" s="1"/>
  <c r="F3281" i="3"/>
  <c r="E3283" i="3"/>
  <c r="J3283" i="3" s="1"/>
  <c r="F2792" i="3"/>
  <c r="E2794" i="3"/>
  <c r="J2794" i="3" s="1"/>
  <c r="F2303" i="3"/>
  <c r="E2305" i="3"/>
  <c r="J2305" i="3" s="1"/>
  <c r="F1814" i="3"/>
  <c r="E1816" i="3"/>
  <c r="J1816" i="3" s="1"/>
  <c r="F1325" i="3"/>
  <c r="E1327" i="3"/>
  <c r="J1327" i="3" s="1"/>
  <c r="F836" i="3"/>
  <c r="E838" i="3"/>
  <c r="J838" i="3" s="1"/>
  <c r="F347" i="3"/>
  <c r="E349" i="3"/>
  <c r="J349" i="3" s="1"/>
  <c r="F7682" i="3"/>
  <c r="E7684" i="3"/>
  <c r="J7684" i="3" s="1"/>
  <c r="M342" i="3"/>
  <c r="K342" i="3"/>
  <c r="L348" i="3" s="1"/>
  <c r="G342" i="3"/>
  <c r="D342" i="3"/>
  <c r="M831" i="3"/>
  <c r="K831" i="3"/>
  <c r="L837" i="3" s="1"/>
  <c r="G831" i="3"/>
  <c r="D831" i="3"/>
  <c r="M1320" i="3"/>
  <c r="K1320" i="3"/>
  <c r="L1326" i="3" s="1"/>
  <c r="G1320" i="3"/>
  <c r="D1320" i="3"/>
  <c r="M1809" i="3"/>
  <c r="K1809" i="3"/>
  <c r="L1815" i="3" s="1"/>
  <c r="G1809" i="3"/>
  <c r="D1809" i="3"/>
  <c r="M2298" i="3"/>
  <c r="K2298" i="3"/>
  <c r="L2304" i="3" s="1"/>
  <c r="G2298" i="3"/>
  <c r="D2298" i="3"/>
  <c r="M2787" i="3"/>
  <c r="K2787" i="3"/>
  <c r="L2793" i="3" s="1"/>
  <c r="G2787" i="3"/>
  <c r="D2787" i="3"/>
  <c r="M3276" i="3"/>
  <c r="K3276" i="3"/>
  <c r="L3282" i="3" s="1"/>
  <c r="G3276" i="3"/>
  <c r="D3276" i="3"/>
  <c r="M3765" i="3"/>
  <c r="K3765" i="3"/>
  <c r="L3771" i="3" s="1"/>
  <c r="G3765" i="3"/>
  <c r="D3765" i="3"/>
  <c r="M4254" i="3"/>
  <c r="K4254" i="3"/>
  <c r="L4260" i="3" s="1"/>
  <c r="G4254" i="3"/>
  <c r="D4254" i="3"/>
  <c r="M4743" i="3"/>
  <c r="K4743" i="3"/>
  <c r="L4749" i="3" s="1"/>
  <c r="G4743" i="3"/>
  <c r="D4743" i="3"/>
  <c r="M5232" i="3"/>
  <c r="K5232" i="3"/>
  <c r="L5238" i="3" s="1"/>
  <c r="G5232" i="3"/>
  <c r="D5232" i="3"/>
  <c r="M5721" i="3"/>
  <c r="K5721" i="3"/>
  <c r="L5727" i="3" s="1"/>
  <c r="G5721" i="3"/>
  <c r="D5721" i="3"/>
  <c r="M6210" i="3"/>
  <c r="K6210" i="3"/>
  <c r="L6216" i="3" s="1"/>
  <c r="G6210" i="3"/>
  <c r="D6210" i="3"/>
  <c r="M6699" i="3"/>
  <c r="K6699" i="3"/>
  <c r="L6705" i="3" s="1"/>
  <c r="G6699" i="3"/>
  <c r="D6699" i="3"/>
  <c r="M7188" i="3"/>
  <c r="K7188" i="3"/>
  <c r="L7194" i="3" s="1"/>
  <c r="G7188" i="3"/>
  <c r="D7188" i="3"/>
  <c r="M7677" i="3"/>
  <c r="K7677" i="3"/>
  <c r="L7683" i="3" s="1"/>
  <c r="G7677" i="3"/>
  <c r="D7677" i="3"/>
  <c r="F7192" i="3" l="1"/>
  <c r="E7194" i="3"/>
  <c r="J7194" i="3" s="1"/>
  <c r="F6703" i="3"/>
  <c r="E6705" i="3"/>
  <c r="J6705" i="3" s="1"/>
  <c r="F6214" i="3"/>
  <c r="E6216" i="3"/>
  <c r="J6216" i="3" s="1"/>
  <c r="F5725" i="3"/>
  <c r="E5727" i="3"/>
  <c r="J5727" i="3" s="1"/>
  <c r="F5236" i="3"/>
  <c r="E5238" i="3"/>
  <c r="J5238" i="3" s="1"/>
  <c r="F4747" i="3"/>
  <c r="E4749" i="3"/>
  <c r="J4749" i="3" s="1"/>
  <c r="F4258" i="3"/>
  <c r="E4260" i="3"/>
  <c r="J4260" i="3" s="1"/>
  <c r="F3769" i="3"/>
  <c r="E3771" i="3"/>
  <c r="J3771" i="3" s="1"/>
  <c r="F3280" i="3"/>
  <c r="E3282" i="3"/>
  <c r="J3282" i="3" s="1"/>
  <c r="F2791" i="3"/>
  <c r="E2793" i="3"/>
  <c r="J2793" i="3" s="1"/>
  <c r="F2302" i="3"/>
  <c r="E2304" i="3"/>
  <c r="J2304" i="3" s="1"/>
  <c r="F1813" i="3"/>
  <c r="E1815" i="3"/>
  <c r="J1815" i="3" s="1"/>
  <c r="F1324" i="3"/>
  <c r="E1326" i="3"/>
  <c r="J1326" i="3" s="1"/>
  <c r="F835" i="3"/>
  <c r="E837" i="3"/>
  <c r="J837" i="3" s="1"/>
  <c r="F346" i="3"/>
  <c r="E348" i="3"/>
  <c r="J348" i="3" s="1"/>
  <c r="F7681" i="3"/>
  <c r="E7683" i="3"/>
  <c r="J7683" i="3" s="1"/>
  <c r="M7187" i="3"/>
  <c r="K7187" i="3"/>
  <c r="L7193" i="3" s="1"/>
  <c r="G7187" i="3"/>
  <c r="D7187" i="3"/>
  <c r="M6698" i="3"/>
  <c r="K6698" i="3"/>
  <c r="L6704" i="3" s="1"/>
  <c r="G6698" i="3"/>
  <c r="D6698" i="3"/>
  <c r="M6209" i="3"/>
  <c r="K6209" i="3"/>
  <c r="L6215" i="3" s="1"/>
  <c r="G6209" i="3"/>
  <c r="D6209" i="3"/>
  <c r="M5720" i="3"/>
  <c r="K5720" i="3"/>
  <c r="L5726" i="3" s="1"/>
  <c r="G5720" i="3"/>
  <c r="D5720" i="3"/>
  <c r="M5231" i="3"/>
  <c r="K5231" i="3"/>
  <c r="L5237" i="3" s="1"/>
  <c r="G5231" i="3"/>
  <c r="D5231" i="3"/>
  <c r="M4742" i="3"/>
  <c r="K4742" i="3"/>
  <c r="L4748" i="3" s="1"/>
  <c r="G4742" i="3"/>
  <c r="D4742" i="3"/>
  <c r="M4253" i="3"/>
  <c r="K4253" i="3"/>
  <c r="L4259" i="3" s="1"/>
  <c r="G4253" i="3"/>
  <c r="D4253" i="3"/>
  <c r="M3764" i="3"/>
  <c r="K3764" i="3"/>
  <c r="L3770" i="3" s="1"/>
  <c r="G3764" i="3"/>
  <c r="D3764" i="3"/>
  <c r="M3275" i="3"/>
  <c r="K3275" i="3"/>
  <c r="L3281" i="3" s="1"/>
  <c r="G3275" i="3"/>
  <c r="D3275" i="3"/>
  <c r="M2786" i="3"/>
  <c r="K2786" i="3"/>
  <c r="L2792" i="3" s="1"/>
  <c r="G2786" i="3"/>
  <c r="D2786" i="3"/>
  <c r="M2297" i="3"/>
  <c r="K2297" i="3"/>
  <c r="L2303" i="3" s="1"/>
  <c r="G2297" i="3"/>
  <c r="D2297" i="3"/>
  <c r="M1808" i="3"/>
  <c r="K1808" i="3"/>
  <c r="L1814" i="3" s="1"/>
  <c r="G1808" i="3"/>
  <c r="D1808" i="3"/>
  <c r="M1319" i="3"/>
  <c r="K1319" i="3"/>
  <c r="L1325" i="3" s="1"/>
  <c r="G1319" i="3"/>
  <c r="D1319" i="3"/>
  <c r="M830" i="3"/>
  <c r="K830" i="3"/>
  <c r="L836" i="3" s="1"/>
  <c r="G830" i="3"/>
  <c r="D830" i="3"/>
  <c r="M341" i="3"/>
  <c r="K341" i="3"/>
  <c r="L347" i="3" s="1"/>
  <c r="G341" i="3"/>
  <c r="D341" i="3"/>
  <c r="M7676" i="3"/>
  <c r="K7676" i="3"/>
  <c r="L7682" i="3" s="1"/>
  <c r="G7676" i="3"/>
  <c r="D7676" i="3"/>
  <c r="F7191" i="3" l="1"/>
  <c r="E7193" i="3"/>
  <c r="J7193" i="3" s="1"/>
  <c r="F7680" i="3"/>
  <c r="E7682" i="3"/>
  <c r="J7682" i="3" s="1"/>
  <c r="F6702" i="3"/>
  <c r="E6704" i="3"/>
  <c r="J6704" i="3" s="1"/>
  <c r="F6213" i="3"/>
  <c r="E6215" i="3"/>
  <c r="J6215" i="3" s="1"/>
  <c r="F5724" i="3"/>
  <c r="E5726" i="3"/>
  <c r="J5726" i="3" s="1"/>
  <c r="F5235" i="3"/>
  <c r="E5237" i="3"/>
  <c r="J5237" i="3" s="1"/>
  <c r="F4746" i="3"/>
  <c r="E4748" i="3"/>
  <c r="J4748" i="3" s="1"/>
  <c r="F4257" i="3"/>
  <c r="E4259" i="3"/>
  <c r="J4259" i="3" s="1"/>
  <c r="F3768" i="3"/>
  <c r="E3770" i="3"/>
  <c r="J3770" i="3" s="1"/>
  <c r="F3279" i="3"/>
  <c r="E3281" i="3"/>
  <c r="J3281" i="3" s="1"/>
  <c r="F2790" i="3"/>
  <c r="E2792" i="3"/>
  <c r="J2792" i="3" s="1"/>
  <c r="F2301" i="3"/>
  <c r="E2303" i="3"/>
  <c r="J2303" i="3" s="1"/>
  <c r="F1812" i="3"/>
  <c r="E1814" i="3"/>
  <c r="J1814" i="3" s="1"/>
  <c r="F1323" i="3"/>
  <c r="E1325" i="3"/>
  <c r="J1325" i="3" s="1"/>
  <c r="F834" i="3"/>
  <c r="E836" i="3"/>
  <c r="J836" i="3" s="1"/>
  <c r="F345" i="3"/>
  <c r="E347" i="3"/>
  <c r="J347" i="3" s="1"/>
  <c r="M7186" i="3"/>
  <c r="K7186" i="3"/>
  <c r="L7192" i="3" s="1"/>
  <c r="G7186" i="3"/>
  <c r="D7186" i="3"/>
  <c r="M6697" i="3"/>
  <c r="K6697" i="3"/>
  <c r="L6703" i="3" s="1"/>
  <c r="G6697" i="3"/>
  <c r="D6697" i="3"/>
  <c r="M6208" i="3"/>
  <c r="K6208" i="3"/>
  <c r="L6214" i="3" s="1"/>
  <c r="G6208" i="3"/>
  <c r="D6208" i="3"/>
  <c r="M5719" i="3"/>
  <c r="K5719" i="3"/>
  <c r="L5725" i="3" s="1"/>
  <c r="G5719" i="3"/>
  <c r="D5719" i="3"/>
  <c r="M5230" i="3"/>
  <c r="K5230" i="3"/>
  <c r="L5236" i="3" s="1"/>
  <c r="G5230" i="3"/>
  <c r="D5230" i="3"/>
  <c r="M4741" i="3"/>
  <c r="K4741" i="3"/>
  <c r="L4747" i="3" s="1"/>
  <c r="G4741" i="3"/>
  <c r="D4741" i="3"/>
  <c r="M4252" i="3"/>
  <c r="K4252" i="3"/>
  <c r="L4258" i="3" s="1"/>
  <c r="G4252" i="3"/>
  <c r="D4252" i="3"/>
  <c r="M3763" i="3"/>
  <c r="K3763" i="3"/>
  <c r="L3769" i="3" s="1"/>
  <c r="G3763" i="3"/>
  <c r="D3763" i="3"/>
  <c r="M3274" i="3"/>
  <c r="K3274" i="3"/>
  <c r="L3280" i="3" s="1"/>
  <c r="G3274" i="3"/>
  <c r="D3274" i="3"/>
  <c r="M2785" i="3"/>
  <c r="K2785" i="3"/>
  <c r="L2791" i="3" s="1"/>
  <c r="G2785" i="3"/>
  <c r="D2785" i="3"/>
  <c r="M2296" i="3"/>
  <c r="K2296" i="3"/>
  <c r="L2302" i="3" s="1"/>
  <c r="G2296" i="3"/>
  <c r="D2296" i="3"/>
  <c r="M1807" i="3"/>
  <c r="K1807" i="3"/>
  <c r="L1813" i="3" s="1"/>
  <c r="G1807" i="3"/>
  <c r="D1807" i="3"/>
  <c r="M1318" i="3"/>
  <c r="K1318" i="3"/>
  <c r="L1324" i="3" s="1"/>
  <c r="G1318" i="3"/>
  <c r="D1318" i="3"/>
  <c r="M829" i="3"/>
  <c r="K829" i="3"/>
  <c r="L835" i="3" s="1"/>
  <c r="G829" i="3"/>
  <c r="D829" i="3"/>
  <c r="M340" i="3"/>
  <c r="K340" i="3"/>
  <c r="L346" i="3" s="1"/>
  <c r="G340" i="3"/>
  <c r="D340" i="3"/>
  <c r="M7675" i="3"/>
  <c r="K7675" i="3"/>
  <c r="L7681" i="3" s="1"/>
  <c r="G7675" i="3"/>
  <c r="D7675" i="3"/>
  <c r="F7190" i="3" l="1"/>
  <c r="E7192" i="3"/>
  <c r="J7192" i="3" s="1"/>
  <c r="F6701" i="3"/>
  <c r="E6703" i="3"/>
  <c r="J6703" i="3" s="1"/>
  <c r="F6212" i="3"/>
  <c r="E6214" i="3"/>
  <c r="J6214" i="3" s="1"/>
  <c r="F5723" i="3"/>
  <c r="E5725" i="3"/>
  <c r="J5725" i="3" s="1"/>
  <c r="F5234" i="3"/>
  <c r="E5236" i="3"/>
  <c r="J5236" i="3" s="1"/>
  <c r="F4745" i="3"/>
  <c r="E4747" i="3"/>
  <c r="J4747" i="3" s="1"/>
  <c r="F4256" i="3"/>
  <c r="E4258" i="3"/>
  <c r="J4258" i="3" s="1"/>
  <c r="F3767" i="3"/>
  <c r="E3769" i="3"/>
  <c r="J3769" i="3" s="1"/>
  <c r="F3278" i="3"/>
  <c r="E3280" i="3"/>
  <c r="J3280" i="3" s="1"/>
  <c r="F2789" i="3"/>
  <c r="E2791" i="3"/>
  <c r="J2791" i="3" s="1"/>
  <c r="F2300" i="3"/>
  <c r="E2302" i="3"/>
  <c r="J2302" i="3" s="1"/>
  <c r="F1811" i="3"/>
  <c r="E1813" i="3"/>
  <c r="J1813" i="3" s="1"/>
  <c r="F1322" i="3"/>
  <c r="E1324" i="3"/>
  <c r="J1324" i="3" s="1"/>
  <c r="F833" i="3"/>
  <c r="E835" i="3"/>
  <c r="J835" i="3" s="1"/>
  <c r="F344" i="3"/>
  <c r="E346" i="3"/>
  <c r="J346" i="3" s="1"/>
  <c r="F7679" i="3"/>
  <c r="E7681" i="3"/>
  <c r="J7681" i="3" s="1"/>
  <c r="M7185" i="3"/>
  <c r="K7185" i="3"/>
  <c r="L7191" i="3" s="1"/>
  <c r="G7185" i="3"/>
  <c r="D7185" i="3"/>
  <c r="M6696" i="3"/>
  <c r="K6696" i="3"/>
  <c r="L6702" i="3" s="1"/>
  <c r="G6696" i="3"/>
  <c r="D6696" i="3"/>
  <c r="M6207" i="3"/>
  <c r="K6207" i="3"/>
  <c r="L6213" i="3" s="1"/>
  <c r="G6207" i="3"/>
  <c r="D6207" i="3"/>
  <c r="M5718" i="3"/>
  <c r="K5718" i="3"/>
  <c r="L5724" i="3" s="1"/>
  <c r="G5718" i="3"/>
  <c r="D5718" i="3"/>
  <c r="M5229" i="3"/>
  <c r="K5229" i="3"/>
  <c r="L5235" i="3" s="1"/>
  <c r="G5229" i="3"/>
  <c r="D5229" i="3"/>
  <c r="M4740" i="3"/>
  <c r="K4740" i="3"/>
  <c r="L4746" i="3" s="1"/>
  <c r="G4740" i="3"/>
  <c r="D4740" i="3"/>
  <c r="M4251" i="3"/>
  <c r="K4251" i="3"/>
  <c r="L4257" i="3" s="1"/>
  <c r="G4251" i="3"/>
  <c r="D4251" i="3"/>
  <c r="M3762" i="3"/>
  <c r="K3762" i="3"/>
  <c r="L3768" i="3" s="1"/>
  <c r="G3762" i="3"/>
  <c r="D3762" i="3"/>
  <c r="M3273" i="3"/>
  <c r="K3273" i="3"/>
  <c r="L3279" i="3" s="1"/>
  <c r="G3273" i="3"/>
  <c r="D3273" i="3"/>
  <c r="M2784" i="3"/>
  <c r="K2784" i="3"/>
  <c r="L2790" i="3" s="1"/>
  <c r="G2784" i="3"/>
  <c r="D2784" i="3"/>
  <c r="M2295" i="3"/>
  <c r="K2295" i="3"/>
  <c r="L2301" i="3" s="1"/>
  <c r="G2295" i="3"/>
  <c r="D2295" i="3"/>
  <c r="M1806" i="3"/>
  <c r="K1806" i="3"/>
  <c r="L1812" i="3" s="1"/>
  <c r="G1806" i="3"/>
  <c r="D1806" i="3"/>
  <c r="M1958" i="3"/>
  <c r="M1317" i="3"/>
  <c r="K1317" i="3"/>
  <c r="L1323" i="3" s="1"/>
  <c r="G1317" i="3"/>
  <c r="D1317" i="3"/>
  <c r="M828" i="3"/>
  <c r="K828" i="3"/>
  <c r="L834" i="3" s="1"/>
  <c r="G828" i="3"/>
  <c r="D828" i="3"/>
  <c r="M339" i="3"/>
  <c r="K339" i="3"/>
  <c r="L345" i="3" s="1"/>
  <c r="G339" i="3"/>
  <c r="D339" i="3"/>
  <c r="M7674" i="3"/>
  <c r="K7674" i="3"/>
  <c r="L7680" i="3" s="1"/>
  <c r="G7674" i="3"/>
  <c r="D7674" i="3"/>
  <c r="E7680" i="3" s="1"/>
  <c r="J7680" i="3" s="1"/>
  <c r="F7189" i="3" l="1"/>
  <c r="E7191" i="3"/>
  <c r="J7191" i="3" s="1"/>
  <c r="F6700" i="3"/>
  <c r="E6702" i="3"/>
  <c r="J6702" i="3" s="1"/>
  <c r="F6211" i="3"/>
  <c r="E6213" i="3"/>
  <c r="J6213" i="3" s="1"/>
  <c r="F5722" i="3"/>
  <c r="E5724" i="3"/>
  <c r="J5724" i="3" s="1"/>
  <c r="F5233" i="3"/>
  <c r="E5235" i="3"/>
  <c r="J5235" i="3" s="1"/>
  <c r="F4744" i="3"/>
  <c r="E4746" i="3"/>
  <c r="J4746" i="3" s="1"/>
  <c r="F4255" i="3"/>
  <c r="E4257" i="3"/>
  <c r="J4257" i="3" s="1"/>
  <c r="F3766" i="3"/>
  <c r="E3768" i="3"/>
  <c r="J3768" i="3" s="1"/>
  <c r="F3277" i="3"/>
  <c r="E3279" i="3"/>
  <c r="J3279" i="3" s="1"/>
  <c r="F2788" i="3"/>
  <c r="E2790" i="3"/>
  <c r="J2790" i="3" s="1"/>
  <c r="F2299" i="3"/>
  <c r="E2301" i="3"/>
  <c r="J2301" i="3" s="1"/>
  <c r="F1810" i="3"/>
  <c r="E1812" i="3"/>
  <c r="J1812" i="3" s="1"/>
  <c r="F1321" i="3"/>
  <c r="E1323" i="3"/>
  <c r="J1323" i="3" s="1"/>
  <c r="F832" i="3"/>
  <c r="E834" i="3"/>
  <c r="J834" i="3" s="1"/>
  <c r="F343" i="3"/>
  <c r="E345" i="3"/>
  <c r="J345" i="3" s="1"/>
  <c r="F7678" i="3"/>
  <c r="M7184" i="3"/>
  <c r="K7184" i="3"/>
  <c r="L7190" i="3" s="1"/>
  <c r="G7184" i="3"/>
  <c r="D7184" i="3"/>
  <c r="M6695" i="3"/>
  <c r="K6695" i="3"/>
  <c r="L6701" i="3" s="1"/>
  <c r="G6695" i="3"/>
  <c r="D6695" i="3"/>
  <c r="M6206" i="3"/>
  <c r="K6206" i="3"/>
  <c r="L6212" i="3" s="1"/>
  <c r="G6206" i="3"/>
  <c r="D6206" i="3"/>
  <c r="M5717" i="3"/>
  <c r="K5717" i="3"/>
  <c r="L5723" i="3" s="1"/>
  <c r="G5717" i="3"/>
  <c r="D5717" i="3"/>
  <c r="M5228" i="3"/>
  <c r="K5228" i="3"/>
  <c r="L5234" i="3" s="1"/>
  <c r="G5228" i="3"/>
  <c r="D5228" i="3"/>
  <c r="M4739" i="3"/>
  <c r="K4739" i="3"/>
  <c r="L4745" i="3" s="1"/>
  <c r="G4739" i="3"/>
  <c r="D4739" i="3"/>
  <c r="M4250" i="3"/>
  <c r="K4250" i="3"/>
  <c r="L4256" i="3" s="1"/>
  <c r="G4250" i="3"/>
  <c r="D4250" i="3"/>
  <c r="M3761" i="3"/>
  <c r="K3761" i="3"/>
  <c r="L3767" i="3" s="1"/>
  <c r="G3761" i="3"/>
  <c r="D3761" i="3"/>
  <c r="M3272" i="3"/>
  <c r="K3272" i="3"/>
  <c r="L3278" i="3" s="1"/>
  <c r="G3272" i="3"/>
  <c r="D3272" i="3"/>
  <c r="M2783" i="3"/>
  <c r="K2783" i="3"/>
  <c r="L2789" i="3" s="1"/>
  <c r="G2783" i="3"/>
  <c r="D2783" i="3"/>
  <c r="M2294" i="3"/>
  <c r="K2294" i="3"/>
  <c r="L2300" i="3" s="1"/>
  <c r="G2294" i="3"/>
  <c r="D2294" i="3"/>
  <c r="M1805" i="3"/>
  <c r="K1805" i="3"/>
  <c r="L1811" i="3" s="1"/>
  <c r="G1805" i="3"/>
  <c r="D1805" i="3"/>
  <c r="M1316" i="3"/>
  <c r="K1316" i="3"/>
  <c r="L1322" i="3" s="1"/>
  <c r="G1316" i="3"/>
  <c r="D1316" i="3"/>
  <c r="M827" i="3"/>
  <c r="K827" i="3"/>
  <c r="L833" i="3" s="1"/>
  <c r="G827" i="3"/>
  <c r="D827" i="3"/>
  <c r="M338" i="3"/>
  <c r="K338" i="3"/>
  <c r="L344" i="3" s="1"/>
  <c r="G338" i="3"/>
  <c r="D338" i="3"/>
  <c r="M7673" i="3"/>
  <c r="K7673" i="3"/>
  <c r="L7679" i="3" s="1"/>
  <c r="G7673" i="3"/>
  <c r="D7673" i="3"/>
  <c r="F7188" i="3" l="1"/>
  <c r="E7190" i="3"/>
  <c r="J7190" i="3" s="1"/>
  <c r="F6699" i="3"/>
  <c r="E6701" i="3"/>
  <c r="J6701" i="3" s="1"/>
  <c r="F6210" i="3"/>
  <c r="E6212" i="3"/>
  <c r="J6212" i="3" s="1"/>
  <c r="F5721" i="3"/>
  <c r="E5723" i="3"/>
  <c r="J5723" i="3" s="1"/>
  <c r="F5232" i="3"/>
  <c r="E5234" i="3"/>
  <c r="J5234" i="3" s="1"/>
  <c r="F4743" i="3"/>
  <c r="E4745" i="3"/>
  <c r="J4745" i="3" s="1"/>
  <c r="F4254" i="3"/>
  <c r="E4256" i="3"/>
  <c r="J4256" i="3" s="1"/>
  <c r="F3765" i="3"/>
  <c r="E3767" i="3"/>
  <c r="J3767" i="3" s="1"/>
  <c r="F3276" i="3"/>
  <c r="E3278" i="3"/>
  <c r="J3278" i="3" s="1"/>
  <c r="F2787" i="3"/>
  <c r="E2789" i="3"/>
  <c r="J2789" i="3" s="1"/>
  <c r="F2298" i="3"/>
  <c r="E2300" i="3"/>
  <c r="J2300" i="3" s="1"/>
  <c r="F1809" i="3"/>
  <c r="E1811" i="3"/>
  <c r="J1811" i="3" s="1"/>
  <c r="F1320" i="3"/>
  <c r="E1322" i="3"/>
  <c r="J1322" i="3" s="1"/>
  <c r="F831" i="3"/>
  <c r="E833" i="3"/>
  <c r="J833" i="3" s="1"/>
  <c r="F342" i="3"/>
  <c r="E344" i="3"/>
  <c r="J344" i="3" s="1"/>
  <c r="F7677" i="3"/>
  <c r="E7679" i="3"/>
  <c r="J7679" i="3" s="1"/>
  <c r="M7183" i="3"/>
  <c r="K7183" i="3"/>
  <c r="L7189" i="3" s="1"/>
  <c r="G7183" i="3"/>
  <c r="D7183" i="3"/>
  <c r="M6694" i="3"/>
  <c r="K6694" i="3"/>
  <c r="L6700" i="3" s="1"/>
  <c r="G6694" i="3"/>
  <c r="D6694" i="3"/>
  <c r="M6205" i="3"/>
  <c r="K6205" i="3"/>
  <c r="L6211" i="3" s="1"/>
  <c r="G6205" i="3"/>
  <c r="D6205" i="3"/>
  <c r="M5716" i="3"/>
  <c r="K5716" i="3"/>
  <c r="L5722" i="3" s="1"/>
  <c r="G5716" i="3"/>
  <c r="D5716" i="3"/>
  <c r="M5227" i="3"/>
  <c r="K5227" i="3"/>
  <c r="L5233" i="3" s="1"/>
  <c r="G5227" i="3"/>
  <c r="D5227" i="3"/>
  <c r="M4738" i="3"/>
  <c r="K4738" i="3"/>
  <c r="L4744" i="3" s="1"/>
  <c r="G4738" i="3"/>
  <c r="D4738" i="3"/>
  <c r="M4249" i="3"/>
  <c r="K4249" i="3"/>
  <c r="L4255" i="3" s="1"/>
  <c r="G4249" i="3"/>
  <c r="D4249" i="3"/>
  <c r="M3760" i="3"/>
  <c r="K3760" i="3"/>
  <c r="L3766" i="3" s="1"/>
  <c r="G3760" i="3"/>
  <c r="D3760" i="3"/>
  <c r="M3271" i="3"/>
  <c r="K3271" i="3"/>
  <c r="L3277" i="3" s="1"/>
  <c r="G3271" i="3"/>
  <c r="D3271" i="3"/>
  <c r="M2782" i="3"/>
  <c r="K2782" i="3"/>
  <c r="L2788" i="3" s="1"/>
  <c r="G2782" i="3"/>
  <c r="D2782" i="3"/>
  <c r="M2293" i="3"/>
  <c r="K2293" i="3"/>
  <c r="L2299" i="3" s="1"/>
  <c r="G2293" i="3"/>
  <c r="D2293" i="3"/>
  <c r="M1804" i="3"/>
  <c r="K1804" i="3"/>
  <c r="L1810" i="3" s="1"/>
  <c r="G1804" i="3"/>
  <c r="D1804" i="3"/>
  <c r="M1315" i="3"/>
  <c r="K1315" i="3"/>
  <c r="L1321" i="3" s="1"/>
  <c r="G1315" i="3"/>
  <c r="D1315" i="3"/>
  <c r="M826" i="3"/>
  <c r="K826" i="3"/>
  <c r="L832" i="3" s="1"/>
  <c r="G826" i="3"/>
  <c r="D826" i="3"/>
  <c r="M337" i="3"/>
  <c r="K337" i="3"/>
  <c r="L343" i="3" s="1"/>
  <c r="G337" i="3"/>
  <c r="D337" i="3"/>
  <c r="M7672" i="3"/>
  <c r="K7672" i="3"/>
  <c r="L7678" i="3" s="1"/>
  <c r="G7672" i="3"/>
  <c r="D7672" i="3"/>
  <c r="F7187" i="3" l="1"/>
  <c r="E7189" i="3"/>
  <c r="J7189" i="3" s="1"/>
  <c r="F7676" i="3"/>
  <c r="E7678" i="3"/>
  <c r="J7678" i="3" s="1"/>
  <c r="F6698" i="3"/>
  <c r="E6700" i="3"/>
  <c r="J6700" i="3" s="1"/>
  <c r="F6209" i="3"/>
  <c r="E6211" i="3"/>
  <c r="J6211" i="3" s="1"/>
  <c r="F5720" i="3"/>
  <c r="E5722" i="3"/>
  <c r="J5722" i="3" s="1"/>
  <c r="F5231" i="3"/>
  <c r="E5233" i="3"/>
  <c r="J5233" i="3" s="1"/>
  <c r="F4742" i="3"/>
  <c r="E4744" i="3"/>
  <c r="J4744" i="3" s="1"/>
  <c r="F4253" i="3"/>
  <c r="E4255" i="3"/>
  <c r="J4255" i="3" s="1"/>
  <c r="F3764" i="3"/>
  <c r="E3766" i="3"/>
  <c r="J3766" i="3" s="1"/>
  <c r="F3275" i="3"/>
  <c r="E3277" i="3"/>
  <c r="J3277" i="3" s="1"/>
  <c r="F2786" i="3"/>
  <c r="E2788" i="3"/>
  <c r="J2788" i="3" s="1"/>
  <c r="F2297" i="3"/>
  <c r="E2299" i="3"/>
  <c r="J2299" i="3" s="1"/>
  <c r="F1808" i="3"/>
  <c r="E1810" i="3"/>
  <c r="J1810" i="3" s="1"/>
  <c r="F1319" i="3"/>
  <c r="E1321" i="3"/>
  <c r="J1321" i="3" s="1"/>
  <c r="F830" i="3"/>
  <c r="E832" i="3"/>
  <c r="J832" i="3" s="1"/>
  <c r="F341" i="3"/>
  <c r="E343" i="3"/>
  <c r="J343" i="3" s="1"/>
  <c r="M7182" i="3"/>
  <c r="K7182" i="3"/>
  <c r="L7188" i="3" s="1"/>
  <c r="G7182" i="3"/>
  <c r="D7182" i="3"/>
  <c r="M6693" i="3"/>
  <c r="K6693" i="3"/>
  <c r="L6699" i="3" s="1"/>
  <c r="G6693" i="3"/>
  <c r="D6693" i="3"/>
  <c r="M6204" i="3"/>
  <c r="K6204" i="3"/>
  <c r="L6210" i="3" s="1"/>
  <c r="G6204" i="3"/>
  <c r="D6204" i="3"/>
  <c r="M5715" i="3"/>
  <c r="K5715" i="3"/>
  <c r="L5721" i="3" s="1"/>
  <c r="G5715" i="3"/>
  <c r="D5715" i="3"/>
  <c r="M5226" i="3"/>
  <c r="K5226" i="3"/>
  <c r="L5232" i="3" s="1"/>
  <c r="G5226" i="3"/>
  <c r="D5226" i="3"/>
  <c r="M4737" i="3"/>
  <c r="K4737" i="3"/>
  <c r="L4743" i="3" s="1"/>
  <c r="G4737" i="3"/>
  <c r="D4737" i="3"/>
  <c r="M4248" i="3"/>
  <c r="K4248" i="3"/>
  <c r="L4254" i="3" s="1"/>
  <c r="G4248" i="3"/>
  <c r="D4248" i="3"/>
  <c r="M3759" i="3"/>
  <c r="K3759" i="3"/>
  <c r="L3765" i="3" s="1"/>
  <c r="G3759" i="3"/>
  <c r="D3759" i="3"/>
  <c r="M3270" i="3"/>
  <c r="K3270" i="3"/>
  <c r="L3276" i="3" s="1"/>
  <c r="G3270" i="3"/>
  <c r="D3270" i="3"/>
  <c r="M2781" i="3"/>
  <c r="K2781" i="3"/>
  <c r="L2787" i="3" s="1"/>
  <c r="G2781" i="3"/>
  <c r="D2781" i="3"/>
  <c r="M2292" i="3"/>
  <c r="K2292" i="3"/>
  <c r="L2298" i="3" s="1"/>
  <c r="G2292" i="3"/>
  <c r="D2292" i="3"/>
  <c r="M1803" i="3"/>
  <c r="K1803" i="3"/>
  <c r="L1809" i="3" s="1"/>
  <c r="G1803" i="3"/>
  <c r="D1803" i="3"/>
  <c r="M1314" i="3"/>
  <c r="K1314" i="3"/>
  <c r="L1320" i="3" s="1"/>
  <c r="G1314" i="3"/>
  <c r="D1314" i="3"/>
  <c r="M825" i="3"/>
  <c r="K825" i="3"/>
  <c r="L831" i="3" s="1"/>
  <c r="G825" i="3"/>
  <c r="D825" i="3"/>
  <c r="M336" i="3"/>
  <c r="K336" i="3"/>
  <c r="L342" i="3" s="1"/>
  <c r="G336" i="3"/>
  <c r="D336" i="3"/>
  <c r="M7671" i="3"/>
  <c r="K7671" i="3"/>
  <c r="L7677" i="3" s="1"/>
  <c r="G7671" i="3"/>
  <c r="D7671" i="3"/>
  <c r="F340" i="3" l="1"/>
  <c r="E342" i="3"/>
  <c r="J342" i="3" s="1"/>
  <c r="F829" i="3"/>
  <c r="E831" i="3"/>
  <c r="J831" i="3" s="1"/>
  <c r="F1318" i="3"/>
  <c r="E1320" i="3"/>
  <c r="J1320" i="3" s="1"/>
  <c r="F1807" i="3"/>
  <c r="E1809" i="3"/>
  <c r="J1809" i="3" s="1"/>
  <c r="F2296" i="3"/>
  <c r="E2298" i="3"/>
  <c r="J2298" i="3" s="1"/>
  <c r="F2785" i="3"/>
  <c r="E2787" i="3"/>
  <c r="J2787" i="3" s="1"/>
  <c r="F3274" i="3"/>
  <c r="E3276" i="3"/>
  <c r="J3276" i="3" s="1"/>
  <c r="F3763" i="3"/>
  <c r="E3765" i="3"/>
  <c r="J3765" i="3" s="1"/>
  <c r="F4252" i="3"/>
  <c r="E4254" i="3"/>
  <c r="J4254" i="3" s="1"/>
  <c r="F4741" i="3"/>
  <c r="E4743" i="3"/>
  <c r="J4743" i="3" s="1"/>
  <c r="F5230" i="3"/>
  <c r="E5232" i="3"/>
  <c r="J5232" i="3" s="1"/>
  <c r="F5719" i="3"/>
  <c r="E5721" i="3"/>
  <c r="J5721" i="3" s="1"/>
  <c r="F6208" i="3"/>
  <c r="E6210" i="3"/>
  <c r="J6210" i="3" s="1"/>
  <c r="F6697" i="3"/>
  <c r="E6699" i="3"/>
  <c r="J6699" i="3" s="1"/>
  <c r="F7186" i="3"/>
  <c r="E7188" i="3"/>
  <c r="J7188" i="3" s="1"/>
  <c r="F7675" i="3"/>
  <c r="E7677" i="3"/>
  <c r="J7677" i="3" s="1"/>
  <c r="M7181" i="3"/>
  <c r="K7181" i="3"/>
  <c r="L7187" i="3" s="1"/>
  <c r="G7181" i="3"/>
  <c r="D7181" i="3"/>
  <c r="M6692" i="3"/>
  <c r="K6692" i="3"/>
  <c r="L6698" i="3" s="1"/>
  <c r="G6692" i="3"/>
  <c r="D6692" i="3"/>
  <c r="M6203" i="3"/>
  <c r="K6203" i="3"/>
  <c r="L6209" i="3" s="1"/>
  <c r="G6203" i="3"/>
  <c r="D6203" i="3"/>
  <c r="M5714" i="3"/>
  <c r="K5714" i="3"/>
  <c r="L5720" i="3" s="1"/>
  <c r="G5714" i="3"/>
  <c r="D5714" i="3"/>
  <c r="M5225" i="3"/>
  <c r="K5225" i="3"/>
  <c r="L5231" i="3" s="1"/>
  <c r="G5225" i="3"/>
  <c r="D5225" i="3"/>
  <c r="M4736" i="3"/>
  <c r="K4736" i="3"/>
  <c r="L4742" i="3" s="1"/>
  <c r="G4736" i="3"/>
  <c r="D4736" i="3"/>
  <c r="M4247" i="3"/>
  <c r="K4247" i="3"/>
  <c r="L4253" i="3" s="1"/>
  <c r="G4247" i="3"/>
  <c r="D4247" i="3"/>
  <c r="M3758" i="3"/>
  <c r="K3758" i="3"/>
  <c r="L3764" i="3" s="1"/>
  <c r="G3758" i="3"/>
  <c r="D3758" i="3"/>
  <c r="M3269" i="3"/>
  <c r="K3269" i="3"/>
  <c r="L3275" i="3" s="1"/>
  <c r="G3269" i="3"/>
  <c r="D3269" i="3"/>
  <c r="M2780" i="3"/>
  <c r="K2780" i="3"/>
  <c r="L2786" i="3" s="1"/>
  <c r="G2780" i="3"/>
  <c r="D2780" i="3"/>
  <c r="M2291" i="3"/>
  <c r="K2291" i="3"/>
  <c r="L2297" i="3" s="1"/>
  <c r="G2291" i="3"/>
  <c r="D2291" i="3"/>
  <c r="M1802" i="3"/>
  <c r="K1802" i="3"/>
  <c r="L1808" i="3" s="1"/>
  <c r="G1802" i="3"/>
  <c r="D1802" i="3"/>
  <c r="M1313" i="3"/>
  <c r="K1313" i="3"/>
  <c r="L1319" i="3" s="1"/>
  <c r="G1313" i="3"/>
  <c r="D1313" i="3"/>
  <c r="M824" i="3"/>
  <c r="K824" i="3"/>
  <c r="L830" i="3" s="1"/>
  <c r="G824" i="3"/>
  <c r="D824" i="3"/>
  <c r="M335" i="3"/>
  <c r="K335" i="3"/>
  <c r="L341" i="3" s="1"/>
  <c r="G335" i="3"/>
  <c r="D335" i="3"/>
  <c r="M7670" i="3"/>
  <c r="K7670" i="3"/>
  <c r="L7676" i="3" s="1"/>
  <c r="G7670" i="3"/>
  <c r="D7670" i="3"/>
  <c r="F7185" i="3" l="1"/>
  <c r="E7187" i="3"/>
  <c r="J7187" i="3" s="1"/>
  <c r="F6696" i="3"/>
  <c r="E6698" i="3"/>
  <c r="J6698" i="3" s="1"/>
  <c r="F6207" i="3"/>
  <c r="E6209" i="3"/>
  <c r="J6209" i="3" s="1"/>
  <c r="F5718" i="3"/>
  <c r="E5720" i="3"/>
  <c r="J5720" i="3" s="1"/>
  <c r="F5229" i="3"/>
  <c r="E5231" i="3"/>
  <c r="J5231" i="3" s="1"/>
  <c r="F4740" i="3"/>
  <c r="E4742" i="3"/>
  <c r="J4742" i="3" s="1"/>
  <c r="F4251" i="3"/>
  <c r="E4253" i="3"/>
  <c r="J4253" i="3" s="1"/>
  <c r="F3762" i="3"/>
  <c r="E3764" i="3"/>
  <c r="J3764" i="3" s="1"/>
  <c r="F3273" i="3"/>
  <c r="E3275" i="3"/>
  <c r="J3275" i="3" s="1"/>
  <c r="F2784" i="3"/>
  <c r="E2786" i="3"/>
  <c r="J2786" i="3" s="1"/>
  <c r="F2295" i="3"/>
  <c r="E2297" i="3"/>
  <c r="J2297" i="3" s="1"/>
  <c r="F1806" i="3"/>
  <c r="E1808" i="3"/>
  <c r="J1808" i="3" s="1"/>
  <c r="F1317" i="3"/>
  <c r="E1319" i="3"/>
  <c r="J1319" i="3" s="1"/>
  <c r="F828" i="3"/>
  <c r="E830" i="3"/>
  <c r="J830" i="3" s="1"/>
  <c r="F339" i="3"/>
  <c r="E341" i="3"/>
  <c r="J341" i="3" s="1"/>
  <c r="F7674" i="3"/>
  <c r="E7676" i="3"/>
  <c r="J7676" i="3" s="1"/>
  <c r="M7669" i="3"/>
  <c r="K7669" i="3"/>
  <c r="L7675" i="3" s="1"/>
  <c r="G7669" i="3"/>
  <c r="D7669" i="3"/>
  <c r="M7180" i="3"/>
  <c r="K7180" i="3"/>
  <c r="L7186" i="3" s="1"/>
  <c r="G7180" i="3"/>
  <c r="D7180" i="3"/>
  <c r="M6691" i="3"/>
  <c r="K6691" i="3"/>
  <c r="L6697" i="3" s="1"/>
  <c r="G6691" i="3"/>
  <c r="D6691" i="3"/>
  <c r="M6202" i="3"/>
  <c r="K6202" i="3"/>
  <c r="L6208" i="3" s="1"/>
  <c r="G6202" i="3"/>
  <c r="D6202" i="3"/>
  <c r="M5713" i="3"/>
  <c r="K5713" i="3"/>
  <c r="L5719" i="3" s="1"/>
  <c r="G5713" i="3"/>
  <c r="D5713" i="3"/>
  <c r="M5224" i="3"/>
  <c r="K5224" i="3"/>
  <c r="L5230" i="3" s="1"/>
  <c r="G5224" i="3"/>
  <c r="D5224" i="3"/>
  <c r="M4735" i="3"/>
  <c r="K4735" i="3"/>
  <c r="L4741" i="3" s="1"/>
  <c r="G4735" i="3"/>
  <c r="D4735" i="3"/>
  <c r="M4246" i="3"/>
  <c r="K4246" i="3"/>
  <c r="L4252" i="3" s="1"/>
  <c r="G4246" i="3"/>
  <c r="D4246" i="3"/>
  <c r="M3757" i="3"/>
  <c r="K3757" i="3"/>
  <c r="L3763" i="3" s="1"/>
  <c r="G3757" i="3"/>
  <c r="D3757" i="3"/>
  <c r="M3268" i="3"/>
  <c r="K3268" i="3"/>
  <c r="L3274" i="3" s="1"/>
  <c r="G3268" i="3"/>
  <c r="D3268" i="3"/>
  <c r="M2779" i="3"/>
  <c r="K2779" i="3"/>
  <c r="L2785" i="3" s="1"/>
  <c r="G2779" i="3"/>
  <c r="D2779" i="3"/>
  <c r="M2290" i="3"/>
  <c r="K2290" i="3"/>
  <c r="L2296" i="3" s="1"/>
  <c r="G2290" i="3"/>
  <c r="D2290" i="3"/>
  <c r="M1801" i="3"/>
  <c r="K1801" i="3"/>
  <c r="L1807" i="3" s="1"/>
  <c r="G1801" i="3"/>
  <c r="D1801" i="3"/>
  <c r="M1312" i="3"/>
  <c r="K1312" i="3"/>
  <c r="L1318" i="3" s="1"/>
  <c r="G1312" i="3"/>
  <c r="D1312" i="3"/>
  <c r="M823" i="3"/>
  <c r="K823" i="3"/>
  <c r="L829" i="3" s="1"/>
  <c r="G823" i="3"/>
  <c r="D823" i="3"/>
  <c r="M334" i="3"/>
  <c r="K334" i="3"/>
  <c r="L340" i="3" s="1"/>
  <c r="G334" i="3"/>
  <c r="D334" i="3"/>
  <c r="F7184" i="3" l="1"/>
  <c r="E7186" i="3"/>
  <c r="J7186" i="3" s="1"/>
  <c r="F6695" i="3"/>
  <c r="E6697" i="3"/>
  <c r="J6697" i="3" s="1"/>
  <c r="F6206" i="3"/>
  <c r="E6208" i="3"/>
  <c r="J6208" i="3" s="1"/>
  <c r="F5717" i="3"/>
  <c r="E5719" i="3"/>
  <c r="J5719" i="3" s="1"/>
  <c r="F5228" i="3"/>
  <c r="E5230" i="3"/>
  <c r="J5230" i="3" s="1"/>
  <c r="F4739" i="3"/>
  <c r="E4741" i="3"/>
  <c r="J4741" i="3" s="1"/>
  <c r="F4250" i="3"/>
  <c r="E4252" i="3"/>
  <c r="J4252" i="3" s="1"/>
  <c r="F3761" i="3"/>
  <c r="E3763" i="3"/>
  <c r="J3763" i="3" s="1"/>
  <c r="F3272" i="3"/>
  <c r="E3274" i="3"/>
  <c r="J3274" i="3" s="1"/>
  <c r="F2783" i="3"/>
  <c r="E2785" i="3"/>
  <c r="J2785" i="3" s="1"/>
  <c r="F2294" i="3"/>
  <c r="E2296" i="3"/>
  <c r="J2296" i="3" s="1"/>
  <c r="F1805" i="3"/>
  <c r="E1807" i="3"/>
  <c r="J1807" i="3" s="1"/>
  <c r="F1316" i="3"/>
  <c r="E1318" i="3"/>
  <c r="J1318" i="3" s="1"/>
  <c r="F827" i="3"/>
  <c r="E829" i="3"/>
  <c r="J829" i="3" s="1"/>
  <c r="F338" i="3"/>
  <c r="E340" i="3"/>
  <c r="J340" i="3" s="1"/>
  <c r="F7673" i="3"/>
  <c r="E7675" i="3"/>
  <c r="J7675" i="3" s="1"/>
  <c r="M333" i="3"/>
  <c r="K333" i="3"/>
  <c r="L339" i="3" s="1"/>
  <c r="G333" i="3"/>
  <c r="D333" i="3"/>
  <c r="M822" i="3"/>
  <c r="K822" i="3"/>
  <c r="L828" i="3" s="1"/>
  <c r="G822" i="3"/>
  <c r="D822" i="3"/>
  <c r="M1311" i="3"/>
  <c r="K1311" i="3"/>
  <c r="L1317" i="3" s="1"/>
  <c r="G1311" i="3"/>
  <c r="D1311" i="3"/>
  <c r="M1800" i="3"/>
  <c r="K1800" i="3"/>
  <c r="L1806" i="3" s="1"/>
  <c r="G1800" i="3"/>
  <c r="D1800" i="3"/>
  <c r="M2289" i="3"/>
  <c r="K2289" i="3"/>
  <c r="L2295" i="3" s="1"/>
  <c r="G2289" i="3"/>
  <c r="D2289" i="3"/>
  <c r="M2778" i="3"/>
  <c r="K2778" i="3"/>
  <c r="L2784" i="3" s="1"/>
  <c r="G2778" i="3"/>
  <c r="D2778" i="3"/>
  <c r="M3267" i="3"/>
  <c r="K3267" i="3"/>
  <c r="L3273" i="3" s="1"/>
  <c r="G3267" i="3"/>
  <c r="D3267" i="3"/>
  <c r="M3756" i="3"/>
  <c r="K3756" i="3"/>
  <c r="L3762" i="3" s="1"/>
  <c r="G3756" i="3"/>
  <c r="D3756" i="3"/>
  <c r="M4245" i="3"/>
  <c r="K4245" i="3"/>
  <c r="L4251" i="3" s="1"/>
  <c r="G4245" i="3"/>
  <c r="D4245" i="3"/>
  <c r="M4734" i="3"/>
  <c r="K4734" i="3"/>
  <c r="L4740" i="3" s="1"/>
  <c r="G4734" i="3"/>
  <c r="D4734" i="3"/>
  <c r="M5223" i="3"/>
  <c r="K5223" i="3"/>
  <c r="L5229" i="3" s="1"/>
  <c r="G5223" i="3"/>
  <c r="D5223" i="3"/>
  <c r="M5712" i="3"/>
  <c r="K5712" i="3"/>
  <c r="L5718" i="3" s="1"/>
  <c r="G5712" i="3"/>
  <c r="D5712" i="3"/>
  <c r="M6201" i="3"/>
  <c r="K6201" i="3"/>
  <c r="L6207" i="3" s="1"/>
  <c r="G6201" i="3"/>
  <c r="D6201" i="3"/>
  <c r="M6690" i="3"/>
  <c r="K6690" i="3"/>
  <c r="L6696" i="3" s="1"/>
  <c r="G6690" i="3"/>
  <c r="D6690" i="3"/>
  <c r="M7179" i="3"/>
  <c r="K7179" i="3"/>
  <c r="L7185" i="3" s="1"/>
  <c r="G7179" i="3"/>
  <c r="D7179" i="3"/>
  <c r="M7668" i="3"/>
  <c r="K7668" i="3"/>
  <c r="L7674" i="3" s="1"/>
  <c r="G7668" i="3"/>
  <c r="D7668" i="3"/>
  <c r="F7183" i="3" l="1"/>
  <c r="E7185" i="3"/>
  <c r="J7185" i="3" s="1"/>
  <c r="F6694" i="3"/>
  <c r="E6696" i="3"/>
  <c r="J6696" i="3" s="1"/>
  <c r="F6205" i="3"/>
  <c r="E6207" i="3"/>
  <c r="J6207" i="3" s="1"/>
  <c r="F5716" i="3"/>
  <c r="E5718" i="3"/>
  <c r="J5718" i="3" s="1"/>
  <c r="F5227" i="3"/>
  <c r="E5229" i="3"/>
  <c r="J5229" i="3" s="1"/>
  <c r="F4738" i="3"/>
  <c r="E4740" i="3"/>
  <c r="J4740" i="3" s="1"/>
  <c r="F4249" i="3"/>
  <c r="E4251" i="3"/>
  <c r="J4251" i="3" s="1"/>
  <c r="F3760" i="3"/>
  <c r="E3762" i="3"/>
  <c r="J3762" i="3" s="1"/>
  <c r="F3271" i="3"/>
  <c r="E3273" i="3"/>
  <c r="J3273" i="3" s="1"/>
  <c r="F2782" i="3"/>
  <c r="E2784" i="3"/>
  <c r="J2784" i="3" s="1"/>
  <c r="F2293" i="3"/>
  <c r="E2295" i="3"/>
  <c r="J2295" i="3" s="1"/>
  <c r="F1804" i="3"/>
  <c r="E1806" i="3"/>
  <c r="J1806" i="3" s="1"/>
  <c r="F1315" i="3"/>
  <c r="E1317" i="3"/>
  <c r="J1317" i="3" s="1"/>
  <c r="F826" i="3"/>
  <c r="E828" i="3"/>
  <c r="J828" i="3" s="1"/>
  <c r="F337" i="3"/>
  <c r="E339" i="3"/>
  <c r="J339" i="3" s="1"/>
  <c r="F7672" i="3"/>
  <c r="E7674" i="3"/>
  <c r="J7674" i="3" s="1"/>
  <c r="M7667" i="3"/>
  <c r="K7667" i="3"/>
  <c r="L7673" i="3" s="1"/>
  <c r="G7667" i="3"/>
  <c r="D7667" i="3"/>
  <c r="M7178" i="3"/>
  <c r="K7178" i="3"/>
  <c r="L7184" i="3" s="1"/>
  <c r="G7178" i="3"/>
  <c r="D7178" i="3"/>
  <c r="M6689" i="3"/>
  <c r="K6689" i="3"/>
  <c r="L6695" i="3" s="1"/>
  <c r="G6689" i="3"/>
  <c r="D6689" i="3"/>
  <c r="M6200" i="3"/>
  <c r="K6200" i="3"/>
  <c r="L6206" i="3" s="1"/>
  <c r="G6200" i="3"/>
  <c r="D6200" i="3"/>
  <c r="M5711" i="3"/>
  <c r="K5711" i="3"/>
  <c r="L5717" i="3" s="1"/>
  <c r="G5711" i="3"/>
  <c r="D5711" i="3"/>
  <c r="M5222" i="3"/>
  <c r="K5222" i="3"/>
  <c r="L5228" i="3" s="1"/>
  <c r="G5222" i="3"/>
  <c r="D5222" i="3"/>
  <c r="M4733" i="3"/>
  <c r="K4733" i="3"/>
  <c r="L4739" i="3" s="1"/>
  <c r="G4733" i="3"/>
  <c r="D4733" i="3"/>
  <c r="M4244" i="3"/>
  <c r="K4244" i="3"/>
  <c r="L4250" i="3" s="1"/>
  <c r="G4244" i="3"/>
  <c r="D4244" i="3"/>
  <c r="M3755" i="3"/>
  <c r="K3755" i="3"/>
  <c r="L3761" i="3" s="1"/>
  <c r="G3755" i="3"/>
  <c r="D3755" i="3"/>
  <c r="M3266" i="3"/>
  <c r="K3266" i="3"/>
  <c r="L3272" i="3" s="1"/>
  <c r="G3266" i="3"/>
  <c r="D3266" i="3"/>
  <c r="M2777" i="3"/>
  <c r="K2777" i="3"/>
  <c r="L2783" i="3" s="1"/>
  <c r="G2777" i="3"/>
  <c r="D2777" i="3"/>
  <c r="M2288" i="3"/>
  <c r="K2288" i="3"/>
  <c r="L2294" i="3" s="1"/>
  <c r="G2288" i="3"/>
  <c r="D2288" i="3"/>
  <c r="M1799" i="3"/>
  <c r="K1799" i="3"/>
  <c r="L1805" i="3" s="1"/>
  <c r="G1799" i="3"/>
  <c r="D1799" i="3"/>
  <c r="M1310" i="3"/>
  <c r="K1310" i="3"/>
  <c r="L1316" i="3" s="1"/>
  <c r="G1310" i="3"/>
  <c r="D1310" i="3"/>
  <c r="M821" i="3"/>
  <c r="K821" i="3"/>
  <c r="L827" i="3" s="1"/>
  <c r="G821" i="3"/>
  <c r="D821" i="3"/>
  <c r="M332" i="3"/>
  <c r="K332" i="3"/>
  <c r="L338" i="3" s="1"/>
  <c r="G332" i="3"/>
  <c r="D332" i="3"/>
  <c r="F7182" i="3" l="1"/>
  <c r="E7184" i="3"/>
  <c r="J7184" i="3" s="1"/>
  <c r="F6693" i="3"/>
  <c r="E6695" i="3"/>
  <c r="J6695" i="3" s="1"/>
  <c r="F6204" i="3"/>
  <c r="E6206" i="3"/>
  <c r="J6206" i="3" s="1"/>
  <c r="F5715" i="3"/>
  <c r="E5717" i="3"/>
  <c r="J5717" i="3" s="1"/>
  <c r="F5226" i="3"/>
  <c r="E5228" i="3"/>
  <c r="J5228" i="3" s="1"/>
  <c r="F4737" i="3"/>
  <c r="E4739" i="3"/>
  <c r="J4739" i="3" s="1"/>
  <c r="F4248" i="3"/>
  <c r="E4250" i="3"/>
  <c r="J4250" i="3" s="1"/>
  <c r="F3759" i="3"/>
  <c r="E3761" i="3"/>
  <c r="J3761" i="3" s="1"/>
  <c r="F3270" i="3"/>
  <c r="E3272" i="3"/>
  <c r="J3272" i="3" s="1"/>
  <c r="F2781" i="3"/>
  <c r="E2783" i="3"/>
  <c r="J2783" i="3" s="1"/>
  <c r="F2292" i="3"/>
  <c r="E2294" i="3"/>
  <c r="J2294" i="3" s="1"/>
  <c r="F1803" i="3"/>
  <c r="E1805" i="3"/>
  <c r="J1805" i="3" s="1"/>
  <c r="F1314" i="3"/>
  <c r="E1316" i="3"/>
  <c r="J1316" i="3" s="1"/>
  <c r="F825" i="3"/>
  <c r="E827" i="3"/>
  <c r="J827" i="3" s="1"/>
  <c r="F336" i="3"/>
  <c r="E338" i="3"/>
  <c r="J338" i="3" s="1"/>
  <c r="F7671" i="3"/>
  <c r="E7673" i="3"/>
  <c r="J7673" i="3" s="1"/>
  <c r="M7177" i="3"/>
  <c r="K7177" i="3"/>
  <c r="L7183" i="3" s="1"/>
  <c r="G7177" i="3"/>
  <c r="D7177" i="3"/>
  <c r="M6688" i="3"/>
  <c r="K6688" i="3"/>
  <c r="L6694" i="3" s="1"/>
  <c r="G6688" i="3"/>
  <c r="D6688" i="3"/>
  <c r="M6199" i="3"/>
  <c r="K6199" i="3"/>
  <c r="L6205" i="3" s="1"/>
  <c r="G6199" i="3"/>
  <c r="D6199" i="3"/>
  <c r="M5710" i="3"/>
  <c r="K5710" i="3"/>
  <c r="L5716" i="3" s="1"/>
  <c r="G5710" i="3"/>
  <c r="D5710" i="3"/>
  <c r="M5221" i="3"/>
  <c r="K5221" i="3"/>
  <c r="L5227" i="3" s="1"/>
  <c r="G5221" i="3"/>
  <c r="D5221" i="3"/>
  <c r="M4732" i="3"/>
  <c r="K4732" i="3"/>
  <c r="L4738" i="3" s="1"/>
  <c r="G4732" i="3"/>
  <c r="D4732" i="3"/>
  <c r="M4243" i="3"/>
  <c r="K4243" i="3"/>
  <c r="L4249" i="3" s="1"/>
  <c r="G4243" i="3"/>
  <c r="D4243" i="3"/>
  <c r="M3754" i="3"/>
  <c r="K3754" i="3"/>
  <c r="L3760" i="3" s="1"/>
  <c r="G3754" i="3"/>
  <c r="D3754" i="3"/>
  <c r="M3265" i="3"/>
  <c r="K3265" i="3"/>
  <c r="L3271" i="3" s="1"/>
  <c r="G3265" i="3"/>
  <c r="D3265" i="3"/>
  <c r="M2776" i="3"/>
  <c r="K2776" i="3"/>
  <c r="L2782" i="3" s="1"/>
  <c r="G2776" i="3"/>
  <c r="D2776" i="3"/>
  <c r="M2287" i="3"/>
  <c r="K2287" i="3"/>
  <c r="L2293" i="3" s="1"/>
  <c r="G2287" i="3"/>
  <c r="D2287" i="3"/>
  <c r="M1798" i="3"/>
  <c r="K1798" i="3"/>
  <c r="L1804" i="3" s="1"/>
  <c r="G1798" i="3"/>
  <c r="D1798" i="3"/>
  <c r="M1309" i="3"/>
  <c r="K1309" i="3"/>
  <c r="L1315" i="3" s="1"/>
  <c r="G1309" i="3"/>
  <c r="D1309" i="3"/>
  <c r="M820" i="3"/>
  <c r="K820" i="3"/>
  <c r="L826" i="3" s="1"/>
  <c r="G820" i="3"/>
  <c r="D820" i="3"/>
  <c r="M331" i="3"/>
  <c r="K331" i="3"/>
  <c r="L337" i="3" s="1"/>
  <c r="G331" i="3"/>
  <c r="D331" i="3"/>
  <c r="M7666" i="3"/>
  <c r="K7666" i="3"/>
  <c r="L7672" i="3" s="1"/>
  <c r="G7666" i="3"/>
  <c r="D7666" i="3"/>
  <c r="F7181" i="3" l="1"/>
  <c r="E7183" i="3"/>
  <c r="J7183" i="3" s="1"/>
  <c r="F6692" i="3"/>
  <c r="E6694" i="3"/>
  <c r="J6694" i="3" s="1"/>
  <c r="F6203" i="3"/>
  <c r="E6205" i="3"/>
  <c r="J6205" i="3" s="1"/>
  <c r="F5714" i="3"/>
  <c r="E5716" i="3"/>
  <c r="J5716" i="3" s="1"/>
  <c r="F5225" i="3"/>
  <c r="E5227" i="3"/>
  <c r="J5227" i="3" s="1"/>
  <c r="F4736" i="3"/>
  <c r="E4738" i="3"/>
  <c r="J4738" i="3" s="1"/>
  <c r="F4247" i="3"/>
  <c r="E4249" i="3"/>
  <c r="J4249" i="3" s="1"/>
  <c r="F3758" i="3"/>
  <c r="E3760" i="3"/>
  <c r="J3760" i="3" s="1"/>
  <c r="F3269" i="3"/>
  <c r="E3271" i="3"/>
  <c r="J3271" i="3" s="1"/>
  <c r="F2780" i="3"/>
  <c r="E2782" i="3"/>
  <c r="J2782" i="3" s="1"/>
  <c r="F2291" i="3"/>
  <c r="E2293" i="3"/>
  <c r="J2293" i="3" s="1"/>
  <c r="F1802" i="3"/>
  <c r="E1804" i="3"/>
  <c r="J1804" i="3" s="1"/>
  <c r="F1313" i="3"/>
  <c r="E1315" i="3"/>
  <c r="J1315" i="3" s="1"/>
  <c r="F824" i="3"/>
  <c r="E826" i="3"/>
  <c r="J826" i="3" s="1"/>
  <c r="F335" i="3"/>
  <c r="E337" i="3"/>
  <c r="J337" i="3" s="1"/>
  <c r="F7670" i="3"/>
  <c r="E7672" i="3"/>
  <c r="J7672" i="3" s="1"/>
  <c r="M7176" i="3"/>
  <c r="K7176" i="3"/>
  <c r="L7182" i="3" s="1"/>
  <c r="G7176" i="3"/>
  <c r="D7176" i="3"/>
  <c r="M6687" i="3"/>
  <c r="K6687" i="3"/>
  <c r="L6693" i="3" s="1"/>
  <c r="G6687" i="3"/>
  <c r="D6687" i="3"/>
  <c r="M6198" i="3"/>
  <c r="K6198" i="3"/>
  <c r="L6204" i="3" s="1"/>
  <c r="G6198" i="3"/>
  <c r="D6198" i="3"/>
  <c r="M5709" i="3"/>
  <c r="K5709" i="3"/>
  <c r="L5715" i="3" s="1"/>
  <c r="G5709" i="3"/>
  <c r="D5709" i="3"/>
  <c r="M5220" i="3"/>
  <c r="K5220" i="3"/>
  <c r="L5226" i="3" s="1"/>
  <c r="G5220" i="3"/>
  <c r="D5220" i="3"/>
  <c r="M4731" i="3"/>
  <c r="K4731" i="3"/>
  <c r="L4737" i="3" s="1"/>
  <c r="G4731" i="3"/>
  <c r="D4731" i="3"/>
  <c r="M4242" i="3"/>
  <c r="K4242" i="3"/>
  <c r="L4248" i="3" s="1"/>
  <c r="G4242" i="3"/>
  <c r="D4242" i="3"/>
  <c r="M3753" i="3"/>
  <c r="K3753" i="3"/>
  <c r="L3759" i="3" s="1"/>
  <c r="G3753" i="3"/>
  <c r="D3753" i="3"/>
  <c r="M3264" i="3"/>
  <c r="K3264" i="3"/>
  <c r="L3270" i="3" s="1"/>
  <c r="G3264" i="3"/>
  <c r="D3264" i="3"/>
  <c r="M2775" i="3"/>
  <c r="K2775" i="3"/>
  <c r="L2781" i="3" s="1"/>
  <c r="G2775" i="3"/>
  <c r="D2775" i="3"/>
  <c r="M2286" i="3"/>
  <c r="K2286" i="3"/>
  <c r="L2292" i="3" s="1"/>
  <c r="G2286" i="3"/>
  <c r="D2286" i="3"/>
  <c r="M1797" i="3"/>
  <c r="K1797" i="3"/>
  <c r="L1803" i="3" s="1"/>
  <c r="G1797" i="3"/>
  <c r="D1797" i="3"/>
  <c r="M1308" i="3"/>
  <c r="K1308" i="3"/>
  <c r="L1314" i="3" s="1"/>
  <c r="G1308" i="3"/>
  <c r="D1308" i="3"/>
  <c r="M819" i="3"/>
  <c r="K819" i="3"/>
  <c r="L825" i="3" s="1"/>
  <c r="G819" i="3"/>
  <c r="D819" i="3"/>
  <c r="M330" i="3"/>
  <c r="K330" i="3"/>
  <c r="L336" i="3" s="1"/>
  <c r="G330" i="3"/>
  <c r="D330" i="3"/>
  <c r="M7665" i="3"/>
  <c r="K7665" i="3"/>
  <c r="L7671" i="3" s="1"/>
  <c r="G7665" i="3"/>
  <c r="D7665" i="3"/>
  <c r="F7180" i="3" l="1"/>
  <c r="E7182" i="3"/>
  <c r="J7182" i="3" s="1"/>
  <c r="F6691" i="3"/>
  <c r="E6693" i="3"/>
  <c r="J6693" i="3" s="1"/>
  <c r="F6202" i="3"/>
  <c r="E6204" i="3"/>
  <c r="J6204" i="3" s="1"/>
  <c r="F5713" i="3"/>
  <c r="E5715" i="3"/>
  <c r="J5715" i="3" s="1"/>
  <c r="F5224" i="3"/>
  <c r="E5226" i="3"/>
  <c r="J5226" i="3" s="1"/>
  <c r="F4735" i="3"/>
  <c r="E4737" i="3"/>
  <c r="J4737" i="3" s="1"/>
  <c r="F4246" i="3"/>
  <c r="E4248" i="3"/>
  <c r="J4248" i="3" s="1"/>
  <c r="F3757" i="3"/>
  <c r="E3759" i="3"/>
  <c r="J3759" i="3" s="1"/>
  <c r="F3268" i="3"/>
  <c r="E3270" i="3"/>
  <c r="J3270" i="3" s="1"/>
  <c r="F2779" i="3"/>
  <c r="E2781" i="3"/>
  <c r="J2781" i="3" s="1"/>
  <c r="F2290" i="3"/>
  <c r="E2292" i="3"/>
  <c r="J2292" i="3" s="1"/>
  <c r="F1801" i="3"/>
  <c r="E1803" i="3"/>
  <c r="J1803" i="3" s="1"/>
  <c r="F1312" i="3"/>
  <c r="E1314" i="3"/>
  <c r="J1314" i="3" s="1"/>
  <c r="F823" i="3"/>
  <c r="E825" i="3"/>
  <c r="J825" i="3" s="1"/>
  <c r="F334" i="3"/>
  <c r="E336" i="3"/>
  <c r="J336" i="3" s="1"/>
  <c r="F7669" i="3"/>
  <c r="E7671" i="3"/>
  <c r="J7671" i="3" s="1"/>
  <c r="M7175" i="3"/>
  <c r="K7175" i="3"/>
  <c r="L7181" i="3" s="1"/>
  <c r="G7175" i="3"/>
  <c r="D7175" i="3"/>
  <c r="M6686" i="3"/>
  <c r="K6686" i="3"/>
  <c r="L6692" i="3" s="1"/>
  <c r="G6686" i="3"/>
  <c r="D6686" i="3"/>
  <c r="M6197" i="3"/>
  <c r="K6197" i="3"/>
  <c r="L6203" i="3" s="1"/>
  <c r="G6197" i="3"/>
  <c r="D6197" i="3"/>
  <c r="M5708" i="3"/>
  <c r="K5708" i="3"/>
  <c r="L5714" i="3" s="1"/>
  <c r="G5708" i="3"/>
  <c r="D5708" i="3"/>
  <c r="M5219" i="3"/>
  <c r="K5219" i="3"/>
  <c r="L5225" i="3" s="1"/>
  <c r="G5219" i="3"/>
  <c r="D5219" i="3"/>
  <c r="M4730" i="3"/>
  <c r="K4730" i="3"/>
  <c r="L4736" i="3" s="1"/>
  <c r="G4730" i="3"/>
  <c r="D4730" i="3"/>
  <c r="M4241" i="3"/>
  <c r="K4241" i="3"/>
  <c r="L4247" i="3" s="1"/>
  <c r="G4241" i="3"/>
  <c r="D4241" i="3"/>
  <c r="M3752" i="3"/>
  <c r="K3752" i="3"/>
  <c r="L3758" i="3" s="1"/>
  <c r="G3752" i="3"/>
  <c r="D3752" i="3"/>
  <c r="M3263" i="3"/>
  <c r="K3263" i="3"/>
  <c r="L3269" i="3" s="1"/>
  <c r="G3263" i="3"/>
  <c r="D3263" i="3"/>
  <c r="M2774" i="3"/>
  <c r="K2774" i="3"/>
  <c r="L2780" i="3" s="1"/>
  <c r="G2774" i="3"/>
  <c r="D2774" i="3"/>
  <c r="M2285" i="3"/>
  <c r="K2285" i="3"/>
  <c r="L2291" i="3" s="1"/>
  <c r="G2285" i="3"/>
  <c r="D2285" i="3"/>
  <c r="M1796" i="3"/>
  <c r="K1796" i="3"/>
  <c r="L1802" i="3" s="1"/>
  <c r="G1796" i="3"/>
  <c r="D1796" i="3"/>
  <c r="M1307" i="3"/>
  <c r="K1307" i="3"/>
  <c r="L1313" i="3" s="1"/>
  <c r="G1307" i="3"/>
  <c r="D1307" i="3"/>
  <c r="M818" i="3"/>
  <c r="K818" i="3"/>
  <c r="L824" i="3" s="1"/>
  <c r="G818" i="3"/>
  <c r="D818" i="3"/>
  <c r="M329" i="3"/>
  <c r="K329" i="3"/>
  <c r="L335" i="3" s="1"/>
  <c r="G329" i="3"/>
  <c r="D329" i="3"/>
  <c r="M7664" i="3"/>
  <c r="K7664" i="3"/>
  <c r="L7670" i="3" s="1"/>
  <c r="G7664" i="3"/>
  <c r="D7664" i="3"/>
  <c r="F7179" i="3" l="1"/>
  <c r="E7181" i="3"/>
  <c r="J7181" i="3" s="1"/>
  <c r="F6690" i="3"/>
  <c r="E6692" i="3"/>
  <c r="J6692" i="3" s="1"/>
  <c r="F6201" i="3"/>
  <c r="E6203" i="3"/>
  <c r="J6203" i="3" s="1"/>
  <c r="F5712" i="3"/>
  <c r="E5714" i="3"/>
  <c r="J5714" i="3" s="1"/>
  <c r="F5223" i="3"/>
  <c r="E5225" i="3"/>
  <c r="J5225" i="3" s="1"/>
  <c r="F4734" i="3"/>
  <c r="E4736" i="3"/>
  <c r="J4736" i="3" s="1"/>
  <c r="F4245" i="3"/>
  <c r="E4247" i="3"/>
  <c r="J4247" i="3" s="1"/>
  <c r="F3756" i="3"/>
  <c r="E3758" i="3"/>
  <c r="J3758" i="3" s="1"/>
  <c r="F3267" i="3"/>
  <c r="E3269" i="3"/>
  <c r="J3269" i="3" s="1"/>
  <c r="F2778" i="3"/>
  <c r="E2780" i="3"/>
  <c r="J2780" i="3" s="1"/>
  <c r="F2289" i="3"/>
  <c r="E2291" i="3"/>
  <c r="J2291" i="3" s="1"/>
  <c r="F1800" i="3"/>
  <c r="E1802" i="3"/>
  <c r="J1802" i="3" s="1"/>
  <c r="F1311" i="3"/>
  <c r="E1313" i="3"/>
  <c r="J1313" i="3" s="1"/>
  <c r="F822" i="3"/>
  <c r="E824" i="3"/>
  <c r="J824" i="3" s="1"/>
  <c r="F333" i="3"/>
  <c r="E335" i="3"/>
  <c r="J335" i="3" s="1"/>
  <c r="F7668" i="3"/>
  <c r="E7670" i="3"/>
  <c r="J7670" i="3" s="1"/>
  <c r="M7663" i="3"/>
  <c r="K7663" i="3"/>
  <c r="L7669" i="3" s="1"/>
  <c r="G7663" i="3"/>
  <c r="D7663" i="3"/>
  <c r="M7174" i="3"/>
  <c r="K7174" i="3"/>
  <c r="L7180" i="3" s="1"/>
  <c r="G7174" i="3"/>
  <c r="D7174" i="3"/>
  <c r="M6685" i="3"/>
  <c r="K6685" i="3"/>
  <c r="L6691" i="3" s="1"/>
  <c r="G6685" i="3"/>
  <c r="D6685" i="3"/>
  <c r="M6196" i="3"/>
  <c r="K6196" i="3"/>
  <c r="L6202" i="3" s="1"/>
  <c r="G6196" i="3"/>
  <c r="D6196" i="3"/>
  <c r="M5707" i="3"/>
  <c r="K5707" i="3"/>
  <c r="L5713" i="3" s="1"/>
  <c r="G5707" i="3"/>
  <c r="D5707" i="3"/>
  <c r="M5218" i="3"/>
  <c r="K5218" i="3"/>
  <c r="L5224" i="3" s="1"/>
  <c r="G5218" i="3"/>
  <c r="D5218" i="3"/>
  <c r="M4729" i="3"/>
  <c r="K4729" i="3"/>
  <c r="L4735" i="3" s="1"/>
  <c r="G4729" i="3"/>
  <c r="D4729" i="3"/>
  <c r="M4240" i="3"/>
  <c r="K4240" i="3"/>
  <c r="L4246" i="3" s="1"/>
  <c r="G4240" i="3"/>
  <c r="D4240" i="3"/>
  <c r="M3751" i="3"/>
  <c r="K3751" i="3"/>
  <c r="L3757" i="3" s="1"/>
  <c r="G3751" i="3"/>
  <c r="D3751" i="3"/>
  <c r="M3262" i="3"/>
  <c r="K3262" i="3"/>
  <c r="L3268" i="3" s="1"/>
  <c r="G3262" i="3"/>
  <c r="D3262" i="3"/>
  <c r="M2773" i="3"/>
  <c r="K2773" i="3"/>
  <c r="L2779" i="3" s="1"/>
  <c r="G2773" i="3"/>
  <c r="D2773" i="3"/>
  <c r="M2284" i="3"/>
  <c r="K2284" i="3"/>
  <c r="L2290" i="3" s="1"/>
  <c r="G2284" i="3"/>
  <c r="D2284" i="3"/>
  <c r="M1795" i="3"/>
  <c r="K1795" i="3"/>
  <c r="L1801" i="3" s="1"/>
  <c r="G1795" i="3"/>
  <c r="D1795" i="3"/>
  <c r="M1306" i="3"/>
  <c r="K1306" i="3"/>
  <c r="L1312" i="3" s="1"/>
  <c r="G1306" i="3"/>
  <c r="D1306" i="3"/>
  <c r="M817" i="3"/>
  <c r="K817" i="3"/>
  <c r="L823" i="3" s="1"/>
  <c r="G817" i="3"/>
  <c r="D817" i="3"/>
  <c r="M328" i="3"/>
  <c r="K328" i="3"/>
  <c r="L334" i="3" s="1"/>
  <c r="G328" i="3"/>
  <c r="D328" i="3"/>
  <c r="F7667" i="3" l="1"/>
  <c r="E7669" i="3"/>
  <c r="J7669" i="3" s="1"/>
  <c r="F7178" i="3"/>
  <c r="E7180" i="3"/>
  <c r="J7180" i="3" s="1"/>
  <c r="F6689" i="3"/>
  <c r="E6691" i="3"/>
  <c r="J6691" i="3" s="1"/>
  <c r="F6200" i="3"/>
  <c r="E6202" i="3"/>
  <c r="J6202" i="3" s="1"/>
  <c r="F5711" i="3"/>
  <c r="E5713" i="3"/>
  <c r="J5713" i="3" s="1"/>
  <c r="F5222" i="3"/>
  <c r="E5224" i="3"/>
  <c r="J5224" i="3" s="1"/>
  <c r="F4733" i="3"/>
  <c r="E4735" i="3"/>
  <c r="J4735" i="3" s="1"/>
  <c r="F4244" i="3"/>
  <c r="E4246" i="3"/>
  <c r="J4246" i="3" s="1"/>
  <c r="F3755" i="3"/>
  <c r="E3757" i="3"/>
  <c r="J3757" i="3" s="1"/>
  <c r="F3266" i="3"/>
  <c r="E3268" i="3"/>
  <c r="J3268" i="3" s="1"/>
  <c r="F2777" i="3"/>
  <c r="E2779" i="3"/>
  <c r="J2779" i="3" s="1"/>
  <c r="F2288" i="3"/>
  <c r="E2290" i="3"/>
  <c r="J2290" i="3" s="1"/>
  <c r="F1799" i="3"/>
  <c r="E1801" i="3"/>
  <c r="J1801" i="3" s="1"/>
  <c r="F1310" i="3"/>
  <c r="E1312" i="3"/>
  <c r="J1312" i="3" s="1"/>
  <c r="F821" i="3"/>
  <c r="E823" i="3"/>
  <c r="J823" i="3" s="1"/>
  <c r="F332" i="3"/>
  <c r="E334" i="3"/>
  <c r="J334" i="3" s="1"/>
  <c r="M7173" i="3"/>
  <c r="K7173" i="3"/>
  <c r="L7179" i="3" s="1"/>
  <c r="G7173" i="3"/>
  <c r="D7173" i="3"/>
  <c r="M6684" i="3"/>
  <c r="K6684" i="3"/>
  <c r="L6690" i="3" s="1"/>
  <c r="G6684" i="3"/>
  <c r="D6684" i="3"/>
  <c r="M6195" i="3"/>
  <c r="K6195" i="3"/>
  <c r="L6201" i="3" s="1"/>
  <c r="G6195" i="3"/>
  <c r="D6195" i="3"/>
  <c r="M5706" i="3"/>
  <c r="K5706" i="3"/>
  <c r="L5712" i="3" s="1"/>
  <c r="G5706" i="3"/>
  <c r="D5706" i="3"/>
  <c r="M5217" i="3"/>
  <c r="K5217" i="3"/>
  <c r="L5223" i="3" s="1"/>
  <c r="G5217" i="3"/>
  <c r="D5217" i="3"/>
  <c r="M4728" i="3"/>
  <c r="K4728" i="3"/>
  <c r="L4734" i="3" s="1"/>
  <c r="G4728" i="3"/>
  <c r="D4728" i="3"/>
  <c r="M4239" i="3"/>
  <c r="K4239" i="3"/>
  <c r="L4245" i="3" s="1"/>
  <c r="G4239" i="3"/>
  <c r="D4239" i="3"/>
  <c r="M3750" i="3"/>
  <c r="K3750" i="3"/>
  <c r="L3756" i="3" s="1"/>
  <c r="G3750" i="3"/>
  <c r="D3750" i="3"/>
  <c r="M3261" i="3"/>
  <c r="K3261" i="3"/>
  <c r="L3267" i="3" s="1"/>
  <c r="G3261" i="3"/>
  <c r="D3261" i="3"/>
  <c r="M2772" i="3"/>
  <c r="K2772" i="3"/>
  <c r="L2778" i="3" s="1"/>
  <c r="G2772" i="3"/>
  <c r="D2772" i="3"/>
  <c r="M2283" i="3"/>
  <c r="K2283" i="3"/>
  <c r="L2289" i="3" s="1"/>
  <c r="G2283" i="3"/>
  <c r="D2283" i="3"/>
  <c r="M1794" i="3"/>
  <c r="K1794" i="3"/>
  <c r="L1800" i="3" s="1"/>
  <c r="G1794" i="3"/>
  <c r="D1794" i="3"/>
  <c r="M1305" i="3"/>
  <c r="K1305" i="3"/>
  <c r="L1311" i="3" s="1"/>
  <c r="G1305" i="3"/>
  <c r="D1305" i="3"/>
  <c r="M816" i="3"/>
  <c r="K816" i="3"/>
  <c r="L822" i="3" s="1"/>
  <c r="G816" i="3"/>
  <c r="D816" i="3"/>
  <c r="M327" i="3"/>
  <c r="K327" i="3"/>
  <c r="L333" i="3" s="1"/>
  <c r="G327" i="3"/>
  <c r="D327" i="3"/>
  <c r="M7662" i="3"/>
  <c r="K7662" i="3"/>
  <c r="L7668" i="3" s="1"/>
  <c r="G7662" i="3"/>
  <c r="D7662" i="3"/>
  <c r="F331" i="3" l="1"/>
  <c r="E333" i="3"/>
  <c r="J333" i="3" s="1"/>
  <c r="F820" i="3"/>
  <c r="E822" i="3"/>
  <c r="J822" i="3" s="1"/>
  <c r="F1309" i="3"/>
  <c r="E1311" i="3"/>
  <c r="J1311" i="3" s="1"/>
  <c r="F1798" i="3"/>
  <c r="E1800" i="3"/>
  <c r="J1800" i="3" s="1"/>
  <c r="F2287" i="3"/>
  <c r="E2289" i="3"/>
  <c r="J2289" i="3" s="1"/>
  <c r="F2776" i="3"/>
  <c r="E2778" i="3"/>
  <c r="J2778" i="3" s="1"/>
  <c r="F3265" i="3"/>
  <c r="E3267" i="3"/>
  <c r="J3267" i="3" s="1"/>
  <c r="F3754" i="3"/>
  <c r="E3756" i="3"/>
  <c r="J3756" i="3" s="1"/>
  <c r="F4243" i="3"/>
  <c r="E4245" i="3"/>
  <c r="J4245" i="3" s="1"/>
  <c r="F4732" i="3"/>
  <c r="E4734" i="3"/>
  <c r="J4734" i="3" s="1"/>
  <c r="F5221" i="3"/>
  <c r="E5223" i="3"/>
  <c r="J5223" i="3" s="1"/>
  <c r="F5710" i="3"/>
  <c r="E5712" i="3"/>
  <c r="J5712" i="3" s="1"/>
  <c r="F6199" i="3"/>
  <c r="E6201" i="3"/>
  <c r="J6201" i="3" s="1"/>
  <c r="F6688" i="3"/>
  <c r="E6690" i="3"/>
  <c r="J6690" i="3" s="1"/>
  <c r="F7177" i="3"/>
  <c r="E7179" i="3"/>
  <c r="J7179" i="3" s="1"/>
  <c r="F7666" i="3"/>
  <c r="E7668" i="3"/>
  <c r="J7668" i="3" s="1"/>
  <c r="M7661" i="3"/>
  <c r="K7661" i="3"/>
  <c r="L7667" i="3" s="1"/>
  <c r="G7661" i="3"/>
  <c r="D7661" i="3"/>
  <c r="M7172" i="3"/>
  <c r="K7172" i="3"/>
  <c r="L7178" i="3" s="1"/>
  <c r="G7172" i="3"/>
  <c r="D7172" i="3"/>
  <c r="M7171" i="3"/>
  <c r="K7171" i="3"/>
  <c r="G7171" i="3"/>
  <c r="D7171" i="3"/>
  <c r="M6683" i="3"/>
  <c r="K6683" i="3"/>
  <c r="L6689" i="3" s="1"/>
  <c r="G6683" i="3"/>
  <c r="D6683" i="3"/>
  <c r="M6682" i="3"/>
  <c r="K6682" i="3"/>
  <c r="G6682" i="3"/>
  <c r="D6682" i="3"/>
  <c r="M6194" i="3"/>
  <c r="K6194" i="3"/>
  <c r="L6200" i="3" s="1"/>
  <c r="G6194" i="3"/>
  <c r="D6194" i="3"/>
  <c r="M6193" i="3"/>
  <c r="K6193" i="3"/>
  <c r="G6193" i="3"/>
  <c r="D6193" i="3"/>
  <c r="M5705" i="3"/>
  <c r="K5705" i="3"/>
  <c r="L5711" i="3" s="1"/>
  <c r="G5705" i="3"/>
  <c r="D5705" i="3"/>
  <c r="M5216" i="3"/>
  <c r="K5216" i="3"/>
  <c r="L5222" i="3" s="1"/>
  <c r="G5216" i="3"/>
  <c r="D5216" i="3"/>
  <c r="M4727" i="3"/>
  <c r="K4727" i="3"/>
  <c r="L4733" i="3" s="1"/>
  <c r="G4727" i="3"/>
  <c r="D4727" i="3"/>
  <c r="M4238" i="3"/>
  <c r="K4238" i="3"/>
  <c r="L4244" i="3" s="1"/>
  <c r="G4238" i="3"/>
  <c r="D4238" i="3"/>
  <c r="M3749" i="3"/>
  <c r="K3749" i="3"/>
  <c r="L3755" i="3" s="1"/>
  <c r="G3749" i="3"/>
  <c r="D3749" i="3"/>
  <c r="M3260" i="3"/>
  <c r="K3260" i="3"/>
  <c r="L3266" i="3" s="1"/>
  <c r="G3260" i="3"/>
  <c r="D3260" i="3"/>
  <c r="M2771" i="3"/>
  <c r="K2771" i="3"/>
  <c r="L2777" i="3" s="1"/>
  <c r="G2771" i="3"/>
  <c r="D2771" i="3"/>
  <c r="M2282" i="3"/>
  <c r="K2282" i="3"/>
  <c r="L2288" i="3" s="1"/>
  <c r="G2282" i="3"/>
  <c r="D2282" i="3"/>
  <c r="M1793" i="3"/>
  <c r="K1793" i="3"/>
  <c r="L1799" i="3" s="1"/>
  <c r="G1793" i="3"/>
  <c r="D1793" i="3"/>
  <c r="M1304" i="3"/>
  <c r="K1304" i="3"/>
  <c r="L1310" i="3" s="1"/>
  <c r="G1304" i="3"/>
  <c r="D1304" i="3"/>
  <c r="M815" i="3"/>
  <c r="K815" i="3"/>
  <c r="L821" i="3" s="1"/>
  <c r="G815" i="3"/>
  <c r="D815" i="3"/>
  <c r="M326" i="3"/>
  <c r="K326" i="3"/>
  <c r="L332" i="3" s="1"/>
  <c r="G326" i="3"/>
  <c r="D326" i="3"/>
  <c r="M5704" i="3"/>
  <c r="K5704" i="3"/>
  <c r="L5710" i="3" s="1"/>
  <c r="G5704" i="3"/>
  <c r="D5704" i="3"/>
  <c r="M5215" i="3"/>
  <c r="K5215" i="3"/>
  <c r="L5221" i="3" s="1"/>
  <c r="G5215" i="3"/>
  <c r="D5215" i="3"/>
  <c r="M4726" i="3"/>
  <c r="K4726" i="3"/>
  <c r="G4726" i="3"/>
  <c r="D4726" i="3"/>
  <c r="M4237" i="3"/>
  <c r="K4237" i="3"/>
  <c r="L4243" i="3" s="1"/>
  <c r="G4237" i="3"/>
  <c r="D4237" i="3"/>
  <c r="M3748" i="3"/>
  <c r="K3748" i="3"/>
  <c r="G3748" i="3"/>
  <c r="D3748" i="3"/>
  <c r="M3259" i="3"/>
  <c r="K3259" i="3"/>
  <c r="G3259" i="3"/>
  <c r="D3259" i="3"/>
  <c r="M2770" i="3"/>
  <c r="K2770" i="3"/>
  <c r="G2770" i="3"/>
  <c r="D2770" i="3"/>
  <c r="M2281" i="3"/>
  <c r="K2281" i="3"/>
  <c r="G2281" i="3"/>
  <c r="D2281" i="3"/>
  <c r="M1792" i="3"/>
  <c r="K1792" i="3"/>
  <c r="G1792" i="3"/>
  <c r="D1792" i="3"/>
  <c r="E1798" i="3" s="1"/>
  <c r="J1798" i="3" s="1"/>
  <c r="M1303" i="3"/>
  <c r="K1303" i="3"/>
  <c r="L1309" i="3" s="1"/>
  <c r="G1303" i="3"/>
  <c r="D1303" i="3"/>
  <c r="M814" i="3"/>
  <c r="K814" i="3"/>
  <c r="G814" i="3"/>
  <c r="D814" i="3"/>
  <c r="M325" i="3"/>
  <c r="K325" i="3"/>
  <c r="G325" i="3"/>
  <c r="D325" i="3"/>
  <c r="M7660" i="3"/>
  <c r="K7660" i="3"/>
  <c r="G7660" i="3"/>
  <c r="D7660" i="3"/>
  <c r="L2776" i="3" l="1"/>
  <c r="L3265" i="3"/>
  <c r="E1309" i="3"/>
  <c r="J1309" i="3" s="1"/>
  <c r="L331" i="3"/>
  <c r="L4732" i="3"/>
  <c r="L2287" i="3"/>
  <c r="E3754" i="3"/>
  <c r="J3754" i="3" s="1"/>
  <c r="L3754" i="3"/>
  <c r="L1798" i="3"/>
  <c r="L820" i="3"/>
  <c r="E2776" i="3"/>
  <c r="J2776" i="3" s="1"/>
  <c r="F7665" i="3"/>
  <c r="E7667" i="3"/>
  <c r="J7667" i="3" s="1"/>
  <c r="F7176" i="3"/>
  <c r="E7178" i="3"/>
  <c r="J7178" i="3" s="1"/>
  <c r="F6687" i="3"/>
  <c r="E6689" i="3"/>
  <c r="J6689" i="3" s="1"/>
  <c r="F6198" i="3"/>
  <c r="E6200" i="3"/>
  <c r="J6200" i="3" s="1"/>
  <c r="F5709" i="3"/>
  <c r="E5711" i="3"/>
  <c r="J5711" i="3" s="1"/>
  <c r="E331" i="3"/>
  <c r="J331" i="3" s="1"/>
  <c r="F5220" i="3"/>
  <c r="E5222" i="3"/>
  <c r="J5222" i="3" s="1"/>
  <c r="F4731" i="3"/>
  <c r="E4733" i="3"/>
  <c r="J4733" i="3" s="1"/>
  <c r="F4242" i="3"/>
  <c r="E4244" i="3"/>
  <c r="J4244" i="3" s="1"/>
  <c r="F3753" i="3"/>
  <c r="E3755" i="3"/>
  <c r="J3755" i="3" s="1"/>
  <c r="F3264" i="3"/>
  <c r="E3266" i="3"/>
  <c r="J3266" i="3" s="1"/>
  <c r="F2775" i="3"/>
  <c r="E2777" i="3"/>
  <c r="J2777" i="3" s="1"/>
  <c r="F2286" i="3"/>
  <c r="E2288" i="3"/>
  <c r="J2288" i="3" s="1"/>
  <c r="F1797" i="3"/>
  <c r="E1799" i="3"/>
  <c r="J1799" i="3" s="1"/>
  <c r="F1308" i="3"/>
  <c r="E1310" i="3"/>
  <c r="J1310" i="3" s="1"/>
  <c r="F819" i="3"/>
  <c r="E821" i="3"/>
  <c r="J821" i="3" s="1"/>
  <c r="F330" i="3"/>
  <c r="E332" i="3"/>
  <c r="J332" i="3" s="1"/>
  <c r="E7177" i="3"/>
  <c r="J7177" i="3" s="1"/>
  <c r="L7177" i="3"/>
  <c r="L6688" i="3"/>
  <c r="E6688" i="3"/>
  <c r="J6688" i="3" s="1"/>
  <c r="E6199" i="3"/>
  <c r="J6199" i="3" s="1"/>
  <c r="L6199" i="3"/>
  <c r="F5708" i="3"/>
  <c r="E5710" i="3"/>
  <c r="J5710" i="3" s="1"/>
  <c r="F5219" i="3"/>
  <c r="E5221" i="3"/>
  <c r="J5221" i="3" s="1"/>
  <c r="F4730" i="3"/>
  <c r="E4732" i="3"/>
  <c r="J4732" i="3" s="1"/>
  <c r="F4241" i="3"/>
  <c r="E4243" i="3"/>
  <c r="J4243" i="3" s="1"/>
  <c r="F3263" i="3"/>
  <c r="E3265" i="3"/>
  <c r="J3265" i="3" s="1"/>
  <c r="L7666" i="3"/>
  <c r="F2285" i="3"/>
  <c r="E2287" i="3"/>
  <c r="J2287" i="3" s="1"/>
  <c r="F818" i="3"/>
  <c r="E820" i="3"/>
  <c r="J820" i="3" s="1"/>
  <c r="F7664" i="3"/>
  <c r="E7666" i="3"/>
  <c r="J7666" i="3" s="1"/>
  <c r="F3752" i="3"/>
  <c r="F7175" i="3"/>
  <c r="F6686" i="3"/>
  <c r="F6197" i="3"/>
  <c r="F1796" i="3"/>
  <c r="F2774" i="3"/>
  <c r="F1307" i="3"/>
  <c r="F329" i="3"/>
  <c r="M7659" i="3"/>
  <c r="K7659" i="3"/>
  <c r="L7665" i="3" s="1"/>
  <c r="G7659" i="3"/>
  <c r="D7659" i="3"/>
  <c r="M7170" i="3"/>
  <c r="K7170" i="3"/>
  <c r="L7176" i="3" s="1"/>
  <c r="G7170" i="3"/>
  <c r="D7170" i="3"/>
  <c r="M6681" i="3"/>
  <c r="K6681" i="3"/>
  <c r="L6687" i="3" s="1"/>
  <c r="G6681" i="3"/>
  <c r="D6681" i="3"/>
  <c r="M6192" i="3"/>
  <c r="K6192" i="3"/>
  <c r="L6198" i="3" s="1"/>
  <c r="G6192" i="3"/>
  <c r="D6192" i="3"/>
  <c r="M5703" i="3"/>
  <c r="K5703" i="3"/>
  <c r="L5709" i="3" s="1"/>
  <c r="G5703" i="3"/>
  <c r="D5703" i="3"/>
  <c r="M5214" i="3"/>
  <c r="K5214" i="3"/>
  <c r="L5220" i="3" s="1"/>
  <c r="G5214" i="3"/>
  <c r="D5214" i="3"/>
  <c r="M4725" i="3"/>
  <c r="K4725" i="3"/>
  <c r="L4731" i="3" s="1"/>
  <c r="G4725" i="3"/>
  <c r="D4725" i="3"/>
  <c r="M4236" i="3"/>
  <c r="K4236" i="3"/>
  <c r="L4242" i="3" s="1"/>
  <c r="G4236" i="3"/>
  <c r="D4236" i="3"/>
  <c r="M3747" i="3"/>
  <c r="K3747" i="3"/>
  <c r="L3753" i="3" s="1"/>
  <c r="G3747" i="3"/>
  <c r="D3747" i="3"/>
  <c r="M3258" i="3"/>
  <c r="K3258" i="3"/>
  <c r="L3264" i="3" s="1"/>
  <c r="G3258" i="3"/>
  <c r="D3258" i="3"/>
  <c r="M2769" i="3"/>
  <c r="K2769" i="3"/>
  <c r="L2775" i="3" s="1"/>
  <c r="G2769" i="3"/>
  <c r="D2769" i="3"/>
  <c r="M2280" i="3"/>
  <c r="K2280" i="3"/>
  <c r="L2286" i="3" s="1"/>
  <c r="G2280" i="3"/>
  <c r="D2280" i="3"/>
  <c r="M1791" i="3"/>
  <c r="K1791" i="3"/>
  <c r="L1797" i="3" s="1"/>
  <c r="G1791" i="3"/>
  <c r="D1791" i="3"/>
  <c r="M1302" i="3"/>
  <c r="K1302" i="3"/>
  <c r="L1308" i="3" s="1"/>
  <c r="G1302" i="3"/>
  <c r="D1302" i="3"/>
  <c r="M813" i="3"/>
  <c r="K813" i="3"/>
  <c r="L819" i="3" s="1"/>
  <c r="G813" i="3"/>
  <c r="D813" i="3"/>
  <c r="M324" i="3"/>
  <c r="K324" i="3"/>
  <c r="L330" i="3" s="1"/>
  <c r="G324" i="3"/>
  <c r="D324" i="3"/>
  <c r="F7174" i="3" l="1"/>
  <c r="E7176" i="3"/>
  <c r="J7176" i="3" s="1"/>
  <c r="F6685" i="3"/>
  <c r="E6687" i="3"/>
  <c r="J6687" i="3" s="1"/>
  <c r="F6196" i="3"/>
  <c r="E6198" i="3"/>
  <c r="J6198" i="3" s="1"/>
  <c r="F5707" i="3"/>
  <c r="E5709" i="3"/>
  <c r="J5709" i="3" s="1"/>
  <c r="F5218" i="3"/>
  <c r="E5220" i="3"/>
  <c r="J5220" i="3" s="1"/>
  <c r="F4729" i="3"/>
  <c r="E4731" i="3"/>
  <c r="J4731" i="3" s="1"/>
  <c r="F4240" i="3"/>
  <c r="E4242" i="3"/>
  <c r="J4242" i="3" s="1"/>
  <c r="F3751" i="3"/>
  <c r="E3753" i="3"/>
  <c r="J3753" i="3" s="1"/>
  <c r="F3262" i="3"/>
  <c r="E3264" i="3"/>
  <c r="J3264" i="3" s="1"/>
  <c r="F2773" i="3"/>
  <c r="E2775" i="3"/>
  <c r="J2775" i="3" s="1"/>
  <c r="F2284" i="3"/>
  <c r="E2286" i="3"/>
  <c r="J2286" i="3" s="1"/>
  <c r="F1795" i="3"/>
  <c r="E1797" i="3"/>
  <c r="J1797" i="3" s="1"/>
  <c r="F1306" i="3"/>
  <c r="E1308" i="3"/>
  <c r="J1308" i="3" s="1"/>
  <c r="F817" i="3"/>
  <c r="E819" i="3"/>
  <c r="J819" i="3" s="1"/>
  <c r="F328" i="3"/>
  <c r="E330" i="3"/>
  <c r="J330" i="3" s="1"/>
  <c r="F7663" i="3"/>
  <c r="E7665" i="3"/>
  <c r="J7665" i="3" s="1"/>
  <c r="M7169" i="3"/>
  <c r="K7169" i="3"/>
  <c r="L7175" i="3" s="1"/>
  <c r="G7169" i="3"/>
  <c r="D7169" i="3"/>
  <c r="M6680" i="3"/>
  <c r="K6680" i="3"/>
  <c r="L6686" i="3" s="1"/>
  <c r="G6680" i="3"/>
  <c r="D6680" i="3"/>
  <c r="M6191" i="3"/>
  <c r="K6191" i="3"/>
  <c r="L6197" i="3" s="1"/>
  <c r="G6191" i="3"/>
  <c r="D6191" i="3"/>
  <c r="M5702" i="3"/>
  <c r="K5702" i="3"/>
  <c r="L5708" i="3" s="1"/>
  <c r="G5702" i="3"/>
  <c r="D5702" i="3"/>
  <c r="M5213" i="3"/>
  <c r="K5213" i="3"/>
  <c r="L5219" i="3" s="1"/>
  <c r="G5213" i="3"/>
  <c r="D5213" i="3"/>
  <c r="M4724" i="3"/>
  <c r="K4724" i="3"/>
  <c r="L4730" i="3" s="1"/>
  <c r="G4724" i="3"/>
  <c r="D4724" i="3"/>
  <c r="M4235" i="3"/>
  <c r="K4235" i="3"/>
  <c r="L4241" i="3" s="1"/>
  <c r="G4235" i="3"/>
  <c r="D4235" i="3"/>
  <c r="M3746" i="3"/>
  <c r="K3746" i="3"/>
  <c r="L3752" i="3" s="1"/>
  <c r="G3746" i="3"/>
  <c r="D3746" i="3"/>
  <c r="M3257" i="3"/>
  <c r="K3257" i="3"/>
  <c r="L3263" i="3" s="1"/>
  <c r="G3257" i="3"/>
  <c r="D3257" i="3"/>
  <c r="M2768" i="3"/>
  <c r="K2768" i="3"/>
  <c r="L2774" i="3" s="1"/>
  <c r="G2768" i="3"/>
  <c r="D2768" i="3"/>
  <c r="M2279" i="3"/>
  <c r="K2279" i="3"/>
  <c r="L2285" i="3" s="1"/>
  <c r="G2279" i="3"/>
  <c r="D2279" i="3"/>
  <c r="M1790" i="3"/>
  <c r="K1790" i="3"/>
  <c r="L1796" i="3" s="1"/>
  <c r="G1790" i="3"/>
  <c r="D1790" i="3"/>
  <c r="M1301" i="3"/>
  <c r="K1301" i="3"/>
  <c r="L1307" i="3" s="1"/>
  <c r="G1301" i="3"/>
  <c r="D1301" i="3"/>
  <c r="M812" i="3"/>
  <c r="K812" i="3"/>
  <c r="L818" i="3" s="1"/>
  <c r="G812" i="3"/>
  <c r="D812" i="3"/>
  <c r="M323" i="3"/>
  <c r="K323" i="3"/>
  <c r="L329" i="3" s="1"/>
  <c r="G323" i="3"/>
  <c r="D323" i="3"/>
  <c r="M7658" i="3"/>
  <c r="K7658" i="3"/>
  <c r="L7664" i="3" s="1"/>
  <c r="G7658" i="3"/>
  <c r="D7658" i="3"/>
  <c r="F7173" i="3" l="1"/>
  <c r="E7175" i="3"/>
  <c r="J7175" i="3" s="1"/>
  <c r="F6684" i="3"/>
  <c r="E6686" i="3"/>
  <c r="J6686" i="3" s="1"/>
  <c r="F6195" i="3"/>
  <c r="E6197" i="3"/>
  <c r="J6197" i="3" s="1"/>
  <c r="F5706" i="3"/>
  <c r="E5708" i="3"/>
  <c r="J5708" i="3" s="1"/>
  <c r="F5217" i="3"/>
  <c r="E5219" i="3"/>
  <c r="J5219" i="3" s="1"/>
  <c r="F4728" i="3"/>
  <c r="E4730" i="3"/>
  <c r="J4730" i="3" s="1"/>
  <c r="F4239" i="3"/>
  <c r="E4241" i="3"/>
  <c r="J4241" i="3" s="1"/>
  <c r="F3750" i="3"/>
  <c r="E3752" i="3"/>
  <c r="J3752" i="3" s="1"/>
  <c r="F3261" i="3"/>
  <c r="E3263" i="3"/>
  <c r="J3263" i="3" s="1"/>
  <c r="F2772" i="3"/>
  <c r="E2774" i="3"/>
  <c r="J2774" i="3" s="1"/>
  <c r="F2283" i="3"/>
  <c r="E2285" i="3"/>
  <c r="J2285" i="3" s="1"/>
  <c r="F1794" i="3"/>
  <c r="E1796" i="3"/>
  <c r="J1796" i="3" s="1"/>
  <c r="F1305" i="3"/>
  <c r="E1307" i="3"/>
  <c r="J1307" i="3" s="1"/>
  <c r="F816" i="3"/>
  <c r="E818" i="3"/>
  <c r="J818" i="3" s="1"/>
  <c r="F327" i="3"/>
  <c r="E329" i="3"/>
  <c r="J329" i="3" s="1"/>
  <c r="F7662" i="3"/>
  <c r="E7664" i="3"/>
  <c r="J7664" i="3" s="1"/>
  <c r="M7657" i="3"/>
  <c r="K7657" i="3"/>
  <c r="L7663" i="3" s="1"/>
  <c r="G7657" i="3"/>
  <c r="D7657" i="3"/>
  <c r="M7168" i="3"/>
  <c r="K7168" i="3"/>
  <c r="L7174" i="3" s="1"/>
  <c r="G7168" i="3"/>
  <c r="D7168" i="3"/>
  <c r="M6679" i="3"/>
  <c r="K6679" i="3"/>
  <c r="L6685" i="3" s="1"/>
  <c r="G6679" i="3"/>
  <c r="D6679" i="3"/>
  <c r="M6190" i="3"/>
  <c r="K6190" i="3"/>
  <c r="L6196" i="3" s="1"/>
  <c r="G6190" i="3"/>
  <c r="D6190" i="3"/>
  <c r="M5701" i="3"/>
  <c r="K5701" i="3"/>
  <c r="L5707" i="3" s="1"/>
  <c r="G5701" i="3"/>
  <c r="D5701" i="3"/>
  <c r="M5212" i="3"/>
  <c r="K5212" i="3"/>
  <c r="L5218" i="3" s="1"/>
  <c r="G5212" i="3"/>
  <c r="D5212" i="3"/>
  <c r="M4723" i="3"/>
  <c r="K4723" i="3"/>
  <c r="L4729" i="3" s="1"/>
  <c r="G4723" i="3"/>
  <c r="D4723" i="3"/>
  <c r="M4234" i="3"/>
  <c r="K4234" i="3"/>
  <c r="L4240" i="3" s="1"/>
  <c r="G4234" i="3"/>
  <c r="D4234" i="3"/>
  <c r="M3745" i="3"/>
  <c r="K3745" i="3"/>
  <c r="L3751" i="3" s="1"/>
  <c r="G3745" i="3"/>
  <c r="D3745" i="3"/>
  <c r="M3256" i="3"/>
  <c r="K3256" i="3"/>
  <c r="L3262" i="3" s="1"/>
  <c r="G3256" i="3"/>
  <c r="D3256" i="3"/>
  <c r="M2767" i="3"/>
  <c r="K2767" i="3"/>
  <c r="L2773" i="3" s="1"/>
  <c r="G2767" i="3"/>
  <c r="D2767" i="3"/>
  <c r="M2278" i="3"/>
  <c r="K2278" i="3"/>
  <c r="L2284" i="3" s="1"/>
  <c r="G2278" i="3"/>
  <c r="D2278" i="3"/>
  <c r="M1789" i="3"/>
  <c r="K1789" i="3"/>
  <c r="L1795" i="3" s="1"/>
  <c r="G1789" i="3"/>
  <c r="D1789" i="3"/>
  <c r="M1300" i="3"/>
  <c r="K1300" i="3"/>
  <c r="L1306" i="3" s="1"/>
  <c r="G1300" i="3"/>
  <c r="D1300" i="3"/>
  <c r="M811" i="3"/>
  <c r="K811" i="3"/>
  <c r="L817" i="3" s="1"/>
  <c r="G811" i="3"/>
  <c r="D811" i="3"/>
  <c r="M322" i="3"/>
  <c r="K322" i="3"/>
  <c r="L328" i="3" s="1"/>
  <c r="G322" i="3"/>
  <c r="D322" i="3"/>
  <c r="F7661" i="3" l="1"/>
  <c r="E7663" i="3"/>
  <c r="J7663" i="3" s="1"/>
  <c r="F7172" i="3"/>
  <c r="E7174" i="3"/>
  <c r="J7174" i="3" s="1"/>
  <c r="F6683" i="3"/>
  <c r="E6685" i="3"/>
  <c r="J6685" i="3" s="1"/>
  <c r="F6194" i="3"/>
  <c r="E6196" i="3"/>
  <c r="J6196" i="3" s="1"/>
  <c r="F5705" i="3"/>
  <c r="E5707" i="3"/>
  <c r="J5707" i="3" s="1"/>
  <c r="F5216" i="3"/>
  <c r="E5218" i="3"/>
  <c r="J5218" i="3" s="1"/>
  <c r="F4727" i="3"/>
  <c r="E4729" i="3"/>
  <c r="J4729" i="3" s="1"/>
  <c r="F4238" i="3"/>
  <c r="E4240" i="3"/>
  <c r="J4240" i="3" s="1"/>
  <c r="F3749" i="3"/>
  <c r="E3751" i="3"/>
  <c r="J3751" i="3" s="1"/>
  <c r="F3260" i="3"/>
  <c r="E3262" i="3"/>
  <c r="J3262" i="3" s="1"/>
  <c r="F2771" i="3"/>
  <c r="E2773" i="3"/>
  <c r="J2773" i="3" s="1"/>
  <c r="F2282" i="3"/>
  <c r="E2284" i="3"/>
  <c r="J2284" i="3" s="1"/>
  <c r="F1793" i="3"/>
  <c r="E1795" i="3"/>
  <c r="J1795" i="3" s="1"/>
  <c r="F1304" i="3"/>
  <c r="E1306" i="3"/>
  <c r="J1306" i="3" s="1"/>
  <c r="F815" i="3"/>
  <c r="E817" i="3"/>
  <c r="J817" i="3" s="1"/>
  <c r="F326" i="3"/>
  <c r="E328" i="3"/>
  <c r="J328" i="3" s="1"/>
  <c r="M7167" i="3"/>
  <c r="K7167" i="3"/>
  <c r="L7173" i="3" s="1"/>
  <c r="G7167" i="3"/>
  <c r="D7167" i="3"/>
  <c r="M6678" i="3"/>
  <c r="K6678" i="3"/>
  <c r="L6684" i="3" s="1"/>
  <c r="G6678" i="3"/>
  <c r="D6678" i="3"/>
  <c r="M6189" i="3"/>
  <c r="K6189" i="3"/>
  <c r="L6195" i="3" s="1"/>
  <c r="G6189" i="3"/>
  <c r="D6189" i="3"/>
  <c r="M5700" i="3"/>
  <c r="K5700" i="3"/>
  <c r="L5706" i="3" s="1"/>
  <c r="G5700" i="3"/>
  <c r="D5700" i="3"/>
  <c r="M5211" i="3"/>
  <c r="K5211" i="3"/>
  <c r="L5217" i="3" s="1"/>
  <c r="G5211" i="3"/>
  <c r="D5211" i="3"/>
  <c r="M4722" i="3"/>
  <c r="K4722" i="3"/>
  <c r="L4728" i="3" s="1"/>
  <c r="G4722" i="3"/>
  <c r="D4722" i="3"/>
  <c r="M4233" i="3"/>
  <c r="K4233" i="3"/>
  <c r="L4239" i="3" s="1"/>
  <c r="G4233" i="3"/>
  <c r="D4233" i="3"/>
  <c r="M3744" i="3"/>
  <c r="K3744" i="3"/>
  <c r="L3750" i="3" s="1"/>
  <c r="G3744" i="3"/>
  <c r="D3744" i="3"/>
  <c r="M3255" i="3"/>
  <c r="K3255" i="3"/>
  <c r="L3261" i="3" s="1"/>
  <c r="G3255" i="3"/>
  <c r="D3255" i="3"/>
  <c r="M2766" i="3"/>
  <c r="K2766" i="3"/>
  <c r="L2772" i="3" s="1"/>
  <c r="G2766" i="3"/>
  <c r="D2766" i="3"/>
  <c r="M2277" i="3"/>
  <c r="K2277" i="3"/>
  <c r="L2283" i="3" s="1"/>
  <c r="G2277" i="3"/>
  <c r="D2277" i="3"/>
  <c r="M1788" i="3"/>
  <c r="K1788" i="3"/>
  <c r="L1794" i="3" s="1"/>
  <c r="G1788" i="3"/>
  <c r="D1788" i="3"/>
  <c r="M1299" i="3"/>
  <c r="K1299" i="3"/>
  <c r="L1305" i="3" s="1"/>
  <c r="G1299" i="3"/>
  <c r="D1299" i="3"/>
  <c r="M810" i="3"/>
  <c r="K810" i="3"/>
  <c r="L816" i="3" s="1"/>
  <c r="G810" i="3"/>
  <c r="D810" i="3"/>
  <c r="M321" i="3"/>
  <c r="K321" i="3"/>
  <c r="L327" i="3" s="1"/>
  <c r="G321" i="3"/>
  <c r="D321" i="3"/>
  <c r="M7656" i="3"/>
  <c r="K7656" i="3"/>
  <c r="L7662" i="3" s="1"/>
  <c r="G7656" i="3"/>
  <c r="D7656" i="3"/>
  <c r="F7171" i="3" l="1"/>
  <c r="E7173" i="3"/>
  <c r="J7173" i="3" s="1"/>
  <c r="F6682" i="3"/>
  <c r="E6684" i="3"/>
  <c r="J6684" i="3" s="1"/>
  <c r="F6193" i="3"/>
  <c r="E6195" i="3"/>
  <c r="J6195" i="3" s="1"/>
  <c r="F5704" i="3"/>
  <c r="E5706" i="3"/>
  <c r="J5706" i="3" s="1"/>
  <c r="F5215" i="3"/>
  <c r="E5217" i="3"/>
  <c r="J5217" i="3" s="1"/>
  <c r="F4726" i="3"/>
  <c r="E4728" i="3"/>
  <c r="J4728" i="3" s="1"/>
  <c r="F4237" i="3"/>
  <c r="E4239" i="3"/>
  <c r="J4239" i="3" s="1"/>
  <c r="F3748" i="3"/>
  <c r="E3750" i="3"/>
  <c r="J3750" i="3" s="1"/>
  <c r="F3259" i="3"/>
  <c r="E3261" i="3"/>
  <c r="J3261" i="3" s="1"/>
  <c r="F2770" i="3"/>
  <c r="E2772" i="3"/>
  <c r="J2772" i="3" s="1"/>
  <c r="F2281" i="3"/>
  <c r="E2283" i="3"/>
  <c r="J2283" i="3" s="1"/>
  <c r="F1792" i="3"/>
  <c r="E1794" i="3"/>
  <c r="J1794" i="3" s="1"/>
  <c r="F1303" i="3"/>
  <c r="E1305" i="3"/>
  <c r="J1305" i="3" s="1"/>
  <c r="F814" i="3"/>
  <c r="E816" i="3"/>
  <c r="J816" i="3" s="1"/>
  <c r="F325" i="3"/>
  <c r="E327" i="3"/>
  <c r="J327" i="3" s="1"/>
  <c r="F7660" i="3"/>
  <c r="E7662" i="3"/>
  <c r="J7662" i="3" s="1"/>
  <c r="M7166" i="3"/>
  <c r="K7166" i="3"/>
  <c r="L7172" i="3" s="1"/>
  <c r="G7166" i="3"/>
  <c r="D7166" i="3"/>
  <c r="M6677" i="3"/>
  <c r="K6677" i="3"/>
  <c r="L6683" i="3" s="1"/>
  <c r="G6677" i="3"/>
  <c r="D6677" i="3"/>
  <c r="M6188" i="3"/>
  <c r="K6188" i="3"/>
  <c r="L6194" i="3" s="1"/>
  <c r="G6188" i="3"/>
  <c r="D6188" i="3"/>
  <c r="M5699" i="3"/>
  <c r="K5699" i="3"/>
  <c r="L5705" i="3" s="1"/>
  <c r="G5699" i="3"/>
  <c r="D5699" i="3"/>
  <c r="M5210" i="3"/>
  <c r="K5210" i="3"/>
  <c r="L5216" i="3" s="1"/>
  <c r="G5210" i="3"/>
  <c r="D5210" i="3"/>
  <c r="M4721" i="3"/>
  <c r="K4721" i="3"/>
  <c r="L4727" i="3" s="1"/>
  <c r="G4721" i="3"/>
  <c r="D4721" i="3"/>
  <c r="M4232" i="3"/>
  <c r="K4232" i="3"/>
  <c r="L4238" i="3" s="1"/>
  <c r="G4232" i="3"/>
  <c r="D4232" i="3"/>
  <c r="M3743" i="3"/>
  <c r="K3743" i="3"/>
  <c r="L3749" i="3" s="1"/>
  <c r="G3743" i="3"/>
  <c r="D3743" i="3"/>
  <c r="M3254" i="3"/>
  <c r="K3254" i="3"/>
  <c r="L3260" i="3" s="1"/>
  <c r="G3254" i="3"/>
  <c r="D3254" i="3"/>
  <c r="M2765" i="3"/>
  <c r="K2765" i="3"/>
  <c r="L2771" i="3" s="1"/>
  <c r="G2765" i="3"/>
  <c r="D2765" i="3"/>
  <c r="M2276" i="3"/>
  <c r="K2276" i="3"/>
  <c r="L2282" i="3" s="1"/>
  <c r="G2276" i="3"/>
  <c r="D2276" i="3"/>
  <c r="M1787" i="3"/>
  <c r="K1787" i="3"/>
  <c r="L1793" i="3" s="1"/>
  <c r="G1787" i="3"/>
  <c r="D1787" i="3"/>
  <c r="M1298" i="3"/>
  <c r="K1298" i="3"/>
  <c r="L1304" i="3" s="1"/>
  <c r="G1298" i="3"/>
  <c r="D1298" i="3"/>
  <c r="M809" i="3"/>
  <c r="K809" i="3"/>
  <c r="L815" i="3" s="1"/>
  <c r="G809" i="3"/>
  <c r="D809" i="3"/>
  <c r="M320" i="3"/>
  <c r="K320" i="3"/>
  <c r="L326" i="3" s="1"/>
  <c r="G320" i="3"/>
  <c r="D320" i="3"/>
  <c r="M7655" i="3"/>
  <c r="K7655" i="3"/>
  <c r="L7661" i="3" s="1"/>
  <c r="G7655" i="3"/>
  <c r="D7655" i="3"/>
  <c r="F7659" i="3" l="1"/>
  <c r="E7661" i="3"/>
  <c r="J7661" i="3" s="1"/>
  <c r="F7170" i="3"/>
  <c r="E7172" i="3"/>
  <c r="J7172" i="3" s="1"/>
  <c r="F6681" i="3"/>
  <c r="E6683" i="3"/>
  <c r="J6683" i="3" s="1"/>
  <c r="F6192" i="3"/>
  <c r="E6194" i="3"/>
  <c r="J6194" i="3" s="1"/>
  <c r="F5703" i="3"/>
  <c r="E5705" i="3"/>
  <c r="J5705" i="3" s="1"/>
  <c r="F5214" i="3"/>
  <c r="E5216" i="3"/>
  <c r="J5216" i="3" s="1"/>
  <c r="F4725" i="3"/>
  <c r="E4727" i="3"/>
  <c r="J4727" i="3" s="1"/>
  <c r="F4236" i="3"/>
  <c r="E4238" i="3"/>
  <c r="J4238" i="3" s="1"/>
  <c r="F3747" i="3"/>
  <c r="E3749" i="3"/>
  <c r="J3749" i="3" s="1"/>
  <c r="F3258" i="3"/>
  <c r="E3260" i="3"/>
  <c r="J3260" i="3" s="1"/>
  <c r="F2769" i="3"/>
  <c r="E2771" i="3"/>
  <c r="J2771" i="3" s="1"/>
  <c r="F2280" i="3"/>
  <c r="E2282" i="3"/>
  <c r="J2282" i="3" s="1"/>
  <c r="F1791" i="3"/>
  <c r="E1793" i="3"/>
  <c r="J1793" i="3" s="1"/>
  <c r="F1302" i="3"/>
  <c r="E1304" i="3"/>
  <c r="J1304" i="3" s="1"/>
  <c r="F813" i="3"/>
  <c r="E815" i="3"/>
  <c r="J815" i="3" s="1"/>
  <c r="F324" i="3"/>
  <c r="E326" i="3"/>
  <c r="J326" i="3" s="1"/>
  <c r="M7654" i="3"/>
  <c r="K7654" i="3"/>
  <c r="L7660" i="3" s="1"/>
  <c r="G7654" i="3"/>
  <c r="D7654" i="3"/>
  <c r="M7165" i="3"/>
  <c r="K7165" i="3"/>
  <c r="L7171" i="3" s="1"/>
  <c r="G7165" i="3"/>
  <c r="D7165" i="3"/>
  <c r="E7171" i="3" s="1"/>
  <c r="J7171" i="3" s="1"/>
  <c r="M6676" i="3"/>
  <c r="K6676" i="3"/>
  <c r="L6682" i="3" s="1"/>
  <c r="G6676" i="3"/>
  <c r="D6676" i="3"/>
  <c r="M6187" i="3"/>
  <c r="K6187" i="3"/>
  <c r="L6193" i="3" s="1"/>
  <c r="G6187" i="3"/>
  <c r="D6187" i="3"/>
  <c r="M5698" i="3"/>
  <c r="K5698" i="3"/>
  <c r="L5704" i="3" s="1"/>
  <c r="G5698" i="3"/>
  <c r="D5698" i="3"/>
  <c r="M5209" i="3"/>
  <c r="K5209" i="3"/>
  <c r="L5215" i="3" s="1"/>
  <c r="G5209" i="3"/>
  <c r="D5209" i="3"/>
  <c r="M4720" i="3"/>
  <c r="K4720" i="3"/>
  <c r="L4726" i="3" s="1"/>
  <c r="G4720" i="3"/>
  <c r="D4720" i="3"/>
  <c r="M4231" i="3"/>
  <c r="K4231" i="3"/>
  <c r="L4237" i="3" s="1"/>
  <c r="G4231" i="3"/>
  <c r="D4231" i="3"/>
  <c r="M3742" i="3"/>
  <c r="K3742" i="3"/>
  <c r="L3748" i="3" s="1"/>
  <c r="G3742" i="3"/>
  <c r="D3742" i="3"/>
  <c r="M3253" i="3"/>
  <c r="K3253" i="3"/>
  <c r="L3259" i="3" s="1"/>
  <c r="G3253" i="3"/>
  <c r="D3253" i="3"/>
  <c r="M2764" i="3"/>
  <c r="K2764" i="3"/>
  <c r="L2770" i="3" s="1"/>
  <c r="G2764" i="3"/>
  <c r="D2764" i="3"/>
  <c r="M2275" i="3"/>
  <c r="K2275" i="3"/>
  <c r="L2281" i="3" s="1"/>
  <c r="G2275" i="3"/>
  <c r="D2275" i="3"/>
  <c r="M1786" i="3"/>
  <c r="K1786" i="3"/>
  <c r="L1792" i="3" s="1"/>
  <c r="G1786" i="3"/>
  <c r="D1786" i="3"/>
  <c r="M1297" i="3"/>
  <c r="K1297" i="3"/>
  <c r="L1303" i="3" s="1"/>
  <c r="G1297" i="3"/>
  <c r="D1297" i="3"/>
  <c r="M808" i="3"/>
  <c r="K808" i="3"/>
  <c r="L814" i="3" s="1"/>
  <c r="G808" i="3"/>
  <c r="D808" i="3"/>
  <c r="M319" i="3"/>
  <c r="K319" i="3"/>
  <c r="L325" i="3" s="1"/>
  <c r="G319" i="3"/>
  <c r="D319" i="3"/>
  <c r="F7169" i="3" l="1"/>
  <c r="F6680" i="3"/>
  <c r="E6682" i="3"/>
  <c r="J6682" i="3" s="1"/>
  <c r="F6191" i="3"/>
  <c r="E6193" i="3"/>
  <c r="J6193" i="3" s="1"/>
  <c r="F5702" i="3"/>
  <c r="E5704" i="3"/>
  <c r="J5704" i="3" s="1"/>
  <c r="F5213" i="3"/>
  <c r="E5215" i="3"/>
  <c r="J5215" i="3" s="1"/>
  <c r="F4724" i="3"/>
  <c r="E4726" i="3"/>
  <c r="J4726" i="3" s="1"/>
  <c r="F4235" i="3"/>
  <c r="E4237" i="3"/>
  <c r="J4237" i="3" s="1"/>
  <c r="F3746" i="3"/>
  <c r="E3748" i="3"/>
  <c r="J3748" i="3" s="1"/>
  <c r="F3257" i="3"/>
  <c r="E3259" i="3"/>
  <c r="J3259" i="3" s="1"/>
  <c r="F2768" i="3"/>
  <c r="E2770" i="3"/>
  <c r="J2770" i="3" s="1"/>
  <c r="F2279" i="3"/>
  <c r="E2281" i="3"/>
  <c r="J2281" i="3" s="1"/>
  <c r="F1790" i="3"/>
  <c r="E1792" i="3"/>
  <c r="J1792" i="3" s="1"/>
  <c r="F1301" i="3"/>
  <c r="E1303" i="3"/>
  <c r="J1303" i="3" s="1"/>
  <c r="F812" i="3"/>
  <c r="E814" i="3"/>
  <c r="J814" i="3" s="1"/>
  <c r="F323" i="3"/>
  <c r="E325" i="3"/>
  <c r="J325" i="3" s="1"/>
  <c r="F7658" i="3"/>
  <c r="E7660" i="3"/>
  <c r="J7660" i="3" s="1"/>
  <c r="M7653" i="3"/>
  <c r="K7653" i="3"/>
  <c r="L7659" i="3" s="1"/>
  <c r="G7653" i="3"/>
  <c r="D7653" i="3"/>
  <c r="M7164" i="3"/>
  <c r="K7164" i="3"/>
  <c r="L7170" i="3" s="1"/>
  <c r="G7164" i="3"/>
  <c r="D7164" i="3"/>
  <c r="M6675" i="3"/>
  <c r="K6675" i="3"/>
  <c r="L6681" i="3" s="1"/>
  <c r="G6675" i="3"/>
  <c r="D6675" i="3"/>
  <c r="M6186" i="3"/>
  <c r="K6186" i="3"/>
  <c r="L6192" i="3" s="1"/>
  <c r="G6186" i="3"/>
  <c r="D6186" i="3"/>
  <c r="M5697" i="3"/>
  <c r="K5697" i="3"/>
  <c r="L5703" i="3" s="1"/>
  <c r="G5697" i="3"/>
  <c r="D5697" i="3"/>
  <c r="M5208" i="3"/>
  <c r="K5208" i="3"/>
  <c r="L5214" i="3" s="1"/>
  <c r="G5208" i="3"/>
  <c r="D5208" i="3"/>
  <c r="M4719" i="3"/>
  <c r="K4719" i="3"/>
  <c r="L4725" i="3" s="1"/>
  <c r="G4719" i="3"/>
  <c r="D4719" i="3"/>
  <c r="M4230" i="3"/>
  <c r="K4230" i="3"/>
  <c r="L4236" i="3" s="1"/>
  <c r="G4230" i="3"/>
  <c r="D4230" i="3"/>
  <c r="M3741" i="3"/>
  <c r="K3741" i="3"/>
  <c r="L3747" i="3" s="1"/>
  <c r="G3741" i="3"/>
  <c r="D3741" i="3"/>
  <c r="M3252" i="3"/>
  <c r="K3252" i="3"/>
  <c r="L3258" i="3" s="1"/>
  <c r="G3252" i="3"/>
  <c r="D3252" i="3"/>
  <c r="M2763" i="3"/>
  <c r="K2763" i="3"/>
  <c r="L2769" i="3" s="1"/>
  <c r="G2763" i="3"/>
  <c r="D2763" i="3"/>
  <c r="M2274" i="3"/>
  <c r="K2274" i="3"/>
  <c r="L2280" i="3" s="1"/>
  <c r="G2274" i="3"/>
  <c r="D2274" i="3"/>
  <c r="M1785" i="3"/>
  <c r="K1785" i="3"/>
  <c r="L1791" i="3" s="1"/>
  <c r="G1785" i="3"/>
  <c r="D1785" i="3"/>
  <c r="M1296" i="3"/>
  <c r="K1296" i="3"/>
  <c r="L1302" i="3" s="1"/>
  <c r="G1296" i="3"/>
  <c r="D1296" i="3"/>
  <c r="M807" i="3"/>
  <c r="K807" i="3"/>
  <c r="L813" i="3" s="1"/>
  <c r="G807" i="3"/>
  <c r="D807" i="3"/>
  <c r="M318" i="3"/>
  <c r="K318" i="3"/>
  <c r="L324" i="3" s="1"/>
  <c r="G318" i="3"/>
  <c r="D318" i="3"/>
  <c r="F7657" i="3" l="1"/>
  <c r="E7659" i="3"/>
  <c r="J7659" i="3" s="1"/>
  <c r="F7168" i="3"/>
  <c r="E7170" i="3"/>
  <c r="J7170" i="3" s="1"/>
  <c r="F6679" i="3"/>
  <c r="E6681" i="3"/>
  <c r="J6681" i="3" s="1"/>
  <c r="F6190" i="3"/>
  <c r="E6192" i="3"/>
  <c r="J6192" i="3" s="1"/>
  <c r="F5701" i="3"/>
  <c r="E5703" i="3"/>
  <c r="J5703" i="3" s="1"/>
  <c r="F5212" i="3"/>
  <c r="E5214" i="3"/>
  <c r="J5214" i="3" s="1"/>
  <c r="F4723" i="3"/>
  <c r="E4725" i="3"/>
  <c r="J4725" i="3" s="1"/>
  <c r="F4234" i="3"/>
  <c r="E4236" i="3"/>
  <c r="J4236" i="3" s="1"/>
  <c r="F3745" i="3"/>
  <c r="E3747" i="3"/>
  <c r="J3747" i="3" s="1"/>
  <c r="F3256" i="3"/>
  <c r="E3258" i="3"/>
  <c r="J3258" i="3" s="1"/>
  <c r="F2767" i="3"/>
  <c r="E2769" i="3"/>
  <c r="J2769" i="3" s="1"/>
  <c r="F2278" i="3"/>
  <c r="E2280" i="3"/>
  <c r="J2280" i="3" s="1"/>
  <c r="F1789" i="3"/>
  <c r="E1791" i="3"/>
  <c r="J1791" i="3" s="1"/>
  <c r="F1300" i="3"/>
  <c r="E1302" i="3"/>
  <c r="J1302" i="3" s="1"/>
  <c r="F811" i="3"/>
  <c r="E813" i="3"/>
  <c r="J813" i="3" s="1"/>
  <c r="F322" i="3"/>
  <c r="E324" i="3"/>
  <c r="J324" i="3" s="1"/>
  <c r="M7163" i="3"/>
  <c r="K7163" i="3"/>
  <c r="L7169" i="3" s="1"/>
  <c r="G7163" i="3"/>
  <c r="D7163" i="3"/>
  <c r="M6674" i="3"/>
  <c r="K6674" i="3"/>
  <c r="L6680" i="3" s="1"/>
  <c r="G6674" i="3"/>
  <c r="D6674" i="3"/>
  <c r="M6185" i="3"/>
  <c r="K6185" i="3"/>
  <c r="L6191" i="3" s="1"/>
  <c r="G6185" i="3"/>
  <c r="D6185" i="3"/>
  <c r="M5696" i="3"/>
  <c r="K5696" i="3"/>
  <c r="L5702" i="3" s="1"/>
  <c r="G5696" i="3"/>
  <c r="D5696" i="3"/>
  <c r="M5207" i="3"/>
  <c r="K5207" i="3"/>
  <c r="L5213" i="3" s="1"/>
  <c r="G5207" i="3"/>
  <c r="D5207" i="3"/>
  <c r="M4718" i="3"/>
  <c r="K4718" i="3"/>
  <c r="L4724" i="3" s="1"/>
  <c r="G4718" i="3"/>
  <c r="D4718" i="3"/>
  <c r="M4229" i="3"/>
  <c r="K4229" i="3"/>
  <c r="L4235" i="3" s="1"/>
  <c r="G4229" i="3"/>
  <c r="D4229" i="3"/>
  <c r="M3740" i="3"/>
  <c r="K3740" i="3"/>
  <c r="L3746" i="3" s="1"/>
  <c r="G3740" i="3"/>
  <c r="D3740" i="3"/>
  <c r="M3251" i="3"/>
  <c r="K3251" i="3"/>
  <c r="L3257" i="3" s="1"/>
  <c r="G3251" i="3"/>
  <c r="D3251" i="3"/>
  <c r="M2762" i="3"/>
  <c r="K2762" i="3"/>
  <c r="L2768" i="3" s="1"/>
  <c r="G2762" i="3"/>
  <c r="D2762" i="3"/>
  <c r="M2273" i="3"/>
  <c r="K2273" i="3"/>
  <c r="L2279" i="3" s="1"/>
  <c r="G2273" i="3"/>
  <c r="D2273" i="3"/>
  <c r="M1784" i="3"/>
  <c r="K1784" i="3"/>
  <c r="L1790" i="3" s="1"/>
  <c r="G1784" i="3"/>
  <c r="D1784" i="3"/>
  <c r="M1295" i="3"/>
  <c r="K1295" i="3"/>
  <c r="L1301" i="3" s="1"/>
  <c r="G1295" i="3"/>
  <c r="D1295" i="3"/>
  <c r="M806" i="3"/>
  <c r="K806" i="3"/>
  <c r="L812" i="3" s="1"/>
  <c r="G806" i="3"/>
  <c r="D806" i="3"/>
  <c r="M317" i="3"/>
  <c r="K317" i="3"/>
  <c r="L323" i="3" s="1"/>
  <c r="G317" i="3"/>
  <c r="D317" i="3"/>
  <c r="M7652" i="3"/>
  <c r="K7652" i="3"/>
  <c r="L7658" i="3" s="1"/>
  <c r="G7652" i="3"/>
  <c r="D7652" i="3"/>
  <c r="F7167" i="3" l="1"/>
  <c r="E7169" i="3"/>
  <c r="J7169" i="3" s="1"/>
  <c r="F6678" i="3"/>
  <c r="E6680" i="3"/>
  <c r="J6680" i="3" s="1"/>
  <c r="F6189" i="3"/>
  <c r="E6191" i="3"/>
  <c r="J6191" i="3" s="1"/>
  <c r="F5700" i="3"/>
  <c r="E5702" i="3"/>
  <c r="J5702" i="3" s="1"/>
  <c r="F5211" i="3"/>
  <c r="E5213" i="3"/>
  <c r="J5213" i="3" s="1"/>
  <c r="F4722" i="3"/>
  <c r="E4724" i="3"/>
  <c r="J4724" i="3" s="1"/>
  <c r="F4233" i="3"/>
  <c r="E4235" i="3"/>
  <c r="J4235" i="3" s="1"/>
  <c r="F3744" i="3"/>
  <c r="E3746" i="3"/>
  <c r="J3746" i="3" s="1"/>
  <c r="F3255" i="3"/>
  <c r="E3257" i="3"/>
  <c r="J3257" i="3" s="1"/>
  <c r="F2766" i="3"/>
  <c r="E2768" i="3"/>
  <c r="J2768" i="3" s="1"/>
  <c r="F2277" i="3"/>
  <c r="E2279" i="3"/>
  <c r="J2279" i="3" s="1"/>
  <c r="F1788" i="3"/>
  <c r="E1790" i="3"/>
  <c r="J1790" i="3" s="1"/>
  <c r="F1299" i="3"/>
  <c r="E1301" i="3"/>
  <c r="J1301" i="3" s="1"/>
  <c r="F810" i="3"/>
  <c r="E812" i="3"/>
  <c r="J812" i="3" s="1"/>
  <c r="F321" i="3"/>
  <c r="E323" i="3"/>
  <c r="J323" i="3" s="1"/>
  <c r="F7656" i="3"/>
  <c r="E7658" i="3"/>
  <c r="J7658" i="3" s="1"/>
  <c r="M7651" i="3"/>
  <c r="K7651" i="3"/>
  <c r="L7657" i="3" s="1"/>
  <c r="G7651" i="3"/>
  <c r="D7651" i="3"/>
  <c r="M7162" i="3"/>
  <c r="K7162" i="3"/>
  <c r="L7168" i="3" s="1"/>
  <c r="G7162" i="3"/>
  <c r="D7162" i="3"/>
  <c r="M6673" i="3"/>
  <c r="K6673" i="3"/>
  <c r="L6679" i="3" s="1"/>
  <c r="G6673" i="3"/>
  <c r="D6673" i="3"/>
  <c r="M6184" i="3"/>
  <c r="K6184" i="3"/>
  <c r="L6190" i="3" s="1"/>
  <c r="G6184" i="3"/>
  <c r="D6184" i="3"/>
  <c r="M5695" i="3"/>
  <c r="K5695" i="3"/>
  <c r="L5701" i="3" s="1"/>
  <c r="G5695" i="3"/>
  <c r="D5695" i="3"/>
  <c r="M5206" i="3"/>
  <c r="K5206" i="3"/>
  <c r="L5212" i="3" s="1"/>
  <c r="G5206" i="3"/>
  <c r="D5206" i="3"/>
  <c r="M4717" i="3"/>
  <c r="K4717" i="3"/>
  <c r="L4723" i="3" s="1"/>
  <c r="G4717" i="3"/>
  <c r="D4717" i="3"/>
  <c r="M4228" i="3"/>
  <c r="K4228" i="3"/>
  <c r="L4234" i="3" s="1"/>
  <c r="G4228" i="3"/>
  <c r="D4228" i="3"/>
  <c r="M3739" i="3"/>
  <c r="K3739" i="3"/>
  <c r="L3745" i="3" s="1"/>
  <c r="G3739" i="3"/>
  <c r="D3739" i="3"/>
  <c r="M3250" i="3"/>
  <c r="K3250" i="3"/>
  <c r="L3256" i="3" s="1"/>
  <c r="G3250" i="3"/>
  <c r="D3250" i="3"/>
  <c r="M2761" i="3"/>
  <c r="K2761" i="3"/>
  <c r="L2767" i="3" s="1"/>
  <c r="G2761" i="3"/>
  <c r="D2761" i="3"/>
  <c r="M2272" i="3"/>
  <c r="K2272" i="3"/>
  <c r="L2278" i="3" s="1"/>
  <c r="G2272" i="3"/>
  <c r="D2272" i="3"/>
  <c r="M1783" i="3"/>
  <c r="K1783" i="3"/>
  <c r="L1789" i="3" s="1"/>
  <c r="G1783" i="3"/>
  <c r="D1783" i="3"/>
  <c r="M1294" i="3"/>
  <c r="K1294" i="3"/>
  <c r="L1300" i="3" s="1"/>
  <c r="G1294" i="3"/>
  <c r="D1294" i="3"/>
  <c r="M805" i="3"/>
  <c r="K805" i="3"/>
  <c r="L811" i="3" s="1"/>
  <c r="G805" i="3"/>
  <c r="D805" i="3"/>
  <c r="M316" i="3"/>
  <c r="K316" i="3"/>
  <c r="L322" i="3" s="1"/>
  <c r="G316" i="3"/>
  <c r="D316" i="3"/>
  <c r="F7655" i="3" l="1"/>
  <c r="E7657" i="3"/>
  <c r="J7657" i="3" s="1"/>
  <c r="F7166" i="3"/>
  <c r="E7168" i="3"/>
  <c r="J7168" i="3" s="1"/>
  <c r="F6677" i="3"/>
  <c r="E6679" i="3"/>
  <c r="J6679" i="3" s="1"/>
  <c r="F6188" i="3"/>
  <c r="E6190" i="3"/>
  <c r="J6190" i="3" s="1"/>
  <c r="F5699" i="3"/>
  <c r="E5701" i="3"/>
  <c r="J5701" i="3" s="1"/>
  <c r="F5210" i="3"/>
  <c r="E5212" i="3"/>
  <c r="J5212" i="3" s="1"/>
  <c r="F4721" i="3"/>
  <c r="E4723" i="3"/>
  <c r="J4723" i="3" s="1"/>
  <c r="F4232" i="3"/>
  <c r="E4234" i="3"/>
  <c r="J4234" i="3" s="1"/>
  <c r="F3743" i="3"/>
  <c r="E3745" i="3"/>
  <c r="J3745" i="3" s="1"/>
  <c r="F3254" i="3"/>
  <c r="E3256" i="3"/>
  <c r="J3256" i="3" s="1"/>
  <c r="F2765" i="3"/>
  <c r="E2767" i="3"/>
  <c r="J2767" i="3" s="1"/>
  <c r="F2276" i="3"/>
  <c r="E2278" i="3"/>
  <c r="J2278" i="3" s="1"/>
  <c r="F1787" i="3"/>
  <c r="E1789" i="3"/>
  <c r="J1789" i="3" s="1"/>
  <c r="F1298" i="3"/>
  <c r="E1300" i="3"/>
  <c r="J1300" i="3" s="1"/>
  <c r="F809" i="3"/>
  <c r="E811" i="3"/>
  <c r="J811" i="3" s="1"/>
  <c r="F320" i="3"/>
  <c r="E322" i="3"/>
  <c r="J322" i="3" s="1"/>
  <c r="M7161" i="3"/>
  <c r="K7161" i="3"/>
  <c r="L7167" i="3" s="1"/>
  <c r="G7161" i="3"/>
  <c r="D7161" i="3"/>
  <c r="M6672" i="3"/>
  <c r="K6672" i="3"/>
  <c r="L6678" i="3" s="1"/>
  <c r="G6672" i="3"/>
  <c r="D6672" i="3"/>
  <c r="M6183" i="3"/>
  <c r="K6183" i="3"/>
  <c r="L6189" i="3" s="1"/>
  <c r="G6183" i="3"/>
  <c r="D6183" i="3"/>
  <c r="M5694" i="3"/>
  <c r="K5694" i="3"/>
  <c r="L5700" i="3" s="1"/>
  <c r="G5694" i="3"/>
  <c r="D5694" i="3"/>
  <c r="M5205" i="3"/>
  <c r="K5205" i="3"/>
  <c r="L5211" i="3" s="1"/>
  <c r="G5205" i="3"/>
  <c r="D5205" i="3"/>
  <c r="M4716" i="3"/>
  <c r="K4716" i="3"/>
  <c r="L4722" i="3" s="1"/>
  <c r="G4716" i="3"/>
  <c r="D4716" i="3"/>
  <c r="M4227" i="3"/>
  <c r="K4227" i="3"/>
  <c r="L4233" i="3" s="1"/>
  <c r="G4227" i="3"/>
  <c r="D4227" i="3"/>
  <c r="M3738" i="3"/>
  <c r="K3738" i="3"/>
  <c r="L3744" i="3" s="1"/>
  <c r="G3738" i="3"/>
  <c r="D3738" i="3"/>
  <c r="D3249" i="3"/>
  <c r="D3248" i="3"/>
  <c r="D3247" i="3"/>
  <c r="K3249" i="3"/>
  <c r="L3255" i="3" s="1"/>
  <c r="K3248" i="3"/>
  <c r="K3246" i="3"/>
  <c r="M3246" i="3"/>
  <c r="K3247" i="3"/>
  <c r="G3246" i="3"/>
  <c r="D3246" i="3"/>
  <c r="M2760" i="3"/>
  <c r="K2760" i="3"/>
  <c r="L2766" i="3" s="1"/>
  <c r="G2760" i="3"/>
  <c r="D2760" i="3"/>
  <c r="M2271" i="3"/>
  <c r="K2271" i="3"/>
  <c r="L2277" i="3" s="1"/>
  <c r="G2271" i="3"/>
  <c r="D2271" i="3"/>
  <c r="M1782" i="3"/>
  <c r="K1782" i="3"/>
  <c r="L1788" i="3" s="1"/>
  <c r="G1782" i="3"/>
  <c r="D1782" i="3"/>
  <c r="M1293" i="3"/>
  <c r="K1293" i="3"/>
  <c r="L1299" i="3" s="1"/>
  <c r="G1293" i="3"/>
  <c r="D1293" i="3"/>
  <c r="M804" i="3"/>
  <c r="K804" i="3"/>
  <c r="L810" i="3" s="1"/>
  <c r="G804" i="3"/>
  <c r="D804" i="3"/>
  <c r="M315" i="3"/>
  <c r="K315" i="3"/>
  <c r="L321" i="3" s="1"/>
  <c r="G315" i="3"/>
  <c r="D315" i="3"/>
  <c r="M7650" i="3"/>
  <c r="K7650" i="3"/>
  <c r="L7656" i="3" s="1"/>
  <c r="G7650" i="3"/>
  <c r="D7650" i="3"/>
  <c r="E3254" i="3" l="1"/>
  <c r="J3254" i="3" s="1"/>
  <c r="L3253" i="3"/>
  <c r="F7165" i="3"/>
  <c r="E7167" i="3"/>
  <c r="J7167" i="3" s="1"/>
  <c r="F6676" i="3"/>
  <c r="E6678" i="3"/>
  <c r="J6678" i="3" s="1"/>
  <c r="F6187" i="3"/>
  <c r="E6189" i="3"/>
  <c r="J6189" i="3" s="1"/>
  <c r="F5698" i="3"/>
  <c r="E5700" i="3"/>
  <c r="J5700" i="3" s="1"/>
  <c r="F5209" i="3"/>
  <c r="E5211" i="3"/>
  <c r="J5211" i="3" s="1"/>
  <c r="F4720" i="3"/>
  <c r="E4722" i="3"/>
  <c r="J4722" i="3" s="1"/>
  <c r="F4231" i="3"/>
  <c r="E4233" i="3"/>
  <c r="J4233" i="3" s="1"/>
  <c r="F3742" i="3"/>
  <c r="E3744" i="3"/>
  <c r="J3744" i="3" s="1"/>
  <c r="F3253" i="3"/>
  <c r="E3255" i="3"/>
  <c r="J3255" i="3" s="1"/>
  <c r="F2764" i="3"/>
  <c r="E2766" i="3"/>
  <c r="J2766" i="3" s="1"/>
  <c r="F2275" i="3"/>
  <c r="E2277" i="3"/>
  <c r="J2277" i="3" s="1"/>
  <c r="F1786" i="3"/>
  <c r="E1788" i="3"/>
  <c r="J1788" i="3" s="1"/>
  <c r="F1297" i="3"/>
  <c r="E1299" i="3"/>
  <c r="J1299" i="3" s="1"/>
  <c r="F808" i="3"/>
  <c r="E810" i="3"/>
  <c r="J810" i="3" s="1"/>
  <c r="F319" i="3"/>
  <c r="E321" i="3"/>
  <c r="J321" i="3" s="1"/>
  <c r="L3254" i="3"/>
  <c r="F7654" i="3"/>
  <c r="E7656" i="3"/>
  <c r="J7656" i="3" s="1"/>
  <c r="E3253" i="3"/>
  <c r="J3253" i="3" s="1"/>
  <c r="F3252" i="3"/>
  <c r="E3252" i="3"/>
  <c r="J3252" i="3" s="1"/>
  <c r="L3252" i="3"/>
  <c r="F3251" i="3"/>
  <c r="F3250" i="3"/>
  <c r="M7160" i="3"/>
  <c r="K7160" i="3"/>
  <c r="L7166" i="3" s="1"/>
  <c r="G7160" i="3"/>
  <c r="D7160" i="3"/>
  <c r="M6671" i="3"/>
  <c r="K6671" i="3"/>
  <c r="L6677" i="3" s="1"/>
  <c r="G6671" i="3"/>
  <c r="D6671" i="3"/>
  <c r="M6182" i="3"/>
  <c r="K6182" i="3"/>
  <c r="L6188" i="3" s="1"/>
  <c r="G6182" i="3"/>
  <c r="D6182" i="3"/>
  <c r="M5693" i="3"/>
  <c r="K5693" i="3"/>
  <c r="L5699" i="3" s="1"/>
  <c r="G5693" i="3"/>
  <c r="D5693" i="3"/>
  <c r="M5204" i="3"/>
  <c r="K5204" i="3"/>
  <c r="L5210" i="3" s="1"/>
  <c r="G5204" i="3"/>
  <c r="D5204" i="3"/>
  <c r="M4715" i="3"/>
  <c r="K4715" i="3"/>
  <c r="L4721" i="3" s="1"/>
  <c r="G4715" i="3"/>
  <c r="D4715" i="3"/>
  <c r="M4226" i="3"/>
  <c r="K4226" i="3"/>
  <c r="L4232" i="3" s="1"/>
  <c r="G4226" i="3"/>
  <c r="D4226" i="3"/>
  <c r="M3737" i="3"/>
  <c r="K3737" i="3"/>
  <c r="L3743" i="3" s="1"/>
  <c r="G3737" i="3"/>
  <c r="D3737" i="3"/>
  <c r="M3249" i="3"/>
  <c r="G3249" i="3"/>
  <c r="M2759" i="3"/>
  <c r="K2759" i="3"/>
  <c r="L2765" i="3" s="1"/>
  <c r="G2759" i="3"/>
  <c r="D2759" i="3"/>
  <c r="M2270" i="3"/>
  <c r="K2270" i="3"/>
  <c r="L2276" i="3" s="1"/>
  <c r="G2270" i="3"/>
  <c r="D2270" i="3"/>
  <c r="M1781" i="3"/>
  <c r="K1781" i="3"/>
  <c r="L1787" i="3" s="1"/>
  <c r="G1781" i="3"/>
  <c r="D1781" i="3"/>
  <c r="M1292" i="3"/>
  <c r="K1292" i="3"/>
  <c r="L1298" i="3" s="1"/>
  <c r="G1292" i="3"/>
  <c r="D1292" i="3"/>
  <c r="M803" i="3"/>
  <c r="K803" i="3"/>
  <c r="L809" i="3" s="1"/>
  <c r="G803" i="3"/>
  <c r="D803" i="3"/>
  <c r="M314" i="3"/>
  <c r="K314" i="3"/>
  <c r="L320" i="3" s="1"/>
  <c r="G314" i="3"/>
  <c r="D314" i="3"/>
  <c r="M7649" i="3"/>
  <c r="K7649" i="3"/>
  <c r="L7655" i="3" s="1"/>
  <c r="G7649" i="3"/>
  <c r="D7649" i="3"/>
  <c r="F7164" i="3" l="1"/>
  <c r="E7166" i="3"/>
  <c r="J7166" i="3" s="1"/>
  <c r="F6675" i="3"/>
  <c r="E6677" i="3"/>
  <c r="J6677" i="3" s="1"/>
  <c r="F6186" i="3"/>
  <c r="E6188" i="3"/>
  <c r="J6188" i="3" s="1"/>
  <c r="F5697" i="3"/>
  <c r="E5699" i="3"/>
  <c r="J5699" i="3" s="1"/>
  <c r="F5208" i="3"/>
  <c r="E5210" i="3"/>
  <c r="J5210" i="3" s="1"/>
  <c r="F4719" i="3"/>
  <c r="E4721" i="3"/>
  <c r="J4721" i="3" s="1"/>
  <c r="F4230" i="3"/>
  <c r="E4232" i="3"/>
  <c r="J4232" i="3" s="1"/>
  <c r="F3741" i="3"/>
  <c r="E3743" i="3"/>
  <c r="J3743" i="3" s="1"/>
  <c r="F2763" i="3"/>
  <c r="E2765" i="3"/>
  <c r="J2765" i="3" s="1"/>
  <c r="F2274" i="3"/>
  <c r="E2276" i="3"/>
  <c r="J2276" i="3" s="1"/>
  <c r="F1785" i="3"/>
  <c r="E1787" i="3"/>
  <c r="J1787" i="3" s="1"/>
  <c r="F1296" i="3"/>
  <c r="E1298" i="3"/>
  <c r="J1298" i="3" s="1"/>
  <c r="F807" i="3"/>
  <c r="E809" i="3"/>
  <c r="J809" i="3" s="1"/>
  <c r="F318" i="3"/>
  <c r="E320" i="3"/>
  <c r="J320" i="3" s="1"/>
  <c r="F7653" i="3"/>
  <c r="E7655" i="3"/>
  <c r="J7655" i="3" s="1"/>
  <c r="M7159" i="3"/>
  <c r="K7159" i="3"/>
  <c r="L7165" i="3" s="1"/>
  <c r="G7159" i="3"/>
  <c r="D7159" i="3"/>
  <c r="M6670" i="3"/>
  <c r="K6670" i="3"/>
  <c r="L6676" i="3" s="1"/>
  <c r="G6670" i="3"/>
  <c r="D6670" i="3"/>
  <c r="M6181" i="3"/>
  <c r="K6181" i="3"/>
  <c r="L6187" i="3" s="1"/>
  <c r="G6181" i="3"/>
  <c r="D6181" i="3"/>
  <c r="M5692" i="3"/>
  <c r="K5692" i="3"/>
  <c r="L5698" i="3" s="1"/>
  <c r="G5692" i="3"/>
  <c r="D5692" i="3"/>
  <c r="M5203" i="3"/>
  <c r="K5203" i="3"/>
  <c r="L5209" i="3" s="1"/>
  <c r="G5203" i="3"/>
  <c r="D5203" i="3"/>
  <c r="M4714" i="3"/>
  <c r="K4714" i="3"/>
  <c r="L4720" i="3" s="1"/>
  <c r="G4714" i="3"/>
  <c r="D4714" i="3"/>
  <c r="M4225" i="3"/>
  <c r="K4225" i="3"/>
  <c r="L4231" i="3" s="1"/>
  <c r="G4225" i="3"/>
  <c r="D4225" i="3"/>
  <c r="M3736" i="3"/>
  <c r="K3736" i="3"/>
  <c r="L3742" i="3" s="1"/>
  <c r="G3736" i="3"/>
  <c r="D3736" i="3"/>
  <c r="M3248" i="3"/>
  <c r="G3248" i="3"/>
  <c r="M2758" i="3"/>
  <c r="K2758" i="3"/>
  <c r="L2764" i="3" s="1"/>
  <c r="G2758" i="3"/>
  <c r="D2758" i="3"/>
  <c r="M2269" i="3"/>
  <c r="K2269" i="3"/>
  <c r="L2275" i="3" s="1"/>
  <c r="G2269" i="3"/>
  <c r="D2269" i="3"/>
  <c r="M1780" i="3"/>
  <c r="K1780" i="3"/>
  <c r="L1786" i="3" s="1"/>
  <c r="G1780" i="3"/>
  <c r="D1780" i="3"/>
  <c r="M1291" i="3"/>
  <c r="K1291" i="3"/>
  <c r="L1297" i="3" s="1"/>
  <c r="G1291" i="3"/>
  <c r="D1291" i="3"/>
  <c r="M802" i="3"/>
  <c r="K802" i="3"/>
  <c r="L808" i="3" s="1"/>
  <c r="G802" i="3"/>
  <c r="D802" i="3"/>
  <c r="M313" i="3"/>
  <c r="K313" i="3"/>
  <c r="L319" i="3" s="1"/>
  <c r="G313" i="3"/>
  <c r="D313" i="3"/>
  <c r="M7648" i="3"/>
  <c r="K7648" i="3"/>
  <c r="L7654" i="3" s="1"/>
  <c r="G7648" i="3"/>
  <c r="D7648" i="3"/>
  <c r="F7163" i="3" l="1"/>
  <c r="E7165" i="3"/>
  <c r="J7165" i="3" s="1"/>
  <c r="F7652" i="3"/>
  <c r="E7654" i="3"/>
  <c r="J7654" i="3" s="1"/>
  <c r="F6674" i="3"/>
  <c r="E6676" i="3"/>
  <c r="J6676" i="3" s="1"/>
  <c r="F6185" i="3"/>
  <c r="E6187" i="3"/>
  <c r="J6187" i="3" s="1"/>
  <c r="F5696" i="3"/>
  <c r="E5698" i="3"/>
  <c r="J5698" i="3" s="1"/>
  <c r="F5207" i="3"/>
  <c r="E5209" i="3"/>
  <c r="J5209" i="3" s="1"/>
  <c r="F4718" i="3"/>
  <c r="E4720" i="3"/>
  <c r="J4720" i="3" s="1"/>
  <c r="F4229" i="3"/>
  <c r="E4231" i="3"/>
  <c r="J4231" i="3" s="1"/>
  <c r="F3740" i="3"/>
  <c r="E3742" i="3"/>
  <c r="J3742" i="3" s="1"/>
  <c r="F2762" i="3"/>
  <c r="E2764" i="3"/>
  <c r="J2764" i="3" s="1"/>
  <c r="F2273" i="3"/>
  <c r="E2275" i="3"/>
  <c r="J2275" i="3" s="1"/>
  <c r="F1784" i="3"/>
  <c r="E1786" i="3"/>
  <c r="J1786" i="3" s="1"/>
  <c r="F1295" i="3"/>
  <c r="E1297" i="3"/>
  <c r="J1297" i="3" s="1"/>
  <c r="F806" i="3"/>
  <c r="E808" i="3"/>
  <c r="J808" i="3" s="1"/>
  <c r="F317" i="3"/>
  <c r="E319" i="3"/>
  <c r="J319" i="3" s="1"/>
  <c r="M7158" i="3"/>
  <c r="K7158" i="3"/>
  <c r="L7164" i="3" s="1"/>
  <c r="G7158" i="3"/>
  <c r="D7158" i="3"/>
  <c r="M6669" i="3"/>
  <c r="K6669" i="3"/>
  <c r="L6675" i="3" s="1"/>
  <c r="G6669" i="3"/>
  <c r="D6669" i="3"/>
  <c r="M6180" i="3"/>
  <c r="K6180" i="3"/>
  <c r="L6186" i="3" s="1"/>
  <c r="G6180" i="3"/>
  <c r="D6180" i="3"/>
  <c r="M5691" i="3"/>
  <c r="K5691" i="3"/>
  <c r="L5697" i="3" s="1"/>
  <c r="G5691" i="3"/>
  <c r="D5691" i="3"/>
  <c r="M5202" i="3"/>
  <c r="K5202" i="3"/>
  <c r="L5208" i="3" s="1"/>
  <c r="G5202" i="3"/>
  <c r="D5202" i="3"/>
  <c r="M4713" i="3"/>
  <c r="K4713" i="3"/>
  <c r="L4719" i="3" s="1"/>
  <c r="G4713" i="3"/>
  <c r="D4713" i="3"/>
  <c r="M4224" i="3"/>
  <c r="K4224" i="3"/>
  <c r="L4230" i="3" s="1"/>
  <c r="G4224" i="3"/>
  <c r="D4224" i="3"/>
  <c r="M3735" i="3"/>
  <c r="K3735" i="3"/>
  <c r="L3741" i="3" s="1"/>
  <c r="G3735" i="3"/>
  <c r="D3735" i="3"/>
  <c r="M3247" i="3"/>
  <c r="G3247" i="3"/>
  <c r="M2757" i="3"/>
  <c r="K2757" i="3"/>
  <c r="L2763" i="3" s="1"/>
  <c r="G2757" i="3"/>
  <c r="D2757" i="3"/>
  <c r="M2268" i="3"/>
  <c r="K2268" i="3"/>
  <c r="L2274" i="3" s="1"/>
  <c r="G2268" i="3"/>
  <c r="D2268" i="3"/>
  <c r="M1779" i="3"/>
  <c r="K1779" i="3"/>
  <c r="L1785" i="3" s="1"/>
  <c r="G1779" i="3"/>
  <c r="D1779" i="3"/>
  <c r="M1290" i="3"/>
  <c r="K1290" i="3"/>
  <c r="L1296" i="3" s="1"/>
  <c r="G1290" i="3"/>
  <c r="D1290" i="3"/>
  <c r="M801" i="3"/>
  <c r="K801" i="3"/>
  <c r="L807" i="3" s="1"/>
  <c r="G801" i="3"/>
  <c r="D801" i="3"/>
  <c r="M312" i="3"/>
  <c r="K312" i="3"/>
  <c r="L318" i="3" s="1"/>
  <c r="G312" i="3"/>
  <c r="D312" i="3"/>
  <c r="M7647" i="3"/>
  <c r="K7647" i="3"/>
  <c r="L7653" i="3" s="1"/>
  <c r="G7647" i="3"/>
  <c r="D7647" i="3"/>
  <c r="F7162" i="3" l="1"/>
  <c r="E7164" i="3"/>
  <c r="J7164" i="3" s="1"/>
  <c r="F7651" i="3"/>
  <c r="E7653" i="3"/>
  <c r="J7653" i="3" s="1"/>
  <c r="F6673" i="3"/>
  <c r="E6675" i="3"/>
  <c r="J6675" i="3" s="1"/>
  <c r="F6184" i="3"/>
  <c r="E6186" i="3"/>
  <c r="J6186" i="3" s="1"/>
  <c r="F5695" i="3"/>
  <c r="E5697" i="3"/>
  <c r="J5697" i="3" s="1"/>
  <c r="F5206" i="3"/>
  <c r="E5208" i="3"/>
  <c r="J5208" i="3" s="1"/>
  <c r="F4717" i="3"/>
  <c r="E4719" i="3"/>
  <c r="J4719" i="3" s="1"/>
  <c r="F4228" i="3"/>
  <c r="E4230" i="3"/>
  <c r="J4230" i="3" s="1"/>
  <c r="F3739" i="3"/>
  <c r="E3741" i="3"/>
  <c r="J3741" i="3" s="1"/>
  <c r="F2761" i="3"/>
  <c r="E2763" i="3"/>
  <c r="J2763" i="3" s="1"/>
  <c r="F2272" i="3"/>
  <c r="E2274" i="3"/>
  <c r="J2274" i="3" s="1"/>
  <c r="F1783" i="3"/>
  <c r="E1785" i="3"/>
  <c r="J1785" i="3" s="1"/>
  <c r="F1294" i="3"/>
  <c r="E1296" i="3"/>
  <c r="J1296" i="3" s="1"/>
  <c r="F805" i="3"/>
  <c r="E807" i="3"/>
  <c r="J807" i="3" s="1"/>
  <c r="F316" i="3"/>
  <c r="E318" i="3"/>
  <c r="J318" i="3" s="1"/>
  <c r="M311" i="3"/>
  <c r="K311" i="3"/>
  <c r="L317" i="3" s="1"/>
  <c r="G311" i="3"/>
  <c r="D311" i="3"/>
  <c r="M800" i="3"/>
  <c r="K800" i="3"/>
  <c r="L806" i="3" s="1"/>
  <c r="G800" i="3"/>
  <c r="D800" i="3"/>
  <c r="M1289" i="3"/>
  <c r="K1289" i="3"/>
  <c r="L1295" i="3" s="1"/>
  <c r="G1289" i="3"/>
  <c r="D1289" i="3"/>
  <c r="M1778" i="3"/>
  <c r="K1778" i="3"/>
  <c r="L1784" i="3" s="1"/>
  <c r="G1778" i="3"/>
  <c r="D1778" i="3"/>
  <c r="M2267" i="3"/>
  <c r="K2267" i="3"/>
  <c r="L2273" i="3" s="1"/>
  <c r="G2267" i="3"/>
  <c r="D2267" i="3"/>
  <c r="M2756" i="3"/>
  <c r="K2756" i="3"/>
  <c r="L2762" i="3" s="1"/>
  <c r="G2756" i="3"/>
  <c r="D2756" i="3"/>
  <c r="M3245" i="3"/>
  <c r="K3245" i="3"/>
  <c r="L3251" i="3" s="1"/>
  <c r="G3245" i="3"/>
  <c r="D3245" i="3"/>
  <c r="M3734" i="3"/>
  <c r="K3734" i="3"/>
  <c r="L3740" i="3" s="1"/>
  <c r="G3734" i="3"/>
  <c r="D3734" i="3"/>
  <c r="M4223" i="3"/>
  <c r="K4223" i="3"/>
  <c r="L4229" i="3" s="1"/>
  <c r="G4223" i="3"/>
  <c r="D4223" i="3"/>
  <c r="M4712" i="3"/>
  <c r="K4712" i="3"/>
  <c r="L4718" i="3" s="1"/>
  <c r="G4712" i="3"/>
  <c r="D4712" i="3"/>
  <c r="M5201" i="3"/>
  <c r="K5201" i="3"/>
  <c r="L5207" i="3" s="1"/>
  <c r="G5201" i="3"/>
  <c r="D5201" i="3"/>
  <c r="M5690" i="3"/>
  <c r="K5690" i="3"/>
  <c r="L5696" i="3" s="1"/>
  <c r="G5690" i="3"/>
  <c r="D5690" i="3"/>
  <c r="M6179" i="3"/>
  <c r="K6179" i="3"/>
  <c r="L6185" i="3" s="1"/>
  <c r="G6179" i="3"/>
  <c r="D6179" i="3"/>
  <c r="M6668" i="3"/>
  <c r="K6668" i="3"/>
  <c r="L6674" i="3" s="1"/>
  <c r="G6668" i="3"/>
  <c r="D6668" i="3"/>
  <c r="M7157" i="3"/>
  <c r="K7157" i="3"/>
  <c r="L7163" i="3" s="1"/>
  <c r="G7157" i="3"/>
  <c r="D7157" i="3"/>
  <c r="M7646" i="3"/>
  <c r="K7646" i="3"/>
  <c r="L7652" i="3" s="1"/>
  <c r="G7646" i="3"/>
  <c r="D7646" i="3"/>
  <c r="F7161" i="3" l="1"/>
  <c r="E7163" i="3"/>
  <c r="J7163" i="3" s="1"/>
  <c r="F6672" i="3"/>
  <c r="E6674" i="3"/>
  <c r="J6674" i="3" s="1"/>
  <c r="F6183" i="3"/>
  <c r="E6185" i="3"/>
  <c r="J6185" i="3" s="1"/>
  <c r="F5694" i="3"/>
  <c r="E5696" i="3"/>
  <c r="J5696" i="3" s="1"/>
  <c r="F5205" i="3"/>
  <c r="E5207" i="3"/>
  <c r="J5207" i="3" s="1"/>
  <c r="F4716" i="3"/>
  <c r="E4718" i="3"/>
  <c r="J4718" i="3" s="1"/>
  <c r="F4227" i="3"/>
  <c r="E4229" i="3"/>
  <c r="J4229" i="3" s="1"/>
  <c r="F3738" i="3"/>
  <c r="E3740" i="3"/>
  <c r="J3740" i="3" s="1"/>
  <c r="F3249" i="3"/>
  <c r="E3251" i="3"/>
  <c r="J3251" i="3" s="1"/>
  <c r="F2760" i="3"/>
  <c r="E2762" i="3"/>
  <c r="J2762" i="3" s="1"/>
  <c r="F2271" i="3"/>
  <c r="E2273" i="3"/>
  <c r="J2273" i="3" s="1"/>
  <c r="F1782" i="3"/>
  <c r="E1784" i="3"/>
  <c r="J1784" i="3" s="1"/>
  <c r="F1293" i="3"/>
  <c r="E1295" i="3"/>
  <c r="J1295" i="3" s="1"/>
  <c r="F804" i="3"/>
  <c r="E806" i="3"/>
  <c r="J806" i="3" s="1"/>
  <c r="F315" i="3"/>
  <c r="E317" i="3"/>
  <c r="J317" i="3" s="1"/>
  <c r="F7650" i="3"/>
  <c r="E7652" i="3"/>
  <c r="J7652" i="3" s="1"/>
  <c r="M7156" i="3"/>
  <c r="K7156" i="3"/>
  <c r="L7162" i="3" s="1"/>
  <c r="G7156" i="3"/>
  <c r="D7156" i="3"/>
  <c r="M6667" i="3"/>
  <c r="K6667" i="3"/>
  <c r="L6673" i="3" s="1"/>
  <c r="G6667" i="3"/>
  <c r="D6667" i="3"/>
  <c r="M6178" i="3"/>
  <c r="K6178" i="3"/>
  <c r="L6184" i="3" s="1"/>
  <c r="G6178" i="3"/>
  <c r="D6178" i="3"/>
  <c r="M5689" i="3"/>
  <c r="K5689" i="3"/>
  <c r="L5695" i="3" s="1"/>
  <c r="G5689" i="3"/>
  <c r="D5689" i="3"/>
  <c r="M5200" i="3"/>
  <c r="K5200" i="3"/>
  <c r="L5206" i="3" s="1"/>
  <c r="G5200" i="3"/>
  <c r="D5200" i="3"/>
  <c r="M4711" i="3"/>
  <c r="K4711" i="3"/>
  <c r="L4717" i="3" s="1"/>
  <c r="G4711" i="3"/>
  <c r="D4711" i="3"/>
  <c r="M4222" i="3"/>
  <c r="K4222" i="3"/>
  <c r="L4228" i="3" s="1"/>
  <c r="G4222" i="3"/>
  <c r="D4222" i="3"/>
  <c r="M3733" i="3"/>
  <c r="K3733" i="3"/>
  <c r="L3739" i="3" s="1"/>
  <c r="G3733" i="3"/>
  <c r="D3733" i="3"/>
  <c r="M3244" i="3"/>
  <c r="K3244" i="3"/>
  <c r="L3250" i="3" s="1"/>
  <c r="G3244" i="3"/>
  <c r="D3244" i="3"/>
  <c r="M2755" i="3"/>
  <c r="K2755" i="3"/>
  <c r="L2761" i="3" s="1"/>
  <c r="G2755" i="3"/>
  <c r="D2755" i="3"/>
  <c r="M2266" i="3"/>
  <c r="K2266" i="3"/>
  <c r="L2272" i="3" s="1"/>
  <c r="G2266" i="3"/>
  <c r="D2266" i="3"/>
  <c r="M1777" i="3"/>
  <c r="K1777" i="3"/>
  <c r="L1783" i="3" s="1"/>
  <c r="G1777" i="3"/>
  <c r="D1777" i="3"/>
  <c r="M1288" i="3"/>
  <c r="K1288" i="3"/>
  <c r="L1294" i="3" s="1"/>
  <c r="G1288" i="3"/>
  <c r="D1288" i="3"/>
  <c r="M799" i="3"/>
  <c r="K799" i="3"/>
  <c r="L805" i="3" s="1"/>
  <c r="G799" i="3"/>
  <c r="D799" i="3"/>
  <c r="M310" i="3"/>
  <c r="K310" i="3"/>
  <c r="L316" i="3" s="1"/>
  <c r="G310" i="3"/>
  <c r="D310" i="3"/>
  <c r="M7645" i="3"/>
  <c r="K7645" i="3"/>
  <c r="L7651" i="3" s="1"/>
  <c r="G7645" i="3"/>
  <c r="D7645" i="3"/>
  <c r="F7160" i="3" l="1"/>
  <c r="E7162" i="3"/>
  <c r="J7162" i="3" s="1"/>
  <c r="F7649" i="3"/>
  <c r="E7651" i="3"/>
  <c r="J7651" i="3" s="1"/>
  <c r="F6671" i="3"/>
  <c r="E6673" i="3"/>
  <c r="J6673" i="3" s="1"/>
  <c r="F6182" i="3"/>
  <c r="E6184" i="3"/>
  <c r="J6184" i="3" s="1"/>
  <c r="F5693" i="3"/>
  <c r="E5695" i="3"/>
  <c r="J5695" i="3" s="1"/>
  <c r="F5204" i="3"/>
  <c r="E5206" i="3"/>
  <c r="J5206" i="3" s="1"/>
  <c r="F4715" i="3"/>
  <c r="E4717" i="3"/>
  <c r="J4717" i="3" s="1"/>
  <c r="F4226" i="3"/>
  <c r="E4228" i="3"/>
  <c r="J4228" i="3" s="1"/>
  <c r="F3737" i="3"/>
  <c r="E3739" i="3"/>
  <c r="J3739" i="3" s="1"/>
  <c r="F3248" i="3"/>
  <c r="E3250" i="3"/>
  <c r="J3250" i="3" s="1"/>
  <c r="F2759" i="3"/>
  <c r="E2761" i="3"/>
  <c r="J2761" i="3" s="1"/>
  <c r="F2270" i="3"/>
  <c r="E2272" i="3"/>
  <c r="J2272" i="3" s="1"/>
  <c r="F1781" i="3"/>
  <c r="E1783" i="3"/>
  <c r="J1783" i="3" s="1"/>
  <c r="F1292" i="3"/>
  <c r="E1294" i="3"/>
  <c r="J1294" i="3" s="1"/>
  <c r="F803" i="3"/>
  <c r="E805" i="3"/>
  <c r="J805" i="3" s="1"/>
  <c r="F314" i="3"/>
  <c r="E316" i="3"/>
  <c r="J316" i="3" s="1"/>
  <c r="M7644" i="3"/>
  <c r="K7644" i="3"/>
  <c r="L7650" i="3" s="1"/>
  <c r="G7644" i="3"/>
  <c r="D7644" i="3"/>
  <c r="M7155" i="3"/>
  <c r="K7155" i="3"/>
  <c r="L7161" i="3" s="1"/>
  <c r="G7155" i="3"/>
  <c r="D7155" i="3"/>
  <c r="M6666" i="3"/>
  <c r="K6666" i="3"/>
  <c r="L6672" i="3" s="1"/>
  <c r="G6666" i="3"/>
  <c r="D6666" i="3"/>
  <c r="M6177" i="3"/>
  <c r="K6177" i="3"/>
  <c r="L6183" i="3" s="1"/>
  <c r="G6177" i="3"/>
  <c r="D6177" i="3"/>
  <c r="M5688" i="3"/>
  <c r="K5688" i="3"/>
  <c r="L5694" i="3" s="1"/>
  <c r="G5688" i="3"/>
  <c r="D5688" i="3"/>
  <c r="M5199" i="3"/>
  <c r="K5199" i="3"/>
  <c r="L5205" i="3" s="1"/>
  <c r="G5199" i="3"/>
  <c r="D5199" i="3"/>
  <c r="M4710" i="3"/>
  <c r="K4710" i="3"/>
  <c r="L4716" i="3" s="1"/>
  <c r="G4710" i="3"/>
  <c r="D4710" i="3"/>
  <c r="M4221" i="3"/>
  <c r="K4221" i="3"/>
  <c r="L4227" i="3" s="1"/>
  <c r="G4221" i="3"/>
  <c r="D4221" i="3"/>
  <c r="M3732" i="3"/>
  <c r="K3732" i="3"/>
  <c r="L3738" i="3" s="1"/>
  <c r="G3732" i="3"/>
  <c r="D3732" i="3"/>
  <c r="M3243" i="3"/>
  <c r="K3243" i="3"/>
  <c r="L3249" i="3" s="1"/>
  <c r="G3243" i="3"/>
  <c r="D3243" i="3"/>
  <c r="M2754" i="3"/>
  <c r="K2754" i="3"/>
  <c r="L2760" i="3" s="1"/>
  <c r="G2754" i="3"/>
  <c r="D2754" i="3"/>
  <c r="M2265" i="3"/>
  <c r="K2265" i="3"/>
  <c r="L2271" i="3" s="1"/>
  <c r="G2265" i="3"/>
  <c r="D2265" i="3"/>
  <c r="M1776" i="3"/>
  <c r="K1776" i="3"/>
  <c r="L1782" i="3" s="1"/>
  <c r="G1776" i="3"/>
  <c r="D1776" i="3"/>
  <c r="M1287" i="3"/>
  <c r="K1287" i="3"/>
  <c r="L1293" i="3" s="1"/>
  <c r="G1287" i="3"/>
  <c r="D1287" i="3"/>
  <c r="M798" i="3"/>
  <c r="K798" i="3"/>
  <c r="L804" i="3" s="1"/>
  <c r="G798" i="3"/>
  <c r="D798" i="3"/>
  <c r="M309" i="3"/>
  <c r="K309" i="3"/>
  <c r="L315" i="3" s="1"/>
  <c r="G309" i="3"/>
  <c r="D309" i="3"/>
  <c r="F7159" i="3" l="1"/>
  <c r="E7161" i="3"/>
  <c r="J7161" i="3" s="1"/>
  <c r="F6670" i="3"/>
  <c r="E6672" i="3"/>
  <c r="J6672" i="3" s="1"/>
  <c r="F6181" i="3"/>
  <c r="E6183" i="3"/>
  <c r="J6183" i="3" s="1"/>
  <c r="F5692" i="3"/>
  <c r="E5694" i="3"/>
  <c r="J5694" i="3" s="1"/>
  <c r="F5203" i="3"/>
  <c r="E5205" i="3"/>
  <c r="J5205" i="3" s="1"/>
  <c r="F4714" i="3"/>
  <c r="E4716" i="3"/>
  <c r="J4716" i="3" s="1"/>
  <c r="F4225" i="3"/>
  <c r="E4227" i="3"/>
  <c r="J4227" i="3" s="1"/>
  <c r="F3736" i="3"/>
  <c r="E3738" i="3"/>
  <c r="J3738" i="3" s="1"/>
  <c r="F2758" i="3"/>
  <c r="E2760" i="3"/>
  <c r="J2760" i="3" s="1"/>
  <c r="F2269" i="3"/>
  <c r="E2271" i="3"/>
  <c r="J2271" i="3" s="1"/>
  <c r="F1780" i="3"/>
  <c r="E1782" i="3"/>
  <c r="J1782" i="3" s="1"/>
  <c r="F1291" i="3"/>
  <c r="E1293" i="3"/>
  <c r="J1293" i="3" s="1"/>
  <c r="F802" i="3"/>
  <c r="E804" i="3"/>
  <c r="J804" i="3" s="1"/>
  <c r="F313" i="3"/>
  <c r="E315" i="3"/>
  <c r="J315" i="3" s="1"/>
  <c r="F7648" i="3"/>
  <c r="E7650" i="3"/>
  <c r="J7650" i="3" s="1"/>
  <c r="F3247" i="3"/>
  <c r="E3249" i="3"/>
  <c r="J3249" i="3" s="1"/>
  <c r="M7154" i="3"/>
  <c r="K7154" i="3"/>
  <c r="L7160" i="3" s="1"/>
  <c r="G7154" i="3"/>
  <c r="D7154" i="3"/>
  <c r="M6665" i="3"/>
  <c r="K6665" i="3"/>
  <c r="L6671" i="3" s="1"/>
  <c r="G6665" i="3"/>
  <c r="D6665" i="3"/>
  <c r="M6176" i="3"/>
  <c r="K6176" i="3"/>
  <c r="L6182" i="3" s="1"/>
  <c r="G6176" i="3"/>
  <c r="D6176" i="3"/>
  <c r="M5687" i="3"/>
  <c r="K5687" i="3"/>
  <c r="L5693" i="3" s="1"/>
  <c r="G5687" i="3"/>
  <c r="D5687" i="3"/>
  <c r="M5198" i="3"/>
  <c r="K5198" i="3"/>
  <c r="L5204" i="3" s="1"/>
  <c r="G5198" i="3"/>
  <c r="D5198" i="3"/>
  <c r="M4709" i="3"/>
  <c r="K4709" i="3"/>
  <c r="L4715" i="3" s="1"/>
  <c r="G4709" i="3"/>
  <c r="D4709" i="3"/>
  <c r="M4220" i="3"/>
  <c r="K4220" i="3"/>
  <c r="L4226" i="3" s="1"/>
  <c r="G4220" i="3"/>
  <c r="D4220" i="3"/>
  <c r="M3731" i="3"/>
  <c r="K3731" i="3"/>
  <c r="L3737" i="3" s="1"/>
  <c r="G3731" i="3"/>
  <c r="D3731" i="3"/>
  <c r="M3242" i="3"/>
  <c r="K3242" i="3"/>
  <c r="L3248" i="3" s="1"/>
  <c r="G3242" i="3"/>
  <c r="D3242" i="3"/>
  <c r="M2753" i="3"/>
  <c r="K2753" i="3"/>
  <c r="L2759" i="3" s="1"/>
  <c r="G2753" i="3"/>
  <c r="D2753" i="3"/>
  <c r="M2264" i="3"/>
  <c r="K2264" i="3"/>
  <c r="L2270" i="3" s="1"/>
  <c r="G2264" i="3"/>
  <c r="D2264" i="3"/>
  <c r="M1775" i="3"/>
  <c r="K1775" i="3"/>
  <c r="L1781" i="3" s="1"/>
  <c r="G1775" i="3"/>
  <c r="D1775" i="3"/>
  <c r="M1286" i="3"/>
  <c r="K1286" i="3"/>
  <c r="L1292" i="3" s="1"/>
  <c r="G1286" i="3"/>
  <c r="D1286" i="3"/>
  <c r="M797" i="3"/>
  <c r="K797" i="3"/>
  <c r="L803" i="3" s="1"/>
  <c r="G797" i="3"/>
  <c r="D797" i="3"/>
  <c r="M308" i="3"/>
  <c r="K308" i="3"/>
  <c r="L314" i="3" s="1"/>
  <c r="G308" i="3"/>
  <c r="D308" i="3"/>
  <c r="M7643" i="3"/>
  <c r="K7643" i="3"/>
  <c r="L7649" i="3" s="1"/>
  <c r="G7643" i="3"/>
  <c r="D7643" i="3"/>
  <c r="F7158" i="3" l="1"/>
  <c r="E7160" i="3"/>
  <c r="J7160" i="3" s="1"/>
  <c r="F6669" i="3"/>
  <c r="E6671" i="3"/>
  <c r="J6671" i="3" s="1"/>
  <c r="F6180" i="3"/>
  <c r="E6182" i="3"/>
  <c r="J6182" i="3" s="1"/>
  <c r="F5691" i="3"/>
  <c r="E5693" i="3"/>
  <c r="J5693" i="3" s="1"/>
  <c r="F5202" i="3"/>
  <c r="E5204" i="3"/>
  <c r="J5204" i="3" s="1"/>
  <c r="F4713" i="3"/>
  <c r="E4715" i="3"/>
  <c r="J4715" i="3" s="1"/>
  <c r="F4224" i="3"/>
  <c r="E4226" i="3"/>
  <c r="J4226" i="3" s="1"/>
  <c r="F3735" i="3"/>
  <c r="E3737" i="3"/>
  <c r="J3737" i="3" s="1"/>
  <c r="F2757" i="3"/>
  <c r="E2759" i="3"/>
  <c r="J2759" i="3" s="1"/>
  <c r="F2268" i="3"/>
  <c r="E2270" i="3"/>
  <c r="J2270" i="3" s="1"/>
  <c r="F1779" i="3"/>
  <c r="E1781" i="3"/>
  <c r="J1781" i="3" s="1"/>
  <c r="F1290" i="3"/>
  <c r="E1292" i="3"/>
  <c r="J1292" i="3" s="1"/>
  <c r="F801" i="3"/>
  <c r="E803" i="3"/>
  <c r="J803" i="3" s="1"/>
  <c r="F312" i="3"/>
  <c r="E314" i="3"/>
  <c r="J314" i="3" s="1"/>
  <c r="F7647" i="3"/>
  <c r="E7649" i="3"/>
  <c r="J7649" i="3" s="1"/>
  <c r="F3246" i="3"/>
  <c r="E3248" i="3"/>
  <c r="J3248" i="3" s="1"/>
  <c r="M7642" i="3"/>
  <c r="K7642" i="3"/>
  <c r="L7648" i="3" s="1"/>
  <c r="G7642" i="3"/>
  <c r="D7642" i="3"/>
  <c r="M7153" i="3"/>
  <c r="K7153" i="3"/>
  <c r="L7159" i="3" s="1"/>
  <c r="G7153" i="3"/>
  <c r="D7153" i="3"/>
  <c r="M6664" i="3"/>
  <c r="K6664" i="3"/>
  <c r="L6670" i="3" s="1"/>
  <c r="G6664" i="3"/>
  <c r="D6664" i="3"/>
  <c r="M6175" i="3"/>
  <c r="K6175" i="3"/>
  <c r="L6181" i="3" s="1"/>
  <c r="G6175" i="3"/>
  <c r="D6175" i="3"/>
  <c r="M5686" i="3"/>
  <c r="K5686" i="3"/>
  <c r="L5692" i="3" s="1"/>
  <c r="G5686" i="3"/>
  <c r="D5686" i="3"/>
  <c r="M5197" i="3"/>
  <c r="K5197" i="3"/>
  <c r="L5203" i="3" s="1"/>
  <c r="G5197" i="3"/>
  <c r="D5197" i="3"/>
  <c r="M4708" i="3"/>
  <c r="K4708" i="3"/>
  <c r="L4714" i="3" s="1"/>
  <c r="G4708" i="3"/>
  <c r="D4708" i="3"/>
  <c r="M4219" i="3"/>
  <c r="K4219" i="3"/>
  <c r="L4225" i="3" s="1"/>
  <c r="G4219" i="3"/>
  <c r="D4219" i="3"/>
  <c r="M3730" i="3"/>
  <c r="K3730" i="3"/>
  <c r="L3736" i="3" s="1"/>
  <c r="G3730" i="3"/>
  <c r="D3730" i="3"/>
  <c r="M3241" i="3"/>
  <c r="K3241" i="3"/>
  <c r="L3247" i="3" s="1"/>
  <c r="G3241" i="3"/>
  <c r="D3241" i="3"/>
  <c r="M2752" i="3"/>
  <c r="K2752" i="3"/>
  <c r="L2758" i="3" s="1"/>
  <c r="G2752" i="3"/>
  <c r="D2752" i="3"/>
  <c r="M2263" i="3"/>
  <c r="K2263" i="3"/>
  <c r="L2269" i="3" s="1"/>
  <c r="G2263" i="3"/>
  <c r="D2263" i="3"/>
  <c r="M1774" i="3"/>
  <c r="K1774" i="3"/>
  <c r="L1780" i="3" s="1"/>
  <c r="G1774" i="3"/>
  <c r="D1774" i="3"/>
  <c r="M1285" i="3"/>
  <c r="K1285" i="3"/>
  <c r="L1291" i="3" s="1"/>
  <c r="G1285" i="3"/>
  <c r="D1285" i="3"/>
  <c r="M796" i="3"/>
  <c r="K796" i="3"/>
  <c r="L802" i="3" s="1"/>
  <c r="G796" i="3"/>
  <c r="D796" i="3"/>
  <c r="M307" i="3"/>
  <c r="K307" i="3"/>
  <c r="L313" i="3" s="1"/>
  <c r="G307" i="3"/>
  <c r="D307" i="3"/>
  <c r="F7157" i="3" l="1"/>
  <c r="E7159" i="3"/>
  <c r="J7159" i="3" s="1"/>
  <c r="F6668" i="3"/>
  <c r="E6670" i="3"/>
  <c r="J6670" i="3" s="1"/>
  <c r="F6179" i="3"/>
  <c r="E6181" i="3"/>
  <c r="J6181" i="3" s="1"/>
  <c r="F5690" i="3"/>
  <c r="E5692" i="3"/>
  <c r="J5692" i="3" s="1"/>
  <c r="F5201" i="3"/>
  <c r="E5203" i="3"/>
  <c r="J5203" i="3" s="1"/>
  <c r="F4712" i="3"/>
  <c r="E4714" i="3"/>
  <c r="J4714" i="3" s="1"/>
  <c r="F4223" i="3"/>
  <c r="E4225" i="3"/>
  <c r="J4225" i="3" s="1"/>
  <c r="F3734" i="3"/>
  <c r="E3736" i="3"/>
  <c r="J3736" i="3" s="1"/>
  <c r="F2756" i="3"/>
  <c r="E2758" i="3"/>
  <c r="J2758" i="3" s="1"/>
  <c r="F2267" i="3"/>
  <c r="E2269" i="3"/>
  <c r="J2269" i="3" s="1"/>
  <c r="F1778" i="3"/>
  <c r="E1780" i="3"/>
  <c r="J1780" i="3" s="1"/>
  <c r="F1289" i="3"/>
  <c r="E1291" i="3"/>
  <c r="J1291" i="3" s="1"/>
  <c r="F800" i="3"/>
  <c r="E802" i="3"/>
  <c r="J802" i="3" s="1"/>
  <c r="F311" i="3"/>
  <c r="E313" i="3"/>
  <c r="J313" i="3" s="1"/>
  <c r="F7646" i="3"/>
  <c r="E7648" i="3"/>
  <c r="J7648" i="3" s="1"/>
  <c r="F3245" i="3"/>
  <c r="E3247" i="3"/>
  <c r="J3247" i="3" s="1"/>
  <c r="M7152" i="3"/>
  <c r="K7152" i="3"/>
  <c r="L7158" i="3" s="1"/>
  <c r="G7152" i="3"/>
  <c r="D7152" i="3"/>
  <c r="M6663" i="3"/>
  <c r="K6663" i="3"/>
  <c r="L6669" i="3" s="1"/>
  <c r="G6663" i="3"/>
  <c r="D6663" i="3"/>
  <c r="M6174" i="3"/>
  <c r="K6174" i="3"/>
  <c r="L6180" i="3" s="1"/>
  <c r="G6174" i="3"/>
  <c r="D6174" i="3"/>
  <c r="M5685" i="3"/>
  <c r="K5685" i="3"/>
  <c r="L5691" i="3" s="1"/>
  <c r="G5685" i="3"/>
  <c r="D5685" i="3"/>
  <c r="M5196" i="3"/>
  <c r="K5196" i="3"/>
  <c r="L5202" i="3" s="1"/>
  <c r="G5196" i="3"/>
  <c r="D5196" i="3"/>
  <c r="M4707" i="3"/>
  <c r="K4707" i="3"/>
  <c r="L4713" i="3" s="1"/>
  <c r="G4707" i="3"/>
  <c r="D4707" i="3"/>
  <c r="M4218" i="3"/>
  <c r="K4218" i="3"/>
  <c r="L4224" i="3" s="1"/>
  <c r="G4218" i="3"/>
  <c r="D4218" i="3"/>
  <c r="M3729" i="3"/>
  <c r="K3729" i="3"/>
  <c r="L3735" i="3" s="1"/>
  <c r="G3729" i="3"/>
  <c r="D3729" i="3"/>
  <c r="M3240" i="3"/>
  <c r="K3240" i="3"/>
  <c r="L3246" i="3" s="1"/>
  <c r="G3240" i="3"/>
  <c r="D3240" i="3"/>
  <c r="M2751" i="3"/>
  <c r="K2751" i="3"/>
  <c r="L2757" i="3" s="1"/>
  <c r="G2751" i="3"/>
  <c r="D2751" i="3"/>
  <c r="M2262" i="3"/>
  <c r="K2262" i="3"/>
  <c r="L2268" i="3" s="1"/>
  <c r="G2262" i="3"/>
  <c r="D2262" i="3"/>
  <c r="M1773" i="3"/>
  <c r="K1773" i="3"/>
  <c r="L1779" i="3" s="1"/>
  <c r="G1773" i="3"/>
  <c r="D1773" i="3"/>
  <c r="M1284" i="3"/>
  <c r="K1284" i="3"/>
  <c r="L1290" i="3" s="1"/>
  <c r="G1284" i="3"/>
  <c r="D1284" i="3"/>
  <c r="M795" i="3"/>
  <c r="K795" i="3"/>
  <c r="L801" i="3" s="1"/>
  <c r="G795" i="3"/>
  <c r="D795" i="3"/>
  <c r="M306" i="3"/>
  <c r="K306" i="3"/>
  <c r="L312" i="3" s="1"/>
  <c r="G306" i="3"/>
  <c r="D306" i="3"/>
  <c r="M7641" i="3"/>
  <c r="K7641" i="3"/>
  <c r="L7647" i="3" s="1"/>
  <c r="G7641" i="3"/>
  <c r="D7641" i="3"/>
  <c r="F7156" i="3" l="1"/>
  <c r="E7158" i="3"/>
  <c r="J7158" i="3" s="1"/>
  <c r="F6667" i="3"/>
  <c r="E6669" i="3"/>
  <c r="J6669" i="3" s="1"/>
  <c r="F6178" i="3"/>
  <c r="E6180" i="3"/>
  <c r="J6180" i="3" s="1"/>
  <c r="F5689" i="3"/>
  <c r="E5691" i="3"/>
  <c r="J5691" i="3" s="1"/>
  <c r="F5200" i="3"/>
  <c r="E5202" i="3"/>
  <c r="J5202" i="3" s="1"/>
  <c r="F4711" i="3"/>
  <c r="E4713" i="3"/>
  <c r="J4713" i="3" s="1"/>
  <c r="F4222" i="3"/>
  <c r="E4224" i="3"/>
  <c r="J4224" i="3" s="1"/>
  <c r="F3733" i="3"/>
  <c r="E3735" i="3"/>
  <c r="J3735" i="3" s="1"/>
  <c r="F2755" i="3"/>
  <c r="E2757" i="3"/>
  <c r="J2757" i="3" s="1"/>
  <c r="F2266" i="3"/>
  <c r="E2268" i="3"/>
  <c r="J2268" i="3" s="1"/>
  <c r="F1777" i="3"/>
  <c r="E1779" i="3"/>
  <c r="J1779" i="3" s="1"/>
  <c r="F1288" i="3"/>
  <c r="E1290" i="3"/>
  <c r="J1290" i="3" s="1"/>
  <c r="F799" i="3"/>
  <c r="E801" i="3"/>
  <c r="J801" i="3" s="1"/>
  <c r="F310" i="3"/>
  <c r="E312" i="3"/>
  <c r="J312" i="3" s="1"/>
  <c r="F7645" i="3"/>
  <c r="E7647" i="3"/>
  <c r="J7647" i="3" s="1"/>
  <c r="F3244" i="3"/>
  <c r="E3246" i="3"/>
  <c r="J3246" i="3" s="1"/>
  <c r="M7151" i="3"/>
  <c r="K7151" i="3"/>
  <c r="L7157" i="3" s="1"/>
  <c r="G7151" i="3"/>
  <c r="D7151" i="3"/>
  <c r="M6662" i="3"/>
  <c r="K6662" i="3"/>
  <c r="L6668" i="3" s="1"/>
  <c r="G6662" i="3"/>
  <c r="D6662" i="3"/>
  <c r="M6173" i="3"/>
  <c r="K6173" i="3"/>
  <c r="L6179" i="3" s="1"/>
  <c r="G6173" i="3"/>
  <c r="D6173" i="3"/>
  <c r="M5684" i="3"/>
  <c r="K5684" i="3"/>
  <c r="L5690" i="3" s="1"/>
  <c r="G5684" i="3"/>
  <c r="D5684" i="3"/>
  <c r="M5195" i="3"/>
  <c r="K5195" i="3"/>
  <c r="L5201" i="3" s="1"/>
  <c r="G5195" i="3"/>
  <c r="D5195" i="3"/>
  <c r="M4706" i="3"/>
  <c r="K4706" i="3"/>
  <c r="L4712" i="3" s="1"/>
  <c r="G4706" i="3"/>
  <c r="D4706" i="3"/>
  <c r="M4217" i="3"/>
  <c r="K4217" i="3"/>
  <c r="L4223" i="3" s="1"/>
  <c r="G4217" i="3"/>
  <c r="D4217" i="3"/>
  <c r="M3728" i="3"/>
  <c r="K3728" i="3"/>
  <c r="L3734" i="3" s="1"/>
  <c r="G3728" i="3"/>
  <c r="D3728" i="3"/>
  <c r="M3239" i="3"/>
  <c r="K3239" i="3"/>
  <c r="L3245" i="3" s="1"/>
  <c r="G3239" i="3"/>
  <c r="D3239" i="3"/>
  <c r="M2750" i="3"/>
  <c r="K2750" i="3"/>
  <c r="L2756" i="3" s="1"/>
  <c r="G2750" i="3"/>
  <c r="D2750" i="3"/>
  <c r="M2261" i="3"/>
  <c r="K2261" i="3"/>
  <c r="L2267" i="3" s="1"/>
  <c r="G2261" i="3"/>
  <c r="D2261" i="3"/>
  <c r="M1772" i="3"/>
  <c r="K1772" i="3"/>
  <c r="L1778" i="3" s="1"/>
  <c r="G1772" i="3"/>
  <c r="D1772" i="3"/>
  <c r="M1283" i="3"/>
  <c r="K1283" i="3"/>
  <c r="L1289" i="3" s="1"/>
  <c r="G1283" i="3"/>
  <c r="D1283" i="3"/>
  <c r="M794" i="3"/>
  <c r="K794" i="3"/>
  <c r="L800" i="3" s="1"/>
  <c r="G794" i="3"/>
  <c r="D794" i="3"/>
  <c r="M305" i="3"/>
  <c r="K305" i="3"/>
  <c r="L311" i="3" s="1"/>
  <c r="G305" i="3"/>
  <c r="D305" i="3"/>
  <c r="M7640" i="3"/>
  <c r="K7640" i="3"/>
  <c r="L7646" i="3" s="1"/>
  <c r="G7640" i="3"/>
  <c r="D7640" i="3"/>
  <c r="F309" i="3" l="1"/>
  <c r="E311" i="3"/>
  <c r="J311" i="3" s="1"/>
  <c r="F798" i="3"/>
  <c r="E800" i="3"/>
  <c r="J800" i="3" s="1"/>
  <c r="F1287" i="3"/>
  <c r="E1289" i="3"/>
  <c r="J1289" i="3" s="1"/>
  <c r="F1776" i="3"/>
  <c r="E1778" i="3"/>
  <c r="J1778" i="3" s="1"/>
  <c r="F2265" i="3"/>
  <c r="E2267" i="3"/>
  <c r="J2267" i="3" s="1"/>
  <c r="F2754" i="3"/>
  <c r="E2756" i="3"/>
  <c r="J2756" i="3" s="1"/>
  <c r="F3243" i="3"/>
  <c r="E3245" i="3"/>
  <c r="J3245" i="3" s="1"/>
  <c r="F3732" i="3"/>
  <c r="E3734" i="3"/>
  <c r="J3734" i="3" s="1"/>
  <c r="F4221" i="3"/>
  <c r="E4223" i="3"/>
  <c r="J4223" i="3" s="1"/>
  <c r="F4710" i="3"/>
  <c r="E4712" i="3"/>
  <c r="J4712" i="3" s="1"/>
  <c r="F5199" i="3"/>
  <c r="E5201" i="3"/>
  <c r="J5201" i="3" s="1"/>
  <c r="F5688" i="3"/>
  <c r="E5690" i="3"/>
  <c r="J5690" i="3" s="1"/>
  <c r="F6177" i="3"/>
  <c r="E6179" i="3"/>
  <c r="J6179" i="3" s="1"/>
  <c r="F6666" i="3"/>
  <c r="E6668" i="3"/>
  <c r="J6668" i="3" s="1"/>
  <c r="F7155" i="3"/>
  <c r="E7157" i="3"/>
  <c r="J7157" i="3" s="1"/>
  <c r="F7644" i="3"/>
  <c r="E7646" i="3"/>
  <c r="J7646" i="3" s="1"/>
  <c r="M7639" i="3"/>
  <c r="K7639" i="3"/>
  <c r="L7645" i="3" s="1"/>
  <c r="G7639" i="3"/>
  <c r="D7639" i="3"/>
  <c r="M7150" i="3"/>
  <c r="K7150" i="3"/>
  <c r="L7156" i="3" s="1"/>
  <c r="G7150" i="3"/>
  <c r="D7150" i="3"/>
  <c r="E7156" i="3" s="1"/>
  <c r="J7156" i="3" s="1"/>
  <c r="M6661" i="3"/>
  <c r="K6661" i="3"/>
  <c r="L6667" i="3" s="1"/>
  <c r="G6661" i="3"/>
  <c r="D6661" i="3"/>
  <c r="E6667" i="3" s="1"/>
  <c r="J6667" i="3" s="1"/>
  <c r="M6172" i="3"/>
  <c r="K6172" i="3"/>
  <c r="L6178" i="3" s="1"/>
  <c r="G6172" i="3"/>
  <c r="D6172" i="3"/>
  <c r="M5683" i="3"/>
  <c r="K5683" i="3"/>
  <c r="L5689" i="3" s="1"/>
  <c r="G5683" i="3"/>
  <c r="D5683" i="3"/>
  <c r="E5689" i="3" s="1"/>
  <c r="J5689" i="3" s="1"/>
  <c r="M5194" i="3"/>
  <c r="K5194" i="3"/>
  <c r="L5200" i="3" s="1"/>
  <c r="G5194" i="3"/>
  <c r="D5194" i="3"/>
  <c r="E5200" i="3" s="1"/>
  <c r="J5200" i="3" s="1"/>
  <c r="M4705" i="3"/>
  <c r="K4705" i="3"/>
  <c r="L4711" i="3" s="1"/>
  <c r="G4705" i="3"/>
  <c r="D4705" i="3"/>
  <c r="E4711" i="3" s="1"/>
  <c r="J4711" i="3" s="1"/>
  <c r="M4216" i="3"/>
  <c r="K4216" i="3"/>
  <c r="L4222" i="3" s="1"/>
  <c r="G4216" i="3"/>
  <c r="D4216" i="3"/>
  <c r="E4222" i="3" s="1"/>
  <c r="J4222" i="3" s="1"/>
  <c r="M3727" i="3"/>
  <c r="K3727" i="3"/>
  <c r="L3733" i="3" s="1"/>
  <c r="G3727" i="3"/>
  <c r="D3727" i="3"/>
  <c r="E3733" i="3" s="1"/>
  <c r="J3733" i="3" s="1"/>
  <c r="M3238" i="3"/>
  <c r="K3238" i="3"/>
  <c r="L3244" i="3" s="1"/>
  <c r="G3238" i="3"/>
  <c r="D3238" i="3"/>
  <c r="E3244" i="3" s="1"/>
  <c r="J3244" i="3" s="1"/>
  <c r="M2749" i="3"/>
  <c r="K2749" i="3"/>
  <c r="L2755" i="3" s="1"/>
  <c r="G2749" i="3"/>
  <c r="D2749" i="3"/>
  <c r="E2755" i="3" s="1"/>
  <c r="J2755" i="3" s="1"/>
  <c r="M2260" i="3"/>
  <c r="K2260" i="3"/>
  <c r="L2266" i="3" s="1"/>
  <c r="G2260" i="3"/>
  <c r="D2260" i="3"/>
  <c r="M1771" i="3"/>
  <c r="K1771" i="3"/>
  <c r="L1777" i="3" s="1"/>
  <c r="G1771" i="3"/>
  <c r="D1771" i="3"/>
  <c r="E1777" i="3" s="1"/>
  <c r="J1777" i="3" s="1"/>
  <c r="M1282" i="3"/>
  <c r="K1282" i="3"/>
  <c r="L1288" i="3" s="1"/>
  <c r="G1282" i="3"/>
  <c r="D1282" i="3"/>
  <c r="E1288" i="3" s="1"/>
  <c r="J1288" i="3" s="1"/>
  <c r="M793" i="3"/>
  <c r="K793" i="3"/>
  <c r="L799" i="3" s="1"/>
  <c r="G793" i="3"/>
  <c r="D793" i="3"/>
  <c r="E799" i="3" s="1"/>
  <c r="J799" i="3" s="1"/>
  <c r="M304" i="3"/>
  <c r="K304" i="3"/>
  <c r="L310" i="3" s="1"/>
  <c r="G304" i="3"/>
  <c r="D304" i="3"/>
  <c r="E310" i="3" s="1"/>
  <c r="J310" i="3" s="1"/>
  <c r="F6176" i="3" l="1"/>
  <c r="E6178" i="3"/>
  <c r="J6178" i="3" s="1"/>
  <c r="F2264" i="3"/>
  <c r="E2266" i="3"/>
  <c r="J2266" i="3" s="1"/>
  <c r="F7643" i="3"/>
  <c r="E7645" i="3"/>
  <c r="J7645" i="3" s="1"/>
  <c r="F3731" i="3"/>
  <c r="F2753" i="3"/>
  <c r="F797" i="3"/>
  <c r="F3242" i="3"/>
  <c r="F7154" i="3"/>
  <c r="F6665" i="3"/>
  <c r="F308" i="3"/>
  <c r="F1286" i="3"/>
  <c r="F5687" i="3"/>
  <c r="F1775" i="3"/>
  <c r="F4220" i="3"/>
  <c r="F4709" i="3"/>
  <c r="F5198" i="3"/>
  <c r="M7149" i="3"/>
  <c r="K7149" i="3"/>
  <c r="L7155" i="3" s="1"/>
  <c r="G7149" i="3"/>
  <c r="D7149" i="3"/>
  <c r="M6660" i="3"/>
  <c r="K6660" i="3"/>
  <c r="L6666" i="3" s="1"/>
  <c r="G6660" i="3"/>
  <c r="D6660" i="3"/>
  <c r="M6171" i="3"/>
  <c r="K6171" i="3"/>
  <c r="L6177" i="3" s="1"/>
  <c r="G6171" i="3"/>
  <c r="D6171" i="3"/>
  <c r="M5682" i="3"/>
  <c r="K5682" i="3"/>
  <c r="L5688" i="3" s="1"/>
  <c r="G5682" i="3"/>
  <c r="D5682" i="3"/>
  <c r="M5193" i="3"/>
  <c r="K5193" i="3"/>
  <c r="L5199" i="3" s="1"/>
  <c r="G5193" i="3"/>
  <c r="D5193" i="3"/>
  <c r="M4704" i="3"/>
  <c r="K4704" i="3"/>
  <c r="L4710" i="3" s="1"/>
  <c r="G4704" i="3"/>
  <c r="D4704" i="3"/>
  <c r="M4215" i="3"/>
  <c r="K4215" i="3"/>
  <c r="L4221" i="3" s="1"/>
  <c r="G4215" i="3"/>
  <c r="D4215" i="3"/>
  <c r="M3726" i="3"/>
  <c r="K3726" i="3"/>
  <c r="L3732" i="3" s="1"/>
  <c r="G3726" i="3"/>
  <c r="D3726" i="3"/>
  <c r="M3237" i="3"/>
  <c r="K3237" i="3"/>
  <c r="L3243" i="3" s="1"/>
  <c r="G3237" i="3"/>
  <c r="D3237" i="3"/>
  <c r="M2748" i="3"/>
  <c r="K2748" i="3"/>
  <c r="L2754" i="3" s="1"/>
  <c r="G2748" i="3"/>
  <c r="D2748" i="3"/>
  <c r="M2259" i="3"/>
  <c r="K2259" i="3"/>
  <c r="L2265" i="3" s="1"/>
  <c r="G2259" i="3"/>
  <c r="D2259" i="3"/>
  <c r="M1770" i="3"/>
  <c r="K1770" i="3"/>
  <c r="L1776" i="3" s="1"/>
  <c r="G1770" i="3"/>
  <c r="D1770" i="3"/>
  <c r="M1281" i="3"/>
  <c r="K1281" i="3"/>
  <c r="L1287" i="3" s="1"/>
  <c r="G1281" i="3"/>
  <c r="D1281" i="3"/>
  <c r="M792" i="3"/>
  <c r="K792" i="3"/>
  <c r="L798" i="3" s="1"/>
  <c r="G792" i="3"/>
  <c r="D792" i="3"/>
  <c r="M303" i="3"/>
  <c r="K303" i="3"/>
  <c r="L309" i="3" s="1"/>
  <c r="G303" i="3"/>
  <c r="D303" i="3"/>
  <c r="M7638" i="3"/>
  <c r="K7638" i="3"/>
  <c r="L7644" i="3" s="1"/>
  <c r="G7638" i="3"/>
  <c r="D7638" i="3"/>
  <c r="F7153" i="3" l="1"/>
  <c r="E7155" i="3"/>
  <c r="J7155" i="3" s="1"/>
  <c r="F7642" i="3"/>
  <c r="E7644" i="3"/>
  <c r="J7644" i="3" s="1"/>
  <c r="F6664" i="3"/>
  <c r="E6666" i="3"/>
  <c r="J6666" i="3" s="1"/>
  <c r="F6175" i="3"/>
  <c r="E6177" i="3"/>
  <c r="J6177" i="3" s="1"/>
  <c r="F5686" i="3"/>
  <c r="E5688" i="3"/>
  <c r="J5688" i="3" s="1"/>
  <c r="F5197" i="3"/>
  <c r="E5199" i="3"/>
  <c r="J5199" i="3" s="1"/>
  <c r="F4708" i="3"/>
  <c r="E4710" i="3"/>
  <c r="J4710" i="3" s="1"/>
  <c r="F4219" i="3"/>
  <c r="E4221" i="3"/>
  <c r="J4221" i="3" s="1"/>
  <c r="F3730" i="3"/>
  <c r="E3732" i="3"/>
  <c r="J3732" i="3" s="1"/>
  <c r="F3241" i="3"/>
  <c r="E3243" i="3"/>
  <c r="J3243" i="3" s="1"/>
  <c r="F2752" i="3"/>
  <c r="E2754" i="3"/>
  <c r="J2754" i="3" s="1"/>
  <c r="F2263" i="3"/>
  <c r="E2265" i="3"/>
  <c r="J2265" i="3" s="1"/>
  <c r="F1774" i="3"/>
  <c r="E1776" i="3"/>
  <c r="J1776" i="3" s="1"/>
  <c r="F1285" i="3"/>
  <c r="E1287" i="3"/>
  <c r="J1287" i="3" s="1"/>
  <c r="F796" i="3"/>
  <c r="E798" i="3"/>
  <c r="J798" i="3" s="1"/>
  <c r="F307" i="3"/>
  <c r="E309" i="3"/>
  <c r="J309" i="3" s="1"/>
  <c r="M7148" i="3"/>
  <c r="K7148" i="3"/>
  <c r="L7154" i="3" s="1"/>
  <c r="G7148" i="3"/>
  <c r="D7148" i="3"/>
  <c r="M6659" i="3"/>
  <c r="K6659" i="3"/>
  <c r="L6665" i="3" s="1"/>
  <c r="G6659" i="3"/>
  <c r="D6659" i="3"/>
  <c r="M6170" i="3"/>
  <c r="K6170" i="3"/>
  <c r="L6176" i="3" s="1"/>
  <c r="G6170" i="3"/>
  <c r="D6170" i="3"/>
  <c r="M5681" i="3"/>
  <c r="K5681" i="3"/>
  <c r="L5687" i="3" s="1"/>
  <c r="G5681" i="3"/>
  <c r="D5681" i="3"/>
  <c r="M5192" i="3"/>
  <c r="K5192" i="3"/>
  <c r="L5198" i="3" s="1"/>
  <c r="G5192" i="3"/>
  <c r="D5192" i="3"/>
  <c r="M4703" i="3"/>
  <c r="K4703" i="3"/>
  <c r="L4709" i="3" s="1"/>
  <c r="G4703" i="3"/>
  <c r="D4703" i="3"/>
  <c r="M4214" i="3"/>
  <c r="K4214" i="3"/>
  <c r="L4220" i="3" s="1"/>
  <c r="G4214" i="3"/>
  <c r="D4214" i="3"/>
  <c r="M3725" i="3"/>
  <c r="K3725" i="3"/>
  <c r="L3731" i="3" s="1"/>
  <c r="G3725" i="3"/>
  <c r="D3725" i="3"/>
  <c r="M3236" i="3"/>
  <c r="K3236" i="3"/>
  <c r="L3242" i="3" s="1"/>
  <c r="G3236" i="3"/>
  <c r="D3236" i="3"/>
  <c r="M2747" i="3"/>
  <c r="K2747" i="3"/>
  <c r="L2753" i="3" s="1"/>
  <c r="G2747" i="3"/>
  <c r="D2747" i="3"/>
  <c r="M2258" i="3"/>
  <c r="K2258" i="3"/>
  <c r="L2264" i="3" s="1"/>
  <c r="G2258" i="3"/>
  <c r="D2258" i="3"/>
  <c r="M1769" i="3"/>
  <c r="K1769" i="3"/>
  <c r="L1775" i="3" s="1"/>
  <c r="G1769" i="3"/>
  <c r="D1769" i="3"/>
  <c r="M1280" i="3"/>
  <c r="K1280" i="3"/>
  <c r="L1286" i="3" s="1"/>
  <c r="G1280" i="3"/>
  <c r="D1280" i="3"/>
  <c r="M791" i="3"/>
  <c r="K791" i="3"/>
  <c r="L797" i="3" s="1"/>
  <c r="G791" i="3"/>
  <c r="D791" i="3"/>
  <c r="M302" i="3"/>
  <c r="K302" i="3"/>
  <c r="L308" i="3" s="1"/>
  <c r="G302" i="3"/>
  <c r="D302" i="3"/>
  <c r="M7637" i="3"/>
  <c r="K7637" i="3"/>
  <c r="L7643" i="3" s="1"/>
  <c r="G7637" i="3"/>
  <c r="D7637" i="3"/>
  <c r="E3242" i="3" l="1"/>
  <c r="J3242" i="3" s="1"/>
  <c r="F3240" i="3"/>
  <c r="E1286" i="3"/>
  <c r="J1286" i="3" s="1"/>
  <c r="F1284" i="3"/>
  <c r="E4220" i="3"/>
  <c r="J4220" i="3" s="1"/>
  <c r="F4218" i="3"/>
  <c r="E6176" i="3"/>
  <c r="J6176" i="3" s="1"/>
  <c r="F6174" i="3"/>
  <c r="E7643" i="3"/>
  <c r="J7643" i="3" s="1"/>
  <c r="F7641" i="3"/>
  <c r="E1775" i="3"/>
  <c r="J1775" i="3" s="1"/>
  <c r="F1773" i="3"/>
  <c r="E3731" i="3"/>
  <c r="J3731" i="3" s="1"/>
  <c r="F3729" i="3"/>
  <c r="E4709" i="3"/>
  <c r="J4709" i="3" s="1"/>
  <c r="F4707" i="3"/>
  <c r="E5687" i="3"/>
  <c r="J5687" i="3" s="1"/>
  <c r="F5685" i="3"/>
  <c r="E6665" i="3"/>
  <c r="J6665" i="3" s="1"/>
  <c r="F6663" i="3"/>
  <c r="E308" i="3"/>
  <c r="J308" i="3" s="1"/>
  <c r="F306" i="3"/>
  <c r="E2264" i="3"/>
  <c r="J2264" i="3" s="1"/>
  <c r="F2262" i="3"/>
  <c r="E5198" i="3"/>
  <c r="J5198" i="3" s="1"/>
  <c r="F5196" i="3"/>
  <c r="E7154" i="3"/>
  <c r="J7154" i="3" s="1"/>
  <c r="F7152" i="3"/>
  <c r="E797" i="3"/>
  <c r="J797" i="3" s="1"/>
  <c r="F795" i="3"/>
  <c r="E2753" i="3"/>
  <c r="J2753" i="3" s="1"/>
  <c r="F2751" i="3"/>
  <c r="M7147" i="3"/>
  <c r="K7147" i="3"/>
  <c r="L7153" i="3" s="1"/>
  <c r="G7147" i="3"/>
  <c r="D7147" i="3"/>
  <c r="M6658" i="3"/>
  <c r="K6658" i="3"/>
  <c r="L6664" i="3" s="1"/>
  <c r="G6658" i="3"/>
  <c r="D6658" i="3"/>
  <c r="M6169" i="3"/>
  <c r="K6169" i="3"/>
  <c r="L6175" i="3" s="1"/>
  <c r="G6169" i="3"/>
  <c r="D6169" i="3"/>
  <c r="M5680" i="3"/>
  <c r="K5680" i="3"/>
  <c r="L5686" i="3" s="1"/>
  <c r="G5680" i="3"/>
  <c r="D5680" i="3"/>
  <c r="M5191" i="3"/>
  <c r="K5191" i="3"/>
  <c r="L5197" i="3" s="1"/>
  <c r="G5191" i="3"/>
  <c r="D5191" i="3"/>
  <c r="M4702" i="3"/>
  <c r="K4702" i="3"/>
  <c r="L4708" i="3" s="1"/>
  <c r="G4702" i="3"/>
  <c r="D4702" i="3"/>
  <c r="M4213" i="3"/>
  <c r="K4213" i="3"/>
  <c r="L4219" i="3" s="1"/>
  <c r="G4213" i="3"/>
  <c r="D4213" i="3"/>
  <c r="M3724" i="3"/>
  <c r="K3724" i="3"/>
  <c r="L3730" i="3" s="1"/>
  <c r="G3724" i="3"/>
  <c r="D3724" i="3"/>
  <c r="M3235" i="3"/>
  <c r="K3235" i="3"/>
  <c r="L3241" i="3" s="1"/>
  <c r="G3235" i="3"/>
  <c r="D3235" i="3"/>
  <c r="M2746" i="3"/>
  <c r="K2746" i="3"/>
  <c r="L2752" i="3" s="1"/>
  <c r="G2746" i="3"/>
  <c r="D2746" i="3"/>
  <c r="M2257" i="3"/>
  <c r="K2257" i="3"/>
  <c r="L2263" i="3" s="1"/>
  <c r="G2257" i="3"/>
  <c r="D2257" i="3"/>
  <c r="M1768" i="3"/>
  <c r="K1768" i="3"/>
  <c r="L1774" i="3" s="1"/>
  <c r="G1768" i="3"/>
  <c r="D1768" i="3"/>
  <c r="M1279" i="3"/>
  <c r="K1279" i="3"/>
  <c r="L1285" i="3" s="1"/>
  <c r="G1279" i="3"/>
  <c r="D1279" i="3"/>
  <c r="M790" i="3"/>
  <c r="K790" i="3"/>
  <c r="L796" i="3" s="1"/>
  <c r="G790" i="3"/>
  <c r="D790" i="3"/>
  <c r="M301" i="3"/>
  <c r="K301" i="3"/>
  <c r="L307" i="3" s="1"/>
  <c r="G301" i="3"/>
  <c r="D301" i="3"/>
  <c r="M7636" i="3"/>
  <c r="K7636" i="3"/>
  <c r="L7642" i="3" s="1"/>
  <c r="G7636" i="3"/>
  <c r="D7636" i="3"/>
  <c r="E1774" i="3" l="1"/>
  <c r="J1774" i="3" s="1"/>
  <c r="F1772" i="3"/>
  <c r="E6664" i="3"/>
  <c r="J6664" i="3" s="1"/>
  <c r="F6662" i="3"/>
  <c r="E2752" i="3"/>
  <c r="J2752" i="3" s="1"/>
  <c r="F2750" i="3"/>
  <c r="E3730" i="3"/>
  <c r="J3730" i="3" s="1"/>
  <c r="F3728" i="3"/>
  <c r="E796" i="3"/>
  <c r="J796" i="3" s="1"/>
  <c r="F794" i="3"/>
  <c r="E5686" i="3"/>
  <c r="J5686" i="3" s="1"/>
  <c r="F5684" i="3"/>
  <c r="E1285" i="3"/>
  <c r="J1285" i="3" s="1"/>
  <c r="F1283" i="3"/>
  <c r="E3241" i="3"/>
  <c r="J3241" i="3" s="1"/>
  <c r="F3239" i="3"/>
  <c r="E6175" i="3"/>
  <c r="J6175" i="3" s="1"/>
  <c r="F6173" i="3"/>
  <c r="E7642" i="3"/>
  <c r="J7642" i="3" s="1"/>
  <c r="F7640" i="3"/>
  <c r="E4708" i="3"/>
  <c r="J4708" i="3" s="1"/>
  <c r="F4706" i="3"/>
  <c r="E307" i="3"/>
  <c r="J307" i="3" s="1"/>
  <c r="F305" i="3"/>
  <c r="E2263" i="3"/>
  <c r="J2263" i="3" s="1"/>
  <c r="F2261" i="3"/>
  <c r="E4219" i="3"/>
  <c r="J4219" i="3" s="1"/>
  <c r="F4217" i="3"/>
  <c r="E5197" i="3"/>
  <c r="J5197" i="3" s="1"/>
  <c r="F5195" i="3"/>
  <c r="E7153" i="3"/>
  <c r="J7153" i="3" s="1"/>
  <c r="F7151" i="3"/>
  <c r="M7635" i="3"/>
  <c r="K7635" i="3"/>
  <c r="L7641" i="3" s="1"/>
  <c r="G7635" i="3"/>
  <c r="D7635" i="3"/>
  <c r="M7146" i="3"/>
  <c r="K7146" i="3"/>
  <c r="L7152" i="3" s="1"/>
  <c r="G7146" i="3"/>
  <c r="D7146" i="3"/>
  <c r="M6657" i="3"/>
  <c r="K6657" i="3"/>
  <c r="L6663" i="3" s="1"/>
  <c r="G6657" i="3"/>
  <c r="D6657" i="3"/>
  <c r="M6168" i="3"/>
  <c r="K6168" i="3"/>
  <c r="L6174" i="3" s="1"/>
  <c r="G6168" i="3"/>
  <c r="D6168" i="3"/>
  <c r="M5679" i="3"/>
  <c r="K5679" i="3"/>
  <c r="L5685" i="3" s="1"/>
  <c r="G5679" i="3"/>
  <c r="D5679" i="3"/>
  <c r="M5190" i="3"/>
  <c r="K5190" i="3"/>
  <c r="L5196" i="3" s="1"/>
  <c r="G5190" i="3"/>
  <c r="D5190" i="3"/>
  <c r="M4701" i="3"/>
  <c r="K4701" i="3"/>
  <c r="L4707" i="3" s="1"/>
  <c r="G4701" i="3"/>
  <c r="D4701" i="3"/>
  <c r="M4212" i="3"/>
  <c r="K4212" i="3"/>
  <c r="L4218" i="3" s="1"/>
  <c r="G4212" i="3"/>
  <c r="D4212" i="3"/>
  <c r="M3723" i="3"/>
  <c r="K3723" i="3"/>
  <c r="L3729" i="3" s="1"/>
  <c r="G3723" i="3"/>
  <c r="D3723" i="3"/>
  <c r="M3234" i="3"/>
  <c r="K3234" i="3"/>
  <c r="L3240" i="3" s="1"/>
  <c r="G3234" i="3"/>
  <c r="D3234" i="3"/>
  <c r="M2745" i="3"/>
  <c r="K2745" i="3"/>
  <c r="L2751" i="3" s="1"/>
  <c r="G2745" i="3"/>
  <c r="D2745" i="3"/>
  <c r="M2256" i="3"/>
  <c r="K2256" i="3"/>
  <c r="L2262" i="3" s="1"/>
  <c r="G2256" i="3"/>
  <c r="D2256" i="3"/>
  <c r="M1767" i="3"/>
  <c r="K1767" i="3"/>
  <c r="L1773" i="3" s="1"/>
  <c r="G1767" i="3"/>
  <c r="D1767" i="3"/>
  <c r="M1278" i="3"/>
  <c r="K1278" i="3"/>
  <c r="L1284" i="3" s="1"/>
  <c r="G1278" i="3"/>
  <c r="D1278" i="3"/>
  <c r="M789" i="3"/>
  <c r="K789" i="3"/>
  <c r="L795" i="3" s="1"/>
  <c r="G789" i="3"/>
  <c r="D789" i="3"/>
  <c r="M300" i="3"/>
  <c r="K300" i="3"/>
  <c r="L306" i="3" s="1"/>
  <c r="G300" i="3"/>
  <c r="D300" i="3"/>
  <c r="E2262" i="3" l="1"/>
  <c r="J2262" i="3" s="1"/>
  <c r="F2260" i="3"/>
  <c r="E7152" i="3"/>
  <c r="J7152" i="3" s="1"/>
  <c r="F7150" i="3"/>
  <c r="E4218" i="3"/>
  <c r="J4218" i="3" s="1"/>
  <c r="F4216" i="3"/>
  <c r="E3240" i="3"/>
  <c r="J3240" i="3" s="1"/>
  <c r="F3238" i="3"/>
  <c r="E306" i="3"/>
  <c r="J306" i="3" s="1"/>
  <c r="F304" i="3"/>
  <c r="E6174" i="3"/>
  <c r="J6174" i="3" s="1"/>
  <c r="F6172" i="3"/>
  <c r="E1773" i="3"/>
  <c r="J1773" i="3" s="1"/>
  <c r="F1771" i="3"/>
  <c r="E3729" i="3"/>
  <c r="J3729" i="3" s="1"/>
  <c r="F3727" i="3"/>
  <c r="E4707" i="3"/>
  <c r="J4707" i="3" s="1"/>
  <c r="F4705" i="3"/>
  <c r="E6663" i="3"/>
  <c r="J6663" i="3" s="1"/>
  <c r="F6661" i="3"/>
  <c r="E1284" i="3"/>
  <c r="J1284" i="3" s="1"/>
  <c r="F1282" i="3"/>
  <c r="E5196" i="3"/>
  <c r="J5196" i="3" s="1"/>
  <c r="F5194" i="3"/>
  <c r="E795" i="3"/>
  <c r="J795" i="3" s="1"/>
  <c r="F793" i="3"/>
  <c r="E2751" i="3"/>
  <c r="J2751" i="3" s="1"/>
  <c r="F2749" i="3"/>
  <c r="E5685" i="3"/>
  <c r="J5685" i="3" s="1"/>
  <c r="F5683" i="3"/>
  <c r="E7641" i="3"/>
  <c r="J7641" i="3" s="1"/>
  <c r="F7639" i="3"/>
  <c r="M7145" i="3"/>
  <c r="K7145" i="3"/>
  <c r="L7151" i="3" s="1"/>
  <c r="G7145" i="3"/>
  <c r="D7145" i="3"/>
  <c r="M6656" i="3"/>
  <c r="K6656" i="3"/>
  <c r="L6662" i="3" s="1"/>
  <c r="G6656" i="3"/>
  <c r="D6656" i="3"/>
  <c r="M6167" i="3"/>
  <c r="K6167" i="3"/>
  <c r="L6173" i="3" s="1"/>
  <c r="G6167" i="3"/>
  <c r="D6167" i="3"/>
  <c r="M5678" i="3"/>
  <c r="K5678" i="3"/>
  <c r="L5684" i="3" s="1"/>
  <c r="G5678" i="3"/>
  <c r="D5678" i="3"/>
  <c r="M5189" i="3"/>
  <c r="K5189" i="3"/>
  <c r="L5195" i="3" s="1"/>
  <c r="G5189" i="3"/>
  <c r="D5189" i="3"/>
  <c r="M4700" i="3"/>
  <c r="K4700" i="3"/>
  <c r="L4706" i="3" s="1"/>
  <c r="G4700" i="3"/>
  <c r="D4700" i="3"/>
  <c r="M4211" i="3"/>
  <c r="K4211" i="3"/>
  <c r="L4217" i="3" s="1"/>
  <c r="G4211" i="3"/>
  <c r="D4211" i="3"/>
  <c r="E4217" i="3" s="1"/>
  <c r="J4217" i="3" s="1"/>
  <c r="M3722" i="3"/>
  <c r="K3722" i="3"/>
  <c r="L3728" i="3" s="1"/>
  <c r="G3722" i="3"/>
  <c r="D3722" i="3"/>
  <c r="M3233" i="3"/>
  <c r="K3233" i="3"/>
  <c r="L3239" i="3" s="1"/>
  <c r="G3233" i="3"/>
  <c r="D3233" i="3"/>
  <c r="M2744" i="3"/>
  <c r="K2744" i="3"/>
  <c r="L2750" i="3" s="1"/>
  <c r="G2744" i="3"/>
  <c r="D2744" i="3"/>
  <c r="M2255" i="3"/>
  <c r="K2255" i="3"/>
  <c r="L2261" i="3" s="1"/>
  <c r="G2255" i="3"/>
  <c r="D2255" i="3"/>
  <c r="M1766" i="3"/>
  <c r="K1766" i="3"/>
  <c r="L1772" i="3" s="1"/>
  <c r="G1766" i="3"/>
  <c r="D1766" i="3"/>
  <c r="M1277" i="3"/>
  <c r="K1277" i="3"/>
  <c r="L1283" i="3" s="1"/>
  <c r="G1277" i="3"/>
  <c r="D1277" i="3"/>
  <c r="M788" i="3"/>
  <c r="K788" i="3"/>
  <c r="L794" i="3" s="1"/>
  <c r="G788" i="3"/>
  <c r="D788" i="3"/>
  <c r="M299" i="3"/>
  <c r="K299" i="3"/>
  <c r="L305" i="3" s="1"/>
  <c r="G299" i="3"/>
  <c r="D299" i="3"/>
  <c r="E305" i="3" s="1"/>
  <c r="J305" i="3" s="1"/>
  <c r="M7634" i="3"/>
  <c r="K7634" i="3"/>
  <c r="L7640" i="3" s="1"/>
  <c r="G7634" i="3"/>
  <c r="D7634" i="3"/>
  <c r="E7640" i="3" s="1"/>
  <c r="J7640" i="3" s="1"/>
  <c r="F3726" i="3" l="1"/>
  <c r="E3728" i="3"/>
  <c r="J3728" i="3" s="1"/>
  <c r="F2748" i="3"/>
  <c r="E2750" i="3"/>
  <c r="J2750" i="3" s="1"/>
  <c r="E6662" i="3"/>
  <c r="J6662" i="3" s="1"/>
  <c r="F6660" i="3"/>
  <c r="E7151" i="3"/>
  <c r="J7151" i="3" s="1"/>
  <c r="F7149" i="3"/>
  <c r="F1770" i="3"/>
  <c r="E1772" i="3"/>
  <c r="J1772" i="3" s="1"/>
  <c r="F5682" i="3"/>
  <c r="E5684" i="3"/>
  <c r="J5684" i="3" s="1"/>
  <c r="F2259" i="3"/>
  <c r="E2261" i="3"/>
  <c r="J2261" i="3" s="1"/>
  <c r="F5193" i="3"/>
  <c r="E5195" i="3"/>
  <c r="J5195" i="3" s="1"/>
  <c r="F792" i="3"/>
  <c r="E794" i="3"/>
  <c r="J794" i="3" s="1"/>
  <c r="F4704" i="3"/>
  <c r="E4706" i="3"/>
  <c r="J4706" i="3" s="1"/>
  <c r="F1281" i="3"/>
  <c r="E1283" i="3"/>
  <c r="J1283" i="3" s="1"/>
  <c r="F3237" i="3"/>
  <c r="E3239" i="3"/>
  <c r="J3239" i="3" s="1"/>
  <c r="E6173" i="3"/>
  <c r="J6173" i="3" s="1"/>
  <c r="F6171" i="3"/>
  <c r="F7638" i="3"/>
  <c r="F4215" i="3"/>
  <c r="F303" i="3"/>
  <c r="D7632" i="3"/>
  <c r="G7632" i="3"/>
  <c r="K7632" i="3"/>
  <c r="M7632" i="3"/>
  <c r="M7144" i="3"/>
  <c r="K7144" i="3"/>
  <c r="L7150" i="3" s="1"/>
  <c r="G7144" i="3"/>
  <c r="D7144" i="3"/>
  <c r="M6655" i="3"/>
  <c r="K6655" i="3"/>
  <c r="L6661" i="3" s="1"/>
  <c r="G6655" i="3"/>
  <c r="D6655" i="3"/>
  <c r="M6166" i="3"/>
  <c r="K6166" i="3"/>
  <c r="L6172" i="3" s="1"/>
  <c r="G6166" i="3"/>
  <c r="D6166" i="3"/>
  <c r="M5677" i="3"/>
  <c r="K5677" i="3"/>
  <c r="L5683" i="3" s="1"/>
  <c r="G5677" i="3"/>
  <c r="D5677" i="3"/>
  <c r="M5188" i="3"/>
  <c r="K5188" i="3"/>
  <c r="L5194" i="3" s="1"/>
  <c r="G5188" i="3"/>
  <c r="D5188" i="3"/>
  <c r="M4699" i="3"/>
  <c r="K4699" i="3"/>
  <c r="L4705" i="3" s="1"/>
  <c r="G4699" i="3"/>
  <c r="D4699" i="3"/>
  <c r="M4210" i="3"/>
  <c r="K4210" i="3"/>
  <c r="L4216" i="3" s="1"/>
  <c r="G4210" i="3"/>
  <c r="D4210" i="3"/>
  <c r="M3721" i="3"/>
  <c r="K3721" i="3"/>
  <c r="L3727" i="3" s="1"/>
  <c r="G3721" i="3"/>
  <c r="D3721" i="3"/>
  <c r="M3232" i="3"/>
  <c r="K3232" i="3"/>
  <c r="L3238" i="3" s="1"/>
  <c r="G3232" i="3"/>
  <c r="D3232" i="3"/>
  <c r="M2743" i="3"/>
  <c r="K2743" i="3"/>
  <c r="L2749" i="3" s="1"/>
  <c r="G2743" i="3"/>
  <c r="D2743" i="3"/>
  <c r="M2254" i="3"/>
  <c r="K2254" i="3"/>
  <c r="L2260" i="3" s="1"/>
  <c r="G2254" i="3"/>
  <c r="D2254" i="3"/>
  <c r="M1765" i="3"/>
  <c r="K1765" i="3"/>
  <c r="L1771" i="3" s="1"/>
  <c r="G1765" i="3"/>
  <c r="D1765" i="3"/>
  <c r="M1276" i="3"/>
  <c r="K1276" i="3"/>
  <c r="L1282" i="3" s="1"/>
  <c r="G1276" i="3"/>
  <c r="D1276" i="3"/>
  <c r="M787" i="3"/>
  <c r="K787" i="3"/>
  <c r="L793" i="3" s="1"/>
  <c r="G787" i="3"/>
  <c r="D787" i="3"/>
  <c r="M298" i="3"/>
  <c r="K298" i="3"/>
  <c r="L304" i="3" s="1"/>
  <c r="G298" i="3"/>
  <c r="D298" i="3"/>
  <c r="F302" i="3" l="1"/>
  <c r="E304" i="3"/>
  <c r="J304" i="3" s="1"/>
  <c r="F1280" i="3"/>
  <c r="E1282" i="3"/>
  <c r="J1282" i="3" s="1"/>
  <c r="F2258" i="3"/>
  <c r="E2260" i="3"/>
  <c r="J2260" i="3" s="1"/>
  <c r="F3236" i="3"/>
  <c r="E3238" i="3"/>
  <c r="J3238" i="3" s="1"/>
  <c r="F4214" i="3"/>
  <c r="E4216" i="3"/>
  <c r="J4216" i="3" s="1"/>
  <c r="F5192" i="3"/>
  <c r="E5194" i="3"/>
  <c r="J5194" i="3" s="1"/>
  <c r="F6170" i="3"/>
  <c r="E6172" i="3"/>
  <c r="J6172" i="3" s="1"/>
  <c r="F7148" i="3"/>
  <c r="E7150" i="3"/>
  <c r="J7150" i="3" s="1"/>
  <c r="F791" i="3"/>
  <c r="E793" i="3"/>
  <c r="J793" i="3" s="1"/>
  <c r="F1769" i="3"/>
  <c r="E1771" i="3"/>
  <c r="J1771" i="3" s="1"/>
  <c r="F2747" i="3"/>
  <c r="E2749" i="3"/>
  <c r="J2749" i="3" s="1"/>
  <c r="F3725" i="3"/>
  <c r="E3727" i="3"/>
  <c r="J3727" i="3" s="1"/>
  <c r="F4703" i="3"/>
  <c r="E4705" i="3"/>
  <c r="J4705" i="3" s="1"/>
  <c r="F5681" i="3"/>
  <c r="E5683" i="3"/>
  <c r="J5683" i="3" s="1"/>
  <c r="F6659" i="3"/>
  <c r="E6661" i="3"/>
  <c r="J6661" i="3" s="1"/>
  <c r="M7633" i="3"/>
  <c r="K7633" i="3"/>
  <c r="G7633" i="3"/>
  <c r="D7633" i="3"/>
  <c r="M7143" i="3"/>
  <c r="K7143" i="3"/>
  <c r="L7149" i="3" s="1"/>
  <c r="G7143" i="3"/>
  <c r="D7143" i="3"/>
  <c r="M6654" i="3"/>
  <c r="K6654" i="3"/>
  <c r="L6660" i="3" s="1"/>
  <c r="G6654" i="3"/>
  <c r="D6654" i="3"/>
  <c r="M6165" i="3"/>
  <c r="K6165" i="3"/>
  <c r="L6171" i="3" s="1"/>
  <c r="G6165" i="3"/>
  <c r="D6165" i="3"/>
  <c r="M5676" i="3"/>
  <c r="K5676" i="3"/>
  <c r="L5682" i="3" s="1"/>
  <c r="G5676" i="3"/>
  <c r="D5676" i="3"/>
  <c r="M5187" i="3"/>
  <c r="K5187" i="3"/>
  <c r="L5193" i="3" s="1"/>
  <c r="G5187" i="3"/>
  <c r="D5187" i="3"/>
  <c r="M4698" i="3"/>
  <c r="K4698" i="3"/>
  <c r="L4704" i="3" s="1"/>
  <c r="G4698" i="3"/>
  <c r="D4698" i="3"/>
  <c r="M4209" i="3"/>
  <c r="K4209" i="3"/>
  <c r="L4215" i="3" s="1"/>
  <c r="G4209" i="3"/>
  <c r="D4209" i="3"/>
  <c r="M3720" i="3"/>
  <c r="K3720" i="3"/>
  <c r="L3726" i="3" s="1"/>
  <c r="G3720" i="3"/>
  <c r="D3720" i="3"/>
  <c r="M3231" i="3"/>
  <c r="K3231" i="3"/>
  <c r="L3237" i="3" s="1"/>
  <c r="G3231" i="3"/>
  <c r="D3231" i="3"/>
  <c r="M2742" i="3"/>
  <c r="K2742" i="3"/>
  <c r="L2748" i="3" s="1"/>
  <c r="G2742" i="3"/>
  <c r="D2742" i="3"/>
  <c r="M2253" i="3"/>
  <c r="K2253" i="3"/>
  <c r="L2259" i="3" s="1"/>
  <c r="G2253" i="3"/>
  <c r="D2253" i="3"/>
  <c r="M1764" i="3"/>
  <c r="K1764" i="3"/>
  <c r="L1770" i="3" s="1"/>
  <c r="G1764" i="3"/>
  <c r="D1764" i="3"/>
  <c r="M1275" i="3"/>
  <c r="K1275" i="3"/>
  <c r="L1281" i="3" s="1"/>
  <c r="G1275" i="3"/>
  <c r="D1275" i="3"/>
  <c r="M786" i="3"/>
  <c r="K786" i="3"/>
  <c r="L792" i="3" s="1"/>
  <c r="G786" i="3"/>
  <c r="D786" i="3"/>
  <c r="M297" i="3"/>
  <c r="K297" i="3"/>
  <c r="L303" i="3" s="1"/>
  <c r="G297" i="3"/>
  <c r="D297" i="3"/>
  <c r="L7638" i="3" l="1"/>
  <c r="L7639" i="3"/>
  <c r="F6169" i="3"/>
  <c r="E6171" i="3"/>
  <c r="J6171" i="3" s="1"/>
  <c r="F7147" i="3"/>
  <c r="E7149" i="3"/>
  <c r="J7149" i="3" s="1"/>
  <c r="F6658" i="3"/>
  <c r="E6660" i="3"/>
  <c r="J6660" i="3" s="1"/>
  <c r="F7637" i="3"/>
  <c r="E7639" i="3"/>
  <c r="J7639" i="3" s="1"/>
  <c r="E792" i="3"/>
  <c r="J792" i="3" s="1"/>
  <c r="F790" i="3"/>
  <c r="E3726" i="3"/>
  <c r="J3726" i="3" s="1"/>
  <c r="F3724" i="3"/>
  <c r="E2748" i="3"/>
  <c r="J2748" i="3" s="1"/>
  <c r="F2746" i="3"/>
  <c r="E4704" i="3"/>
  <c r="J4704" i="3" s="1"/>
  <c r="F4702" i="3"/>
  <c r="E1770" i="3"/>
  <c r="J1770" i="3" s="1"/>
  <c r="F1768" i="3"/>
  <c r="E5682" i="3"/>
  <c r="J5682" i="3" s="1"/>
  <c r="F5680" i="3"/>
  <c r="E2259" i="3"/>
  <c r="J2259" i="3" s="1"/>
  <c r="F2257" i="3"/>
  <c r="E4215" i="3"/>
  <c r="J4215" i="3" s="1"/>
  <c r="F4213" i="3"/>
  <c r="E5193" i="3"/>
  <c r="J5193" i="3" s="1"/>
  <c r="F5191" i="3"/>
  <c r="F7636" i="3"/>
  <c r="E303" i="3"/>
  <c r="J303" i="3" s="1"/>
  <c r="F301" i="3"/>
  <c r="E1281" i="3"/>
  <c r="J1281" i="3" s="1"/>
  <c r="F1279" i="3"/>
  <c r="E3237" i="3"/>
  <c r="J3237" i="3" s="1"/>
  <c r="F3235" i="3"/>
  <c r="E7638" i="3"/>
  <c r="J7638" i="3" s="1"/>
  <c r="M7142" i="3"/>
  <c r="K7142" i="3"/>
  <c r="L7148" i="3" s="1"/>
  <c r="G7142" i="3"/>
  <c r="D6653" i="3"/>
  <c r="M6653" i="3"/>
  <c r="K6653" i="3"/>
  <c r="L6659" i="3" s="1"/>
  <c r="G6653" i="3"/>
  <c r="D6164" i="3"/>
  <c r="M6164" i="3"/>
  <c r="K6164" i="3"/>
  <c r="L6170" i="3" s="1"/>
  <c r="G6164" i="3"/>
  <c r="D5675" i="3"/>
  <c r="M5675" i="3"/>
  <c r="K5675" i="3"/>
  <c r="L5681" i="3" s="1"/>
  <c r="G5675" i="3"/>
  <c r="D5186" i="3"/>
  <c r="M5186" i="3"/>
  <c r="K5186" i="3"/>
  <c r="L5192" i="3" s="1"/>
  <c r="G5186" i="3"/>
  <c r="D4697" i="3"/>
  <c r="M4697" i="3"/>
  <c r="K4697" i="3"/>
  <c r="L4703" i="3" s="1"/>
  <c r="G4697" i="3"/>
  <c r="D4208" i="3"/>
  <c r="M4208" i="3"/>
  <c r="K4208" i="3"/>
  <c r="L4214" i="3" s="1"/>
  <c r="G4208" i="3"/>
  <c r="D3719" i="3"/>
  <c r="M3719" i="3"/>
  <c r="K3719" i="3"/>
  <c r="L3725" i="3" s="1"/>
  <c r="G3719" i="3"/>
  <c r="D3230" i="3"/>
  <c r="M3230" i="3"/>
  <c r="K3230" i="3"/>
  <c r="L3236" i="3" s="1"/>
  <c r="G3230" i="3"/>
  <c r="D2741" i="3"/>
  <c r="M2741" i="3"/>
  <c r="K2741" i="3"/>
  <c r="L2747" i="3" s="1"/>
  <c r="G2741" i="3"/>
  <c r="D2252" i="3"/>
  <c r="M2252" i="3"/>
  <c r="K2252" i="3"/>
  <c r="L2258" i="3" s="1"/>
  <c r="G2252" i="3"/>
  <c r="D1763" i="3"/>
  <c r="M1763" i="3"/>
  <c r="K1763" i="3"/>
  <c r="L1769" i="3" s="1"/>
  <c r="G1763" i="3"/>
  <c r="D1274" i="3"/>
  <c r="M1274" i="3"/>
  <c r="K1274" i="3"/>
  <c r="L1280" i="3" s="1"/>
  <c r="G1274" i="3"/>
  <c r="D785" i="3"/>
  <c r="M785" i="3"/>
  <c r="K785" i="3"/>
  <c r="L791" i="3" s="1"/>
  <c r="G785" i="3"/>
  <c r="D296" i="3"/>
  <c r="M296" i="3"/>
  <c r="K296" i="3"/>
  <c r="L302" i="3" s="1"/>
  <c r="G296" i="3"/>
  <c r="D7631" i="3"/>
  <c r="M7631" i="3"/>
  <c r="K7631" i="3"/>
  <c r="L7637" i="3" s="1"/>
  <c r="G7631" i="3"/>
  <c r="E790" i="3" l="1"/>
  <c r="E791" i="3"/>
  <c r="J791" i="3" s="1"/>
  <c r="F789" i="3"/>
  <c r="F788" i="3"/>
  <c r="E2747" i="3"/>
  <c r="J2747" i="3" s="1"/>
  <c r="E2746" i="3"/>
  <c r="F2744" i="3"/>
  <c r="F2745" i="3"/>
  <c r="E3725" i="3"/>
  <c r="J3725" i="3" s="1"/>
  <c r="E3724" i="3"/>
  <c r="F3723" i="3"/>
  <c r="F3722" i="3"/>
  <c r="E4703" i="3"/>
  <c r="J4703" i="3" s="1"/>
  <c r="E4702" i="3"/>
  <c r="F4701" i="3"/>
  <c r="F4700" i="3"/>
  <c r="E5680" i="3"/>
  <c r="E5681" i="3"/>
  <c r="J5681" i="3" s="1"/>
  <c r="F5679" i="3"/>
  <c r="F5678" i="3"/>
  <c r="E6659" i="3"/>
  <c r="J6659" i="3" s="1"/>
  <c r="E6658" i="3"/>
  <c r="F6657" i="3"/>
  <c r="F6656" i="3"/>
  <c r="E7636" i="3"/>
  <c r="E7637" i="3"/>
  <c r="J7637" i="3" s="1"/>
  <c r="F7635" i="3"/>
  <c r="F7634" i="3"/>
  <c r="E1769" i="3"/>
  <c r="J1769" i="3" s="1"/>
  <c r="F1767" i="3"/>
  <c r="E1768" i="3"/>
  <c r="F1766" i="3"/>
  <c r="E4214" i="3"/>
  <c r="J4214" i="3" s="1"/>
  <c r="E4213" i="3"/>
  <c r="F4212" i="3"/>
  <c r="F4211" i="3"/>
  <c r="E5192" i="3"/>
  <c r="J5192" i="3" s="1"/>
  <c r="E5191" i="3"/>
  <c r="F5190" i="3"/>
  <c r="F5189" i="3"/>
  <c r="E6170" i="3"/>
  <c r="J6170" i="3" s="1"/>
  <c r="E6169" i="3"/>
  <c r="F6168" i="3"/>
  <c r="F6167" i="3"/>
  <c r="E302" i="3"/>
  <c r="J302" i="3" s="1"/>
  <c r="E301" i="3"/>
  <c r="F300" i="3"/>
  <c r="F299" i="3"/>
  <c r="E3236" i="3"/>
  <c r="J3236" i="3" s="1"/>
  <c r="E3235" i="3"/>
  <c r="F3234" i="3"/>
  <c r="F3233" i="3"/>
  <c r="E2257" i="3"/>
  <c r="E2258" i="3"/>
  <c r="J2258" i="3" s="1"/>
  <c r="E1279" i="3"/>
  <c r="E1280" i="3"/>
  <c r="J1280" i="3" s="1"/>
  <c r="F2255" i="3"/>
  <c r="F2256" i="3"/>
  <c r="F1277" i="3"/>
  <c r="F1278" i="3"/>
  <c r="N7629" i="3"/>
  <c r="N7141" i="3"/>
  <c r="D7142" i="3" s="1"/>
  <c r="N6651" i="3"/>
  <c r="N6162" i="3"/>
  <c r="N5673" i="3"/>
  <c r="N5184" i="3"/>
  <c r="N4695" i="3"/>
  <c r="N4206" i="3"/>
  <c r="N3717" i="3"/>
  <c r="N3228" i="3"/>
  <c r="N2739" i="3"/>
  <c r="N2250" i="3"/>
  <c r="N1761" i="3"/>
  <c r="N1272" i="3"/>
  <c r="N783" i="3"/>
  <c r="N294" i="3"/>
  <c r="J1279" i="3" l="1"/>
  <c r="J301" i="3"/>
  <c r="J4702" i="3"/>
  <c r="J5191" i="3"/>
  <c r="J1768" i="3"/>
  <c r="E7148" i="3"/>
  <c r="J7148" i="3" s="1"/>
  <c r="E7147" i="3"/>
  <c r="F7146" i="3"/>
  <c r="F7145" i="3"/>
  <c r="J6658" i="3"/>
  <c r="J2746" i="3"/>
  <c r="J3235" i="3"/>
  <c r="J6169" i="3"/>
  <c r="J4213" i="3"/>
  <c r="J3724" i="3"/>
  <c r="J2257" i="3"/>
  <c r="J7636" i="3"/>
  <c r="J5680" i="3"/>
  <c r="J790" i="3"/>
  <c r="N7140" i="3"/>
  <c r="M7630" i="3"/>
  <c r="K7630" i="3"/>
  <c r="L7636" i="3" s="1"/>
  <c r="G7630" i="3"/>
  <c r="M7141" i="3"/>
  <c r="K7141" i="3"/>
  <c r="L7147" i="3" s="1"/>
  <c r="G7141" i="3"/>
  <c r="M6652" i="3"/>
  <c r="K6652" i="3"/>
  <c r="L6658" i="3" s="1"/>
  <c r="G6652" i="3"/>
  <c r="M6163" i="3"/>
  <c r="K6163" i="3"/>
  <c r="L6169" i="3" s="1"/>
  <c r="G6163" i="3"/>
  <c r="M5674" i="3"/>
  <c r="K5674" i="3"/>
  <c r="L5680" i="3" s="1"/>
  <c r="G5674" i="3"/>
  <c r="M5185" i="3"/>
  <c r="K5185" i="3"/>
  <c r="L5191" i="3" s="1"/>
  <c r="G5185" i="3"/>
  <c r="M4696" i="3"/>
  <c r="K4696" i="3"/>
  <c r="L4702" i="3" s="1"/>
  <c r="G4696" i="3"/>
  <c r="M4207" i="3"/>
  <c r="K4207" i="3"/>
  <c r="L4213" i="3" s="1"/>
  <c r="G4207" i="3"/>
  <c r="M3718" i="3"/>
  <c r="K3718" i="3"/>
  <c r="L3724" i="3" s="1"/>
  <c r="G3718" i="3"/>
  <c r="M3229" i="3"/>
  <c r="K3229" i="3"/>
  <c r="L3235" i="3" s="1"/>
  <c r="G3229" i="3"/>
  <c r="M2740" i="3"/>
  <c r="K2740" i="3"/>
  <c r="L2746" i="3" s="1"/>
  <c r="G2740" i="3"/>
  <c r="M2251" i="3"/>
  <c r="K2251" i="3"/>
  <c r="L2257" i="3" s="1"/>
  <c r="G2251" i="3"/>
  <c r="M1762" i="3"/>
  <c r="K1762" i="3"/>
  <c r="L1768" i="3" s="1"/>
  <c r="G1762" i="3"/>
  <c r="M1273" i="3"/>
  <c r="K1273" i="3"/>
  <c r="L1279" i="3" s="1"/>
  <c r="G1273" i="3"/>
  <c r="M784" i="3"/>
  <c r="K784" i="3"/>
  <c r="L790" i="3" s="1"/>
  <c r="G784" i="3"/>
  <c r="M295" i="3"/>
  <c r="K295" i="3"/>
  <c r="L301" i="3" s="1"/>
  <c r="G295" i="3"/>
  <c r="J7147" i="3" l="1"/>
  <c r="M294" i="3"/>
  <c r="K294" i="3"/>
  <c r="L300" i="3" s="1"/>
  <c r="G294" i="3"/>
  <c r="D294" i="3"/>
  <c r="M783" i="3"/>
  <c r="K783" i="3"/>
  <c r="L789" i="3" s="1"/>
  <c r="G783" i="3"/>
  <c r="D783" i="3"/>
  <c r="M1272" i="3"/>
  <c r="K1272" i="3"/>
  <c r="L1278" i="3" s="1"/>
  <c r="G1272" i="3"/>
  <c r="D1272" i="3"/>
  <c r="M1761" i="3"/>
  <c r="K1761" i="3"/>
  <c r="L1767" i="3" s="1"/>
  <c r="G1761" i="3"/>
  <c r="D1761" i="3"/>
  <c r="M2250" i="3"/>
  <c r="K2250" i="3"/>
  <c r="L2256" i="3" s="1"/>
  <c r="G2250" i="3"/>
  <c r="D2250" i="3"/>
  <c r="M2739" i="3"/>
  <c r="K2739" i="3"/>
  <c r="L2745" i="3" s="1"/>
  <c r="G2739" i="3"/>
  <c r="D2739" i="3"/>
  <c r="M3228" i="3"/>
  <c r="K3228" i="3"/>
  <c r="L3234" i="3" s="1"/>
  <c r="G3228" i="3"/>
  <c r="D3228" i="3"/>
  <c r="M3717" i="3"/>
  <c r="K3717" i="3"/>
  <c r="L3723" i="3" s="1"/>
  <c r="G3717" i="3"/>
  <c r="D3717" i="3"/>
  <c r="M4206" i="3"/>
  <c r="K4206" i="3"/>
  <c r="L4212" i="3" s="1"/>
  <c r="G4206" i="3"/>
  <c r="D4206" i="3"/>
  <c r="E4212" i="3" s="1"/>
  <c r="J4212" i="3" s="1"/>
  <c r="M4695" i="3"/>
  <c r="K4695" i="3"/>
  <c r="L4701" i="3" s="1"/>
  <c r="G4695" i="3"/>
  <c r="D4695" i="3"/>
  <c r="M5184" i="3"/>
  <c r="K5184" i="3"/>
  <c r="L5190" i="3" s="1"/>
  <c r="G5184" i="3"/>
  <c r="D5184" i="3"/>
  <c r="M5673" i="3"/>
  <c r="K5673" i="3"/>
  <c r="L5679" i="3" s="1"/>
  <c r="G5673" i="3"/>
  <c r="D5673" i="3"/>
  <c r="M6162" i="3"/>
  <c r="K6162" i="3"/>
  <c r="L6168" i="3" s="1"/>
  <c r="G6162" i="3"/>
  <c r="D6162" i="3"/>
  <c r="E6168" i="3" s="1"/>
  <c r="J6168" i="3" s="1"/>
  <c r="M6651" i="3"/>
  <c r="K6651" i="3"/>
  <c r="L6657" i="3" s="1"/>
  <c r="G6651" i="3"/>
  <c r="D6651" i="3"/>
  <c r="M7140" i="3"/>
  <c r="K7140" i="3"/>
  <c r="L7146" i="3" s="1"/>
  <c r="G7140" i="3"/>
  <c r="D7140" i="3"/>
  <c r="M7629" i="3"/>
  <c r="K7629" i="3"/>
  <c r="L7635" i="3" s="1"/>
  <c r="G7629" i="3"/>
  <c r="D7629" i="3"/>
  <c r="F5188" i="3" l="1"/>
  <c r="E5190" i="3"/>
  <c r="J5190" i="3" s="1"/>
  <c r="F3232" i="3"/>
  <c r="E3234" i="3"/>
  <c r="J3234" i="3" s="1"/>
  <c r="F298" i="3"/>
  <c r="E300" i="3"/>
  <c r="J300" i="3" s="1"/>
  <c r="F7144" i="3"/>
  <c r="E7146" i="3"/>
  <c r="J7146" i="3" s="1"/>
  <c r="F7633" i="3"/>
  <c r="E7635" i="3"/>
  <c r="J7635" i="3" s="1"/>
  <c r="F6655" i="3"/>
  <c r="E6657" i="3"/>
  <c r="J6657" i="3" s="1"/>
  <c r="F5677" i="3"/>
  <c r="E5679" i="3"/>
  <c r="J5679" i="3" s="1"/>
  <c r="F4699" i="3"/>
  <c r="E4701" i="3"/>
  <c r="J4701" i="3" s="1"/>
  <c r="F3721" i="3"/>
  <c r="E3723" i="3"/>
  <c r="J3723" i="3" s="1"/>
  <c r="F2743" i="3"/>
  <c r="E2745" i="3"/>
  <c r="J2745" i="3" s="1"/>
  <c r="F1765" i="3"/>
  <c r="E1767" i="3"/>
  <c r="J1767" i="3" s="1"/>
  <c r="F787" i="3"/>
  <c r="E789" i="3"/>
  <c r="J789" i="3" s="1"/>
  <c r="E2256" i="3"/>
  <c r="J2256" i="3" s="1"/>
  <c r="E1278" i="3"/>
  <c r="J1278" i="3" s="1"/>
  <c r="F6166" i="3"/>
  <c r="F4210" i="3"/>
  <c r="F2254" i="3"/>
  <c r="F1276" i="3"/>
  <c r="M7628" i="3"/>
  <c r="K7628" i="3"/>
  <c r="L7634" i="3" s="1"/>
  <c r="G7628" i="3"/>
  <c r="D7628" i="3"/>
  <c r="E7634" i="3" s="1"/>
  <c r="J7634" i="3" s="1"/>
  <c r="M7139" i="3"/>
  <c r="K7139" i="3"/>
  <c r="L7145" i="3" s="1"/>
  <c r="G7139" i="3"/>
  <c r="D7139" i="3"/>
  <c r="E7145" i="3" s="1"/>
  <c r="J7145" i="3" s="1"/>
  <c r="M6650" i="3"/>
  <c r="K6650" i="3"/>
  <c r="L6656" i="3" s="1"/>
  <c r="G6650" i="3"/>
  <c r="D6650" i="3"/>
  <c r="E6656" i="3" s="1"/>
  <c r="J6656" i="3" s="1"/>
  <c r="M6161" i="3"/>
  <c r="K6161" i="3"/>
  <c r="L6167" i="3" s="1"/>
  <c r="G6161" i="3"/>
  <c r="D6161" i="3"/>
  <c r="E6167" i="3" s="1"/>
  <c r="J6167" i="3" s="1"/>
  <c r="M5672" i="3"/>
  <c r="K5672" i="3"/>
  <c r="L5678" i="3" s="1"/>
  <c r="G5672" i="3"/>
  <c r="D5672" i="3"/>
  <c r="E5678" i="3" s="1"/>
  <c r="J5678" i="3" s="1"/>
  <c r="M5183" i="3"/>
  <c r="K5183" i="3"/>
  <c r="L5189" i="3" s="1"/>
  <c r="G5183" i="3"/>
  <c r="D5183" i="3"/>
  <c r="E5189" i="3" s="1"/>
  <c r="J5189" i="3" s="1"/>
  <c r="M4694" i="3"/>
  <c r="K4694" i="3"/>
  <c r="L4700" i="3" s="1"/>
  <c r="G4694" i="3"/>
  <c r="D4694" i="3"/>
  <c r="E4700" i="3" s="1"/>
  <c r="J4700" i="3" s="1"/>
  <c r="M4205" i="3"/>
  <c r="K4205" i="3"/>
  <c r="L4211" i="3" s="1"/>
  <c r="G4205" i="3"/>
  <c r="D4205" i="3"/>
  <c r="E4211" i="3" s="1"/>
  <c r="J4211" i="3" s="1"/>
  <c r="M3716" i="3"/>
  <c r="K3716" i="3"/>
  <c r="L3722" i="3" s="1"/>
  <c r="G3716" i="3"/>
  <c r="D3716" i="3"/>
  <c r="E3722" i="3" s="1"/>
  <c r="J3722" i="3" s="1"/>
  <c r="M3227" i="3"/>
  <c r="K3227" i="3"/>
  <c r="L3233" i="3" s="1"/>
  <c r="G3227" i="3"/>
  <c r="D3227" i="3"/>
  <c r="M2738" i="3"/>
  <c r="K2738" i="3"/>
  <c r="L2744" i="3" s="1"/>
  <c r="G2738" i="3"/>
  <c r="D2738" i="3"/>
  <c r="E2744" i="3" s="1"/>
  <c r="J2744" i="3" s="1"/>
  <c r="M2249" i="3"/>
  <c r="K2249" i="3"/>
  <c r="L2255" i="3" s="1"/>
  <c r="G2249" i="3"/>
  <c r="D2249" i="3"/>
  <c r="E2255" i="3" s="1"/>
  <c r="J2255" i="3" s="1"/>
  <c r="M1760" i="3"/>
  <c r="K1760" i="3"/>
  <c r="L1766" i="3" s="1"/>
  <c r="G1760" i="3"/>
  <c r="D1760" i="3"/>
  <c r="E1766" i="3" s="1"/>
  <c r="J1766" i="3" s="1"/>
  <c r="M1271" i="3"/>
  <c r="K1271" i="3"/>
  <c r="L1277" i="3" s="1"/>
  <c r="G1271" i="3"/>
  <c r="D1271" i="3"/>
  <c r="F1275" i="3" s="1"/>
  <c r="M782" i="3"/>
  <c r="K782" i="3"/>
  <c r="L788" i="3" s="1"/>
  <c r="G782" i="3"/>
  <c r="D782" i="3"/>
  <c r="M293" i="3"/>
  <c r="K293" i="3"/>
  <c r="L299" i="3" s="1"/>
  <c r="G293" i="3"/>
  <c r="D293" i="3"/>
  <c r="E299" i="3" s="1"/>
  <c r="J299" i="3" s="1"/>
  <c r="F3231" i="3" l="1"/>
  <c r="E3233" i="3"/>
  <c r="J3233" i="3" s="1"/>
  <c r="F786" i="3"/>
  <c r="E788" i="3"/>
  <c r="J788" i="3" s="1"/>
  <c r="E1277" i="3"/>
  <c r="J1277" i="3" s="1"/>
  <c r="F7632" i="3"/>
  <c r="F6165" i="3"/>
  <c r="F6654" i="3"/>
  <c r="F7143" i="3"/>
  <c r="F4698" i="3"/>
  <c r="F5676" i="3"/>
  <c r="F297" i="3"/>
  <c r="F1764" i="3"/>
  <c r="F2742" i="3"/>
  <c r="F4209" i="3"/>
  <c r="F2253" i="3"/>
  <c r="F3720" i="3"/>
  <c r="F5187" i="3"/>
  <c r="M7138" i="3"/>
  <c r="K7138" i="3"/>
  <c r="G7138" i="3"/>
  <c r="D7138" i="3"/>
  <c r="M6649" i="3"/>
  <c r="K6649" i="3"/>
  <c r="G6649" i="3"/>
  <c r="D6649" i="3"/>
  <c r="M6160" i="3"/>
  <c r="K6160" i="3"/>
  <c r="G6160" i="3"/>
  <c r="D6160" i="3"/>
  <c r="M5671" i="3"/>
  <c r="K5671" i="3"/>
  <c r="G5671" i="3"/>
  <c r="D5671" i="3"/>
  <c r="M5182" i="3"/>
  <c r="K5182" i="3"/>
  <c r="G5182" i="3"/>
  <c r="D5182" i="3"/>
  <c r="M4693" i="3"/>
  <c r="K4693" i="3"/>
  <c r="G4693" i="3"/>
  <c r="D4693" i="3"/>
  <c r="M4204" i="3"/>
  <c r="K4204" i="3"/>
  <c r="G4204" i="3"/>
  <c r="D4204" i="3"/>
  <c r="M3715" i="3"/>
  <c r="K3715" i="3"/>
  <c r="G3715" i="3"/>
  <c r="D3715" i="3"/>
  <c r="M3226" i="3"/>
  <c r="K3226" i="3"/>
  <c r="G3226" i="3"/>
  <c r="D3226" i="3"/>
  <c r="M2737" i="3"/>
  <c r="K2737" i="3"/>
  <c r="G2737" i="3"/>
  <c r="D2737" i="3"/>
  <c r="M2248" i="3"/>
  <c r="K2248" i="3"/>
  <c r="G2248" i="3"/>
  <c r="D2248" i="3"/>
  <c r="M1759" i="3"/>
  <c r="K1759" i="3"/>
  <c r="G1759" i="3"/>
  <c r="D1759" i="3"/>
  <c r="M1270" i="3"/>
  <c r="K1270" i="3"/>
  <c r="G1270" i="3"/>
  <c r="D1270" i="3"/>
  <c r="M781" i="3"/>
  <c r="K781" i="3"/>
  <c r="G781" i="3"/>
  <c r="D781" i="3"/>
  <c r="M292" i="3"/>
  <c r="K292" i="3"/>
  <c r="G292" i="3"/>
  <c r="D292" i="3"/>
  <c r="M7627" i="3"/>
  <c r="K7627" i="3"/>
  <c r="L7633" i="3" s="1"/>
  <c r="G7627" i="3"/>
  <c r="D7627" i="3"/>
  <c r="L7144" i="3" l="1"/>
  <c r="E5188" i="3"/>
  <c r="J5188" i="3" s="1"/>
  <c r="F5186" i="3"/>
  <c r="E3721" i="3"/>
  <c r="J3721" i="3" s="1"/>
  <c r="F3719" i="3"/>
  <c r="L5677" i="3"/>
  <c r="L3232" i="3"/>
  <c r="L1765" i="3"/>
  <c r="L787" i="3"/>
  <c r="E6655" i="3"/>
  <c r="J6655" i="3" s="1"/>
  <c r="F6653" i="3"/>
  <c r="L4210" i="3"/>
  <c r="E4699" i="3"/>
  <c r="J4699" i="3" s="1"/>
  <c r="F4697" i="3"/>
  <c r="L2743" i="3"/>
  <c r="E6166" i="3"/>
  <c r="J6166" i="3" s="1"/>
  <c r="F6164" i="3"/>
  <c r="L6655" i="3"/>
  <c r="E787" i="3"/>
  <c r="J787" i="3" s="1"/>
  <c r="F785" i="3"/>
  <c r="E7633" i="3"/>
  <c r="J7633" i="3" s="1"/>
  <c r="F7631" i="3"/>
  <c r="E298" i="3"/>
  <c r="J298" i="3" s="1"/>
  <c r="F296" i="3"/>
  <c r="E2743" i="3"/>
  <c r="J2743" i="3" s="1"/>
  <c r="F2741" i="3"/>
  <c r="L298" i="3"/>
  <c r="E1765" i="3"/>
  <c r="J1765" i="3" s="1"/>
  <c r="F1763" i="3"/>
  <c r="E3232" i="3"/>
  <c r="J3232" i="3" s="1"/>
  <c r="F3230" i="3"/>
  <c r="L6166" i="3"/>
  <c r="E7144" i="3"/>
  <c r="J7144" i="3" s="1"/>
  <c r="F7142" i="3"/>
  <c r="F1274" i="3"/>
  <c r="E1276" i="3"/>
  <c r="J1276" i="3" s="1"/>
  <c r="E2254" i="3"/>
  <c r="J2254" i="3" s="1"/>
  <c r="F2252" i="3"/>
  <c r="L1276" i="3"/>
  <c r="L3721" i="3"/>
  <c r="L5188" i="3"/>
  <c r="E4210" i="3"/>
  <c r="J4210" i="3" s="1"/>
  <c r="F4208" i="3"/>
  <c r="E5677" i="3"/>
  <c r="J5677" i="3" s="1"/>
  <c r="F5675" i="3"/>
  <c r="L2254" i="3"/>
  <c r="L4699" i="3"/>
  <c r="M7626" i="3"/>
  <c r="K7626" i="3"/>
  <c r="L7632" i="3" s="1"/>
  <c r="G7626" i="3"/>
  <c r="D7626" i="3"/>
  <c r="E7632" i="3" s="1"/>
  <c r="J7632" i="3" s="1"/>
  <c r="M7137" i="3"/>
  <c r="K7137" i="3"/>
  <c r="G7137" i="3"/>
  <c r="D7137" i="3"/>
  <c r="M6648" i="3"/>
  <c r="K6648" i="3"/>
  <c r="G6648" i="3"/>
  <c r="D6648" i="3"/>
  <c r="M6159" i="3"/>
  <c r="K6159" i="3"/>
  <c r="G6159" i="3"/>
  <c r="D6159" i="3"/>
  <c r="M5670" i="3"/>
  <c r="K5670" i="3"/>
  <c r="G5670" i="3"/>
  <c r="D5670" i="3"/>
  <c r="M5181" i="3"/>
  <c r="K5181" i="3"/>
  <c r="G5181" i="3"/>
  <c r="D5181" i="3"/>
  <c r="M4692" i="3"/>
  <c r="K4692" i="3"/>
  <c r="G4692" i="3"/>
  <c r="D4692" i="3"/>
  <c r="M4203" i="3"/>
  <c r="K4203" i="3"/>
  <c r="G4203" i="3"/>
  <c r="D4203" i="3"/>
  <c r="M3714" i="3"/>
  <c r="K3714" i="3"/>
  <c r="G3714" i="3"/>
  <c r="D3714" i="3"/>
  <c r="M3225" i="3"/>
  <c r="K3225" i="3"/>
  <c r="G3225" i="3"/>
  <c r="D3225" i="3"/>
  <c r="M2736" i="3"/>
  <c r="K2736" i="3"/>
  <c r="L2742" i="3" s="1"/>
  <c r="G2736" i="3"/>
  <c r="D2736" i="3"/>
  <c r="M2247" i="3"/>
  <c r="K2247" i="3"/>
  <c r="G2247" i="3"/>
  <c r="D2247" i="3"/>
  <c r="M1758" i="3"/>
  <c r="K1758" i="3"/>
  <c r="G1758" i="3"/>
  <c r="D1758" i="3"/>
  <c r="M1269" i="3"/>
  <c r="K1269" i="3"/>
  <c r="G1269" i="3"/>
  <c r="D1269" i="3"/>
  <c r="M780" i="3"/>
  <c r="K780" i="3"/>
  <c r="G780" i="3"/>
  <c r="D780" i="3"/>
  <c r="M291" i="3"/>
  <c r="K291" i="3"/>
  <c r="G291" i="3"/>
  <c r="D291" i="3"/>
  <c r="E297" i="3" l="1"/>
  <c r="J297" i="3" s="1"/>
  <c r="F295" i="3"/>
  <c r="L786" i="3"/>
  <c r="L5676" i="3"/>
  <c r="L297" i="3"/>
  <c r="L3720" i="3"/>
  <c r="L5187" i="3"/>
  <c r="E6165" i="3"/>
  <c r="J6165" i="3" s="1"/>
  <c r="F6163" i="3"/>
  <c r="L6654" i="3"/>
  <c r="F1273" i="3"/>
  <c r="E1275" i="3"/>
  <c r="J1275" i="3" s="1"/>
  <c r="E2253" i="3"/>
  <c r="J2253" i="3" s="1"/>
  <c r="F2251" i="3"/>
  <c r="F7630" i="3"/>
  <c r="E4698" i="3"/>
  <c r="J4698" i="3" s="1"/>
  <c r="F4696" i="3"/>
  <c r="E3231" i="3"/>
  <c r="J3231" i="3" s="1"/>
  <c r="F3229" i="3"/>
  <c r="E5676" i="3"/>
  <c r="J5676" i="3" s="1"/>
  <c r="F5674" i="3"/>
  <c r="L2253" i="3"/>
  <c r="E3720" i="3"/>
  <c r="J3720" i="3" s="1"/>
  <c r="F3718" i="3"/>
  <c r="L7143" i="3"/>
  <c r="E786" i="3"/>
  <c r="J786" i="3" s="1"/>
  <c r="F784" i="3"/>
  <c r="E4209" i="3"/>
  <c r="J4209" i="3" s="1"/>
  <c r="F4207" i="3"/>
  <c r="L6165" i="3"/>
  <c r="E1764" i="3"/>
  <c r="J1764" i="3" s="1"/>
  <c r="F1762" i="3"/>
  <c r="L3231" i="3"/>
  <c r="L4209" i="3"/>
  <c r="E5187" i="3"/>
  <c r="J5187" i="3" s="1"/>
  <c r="F5185" i="3"/>
  <c r="E6654" i="3"/>
  <c r="J6654" i="3" s="1"/>
  <c r="F6652" i="3"/>
  <c r="L1764" i="3"/>
  <c r="L1275" i="3"/>
  <c r="L4698" i="3"/>
  <c r="E7143" i="3"/>
  <c r="J7143" i="3" s="1"/>
  <c r="F7141" i="3"/>
  <c r="E2742" i="3"/>
  <c r="J2742" i="3" s="1"/>
  <c r="F2740" i="3"/>
  <c r="M7136" i="3"/>
  <c r="K7136" i="3"/>
  <c r="G7136" i="3"/>
  <c r="D7136" i="3"/>
  <c r="M6647" i="3"/>
  <c r="K6647" i="3"/>
  <c r="G6647" i="3"/>
  <c r="D6647" i="3"/>
  <c r="M6158" i="3"/>
  <c r="K6158" i="3"/>
  <c r="L6164" i="3" s="1"/>
  <c r="G6158" i="3"/>
  <c r="D6158" i="3"/>
  <c r="M5669" i="3"/>
  <c r="K5669" i="3"/>
  <c r="L5675" i="3" s="1"/>
  <c r="G5669" i="3"/>
  <c r="D5669" i="3"/>
  <c r="M5180" i="3"/>
  <c r="K5180" i="3"/>
  <c r="L5186" i="3" s="1"/>
  <c r="G5180" i="3"/>
  <c r="D5180" i="3"/>
  <c r="M4691" i="3"/>
  <c r="K4691" i="3"/>
  <c r="G4691" i="3"/>
  <c r="D4691" i="3"/>
  <c r="M4202" i="3"/>
  <c r="K4202" i="3"/>
  <c r="L4208" i="3" s="1"/>
  <c r="G4202" i="3"/>
  <c r="D4202" i="3"/>
  <c r="M3713" i="3"/>
  <c r="K3713" i="3"/>
  <c r="G3713" i="3"/>
  <c r="D3713" i="3"/>
  <c r="M3224" i="3"/>
  <c r="K3224" i="3"/>
  <c r="G3224" i="3"/>
  <c r="D3224" i="3"/>
  <c r="M2735" i="3"/>
  <c r="K2735" i="3"/>
  <c r="L2741" i="3" s="1"/>
  <c r="G2735" i="3"/>
  <c r="D2735" i="3"/>
  <c r="M2246" i="3"/>
  <c r="K2246" i="3"/>
  <c r="L2252" i="3" s="1"/>
  <c r="G2246" i="3"/>
  <c r="D2246" i="3"/>
  <c r="M1757" i="3"/>
  <c r="K1757" i="3"/>
  <c r="L1763" i="3" s="1"/>
  <c r="G1757" i="3"/>
  <c r="D1757" i="3"/>
  <c r="M1268" i="3"/>
  <c r="K1268" i="3"/>
  <c r="L1274" i="3" s="1"/>
  <c r="G1268" i="3"/>
  <c r="D1268" i="3"/>
  <c r="M779" i="3"/>
  <c r="K779" i="3"/>
  <c r="G779" i="3"/>
  <c r="D779" i="3"/>
  <c r="M290" i="3"/>
  <c r="K290" i="3"/>
  <c r="L296" i="3" s="1"/>
  <c r="G290" i="3"/>
  <c r="D290" i="3"/>
  <c r="M7625" i="3"/>
  <c r="K7625" i="3"/>
  <c r="L7631" i="3" s="1"/>
  <c r="G7625" i="3"/>
  <c r="D7625" i="3"/>
  <c r="F2250" i="3" l="1"/>
  <c r="E2252" i="3"/>
  <c r="J2252" i="3" s="1"/>
  <c r="E6164" i="3"/>
  <c r="J6164" i="3" s="1"/>
  <c r="F6162" i="3"/>
  <c r="L7142" i="3"/>
  <c r="E3230" i="3"/>
  <c r="J3230" i="3" s="1"/>
  <c r="F3228" i="3"/>
  <c r="L3719" i="3"/>
  <c r="E296" i="3"/>
  <c r="J296" i="3" s="1"/>
  <c r="F294" i="3"/>
  <c r="E1763" i="3"/>
  <c r="J1763" i="3" s="1"/>
  <c r="F1761" i="3"/>
  <c r="E5675" i="3"/>
  <c r="J5675" i="3" s="1"/>
  <c r="F5673" i="3"/>
  <c r="L6653" i="3"/>
  <c r="E4697" i="3"/>
  <c r="J4697" i="3" s="1"/>
  <c r="F4695" i="3"/>
  <c r="L785" i="3"/>
  <c r="L4697" i="3"/>
  <c r="E785" i="3"/>
  <c r="J785" i="3" s="1"/>
  <c r="F783" i="3"/>
  <c r="E4208" i="3"/>
  <c r="J4208" i="3" s="1"/>
  <c r="F4206" i="3"/>
  <c r="E2741" i="3"/>
  <c r="J2741" i="3" s="1"/>
  <c r="F2739" i="3"/>
  <c r="E7142" i="3"/>
  <c r="J7142" i="3" s="1"/>
  <c r="F7140" i="3"/>
  <c r="L3230" i="3"/>
  <c r="E1274" i="3"/>
  <c r="J1274" i="3" s="1"/>
  <c r="F1272" i="3"/>
  <c r="E3719" i="3"/>
  <c r="J3719" i="3" s="1"/>
  <c r="F3717" i="3"/>
  <c r="E5186" i="3"/>
  <c r="J5186" i="3" s="1"/>
  <c r="F5184" i="3"/>
  <c r="E7631" i="3"/>
  <c r="J7631" i="3" s="1"/>
  <c r="F7629" i="3"/>
  <c r="E6653" i="3"/>
  <c r="J6653" i="3" s="1"/>
  <c r="F6651" i="3"/>
  <c r="D7622" i="3"/>
  <c r="D7133" i="3"/>
  <c r="D6644" i="3"/>
  <c r="D6155" i="3"/>
  <c r="D5666" i="3"/>
  <c r="M5668" i="3"/>
  <c r="K5668" i="3"/>
  <c r="L5674" i="3" s="1"/>
  <c r="G5668" i="3"/>
  <c r="D5668" i="3"/>
  <c r="D5665" i="3"/>
  <c r="N5177" i="3"/>
  <c r="D5177" i="3"/>
  <c r="D4688" i="3"/>
  <c r="D4199" i="3"/>
  <c r="D3710" i="3"/>
  <c r="D3221" i="3"/>
  <c r="D2732" i="3"/>
  <c r="D2243" i="3"/>
  <c r="D1754" i="3"/>
  <c r="D1265" i="3"/>
  <c r="D287" i="3"/>
  <c r="D776" i="3"/>
  <c r="M7624" i="3"/>
  <c r="K7624" i="3"/>
  <c r="L7630" i="3" s="1"/>
  <c r="G7624" i="3"/>
  <c r="D7624" i="3"/>
  <c r="M7135" i="3"/>
  <c r="K7135" i="3"/>
  <c r="L7141" i="3" s="1"/>
  <c r="G7135" i="3"/>
  <c r="D7135" i="3"/>
  <c r="M6646" i="3"/>
  <c r="K6646" i="3"/>
  <c r="L6652" i="3" s="1"/>
  <c r="G6646" i="3"/>
  <c r="D6646" i="3"/>
  <c r="M6157" i="3"/>
  <c r="K6157" i="3"/>
  <c r="L6163" i="3" s="1"/>
  <c r="G6157" i="3"/>
  <c r="D6157" i="3"/>
  <c r="M5667" i="3"/>
  <c r="K5667" i="3"/>
  <c r="G5667" i="3"/>
  <c r="M5179" i="3"/>
  <c r="K5179" i="3"/>
  <c r="L5185" i="3" s="1"/>
  <c r="G5179" i="3"/>
  <c r="D5179" i="3"/>
  <c r="M4690" i="3"/>
  <c r="K4690" i="3"/>
  <c r="L4696" i="3" s="1"/>
  <c r="G4690" i="3"/>
  <c r="D4690" i="3"/>
  <c r="M4201" i="3"/>
  <c r="K4201" i="3"/>
  <c r="L4207" i="3" s="1"/>
  <c r="G4201" i="3"/>
  <c r="D4201" i="3"/>
  <c r="M3712" i="3"/>
  <c r="K3712" i="3"/>
  <c r="L3718" i="3" s="1"/>
  <c r="G3712" i="3"/>
  <c r="D3712" i="3"/>
  <c r="M3223" i="3"/>
  <c r="K3223" i="3"/>
  <c r="L3229" i="3" s="1"/>
  <c r="G3223" i="3"/>
  <c r="D3223" i="3"/>
  <c r="M2734" i="3"/>
  <c r="K2734" i="3"/>
  <c r="L2740" i="3" s="1"/>
  <c r="G2734" i="3"/>
  <c r="D2734" i="3"/>
  <c r="M2245" i="3"/>
  <c r="K2245" i="3"/>
  <c r="L2251" i="3" s="1"/>
  <c r="G2245" i="3"/>
  <c r="D2245" i="3"/>
  <c r="M1756" i="3"/>
  <c r="K1756" i="3"/>
  <c r="L1762" i="3" s="1"/>
  <c r="G1756" i="3"/>
  <c r="D1756" i="3"/>
  <c r="M1267" i="3"/>
  <c r="K1267" i="3"/>
  <c r="L1273" i="3" s="1"/>
  <c r="G1267" i="3"/>
  <c r="D1267" i="3"/>
  <c r="M778" i="3"/>
  <c r="K778" i="3"/>
  <c r="L784" i="3" s="1"/>
  <c r="G778" i="3"/>
  <c r="D778" i="3"/>
  <c r="M289" i="3"/>
  <c r="K289" i="3"/>
  <c r="L295" i="3" s="1"/>
  <c r="G289" i="3"/>
  <c r="D289" i="3"/>
  <c r="L5673" i="3" l="1"/>
  <c r="F4694" i="3"/>
  <c r="E4695" i="3"/>
  <c r="E4696" i="3"/>
  <c r="J4696" i="3" s="1"/>
  <c r="F4693" i="3"/>
  <c r="F5672" i="3"/>
  <c r="E5673" i="3"/>
  <c r="E5674" i="3"/>
  <c r="J5674" i="3" s="1"/>
  <c r="F5671" i="3"/>
  <c r="N7622" i="3"/>
  <c r="E7628" i="3"/>
  <c r="F7626" i="3"/>
  <c r="E3717" i="3"/>
  <c r="E3718" i="3"/>
  <c r="J3718" i="3" s="1"/>
  <c r="F3716" i="3"/>
  <c r="F3715" i="3"/>
  <c r="N3221" i="3"/>
  <c r="E3227" i="3"/>
  <c r="F3225" i="3"/>
  <c r="E2738" i="3"/>
  <c r="J2738" i="3" s="1"/>
  <c r="F2736" i="3"/>
  <c r="N3710" i="3"/>
  <c r="E3716" i="3"/>
  <c r="F3714" i="3"/>
  <c r="E783" i="3"/>
  <c r="E784" i="3"/>
  <c r="J784" i="3" s="1"/>
  <c r="F782" i="3"/>
  <c r="F781" i="3"/>
  <c r="E6162" i="3"/>
  <c r="E6163" i="3"/>
  <c r="J6163" i="3" s="1"/>
  <c r="F6161" i="3"/>
  <c r="F6160" i="3"/>
  <c r="E7141" i="3"/>
  <c r="J7141" i="3" s="1"/>
  <c r="F7139" i="3"/>
  <c r="E7140" i="3"/>
  <c r="F7138" i="3"/>
  <c r="N776" i="3"/>
  <c r="E782" i="3"/>
  <c r="F780" i="3"/>
  <c r="N4199" i="3"/>
  <c r="E4205" i="3"/>
  <c r="F4203" i="3"/>
  <c r="E2739" i="3"/>
  <c r="J2739" i="3" s="1"/>
  <c r="E2740" i="3"/>
  <c r="J2740" i="3" s="1"/>
  <c r="F2738" i="3"/>
  <c r="F2737" i="3"/>
  <c r="E2250" i="3"/>
  <c r="J2250" i="3" s="1"/>
  <c r="E2251" i="3"/>
  <c r="J2251" i="3" s="1"/>
  <c r="F2248" i="3"/>
  <c r="F2249" i="3"/>
  <c r="E293" i="3"/>
  <c r="F291" i="3"/>
  <c r="E1273" i="3"/>
  <c r="J1273" i="3" s="1"/>
  <c r="E1272" i="3"/>
  <c r="F1271" i="3"/>
  <c r="F1270" i="3"/>
  <c r="E4206" i="3"/>
  <c r="E4207" i="3"/>
  <c r="J4207" i="3" s="1"/>
  <c r="F4204" i="3"/>
  <c r="F4205" i="3"/>
  <c r="E4694" i="3"/>
  <c r="F4692" i="3"/>
  <c r="N1265" i="3"/>
  <c r="E1271" i="3"/>
  <c r="F1269" i="3"/>
  <c r="E5183" i="3"/>
  <c r="J5183" i="3" s="1"/>
  <c r="F5181" i="3"/>
  <c r="E6161" i="3"/>
  <c r="F6159" i="3"/>
  <c r="E1762" i="3"/>
  <c r="J1762" i="3" s="1"/>
  <c r="F1760" i="3"/>
  <c r="E1761" i="3"/>
  <c r="F1759" i="3"/>
  <c r="E294" i="3"/>
  <c r="E295" i="3"/>
  <c r="J295" i="3" s="1"/>
  <c r="F293" i="3"/>
  <c r="F292" i="3"/>
  <c r="F3227" i="3"/>
  <c r="E3228" i="3"/>
  <c r="E3229" i="3"/>
  <c r="J3229" i="3" s="1"/>
  <c r="F3226" i="3"/>
  <c r="N5666" i="3"/>
  <c r="E5672" i="3"/>
  <c r="F5670" i="3"/>
  <c r="N1754" i="3"/>
  <c r="E1760" i="3"/>
  <c r="F1758" i="3"/>
  <c r="N6644" i="3"/>
  <c r="E6650" i="3"/>
  <c r="F6648" i="3"/>
  <c r="E5185" i="3"/>
  <c r="J5185" i="3" s="1"/>
  <c r="E5184" i="3"/>
  <c r="J5184" i="3" s="1"/>
  <c r="F5182" i="3"/>
  <c r="F5183" i="3"/>
  <c r="E6651" i="3"/>
  <c r="E6652" i="3"/>
  <c r="J6652" i="3" s="1"/>
  <c r="F6650" i="3"/>
  <c r="F6649" i="3"/>
  <c r="E7630" i="3"/>
  <c r="J7630" i="3" s="1"/>
  <c r="F7628" i="3"/>
  <c r="E7629" i="3"/>
  <c r="F7627" i="3"/>
  <c r="E2249" i="3"/>
  <c r="J2249" i="3" s="1"/>
  <c r="F2247" i="3"/>
  <c r="E5671" i="3"/>
  <c r="F5669" i="3"/>
  <c r="N7133" i="3"/>
  <c r="E7139" i="3"/>
  <c r="F7137" i="3"/>
  <c r="N6155" i="3"/>
  <c r="N4688" i="3"/>
  <c r="M7134" i="3"/>
  <c r="K7134" i="3"/>
  <c r="L7140" i="3" s="1"/>
  <c r="G7134" i="3"/>
  <c r="M6645" i="3"/>
  <c r="K6645" i="3"/>
  <c r="L6651" i="3" s="1"/>
  <c r="G6645" i="3"/>
  <c r="M6156" i="3"/>
  <c r="K6156" i="3"/>
  <c r="L6162" i="3" s="1"/>
  <c r="G6156" i="3"/>
  <c r="M5178" i="3"/>
  <c r="K5178" i="3"/>
  <c r="L5184" i="3" s="1"/>
  <c r="G5178" i="3"/>
  <c r="M4689" i="3"/>
  <c r="K4689" i="3"/>
  <c r="L4695" i="3" s="1"/>
  <c r="G4689" i="3"/>
  <c r="M4200" i="3"/>
  <c r="K4200" i="3"/>
  <c r="L4206" i="3" s="1"/>
  <c r="G4200" i="3"/>
  <c r="M3711" i="3"/>
  <c r="K3711" i="3"/>
  <c r="L3717" i="3" s="1"/>
  <c r="G3711" i="3"/>
  <c r="M3222" i="3"/>
  <c r="K3222" i="3"/>
  <c r="L3228" i="3" s="1"/>
  <c r="G3222" i="3"/>
  <c r="M2733" i="3"/>
  <c r="K2733" i="3"/>
  <c r="L2739" i="3" s="1"/>
  <c r="G2733" i="3"/>
  <c r="M2244" i="3"/>
  <c r="K2244" i="3"/>
  <c r="L2250" i="3" s="1"/>
  <c r="G2244" i="3"/>
  <c r="M1755" i="3"/>
  <c r="K1755" i="3"/>
  <c r="L1761" i="3" s="1"/>
  <c r="G1755" i="3"/>
  <c r="M1266" i="3"/>
  <c r="K1266" i="3"/>
  <c r="L1272" i="3" s="1"/>
  <c r="G1266" i="3"/>
  <c r="M777" i="3"/>
  <c r="K777" i="3"/>
  <c r="L783" i="3" s="1"/>
  <c r="G777" i="3"/>
  <c r="M288" i="3"/>
  <c r="K288" i="3"/>
  <c r="L294" i="3" s="1"/>
  <c r="G288" i="3"/>
  <c r="M7623" i="3"/>
  <c r="K7623" i="3"/>
  <c r="L7629" i="3" s="1"/>
  <c r="G7623" i="3"/>
  <c r="J1271" i="3" l="1"/>
  <c r="J1761" i="3"/>
  <c r="J7629" i="3"/>
  <c r="J5672" i="3"/>
  <c r="J5673" i="3"/>
  <c r="J7628" i="3"/>
  <c r="J5671" i="3"/>
  <c r="J6650" i="3"/>
  <c r="J4206" i="3"/>
  <c r="J4205" i="3"/>
  <c r="J783" i="3"/>
  <c r="J3716" i="3"/>
  <c r="J782" i="3"/>
  <c r="J7139" i="3"/>
  <c r="J3228" i="3"/>
  <c r="J6651" i="3"/>
  <c r="J1760" i="3"/>
  <c r="J1272" i="3"/>
  <c r="J6162" i="3"/>
  <c r="J3717" i="3"/>
  <c r="J6161" i="3"/>
  <c r="J4694" i="3"/>
  <c r="J7140" i="3"/>
  <c r="J4695" i="3"/>
  <c r="J3227" i="3"/>
  <c r="M7133" i="3"/>
  <c r="K7133" i="3"/>
  <c r="L7139" i="3" s="1"/>
  <c r="G7133" i="3"/>
  <c r="M6644" i="3"/>
  <c r="K6644" i="3"/>
  <c r="L6650" i="3" s="1"/>
  <c r="G6644" i="3"/>
  <c r="M6155" i="3"/>
  <c r="K6155" i="3"/>
  <c r="L6161" i="3" s="1"/>
  <c r="G6155" i="3"/>
  <c r="M5666" i="3"/>
  <c r="K5666" i="3"/>
  <c r="L5672" i="3" s="1"/>
  <c r="G5666" i="3"/>
  <c r="M5177" i="3"/>
  <c r="K5177" i="3"/>
  <c r="L5183" i="3" s="1"/>
  <c r="G5177" i="3"/>
  <c r="M4688" i="3"/>
  <c r="K4688" i="3"/>
  <c r="L4694" i="3" s="1"/>
  <c r="G4688" i="3"/>
  <c r="M4199" i="3"/>
  <c r="K4199" i="3"/>
  <c r="L4205" i="3" s="1"/>
  <c r="G4199" i="3"/>
  <c r="M3710" i="3"/>
  <c r="K3710" i="3"/>
  <c r="L3716" i="3" s="1"/>
  <c r="G3710" i="3"/>
  <c r="M3221" i="3"/>
  <c r="K3221" i="3"/>
  <c r="L3227" i="3" s="1"/>
  <c r="G3221" i="3"/>
  <c r="M2732" i="3"/>
  <c r="K2732" i="3"/>
  <c r="L2738" i="3" s="1"/>
  <c r="G2732" i="3"/>
  <c r="M2243" i="3"/>
  <c r="K2243" i="3"/>
  <c r="L2249" i="3" s="1"/>
  <c r="G2243" i="3"/>
  <c r="M1754" i="3"/>
  <c r="K1754" i="3"/>
  <c r="L1760" i="3" s="1"/>
  <c r="G1754" i="3"/>
  <c r="M1265" i="3"/>
  <c r="K1265" i="3"/>
  <c r="L1271" i="3" s="1"/>
  <c r="G1265" i="3"/>
  <c r="M776" i="3"/>
  <c r="K776" i="3"/>
  <c r="L782" i="3" s="1"/>
  <c r="G776" i="3"/>
  <c r="M287" i="3"/>
  <c r="K287" i="3"/>
  <c r="L293" i="3" s="1"/>
  <c r="M7622" i="3"/>
  <c r="K7622" i="3"/>
  <c r="L7628" i="3" s="1"/>
  <c r="G7622" i="3"/>
  <c r="M7621" i="3" l="1"/>
  <c r="K7621" i="3"/>
  <c r="L7627" i="3" s="1"/>
  <c r="G7621" i="3"/>
  <c r="D7621" i="3"/>
  <c r="M7132" i="3"/>
  <c r="K7132" i="3"/>
  <c r="L7138" i="3" s="1"/>
  <c r="G7132" i="3"/>
  <c r="D7132" i="3"/>
  <c r="M6643" i="3"/>
  <c r="K6643" i="3"/>
  <c r="L6649" i="3" s="1"/>
  <c r="G6643" i="3"/>
  <c r="D6643" i="3"/>
  <c r="M6154" i="3"/>
  <c r="K6154" i="3"/>
  <c r="L6160" i="3" s="1"/>
  <c r="G6154" i="3"/>
  <c r="D6154" i="3"/>
  <c r="M5665" i="3"/>
  <c r="K5665" i="3"/>
  <c r="L5671" i="3" s="1"/>
  <c r="G5665" i="3"/>
  <c r="M5176" i="3"/>
  <c r="K5176" i="3"/>
  <c r="L5182" i="3" s="1"/>
  <c r="G5176" i="3"/>
  <c r="D5176" i="3"/>
  <c r="M4687" i="3"/>
  <c r="K4687" i="3"/>
  <c r="L4693" i="3" s="1"/>
  <c r="G4687" i="3"/>
  <c r="D4687" i="3"/>
  <c r="M4198" i="3"/>
  <c r="K4198" i="3"/>
  <c r="L4204" i="3" s="1"/>
  <c r="G4198" i="3"/>
  <c r="D4198" i="3"/>
  <c r="M3709" i="3"/>
  <c r="K3709" i="3"/>
  <c r="L3715" i="3" s="1"/>
  <c r="G3709" i="3"/>
  <c r="D3709" i="3"/>
  <c r="M3220" i="3"/>
  <c r="K3220" i="3"/>
  <c r="L3226" i="3" s="1"/>
  <c r="G3220" i="3"/>
  <c r="D3220" i="3"/>
  <c r="M2731" i="3"/>
  <c r="K2731" i="3"/>
  <c r="L2737" i="3" s="1"/>
  <c r="G2731" i="3"/>
  <c r="D2731" i="3"/>
  <c r="M2242" i="3"/>
  <c r="K2242" i="3"/>
  <c r="L2248" i="3" s="1"/>
  <c r="G2242" i="3"/>
  <c r="D2242" i="3"/>
  <c r="M1753" i="3"/>
  <c r="K1753" i="3"/>
  <c r="L1759" i="3" s="1"/>
  <c r="G1753" i="3"/>
  <c r="D1753" i="3"/>
  <c r="M1264" i="3"/>
  <c r="K1264" i="3"/>
  <c r="L1270" i="3" s="1"/>
  <c r="G1264" i="3"/>
  <c r="D1264" i="3"/>
  <c r="M775" i="3"/>
  <c r="K775" i="3"/>
  <c r="L781" i="3" s="1"/>
  <c r="G775" i="3"/>
  <c r="D775" i="3"/>
  <c r="M286" i="3"/>
  <c r="K286" i="3"/>
  <c r="L292" i="3" s="1"/>
  <c r="G286" i="3"/>
  <c r="D286" i="3"/>
  <c r="E6160" i="3" l="1"/>
  <c r="J6160" i="3" s="1"/>
  <c r="F6158" i="3"/>
  <c r="E1270" i="3"/>
  <c r="J1270" i="3" s="1"/>
  <c r="F1268" i="3"/>
  <c r="E292" i="3"/>
  <c r="F290" i="3"/>
  <c r="E5182" i="3"/>
  <c r="J5182" i="3" s="1"/>
  <c r="F5180" i="3"/>
  <c r="E6649" i="3"/>
  <c r="J6649" i="3" s="1"/>
  <c r="F6647" i="3"/>
  <c r="E7627" i="3"/>
  <c r="J7627" i="3" s="1"/>
  <c r="F7625" i="3"/>
  <c r="E7138" i="3"/>
  <c r="J7138" i="3" s="1"/>
  <c r="F7136" i="3"/>
  <c r="E4204" i="3"/>
  <c r="J4204" i="3" s="1"/>
  <c r="F4202" i="3"/>
  <c r="E781" i="3"/>
  <c r="J781" i="3" s="1"/>
  <c r="F779" i="3"/>
  <c r="E2737" i="3"/>
  <c r="J2737" i="3" s="1"/>
  <c r="F2735" i="3"/>
  <c r="E3715" i="3"/>
  <c r="J3715" i="3" s="1"/>
  <c r="F3713" i="3"/>
  <c r="E4693" i="3"/>
  <c r="J4693" i="3" s="1"/>
  <c r="F4691" i="3"/>
  <c r="E3226" i="3"/>
  <c r="J3226" i="3" s="1"/>
  <c r="F3224" i="3"/>
  <c r="E2248" i="3"/>
  <c r="J2248" i="3" s="1"/>
  <c r="F2246" i="3"/>
  <c r="E1759" i="3"/>
  <c r="J1759" i="3" s="1"/>
  <c r="F1757" i="3"/>
  <c r="M7131" i="3"/>
  <c r="K7131" i="3"/>
  <c r="L7137" i="3" s="1"/>
  <c r="G7131" i="3"/>
  <c r="D7131" i="3"/>
  <c r="M6642" i="3"/>
  <c r="K6642" i="3"/>
  <c r="L6648" i="3" s="1"/>
  <c r="G6642" i="3"/>
  <c r="D6642" i="3"/>
  <c r="M6153" i="3"/>
  <c r="K6153" i="3"/>
  <c r="L6159" i="3" s="1"/>
  <c r="G6153" i="3"/>
  <c r="D6153" i="3"/>
  <c r="E6159" i="3" s="1"/>
  <c r="J6159" i="3" s="1"/>
  <c r="M5664" i="3"/>
  <c r="K5664" i="3"/>
  <c r="L5670" i="3" s="1"/>
  <c r="G5664" i="3"/>
  <c r="D5664" i="3"/>
  <c r="M5175" i="3"/>
  <c r="K5175" i="3"/>
  <c r="L5181" i="3" s="1"/>
  <c r="G5175" i="3"/>
  <c r="D5175" i="3"/>
  <c r="M4686" i="3"/>
  <c r="K4686" i="3"/>
  <c r="L4692" i="3" s="1"/>
  <c r="G4686" i="3"/>
  <c r="D4686" i="3"/>
  <c r="M4197" i="3"/>
  <c r="K4197" i="3"/>
  <c r="L4203" i="3" s="1"/>
  <c r="G4197" i="3"/>
  <c r="D4197" i="3"/>
  <c r="M3708" i="3"/>
  <c r="K3708" i="3"/>
  <c r="L3714" i="3" s="1"/>
  <c r="G3708" i="3"/>
  <c r="D3708" i="3"/>
  <c r="M3219" i="3"/>
  <c r="K3219" i="3"/>
  <c r="L3225" i="3" s="1"/>
  <c r="G3219" i="3"/>
  <c r="D3219" i="3"/>
  <c r="M2730" i="3"/>
  <c r="K2730" i="3"/>
  <c r="L2736" i="3" s="1"/>
  <c r="G2730" i="3"/>
  <c r="D2730" i="3"/>
  <c r="M2241" i="3"/>
  <c r="K2241" i="3"/>
  <c r="L2247" i="3" s="1"/>
  <c r="G2241" i="3"/>
  <c r="D2241" i="3"/>
  <c r="M1752" i="3"/>
  <c r="K1752" i="3"/>
  <c r="L1758" i="3" s="1"/>
  <c r="G1752" i="3"/>
  <c r="D1752" i="3"/>
  <c r="M1263" i="3"/>
  <c r="K1263" i="3"/>
  <c r="L1269" i="3" s="1"/>
  <c r="G1263" i="3"/>
  <c r="D1263" i="3"/>
  <c r="E1269" i="3" s="1"/>
  <c r="J1269" i="3" s="1"/>
  <c r="M774" i="3"/>
  <c r="K774" i="3"/>
  <c r="L780" i="3" s="1"/>
  <c r="G774" i="3"/>
  <c r="D774" i="3"/>
  <c r="M285" i="3"/>
  <c r="K285" i="3"/>
  <c r="L291" i="3" s="1"/>
  <c r="G285" i="3"/>
  <c r="D285" i="3"/>
  <c r="E291" i="3" s="1"/>
  <c r="M7620" i="3"/>
  <c r="K7620" i="3"/>
  <c r="L7626" i="3" s="1"/>
  <c r="G7620" i="3"/>
  <c r="D7620" i="3"/>
  <c r="E7626" i="3" s="1"/>
  <c r="J7626" i="3" s="1"/>
  <c r="F1756" i="3" l="1"/>
  <c r="E1758" i="3"/>
  <c r="J1758" i="3" s="1"/>
  <c r="F3712" i="3"/>
  <c r="E3714" i="3"/>
  <c r="J3714" i="3" s="1"/>
  <c r="F4690" i="3"/>
  <c r="E4692" i="3"/>
  <c r="J4692" i="3" s="1"/>
  <c r="F5668" i="3"/>
  <c r="E5670" i="3"/>
  <c r="J5670" i="3" s="1"/>
  <c r="F6646" i="3"/>
  <c r="E6648" i="3"/>
  <c r="J6648" i="3" s="1"/>
  <c r="F778" i="3"/>
  <c r="E780" i="3"/>
  <c r="J780" i="3" s="1"/>
  <c r="F3223" i="3"/>
  <c r="E3225" i="3"/>
  <c r="J3225" i="3" s="1"/>
  <c r="F4201" i="3"/>
  <c r="E4203" i="3"/>
  <c r="J4203" i="3" s="1"/>
  <c r="F5179" i="3"/>
  <c r="E5181" i="3"/>
  <c r="J5181" i="3" s="1"/>
  <c r="F7135" i="3"/>
  <c r="E7137" i="3"/>
  <c r="J7137" i="3" s="1"/>
  <c r="F2245" i="3"/>
  <c r="E2247" i="3"/>
  <c r="J2247" i="3" s="1"/>
  <c r="F2734" i="3"/>
  <c r="E2736" i="3"/>
  <c r="J2736" i="3" s="1"/>
  <c r="F6157" i="3"/>
  <c r="F7624" i="3"/>
  <c r="F1267" i="3"/>
  <c r="M7619" i="3"/>
  <c r="K7619" i="3"/>
  <c r="L7625" i="3" s="1"/>
  <c r="G7619" i="3"/>
  <c r="D7619" i="3"/>
  <c r="E7625" i="3" s="1"/>
  <c r="J7625" i="3" s="1"/>
  <c r="M7130" i="3"/>
  <c r="K7130" i="3"/>
  <c r="L7136" i="3" s="1"/>
  <c r="G7130" i="3"/>
  <c r="D7130" i="3"/>
  <c r="M6641" i="3"/>
  <c r="K6641" i="3"/>
  <c r="L6647" i="3" s="1"/>
  <c r="G6641" i="3"/>
  <c r="D6641" i="3"/>
  <c r="M6152" i="3"/>
  <c r="K6152" i="3"/>
  <c r="L6158" i="3" s="1"/>
  <c r="G6152" i="3"/>
  <c r="D6152" i="3"/>
  <c r="M5663" i="3"/>
  <c r="K5663" i="3"/>
  <c r="L5669" i="3" s="1"/>
  <c r="G5663" i="3"/>
  <c r="D5663" i="3"/>
  <c r="M5174" i="3"/>
  <c r="K5174" i="3"/>
  <c r="L5180" i="3" s="1"/>
  <c r="G5174" i="3"/>
  <c r="D5174" i="3"/>
  <c r="M4685" i="3"/>
  <c r="K4685" i="3"/>
  <c r="L4691" i="3" s="1"/>
  <c r="G4685" i="3"/>
  <c r="D4685" i="3"/>
  <c r="M4196" i="3"/>
  <c r="K4196" i="3"/>
  <c r="L4202" i="3" s="1"/>
  <c r="G4196" i="3"/>
  <c r="D4196" i="3"/>
  <c r="M3707" i="3"/>
  <c r="K3707" i="3"/>
  <c r="L3713" i="3" s="1"/>
  <c r="G3707" i="3"/>
  <c r="D3707" i="3"/>
  <c r="M3218" i="3"/>
  <c r="K3218" i="3"/>
  <c r="L3224" i="3" s="1"/>
  <c r="G3218" i="3"/>
  <c r="D3218" i="3"/>
  <c r="M2729" i="3"/>
  <c r="K2729" i="3"/>
  <c r="L2735" i="3" s="1"/>
  <c r="G2729" i="3"/>
  <c r="D2729" i="3"/>
  <c r="M2240" i="3"/>
  <c r="K2240" i="3"/>
  <c r="L2246" i="3" s="1"/>
  <c r="G2240" i="3"/>
  <c r="D2240" i="3"/>
  <c r="M1751" i="3"/>
  <c r="K1751" i="3"/>
  <c r="L1757" i="3" s="1"/>
  <c r="G1751" i="3"/>
  <c r="D1751" i="3"/>
  <c r="M1262" i="3"/>
  <c r="K1262" i="3"/>
  <c r="L1268" i="3" s="1"/>
  <c r="G1262" i="3"/>
  <c r="D1262" i="3"/>
  <c r="E1268" i="3" s="1"/>
  <c r="J1268" i="3" s="1"/>
  <c r="M773" i="3"/>
  <c r="K773" i="3"/>
  <c r="L779" i="3" s="1"/>
  <c r="G773" i="3"/>
  <c r="D773" i="3"/>
  <c r="M284" i="3"/>
  <c r="K284" i="3"/>
  <c r="L290" i="3" s="1"/>
  <c r="G284" i="3"/>
  <c r="D284" i="3"/>
  <c r="E290" i="3" s="1"/>
  <c r="F3222" i="3" l="1"/>
  <c r="E3224" i="3"/>
  <c r="J3224" i="3" s="1"/>
  <c r="F4200" i="3"/>
  <c r="E4202" i="3"/>
  <c r="J4202" i="3" s="1"/>
  <c r="F5178" i="3"/>
  <c r="E5180" i="3"/>
  <c r="J5180" i="3" s="1"/>
  <c r="F6156" i="3"/>
  <c r="E6158" i="3"/>
  <c r="J6158" i="3" s="1"/>
  <c r="F7134" i="3"/>
  <c r="E7136" i="3"/>
  <c r="J7136" i="3" s="1"/>
  <c r="F2244" i="3"/>
  <c r="E2246" i="3"/>
  <c r="J2246" i="3" s="1"/>
  <c r="F777" i="3"/>
  <c r="E779" i="3"/>
  <c r="J779" i="3" s="1"/>
  <c r="F1755" i="3"/>
  <c r="E1757" i="3"/>
  <c r="J1757" i="3" s="1"/>
  <c r="F3711" i="3"/>
  <c r="E3713" i="3"/>
  <c r="J3713" i="3" s="1"/>
  <c r="F4689" i="3"/>
  <c r="E4691" i="3"/>
  <c r="J4691" i="3" s="1"/>
  <c r="F5667" i="3"/>
  <c r="E5669" i="3"/>
  <c r="J5669" i="3" s="1"/>
  <c r="F6645" i="3"/>
  <c r="E6647" i="3"/>
  <c r="J6647" i="3" s="1"/>
  <c r="F2733" i="3"/>
  <c r="E2735" i="3"/>
  <c r="J2735" i="3" s="1"/>
  <c r="F1266" i="3"/>
  <c r="F7623" i="3"/>
  <c r="M7618" i="3"/>
  <c r="K7618" i="3"/>
  <c r="G7618" i="3"/>
  <c r="D7618" i="3"/>
  <c r="F7622" i="3" s="1"/>
  <c r="M7129" i="3"/>
  <c r="K7129" i="3"/>
  <c r="L7135" i="3" s="1"/>
  <c r="G7129" i="3"/>
  <c r="D7129" i="3"/>
  <c r="M6640" i="3"/>
  <c r="K6640" i="3"/>
  <c r="L6646" i="3" s="1"/>
  <c r="G6640" i="3"/>
  <c r="D6640" i="3"/>
  <c r="M6151" i="3"/>
  <c r="K6151" i="3"/>
  <c r="G6151" i="3"/>
  <c r="D6151" i="3"/>
  <c r="M5662" i="3"/>
  <c r="K5662" i="3"/>
  <c r="L5668" i="3" s="1"/>
  <c r="G5662" i="3"/>
  <c r="D5662" i="3"/>
  <c r="M5173" i="3"/>
  <c r="K5173" i="3"/>
  <c r="L5179" i="3" s="1"/>
  <c r="G5173" i="3"/>
  <c r="D5173" i="3"/>
  <c r="M4684" i="3"/>
  <c r="K4684" i="3"/>
  <c r="L4690" i="3" s="1"/>
  <c r="G4684" i="3"/>
  <c r="D4684" i="3"/>
  <c r="M4195" i="3"/>
  <c r="K4195" i="3"/>
  <c r="L4201" i="3" s="1"/>
  <c r="G4195" i="3"/>
  <c r="D4195" i="3"/>
  <c r="F4199" i="3" s="1"/>
  <c r="M3706" i="3"/>
  <c r="K3706" i="3"/>
  <c r="L3712" i="3" s="1"/>
  <c r="G3706" i="3"/>
  <c r="D3706" i="3"/>
  <c r="M3217" i="3"/>
  <c r="K3217" i="3"/>
  <c r="L3223" i="3" s="1"/>
  <c r="G3217" i="3"/>
  <c r="D3217" i="3"/>
  <c r="M2728" i="3"/>
  <c r="K2728" i="3"/>
  <c r="L2734" i="3" s="1"/>
  <c r="G2728" i="3"/>
  <c r="D2728" i="3"/>
  <c r="M2239" i="3"/>
  <c r="K2239" i="3"/>
  <c r="L2245" i="3" s="1"/>
  <c r="G2239" i="3"/>
  <c r="D2239" i="3"/>
  <c r="M1750" i="3"/>
  <c r="K1750" i="3"/>
  <c r="L1756" i="3" s="1"/>
  <c r="G1750" i="3"/>
  <c r="D1750" i="3"/>
  <c r="M1261" i="3"/>
  <c r="K1261" i="3"/>
  <c r="G1261" i="3"/>
  <c r="D1261" i="3"/>
  <c r="M772" i="3"/>
  <c r="K772" i="3"/>
  <c r="L778" i="3" s="1"/>
  <c r="G772" i="3"/>
  <c r="D772" i="3"/>
  <c r="M283" i="3"/>
  <c r="K283" i="3"/>
  <c r="G283" i="3"/>
  <c r="D283" i="3"/>
  <c r="E3223" i="3" l="1"/>
  <c r="J3223" i="3" s="1"/>
  <c r="F3221" i="3"/>
  <c r="E5179" i="3"/>
  <c r="J5179" i="3" s="1"/>
  <c r="F5177" i="3"/>
  <c r="L1267" i="3"/>
  <c r="E7624" i="3"/>
  <c r="J7624" i="3" s="1"/>
  <c r="E1267" i="3"/>
  <c r="J1267" i="3" s="1"/>
  <c r="F1265" i="3"/>
  <c r="E2245" i="3"/>
  <c r="J2245" i="3" s="1"/>
  <c r="F2243" i="3"/>
  <c r="E7135" i="3"/>
  <c r="J7135" i="3" s="1"/>
  <c r="F7133" i="3"/>
  <c r="L7624" i="3"/>
  <c r="E778" i="3"/>
  <c r="J778" i="3" s="1"/>
  <c r="F776" i="3"/>
  <c r="E4201" i="3"/>
  <c r="J4201" i="3" s="1"/>
  <c r="E6157" i="3"/>
  <c r="J6157" i="3" s="1"/>
  <c r="F6155" i="3"/>
  <c r="L289" i="3"/>
  <c r="L6157" i="3"/>
  <c r="E1756" i="3"/>
  <c r="J1756" i="3" s="1"/>
  <c r="F1754" i="3"/>
  <c r="E3712" i="3"/>
  <c r="J3712" i="3" s="1"/>
  <c r="F3710" i="3"/>
  <c r="E4690" i="3"/>
  <c r="J4690" i="3" s="1"/>
  <c r="F4688" i="3"/>
  <c r="E5668" i="3"/>
  <c r="J5668" i="3" s="1"/>
  <c r="F5666" i="3"/>
  <c r="E6646" i="3"/>
  <c r="J6646" i="3" s="1"/>
  <c r="F6644" i="3"/>
  <c r="F2732" i="3"/>
  <c r="E2734" i="3"/>
  <c r="J2734" i="3" s="1"/>
  <c r="M7128" i="3"/>
  <c r="K7128" i="3"/>
  <c r="L7134" i="3" s="1"/>
  <c r="G7128" i="3"/>
  <c r="D7128" i="3"/>
  <c r="M7127" i="3"/>
  <c r="K7127" i="3"/>
  <c r="G7127" i="3"/>
  <c r="D7127" i="3"/>
  <c r="M6639" i="3"/>
  <c r="K6639" i="3"/>
  <c r="L6645" i="3" s="1"/>
  <c r="G6639" i="3"/>
  <c r="D6639" i="3"/>
  <c r="M6638" i="3"/>
  <c r="K6638" i="3"/>
  <c r="G6638" i="3"/>
  <c r="D6638" i="3"/>
  <c r="M6150" i="3"/>
  <c r="K6150" i="3"/>
  <c r="L6156" i="3" s="1"/>
  <c r="G6150" i="3"/>
  <c r="D6150" i="3"/>
  <c r="M6149" i="3"/>
  <c r="K6149" i="3"/>
  <c r="G6149" i="3"/>
  <c r="D6149" i="3"/>
  <c r="M5661" i="3"/>
  <c r="K5661" i="3"/>
  <c r="L5667" i="3" s="1"/>
  <c r="G5661" i="3"/>
  <c r="D5661" i="3"/>
  <c r="M5660" i="3"/>
  <c r="K5660" i="3"/>
  <c r="G5660" i="3"/>
  <c r="D5660" i="3"/>
  <c r="M5172" i="3"/>
  <c r="K5172" i="3"/>
  <c r="L5178" i="3" s="1"/>
  <c r="G5172" i="3"/>
  <c r="D5172" i="3"/>
  <c r="M5171" i="3"/>
  <c r="K5171" i="3"/>
  <c r="G5171" i="3"/>
  <c r="D5171" i="3"/>
  <c r="M4683" i="3"/>
  <c r="K4683" i="3"/>
  <c r="L4689" i="3" s="1"/>
  <c r="G4683" i="3"/>
  <c r="D4683" i="3"/>
  <c r="M4682" i="3"/>
  <c r="K4682" i="3"/>
  <c r="G4682" i="3"/>
  <c r="D4682" i="3"/>
  <c r="M4194" i="3"/>
  <c r="K4194" i="3"/>
  <c r="L4200" i="3" s="1"/>
  <c r="G4194" i="3"/>
  <c r="D4194" i="3"/>
  <c r="M4193" i="3"/>
  <c r="K4193" i="3"/>
  <c r="G4193" i="3"/>
  <c r="D4193" i="3"/>
  <c r="M3705" i="3"/>
  <c r="K3705" i="3"/>
  <c r="L3711" i="3" s="1"/>
  <c r="G3705" i="3"/>
  <c r="D3705" i="3"/>
  <c r="M3704" i="3"/>
  <c r="K3704" i="3"/>
  <c r="G3704" i="3"/>
  <c r="D3704" i="3"/>
  <c r="M3216" i="3"/>
  <c r="K3216" i="3"/>
  <c r="L3222" i="3" s="1"/>
  <c r="G3216" i="3"/>
  <c r="D3216" i="3"/>
  <c r="M3215" i="3"/>
  <c r="K3215" i="3"/>
  <c r="G3215" i="3"/>
  <c r="D3215" i="3"/>
  <c r="M2727" i="3"/>
  <c r="K2727" i="3"/>
  <c r="L2733" i="3" s="1"/>
  <c r="G2727" i="3"/>
  <c r="D2727" i="3"/>
  <c r="M2726" i="3"/>
  <c r="K2726" i="3"/>
  <c r="G2726" i="3"/>
  <c r="D2726" i="3"/>
  <c r="M2238" i="3"/>
  <c r="K2238" i="3"/>
  <c r="L2244" i="3" s="1"/>
  <c r="G2238" i="3"/>
  <c r="D2238" i="3"/>
  <c r="M2237" i="3"/>
  <c r="K2237" i="3"/>
  <c r="G2237" i="3"/>
  <c r="D2237" i="3"/>
  <c r="M1749" i="3"/>
  <c r="K1749" i="3"/>
  <c r="L1755" i="3" s="1"/>
  <c r="G1749" i="3"/>
  <c r="D1749" i="3"/>
  <c r="M1748" i="3"/>
  <c r="K1748" i="3"/>
  <c r="G1748" i="3"/>
  <c r="D1748" i="3"/>
  <c r="M1260" i="3"/>
  <c r="K1260" i="3"/>
  <c r="L1266" i="3" s="1"/>
  <c r="G1260" i="3"/>
  <c r="D1260" i="3"/>
  <c r="M1259" i="3"/>
  <c r="K1259" i="3"/>
  <c r="G1259" i="3"/>
  <c r="D1259" i="3"/>
  <c r="M771" i="3"/>
  <c r="K771" i="3"/>
  <c r="L777" i="3" s="1"/>
  <c r="G771" i="3"/>
  <c r="D771" i="3"/>
  <c r="M770" i="3"/>
  <c r="K770" i="3"/>
  <c r="G770" i="3"/>
  <c r="D770" i="3"/>
  <c r="M282" i="3"/>
  <c r="K282" i="3"/>
  <c r="L288" i="3" s="1"/>
  <c r="G282" i="3"/>
  <c r="D282" i="3"/>
  <c r="F286" i="3" s="1"/>
  <c r="M281" i="3"/>
  <c r="K281" i="3"/>
  <c r="G281" i="3"/>
  <c r="D281" i="3"/>
  <c r="M7617" i="3"/>
  <c r="K7617" i="3"/>
  <c r="L7623" i="3" s="1"/>
  <c r="G7617" i="3"/>
  <c r="D7617" i="3"/>
  <c r="M7616" i="3"/>
  <c r="K7616" i="3"/>
  <c r="G7616" i="3"/>
  <c r="D7616" i="3"/>
  <c r="E4199" i="3" l="1"/>
  <c r="E7622" i="3"/>
  <c r="J7622" i="3" s="1"/>
  <c r="F285" i="3"/>
  <c r="F7620" i="3"/>
  <c r="E1265" i="3"/>
  <c r="J1265" i="3" s="1"/>
  <c r="F1263" i="3"/>
  <c r="E6155" i="3"/>
  <c r="J6155" i="3" s="1"/>
  <c r="F6153" i="3"/>
  <c r="L7622" i="3"/>
  <c r="L287" i="3"/>
  <c r="L1265" i="3"/>
  <c r="L6155" i="3"/>
  <c r="E7623" i="3"/>
  <c r="J7623" i="3" s="1"/>
  <c r="F7621" i="3"/>
  <c r="E1266" i="3"/>
  <c r="J1266" i="3" s="1"/>
  <c r="F1264" i="3"/>
  <c r="E6156" i="3"/>
  <c r="J6156" i="3" s="1"/>
  <c r="F6154" i="3"/>
  <c r="L7133" i="3"/>
  <c r="F7132" i="3"/>
  <c r="E7134" i="3"/>
  <c r="J7134" i="3" s="1"/>
  <c r="F5665" i="3"/>
  <c r="E5667" i="3"/>
  <c r="J5667" i="3" s="1"/>
  <c r="F6643" i="3"/>
  <c r="E6645" i="3"/>
  <c r="J6645" i="3" s="1"/>
  <c r="E7133" i="3"/>
  <c r="J7133" i="3" s="1"/>
  <c r="F5176" i="3"/>
  <c r="E5178" i="3"/>
  <c r="J5178" i="3" s="1"/>
  <c r="F4687" i="3"/>
  <c r="E4689" i="3"/>
  <c r="J4689" i="3" s="1"/>
  <c r="F4198" i="3"/>
  <c r="E4200" i="3"/>
  <c r="J4200" i="3" s="1"/>
  <c r="F3709" i="3"/>
  <c r="E3711" i="3"/>
  <c r="J3711" i="3" s="1"/>
  <c r="F3220" i="3"/>
  <c r="E3222" i="3"/>
  <c r="J3222" i="3" s="1"/>
  <c r="F2731" i="3"/>
  <c r="E2733" i="3"/>
  <c r="J2733" i="3" s="1"/>
  <c r="F2242" i="3"/>
  <c r="E2244" i="3"/>
  <c r="J2244" i="3" s="1"/>
  <c r="F1753" i="3"/>
  <c r="E1755" i="3"/>
  <c r="J1755" i="3" s="1"/>
  <c r="F775" i="3"/>
  <c r="E777" i="3"/>
  <c r="J777" i="3" s="1"/>
  <c r="E6644" i="3"/>
  <c r="J6644" i="3" s="1"/>
  <c r="L6644" i="3"/>
  <c r="E5666" i="3"/>
  <c r="J5666" i="3" s="1"/>
  <c r="L5666" i="3"/>
  <c r="E5177" i="3"/>
  <c r="J5177" i="3" s="1"/>
  <c r="L5177" i="3"/>
  <c r="E4688" i="3"/>
  <c r="J4688" i="3" s="1"/>
  <c r="L4688" i="3"/>
  <c r="J4199" i="3"/>
  <c r="L4199" i="3"/>
  <c r="E3710" i="3"/>
  <c r="J3710" i="3" s="1"/>
  <c r="L3710" i="3"/>
  <c r="E3221" i="3"/>
  <c r="J3221" i="3" s="1"/>
  <c r="L3221" i="3"/>
  <c r="E2243" i="3"/>
  <c r="J2243" i="3" s="1"/>
  <c r="F2730" i="3"/>
  <c r="E2732" i="3"/>
  <c r="J2732" i="3" s="1"/>
  <c r="L2732" i="3"/>
  <c r="L2243" i="3"/>
  <c r="E1754" i="3"/>
  <c r="J1754" i="3" s="1"/>
  <c r="L1754" i="3"/>
  <c r="L776" i="3"/>
  <c r="E776" i="3"/>
  <c r="J776" i="3" s="1"/>
  <c r="F7131" i="3"/>
  <c r="F6642" i="3"/>
  <c r="F5664" i="3"/>
  <c r="F5175" i="3"/>
  <c r="F4686" i="3"/>
  <c r="F4197" i="3"/>
  <c r="F3708" i="3"/>
  <c r="F3219" i="3"/>
  <c r="F2241" i="3"/>
  <c r="F1752" i="3"/>
  <c r="F774" i="3"/>
  <c r="M7615" i="3"/>
  <c r="K7615" i="3"/>
  <c r="L7621" i="3" s="1"/>
  <c r="G7615" i="3"/>
  <c r="D7615" i="3"/>
  <c r="M7126" i="3"/>
  <c r="K7126" i="3"/>
  <c r="L7132" i="3" s="1"/>
  <c r="G7126" i="3"/>
  <c r="D7126" i="3"/>
  <c r="E7132" i="3" s="1"/>
  <c r="J7132" i="3" s="1"/>
  <c r="M6637" i="3"/>
  <c r="K6637" i="3"/>
  <c r="L6643" i="3" s="1"/>
  <c r="G6637" i="3"/>
  <c r="D6637" i="3"/>
  <c r="F6641" i="3" s="1"/>
  <c r="M6148" i="3"/>
  <c r="K6148" i="3"/>
  <c r="L6154" i="3" s="1"/>
  <c r="G6148" i="3"/>
  <c r="D6148" i="3"/>
  <c r="M5659" i="3"/>
  <c r="K5659" i="3"/>
  <c r="L5665" i="3" s="1"/>
  <c r="G5659" i="3"/>
  <c r="D5659" i="3"/>
  <c r="E5665" i="3" s="1"/>
  <c r="J5665" i="3" s="1"/>
  <c r="M5170" i="3"/>
  <c r="K5170" i="3"/>
  <c r="L5176" i="3" s="1"/>
  <c r="G5170" i="3"/>
  <c r="D5170" i="3"/>
  <c r="E5176" i="3" s="1"/>
  <c r="J5176" i="3" s="1"/>
  <c r="M4681" i="3"/>
  <c r="K4681" i="3"/>
  <c r="L4687" i="3" s="1"/>
  <c r="G4681" i="3"/>
  <c r="D4681" i="3"/>
  <c r="F4685" i="3" s="1"/>
  <c r="M4192" i="3"/>
  <c r="K4192" i="3"/>
  <c r="L4198" i="3" s="1"/>
  <c r="G4192" i="3"/>
  <c r="D4192" i="3"/>
  <c r="F4196" i="3" s="1"/>
  <c r="M3703" i="3"/>
  <c r="K3703" i="3"/>
  <c r="L3709" i="3" s="1"/>
  <c r="G3703" i="3"/>
  <c r="D3703" i="3"/>
  <c r="E3709" i="3" s="1"/>
  <c r="J3709" i="3" s="1"/>
  <c r="M3214" i="3"/>
  <c r="K3214" i="3"/>
  <c r="L3220" i="3" s="1"/>
  <c r="G3214" i="3"/>
  <c r="D3214" i="3"/>
  <c r="E3220" i="3" s="1"/>
  <c r="J3220" i="3" s="1"/>
  <c r="M2725" i="3"/>
  <c r="K2725" i="3"/>
  <c r="G2725" i="3"/>
  <c r="D2725" i="3"/>
  <c r="M2236" i="3"/>
  <c r="K2236" i="3"/>
  <c r="L2242" i="3" s="1"/>
  <c r="G2236" i="3"/>
  <c r="D2236" i="3"/>
  <c r="F2240" i="3" s="1"/>
  <c r="M1747" i="3"/>
  <c r="K1747" i="3"/>
  <c r="L1753" i="3" s="1"/>
  <c r="G1747" i="3"/>
  <c r="D1747" i="3"/>
  <c r="E1753" i="3" s="1"/>
  <c r="J1753" i="3" s="1"/>
  <c r="M1258" i="3"/>
  <c r="K1258" i="3"/>
  <c r="L1264" i="3" s="1"/>
  <c r="G1258" i="3"/>
  <c r="D1258" i="3"/>
  <c r="M769" i="3"/>
  <c r="K769" i="3"/>
  <c r="L775" i="3" s="1"/>
  <c r="G769" i="3"/>
  <c r="D769" i="3"/>
  <c r="E775" i="3" s="1"/>
  <c r="J775" i="3" s="1"/>
  <c r="M280" i="3"/>
  <c r="K280" i="3"/>
  <c r="L286" i="3" s="1"/>
  <c r="G280" i="3"/>
  <c r="D280" i="3"/>
  <c r="E4198" i="3" l="1"/>
  <c r="J4198" i="3" s="1"/>
  <c r="F3218" i="3"/>
  <c r="F5174" i="3"/>
  <c r="F7130" i="3"/>
  <c r="F773" i="3"/>
  <c r="E2242" i="3"/>
  <c r="J2242" i="3" s="1"/>
  <c r="E4687" i="3"/>
  <c r="J4687" i="3" s="1"/>
  <c r="F5663" i="3"/>
  <c r="E6643" i="3"/>
  <c r="J6643" i="3" s="1"/>
  <c r="F1751" i="3"/>
  <c r="E7621" i="3"/>
  <c r="J7621" i="3" s="1"/>
  <c r="F7619" i="3"/>
  <c r="E286" i="3"/>
  <c r="J286" i="3" s="1"/>
  <c r="F284" i="3"/>
  <c r="E6154" i="3"/>
  <c r="J6154" i="3" s="1"/>
  <c r="F6152" i="3"/>
  <c r="F3707" i="3"/>
  <c r="E1264" i="3"/>
  <c r="J1264" i="3" s="1"/>
  <c r="F1262" i="3"/>
  <c r="E2731" i="3"/>
  <c r="J2731" i="3" s="1"/>
  <c r="F2729" i="3"/>
  <c r="L2731" i="3"/>
  <c r="M7614" i="3"/>
  <c r="K7614" i="3"/>
  <c r="L7620" i="3" s="1"/>
  <c r="G7614" i="3"/>
  <c r="D7614" i="3"/>
  <c r="M7125" i="3"/>
  <c r="K7125" i="3"/>
  <c r="L7131" i="3" s="1"/>
  <c r="G7125" i="3"/>
  <c r="D7125" i="3"/>
  <c r="M6636" i="3"/>
  <c r="K6636" i="3"/>
  <c r="L6642" i="3" s="1"/>
  <c r="G6636" i="3"/>
  <c r="D6636" i="3"/>
  <c r="M6147" i="3"/>
  <c r="K6147" i="3"/>
  <c r="L6153" i="3" s="1"/>
  <c r="G6147" i="3"/>
  <c r="D6147" i="3"/>
  <c r="M5658" i="3"/>
  <c r="K5658" i="3"/>
  <c r="L5664" i="3" s="1"/>
  <c r="G5658" i="3"/>
  <c r="D5658" i="3"/>
  <c r="M5169" i="3"/>
  <c r="K5169" i="3"/>
  <c r="L5175" i="3" s="1"/>
  <c r="G5169" i="3"/>
  <c r="D5169" i="3"/>
  <c r="M4680" i="3"/>
  <c r="K4680" i="3"/>
  <c r="L4686" i="3" s="1"/>
  <c r="G4680" i="3"/>
  <c r="D4680" i="3"/>
  <c r="M4191" i="3"/>
  <c r="K4191" i="3"/>
  <c r="L4197" i="3" s="1"/>
  <c r="G4191" i="3"/>
  <c r="D4191" i="3"/>
  <c r="M3702" i="3"/>
  <c r="K3702" i="3"/>
  <c r="L3708" i="3" s="1"/>
  <c r="G3702" i="3"/>
  <c r="D3702" i="3"/>
  <c r="M3213" i="3"/>
  <c r="K3213" i="3"/>
  <c r="L3219" i="3" s="1"/>
  <c r="G3213" i="3"/>
  <c r="D3213" i="3"/>
  <c r="M2724" i="3"/>
  <c r="K2724" i="3"/>
  <c r="L2730" i="3" s="1"/>
  <c r="G2724" i="3"/>
  <c r="D2724" i="3"/>
  <c r="F2728" i="3" s="1"/>
  <c r="M2235" i="3"/>
  <c r="K2235" i="3"/>
  <c r="L2241" i="3" s="1"/>
  <c r="G2235" i="3"/>
  <c r="D2235" i="3"/>
  <c r="M1746" i="3"/>
  <c r="K1746" i="3"/>
  <c r="L1752" i="3" s="1"/>
  <c r="G1746" i="3"/>
  <c r="D1746" i="3"/>
  <c r="M1257" i="3"/>
  <c r="K1257" i="3"/>
  <c r="L1263" i="3" s="1"/>
  <c r="G1257" i="3"/>
  <c r="D1257" i="3"/>
  <c r="M768" i="3"/>
  <c r="K768" i="3"/>
  <c r="L774" i="3" s="1"/>
  <c r="G768" i="3"/>
  <c r="D768" i="3"/>
  <c r="M279" i="3"/>
  <c r="K279" i="3"/>
  <c r="L285" i="3" s="1"/>
  <c r="G279" i="3"/>
  <c r="D279" i="3"/>
  <c r="E2730" i="3" l="1"/>
  <c r="J2730" i="3" s="1"/>
  <c r="F7129" i="3"/>
  <c r="E7131" i="3"/>
  <c r="J7131" i="3" s="1"/>
  <c r="E2241" i="3"/>
  <c r="J2241" i="3" s="1"/>
  <c r="F2239" i="3"/>
  <c r="E1263" i="3"/>
  <c r="J1263" i="3" s="1"/>
  <c r="F1261" i="3"/>
  <c r="E5175" i="3"/>
  <c r="J5175" i="3" s="1"/>
  <c r="F5173" i="3"/>
  <c r="E6153" i="3"/>
  <c r="J6153" i="3" s="1"/>
  <c r="F6151" i="3"/>
  <c r="E3708" i="3"/>
  <c r="J3708" i="3" s="1"/>
  <c r="F3706" i="3"/>
  <c r="F3217" i="3"/>
  <c r="E3219" i="3"/>
  <c r="J3219" i="3" s="1"/>
  <c r="E285" i="3"/>
  <c r="J285" i="3" s="1"/>
  <c r="F283" i="3"/>
  <c r="E4197" i="3"/>
  <c r="J4197" i="3" s="1"/>
  <c r="F4195" i="3"/>
  <c r="F772" i="3"/>
  <c r="E774" i="3"/>
  <c r="J774" i="3" s="1"/>
  <c r="F1750" i="3"/>
  <c r="E1752" i="3"/>
  <c r="J1752" i="3" s="1"/>
  <c r="F4684" i="3"/>
  <c r="E4686" i="3"/>
  <c r="J4686" i="3" s="1"/>
  <c r="E5664" i="3"/>
  <c r="J5664" i="3" s="1"/>
  <c r="F5662" i="3"/>
  <c r="F6640" i="3"/>
  <c r="E6642" i="3"/>
  <c r="J6642" i="3" s="1"/>
  <c r="E7620" i="3"/>
  <c r="J7620" i="3" s="1"/>
  <c r="F7618" i="3"/>
  <c r="M7613" i="3"/>
  <c r="K7613" i="3"/>
  <c r="L7619" i="3" s="1"/>
  <c r="G7613" i="3"/>
  <c r="D7613" i="3"/>
  <c r="E7619" i="3" s="1"/>
  <c r="J7619" i="3" s="1"/>
  <c r="M7124" i="3"/>
  <c r="K7124" i="3"/>
  <c r="L7130" i="3" s="1"/>
  <c r="G7124" i="3"/>
  <c r="D7124" i="3"/>
  <c r="M6635" i="3"/>
  <c r="K6635" i="3"/>
  <c r="L6641" i="3" s="1"/>
  <c r="G6635" i="3"/>
  <c r="D6635" i="3"/>
  <c r="M6146" i="3"/>
  <c r="K6146" i="3"/>
  <c r="L6152" i="3" s="1"/>
  <c r="G6146" i="3"/>
  <c r="D6146" i="3"/>
  <c r="M5657" i="3"/>
  <c r="K5657" i="3"/>
  <c r="L5663" i="3" s="1"/>
  <c r="G5657" i="3"/>
  <c r="D5657" i="3"/>
  <c r="M5168" i="3"/>
  <c r="K5168" i="3"/>
  <c r="L5174" i="3" s="1"/>
  <c r="G5168" i="3"/>
  <c r="D5168" i="3"/>
  <c r="M4679" i="3"/>
  <c r="K4679" i="3"/>
  <c r="L4685" i="3" s="1"/>
  <c r="G4679" i="3"/>
  <c r="D4679" i="3"/>
  <c r="M4190" i="3"/>
  <c r="K4190" i="3"/>
  <c r="L4196" i="3" s="1"/>
  <c r="G4190" i="3"/>
  <c r="D4190" i="3"/>
  <c r="M3701" i="3"/>
  <c r="K3701" i="3"/>
  <c r="L3707" i="3" s="1"/>
  <c r="G3701" i="3"/>
  <c r="D3701" i="3"/>
  <c r="M3212" i="3"/>
  <c r="K3212" i="3"/>
  <c r="L3218" i="3" s="1"/>
  <c r="G3212" i="3"/>
  <c r="D3212" i="3"/>
  <c r="M2723" i="3"/>
  <c r="K2723" i="3"/>
  <c r="L2729" i="3" s="1"/>
  <c r="G2723" i="3"/>
  <c r="D2723" i="3"/>
  <c r="M2234" i="3"/>
  <c r="K2234" i="3"/>
  <c r="L2240" i="3" s="1"/>
  <c r="G2234" i="3"/>
  <c r="D2234" i="3"/>
  <c r="E2240" i="3" s="1"/>
  <c r="J2240" i="3" s="1"/>
  <c r="M1745" i="3"/>
  <c r="K1745" i="3"/>
  <c r="L1751" i="3" s="1"/>
  <c r="G1745" i="3"/>
  <c r="D1745" i="3"/>
  <c r="E1751" i="3" s="1"/>
  <c r="J1751" i="3" s="1"/>
  <c r="M1256" i="3"/>
  <c r="K1256" i="3"/>
  <c r="L1262" i="3" s="1"/>
  <c r="G1256" i="3"/>
  <c r="D1256" i="3"/>
  <c r="M767" i="3"/>
  <c r="K767" i="3"/>
  <c r="L773" i="3" s="1"/>
  <c r="G767" i="3"/>
  <c r="D767" i="3"/>
  <c r="E773" i="3" s="1"/>
  <c r="J773" i="3" s="1"/>
  <c r="M278" i="3"/>
  <c r="K278" i="3"/>
  <c r="L284" i="3" s="1"/>
  <c r="G278" i="3"/>
  <c r="D278" i="3"/>
  <c r="E284" i="3" s="1"/>
  <c r="J284" i="3" s="1"/>
  <c r="F6150" i="3" l="1"/>
  <c r="E6152" i="3"/>
  <c r="J6152" i="3" s="1"/>
  <c r="F3216" i="3"/>
  <c r="E3218" i="3"/>
  <c r="J3218" i="3" s="1"/>
  <c r="F7128" i="3"/>
  <c r="E7130" i="3"/>
  <c r="J7130" i="3" s="1"/>
  <c r="F1260" i="3"/>
  <c r="E1262" i="3"/>
  <c r="J1262" i="3" s="1"/>
  <c r="F5172" i="3"/>
  <c r="E5174" i="3"/>
  <c r="J5174" i="3" s="1"/>
  <c r="F4194" i="3"/>
  <c r="E4196" i="3"/>
  <c r="J4196" i="3" s="1"/>
  <c r="F2727" i="3"/>
  <c r="E2729" i="3"/>
  <c r="J2729" i="3" s="1"/>
  <c r="F3705" i="3"/>
  <c r="E3707" i="3"/>
  <c r="J3707" i="3" s="1"/>
  <c r="F4683" i="3"/>
  <c r="E4685" i="3"/>
  <c r="J4685" i="3" s="1"/>
  <c r="F5661" i="3"/>
  <c r="E5663" i="3"/>
  <c r="J5663" i="3" s="1"/>
  <c r="F6639" i="3"/>
  <c r="E6641" i="3"/>
  <c r="J6641" i="3" s="1"/>
  <c r="F282" i="3"/>
  <c r="F771" i="3"/>
  <c r="F1749" i="3"/>
  <c r="F2238" i="3"/>
  <c r="F7617" i="3"/>
  <c r="M7123" i="3"/>
  <c r="K7123" i="3"/>
  <c r="L7129" i="3" s="1"/>
  <c r="G7123" i="3"/>
  <c r="D7123" i="3"/>
  <c r="M6634" i="3"/>
  <c r="K6634" i="3"/>
  <c r="L6640" i="3" s="1"/>
  <c r="G6634" i="3"/>
  <c r="D6634" i="3"/>
  <c r="M6145" i="3"/>
  <c r="K6145" i="3"/>
  <c r="L6151" i="3" s="1"/>
  <c r="G6145" i="3"/>
  <c r="D6145" i="3"/>
  <c r="M5656" i="3"/>
  <c r="K5656" i="3"/>
  <c r="L5662" i="3" s="1"/>
  <c r="G5656" i="3"/>
  <c r="D5656" i="3"/>
  <c r="M5167" i="3"/>
  <c r="K5167" i="3"/>
  <c r="L5173" i="3" s="1"/>
  <c r="G5167" i="3"/>
  <c r="D5167" i="3"/>
  <c r="M4678" i="3"/>
  <c r="K4678" i="3"/>
  <c r="L4684" i="3" s="1"/>
  <c r="G4678" i="3"/>
  <c r="D4678" i="3"/>
  <c r="M4189" i="3"/>
  <c r="K4189" i="3"/>
  <c r="L4195" i="3" s="1"/>
  <c r="G4189" i="3"/>
  <c r="D4189" i="3"/>
  <c r="M3700" i="3"/>
  <c r="K3700" i="3"/>
  <c r="L3706" i="3" s="1"/>
  <c r="G3700" i="3"/>
  <c r="D3700" i="3"/>
  <c r="M3211" i="3"/>
  <c r="K3211" i="3"/>
  <c r="L3217" i="3" s="1"/>
  <c r="G3211" i="3"/>
  <c r="D3211" i="3"/>
  <c r="M2722" i="3"/>
  <c r="K2722" i="3"/>
  <c r="L2728" i="3" s="1"/>
  <c r="G2722" i="3"/>
  <c r="D2722" i="3"/>
  <c r="M2233" i="3"/>
  <c r="K2233" i="3"/>
  <c r="L2239" i="3" s="1"/>
  <c r="G2233" i="3"/>
  <c r="D2233" i="3"/>
  <c r="M1744" i="3"/>
  <c r="K1744" i="3"/>
  <c r="L1750" i="3" s="1"/>
  <c r="G1744" i="3"/>
  <c r="D1744" i="3"/>
  <c r="M1255" i="3"/>
  <c r="K1255" i="3"/>
  <c r="L1261" i="3" s="1"/>
  <c r="G1255" i="3"/>
  <c r="D1255" i="3"/>
  <c r="E1261" i="3" s="1"/>
  <c r="J1261" i="3" s="1"/>
  <c r="M766" i="3"/>
  <c r="K766" i="3"/>
  <c r="L772" i="3" s="1"/>
  <c r="G766" i="3"/>
  <c r="D766" i="3"/>
  <c r="E772" i="3" s="1"/>
  <c r="J772" i="3" s="1"/>
  <c r="M277" i="3"/>
  <c r="K277" i="3"/>
  <c r="L283" i="3" s="1"/>
  <c r="G277" i="3"/>
  <c r="D277" i="3"/>
  <c r="E283" i="3" s="1"/>
  <c r="J283" i="3" s="1"/>
  <c r="M7612" i="3"/>
  <c r="K7612" i="3"/>
  <c r="L7618" i="3" s="1"/>
  <c r="G7612" i="3"/>
  <c r="D7612" i="3"/>
  <c r="E7618" i="3" s="1"/>
  <c r="J7618" i="3" s="1"/>
  <c r="F4193" i="3" l="1"/>
  <c r="E4195" i="3"/>
  <c r="J4195" i="3" s="1"/>
  <c r="F3215" i="3"/>
  <c r="E3217" i="3"/>
  <c r="J3217" i="3" s="1"/>
  <c r="F7127" i="3"/>
  <c r="E7129" i="3"/>
  <c r="J7129" i="3" s="1"/>
  <c r="F6149" i="3"/>
  <c r="E6151" i="3"/>
  <c r="J6151" i="3" s="1"/>
  <c r="F5171" i="3"/>
  <c r="E5173" i="3"/>
  <c r="J5173" i="3" s="1"/>
  <c r="F2726" i="3"/>
  <c r="E2728" i="3"/>
  <c r="J2728" i="3" s="1"/>
  <c r="F4682" i="3"/>
  <c r="E4684" i="3"/>
  <c r="J4684" i="3" s="1"/>
  <c r="F2237" i="3"/>
  <c r="E2239" i="3"/>
  <c r="J2239" i="3" s="1"/>
  <c r="F1748" i="3"/>
  <c r="E1750" i="3"/>
  <c r="J1750" i="3" s="1"/>
  <c r="F3704" i="3"/>
  <c r="E3706" i="3"/>
  <c r="J3706" i="3" s="1"/>
  <c r="F5660" i="3"/>
  <c r="E5662" i="3"/>
  <c r="J5662" i="3" s="1"/>
  <c r="F6638" i="3"/>
  <c r="E6640" i="3"/>
  <c r="J6640" i="3" s="1"/>
  <c r="F1259" i="3"/>
  <c r="F281" i="3"/>
  <c r="F770" i="3"/>
  <c r="F7616" i="3"/>
  <c r="M7611" i="3"/>
  <c r="K7611" i="3"/>
  <c r="G7611" i="3"/>
  <c r="D7611" i="3"/>
  <c r="M7122" i="3"/>
  <c r="K7122" i="3"/>
  <c r="L7128" i="3" s="1"/>
  <c r="G7122" i="3"/>
  <c r="D7122" i="3"/>
  <c r="E7128" i="3" s="1"/>
  <c r="J7128" i="3" s="1"/>
  <c r="M6633" i="3"/>
  <c r="K6633" i="3"/>
  <c r="L6639" i="3" s="1"/>
  <c r="G6633" i="3"/>
  <c r="D6633" i="3"/>
  <c r="E6639" i="3" s="1"/>
  <c r="J6639" i="3" s="1"/>
  <c r="M6144" i="3"/>
  <c r="K6144" i="3"/>
  <c r="L6150" i="3" s="1"/>
  <c r="G6144" i="3"/>
  <c r="D6144" i="3"/>
  <c r="E6150" i="3" s="1"/>
  <c r="J6150" i="3" s="1"/>
  <c r="M5655" i="3"/>
  <c r="K5655" i="3"/>
  <c r="L5661" i="3" s="1"/>
  <c r="G5655" i="3"/>
  <c r="D5655" i="3"/>
  <c r="M5166" i="3"/>
  <c r="K5166" i="3"/>
  <c r="L5172" i="3" s="1"/>
  <c r="G5166" i="3"/>
  <c r="D5166" i="3"/>
  <c r="E5172" i="3" s="1"/>
  <c r="J5172" i="3" s="1"/>
  <c r="M4677" i="3"/>
  <c r="K4677" i="3"/>
  <c r="L4683" i="3" s="1"/>
  <c r="G4677" i="3"/>
  <c r="D4677" i="3"/>
  <c r="E4683" i="3" s="1"/>
  <c r="J4683" i="3" s="1"/>
  <c r="M4188" i="3"/>
  <c r="K4188" i="3"/>
  <c r="L4194" i="3" s="1"/>
  <c r="G4188" i="3"/>
  <c r="D4188" i="3"/>
  <c r="E4194" i="3" s="1"/>
  <c r="J4194" i="3" s="1"/>
  <c r="M3699" i="3"/>
  <c r="K3699" i="3"/>
  <c r="L3705" i="3" s="1"/>
  <c r="G3699" i="3"/>
  <c r="D3699" i="3"/>
  <c r="M3210" i="3"/>
  <c r="K3210" i="3"/>
  <c r="L3216" i="3" s="1"/>
  <c r="G3210" i="3"/>
  <c r="D3210" i="3"/>
  <c r="M2721" i="3"/>
  <c r="K2721" i="3"/>
  <c r="L2727" i="3" s="1"/>
  <c r="G2721" i="3"/>
  <c r="D2721" i="3"/>
  <c r="E2727" i="3" s="1"/>
  <c r="J2727" i="3" s="1"/>
  <c r="M2232" i="3"/>
  <c r="K2232" i="3"/>
  <c r="G2232" i="3"/>
  <c r="D2232" i="3"/>
  <c r="M1743" i="3"/>
  <c r="K1743" i="3"/>
  <c r="G1743" i="3"/>
  <c r="D1743" i="3"/>
  <c r="M1254" i="3"/>
  <c r="K1254" i="3"/>
  <c r="G1254" i="3"/>
  <c r="D1254" i="3"/>
  <c r="M765" i="3"/>
  <c r="K765" i="3"/>
  <c r="G765" i="3"/>
  <c r="D765" i="3"/>
  <c r="M276" i="3"/>
  <c r="K276" i="3"/>
  <c r="L282" i="3" s="1"/>
  <c r="G276" i="3"/>
  <c r="D276" i="3"/>
  <c r="F5659" i="3" l="1"/>
  <c r="E5661" i="3"/>
  <c r="J5661" i="3" s="1"/>
  <c r="F3214" i="3"/>
  <c r="E3216" i="3"/>
  <c r="J3216" i="3" s="1"/>
  <c r="F3703" i="3"/>
  <c r="E3705" i="3"/>
  <c r="J3705" i="3" s="1"/>
  <c r="E282" i="3"/>
  <c r="J282" i="3" s="1"/>
  <c r="F280" i="3"/>
  <c r="E1260" i="3"/>
  <c r="J1260" i="3" s="1"/>
  <c r="F1258" i="3"/>
  <c r="F4192" i="3"/>
  <c r="F6637" i="3"/>
  <c r="E7617" i="3"/>
  <c r="J7617" i="3" s="1"/>
  <c r="F7615" i="3"/>
  <c r="L1749" i="3"/>
  <c r="F5170" i="3"/>
  <c r="E771" i="3"/>
  <c r="J771" i="3" s="1"/>
  <c r="F769" i="3"/>
  <c r="F4681" i="3"/>
  <c r="F6148" i="3"/>
  <c r="F2725" i="3"/>
  <c r="F7126" i="3"/>
  <c r="L2238" i="3"/>
  <c r="E2238" i="3"/>
  <c r="J2238" i="3" s="1"/>
  <c r="F2236" i="3"/>
  <c r="L1260" i="3"/>
  <c r="L771" i="3"/>
  <c r="F1747" i="3"/>
  <c r="E1749" i="3"/>
  <c r="J1749" i="3" s="1"/>
  <c r="L7617" i="3"/>
  <c r="M7121" i="3"/>
  <c r="K7121" i="3"/>
  <c r="L7127" i="3" s="1"/>
  <c r="G7121" i="3"/>
  <c r="D7121" i="3"/>
  <c r="E7127" i="3" s="1"/>
  <c r="J7127" i="3" s="1"/>
  <c r="M6632" i="3"/>
  <c r="K6632" i="3"/>
  <c r="L6638" i="3" s="1"/>
  <c r="G6632" i="3"/>
  <c r="D6632" i="3"/>
  <c r="E6638" i="3" s="1"/>
  <c r="J6638" i="3" s="1"/>
  <c r="M6143" i="3"/>
  <c r="K6143" i="3"/>
  <c r="L6149" i="3" s="1"/>
  <c r="G6143" i="3"/>
  <c r="D6143" i="3"/>
  <c r="E6149" i="3" s="1"/>
  <c r="J6149" i="3" s="1"/>
  <c r="M5654" i="3"/>
  <c r="K5654" i="3"/>
  <c r="L5660" i="3" s="1"/>
  <c r="G5654" i="3"/>
  <c r="D5654" i="3"/>
  <c r="M5165" i="3"/>
  <c r="K5165" i="3"/>
  <c r="L5171" i="3" s="1"/>
  <c r="G5165" i="3"/>
  <c r="D5165" i="3"/>
  <c r="M4676" i="3"/>
  <c r="K4676" i="3"/>
  <c r="L4682" i="3" s="1"/>
  <c r="G4676" i="3"/>
  <c r="D4676" i="3"/>
  <c r="E4682" i="3" s="1"/>
  <c r="J4682" i="3" s="1"/>
  <c r="M4187" i="3"/>
  <c r="K4187" i="3"/>
  <c r="L4193" i="3" s="1"/>
  <c r="G4187" i="3"/>
  <c r="D4187" i="3"/>
  <c r="E4193" i="3" s="1"/>
  <c r="J4193" i="3" s="1"/>
  <c r="M3698" i="3"/>
  <c r="K3698" i="3"/>
  <c r="L3704" i="3" s="1"/>
  <c r="G3698" i="3"/>
  <c r="D3698" i="3"/>
  <c r="M3209" i="3"/>
  <c r="K3209" i="3"/>
  <c r="L3215" i="3" s="1"/>
  <c r="G3209" i="3"/>
  <c r="D3209" i="3"/>
  <c r="E3215" i="3" s="1"/>
  <c r="J3215" i="3" s="1"/>
  <c r="M2720" i="3"/>
  <c r="K2720" i="3"/>
  <c r="L2726" i="3" s="1"/>
  <c r="G2720" i="3"/>
  <c r="D2720" i="3"/>
  <c r="M2231" i="3"/>
  <c r="K2231" i="3"/>
  <c r="G2231" i="3"/>
  <c r="D2231" i="3"/>
  <c r="M1742" i="3"/>
  <c r="K1742" i="3"/>
  <c r="G1742" i="3"/>
  <c r="D1742" i="3"/>
  <c r="M1253" i="3"/>
  <c r="K1253" i="3"/>
  <c r="G1253" i="3"/>
  <c r="D1253" i="3"/>
  <c r="M764" i="3"/>
  <c r="K764" i="3"/>
  <c r="G764" i="3"/>
  <c r="D764" i="3"/>
  <c r="M275" i="3"/>
  <c r="K275" i="3"/>
  <c r="G275" i="3"/>
  <c r="D275" i="3"/>
  <c r="M7610" i="3"/>
  <c r="K7610" i="3"/>
  <c r="G7610" i="3"/>
  <c r="D7610" i="3"/>
  <c r="F5169" i="3" l="1"/>
  <c r="E5171" i="3"/>
  <c r="J5171" i="3" s="1"/>
  <c r="F2724" i="3"/>
  <c r="E2726" i="3"/>
  <c r="J2726" i="3" s="1"/>
  <c r="F5658" i="3"/>
  <c r="E5660" i="3"/>
  <c r="J5660" i="3" s="1"/>
  <c r="F3702" i="3"/>
  <c r="E3704" i="3"/>
  <c r="J3704" i="3" s="1"/>
  <c r="E1259" i="3"/>
  <c r="J1259" i="3" s="1"/>
  <c r="F1257" i="3"/>
  <c r="E770" i="3"/>
  <c r="J770" i="3" s="1"/>
  <c r="F768" i="3"/>
  <c r="F6147" i="3"/>
  <c r="F6636" i="3"/>
  <c r="L7616" i="3"/>
  <c r="L1259" i="3"/>
  <c r="F7125" i="3"/>
  <c r="L1748" i="3"/>
  <c r="L2237" i="3"/>
  <c r="F4191" i="3"/>
  <c r="E7616" i="3"/>
  <c r="J7616" i="3" s="1"/>
  <c r="F7614" i="3"/>
  <c r="L281" i="3"/>
  <c r="F4680" i="3"/>
  <c r="E2237" i="3"/>
  <c r="J2237" i="3" s="1"/>
  <c r="F2235" i="3"/>
  <c r="F3213" i="3"/>
  <c r="E281" i="3"/>
  <c r="J281" i="3" s="1"/>
  <c r="F279" i="3"/>
  <c r="L770" i="3"/>
  <c r="E1748" i="3"/>
  <c r="J1748" i="3" s="1"/>
  <c r="F1746" i="3"/>
  <c r="M7609" i="3"/>
  <c r="K7609" i="3"/>
  <c r="G7609" i="3"/>
  <c r="D7609" i="3"/>
  <c r="M7120" i="3"/>
  <c r="K7120" i="3"/>
  <c r="L7126" i="3" s="1"/>
  <c r="G7120" i="3"/>
  <c r="D7120" i="3"/>
  <c r="M6631" i="3"/>
  <c r="K6631" i="3"/>
  <c r="G6631" i="3"/>
  <c r="D6631" i="3"/>
  <c r="M6142" i="3"/>
  <c r="K6142" i="3"/>
  <c r="G6142" i="3"/>
  <c r="D6142" i="3"/>
  <c r="M5653" i="3"/>
  <c r="K5653" i="3"/>
  <c r="G5653" i="3"/>
  <c r="D5653" i="3"/>
  <c r="M5164" i="3"/>
  <c r="K5164" i="3"/>
  <c r="L5170" i="3" s="1"/>
  <c r="G5164" i="3"/>
  <c r="D5164" i="3"/>
  <c r="M4675" i="3"/>
  <c r="K4675" i="3"/>
  <c r="G4675" i="3"/>
  <c r="D4675" i="3"/>
  <c r="M4186" i="3"/>
  <c r="K4186" i="3"/>
  <c r="L4192" i="3" s="1"/>
  <c r="G4186" i="3"/>
  <c r="D4186" i="3"/>
  <c r="M3697" i="3"/>
  <c r="K3697" i="3"/>
  <c r="L3703" i="3" s="1"/>
  <c r="G3697" i="3"/>
  <c r="D3697" i="3"/>
  <c r="M3208" i="3"/>
  <c r="K3208" i="3"/>
  <c r="L3214" i="3" s="1"/>
  <c r="G3208" i="3"/>
  <c r="D3208" i="3"/>
  <c r="M2719" i="3"/>
  <c r="K2719" i="3"/>
  <c r="G2719" i="3"/>
  <c r="D2719" i="3"/>
  <c r="M2230" i="3"/>
  <c r="K2230" i="3"/>
  <c r="G2230" i="3"/>
  <c r="D2230" i="3"/>
  <c r="M1741" i="3"/>
  <c r="K1741" i="3"/>
  <c r="L1747" i="3" s="1"/>
  <c r="G1741" i="3"/>
  <c r="D1741" i="3"/>
  <c r="M1252" i="3"/>
  <c r="K1252" i="3"/>
  <c r="L1258" i="3" s="1"/>
  <c r="G1252" i="3"/>
  <c r="D1252" i="3"/>
  <c r="M763" i="3"/>
  <c r="K763" i="3"/>
  <c r="G763" i="3"/>
  <c r="D763" i="3"/>
  <c r="M274" i="3"/>
  <c r="K274" i="3"/>
  <c r="L280" i="3" s="1"/>
  <c r="G274" i="3"/>
  <c r="D274" i="3"/>
  <c r="E280" i="3" l="1"/>
  <c r="J280" i="3" s="1"/>
  <c r="F278" i="3"/>
  <c r="L4681" i="3"/>
  <c r="L7615" i="3"/>
  <c r="E2725" i="3"/>
  <c r="J2725" i="3" s="1"/>
  <c r="F2723" i="3"/>
  <c r="E5170" i="3"/>
  <c r="J5170" i="3" s="1"/>
  <c r="F5168" i="3"/>
  <c r="L5659" i="3"/>
  <c r="L2236" i="3"/>
  <c r="E1258" i="3"/>
  <c r="J1258" i="3" s="1"/>
  <c r="F1256" i="3"/>
  <c r="L6637" i="3"/>
  <c r="E4192" i="3"/>
  <c r="J4192" i="3" s="1"/>
  <c r="F4190" i="3"/>
  <c r="E7615" i="3"/>
  <c r="J7615" i="3" s="1"/>
  <c r="F7613" i="3"/>
  <c r="L769" i="3"/>
  <c r="L2725" i="3"/>
  <c r="E4681" i="3"/>
  <c r="J4681" i="3" s="1"/>
  <c r="F4679" i="3"/>
  <c r="E7126" i="3"/>
  <c r="J7126" i="3" s="1"/>
  <c r="F7124" i="3"/>
  <c r="E6637" i="3"/>
  <c r="J6637" i="3" s="1"/>
  <c r="F6635" i="3"/>
  <c r="E769" i="3"/>
  <c r="J769" i="3" s="1"/>
  <c r="F767" i="3"/>
  <c r="L6148" i="3"/>
  <c r="E2236" i="3"/>
  <c r="J2236" i="3" s="1"/>
  <c r="F2234" i="3"/>
  <c r="E6148" i="3"/>
  <c r="J6148" i="3" s="1"/>
  <c r="F6146" i="3"/>
  <c r="E1747" i="3"/>
  <c r="J1747" i="3" s="1"/>
  <c r="F1745" i="3"/>
  <c r="E3214" i="3"/>
  <c r="J3214" i="3" s="1"/>
  <c r="F3212" i="3"/>
  <c r="E5659" i="3"/>
  <c r="J5659" i="3" s="1"/>
  <c r="F5657" i="3"/>
  <c r="F3701" i="3"/>
  <c r="E3703" i="3"/>
  <c r="J3703" i="3" s="1"/>
  <c r="M7608" i="3"/>
  <c r="K7608" i="3"/>
  <c r="G7608" i="3"/>
  <c r="D7608" i="3"/>
  <c r="M7119" i="3"/>
  <c r="K7119" i="3"/>
  <c r="L7125" i="3" s="1"/>
  <c r="G7119" i="3"/>
  <c r="D7119" i="3"/>
  <c r="M6630" i="3"/>
  <c r="K6630" i="3"/>
  <c r="G6630" i="3"/>
  <c r="D6630" i="3"/>
  <c r="M6141" i="3"/>
  <c r="K6141" i="3"/>
  <c r="G6141" i="3"/>
  <c r="D6141" i="3"/>
  <c r="M5652" i="3"/>
  <c r="K5652" i="3"/>
  <c r="G5652" i="3"/>
  <c r="D5652" i="3"/>
  <c r="M5163" i="3"/>
  <c r="K5163" i="3"/>
  <c r="G5163" i="3"/>
  <c r="D5163" i="3"/>
  <c r="M4674" i="3"/>
  <c r="K4674" i="3"/>
  <c r="G4674" i="3"/>
  <c r="D4674" i="3"/>
  <c r="M4185" i="3"/>
  <c r="K4185" i="3"/>
  <c r="G4185" i="3"/>
  <c r="D4185" i="3"/>
  <c r="M3696" i="3"/>
  <c r="K3696" i="3"/>
  <c r="L3702" i="3" s="1"/>
  <c r="G3696" i="3"/>
  <c r="D3696" i="3"/>
  <c r="E3702" i="3" s="1"/>
  <c r="J3702" i="3" s="1"/>
  <c r="M3207" i="3"/>
  <c r="K3207" i="3"/>
  <c r="G3207" i="3"/>
  <c r="D3207" i="3"/>
  <c r="M2718" i="3"/>
  <c r="K2718" i="3"/>
  <c r="G2718" i="3"/>
  <c r="D2718" i="3"/>
  <c r="M2229" i="3"/>
  <c r="K2229" i="3"/>
  <c r="G2229" i="3"/>
  <c r="D2229" i="3"/>
  <c r="M1740" i="3"/>
  <c r="K1740" i="3"/>
  <c r="G1740" i="3"/>
  <c r="D1740" i="3"/>
  <c r="M1251" i="3"/>
  <c r="K1251" i="3"/>
  <c r="G1251" i="3"/>
  <c r="D1251" i="3"/>
  <c r="M762" i="3"/>
  <c r="K762" i="3"/>
  <c r="G762" i="3"/>
  <c r="D762" i="3"/>
  <c r="M273" i="3"/>
  <c r="K273" i="3"/>
  <c r="G273" i="3"/>
  <c r="D273" i="3"/>
  <c r="E279" i="3" l="1"/>
  <c r="J279" i="3" s="1"/>
  <c r="F277" i="3"/>
  <c r="E2724" i="3"/>
  <c r="J2724" i="3" s="1"/>
  <c r="F2722" i="3"/>
  <c r="L279" i="3"/>
  <c r="E2235" i="3"/>
  <c r="J2235" i="3" s="1"/>
  <c r="F2233" i="3"/>
  <c r="L3213" i="3"/>
  <c r="L4680" i="3"/>
  <c r="L7614" i="3"/>
  <c r="L1257" i="3"/>
  <c r="E6636" i="3"/>
  <c r="J6636" i="3" s="1"/>
  <c r="F6634" i="3"/>
  <c r="L2724" i="3"/>
  <c r="L4191" i="3"/>
  <c r="E5169" i="3"/>
  <c r="J5169" i="3" s="1"/>
  <c r="F5167" i="3"/>
  <c r="L5658" i="3"/>
  <c r="L6147" i="3"/>
  <c r="E1746" i="3"/>
  <c r="J1746" i="3" s="1"/>
  <c r="F1744" i="3"/>
  <c r="L6636" i="3"/>
  <c r="E1257" i="3"/>
  <c r="J1257" i="3" s="1"/>
  <c r="F1255" i="3"/>
  <c r="L2235" i="3"/>
  <c r="E4680" i="3"/>
  <c r="J4680" i="3" s="1"/>
  <c r="F4678" i="3"/>
  <c r="L5169" i="3"/>
  <c r="E6147" i="3"/>
  <c r="J6147" i="3" s="1"/>
  <c r="F6145" i="3"/>
  <c r="E7614" i="3"/>
  <c r="J7614" i="3" s="1"/>
  <c r="F7612" i="3"/>
  <c r="L1746" i="3"/>
  <c r="E768" i="3"/>
  <c r="J768" i="3" s="1"/>
  <c r="F766" i="3"/>
  <c r="L768" i="3"/>
  <c r="E3213" i="3"/>
  <c r="J3213" i="3" s="1"/>
  <c r="F3211" i="3"/>
  <c r="E7125" i="3"/>
  <c r="J7125" i="3" s="1"/>
  <c r="F7123" i="3"/>
  <c r="E4191" i="3"/>
  <c r="J4191" i="3" s="1"/>
  <c r="F4189" i="3"/>
  <c r="E5658" i="3"/>
  <c r="J5658" i="3" s="1"/>
  <c r="F5656" i="3"/>
  <c r="F3700" i="3"/>
  <c r="M7118" i="3"/>
  <c r="K7118" i="3"/>
  <c r="G7118" i="3"/>
  <c r="D7118" i="3"/>
  <c r="M6629" i="3"/>
  <c r="K6629" i="3"/>
  <c r="G6629" i="3"/>
  <c r="D6629" i="3"/>
  <c r="M6140" i="3"/>
  <c r="K6140" i="3"/>
  <c r="G6140" i="3"/>
  <c r="D6140" i="3"/>
  <c r="M5651" i="3"/>
  <c r="K5651" i="3"/>
  <c r="G5651" i="3"/>
  <c r="D5651" i="3"/>
  <c r="M5162" i="3"/>
  <c r="K5162" i="3"/>
  <c r="G5162" i="3"/>
  <c r="D5162" i="3"/>
  <c r="M4673" i="3"/>
  <c r="K4673" i="3"/>
  <c r="G4673" i="3"/>
  <c r="D4673" i="3"/>
  <c r="M4184" i="3"/>
  <c r="K4184" i="3"/>
  <c r="G4184" i="3"/>
  <c r="D4184" i="3"/>
  <c r="M3695" i="3"/>
  <c r="K3695" i="3"/>
  <c r="L3701" i="3" s="1"/>
  <c r="G3695" i="3"/>
  <c r="D3695" i="3"/>
  <c r="E3701" i="3" s="1"/>
  <c r="J3701" i="3" s="1"/>
  <c r="M3206" i="3"/>
  <c r="K3206" i="3"/>
  <c r="L3212" i="3" s="1"/>
  <c r="G3206" i="3"/>
  <c r="D3206" i="3"/>
  <c r="M2717" i="3"/>
  <c r="K2717" i="3"/>
  <c r="L2723" i="3" s="1"/>
  <c r="G2717" i="3"/>
  <c r="D2717" i="3"/>
  <c r="M2228" i="3"/>
  <c r="K2228" i="3"/>
  <c r="L2234" i="3" s="1"/>
  <c r="G2228" i="3"/>
  <c r="D2228" i="3"/>
  <c r="M1739" i="3"/>
  <c r="K1739" i="3"/>
  <c r="L1745" i="3" s="1"/>
  <c r="G1739" i="3"/>
  <c r="D1739" i="3"/>
  <c r="M1250" i="3"/>
  <c r="K1250" i="3"/>
  <c r="L1256" i="3" s="1"/>
  <c r="G1250" i="3"/>
  <c r="D1250" i="3"/>
  <c r="M761" i="3"/>
  <c r="K761" i="3"/>
  <c r="L767" i="3" s="1"/>
  <c r="G761" i="3"/>
  <c r="D761" i="3"/>
  <c r="M272" i="3"/>
  <c r="K272" i="3"/>
  <c r="L278" i="3" s="1"/>
  <c r="G272" i="3"/>
  <c r="D272" i="3"/>
  <c r="M7607" i="3"/>
  <c r="K7607" i="3"/>
  <c r="L7613" i="3" s="1"/>
  <c r="G7607" i="3"/>
  <c r="D7607" i="3"/>
  <c r="E5168" i="3" l="1"/>
  <c r="J5168" i="3" s="1"/>
  <c r="F5166" i="3"/>
  <c r="E7613" i="3"/>
  <c r="J7613" i="3" s="1"/>
  <c r="F7611" i="3"/>
  <c r="L6635" i="3"/>
  <c r="L5168" i="3"/>
  <c r="E1745" i="3"/>
  <c r="J1745" i="3" s="1"/>
  <c r="F1743" i="3"/>
  <c r="E4679" i="3"/>
  <c r="J4679" i="3" s="1"/>
  <c r="F4677" i="3"/>
  <c r="E7124" i="3"/>
  <c r="J7124" i="3" s="1"/>
  <c r="F7122" i="3"/>
  <c r="E5657" i="3"/>
  <c r="J5657" i="3" s="1"/>
  <c r="F5655" i="3"/>
  <c r="L6146" i="3"/>
  <c r="E2723" i="3"/>
  <c r="J2723" i="3" s="1"/>
  <c r="F2721" i="3"/>
  <c r="E1256" i="3"/>
  <c r="J1256" i="3" s="1"/>
  <c r="F1254" i="3"/>
  <c r="E4190" i="3"/>
  <c r="J4190" i="3" s="1"/>
  <c r="F4188" i="3"/>
  <c r="L7124" i="3"/>
  <c r="E6146" i="3"/>
  <c r="J6146" i="3" s="1"/>
  <c r="F6144" i="3"/>
  <c r="L4190" i="3"/>
  <c r="E278" i="3"/>
  <c r="J278" i="3" s="1"/>
  <c r="F276" i="3"/>
  <c r="L5657" i="3"/>
  <c r="E767" i="3"/>
  <c r="J767" i="3" s="1"/>
  <c r="F765" i="3"/>
  <c r="E2234" i="3"/>
  <c r="J2234" i="3" s="1"/>
  <c r="F2232" i="3"/>
  <c r="E3212" i="3"/>
  <c r="J3212" i="3" s="1"/>
  <c r="F3210" i="3"/>
  <c r="L4679" i="3"/>
  <c r="E6635" i="3"/>
  <c r="J6635" i="3" s="1"/>
  <c r="F6633" i="3"/>
  <c r="F3699" i="3"/>
  <c r="M7606" i="3"/>
  <c r="K7606" i="3"/>
  <c r="L7612" i="3" s="1"/>
  <c r="G7606" i="3"/>
  <c r="D7606" i="3"/>
  <c r="M7117" i="3"/>
  <c r="K7117" i="3"/>
  <c r="L7123" i="3" s="1"/>
  <c r="G7117" i="3"/>
  <c r="D7117" i="3"/>
  <c r="M6628" i="3"/>
  <c r="K6628" i="3"/>
  <c r="L6634" i="3" s="1"/>
  <c r="G6628" i="3"/>
  <c r="D6628" i="3"/>
  <c r="M6139" i="3"/>
  <c r="K6139" i="3"/>
  <c r="L6145" i="3" s="1"/>
  <c r="G6139" i="3"/>
  <c r="D6139" i="3"/>
  <c r="M5650" i="3"/>
  <c r="K5650" i="3"/>
  <c r="L5656" i="3" s="1"/>
  <c r="G5650" i="3"/>
  <c r="D5650" i="3"/>
  <c r="M5161" i="3"/>
  <c r="K5161" i="3"/>
  <c r="L5167" i="3" s="1"/>
  <c r="G5161" i="3"/>
  <c r="D5161" i="3"/>
  <c r="M4672" i="3"/>
  <c r="K4672" i="3"/>
  <c r="L4678" i="3" s="1"/>
  <c r="G4672" i="3"/>
  <c r="D4672" i="3"/>
  <c r="M4183" i="3"/>
  <c r="K4183" i="3"/>
  <c r="L4189" i="3" s="1"/>
  <c r="G4183" i="3"/>
  <c r="D4183" i="3"/>
  <c r="M3694" i="3"/>
  <c r="K3694" i="3"/>
  <c r="G3694" i="3"/>
  <c r="D3694" i="3"/>
  <c r="M3205" i="3"/>
  <c r="K3205" i="3"/>
  <c r="L3211" i="3" s="1"/>
  <c r="G3205" i="3"/>
  <c r="D3205" i="3"/>
  <c r="M2716" i="3"/>
  <c r="K2716" i="3"/>
  <c r="L2722" i="3" s="1"/>
  <c r="G2716" i="3"/>
  <c r="D2716" i="3"/>
  <c r="M2227" i="3"/>
  <c r="K2227" i="3"/>
  <c r="L2233" i="3" s="1"/>
  <c r="G2227" i="3"/>
  <c r="D2227" i="3"/>
  <c r="M1738" i="3"/>
  <c r="K1738" i="3"/>
  <c r="L1744" i="3" s="1"/>
  <c r="G1738" i="3"/>
  <c r="D1738" i="3"/>
  <c r="M1249" i="3"/>
  <c r="K1249" i="3"/>
  <c r="L1255" i="3" s="1"/>
  <c r="G1249" i="3"/>
  <c r="D1249" i="3"/>
  <c r="M760" i="3"/>
  <c r="K760" i="3"/>
  <c r="L766" i="3" s="1"/>
  <c r="G760" i="3"/>
  <c r="D760" i="3"/>
  <c r="M271" i="3"/>
  <c r="K271" i="3"/>
  <c r="L277" i="3" s="1"/>
  <c r="G271" i="3"/>
  <c r="D271" i="3"/>
  <c r="E277" i="3" l="1"/>
  <c r="J277" i="3" s="1"/>
  <c r="F275" i="3"/>
  <c r="E2233" i="3"/>
  <c r="J2233" i="3" s="1"/>
  <c r="F2231" i="3"/>
  <c r="E4189" i="3"/>
  <c r="J4189" i="3" s="1"/>
  <c r="F4187" i="3"/>
  <c r="E6145" i="3"/>
  <c r="J6145" i="3" s="1"/>
  <c r="F6143" i="3"/>
  <c r="E1255" i="3"/>
  <c r="J1255" i="3" s="1"/>
  <c r="F1253" i="3"/>
  <c r="E3211" i="3"/>
  <c r="J3211" i="3" s="1"/>
  <c r="F3209" i="3"/>
  <c r="E5167" i="3"/>
  <c r="J5167" i="3" s="1"/>
  <c r="F5165" i="3"/>
  <c r="E7123" i="3"/>
  <c r="J7123" i="3" s="1"/>
  <c r="F7121" i="3"/>
  <c r="E766" i="3"/>
  <c r="J766" i="3" s="1"/>
  <c r="F764" i="3"/>
  <c r="E1744" i="3"/>
  <c r="J1744" i="3" s="1"/>
  <c r="F1742" i="3"/>
  <c r="E2722" i="3"/>
  <c r="J2722" i="3" s="1"/>
  <c r="F2720" i="3"/>
  <c r="E4678" i="3"/>
  <c r="J4678" i="3" s="1"/>
  <c r="F4676" i="3"/>
  <c r="E5656" i="3"/>
  <c r="J5656" i="3" s="1"/>
  <c r="F5654" i="3"/>
  <c r="E6634" i="3"/>
  <c r="J6634" i="3" s="1"/>
  <c r="F6632" i="3"/>
  <c r="E7612" i="3"/>
  <c r="J7612" i="3" s="1"/>
  <c r="F7610" i="3"/>
  <c r="E3700" i="3"/>
  <c r="J3700" i="3" s="1"/>
  <c r="F3698" i="3"/>
  <c r="L3700" i="3"/>
  <c r="M7116" i="3"/>
  <c r="K7116" i="3"/>
  <c r="L7122" i="3" s="1"/>
  <c r="G7116" i="3"/>
  <c r="D7116" i="3"/>
  <c r="M6627" i="3"/>
  <c r="K6627" i="3"/>
  <c r="L6633" i="3" s="1"/>
  <c r="G6627" i="3"/>
  <c r="D6627" i="3"/>
  <c r="M6138" i="3"/>
  <c r="K6138" i="3"/>
  <c r="L6144" i="3" s="1"/>
  <c r="G6138" i="3"/>
  <c r="D6138" i="3"/>
  <c r="M5649" i="3"/>
  <c r="K5649" i="3"/>
  <c r="L5655" i="3" s="1"/>
  <c r="G5649" i="3"/>
  <c r="D5649" i="3"/>
  <c r="M5160" i="3"/>
  <c r="K5160" i="3"/>
  <c r="L5166" i="3" s="1"/>
  <c r="G5160" i="3"/>
  <c r="D5160" i="3"/>
  <c r="M4671" i="3"/>
  <c r="K4671" i="3"/>
  <c r="L4677" i="3" s="1"/>
  <c r="G4671" i="3"/>
  <c r="D4671" i="3"/>
  <c r="M4182" i="3"/>
  <c r="K4182" i="3"/>
  <c r="L4188" i="3" s="1"/>
  <c r="G4182" i="3"/>
  <c r="D4182" i="3"/>
  <c r="M3693" i="3"/>
  <c r="K3693" i="3"/>
  <c r="L3699" i="3" s="1"/>
  <c r="G3693" i="3"/>
  <c r="D3693" i="3"/>
  <c r="E3699" i="3" s="1"/>
  <c r="J3699" i="3" s="1"/>
  <c r="M3204" i="3"/>
  <c r="K3204" i="3"/>
  <c r="L3210" i="3" s="1"/>
  <c r="G3204" i="3"/>
  <c r="D3204" i="3"/>
  <c r="M2715" i="3"/>
  <c r="K2715" i="3"/>
  <c r="L2721" i="3" s="1"/>
  <c r="G2715" i="3"/>
  <c r="D2715" i="3"/>
  <c r="M2226" i="3"/>
  <c r="K2226" i="3"/>
  <c r="L2232" i="3" s="1"/>
  <c r="G2226" i="3"/>
  <c r="D2226" i="3"/>
  <c r="M1737" i="3"/>
  <c r="K1737" i="3"/>
  <c r="L1743" i="3" s="1"/>
  <c r="G1737" i="3"/>
  <c r="D1737" i="3"/>
  <c r="M1248" i="3"/>
  <c r="K1248" i="3"/>
  <c r="L1254" i="3" s="1"/>
  <c r="G1248" i="3"/>
  <c r="D1248" i="3"/>
  <c r="M759" i="3"/>
  <c r="K759" i="3"/>
  <c r="L765" i="3" s="1"/>
  <c r="G759" i="3"/>
  <c r="D759" i="3"/>
  <c r="M270" i="3"/>
  <c r="K270" i="3"/>
  <c r="L276" i="3" s="1"/>
  <c r="G270" i="3"/>
  <c r="D270" i="3"/>
  <c r="M7605" i="3"/>
  <c r="K7605" i="3"/>
  <c r="L7611" i="3" s="1"/>
  <c r="G7605" i="3"/>
  <c r="D7605" i="3"/>
  <c r="E1743" i="3" l="1"/>
  <c r="J1743" i="3" s="1"/>
  <c r="F1741" i="3"/>
  <c r="E2721" i="3"/>
  <c r="J2721" i="3" s="1"/>
  <c r="F2719" i="3"/>
  <c r="E4677" i="3"/>
  <c r="J4677" i="3" s="1"/>
  <c r="F4675" i="3"/>
  <c r="E5655" i="3"/>
  <c r="J5655" i="3" s="1"/>
  <c r="F5653" i="3"/>
  <c r="E6633" i="3"/>
  <c r="J6633" i="3" s="1"/>
  <c r="F6631" i="3"/>
  <c r="F3697" i="3"/>
  <c r="E765" i="3"/>
  <c r="J765" i="3" s="1"/>
  <c r="F763" i="3"/>
  <c r="E7611" i="3"/>
  <c r="J7611" i="3" s="1"/>
  <c r="F7609" i="3"/>
  <c r="E1254" i="3"/>
  <c r="J1254" i="3" s="1"/>
  <c r="F1252" i="3"/>
  <c r="E3210" i="3"/>
  <c r="J3210" i="3" s="1"/>
  <c r="F3208" i="3"/>
  <c r="E4188" i="3"/>
  <c r="J4188" i="3" s="1"/>
  <c r="F4186" i="3"/>
  <c r="E5166" i="3"/>
  <c r="J5166" i="3" s="1"/>
  <c r="F5164" i="3"/>
  <c r="E6144" i="3"/>
  <c r="J6144" i="3" s="1"/>
  <c r="F6142" i="3"/>
  <c r="E7122" i="3"/>
  <c r="J7122" i="3" s="1"/>
  <c r="F7120" i="3"/>
  <c r="E276" i="3"/>
  <c r="J276" i="3" s="1"/>
  <c r="F274" i="3"/>
  <c r="E2232" i="3"/>
  <c r="J2232" i="3" s="1"/>
  <c r="F2230" i="3"/>
  <c r="M7604" i="3"/>
  <c r="K7604" i="3"/>
  <c r="L7610" i="3" s="1"/>
  <c r="G7604" i="3"/>
  <c r="D7604" i="3"/>
  <c r="M7115" i="3"/>
  <c r="K7115" i="3"/>
  <c r="L7121" i="3" s="1"/>
  <c r="G7115" i="3"/>
  <c r="D7115" i="3"/>
  <c r="M6626" i="3"/>
  <c r="K6626" i="3"/>
  <c r="L6632" i="3" s="1"/>
  <c r="G6626" i="3"/>
  <c r="D6626" i="3"/>
  <c r="M6137" i="3"/>
  <c r="K6137" i="3"/>
  <c r="L6143" i="3" s="1"/>
  <c r="G6137" i="3"/>
  <c r="D6137" i="3"/>
  <c r="M5648" i="3"/>
  <c r="K5648" i="3"/>
  <c r="L5654" i="3" s="1"/>
  <c r="G5648" i="3"/>
  <c r="D5648" i="3"/>
  <c r="M5159" i="3"/>
  <c r="K5159" i="3"/>
  <c r="L5165" i="3" s="1"/>
  <c r="G5159" i="3"/>
  <c r="D5159" i="3"/>
  <c r="M4670" i="3"/>
  <c r="K4670" i="3"/>
  <c r="L4676" i="3" s="1"/>
  <c r="G4670" i="3"/>
  <c r="D4670" i="3"/>
  <c r="M4181" i="3"/>
  <c r="K4181" i="3"/>
  <c r="L4187" i="3" s="1"/>
  <c r="G4181" i="3"/>
  <c r="D4181" i="3"/>
  <c r="M3692" i="3"/>
  <c r="K3692" i="3"/>
  <c r="L3698" i="3" s="1"/>
  <c r="G3692" i="3"/>
  <c r="D3692" i="3"/>
  <c r="M3203" i="3"/>
  <c r="K3203" i="3"/>
  <c r="L3209" i="3" s="1"/>
  <c r="G3203" i="3"/>
  <c r="D3203" i="3"/>
  <c r="M2714" i="3"/>
  <c r="K2714" i="3"/>
  <c r="L2720" i="3" s="1"/>
  <c r="G2714" i="3"/>
  <c r="D2714" i="3"/>
  <c r="M2225" i="3"/>
  <c r="K2225" i="3"/>
  <c r="L2231" i="3" s="1"/>
  <c r="G2225" i="3"/>
  <c r="D2225" i="3"/>
  <c r="M1736" i="3"/>
  <c r="K1736" i="3"/>
  <c r="L1742" i="3" s="1"/>
  <c r="G1736" i="3"/>
  <c r="D1736" i="3"/>
  <c r="M1247" i="3"/>
  <c r="K1247" i="3"/>
  <c r="L1253" i="3" s="1"/>
  <c r="G1247" i="3"/>
  <c r="D1247" i="3"/>
  <c r="M758" i="3"/>
  <c r="K758" i="3"/>
  <c r="L764" i="3" s="1"/>
  <c r="G758" i="3"/>
  <c r="D758" i="3"/>
  <c r="M269" i="3"/>
  <c r="K269" i="3"/>
  <c r="L275" i="3" s="1"/>
  <c r="G269" i="3"/>
  <c r="D269" i="3"/>
  <c r="E3209" i="3" l="1"/>
  <c r="J3209" i="3" s="1"/>
  <c r="F3207" i="3"/>
  <c r="E7121" i="3"/>
  <c r="J7121" i="3" s="1"/>
  <c r="F7119" i="3"/>
  <c r="E2231" i="3"/>
  <c r="J2231" i="3" s="1"/>
  <c r="F2229" i="3"/>
  <c r="E275" i="3"/>
  <c r="J275" i="3" s="1"/>
  <c r="F273" i="3"/>
  <c r="E4187" i="3"/>
  <c r="J4187" i="3" s="1"/>
  <c r="F4185" i="3"/>
  <c r="E6143" i="3"/>
  <c r="J6143" i="3" s="1"/>
  <c r="F6141" i="3"/>
  <c r="E2720" i="3"/>
  <c r="J2720" i="3" s="1"/>
  <c r="F2718" i="3"/>
  <c r="E3698" i="3"/>
  <c r="J3698" i="3" s="1"/>
  <c r="F3696" i="3"/>
  <c r="E4676" i="3"/>
  <c r="J4676" i="3" s="1"/>
  <c r="F4674" i="3"/>
  <c r="E5654" i="3"/>
  <c r="J5654" i="3" s="1"/>
  <c r="F5652" i="3"/>
  <c r="E6632" i="3"/>
  <c r="J6632" i="3" s="1"/>
  <c r="F6630" i="3"/>
  <c r="E7610" i="3"/>
  <c r="J7610" i="3" s="1"/>
  <c r="F7608" i="3"/>
  <c r="E1253" i="3"/>
  <c r="J1253" i="3" s="1"/>
  <c r="F1251" i="3"/>
  <c r="E5165" i="3"/>
  <c r="J5165" i="3" s="1"/>
  <c r="F5163" i="3"/>
  <c r="E764" i="3"/>
  <c r="J764" i="3" s="1"/>
  <c r="F762" i="3"/>
  <c r="E1742" i="3"/>
  <c r="J1742" i="3" s="1"/>
  <c r="F1740" i="3"/>
  <c r="M7114" i="3"/>
  <c r="K7114" i="3"/>
  <c r="L7120" i="3" s="1"/>
  <c r="G7114" i="3"/>
  <c r="D7114" i="3"/>
  <c r="M6625" i="3"/>
  <c r="K6625" i="3"/>
  <c r="L6631" i="3" s="1"/>
  <c r="G6625" i="3"/>
  <c r="D6625" i="3"/>
  <c r="M6136" i="3"/>
  <c r="K6136" i="3"/>
  <c r="L6142" i="3" s="1"/>
  <c r="G6136" i="3"/>
  <c r="D6136" i="3"/>
  <c r="M5647" i="3"/>
  <c r="K5647" i="3"/>
  <c r="L5653" i="3" s="1"/>
  <c r="G5647" i="3"/>
  <c r="D5647" i="3"/>
  <c r="M5158" i="3"/>
  <c r="K5158" i="3"/>
  <c r="L5164" i="3" s="1"/>
  <c r="G5158" i="3"/>
  <c r="D5158" i="3"/>
  <c r="M4669" i="3"/>
  <c r="K4669" i="3"/>
  <c r="L4675" i="3" s="1"/>
  <c r="G4669" i="3"/>
  <c r="D4669" i="3"/>
  <c r="M4180" i="3"/>
  <c r="K4180" i="3"/>
  <c r="L4186" i="3" s="1"/>
  <c r="G4180" i="3"/>
  <c r="D4180" i="3"/>
  <c r="M3691" i="3"/>
  <c r="K3691" i="3"/>
  <c r="L3697" i="3" s="1"/>
  <c r="G3691" i="3"/>
  <c r="D3691" i="3"/>
  <c r="M3202" i="3"/>
  <c r="K3202" i="3"/>
  <c r="L3208" i="3" s="1"/>
  <c r="G3202" i="3"/>
  <c r="D3202" i="3"/>
  <c r="E3208" i="3" s="1"/>
  <c r="J3208" i="3" s="1"/>
  <c r="M2713" i="3"/>
  <c r="K2713" i="3"/>
  <c r="L2719" i="3" s="1"/>
  <c r="G2713" i="3"/>
  <c r="D2713" i="3"/>
  <c r="M2224" i="3"/>
  <c r="K2224" i="3"/>
  <c r="L2230" i="3" s="1"/>
  <c r="G2224" i="3"/>
  <c r="D2224" i="3"/>
  <c r="E2230" i="3" s="1"/>
  <c r="J2230" i="3" s="1"/>
  <c r="M1735" i="3"/>
  <c r="K1735" i="3"/>
  <c r="L1741" i="3" s="1"/>
  <c r="G1735" i="3"/>
  <c r="D1735" i="3"/>
  <c r="E1741" i="3" s="1"/>
  <c r="J1741" i="3" s="1"/>
  <c r="M1246" i="3"/>
  <c r="K1246" i="3"/>
  <c r="L1252" i="3" s="1"/>
  <c r="G1246" i="3"/>
  <c r="D1246" i="3"/>
  <c r="E1252" i="3" s="1"/>
  <c r="J1252" i="3" s="1"/>
  <c r="M757" i="3"/>
  <c r="K757" i="3"/>
  <c r="L763" i="3" s="1"/>
  <c r="G757" i="3"/>
  <c r="D757" i="3"/>
  <c r="E763" i="3" s="1"/>
  <c r="J763" i="3" s="1"/>
  <c r="M268" i="3"/>
  <c r="K268" i="3"/>
  <c r="L274" i="3" s="1"/>
  <c r="G268" i="3"/>
  <c r="D268" i="3"/>
  <c r="E274" i="3" s="1"/>
  <c r="J274" i="3" s="1"/>
  <c r="M7603" i="3"/>
  <c r="K7603" i="3"/>
  <c r="L7609" i="3" s="1"/>
  <c r="G7603" i="3"/>
  <c r="D7603" i="3"/>
  <c r="E7609" i="3" s="1"/>
  <c r="J7609" i="3" s="1"/>
  <c r="E4675" i="3" l="1"/>
  <c r="J4675" i="3" s="1"/>
  <c r="F4673" i="3"/>
  <c r="E6631" i="3"/>
  <c r="J6631" i="3" s="1"/>
  <c r="F6629" i="3"/>
  <c r="E5653" i="3"/>
  <c r="J5653" i="3" s="1"/>
  <c r="F5651" i="3"/>
  <c r="E5164" i="3"/>
  <c r="J5164" i="3" s="1"/>
  <c r="F5162" i="3"/>
  <c r="E6142" i="3"/>
  <c r="J6142" i="3" s="1"/>
  <c r="F6140" i="3"/>
  <c r="E7120" i="3"/>
  <c r="J7120" i="3" s="1"/>
  <c r="F7118" i="3"/>
  <c r="E3697" i="3"/>
  <c r="J3697" i="3" s="1"/>
  <c r="F3695" i="3"/>
  <c r="E4186" i="3"/>
  <c r="J4186" i="3" s="1"/>
  <c r="F4184" i="3"/>
  <c r="F2717" i="3"/>
  <c r="E2719" i="3"/>
  <c r="J2719" i="3" s="1"/>
  <c r="F2228" i="3"/>
  <c r="F1250" i="3"/>
  <c r="F7607" i="3"/>
  <c r="F3206" i="3"/>
  <c r="F761" i="3"/>
  <c r="F272" i="3"/>
  <c r="F1739" i="3"/>
  <c r="M7602" i="3"/>
  <c r="K7602" i="3"/>
  <c r="L7608" i="3" s="1"/>
  <c r="G7602" i="3"/>
  <c r="D7602" i="3"/>
  <c r="E7608" i="3" s="1"/>
  <c r="J7608" i="3" s="1"/>
  <c r="M7113" i="3"/>
  <c r="K7113" i="3"/>
  <c r="L7119" i="3" s="1"/>
  <c r="G7113" i="3"/>
  <c r="D7113" i="3"/>
  <c r="M6624" i="3"/>
  <c r="K6624" i="3"/>
  <c r="L6630" i="3" s="1"/>
  <c r="G6624" i="3"/>
  <c r="D6624" i="3"/>
  <c r="E6630" i="3" s="1"/>
  <c r="J6630" i="3" s="1"/>
  <c r="M6135" i="3"/>
  <c r="K6135" i="3"/>
  <c r="L6141" i="3" s="1"/>
  <c r="G6135" i="3"/>
  <c r="D6135" i="3"/>
  <c r="M5646" i="3"/>
  <c r="K5646" i="3"/>
  <c r="L5652" i="3" s="1"/>
  <c r="G5646" i="3"/>
  <c r="D5646" i="3"/>
  <c r="M5157" i="3"/>
  <c r="K5157" i="3"/>
  <c r="L5163" i="3" s="1"/>
  <c r="G5157" i="3"/>
  <c r="D5157" i="3"/>
  <c r="E5163" i="3" s="1"/>
  <c r="J5163" i="3" s="1"/>
  <c r="M4668" i="3"/>
  <c r="K4668" i="3"/>
  <c r="L4674" i="3" s="1"/>
  <c r="G4668" i="3"/>
  <c r="D4668" i="3"/>
  <c r="M4179" i="3"/>
  <c r="K4179" i="3"/>
  <c r="L4185" i="3" s="1"/>
  <c r="G4179" i="3"/>
  <c r="D4179" i="3"/>
  <c r="M3690" i="3"/>
  <c r="K3690" i="3"/>
  <c r="L3696" i="3" s="1"/>
  <c r="G3690" i="3"/>
  <c r="D3690" i="3"/>
  <c r="E3696" i="3" s="1"/>
  <c r="J3696" i="3" s="1"/>
  <c r="M3201" i="3"/>
  <c r="K3201" i="3"/>
  <c r="L3207" i="3" s="1"/>
  <c r="G3201" i="3"/>
  <c r="D3201" i="3"/>
  <c r="E3207" i="3" s="1"/>
  <c r="J3207" i="3" s="1"/>
  <c r="M2712" i="3"/>
  <c r="K2712" i="3"/>
  <c r="L2718" i="3" s="1"/>
  <c r="G2712" i="3"/>
  <c r="D2712" i="3"/>
  <c r="E2718" i="3" s="1"/>
  <c r="J2718" i="3" s="1"/>
  <c r="M2223" i="3"/>
  <c r="K2223" i="3"/>
  <c r="L2229" i="3" s="1"/>
  <c r="G2223" i="3"/>
  <c r="D2223" i="3"/>
  <c r="E2229" i="3" s="1"/>
  <c r="J2229" i="3" s="1"/>
  <c r="M1734" i="3"/>
  <c r="K1734" i="3"/>
  <c r="L1740" i="3" s="1"/>
  <c r="G1734" i="3"/>
  <c r="D1734" i="3"/>
  <c r="E1740" i="3" s="1"/>
  <c r="J1740" i="3" s="1"/>
  <c r="M1245" i="3"/>
  <c r="K1245" i="3"/>
  <c r="L1251" i="3" s="1"/>
  <c r="G1245" i="3"/>
  <c r="D1245" i="3"/>
  <c r="M756" i="3"/>
  <c r="K756" i="3"/>
  <c r="L762" i="3" s="1"/>
  <c r="G756" i="3"/>
  <c r="D756" i="3"/>
  <c r="E762" i="3" s="1"/>
  <c r="J762" i="3" s="1"/>
  <c r="M267" i="3"/>
  <c r="K267" i="3"/>
  <c r="L273" i="3" s="1"/>
  <c r="G267" i="3"/>
  <c r="D267" i="3"/>
  <c r="E273" i="3" s="1"/>
  <c r="J273" i="3" s="1"/>
  <c r="F4672" i="3" l="1"/>
  <c r="E4674" i="3"/>
  <c r="J4674" i="3" s="1"/>
  <c r="F5650" i="3"/>
  <c r="E5652" i="3"/>
  <c r="J5652" i="3" s="1"/>
  <c r="F1249" i="3"/>
  <c r="E1251" i="3"/>
  <c r="J1251" i="3" s="1"/>
  <c r="F4183" i="3"/>
  <c r="E4185" i="3"/>
  <c r="J4185" i="3" s="1"/>
  <c r="F6139" i="3"/>
  <c r="E6141" i="3"/>
  <c r="J6141" i="3" s="1"/>
  <c r="F7117" i="3"/>
  <c r="E7119" i="3"/>
  <c r="J7119" i="3" s="1"/>
  <c r="F6628" i="3"/>
  <c r="F2716" i="3"/>
  <c r="F3694" i="3"/>
  <c r="F5161" i="3"/>
  <c r="F271" i="3"/>
  <c r="F760" i="3"/>
  <c r="F1738" i="3"/>
  <c r="F7606" i="3"/>
  <c r="F2227" i="3"/>
  <c r="F3205" i="3"/>
  <c r="M7112" i="3"/>
  <c r="K7112" i="3"/>
  <c r="L7118" i="3" s="1"/>
  <c r="G7112" i="3"/>
  <c r="D7112" i="3"/>
  <c r="E7118" i="3" s="1"/>
  <c r="J7118" i="3" s="1"/>
  <c r="M6623" i="3"/>
  <c r="K6623" i="3"/>
  <c r="L6629" i="3" s="1"/>
  <c r="G6623" i="3"/>
  <c r="D6623" i="3"/>
  <c r="E6629" i="3" s="1"/>
  <c r="J6629" i="3" s="1"/>
  <c r="M6134" i="3"/>
  <c r="K6134" i="3"/>
  <c r="L6140" i="3" s="1"/>
  <c r="G6134" i="3"/>
  <c r="D6134" i="3"/>
  <c r="E6140" i="3" s="1"/>
  <c r="J6140" i="3" s="1"/>
  <c r="M5645" i="3"/>
  <c r="K5645" i="3"/>
  <c r="L5651" i="3" s="1"/>
  <c r="G5645" i="3"/>
  <c r="D5645" i="3"/>
  <c r="M5156" i="3"/>
  <c r="K5156" i="3"/>
  <c r="L5162" i="3" s="1"/>
  <c r="G5156" i="3"/>
  <c r="D5156" i="3"/>
  <c r="E5162" i="3" s="1"/>
  <c r="J5162" i="3" s="1"/>
  <c r="M4667" i="3"/>
  <c r="K4667" i="3"/>
  <c r="L4673" i="3" s="1"/>
  <c r="G4667" i="3"/>
  <c r="D4667" i="3"/>
  <c r="M4178" i="3"/>
  <c r="K4178" i="3"/>
  <c r="L4184" i="3" s="1"/>
  <c r="G4178" i="3"/>
  <c r="D4178" i="3"/>
  <c r="E4184" i="3" s="1"/>
  <c r="J4184" i="3" s="1"/>
  <c r="M3689" i="3"/>
  <c r="K3689" i="3"/>
  <c r="L3695" i="3" s="1"/>
  <c r="G3689" i="3"/>
  <c r="D3689" i="3"/>
  <c r="E3695" i="3" s="1"/>
  <c r="J3695" i="3" s="1"/>
  <c r="M3200" i="3"/>
  <c r="K3200" i="3"/>
  <c r="G3200" i="3"/>
  <c r="D3200" i="3"/>
  <c r="M2711" i="3"/>
  <c r="K2711" i="3"/>
  <c r="G2711" i="3"/>
  <c r="D2711" i="3"/>
  <c r="M2222" i="3"/>
  <c r="K2222" i="3"/>
  <c r="G2222" i="3"/>
  <c r="D2222" i="3"/>
  <c r="M1733" i="3"/>
  <c r="K1733" i="3"/>
  <c r="G1733" i="3"/>
  <c r="D1733" i="3"/>
  <c r="M1244" i="3"/>
  <c r="K1244" i="3"/>
  <c r="G1244" i="3"/>
  <c r="D1244" i="3"/>
  <c r="M755" i="3"/>
  <c r="K755" i="3"/>
  <c r="G755" i="3"/>
  <c r="D755" i="3"/>
  <c r="M266" i="3"/>
  <c r="K266" i="3"/>
  <c r="G266" i="3"/>
  <c r="D266" i="3"/>
  <c r="M7601" i="3"/>
  <c r="K7601" i="3"/>
  <c r="L7607" i="3" s="1"/>
  <c r="G7601" i="3"/>
  <c r="D7601" i="3"/>
  <c r="F5649" i="3" l="1"/>
  <c r="E5651" i="3"/>
  <c r="J5651" i="3" s="1"/>
  <c r="F4671" i="3"/>
  <c r="E4673" i="3"/>
  <c r="J4673" i="3" s="1"/>
  <c r="L1250" i="3"/>
  <c r="F3693" i="3"/>
  <c r="F5160" i="3"/>
  <c r="F4182" i="3"/>
  <c r="E2717" i="3"/>
  <c r="J2717" i="3" s="1"/>
  <c r="F2715" i="3"/>
  <c r="L1739" i="3"/>
  <c r="L2228" i="3"/>
  <c r="L3206" i="3"/>
  <c r="L761" i="3"/>
  <c r="L272" i="3"/>
  <c r="F6138" i="3"/>
  <c r="F6627" i="3"/>
  <c r="E1739" i="3"/>
  <c r="J1739" i="3" s="1"/>
  <c r="F1737" i="3"/>
  <c r="E7607" i="3"/>
  <c r="J7607" i="3" s="1"/>
  <c r="F7605" i="3"/>
  <c r="L2717" i="3"/>
  <c r="E761" i="3"/>
  <c r="J761" i="3" s="1"/>
  <c r="F759" i="3"/>
  <c r="E3206" i="3"/>
  <c r="J3206" i="3" s="1"/>
  <c r="F3204" i="3"/>
  <c r="F7116" i="3"/>
  <c r="E272" i="3"/>
  <c r="J272" i="3" s="1"/>
  <c r="F270" i="3"/>
  <c r="E1250" i="3"/>
  <c r="J1250" i="3" s="1"/>
  <c r="F1248" i="3"/>
  <c r="E2228" i="3"/>
  <c r="J2228" i="3" s="1"/>
  <c r="F2226" i="3"/>
  <c r="M7111" i="3"/>
  <c r="K7111" i="3"/>
  <c r="G7111" i="3"/>
  <c r="D7111" i="3"/>
  <c r="M6622" i="3"/>
  <c r="K6622" i="3"/>
  <c r="G6622" i="3"/>
  <c r="D6622" i="3"/>
  <c r="M6133" i="3"/>
  <c r="K6133" i="3"/>
  <c r="G6133" i="3"/>
  <c r="D6133" i="3"/>
  <c r="M5644" i="3"/>
  <c r="K5644" i="3"/>
  <c r="L5650" i="3" s="1"/>
  <c r="G5644" i="3"/>
  <c r="D5644" i="3"/>
  <c r="M5155" i="3"/>
  <c r="K5155" i="3"/>
  <c r="G5155" i="3"/>
  <c r="D5155" i="3"/>
  <c r="M4666" i="3"/>
  <c r="K4666" i="3"/>
  <c r="G4666" i="3"/>
  <c r="D4666" i="3"/>
  <c r="M4177" i="3"/>
  <c r="K4177" i="3"/>
  <c r="G4177" i="3"/>
  <c r="D4177" i="3"/>
  <c r="M3688" i="3"/>
  <c r="K3688" i="3"/>
  <c r="G3688" i="3"/>
  <c r="D3688" i="3"/>
  <c r="M3199" i="3"/>
  <c r="K3199" i="3"/>
  <c r="G3199" i="3"/>
  <c r="D3199" i="3"/>
  <c r="M2710" i="3"/>
  <c r="K2710" i="3"/>
  <c r="G2710" i="3"/>
  <c r="D2710" i="3"/>
  <c r="M2221" i="3"/>
  <c r="K2221" i="3"/>
  <c r="G2221" i="3"/>
  <c r="D2221" i="3"/>
  <c r="M1732" i="3"/>
  <c r="K1732" i="3"/>
  <c r="G1732" i="3"/>
  <c r="D1732" i="3"/>
  <c r="M1243" i="3"/>
  <c r="K1243" i="3"/>
  <c r="G1243" i="3"/>
  <c r="D1243" i="3"/>
  <c r="M754" i="3"/>
  <c r="K754" i="3"/>
  <c r="G754" i="3"/>
  <c r="D754" i="3"/>
  <c r="M265" i="3"/>
  <c r="K265" i="3"/>
  <c r="G265" i="3"/>
  <c r="D265" i="3"/>
  <c r="M7600" i="3"/>
  <c r="K7600" i="3"/>
  <c r="L7606" i="3" s="1"/>
  <c r="G7600" i="3"/>
  <c r="D7600" i="3"/>
  <c r="L1249" i="3" l="1"/>
  <c r="L4183" i="3"/>
  <c r="E760" i="3"/>
  <c r="J760" i="3" s="1"/>
  <c r="F758" i="3"/>
  <c r="E1738" i="3"/>
  <c r="J1738" i="3" s="1"/>
  <c r="F1736" i="3"/>
  <c r="L7117" i="3"/>
  <c r="E2716" i="3"/>
  <c r="J2716" i="3" s="1"/>
  <c r="F2714" i="3"/>
  <c r="L3694" i="3"/>
  <c r="E4672" i="3"/>
  <c r="J4672" i="3" s="1"/>
  <c r="F4670" i="3"/>
  <c r="E6139" i="3"/>
  <c r="J6139" i="3" s="1"/>
  <c r="F6137" i="3"/>
  <c r="L760" i="3"/>
  <c r="L6628" i="3"/>
  <c r="E5161" i="3"/>
  <c r="J5161" i="3" s="1"/>
  <c r="F5159" i="3"/>
  <c r="E7606" i="3"/>
  <c r="J7606" i="3" s="1"/>
  <c r="F7604" i="3"/>
  <c r="E271" i="3"/>
  <c r="J271" i="3" s="1"/>
  <c r="F269" i="3"/>
  <c r="L6139" i="3"/>
  <c r="E3205" i="3"/>
  <c r="J3205" i="3" s="1"/>
  <c r="F3203" i="3"/>
  <c r="L3205" i="3"/>
  <c r="L5161" i="3"/>
  <c r="E1249" i="3"/>
  <c r="J1249" i="3" s="1"/>
  <c r="F1247" i="3"/>
  <c r="E7117" i="3"/>
  <c r="J7117" i="3" s="1"/>
  <c r="F7115" i="3"/>
  <c r="L271" i="3"/>
  <c r="L2227" i="3"/>
  <c r="L1738" i="3"/>
  <c r="E4183" i="3"/>
  <c r="J4183" i="3" s="1"/>
  <c r="F4181" i="3"/>
  <c r="E2227" i="3"/>
  <c r="J2227" i="3" s="1"/>
  <c r="F2225" i="3"/>
  <c r="L2716" i="3"/>
  <c r="E3694" i="3"/>
  <c r="J3694" i="3" s="1"/>
  <c r="F3692" i="3"/>
  <c r="L4672" i="3"/>
  <c r="E5650" i="3"/>
  <c r="J5650" i="3" s="1"/>
  <c r="F5648" i="3"/>
  <c r="E6628" i="3"/>
  <c r="J6628" i="3" s="1"/>
  <c r="F6626" i="3"/>
  <c r="M7599" i="3"/>
  <c r="K7599" i="3"/>
  <c r="G7599" i="3"/>
  <c r="D7599" i="3"/>
  <c r="M7110" i="3"/>
  <c r="K7110" i="3"/>
  <c r="G7110" i="3"/>
  <c r="D7110" i="3"/>
  <c r="M6621" i="3"/>
  <c r="K6621" i="3"/>
  <c r="L6627" i="3" s="1"/>
  <c r="G6621" i="3"/>
  <c r="D6621" i="3"/>
  <c r="M6132" i="3"/>
  <c r="K6132" i="3"/>
  <c r="G6132" i="3"/>
  <c r="D6132" i="3"/>
  <c r="M5643" i="3"/>
  <c r="K5643" i="3"/>
  <c r="L5649" i="3" s="1"/>
  <c r="G5643" i="3"/>
  <c r="D5643" i="3"/>
  <c r="M5154" i="3"/>
  <c r="K5154" i="3"/>
  <c r="G5154" i="3"/>
  <c r="D5154" i="3"/>
  <c r="M4665" i="3"/>
  <c r="K4665" i="3"/>
  <c r="G4665" i="3"/>
  <c r="D4665" i="3"/>
  <c r="M4176" i="3"/>
  <c r="K4176" i="3"/>
  <c r="G4176" i="3"/>
  <c r="D4176" i="3"/>
  <c r="M3687" i="3"/>
  <c r="K3687" i="3"/>
  <c r="G3687" i="3"/>
  <c r="D3687" i="3"/>
  <c r="M3198" i="3"/>
  <c r="K3198" i="3"/>
  <c r="G3198" i="3"/>
  <c r="D3198" i="3"/>
  <c r="M2709" i="3"/>
  <c r="K2709" i="3"/>
  <c r="G2709" i="3"/>
  <c r="D2709" i="3"/>
  <c r="M2220" i="3"/>
  <c r="K2220" i="3"/>
  <c r="G2220" i="3"/>
  <c r="D2220" i="3"/>
  <c r="M1731" i="3"/>
  <c r="K1731" i="3"/>
  <c r="G1731" i="3"/>
  <c r="D1731" i="3"/>
  <c r="M1242" i="3"/>
  <c r="K1242" i="3"/>
  <c r="G1242" i="3"/>
  <c r="D1242" i="3"/>
  <c r="M753" i="3"/>
  <c r="K753" i="3"/>
  <c r="G753" i="3"/>
  <c r="D753" i="3"/>
  <c r="M264" i="3"/>
  <c r="K264" i="3"/>
  <c r="G264" i="3"/>
  <c r="D264" i="3"/>
  <c r="E270" i="3" l="1"/>
  <c r="J270" i="3" s="1"/>
  <c r="F268" i="3"/>
  <c r="L270" i="3"/>
  <c r="E4671" i="3"/>
  <c r="J4671" i="3" s="1"/>
  <c r="F4669" i="3"/>
  <c r="E7605" i="3"/>
  <c r="J7605" i="3" s="1"/>
  <c r="F7603" i="3"/>
  <c r="E2226" i="3"/>
  <c r="J2226" i="3" s="1"/>
  <c r="F2224" i="3"/>
  <c r="E3204" i="3"/>
  <c r="J3204" i="3" s="1"/>
  <c r="F3202" i="3"/>
  <c r="E5649" i="3"/>
  <c r="J5649" i="3" s="1"/>
  <c r="F5647" i="3"/>
  <c r="L6138" i="3"/>
  <c r="L4182" i="3"/>
  <c r="E759" i="3"/>
  <c r="J759" i="3" s="1"/>
  <c r="F757" i="3"/>
  <c r="L3693" i="3"/>
  <c r="E7116" i="3"/>
  <c r="J7116" i="3" s="1"/>
  <c r="F7114" i="3"/>
  <c r="E3693" i="3"/>
  <c r="J3693" i="3" s="1"/>
  <c r="F3691" i="3"/>
  <c r="L7605" i="3"/>
  <c r="L5160" i="3"/>
  <c r="L2226" i="3"/>
  <c r="E1248" i="3"/>
  <c r="J1248" i="3" s="1"/>
  <c r="F1246" i="3"/>
  <c r="L2715" i="3"/>
  <c r="L1248" i="3"/>
  <c r="L4671" i="3"/>
  <c r="E6627" i="3"/>
  <c r="J6627" i="3" s="1"/>
  <c r="F6625" i="3"/>
  <c r="E1737" i="3"/>
  <c r="J1737" i="3" s="1"/>
  <c r="F1735" i="3"/>
  <c r="E4182" i="3"/>
  <c r="J4182" i="3" s="1"/>
  <c r="F4180" i="3"/>
  <c r="L1737" i="3"/>
  <c r="L759" i="3"/>
  <c r="L3204" i="3"/>
  <c r="E5160" i="3"/>
  <c r="J5160" i="3" s="1"/>
  <c r="F5158" i="3"/>
  <c r="E2715" i="3"/>
  <c r="J2715" i="3" s="1"/>
  <c r="F2713" i="3"/>
  <c r="E6138" i="3"/>
  <c r="J6138" i="3" s="1"/>
  <c r="F6136" i="3"/>
  <c r="L7116" i="3"/>
  <c r="M7598" i="3"/>
  <c r="K7598" i="3"/>
  <c r="G7598" i="3"/>
  <c r="D7598" i="3"/>
  <c r="M7109" i="3"/>
  <c r="K7109" i="3"/>
  <c r="G7109" i="3"/>
  <c r="D7109" i="3"/>
  <c r="M6620" i="3"/>
  <c r="K6620" i="3"/>
  <c r="L6626" i="3" s="1"/>
  <c r="G6620" i="3"/>
  <c r="D6620" i="3"/>
  <c r="M6131" i="3"/>
  <c r="K6131" i="3"/>
  <c r="G6131" i="3"/>
  <c r="D6131" i="3"/>
  <c r="M5642" i="3"/>
  <c r="K5642" i="3"/>
  <c r="L5648" i="3" s="1"/>
  <c r="G5642" i="3"/>
  <c r="D5642" i="3"/>
  <c r="M5153" i="3"/>
  <c r="K5153" i="3"/>
  <c r="G5153" i="3"/>
  <c r="D5153" i="3"/>
  <c r="M4664" i="3"/>
  <c r="K4664" i="3"/>
  <c r="G4664" i="3"/>
  <c r="D4664" i="3"/>
  <c r="M4175" i="3"/>
  <c r="K4175" i="3"/>
  <c r="G4175" i="3"/>
  <c r="D4175" i="3"/>
  <c r="M3686" i="3"/>
  <c r="K3686" i="3"/>
  <c r="G3686" i="3"/>
  <c r="D3686" i="3"/>
  <c r="M3197" i="3"/>
  <c r="K3197" i="3"/>
  <c r="G3197" i="3"/>
  <c r="D3197" i="3"/>
  <c r="M2708" i="3"/>
  <c r="K2708" i="3"/>
  <c r="G2708" i="3"/>
  <c r="D2708" i="3"/>
  <c r="M2219" i="3"/>
  <c r="K2219" i="3"/>
  <c r="G2219" i="3"/>
  <c r="D2219" i="3"/>
  <c r="M1730" i="3"/>
  <c r="K1730" i="3"/>
  <c r="G1730" i="3"/>
  <c r="D1730" i="3"/>
  <c r="M1241" i="3"/>
  <c r="K1241" i="3"/>
  <c r="G1241" i="3"/>
  <c r="D1241" i="3"/>
  <c r="M752" i="3"/>
  <c r="K752" i="3"/>
  <c r="L758" i="3" s="1"/>
  <c r="G752" i="3"/>
  <c r="D752" i="3"/>
  <c r="M263" i="3"/>
  <c r="K263" i="3"/>
  <c r="G263" i="3"/>
  <c r="D263" i="3"/>
  <c r="L5159" i="3" l="1"/>
  <c r="E4670" i="3"/>
  <c r="J4670" i="3" s="1"/>
  <c r="F4668" i="3"/>
  <c r="L3692" i="3"/>
  <c r="E5648" i="3"/>
  <c r="J5648" i="3" s="1"/>
  <c r="F5646" i="3"/>
  <c r="L6137" i="3"/>
  <c r="L7604" i="3"/>
  <c r="E7115" i="3"/>
  <c r="J7115" i="3" s="1"/>
  <c r="F7113" i="3"/>
  <c r="L1247" i="3"/>
  <c r="L4670" i="3"/>
  <c r="L7115" i="3"/>
  <c r="E269" i="3"/>
  <c r="J269" i="3" s="1"/>
  <c r="F267" i="3"/>
  <c r="E2225" i="3"/>
  <c r="J2225" i="3" s="1"/>
  <c r="F2223" i="3"/>
  <c r="L269" i="3"/>
  <c r="E3203" i="3"/>
  <c r="J3203" i="3" s="1"/>
  <c r="F3201" i="3"/>
  <c r="L2714" i="3"/>
  <c r="E758" i="3"/>
  <c r="J758" i="3" s="1"/>
  <c r="F756" i="3"/>
  <c r="E6626" i="3"/>
  <c r="J6626" i="3" s="1"/>
  <c r="F6624" i="3"/>
  <c r="E1736" i="3"/>
  <c r="J1736" i="3" s="1"/>
  <c r="F1734" i="3"/>
  <c r="L2225" i="3"/>
  <c r="E5159" i="3"/>
  <c r="J5159" i="3" s="1"/>
  <c r="F5157" i="3"/>
  <c r="E2714" i="3"/>
  <c r="J2714" i="3" s="1"/>
  <c r="F2712" i="3"/>
  <c r="E6137" i="3"/>
  <c r="J6137" i="3" s="1"/>
  <c r="F6135" i="3"/>
  <c r="E7604" i="3"/>
  <c r="J7604" i="3" s="1"/>
  <c r="F7602" i="3"/>
  <c r="E1247" i="3"/>
  <c r="J1247" i="3" s="1"/>
  <c r="F1245" i="3"/>
  <c r="E4181" i="3"/>
  <c r="J4181" i="3" s="1"/>
  <c r="F4179" i="3"/>
  <c r="L3203" i="3"/>
  <c r="L1736" i="3"/>
  <c r="E3692" i="3"/>
  <c r="J3692" i="3" s="1"/>
  <c r="F3690" i="3"/>
  <c r="L4181" i="3"/>
  <c r="M7597" i="3"/>
  <c r="K7597" i="3"/>
  <c r="G7597" i="3"/>
  <c r="D7597" i="3"/>
  <c r="M7108" i="3"/>
  <c r="K7108" i="3"/>
  <c r="G7108" i="3"/>
  <c r="D7108" i="3"/>
  <c r="M6619" i="3"/>
  <c r="K6619" i="3"/>
  <c r="G6619" i="3"/>
  <c r="D6619" i="3"/>
  <c r="M6130" i="3"/>
  <c r="K6130" i="3"/>
  <c r="G6130" i="3"/>
  <c r="D6130" i="3"/>
  <c r="M5641" i="3"/>
  <c r="K5641" i="3"/>
  <c r="L5647" i="3" s="1"/>
  <c r="G5641" i="3"/>
  <c r="D5641" i="3"/>
  <c r="M5152" i="3"/>
  <c r="K5152" i="3"/>
  <c r="G5152" i="3"/>
  <c r="D5152" i="3"/>
  <c r="M4663" i="3"/>
  <c r="K4663" i="3"/>
  <c r="G4663" i="3"/>
  <c r="D4663" i="3"/>
  <c r="M4174" i="3"/>
  <c r="K4174" i="3"/>
  <c r="G4174" i="3"/>
  <c r="D4174" i="3"/>
  <c r="M3685" i="3"/>
  <c r="K3685" i="3"/>
  <c r="G3685" i="3"/>
  <c r="D3685" i="3"/>
  <c r="M3196" i="3"/>
  <c r="K3196" i="3"/>
  <c r="G3196" i="3"/>
  <c r="D3196" i="3"/>
  <c r="M2707" i="3"/>
  <c r="K2707" i="3"/>
  <c r="G2707" i="3"/>
  <c r="D2707" i="3"/>
  <c r="M2218" i="3"/>
  <c r="K2218" i="3"/>
  <c r="G2218" i="3"/>
  <c r="D2218" i="3"/>
  <c r="M1729" i="3"/>
  <c r="K1729" i="3"/>
  <c r="G1729" i="3"/>
  <c r="D1729" i="3"/>
  <c r="M1240" i="3"/>
  <c r="K1240" i="3"/>
  <c r="G1240" i="3"/>
  <c r="D1240" i="3"/>
  <c r="M751" i="3"/>
  <c r="K751" i="3"/>
  <c r="G751" i="3"/>
  <c r="D751" i="3"/>
  <c r="M262" i="3"/>
  <c r="K262" i="3"/>
  <c r="G262" i="3"/>
  <c r="D262" i="3"/>
  <c r="L3691" i="3" l="1"/>
  <c r="E3202" i="3"/>
  <c r="J3202" i="3" s="1"/>
  <c r="F3200" i="3"/>
  <c r="E2224" i="3"/>
  <c r="J2224" i="3" s="1"/>
  <c r="F2222" i="3"/>
  <c r="E7114" i="3"/>
  <c r="J7114" i="3" s="1"/>
  <c r="F7112" i="3"/>
  <c r="L3202" i="3"/>
  <c r="L757" i="3"/>
  <c r="L4669" i="3"/>
  <c r="E2713" i="3"/>
  <c r="J2713" i="3" s="1"/>
  <c r="F2711" i="3"/>
  <c r="E6625" i="3"/>
  <c r="J6625" i="3" s="1"/>
  <c r="F6623" i="3"/>
  <c r="L7114" i="3"/>
  <c r="L2224" i="3"/>
  <c r="L268" i="3"/>
  <c r="E5158" i="3"/>
  <c r="J5158" i="3" s="1"/>
  <c r="F5156" i="3"/>
  <c r="L1246" i="3"/>
  <c r="E1735" i="3"/>
  <c r="J1735" i="3" s="1"/>
  <c r="F1733" i="3"/>
  <c r="E268" i="3"/>
  <c r="J268" i="3" s="1"/>
  <c r="F266" i="3"/>
  <c r="E1246" i="3"/>
  <c r="J1246" i="3" s="1"/>
  <c r="F1244" i="3"/>
  <c r="E3691" i="3"/>
  <c r="J3691" i="3" s="1"/>
  <c r="F3689" i="3"/>
  <c r="L1735" i="3"/>
  <c r="L2713" i="3"/>
  <c r="E6136" i="3"/>
  <c r="J6136" i="3" s="1"/>
  <c r="F6134" i="3"/>
  <c r="L6625" i="3"/>
  <c r="L5158" i="3"/>
  <c r="E4180" i="3"/>
  <c r="J4180" i="3" s="1"/>
  <c r="F4178" i="3"/>
  <c r="L6136" i="3"/>
  <c r="L4180" i="3"/>
  <c r="L7603" i="3"/>
  <c r="E757" i="3"/>
  <c r="J757" i="3" s="1"/>
  <c r="F755" i="3"/>
  <c r="E4669" i="3"/>
  <c r="J4669" i="3" s="1"/>
  <c r="F4667" i="3"/>
  <c r="E7603" i="3"/>
  <c r="J7603" i="3" s="1"/>
  <c r="F7601" i="3"/>
  <c r="F5645" i="3"/>
  <c r="E5647" i="3"/>
  <c r="J5647" i="3" s="1"/>
  <c r="M7107" i="3"/>
  <c r="K7107" i="3"/>
  <c r="G7107" i="3"/>
  <c r="D7107" i="3"/>
  <c r="M6618" i="3"/>
  <c r="K6618" i="3"/>
  <c r="G6618" i="3"/>
  <c r="D6618" i="3"/>
  <c r="M6129" i="3"/>
  <c r="K6129" i="3"/>
  <c r="G6129" i="3"/>
  <c r="D6129" i="3"/>
  <c r="M5640" i="3"/>
  <c r="K5640" i="3"/>
  <c r="L5646" i="3" s="1"/>
  <c r="G5640" i="3"/>
  <c r="D5640" i="3"/>
  <c r="M5151" i="3"/>
  <c r="K5151" i="3"/>
  <c r="G5151" i="3"/>
  <c r="D5151" i="3"/>
  <c r="M4662" i="3"/>
  <c r="K4662" i="3"/>
  <c r="G4662" i="3"/>
  <c r="D4662" i="3"/>
  <c r="M4173" i="3"/>
  <c r="K4173" i="3"/>
  <c r="L4179" i="3" s="1"/>
  <c r="G4173" i="3"/>
  <c r="D4173" i="3"/>
  <c r="M3684" i="3"/>
  <c r="K3684" i="3"/>
  <c r="G3684" i="3"/>
  <c r="D3684" i="3"/>
  <c r="M3195" i="3"/>
  <c r="K3195" i="3"/>
  <c r="G3195" i="3"/>
  <c r="D3195" i="3"/>
  <c r="M2706" i="3"/>
  <c r="K2706" i="3"/>
  <c r="G2706" i="3"/>
  <c r="D2706" i="3"/>
  <c r="M2217" i="3"/>
  <c r="K2217" i="3"/>
  <c r="G2217" i="3"/>
  <c r="D2217" i="3"/>
  <c r="M1728" i="3"/>
  <c r="K1728" i="3"/>
  <c r="L1734" i="3" s="1"/>
  <c r="G1728" i="3"/>
  <c r="D1728" i="3"/>
  <c r="M1239" i="3"/>
  <c r="K1239" i="3"/>
  <c r="G1239" i="3"/>
  <c r="D1239" i="3"/>
  <c r="M750" i="3"/>
  <c r="K750" i="3"/>
  <c r="G750" i="3"/>
  <c r="D750" i="3"/>
  <c r="M261" i="3"/>
  <c r="K261" i="3"/>
  <c r="G261" i="3"/>
  <c r="D261" i="3"/>
  <c r="M7596" i="3"/>
  <c r="K7596" i="3"/>
  <c r="G7596" i="3"/>
  <c r="D7596" i="3"/>
  <c r="L2223" i="3" l="1"/>
  <c r="L6135" i="3"/>
  <c r="L756" i="3"/>
  <c r="E7602" i="3"/>
  <c r="J7602" i="3" s="1"/>
  <c r="F7600" i="3"/>
  <c r="E4179" i="3"/>
  <c r="J4179" i="3" s="1"/>
  <c r="F4177" i="3"/>
  <c r="L267" i="3"/>
  <c r="L3201" i="3"/>
  <c r="L4668" i="3"/>
  <c r="E6624" i="3"/>
  <c r="J6624" i="3" s="1"/>
  <c r="F6622" i="3"/>
  <c r="L5157" i="3"/>
  <c r="E2712" i="3"/>
  <c r="J2712" i="3" s="1"/>
  <c r="F2710" i="3"/>
  <c r="L7113" i="3"/>
  <c r="L1245" i="3"/>
  <c r="E4668" i="3"/>
  <c r="J4668" i="3" s="1"/>
  <c r="F4666" i="3"/>
  <c r="E267" i="3"/>
  <c r="J267" i="3" s="1"/>
  <c r="F265" i="3"/>
  <c r="L3690" i="3"/>
  <c r="E1245" i="3"/>
  <c r="J1245" i="3" s="1"/>
  <c r="F1243" i="3"/>
  <c r="E756" i="3"/>
  <c r="J756" i="3" s="1"/>
  <c r="F754" i="3"/>
  <c r="L2712" i="3"/>
  <c r="E3690" i="3"/>
  <c r="J3690" i="3" s="1"/>
  <c r="F3688" i="3"/>
  <c r="E5157" i="3"/>
  <c r="J5157" i="3" s="1"/>
  <c r="F5155" i="3"/>
  <c r="E6135" i="3"/>
  <c r="J6135" i="3" s="1"/>
  <c r="F6133" i="3"/>
  <c r="L6624" i="3"/>
  <c r="E7113" i="3"/>
  <c r="J7113" i="3" s="1"/>
  <c r="F7111" i="3"/>
  <c r="E2223" i="3"/>
  <c r="J2223" i="3" s="1"/>
  <c r="F2221" i="3"/>
  <c r="L7602" i="3"/>
  <c r="E1734" i="3"/>
  <c r="J1734" i="3" s="1"/>
  <c r="F1732" i="3"/>
  <c r="E3201" i="3"/>
  <c r="J3201" i="3" s="1"/>
  <c r="F3199" i="3"/>
  <c r="F5644" i="3"/>
  <c r="E5646" i="3"/>
  <c r="J5646" i="3" s="1"/>
  <c r="M7106" i="3"/>
  <c r="K7106" i="3"/>
  <c r="G7106" i="3"/>
  <c r="D7106" i="3"/>
  <c r="M6617" i="3"/>
  <c r="K6617" i="3"/>
  <c r="G6617" i="3"/>
  <c r="D6617" i="3"/>
  <c r="M6128" i="3"/>
  <c r="K6128" i="3"/>
  <c r="G6128" i="3"/>
  <c r="D6128" i="3"/>
  <c r="M5639" i="3"/>
  <c r="K5639" i="3"/>
  <c r="L5645" i="3" s="1"/>
  <c r="G5639" i="3"/>
  <c r="D5639" i="3"/>
  <c r="M5150" i="3"/>
  <c r="K5150" i="3"/>
  <c r="G5150" i="3"/>
  <c r="D5150" i="3"/>
  <c r="M4661" i="3"/>
  <c r="K4661" i="3"/>
  <c r="G4661" i="3"/>
  <c r="D4661" i="3"/>
  <c r="M4172" i="3"/>
  <c r="K4172" i="3"/>
  <c r="G4172" i="3"/>
  <c r="D4172" i="3"/>
  <c r="M3683" i="3"/>
  <c r="K3683" i="3"/>
  <c r="G3683" i="3"/>
  <c r="D3683" i="3"/>
  <c r="M3194" i="3"/>
  <c r="K3194" i="3"/>
  <c r="G3194" i="3"/>
  <c r="D3194" i="3"/>
  <c r="M2705" i="3"/>
  <c r="K2705" i="3"/>
  <c r="G2705" i="3"/>
  <c r="D2705" i="3"/>
  <c r="M2216" i="3"/>
  <c r="K2216" i="3"/>
  <c r="G2216" i="3"/>
  <c r="D2216" i="3"/>
  <c r="M1727" i="3"/>
  <c r="K1727" i="3"/>
  <c r="G1727" i="3"/>
  <c r="D1727" i="3"/>
  <c r="M1238" i="3"/>
  <c r="K1238" i="3"/>
  <c r="G1238" i="3"/>
  <c r="D1238" i="3"/>
  <c r="M749" i="3"/>
  <c r="K749" i="3"/>
  <c r="G749" i="3"/>
  <c r="D749" i="3"/>
  <c r="M260" i="3"/>
  <c r="K260" i="3"/>
  <c r="G260" i="3"/>
  <c r="D260" i="3"/>
  <c r="M7595" i="3"/>
  <c r="K7595" i="3"/>
  <c r="L7601" i="3" s="1"/>
  <c r="G7595" i="3"/>
  <c r="D7595" i="3"/>
  <c r="E2711" i="3" l="1"/>
  <c r="J2711" i="3" s="1"/>
  <c r="F2709" i="3"/>
  <c r="E7112" i="3"/>
  <c r="J7112" i="3" s="1"/>
  <c r="F7110" i="3"/>
  <c r="E3689" i="3"/>
  <c r="J3689" i="3" s="1"/>
  <c r="F3687" i="3"/>
  <c r="L6134" i="3"/>
  <c r="E266" i="3"/>
  <c r="J266" i="3" s="1"/>
  <c r="F264" i="3"/>
  <c r="L1733" i="3"/>
  <c r="L2711" i="3"/>
  <c r="E4667" i="3"/>
  <c r="J4667" i="3" s="1"/>
  <c r="F4665" i="3"/>
  <c r="E1733" i="3"/>
  <c r="J1733" i="3" s="1"/>
  <c r="F1731" i="3"/>
  <c r="L755" i="3"/>
  <c r="E1244" i="3"/>
  <c r="J1244" i="3" s="1"/>
  <c r="F1242" i="3"/>
  <c r="L7112" i="3"/>
  <c r="L3689" i="3"/>
  <c r="L4667" i="3"/>
  <c r="L4178" i="3"/>
  <c r="E7601" i="3"/>
  <c r="J7601" i="3" s="1"/>
  <c r="F7599" i="3"/>
  <c r="E6623" i="3"/>
  <c r="J6623" i="3" s="1"/>
  <c r="F6621" i="3"/>
  <c r="E2222" i="3"/>
  <c r="J2222" i="3" s="1"/>
  <c r="F2220" i="3"/>
  <c r="L6623" i="3"/>
  <c r="L3200" i="3"/>
  <c r="L5156" i="3"/>
  <c r="L266" i="3"/>
  <c r="E3200" i="3"/>
  <c r="J3200" i="3" s="1"/>
  <c r="F3198" i="3"/>
  <c r="E755" i="3"/>
  <c r="J755" i="3" s="1"/>
  <c r="F753" i="3"/>
  <c r="L1244" i="3"/>
  <c r="L2222" i="3"/>
  <c r="E4178" i="3"/>
  <c r="J4178" i="3" s="1"/>
  <c r="F4176" i="3"/>
  <c r="E5156" i="3"/>
  <c r="J5156" i="3" s="1"/>
  <c r="F5154" i="3"/>
  <c r="E6134" i="3"/>
  <c r="J6134" i="3" s="1"/>
  <c r="F6132" i="3"/>
  <c r="F5643" i="3"/>
  <c r="E5645" i="3"/>
  <c r="J5645" i="3" s="1"/>
  <c r="M7594" i="3"/>
  <c r="K7594" i="3"/>
  <c r="G7594" i="3"/>
  <c r="D7594" i="3"/>
  <c r="M7105" i="3"/>
  <c r="K7105" i="3"/>
  <c r="G7105" i="3"/>
  <c r="D7105" i="3"/>
  <c r="M6616" i="3"/>
  <c r="K6616" i="3"/>
  <c r="G6616" i="3"/>
  <c r="D6616" i="3"/>
  <c r="M6127" i="3"/>
  <c r="K6127" i="3"/>
  <c r="G6127" i="3"/>
  <c r="D6127" i="3"/>
  <c r="M5638" i="3"/>
  <c r="K5638" i="3"/>
  <c r="L5644" i="3" s="1"/>
  <c r="G5638" i="3"/>
  <c r="D5638" i="3"/>
  <c r="E5644" i="3" s="1"/>
  <c r="J5644" i="3" s="1"/>
  <c r="M5149" i="3"/>
  <c r="K5149" i="3"/>
  <c r="G5149" i="3"/>
  <c r="D5149" i="3"/>
  <c r="M4660" i="3"/>
  <c r="K4660" i="3"/>
  <c r="G4660" i="3"/>
  <c r="D4660" i="3"/>
  <c r="M4171" i="3"/>
  <c r="K4171" i="3"/>
  <c r="G4171" i="3"/>
  <c r="D4171" i="3"/>
  <c r="M3682" i="3"/>
  <c r="K3682" i="3"/>
  <c r="G3682" i="3"/>
  <c r="D3682" i="3"/>
  <c r="M3193" i="3"/>
  <c r="K3193" i="3"/>
  <c r="G3193" i="3"/>
  <c r="D3193" i="3"/>
  <c r="M2704" i="3"/>
  <c r="K2704" i="3"/>
  <c r="G2704" i="3"/>
  <c r="D2704" i="3"/>
  <c r="M2215" i="3"/>
  <c r="K2215" i="3"/>
  <c r="G2215" i="3"/>
  <c r="D2215" i="3"/>
  <c r="M1726" i="3"/>
  <c r="K1726" i="3"/>
  <c r="G1726" i="3"/>
  <c r="D1726" i="3"/>
  <c r="M1237" i="3"/>
  <c r="K1237" i="3"/>
  <c r="G1237" i="3"/>
  <c r="D1237" i="3"/>
  <c r="M748" i="3"/>
  <c r="K748" i="3"/>
  <c r="G748" i="3"/>
  <c r="D748" i="3"/>
  <c r="M259" i="3"/>
  <c r="K259" i="3"/>
  <c r="G259" i="3"/>
  <c r="D259" i="3"/>
  <c r="E2710" i="3" l="1"/>
  <c r="J2710" i="3" s="1"/>
  <c r="F2708" i="3"/>
  <c r="L265" i="3"/>
  <c r="L6622" i="3"/>
  <c r="E1243" i="3"/>
  <c r="J1243" i="3" s="1"/>
  <c r="F1241" i="3"/>
  <c r="E2221" i="3"/>
  <c r="J2221" i="3" s="1"/>
  <c r="F2219" i="3"/>
  <c r="L5155" i="3"/>
  <c r="L6133" i="3"/>
  <c r="E7111" i="3"/>
  <c r="J7111" i="3" s="1"/>
  <c r="F7109" i="3"/>
  <c r="L4177" i="3"/>
  <c r="E4666" i="3"/>
  <c r="J4666" i="3" s="1"/>
  <c r="F4664" i="3"/>
  <c r="L2710" i="3"/>
  <c r="L3688" i="3"/>
  <c r="L1732" i="3"/>
  <c r="L7111" i="3"/>
  <c r="L1243" i="3"/>
  <c r="E4177" i="3"/>
  <c r="J4177" i="3" s="1"/>
  <c r="F4175" i="3"/>
  <c r="L7600" i="3"/>
  <c r="E6133" i="3"/>
  <c r="J6133" i="3" s="1"/>
  <c r="F6131" i="3"/>
  <c r="E754" i="3"/>
  <c r="J754" i="3" s="1"/>
  <c r="F752" i="3"/>
  <c r="E6622" i="3"/>
  <c r="J6622" i="3" s="1"/>
  <c r="F6620" i="3"/>
  <c r="E1732" i="3"/>
  <c r="J1732" i="3" s="1"/>
  <c r="F1730" i="3"/>
  <c r="E3199" i="3"/>
  <c r="J3199" i="3" s="1"/>
  <c r="F3197" i="3"/>
  <c r="L2221" i="3"/>
  <c r="L4666" i="3"/>
  <c r="E5155" i="3"/>
  <c r="J5155" i="3" s="1"/>
  <c r="F5153" i="3"/>
  <c r="E3688" i="3"/>
  <c r="J3688" i="3" s="1"/>
  <c r="F3686" i="3"/>
  <c r="E265" i="3"/>
  <c r="J265" i="3" s="1"/>
  <c r="F263" i="3"/>
  <c r="L754" i="3"/>
  <c r="L3199" i="3"/>
  <c r="E7600" i="3"/>
  <c r="J7600" i="3" s="1"/>
  <c r="F7598" i="3"/>
  <c r="F5642" i="3"/>
  <c r="M258" i="3"/>
  <c r="K258" i="3"/>
  <c r="G258" i="3"/>
  <c r="D258" i="3"/>
  <c r="M747" i="3"/>
  <c r="K747" i="3"/>
  <c r="G747" i="3"/>
  <c r="D747" i="3"/>
  <c r="M1236" i="3"/>
  <c r="K1236" i="3"/>
  <c r="G1236" i="3"/>
  <c r="D1236" i="3"/>
  <c r="M1725" i="3"/>
  <c r="K1725" i="3"/>
  <c r="G1725" i="3"/>
  <c r="D1725" i="3"/>
  <c r="M2214" i="3"/>
  <c r="K2214" i="3"/>
  <c r="G2214" i="3"/>
  <c r="D2214" i="3"/>
  <c r="M2703" i="3"/>
  <c r="K2703" i="3"/>
  <c r="G2703" i="3"/>
  <c r="D2703" i="3"/>
  <c r="M3192" i="3"/>
  <c r="K3192" i="3"/>
  <c r="G3192" i="3"/>
  <c r="D3192" i="3"/>
  <c r="M3681" i="3"/>
  <c r="K3681" i="3"/>
  <c r="G3681" i="3"/>
  <c r="D3681" i="3"/>
  <c r="M4170" i="3"/>
  <c r="K4170" i="3"/>
  <c r="G4170" i="3"/>
  <c r="D4170" i="3"/>
  <c r="M4659" i="3"/>
  <c r="K4659" i="3"/>
  <c r="G4659" i="3"/>
  <c r="D4659" i="3"/>
  <c r="M5148" i="3"/>
  <c r="K5148" i="3"/>
  <c r="G5148" i="3"/>
  <c r="D5148" i="3"/>
  <c r="M5637" i="3"/>
  <c r="K5637" i="3"/>
  <c r="L5643" i="3" s="1"/>
  <c r="G5637" i="3"/>
  <c r="D5637" i="3"/>
  <c r="M6126" i="3"/>
  <c r="K6126" i="3"/>
  <c r="L6132" i="3" s="1"/>
  <c r="G6126" i="3"/>
  <c r="D6126" i="3"/>
  <c r="M6615" i="3"/>
  <c r="K6615" i="3"/>
  <c r="L6621" i="3" s="1"/>
  <c r="G6615" i="3"/>
  <c r="D6615" i="3"/>
  <c r="M7104" i="3"/>
  <c r="K7104" i="3"/>
  <c r="L7110" i="3" s="1"/>
  <c r="G7104" i="3"/>
  <c r="D7104" i="3"/>
  <c r="M7593" i="3"/>
  <c r="K7593" i="3"/>
  <c r="L7599" i="3" s="1"/>
  <c r="G7593" i="3"/>
  <c r="D7593" i="3"/>
  <c r="E3687" i="3" l="1"/>
  <c r="J3687" i="3" s="1"/>
  <c r="F3685" i="3"/>
  <c r="E753" i="3"/>
  <c r="J753" i="3" s="1"/>
  <c r="F751" i="3"/>
  <c r="L3687" i="3"/>
  <c r="L2709" i="3"/>
  <c r="L4665" i="3"/>
  <c r="E7110" i="3"/>
  <c r="J7110" i="3" s="1"/>
  <c r="F7108" i="3"/>
  <c r="E6132" i="3"/>
  <c r="J6132" i="3" s="1"/>
  <c r="F6130" i="3"/>
  <c r="E5154" i="3"/>
  <c r="J5154" i="3" s="1"/>
  <c r="F5152" i="3"/>
  <c r="L1731" i="3"/>
  <c r="E2709" i="3"/>
  <c r="J2709" i="3" s="1"/>
  <c r="F2707" i="3"/>
  <c r="E1731" i="3"/>
  <c r="J1731" i="3" s="1"/>
  <c r="F1729" i="3"/>
  <c r="E3198" i="3"/>
  <c r="J3198" i="3" s="1"/>
  <c r="F3196" i="3"/>
  <c r="E4176" i="3"/>
  <c r="J4176" i="3" s="1"/>
  <c r="F4174" i="3"/>
  <c r="L5154" i="3"/>
  <c r="E1242" i="3"/>
  <c r="J1242" i="3" s="1"/>
  <c r="F1240" i="3"/>
  <c r="L264" i="3"/>
  <c r="E2220" i="3"/>
  <c r="J2220" i="3" s="1"/>
  <c r="F2218" i="3"/>
  <c r="L753" i="3"/>
  <c r="L4176" i="3"/>
  <c r="E264" i="3"/>
  <c r="J264" i="3" s="1"/>
  <c r="F262" i="3"/>
  <c r="L3198" i="3"/>
  <c r="E7599" i="3"/>
  <c r="J7599" i="3" s="1"/>
  <c r="F7597" i="3"/>
  <c r="E6621" i="3"/>
  <c r="J6621" i="3" s="1"/>
  <c r="F6619" i="3"/>
  <c r="E4665" i="3"/>
  <c r="J4665" i="3" s="1"/>
  <c r="F4663" i="3"/>
  <c r="L2220" i="3"/>
  <c r="L1242" i="3"/>
  <c r="F5641" i="3"/>
  <c r="E5643" i="3"/>
  <c r="J5643" i="3" s="1"/>
  <c r="M257" i="3"/>
  <c r="K257" i="3"/>
  <c r="L263" i="3" s="1"/>
  <c r="G257" i="3"/>
  <c r="D257" i="3"/>
  <c r="M746" i="3"/>
  <c r="K746" i="3"/>
  <c r="L752" i="3" s="1"/>
  <c r="G746" i="3"/>
  <c r="D746" i="3"/>
  <c r="M1235" i="3"/>
  <c r="K1235" i="3"/>
  <c r="L1241" i="3" s="1"/>
  <c r="G1235" i="3"/>
  <c r="D1235" i="3"/>
  <c r="M1724" i="3"/>
  <c r="K1724" i="3"/>
  <c r="L1730" i="3" s="1"/>
  <c r="G1724" i="3"/>
  <c r="D1724" i="3"/>
  <c r="M2213" i="3"/>
  <c r="K2213" i="3"/>
  <c r="L2219" i="3" s="1"/>
  <c r="G2213" i="3"/>
  <c r="D2213" i="3"/>
  <c r="M2702" i="3"/>
  <c r="K2702" i="3"/>
  <c r="L2708" i="3" s="1"/>
  <c r="G2702" i="3"/>
  <c r="D2702" i="3"/>
  <c r="M3191" i="3"/>
  <c r="K3191" i="3"/>
  <c r="L3197" i="3" s="1"/>
  <c r="G3191" i="3"/>
  <c r="D3191" i="3"/>
  <c r="M3680" i="3"/>
  <c r="K3680" i="3"/>
  <c r="L3686" i="3" s="1"/>
  <c r="G3680" i="3"/>
  <c r="D3680" i="3"/>
  <c r="M4169" i="3"/>
  <c r="K4169" i="3"/>
  <c r="L4175" i="3" s="1"/>
  <c r="G4169" i="3"/>
  <c r="D4169" i="3"/>
  <c r="M4658" i="3"/>
  <c r="K4658" i="3"/>
  <c r="L4664" i="3" s="1"/>
  <c r="G4658" i="3"/>
  <c r="D4658" i="3"/>
  <c r="M5147" i="3"/>
  <c r="K5147" i="3"/>
  <c r="L5153" i="3" s="1"/>
  <c r="G5147" i="3"/>
  <c r="D5147" i="3"/>
  <c r="M5636" i="3"/>
  <c r="K5636" i="3"/>
  <c r="G5636" i="3"/>
  <c r="D5636" i="3"/>
  <c r="M6125" i="3"/>
  <c r="K6125" i="3"/>
  <c r="L6131" i="3" s="1"/>
  <c r="G6125" i="3"/>
  <c r="D6125" i="3"/>
  <c r="M6614" i="3"/>
  <c r="K6614" i="3"/>
  <c r="L6620" i="3" s="1"/>
  <c r="G6614" i="3"/>
  <c r="D6614" i="3"/>
  <c r="M7103" i="3"/>
  <c r="K7103" i="3"/>
  <c r="L7109" i="3" s="1"/>
  <c r="G7103" i="3"/>
  <c r="D7103" i="3"/>
  <c r="M7592" i="3"/>
  <c r="K7592" i="3"/>
  <c r="L7598" i="3" s="1"/>
  <c r="G7592" i="3"/>
  <c r="D7592" i="3"/>
  <c r="E6131" i="3" l="1"/>
  <c r="J6131" i="3" s="1"/>
  <c r="F6129" i="3"/>
  <c r="E5153" i="3"/>
  <c r="J5153" i="3" s="1"/>
  <c r="F5151" i="3"/>
  <c r="E4175" i="3"/>
  <c r="J4175" i="3" s="1"/>
  <c r="F4173" i="3"/>
  <c r="E3197" i="3"/>
  <c r="J3197" i="3" s="1"/>
  <c r="F3195" i="3"/>
  <c r="E2219" i="3"/>
  <c r="J2219" i="3" s="1"/>
  <c r="F2217" i="3"/>
  <c r="E1241" i="3"/>
  <c r="J1241" i="3" s="1"/>
  <c r="F1239" i="3"/>
  <c r="E263" i="3"/>
  <c r="J263" i="3" s="1"/>
  <c r="F261" i="3"/>
  <c r="E7109" i="3"/>
  <c r="J7109" i="3" s="1"/>
  <c r="F7107" i="3"/>
  <c r="E3686" i="3"/>
  <c r="J3686" i="3" s="1"/>
  <c r="F3684" i="3"/>
  <c r="E7598" i="3"/>
  <c r="J7598" i="3" s="1"/>
  <c r="F7596" i="3"/>
  <c r="E6620" i="3"/>
  <c r="J6620" i="3" s="1"/>
  <c r="F6618" i="3"/>
  <c r="E4664" i="3"/>
  <c r="J4664" i="3" s="1"/>
  <c r="F4662" i="3"/>
  <c r="E2708" i="3"/>
  <c r="J2708" i="3" s="1"/>
  <c r="F2706" i="3"/>
  <c r="E1730" i="3"/>
  <c r="J1730" i="3" s="1"/>
  <c r="F1728" i="3"/>
  <c r="E752" i="3"/>
  <c r="J752" i="3" s="1"/>
  <c r="F750" i="3"/>
  <c r="L5642" i="3"/>
  <c r="E5642" i="3"/>
  <c r="J5642" i="3" s="1"/>
  <c r="F5640" i="3"/>
  <c r="M7591" i="3"/>
  <c r="K7591" i="3"/>
  <c r="L7597" i="3" s="1"/>
  <c r="G7591" i="3"/>
  <c r="D7591" i="3"/>
  <c r="M7102" i="3"/>
  <c r="K7102" i="3"/>
  <c r="L7108" i="3" s="1"/>
  <c r="G7102" i="3"/>
  <c r="D7102" i="3"/>
  <c r="M6613" i="3"/>
  <c r="K6613" i="3"/>
  <c r="L6619" i="3" s="1"/>
  <c r="G6613" i="3"/>
  <c r="D6613" i="3"/>
  <c r="M6124" i="3"/>
  <c r="K6124" i="3"/>
  <c r="L6130" i="3" s="1"/>
  <c r="G6124" i="3"/>
  <c r="D6124" i="3"/>
  <c r="M5635" i="3"/>
  <c r="K5635" i="3"/>
  <c r="L5641" i="3" s="1"/>
  <c r="G5635" i="3"/>
  <c r="D5635" i="3"/>
  <c r="E5641" i="3" s="1"/>
  <c r="J5641" i="3" s="1"/>
  <c r="M5146" i="3"/>
  <c r="K5146" i="3"/>
  <c r="L5152" i="3" s="1"/>
  <c r="G5146" i="3"/>
  <c r="D5146" i="3"/>
  <c r="M4657" i="3"/>
  <c r="K4657" i="3"/>
  <c r="L4663" i="3" s="1"/>
  <c r="G4657" i="3"/>
  <c r="D4657" i="3"/>
  <c r="M4168" i="3"/>
  <c r="K4168" i="3"/>
  <c r="L4174" i="3" s="1"/>
  <c r="G4168" i="3"/>
  <c r="D4168" i="3"/>
  <c r="M3679" i="3"/>
  <c r="K3679" i="3"/>
  <c r="L3685" i="3" s="1"/>
  <c r="G3679" i="3"/>
  <c r="D3679" i="3"/>
  <c r="M3190" i="3"/>
  <c r="K3190" i="3"/>
  <c r="L3196" i="3" s="1"/>
  <c r="G3190" i="3"/>
  <c r="D3190" i="3"/>
  <c r="M2701" i="3"/>
  <c r="K2701" i="3"/>
  <c r="L2707" i="3" s="1"/>
  <c r="G2701" i="3"/>
  <c r="D2701" i="3"/>
  <c r="M2212" i="3"/>
  <c r="K2212" i="3"/>
  <c r="L2218" i="3" s="1"/>
  <c r="G2212" i="3"/>
  <c r="D2212" i="3"/>
  <c r="M1723" i="3"/>
  <c r="K1723" i="3"/>
  <c r="L1729" i="3" s="1"/>
  <c r="G1723" i="3"/>
  <c r="D1723" i="3"/>
  <c r="M1234" i="3"/>
  <c r="K1234" i="3"/>
  <c r="L1240" i="3" s="1"/>
  <c r="G1234" i="3"/>
  <c r="D1234" i="3"/>
  <c r="M745" i="3"/>
  <c r="K745" i="3"/>
  <c r="L751" i="3" s="1"/>
  <c r="G745" i="3"/>
  <c r="D745" i="3"/>
  <c r="M256" i="3"/>
  <c r="K256" i="3"/>
  <c r="L262" i="3" s="1"/>
  <c r="G256" i="3"/>
  <c r="D256" i="3"/>
  <c r="F5639" i="3" l="1"/>
  <c r="E2218" i="3"/>
  <c r="J2218" i="3" s="1"/>
  <c r="F2216" i="3"/>
  <c r="E3196" i="3"/>
  <c r="J3196" i="3" s="1"/>
  <c r="F3194" i="3"/>
  <c r="E4174" i="3"/>
  <c r="J4174" i="3" s="1"/>
  <c r="F4172" i="3"/>
  <c r="E5152" i="3"/>
  <c r="J5152" i="3" s="1"/>
  <c r="F5150" i="3"/>
  <c r="E6130" i="3"/>
  <c r="J6130" i="3" s="1"/>
  <c r="F6128" i="3"/>
  <c r="E7108" i="3"/>
  <c r="J7108" i="3" s="1"/>
  <c r="F7106" i="3"/>
  <c r="E262" i="3"/>
  <c r="J262" i="3" s="1"/>
  <c r="F260" i="3"/>
  <c r="E751" i="3"/>
  <c r="J751" i="3" s="1"/>
  <c r="F749" i="3"/>
  <c r="E1729" i="3"/>
  <c r="J1729" i="3" s="1"/>
  <c r="F1727" i="3"/>
  <c r="E2707" i="3"/>
  <c r="J2707" i="3" s="1"/>
  <c r="F2705" i="3"/>
  <c r="E3685" i="3"/>
  <c r="J3685" i="3" s="1"/>
  <c r="F3683" i="3"/>
  <c r="E4663" i="3"/>
  <c r="J4663" i="3" s="1"/>
  <c r="F4661" i="3"/>
  <c r="E6619" i="3"/>
  <c r="J6619" i="3" s="1"/>
  <c r="F6617" i="3"/>
  <c r="E7597" i="3"/>
  <c r="J7597" i="3" s="1"/>
  <c r="F7595" i="3"/>
  <c r="E1240" i="3"/>
  <c r="J1240" i="3" s="1"/>
  <c r="F1238" i="3"/>
  <c r="M7590" i="3"/>
  <c r="K7590" i="3"/>
  <c r="L7596" i="3" s="1"/>
  <c r="G7590" i="3"/>
  <c r="D7590" i="3"/>
  <c r="M7101" i="3"/>
  <c r="K7101" i="3"/>
  <c r="L7107" i="3" s="1"/>
  <c r="G7101" i="3"/>
  <c r="D7101" i="3"/>
  <c r="M6612" i="3"/>
  <c r="K6612" i="3"/>
  <c r="L6618" i="3" s="1"/>
  <c r="G6612" i="3"/>
  <c r="D6612" i="3"/>
  <c r="M6123" i="3"/>
  <c r="K6123" i="3"/>
  <c r="L6129" i="3" s="1"/>
  <c r="G6123" i="3"/>
  <c r="D6123" i="3"/>
  <c r="M5634" i="3"/>
  <c r="K5634" i="3"/>
  <c r="L5640" i="3" s="1"/>
  <c r="G5634" i="3"/>
  <c r="D5634" i="3"/>
  <c r="M5145" i="3"/>
  <c r="K5145" i="3"/>
  <c r="L5151" i="3" s="1"/>
  <c r="G5145" i="3"/>
  <c r="D5145" i="3"/>
  <c r="M4656" i="3"/>
  <c r="K4656" i="3"/>
  <c r="L4662" i="3" s="1"/>
  <c r="G4656" i="3"/>
  <c r="D4656" i="3"/>
  <c r="M4167" i="3"/>
  <c r="K4167" i="3"/>
  <c r="L4173" i="3" s="1"/>
  <c r="G4167" i="3"/>
  <c r="D4167" i="3"/>
  <c r="M3678" i="3"/>
  <c r="K3678" i="3"/>
  <c r="L3684" i="3" s="1"/>
  <c r="G3678" i="3"/>
  <c r="D3678" i="3"/>
  <c r="M3189" i="3"/>
  <c r="K3189" i="3"/>
  <c r="L3195" i="3" s="1"/>
  <c r="G3189" i="3"/>
  <c r="D3189" i="3"/>
  <c r="M2700" i="3"/>
  <c r="K2700" i="3"/>
  <c r="L2706" i="3" s="1"/>
  <c r="G2700" i="3"/>
  <c r="D2700" i="3"/>
  <c r="M2211" i="3"/>
  <c r="K2211" i="3"/>
  <c r="L2217" i="3" s="1"/>
  <c r="G2211" i="3"/>
  <c r="D2211" i="3"/>
  <c r="M1722" i="3"/>
  <c r="K1722" i="3"/>
  <c r="L1728" i="3" s="1"/>
  <c r="G1722" i="3"/>
  <c r="D1722" i="3"/>
  <c r="M1233" i="3"/>
  <c r="K1233" i="3"/>
  <c r="L1239" i="3" s="1"/>
  <c r="G1233" i="3"/>
  <c r="D1233" i="3"/>
  <c r="M744" i="3"/>
  <c r="K744" i="3"/>
  <c r="L750" i="3" s="1"/>
  <c r="G744" i="3"/>
  <c r="D744" i="3"/>
  <c r="M255" i="3"/>
  <c r="K255" i="3"/>
  <c r="L261" i="3" s="1"/>
  <c r="G255" i="3"/>
  <c r="D255" i="3"/>
  <c r="E3195" i="3" l="1"/>
  <c r="J3195" i="3" s="1"/>
  <c r="F3193" i="3"/>
  <c r="E4173" i="3"/>
  <c r="J4173" i="3" s="1"/>
  <c r="F4171" i="3"/>
  <c r="E5151" i="3"/>
  <c r="J5151" i="3" s="1"/>
  <c r="F5149" i="3"/>
  <c r="E6129" i="3"/>
  <c r="J6129" i="3" s="1"/>
  <c r="F6127" i="3"/>
  <c r="E7107" i="3"/>
  <c r="J7107" i="3" s="1"/>
  <c r="F7105" i="3"/>
  <c r="E1239" i="3"/>
  <c r="J1239" i="3" s="1"/>
  <c r="F1237" i="3"/>
  <c r="E261" i="3"/>
  <c r="J261" i="3" s="1"/>
  <c r="F259" i="3"/>
  <c r="E750" i="3"/>
  <c r="J750" i="3" s="1"/>
  <c r="F748" i="3"/>
  <c r="E1728" i="3"/>
  <c r="J1728" i="3" s="1"/>
  <c r="F1726" i="3"/>
  <c r="E2706" i="3"/>
  <c r="J2706" i="3" s="1"/>
  <c r="F2704" i="3"/>
  <c r="E3684" i="3"/>
  <c r="J3684" i="3" s="1"/>
  <c r="F3682" i="3"/>
  <c r="E4662" i="3"/>
  <c r="J4662" i="3" s="1"/>
  <c r="F4660" i="3"/>
  <c r="F5638" i="3"/>
  <c r="E5640" i="3"/>
  <c r="J5640" i="3" s="1"/>
  <c r="E6618" i="3"/>
  <c r="J6618" i="3" s="1"/>
  <c r="F6616" i="3"/>
  <c r="E7596" i="3"/>
  <c r="J7596" i="3" s="1"/>
  <c r="F7594" i="3"/>
  <c r="E2217" i="3"/>
  <c r="J2217" i="3" s="1"/>
  <c r="F2215" i="3"/>
  <c r="M7100" i="3"/>
  <c r="K7100" i="3"/>
  <c r="L7106" i="3" s="1"/>
  <c r="G7100" i="3"/>
  <c r="D7100" i="3"/>
  <c r="M6611" i="3"/>
  <c r="K6611" i="3"/>
  <c r="L6617" i="3" s="1"/>
  <c r="G6611" i="3"/>
  <c r="D6611" i="3"/>
  <c r="M6122" i="3"/>
  <c r="K6122" i="3"/>
  <c r="L6128" i="3" s="1"/>
  <c r="G6122" i="3"/>
  <c r="D6122" i="3"/>
  <c r="M5633" i="3"/>
  <c r="K5633" i="3"/>
  <c r="L5639" i="3" s="1"/>
  <c r="G5633" i="3"/>
  <c r="D5633" i="3"/>
  <c r="M5144" i="3"/>
  <c r="K5144" i="3"/>
  <c r="L5150" i="3" s="1"/>
  <c r="G5144" i="3"/>
  <c r="D5144" i="3"/>
  <c r="M4655" i="3"/>
  <c r="K4655" i="3"/>
  <c r="L4661" i="3" s="1"/>
  <c r="G4655" i="3"/>
  <c r="D4655" i="3"/>
  <c r="M4166" i="3"/>
  <c r="K4166" i="3"/>
  <c r="L4172" i="3" s="1"/>
  <c r="G4166" i="3"/>
  <c r="D4166" i="3"/>
  <c r="M3677" i="3"/>
  <c r="K3677" i="3"/>
  <c r="L3683" i="3" s="1"/>
  <c r="G3677" i="3"/>
  <c r="D3677" i="3"/>
  <c r="M3188" i="3"/>
  <c r="K3188" i="3"/>
  <c r="L3194" i="3" s="1"/>
  <c r="G3188" i="3"/>
  <c r="D3188" i="3"/>
  <c r="M2699" i="3"/>
  <c r="K2699" i="3"/>
  <c r="L2705" i="3" s="1"/>
  <c r="G2699" i="3"/>
  <c r="D2699" i="3"/>
  <c r="M2210" i="3"/>
  <c r="K2210" i="3"/>
  <c r="L2216" i="3" s="1"/>
  <c r="G2210" i="3"/>
  <c r="D2210" i="3"/>
  <c r="M1721" i="3"/>
  <c r="K1721" i="3"/>
  <c r="L1727" i="3" s="1"/>
  <c r="G1721" i="3"/>
  <c r="D1721" i="3"/>
  <c r="M1232" i="3"/>
  <c r="K1232" i="3"/>
  <c r="L1238" i="3" s="1"/>
  <c r="G1232" i="3"/>
  <c r="D1232" i="3"/>
  <c r="M743" i="3"/>
  <c r="K743" i="3"/>
  <c r="L749" i="3" s="1"/>
  <c r="G743" i="3"/>
  <c r="D743" i="3"/>
  <c r="M254" i="3"/>
  <c r="K254" i="3"/>
  <c r="L260" i="3" s="1"/>
  <c r="G254" i="3"/>
  <c r="D254" i="3"/>
  <c r="M7589" i="3"/>
  <c r="K7589" i="3"/>
  <c r="L7595" i="3" s="1"/>
  <c r="G7589" i="3"/>
  <c r="D7589" i="3"/>
  <c r="E749" i="3" l="1"/>
  <c r="J749" i="3" s="1"/>
  <c r="F747" i="3"/>
  <c r="F6615" i="3"/>
  <c r="E6617" i="3"/>
  <c r="J6617" i="3" s="1"/>
  <c r="E2705" i="3"/>
  <c r="J2705" i="3" s="1"/>
  <c r="F2703" i="3"/>
  <c r="E5639" i="3"/>
  <c r="J5639" i="3" s="1"/>
  <c r="F5637" i="3"/>
  <c r="E5150" i="3"/>
  <c r="J5150" i="3" s="1"/>
  <c r="F5148" i="3"/>
  <c r="F6126" i="3"/>
  <c r="E6128" i="3"/>
  <c r="J6128" i="3" s="1"/>
  <c r="F7104" i="3"/>
  <c r="E7106" i="3"/>
  <c r="J7106" i="3" s="1"/>
  <c r="E1727" i="3"/>
  <c r="J1727" i="3" s="1"/>
  <c r="F1725" i="3"/>
  <c r="E3194" i="3"/>
  <c r="J3194" i="3" s="1"/>
  <c r="F3192" i="3"/>
  <c r="F7593" i="3"/>
  <c r="E7595" i="3"/>
  <c r="J7595" i="3" s="1"/>
  <c r="E4661" i="3"/>
  <c r="J4661" i="3" s="1"/>
  <c r="F4659" i="3"/>
  <c r="E1238" i="3"/>
  <c r="J1238" i="3" s="1"/>
  <c r="F1236" i="3"/>
  <c r="E3683" i="3"/>
  <c r="J3683" i="3" s="1"/>
  <c r="F3681" i="3"/>
  <c r="E260" i="3"/>
  <c r="J260" i="3" s="1"/>
  <c r="F258" i="3"/>
  <c r="E2216" i="3"/>
  <c r="J2216" i="3" s="1"/>
  <c r="F2214" i="3"/>
  <c r="E4172" i="3"/>
  <c r="J4172" i="3" s="1"/>
  <c r="F4170" i="3"/>
  <c r="M7588" i="3"/>
  <c r="K7588" i="3"/>
  <c r="L7594" i="3" s="1"/>
  <c r="G7588" i="3"/>
  <c r="D7588" i="3"/>
  <c r="E7594" i="3" s="1"/>
  <c r="J7594" i="3" s="1"/>
  <c r="M7099" i="3"/>
  <c r="K7099" i="3"/>
  <c r="L7105" i="3" s="1"/>
  <c r="G7099" i="3"/>
  <c r="D7099" i="3"/>
  <c r="M6610" i="3"/>
  <c r="K6610" i="3"/>
  <c r="L6616" i="3" s="1"/>
  <c r="G6610" i="3"/>
  <c r="D6610" i="3"/>
  <c r="E6616" i="3" s="1"/>
  <c r="J6616" i="3" s="1"/>
  <c r="M6121" i="3"/>
  <c r="K6121" i="3"/>
  <c r="L6127" i="3" s="1"/>
  <c r="G6121" i="3"/>
  <c r="D6121" i="3"/>
  <c r="E6127" i="3" s="1"/>
  <c r="J6127" i="3" s="1"/>
  <c r="M5632" i="3"/>
  <c r="K5632" i="3"/>
  <c r="L5638" i="3" s="1"/>
  <c r="G5632" i="3"/>
  <c r="D5632" i="3"/>
  <c r="M5143" i="3"/>
  <c r="K5143" i="3"/>
  <c r="L5149" i="3" s="1"/>
  <c r="G5143" i="3"/>
  <c r="D5143" i="3"/>
  <c r="E5149" i="3" s="1"/>
  <c r="J5149" i="3" s="1"/>
  <c r="M4654" i="3"/>
  <c r="K4654" i="3"/>
  <c r="L4660" i="3" s="1"/>
  <c r="G4654" i="3"/>
  <c r="D4654" i="3"/>
  <c r="E4660" i="3" s="1"/>
  <c r="J4660" i="3" s="1"/>
  <c r="M4165" i="3"/>
  <c r="K4165" i="3"/>
  <c r="L4171" i="3" s="1"/>
  <c r="G4165" i="3"/>
  <c r="D4165" i="3"/>
  <c r="E4171" i="3" s="1"/>
  <c r="J4171" i="3" s="1"/>
  <c r="M3676" i="3"/>
  <c r="K3676" i="3"/>
  <c r="L3682" i="3" s="1"/>
  <c r="G3676" i="3"/>
  <c r="D3676" i="3"/>
  <c r="E3682" i="3" s="1"/>
  <c r="J3682" i="3" s="1"/>
  <c r="M3187" i="3"/>
  <c r="K3187" i="3"/>
  <c r="L3193" i="3" s="1"/>
  <c r="G3187" i="3"/>
  <c r="D3187" i="3"/>
  <c r="E3193" i="3" s="1"/>
  <c r="J3193" i="3" s="1"/>
  <c r="M2698" i="3"/>
  <c r="K2698" i="3"/>
  <c r="L2704" i="3" s="1"/>
  <c r="G2698" i="3"/>
  <c r="D2698" i="3"/>
  <c r="E2704" i="3" s="1"/>
  <c r="J2704" i="3" s="1"/>
  <c r="M2209" i="3"/>
  <c r="K2209" i="3"/>
  <c r="L2215" i="3" s="1"/>
  <c r="G2209" i="3"/>
  <c r="D2209" i="3"/>
  <c r="E2215" i="3" s="1"/>
  <c r="J2215" i="3" s="1"/>
  <c r="M1720" i="3"/>
  <c r="K1720" i="3"/>
  <c r="L1726" i="3" s="1"/>
  <c r="G1720" i="3"/>
  <c r="D1720" i="3"/>
  <c r="E1726" i="3" s="1"/>
  <c r="J1726" i="3" s="1"/>
  <c r="M1231" i="3"/>
  <c r="K1231" i="3"/>
  <c r="L1237" i="3" s="1"/>
  <c r="G1231" i="3"/>
  <c r="D1231" i="3"/>
  <c r="E1237" i="3" s="1"/>
  <c r="J1237" i="3" s="1"/>
  <c r="M742" i="3"/>
  <c r="K742" i="3"/>
  <c r="L748" i="3" s="1"/>
  <c r="G742" i="3"/>
  <c r="D742" i="3"/>
  <c r="E748" i="3" s="1"/>
  <c r="J748" i="3" s="1"/>
  <c r="M253" i="3"/>
  <c r="K253" i="3"/>
  <c r="L259" i="3" s="1"/>
  <c r="G253" i="3"/>
  <c r="D253" i="3"/>
  <c r="E259" i="3" s="1"/>
  <c r="J259" i="3" s="1"/>
  <c r="F7103" i="3" l="1"/>
  <c r="E7105" i="3"/>
  <c r="J7105" i="3" s="1"/>
  <c r="F5636" i="3"/>
  <c r="E5638" i="3"/>
  <c r="J5638" i="3" s="1"/>
  <c r="F2213" i="3"/>
  <c r="F6125" i="3"/>
  <c r="F3191" i="3"/>
  <c r="F746" i="3"/>
  <c r="F1724" i="3"/>
  <c r="F2702" i="3"/>
  <c r="F3680" i="3"/>
  <c r="F5147" i="3"/>
  <c r="F4658" i="3"/>
  <c r="F6614" i="3"/>
  <c r="F4169" i="3"/>
  <c r="F7592" i="3"/>
  <c r="F257" i="3"/>
  <c r="F1235" i="3"/>
  <c r="M7098" i="3"/>
  <c r="K7098" i="3"/>
  <c r="L7104" i="3" s="1"/>
  <c r="G7098" i="3"/>
  <c r="D7098" i="3"/>
  <c r="M6609" i="3"/>
  <c r="K6609" i="3"/>
  <c r="L6615" i="3" s="1"/>
  <c r="G6609" i="3"/>
  <c r="D6609" i="3"/>
  <c r="M6120" i="3"/>
  <c r="K6120" i="3"/>
  <c r="L6126" i="3" s="1"/>
  <c r="G6120" i="3"/>
  <c r="D6120" i="3"/>
  <c r="E6126" i="3" s="1"/>
  <c r="J6126" i="3" s="1"/>
  <c r="M5631" i="3"/>
  <c r="K5631" i="3"/>
  <c r="L5637" i="3" s="1"/>
  <c r="G5631" i="3"/>
  <c r="D5631" i="3"/>
  <c r="M5142" i="3"/>
  <c r="K5142" i="3"/>
  <c r="L5148" i="3" s="1"/>
  <c r="G5142" i="3"/>
  <c r="D5142" i="3"/>
  <c r="M4653" i="3"/>
  <c r="K4653" i="3"/>
  <c r="L4659" i="3" s="1"/>
  <c r="G4653" i="3"/>
  <c r="D4653" i="3"/>
  <c r="M4164" i="3"/>
  <c r="K4164" i="3"/>
  <c r="L4170" i="3" s="1"/>
  <c r="G4164" i="3"/>
  <c r="D4164" i="3"/>
  <c r="E4170" i="3" s="1"/>
  <c r="J4170" i="3" s="1"/>
  <c r="M3675" i="3"/>
  <c r="K3675" i="3"/>
  <c r="L3681" i="3" s="1"/>
  <c r="G3675" i="3"/>
  <c r="D3675" i="3"/>
  <c r="E3681" i="3" s="1"/>
  <c r="J3681" i="3" s="1"/>
  <c r="M3186" i="3"/>
  <c r="K3186" i="3"/>
  <c r="L3192" i="3" s="1"/>
  <c r="G3186" i="3"/>
  <c r="D3186" i="3"/>
  <c r="E3192" i="3" s="1"/>
  <c r="J3192" i="3" s="1"/>
  <c r="M2697" i="3"/>
  <c r="K2697" i="3"/>
  <c r="L2703" i="3" s="1"/>
  <c r="G2697" i="3"/>
  <c r="D2697" i="3"/>
  <c r="M2208" i="3"/>
  <c r="K2208" i="3"/>
  <c r="L2214" i="3" s="1"/>
  <c r="G2208" i="3"/>
  <c r="D2208" i="3"/>
  <c r="E2214" i="3" s="1"/>
  <c r="J2214" i="3" s="1"/>
  <c r="M1719" i="3"/>
  <c r="K1719" i="3"/>
  <c r="L1725" i="3" s="1"/>
  <c r="G1719" i="3"/>
  <c r="D1719" i="3"/>
  <c r="M1230" i="3"/>
  <c r="K1230" i="3"/>
  <c r="L1236" i="3" s="1"/>
  <c r="G1230" i="3"/>
  <c r="D1230" i="3"/>
  <c r="M741" i="3"/>
  <c r="K741" i="3"/>
  <c r="L747" i="3" s="1"/>
  <c r="G741" i="3"/>
  <c r="D741" i="3"/>
  <c r="E747" i="3" s="1"/>
  <c r="J747" i="3" s="1"/>
  <c r="M252" i="3"/>
  <c r="K252" i="3"/>
  <c r="L258" i="3" s="1"/>
  <c r="G252" i="3"/>
  <c r="D252" i="3"/>
  <c r="E258" i="3" s="1"/>
  <c r="J258" i="3" s="1"/>
  <c r="M7587" i="3"/>
  <c r="K7587" i="3"/>
  <c r="L7593" i="3" s="1"/>
  <c r="G7587" i="3"/>
  <c r="D7587" i="3"/>
  <c r="E7593" i="3" s="1"/>
  <c r="J7593" i="3" s="1"/>
  <c r="F4657" i="3" l="1"/>
  <c r="E4659" i="3"/>
  <c r="J4659" i="3" s="1"/>
  <c r="F5635" i="3"/>
  <c r="E5637" i="3"/>
  <c r="J5637" i="3" s="1"/>
  <c r="F1234" i="3"/>
  <c r="E1236" i="3"/>
  <c r="J1236" i="3" s="1"/>
  <c r="F5146" i="3"/>
  <c r="E5148" i="3"/>
  <c r="J5148" i="3" s="1"/>
  <c r="F1723" i="3"/>
  <c r="E1725" i="3"/>
  <c r="J1725" i="3" s="1"/>
  <c r="F2701" i="3"/>
  <c r="E2703" i="3"/>
  <c r="J2703" i="3" s="1"/>
  <c r="F6613" i="3"/>
  <c r="E6615" i="3"/>
  <c r="J6615" i="3" s="1"/>
  <c r="F7102" i="3"/>
  <c r="E7104" i="3"/>
  <c r="J7104" i="3" s="1"/>
  <c r="F4168" i="3"/>
  <c r="F3190" i="3"/>
  <c r="F3679" i="3"/>
  <c r="F7591" i="3"/>
  <c r="F745" i="3"/>
  <c r="F2212" i="3"/>
  <c r="F6124" i="3"/>
  <c r="F256" i="3"/>
  <c r="M7097" i="3"/>
  <c r="K7097" i="3"/>
  <c r="G7097" i="3"/>
  <c r="D7097" i="3"/>
  <c r="M6608" i="3"/>
  <c r="K6608" i="3"/>
  <c r="G6608" i="3"/>
  <c r="D6608" i="3"/>
  <c r="M6119" i="3"/>
  <c r="K6119" i="3"/>
  <c r="G6119" i="3"/>
  <c r="D6119" i="3"/>
  <c r="M5630" i="3"/>
  <c r="K5630" i="3"/>
  <c r="L5636" i="3" s="1"/>
  <c r="G5630" i="3"/>
  <c r="D5630" i="3"/>
  <c r="M5141" i="3"/>
  <c r="K5141" i="3"/>
  <c r="G5141" i="3"/>
  <c r="D5141" i="3"/>
  <c r="M4652" i="3"/>
  <c r="K4652" i="3"/>
  <c r="G4652" i="3"/>
  <c r="D4652" i="3"/>
  <c r="M4163" i="3"/>
  <c r="K4163" i="3"/>
  <c r="G4163" i="3"/>
  <c r="D4163" i="3"/>
  <c r="M3674" i="3"/>
  <c r="K3674" i="3"/>
  <c r="G3674" i="3"/>
  <c r="D3674" i="3"/>
  <c r="M3185" i="3"/>
  <c r="K3185" i="3"/>
  <c r="G3185" i="3"/>
  <c r="D3185" i="3"/>
  <c r="M2696" i="3"/>
  <c r="K2696" i="3"/>
  <c r="G2696" i="3"/>
  <c r="D2696" i="3"/>
  <c r="M2207" i="3"/>
  <c r="K2207" i="3"/>
  <c r="G2207" i="3"/>
  <c r="D2207" i="3"/>
  <c r="M1718" i="3"/>
  <c r="K1718" i="3"/>
  <c r="G1718" i="3"/>
  <c r="D1718" i="3"/>
  <c r="M1229" i="3"/>
  <c r="K1229" i="3"/>
  <c r="G1229" i="3"/>
  <c r="D1229" i="3"/>
  <c r="M740" i="3"/>
  <c r="K740" i="3"/>
  <c r="G740" i="3"/>
  <c r="D740" i="3"/>
  <c r="M251" i="3"/>
  <c r="K251" i="3"/>
  <c r="G251" i="3"/>
  <c r="D251" i="3"/>
  <c r="M7586" i="3"/>
  <c r="K7586" i="3"/>
  <c r="L7592" i="3" s="1"/>
  <c r="G7586" i="3"/>
  <c r="D7586" i="3"/>
  <c r="E1724" i="3" l="1"/>
  <c r="J1724" i="3" s="1"/>
  <c r="F1722" i="3"/>
  <c r="L4169" i="3"/>
  <c r="E2702" i="3"/>
  <c r="J2702" i="3" s="1"/>
  <c r="F2700" i="3"/>
  <c r="E4658" i="3"/>
  <c r="J4658" i="3" s="1"/>
  <c r="F4656" i="3"/>
  <c r="E6125" i="3"/>
  <c r="J6125" i="3" s="1"/>
  <c r="F6123" i="3"/>
  <c r="L2213" i="3"/>
  <c r="E257" i="3"/>
  <c r="J257" i="3" s="1"/>
  <c r="F255" i="3"/>
  <c r="L3680" i="3"/>
  <c r="L7103" i="3"/>
  <c r="E7592" i="3"/>
  <c r="J7592" i="3" s="1"/>
  <c r="F7590" i="3"/>
  <c r="L257" i="3"/>
  <c r="L1724" i="3"/>
  <c r="L3191" i="3"/>
  <c r="E4169" i="3"/>
  <c r="J4169" i="3" s="1"/>
  <c r="F4167" i="3"/>
  <c r="L5147" i="3"/>
  <c r="L6614" i="3"/>
  <c r="L746" i="3"/>
  <c r="E6614" i="3"/>
  <c r="J6614" i="3" s="1"/>
  <c r="F6612" i="3"/>
  <c r="E1235" i="3"/>
  <c r="J1235" i="3" s="1"/>
  <c r="F1233" i="3"/>
  <c r="E3191" i="3"/>
  <c r="J3191" i="3" s="1"/>
  <c r="F3189" i="3"/>
  <c r="E5147" i="3"/>
  <c r="J5147" i="3" s="1"/>
  <c r="F5145" i="3"/>
  <c r="E746" i="3"/>
  <c r="J746" i="3" s="1"/>
  <c r="F744" i="3"/>
  <c r="L1235" i="3"/>
  <c r="E2213" i="3"/>
  <c r="J2213" i="3" s="1"/>
  <c r="F2211" i="3"/>
  <c r="L2702" i="3"/>
  <c r="E3680" i="3"/>
  <c r="J3680" i="3" s="1"/>
  <c r="F3678" i="3"/>
  <c r="L4658" i="3"/>
  <c r="E5636" i="3"/>
  <c r="J5636" i="3" s="1"/>
  <c r="F5634" i="3"/>
  <c r="L6125" i="3"/>
  <c r="E7103" i="3"/>
  <c r="J7103" i="3" s="1"/>
  <c r="F7101" i="3"/>
  <c r="M250" i="3"/>
  <c r="K250" i="3"/>
  <c r="G250" i="3"/>
  <c r="D250" i="3"/>
  <c r="M739" i="3"/>
  <c r="K739" i="3"/>
  <c r="G739" i="3"/>
  <c r="D739" i="3"/>
  <c r="M1228" i="3"/>
  <c r="K1228" i="3"/>
  <c r="L1234" i="3" s="1"/>
  <c r="G1228" i="3"/>
  <c r="D1228" i="3"/>
  <c r="M1717" i="3"/>
  <c r="K1717" i="3"/>
  <c r="G1717" i="3"/>
  <c r="D1717" i="3"/>
  <c r="M2206" i="3"/>
  <c r="K2206" i="3"/>
  <c r="G2206" i="3"/>
  <c r="D2206" i="3"/>
  <c r="M2695" i="3"/>
  <c r="K2695" i="3"/>
  <c r="G2695" i="3"/>
  <c r="D2695" i="3"/>
  <c r="M3184" i="3"/>
  <c r="K3184" i="3"/>
  <c r="G3184" i="3"/>
  <c r="D3184" i="3"/>
  <c r="M3673" i="3"/>
  <c r="K3673" i="3"/>
  <c r="G3673" i="3"/>
  <c r="D3673" i="3"/>
  <c r="M4162" i="3"/>
  <c r="K4162" i="3"/>
  <c r="G4162" i="3"/>
  <c r="D4162" i="3"/>
  <c r="M4651" i="3"/>
  <c r="K4651" i="3"/>
  <c r="L4657" i="3" s="1"/>
  <c r="G4651" i="3"/>
  <c r="D4651" i="3"/>
  <c r="M5140" i="3"/>
  <c r="K5140" i="3"/>
  <c r="G5140" i="3"/>
  <c r="D5140" i="3"/>
  <c r="M5629" i="3"/>
  <c r="K5629" i="3"/>
  <c r="L5635" i="3" s="1"/>
  <c r="G5629" i="3"/>
  <c r="D5629" i="3"/>
  <c r="M6118" i="3"/>
  <c r="K6118" i="3"/>
  <c r="G6118" i="3"/>
  <c r="D6118" i="3"/>
  <c r="M6607" i="3"/>
  <c r="K6607" i="3"/>
  <c r="G6607" i="3"/>
  <c r="D6607" i="3"/>
  <c r="M7096" i="3"/>
  <c r="K7096" i="3"/>
  <c r="L7102" i="3" s="1"/>
  <c r="G7096" i="3"/>
  <c r="D7096" i="3"/>
  <c r="M7585" i="3"/>
  <c r="K7585" i="3"/>
  <c r="L7591" i="3" s="1"/>
  <c r="G7585" i="3"/>
  <c r="D7585" i="3"/>
  <c r="E1723" i="3" l="1"/>
  <c r="J1723" i="3" s="1"/>
  <c r="F1721" i="3"/>
  <c r="E6124" i="3"/>
  <c r="J6124" i="3" s="1"/>
  <c r="F6122" i="3"/>
  <c r="L2701" i="3"/>
  <c r="L1723" i="3"/>
  <c r="E7102" i="3"/>
  <c r="J7102" i="3" s="1"/>
  <c r="F7100" i="3"/>
  <c r="E7591" i="3"/>
  <c r="J7591" i="3" s="1"/>
  <c r="F7589" i="3"/>
  <c r="L3679" i="3"/>
  <c r="E4168" i="3"/>
  <c r="J4168" i="3" s="1"/>
  <c r="F4166" i="3"/>
  <c r="E2212" i="3"/>
  <c r="J2212" i="3" s="1"/>
  <c r="F2210" i="3"/>
  <c r="L6613" i="3"/>
  <c r="L256" i="3"/>
  <c r="E1234" i="3"/>
  <c r="J1234" i="3" s="1"/>
  <c r="F1232" i="3"/>
  <c r="E3190" i="3"/>
  <c r="J3190" i="3" s="1"/>
  <c r="F3188" i="3"/>
  <c r="E745" i="3"/>
  <c r="J745" i="3" s="1"/>
  <c r="F743" i="3"/>
  <c r="L6124" i="3"/>
  <c r="L4168" i="3"/>
  <c r="E5635" i="3"/>
  <c r="J5635" i="3" s="1"/>
  <c r="F5633" i="3"/>
  <c r="E4657" i="3"/>
  <c r="J4657" i="3" s="1"/>
  <c r="F4655" i="3"/>
  <c r="E5146" i="3"/>
  <c r="J5146" i="3" s="1"/>
  <c r="F5144" i="3"/>
  <c r="L5146" i="3"/>
  <c r="E6613" i="3"/>
  <c r="J6613" i="3" s="1"/>
  <c r="F6611" i="3"/>
  <c r="L3190" i="3"/>
  <c r="L745" i="3"/>
  <c r="E3679" i="3"/>
  <c r="J3679" i="3" s="1"/>
  <c r="F3677" i="3"/>
  <c r="E2701" i="3"/>
  <c r="J2701" i="3" s="1"/>
  <c r="F2699" i="3"/>
  <c r="L2212" i="3"/>
  <c r="E256" i="3"/>
  <c r="J256" i="3" s="1"/>
  <c r="F254" i="3"/>
  <c r="M7584" i="3"/>
  <c r="K7584" i="3"/>
  <c r="G7584" i="3"/>
  <c r="D7584" i="3"/>
  <c r="M7095" i="3"/>
  <c r="K7095" i="3"/>
  <c r="G7095" i="3"/>
  <c r="D7095" i="3"/>
  <c r="M6606" i="3"/>
  <c r="K6606" i="3"/>
  <c r="G6606" i="3"/>
  <c r="D6606" i="3"/>
  <c r="M6117" i="3"/>
  <c r="K6117" i="3"/>
  <c r="G6117" i="3"/>
  <c r="D6117" i="3"/>
  <c r="M5628" i="3"/>
  <c r="K5628" i="3"/>
  <c r="L5634" i="3" s="1"/>
  <c r="G5628" i="3"/>
  <c r="D5628" i="3"/>
  <c r="M5627" i="3"/>
  <c r="K5627" i="3"/>
  <c r="G5627" i="3"/>
  <c r="D5627" i="3"/>
  <c r="M5139" i="3"/>
  <c r="K5139" i="3"/>
  <c r="G5139" i="3"/>
  <c r="D5139" i="3"/>
  <c r="M4650" i="3"/>
  <c r="K4650" i="3"/>
  <c r="G4650" i="3"/>
  <c r="D4650" i="3"/>
  <c r="M4161" i="3"/>
  <c r="K4161" i="3"/>
  <c r="G4161" i="3"/>
  <c r="D4161" i="3"/>
  <c r="M3672" i="3"/>
  <c r="K3672" i="3"/>
  <c r="G3672" i="3"/>
  <c r="D3672" i="3"/>
  <c r="M3183" i="3"/>
  <c r="K3183" i="3"/>
  <c r="G3183" i="3"/>
  <c r="D3183" i="3"/>
  <c r="M2694" i="3"/>
  <c r="K2694" i="3"/>
  <c r="G2694" i="3"/>
  <c r="D2694" i="3"/>
  <c r="M2205" i="3"/>
  <c r="K2205" i="3"/>
  <c r="G2205" i="3"/>
  <c r="D2205" i="3"/>
  <c r="M1716" i="3"/>
  <c r="K1716" i="3"/>
  <c r="G1716" i="3"/>
  <c r="D1716" i="3"/>
  <c r="M1227" i="3"/>
  <c r="K1227" i="3"/>
  <c r="G1227" i="3"/>
  <c r="D1227" i="3"/>
  <c r="M738" i="3"/>
  <c r="K738" i="3"/>
  <c r="G738" i="3"/>
  <c r="D738" i="3"/>
  <c r="M249" i="3"/>
  <c r="K249" i="3"/>
  <c r="G249" i="3"/>
  <c r="D249" i="3"/>
  <c r="L1233" i="3" l="1"/>
  <c r="L6123" i="3"/>
  <c r="E4167" i="3"/>
  <c r="J4167" i="3" s="1"/>
  <c r="F4165" i="3"/>
  <c r="E5145" i="3"/>
  <c r="J5145" i="3" s="1"/>
  <c r="F5143" i="3"/>
  <c r="L2211" i="3"/>
  <c r="L7101" i="3"/>
  <c r="E1722" i="3"/>
  <c r="J1722" i="3" s="1"/>
  <c r="F1720" i="3"/>
  <c r="E2700" i="3"/>
  <c r="J2700" i="3" s="1"/>
  <c r="F2698" i="3"/>
  <c r="L3189" i="3"/>
  <c r="E6612" i="3"/>
  <c r="J6612" i="3" s="1"/>
  <c r="F6610" i="3"/>
  <c r="L744" i="3"/>
  <c r="L1722" i="3"/>
  <c r="L2700" i="3"/>
  <c r="E3678" i="3"/>
  <c r="J3678" i="3" s="1"/>
  <c r="F3676" i="3"/>
  <c r="L5145" i="3"/>
  <c r="L6612" i="3"/>
  <c r="E744" i="3"/>
  <c r="J744" i="3" s="1"/>
  <c r="F742" i="3"/>
  <c r="L4167" i="3"/>
  <c r="E7590" i="3"/>
  <c r="J7590" i="3" s="1"/>
  <c r="F7588" i="3"/>
  <c r="E4656" i="3"/>
  <c r="J4656" i="3" s="1"/>
  <c r="F4654" i="3"/>
  <c r="E1233" i="3"/>
  <c r="J1233" i="3" s="1"/>
  <c r="F1231" i="3"/>
  <c r="E2211" i="3"/>
  <c r="J2211" i="3" s="1"/>
  <c r="F2209" i="3"/>
  <c r="E3189" i="3"/>
  <c r="J3189" i="3" s="1"/>
  <c r="F3187" i="3"/>
  <c r="E6123" i="3"/>
  <c r="J6123" i="3" s="1"/>
  <c r="F6121" i="3"/>
  <c r="E7101" i="3"/>
  <c r="J7101" i="3" s="1"/>
  <c r="F7099" i="3"/>
  <c r="E255" i="3"/>
  <c r="J255" i="3" s="1"/>
  <c r="F253" i="3"/>
  <c r="L255" i="3"/>
  <c r="L3678" i="3"/>
  <c r="L4656" i="3"/>
  <c r="L7590" i="3"/>
  <c r="E5633" i="3"/>
  <c r="J5633" i="3" s="1"/>
  <c r="F5632" i="3"/>
  <c r="E5634" i="3"/>
  <c r="J5634" i="3" s="1"/>
  <c r="L5633" i="3"/>
  <c r="F5631" i="3"/>
  <c r="M7094" i="3"/>
  <c r="K7094" i="3"/>
  <c r="G7094" i="3"/>
  <c r="D7094" i="3"/>
  <c r="M6605" i="3"/>
  <c r="K6605" i="3"/>
  <c r="G6605" i="3"/>
  <c r="D6605" i="3"/>
  <c r="M6116" i="3"/>
  <c r="K6116" i="3"/>
  <c r="G6116" i="3"/>
  <c r="D6116" i="3"/>
  <c r="M5138" i="3"/>
  <c r="K5138" i="3"/>
  <c r="G5138" i="3"/>
  <c r="D5138" i="3"/>
  <c r="M4649" i="3"/>
  <c r="K4649" i="3"/>
  <c r="G4649" i="3"/>
  <c r="D4649" i="3"/>
  <c r="M4160" i="3"/>
  <c r="K4160" i="3"/>
  <c r="G4160" i="3"/>
  <c r="D4160" i="3"/>
  <c r="M3671" i="3"/>
  <c r="K3671" i="3"/>
  <c r="G3671" i="3"/>
  <c r="D3671" i="3"/>
  <c r="M3182" i="3"/>
  <c r="K3182" i="3"/>
  <c r="G3182" i="3"/>
  <c r="D3182" i="3"/>
  <c r="M2693" i="3"/>
  <c r="K2693" i="3"/>
  <c r="G2693" i="3"/>
  <c r="D2693" i="3"/>
  <c r="M2204" i="3"/>
  <c r="K2204" i="3"/>
  <c r="G2204" i="3"/>
  <c r="D2204" i="3"/>
  <c r="M1715" i="3"/>
  <c r="K1715" i="3"/>
  <c r="G1715" i="3"/>
  <c r="D1715" i="3"/>
  <c r="M1226" i="3"/>
  <c r="K1226" i="3"/>
  <c r="G1226" i="3"/>
  <c r="D1226" i="3"/>
  <c r="M737" i="3"/>
  <c r="K737" i="3"/>
  <c r="G737" i="3"/>
  <c r="D737" i="3"/>
  <c r="M248" i="3"/>
  <c r="K248" i="3"/>
  <c r="G248" i="3"/>
  <c r="D248" i="3"/>
  <c r="M7583" i="3"/>
  <c r="K7583" i="3"/>
  <c r="G7583" i="3"/>
  <c r="D7583" i="3"/>
  <c r="L6611" i="3" l="1"/>
  <c r="E7589" i="3"/>
  <c r="J7589" i="3" s="1"/>
  <c r="F7587" i="3"/>
  <c r="E254" i="3"/>
  <c r="J254" i="3" s="1"/>
  <c r="F252" i="3"/>
  <c r="L743" i="3"/>
  <c r="L2210" i="3"/>
  <c r="E4166" i="3"/>
  <c r="J4166" i="3" s="1"/>
  <c r="F4164" i="3"/>
  <c r="E6122" i="3"/>
  <c r="J6122" i="3" s="1"/>
  <c r="F6120" i="3"/>
  <c r="E3188" i="3"/>
  <c r="J3188" i="3" s="1"/>
  <c r="F3186" i="3"/>
  <c r="E7100" i="3"/>
  <c r="J7100" i="3" s="1"/>
  <c r="F7098" i="3"/>
  <c r="L6122" i="3"/>
  <c r="E2699" i="3"/>
  <c r="J2699" i="3" s="1"/>
  <c r="F2697" i="3"/>
  <c r="L4655" i="3"/>
  <c r="L254" i="3"/>
  <c r="E3677" i="3"/>
  <c r="J3677" i="3" s="1"/>
  <c r="F3675" i="3"/>
  <c r="L7100" i="3"/>
  <c r="L3188" i="3"/>
  <c r="E1232" i="3"/>
  <c r="J1232" i="3" s="1"/>
  <c r="F1230" i="3"/>
  <c r="L1721" i="3"/>
  <c r="L1232" i="3"/>
  <c r="E5144" i="3"/>
  <c r="J5144" i="3" s="1"/>
  <c r="F5142" i="3"/>
  <c r="L2699" i="3"/>
  <c r="E2210" i="3"/>
  <c r="J2210" i="3" s="1"/>
  <c r="F2208" i="3"/>
  <c r="L4166" i="3"/>
  <c r="E6611" i="3"/>
  <c r="J6611" i="3" s="1"/>
  <c r="F6609" i="3"/>
  <c r="E743" i="3"/>
  <c r="J743" i="3" s="1"/>
  <c r="F741" i="3"/>
  <c r="L7589" i="3"/>
  <c r="E1721" i="3"/>
  <c r="J1721" i="3" s="1"/>
  <c r="F1719" i="3"/>
  <c r="L3677" i="3"/>
  <c r="E4655" i="3"/>
  <c r="J4655" i="3" s="1"/>
  <c r="F4653" i="3"/>
  <c r="L5144" i="3"/>
  <c r="M7093" i="3"/>
  <c r="K7093" i="3"/>
  <c r="G7093" i="3"/>
  <c r="D7093" i="3"/>
  <c r="M6604" i="3"/>
  <c r="K6604" i="3"/>
  <c r="G6604" i="3"/>
  <c r="D6604" i="3"/>
  <c r="M6115" i="3"/>
  <c r="K6115" i="3"/>
  <c r="G6115" i="3"/>
  <c r="D6115" i="3"/>
  <c r="M5626" i="3"/>
  <c r="K5626" i="3"/>
  <c r="L5632" i="3" s="1"/>
  <c r="G5626" i="3"/>
  <c r="D5626" i="3"/>
  <c r="M5137" i="3"/>
  <c r="K5137" i="3"/>
  <c r="G5137" i="3"/>
  <c r="D5137" i="3"/>
  <c r="M4648" i="3"/>
  <c r="K4648" i="3"/>
  <c r="G4648" i="3"/>
  <c r="D4648" i="3"/>
  <c r="M4159" i="3"/>
  <c r="K4159" i="3"/>
  <c r="G4159" i="3"/>
  <c r="D4159" i="3"/>
  <c r="M3670" i="3"/>
  <c r="K3670" i="3"/>
  <c r="G3670" i="3"/>
  <c r="D3670" i="3"/>
  <c r="M3181" i="3"/>
  <c r="K3181" i="3"/>
  <c r="G3181" i="3"/>
  <c r="D3181" i="3"/>
  <c r="M2692" i="3"/>
  <c r="K2692" i="3"/>
  <c r="G2692" i="3"/>
  <c r="D2692" i="3"/>
  <c r="M2203" i="3"/>
  <c r="K2203" i="3"/>
  <c r="G2203" i="3"/>
  <c r="D2203" i="3"/>
  <c r="M1714" i="3"/>
  <c r="K1714" i="3"/>
  <c r="G1714" i="3"/>
  <c r="D1714" i="3"/>
  <c r="M1225" i="3"/>
  <c r="K1225" i="3"/>
  <c r="G1225" i="3"/>
  <c r="D1225" i="3"/>
  <c r="M736" i="3"/>
  <c r="K736" i="3"/>
  <c r="G736" i="3"/>
  <c r="D736" i="3"/>
  <c r="M247" i="3"/>
  <c r="K247" i="3"/>
  <c r="G247" i="3"/>
  <c r="D247" i="3"/>
  <c r="M7582" i="3"/>
  <c r="K7582" i="3"/>
  <c r="L7588" i="3" s="1"/>
  <c r="G7582" i="3"/>
  <c r="D7582" i="3"/>
  <c r="E4165" i="3" l="1"/>
  <c r="J4165" i="3" s="1"/>
  <c r="F4163" i="3"/>
  <c r="E2209" i="3"/>
  <c r="J2209" i="3" s="1"/>
  <c r="F2207" i="3"/>
  <c r="L4654" i="3"/>
  <c r="E6610" i="3"/>
  <c r="J6610" i="3" s="1"/>
  <c r="F6608" i="3"/>
  <c r="E3187" i="3"/>
  <c r="J3187" i="3" s="1"/>
  <c r="F3185" i="3"/>
  <c r="L1231" i="3"/>
  <c r="L2209" i="3"/>
  <c r="E1720" i="3"/>
  <c r="J1720" i="3" s="1"/>
  <c r="F1718" i="3"/>
  <c r="L7099" i="3"/>
  <c r="L253" i="3"/>
  <c r="E742" i="3"/>
  <c r="J742" i="3" s="1"/>
  <c r="F740" i="3"/>
  <c r="L3187" i="3"/>
  <c r="E253" i="3"/>
  <c r="J253" i="3" s="1"/>
  <c r="F251" i="3"/>
  <c r="L742" i="3"/>
  <c r="E2698" i="3"/>
  <c r="J2698" i="3" s="1"/>
  <c r="F2696" i="3"/>
  <c r="E3676" i="3"/>
  <c r="J3676" i="3" s="1"/>
  <c r="F3674" i="3"/>
  <c r="E5143" i="3"/>
  <c r="J5143" i="3" s="1"/>
  <c r="F5141" i="3"/>
  <c r="E6121" i="3"/>
  <c r="J6121" i="3" s="1"/>
  <c r="F6119" i="3"/>
  <c r="L6121" i="3"/>
  <c r="E7588" i="3"/>
  <c r="J7588" i="3" s="1"/>
  <c r="F7586" i="3"/>
  <c r="L4165" i="3"/>
  <c r="L6610" i="3"/>
  <c r="E1231" i="3"/>
  <c r="J1231" i="3" s="1"/>
  <c r="F1229" i="3"/>
  <c r="L1720" i="3"/>
  <c r="L2698" i="3"/>
  <c r="L5143" i="3"/>
  <c r="L3676" i="3"/>
  <c r="E4654" i="3"/>
  <c r="J4654" i="3" s="1"/>
  <c r="F4652" i="3"/>
  <c r="E7099" i="3"/>
  <c r="J7099" i="3" s="1"/>
  <c r="F7097" i="3"/>
  <c r="F5630" i="3"/>
  <c r="E5632" i="3"/>
  <c r="J5632" i="3" s="1"/>
  <c r="M7581" i="3"/>
  <c r="K7581" i="3"/>
  <c r="L7587" i="3" s="1"/>
  <c r="G7581" i="3"/>
  <c r="D7581" i="3"/>
  <c r="M7092" i="3"/>
  <c r="K7092" i="3"/>
  <c r="L7098" i="3" s="1"/>
  <c r="G7092" i="3"/>
  <c r="D7092" i="3"/>
  <c r="M6603" i="3"/>
  <c r="K6603" i="3"/>
  <c r="L6609" i="3" s="1"/>
  <c r="G6603" i="3"/>
  <c r="D6603" i="3"/>
  <c r="M6114" i="3"/>
  <c r="K6114" i="3"/>
  <c r="L6120" i="3" s="1"/>
  <c r="G6114" i="3"/>
  <c r="D6114" i="3"/>
  <c r="M5625" i="3"/>
  <c r="K5625" i="3"/>
  <c r="L5631" i="3" s="1"/>
  <c r="G5625" i="3"/>
  <c r="D5625" i="3"/>
  <c r="M5136" i="3"/>
  <c r="K5136" i="3"/>
  <c r="L5142" i="3" s="1"/>
  <c r="G5136" i="3"/>
  <c r="D5136" i="3"/>
  <c r="M4647" i="3"/>
  <c r="K4647" i="3"/>
  <c r="L4653" i="3" s="1"/>
  <c r="G4647" i="3"/>
  <c r="D4647" i="3"/>
  <c r="M4158" i="3"/>
  <c r="K4158" i="3"/>
  <c r="L4164" i="3" s="1"/>
  <c r="G4158" i="3"/>
  <c r="D4158" i="3"/>
  <c r="M3669" i="3"/>
  <c r="K3669" i="3"/>
  <c r="L3675" i="3" s="1"/>
  <c r="G3669" i="3"/>
  <c r="D3669" i="3"/>
  <c r="M3180" i="3"/>
  <c r="K3180" i="3"/>
  <c r="L3186" i="3" s="1"/>
  <c r="G3180" i="3"/>
  <c r="D3180" i="3"/>
  <c r="M2691" i="3"/>
  <c r="K2691" i="3"/>
  <c r="L2697" i="3" s="1"/>
  <c r="G2691" i="3"/>
  <c r="D2691" i="3"/>
  <c r="M2202" i="3"/>
  <c r="K2202" i="3"/>
  <c r="L2208" i="3" s="1"/>
  <c r="G2202" i="3"/>
  <c r="D2202" i="3"/>
  <c r="M1713" i="3"/>
  <c r="K1713" i="3"/>
  <c r="L1719" i="3" s="1"/>
  <c r="G1713" i="3"/>
  <c r="D1713" i="3"/>
  <c r="M1224" i="3"/>
  <c r="K1224" i="3"/>
  <c r="L1230" i="3" s="1"/>
  <c r="G1224" i="3"/>
  <c r="D1224" i="3"/>
  <c r="M735" i="3"/>
  <c r="K735" i="3"/>
  <c r="L741" i="3" s="1"/>
  <c r="G735" i="3"/>
  <c r="D735" i="3"/>
  <c r="M246" i="3"/>
  <c r="K246" i="3"/>
  <c r="L252" i="3" s="1"/>
  <c r="G246" i="3"/>
  <c r="D246" i="3"/>
  <c r="E1230" i="3" l="1"/>
  <c r="J1230" i="3" s="1"/>
  <c r="F1228" i="3"/>
  <c r="E5142" i="3"/>
  <c r="J5142" i="3" s="1"/>
  <c r="F5140" i="3"/>
  <c r="E2208" i="3"/>
  <c r="J2208" i="3" s="1"/>
  <c r="F2206" i="3"/>
  <c r="E4164" i="3"/>
  <c r="J4164" i="3" s="1"/>
  <c r="F4162" i="3"/>
  <c r="E6120" i="3"/>
  <c r="J6120" i="3" s="1"/>
  <c r="F6118" i="3"/>
  <c r="E7098" i="3"/>
  <c r="J7098" i="3" s="1"/>
  <c r="F7096" i="3"/>
  <c r="E252" i="3"/>
  <c r="J252" i="3" s="1"/>
  <c r="F250" i="3"/>
  <c r="E3186" i="3"/>
  <c r="J3186" i="3" s="1"/>
  <c r="F3184" i="3"/>
  <c r="E741" i="3"/>
  <c r="J741" i="3" s="1"/>
  <c r="F739" i="3"/>
  <c r="E1719" i="3"/>
  <c r="J1719" i="3" s="1"/>
  <c r="F1717" i="3"/>
  <c r="E2697" i="3"/>
  <c r="J2697" i="3" s="1"/>
  <c r="F2695" i="3"/>
  <c r="E3675" i="3"/>
  <c r="J3675" i="3" s="1"/>
  <c r="F3673" i="3"/>
  <c r="E4653" i="3"/>
  <c r="J4653" i="3" s="1"/>
  <c r="F4651" i="3"/>
  <c r="E6609" i="3"/>
  <c r="J6609" i="3" s="1"/>
  <c r="F6607" i="3"/>
  <c r="E7587" i="3"/>
  <c r="J7587" i="3" s="1"/>
  <c r="F7585" i="3"/>
  <c r="F5629" i="3"/>
  <c r="E5631" i="3"/>
  <c r="J5631" i="3" s="1"/>
  <c r="M7580" i="3"/>
  <c r="K7580" i="3"/>
  <c r="L7586" i="3" s="1"/>
  <c r="G7580" i="3"/>
  <c r="D7580" i="3"/>
  <c r="M7091" i="3"/>
  <c r="K7091" i="3"/>
  <c r="L7097" i="3" s="1"/>
  <c r="G7091" i="3"/>
  <c r="D7091" i="3"/>
  <c r="M6602" i="3"/>
  <c r="K6602" i="3"/>
  <c r="L6608" i="3" s="1"/>
  <c r="G6602" i="3"/>
  <c r="D6602" i="3"/>
  <c r="M6113" i="3"/>
  <c r="K6113" i="3"/>
  <c r="L6119" i="3" s="1"/>
  <c r="G6113" i="3"/>
  <c r="D6113" i="3"/>
  <c r="M5624" i="3"/>
  <c r="K5624" i="3"/>
  <c r="L5630" i="3" s="1"/>
  <c r="G5624" i="3"/>
  <c r="D5624" i="3"/>
  <c r="M5135" i="3"/>
  <c r="K5135" i="3"/>
  <c r="L5141" i="3" s="1"/>
  <c r="G5135" i="3"/>
  <c r="D5135" i="3"/>
  <c r="M4646" i="3"/>
  <c r="K4646" i="3"/>
  <c r="L4652" i="3" s="1"/>
  <c r="G4646" i="3"/>
  <c r="D4646" i="3"/>
  <c r="M4157" i="3"/>
  <c r="K4157" i="3"/>
  <c r="L4163" i="3" s="1"/>
  <c r="G4157" i="3"/>
  <c r="D4157" i="3"/>
  <c r="M3668" i="3"/>
  <c r="K3668" i="3"/>
  <c r="L3674" i="3" s="1"/>
  <c r="G3668" i="3"/>
  <c r="D3668" i="3"/>
  <c r="M3179" i="3"/>
  <c r="K3179" i="3"/>
  <c r="L3185" i="3" s="1"/>
  <c r="G3179" i="3"/>
  <c r="D3179" i="3"/>
  <c r="M2690" i="3"/>
  <c r="K2690" i="3"/>
  <c r="L2696" i="3" s="1"/>
  <c r="G2690" i="3"/>
  <c r="D2690" i="3"/>
  <c r="M2201" i="3"/>
  <c r="K2201" i="3"/>
  <c r="L2207" i="3" s="1"/>
  <c r="G2201" i="3"/>
  <c r="D2201" i="3"/>
  <c r="M1712" i="3"/>
  <c r="K1712" i="3"/>
  <c r="L1718" i="3" s="1"/>
  <c r="G1712" i="3"/>
  <c r="D1712" i="3"/>
  <c r="M1223" i="3"/>
  <c r="K1223" i="3"/>
  <c r="L1229" i="3" s="1"/>
  <c r="G1223" i="3"/>
  <c r="D1223" i="3"/>
  <c r="M734" i="3"/>
  <c r="K734" i="3"/>
  <c r="L740" i="3" s="1"/>
  <c r="G734" i="3"/>
  <c r="D734" i="3"/>
  <c r="M245" i="3"/>
  <c r="K245" i="3"/>
  <c r="L251" i="3" s="1"/>
  <c r="G245" i="3"/>
  <c r="D245" i="3"/>
  <c r="E5141" i="3" l="1"/>
  <c r="J5141" i="3" s="1"/>
  <c r="F5139" i="3"/>
  <c r="E2207" i="3"/>
  <c r="J2207" i="3" s="1"/>
  <c r="F2205" i="3"/>
  <c r="E7097" i="3"/>
  <c r="J7097" i="3" s="1"/>
  <c r="F7095" i="3"/>
  <c r="E251" i="3"/>
  <c r="J251" i="3" s="1"/>
  <c r="F249" i="3"/>
  <c r="E740" i="3"/>
  <c r="J740" i="3" s="1"/>
  <c r="F738" i="3"/>
  <c r="E1718" i="3"/>
  <c r="J1718" i="3" s="1"/>
  <c r="F1716" i="3"/>
  <c r="E2696" i="3"/>
  <c r="J2696" i="3" s="1"/>
  <c r="F2694" i="3"/>
  <c r="E3674" i="3"/>
  <c r="J3674" i="3" s="1"/>
  <c r="F3672" i="3"/>
  <c r="E4652" i="3"/>
  <c r="J4652" i="3" s="1"/>
  <c r="F4650" i="3"/>
  <c r="E6608" i="3"/>
  <c r="J6608" i="3" s="1"/>
  <c r="F6606" i="3"/>
  <c r="E7586" i="3"/>
  <c r="J7586" i="3" s="1"/>
  <c r="F7584" i="3"/>
  <c r="E3185" i="3"/>
  <c r="J3185" i="3" s="1"/>
  <c r="F3183" i="3"/>
  <c r="E1229" i="3"/>
  <c r="J1229" i="3" s="1"/>
  <c r="F1227" i="3"/>
  <c r="E6119" i="3"/>
  <c r="J6119" i="3" s="1"/>
  <c r="F6117" i="3"/>
  <c r="E4163" i="3"/>
  <c r="J4163" i="3" s="1"/>
  <c r="F4161" i="3"/>
  <c r="F5628" i="3"/>
  <c r="E5630" i="3"/>
  <c r="J5630" i="3" s="1"/>
  <c r="M7579" i="3"/>
  <c r="K7579" i="3"/>
  <c r="L7585" i="3" s="1"/>
  <c r="G7579" i="3"/>
  <c r="D7579" i="3"/>
  <c r="M7090" i="3"/>
  <c r="K7090" i="3"/>
  <c r="L7096" i="3" s="1"/>
  <c r="G7090" i="3"/>
  <c r="D7090" i="3"/>
  <c r="M6601" i="3"/>
  <c r="K6601" i="3"/>
  <c r="L6607" i="3" s="1"/>
  <c r="G6601" i="3"/>
  <c r="D6601" i="3"/>
  <c r="M6112" i="3"/>
  <c r="K6112" i="3"/>
  <c r="L6118" i="3" s="1"/>
  <c r="G6112" i="3"/>
  <c r="D6112" i="3"/>
  <c r="M5623" i="3"/>
  <c r="K5623" i="3"/>
  <c r="G5623" i="3"/>
  <c r="D5623" i="3"/>
  <c r="M5134" i="3"/>
  <c r="K5134" i="3"/>
  <c r="L5140" i="3" s="1"/>
  <c r="G5134" i="3"/>
  <c r="D5134" i="3"/>
  <c r="M4645" i="3"/>
  <c r="K4645" i="3"/>
  <c r="L4651" i="3" s="1"/>
  <c r="G4645" i="3"/>
  <c r="D4645" i="3"/>
  <c r="M4156" i="3"/>
  <c r="K4156" i="3"/>
  <c r="L4162" i="3" s="1"/>
  <c r="G4156" i="3"/>
  <c r="D4156" i="3"/>
  <c r="M3667" i="3"/>
  <c r="K3667" i="3"/>
  <c r="L3673" i="3" s="1"/>
  <c r="G3667" i="3"/>
  <c r="D3667" i="3"/>
  <c r="M3178" i="3"/>
  <c r="K3178" i="3"/>
  <c r="L3184" i="3" s="1"/>
  <c r="G3178" i="3"/>
  <c r="D3178" i="3"/>
  <c r="M2689" i="3"/>
  <c r="K2689" i="3"/>
  <c r="L2695" i="3" s="1"/>
  <c r="G2689" i="3"/>
  <c r="D2689" i="3"/>
  <c r="M2200" i="3"/>
  <c r="K2200" i="3"/>
  <c r="L2206" i="3" s="1"/>
  <c r="G2200" i="3"/>
  <c r="D2200" i="3"/>
  <c r="M1711" i="3"/>
  <c r="K1711" i="3"/>
  <c r="L1717" i="3" s="1"/>
  <c r="G1711" i="3"/>
  <c r="D1711" i="3"/>
  <c r="M1222" i="3"/>
  <c r="K1222" i="3"/>
  <c r="L1228" i="3" s="1"/>
  <c r="G1222" i="3"/>
  <c r="D1222" i="3"/>
  <c r="M733" i="3"/>
  <c r="K733" i="3"/>
  <c r="L739" i="3" s="1"/>
  <c r="G733" i="3"/>
  <c r="D733" i="3"/>
  <c r="M244" i="3"/>
  <c r="K244" i="3"/>
  <c r="L250" i="3" s="1"/>
  <c r="G244" i="3"/>
  <c r="D244" i="3"/>
  <c r="E1228" i="3" l="1"/>
  <c r="J1228" i="3" s="1"/>
  <c r="F1226" i="3"/>
  <c r="E739" i="3"/>
  <c r="J739" i="3" s="1"/>
  <c r="F737" i="3"/>
  <c r="E1717" i="3"/>
  <c r="J1717" i="3" s="1"/>
  <c r="F1715" i="3"/>
  <c r="E2695" i="3"/>
  <c r="J2695" i="3" s="1"/>
  <c r="F2693" i="3"/>
  <c r="E3673" i="3"/>
  <c r="J3673" i="3" s="1"/>
  <c r="F3671" i="3"/>
  <c r="E4651" i="3"/>
  <c r="J4651" i="3" s="1"/>
  <c r="F4649" i="3"/>
  <c r="E6607" i="3"/>
  <c r="J6607" i="3" s="1"/>
  <c r="F6605" i="3"/>
  <c r="E7585" i="3"/>
  <c r="J7585" i="3" s="1"/>
  <c r="F7583" i="3"/>
  <c r="E2206" i="3"/>
  <c r="J2206" i="3" s="1"/>
  <c r="F2204" i="3"/>
  <c r="E6118" i="3"/>
  <c r="J6118" i="3" s="1"/>
  <c r="F6116" i="3"/>
  <c r="E3184" i="3"/>
  <c r="J3184" i="3" s="1"/>
  <c r="F3182" i="3"/>
  <c r="E7096" i="3"/>
  <c r="J7096" i="3" s="1"/>
  <c r="F7094" i="3"/>
  <c r="E250" i="3"/>
  <c r="J250" i="3" s="1"/>
  <c r="F248" i="3"/>
  <c r="E4162" i="3"/>
  <c r="J4162" i="3" s="1"/>
  <c r="F4160" i="3"/>
  <c r="E5140" i="3"/>
  <c r="J5140" i="3" s="1"/>
  <c r="F5138" i="3"/>
  <c r="E5629" i="3"/>
  <c r="J5629" i="3" s="1"/>
  <c r="F5627" i="3"/>
  <c r="L5629" i="3"/>
  <c r="M7089" i="3"/>
  <c r="K7089" i="3"/>
  <c r="L7095" i="3" s="1"/>
  <c r="G7089" i="3"/>
  <c r="D7089" i="3"/>
  <c r="M6600" i="3"/>
  <c r="K6600" i="3"/>
  <c r="L6606" i="3" s="1"/>
  <c r="G6600" i="3"/>
  <c r="D6600" i="3"/>
  <c r="M6111" i="3"/>
  <c r="K6111" i="3"/>
  <c r="L6117" i="3" s="1"/>
  <c r="G6111" i="3"/>
  <c r="D6111" i="3"/>
  <c r="M5622" i="3"/>
  <c r="K5622" i="3"/>
  <c r="L5628" i="3" s="1"/>
  <c r="G5622" i="3"/>
  <c r="D5622" i="3"/>
  <c r="E5628" i="3" s="1"/>
  <c r="J5628" i="3" s="1"/>
  <c r="M5133" i="3"/>
  <c r="K5133" i="3"/>
  <c r="L5139" i="3" s="1"/>
  <c r="G5133" i="3"/>
  <c r="D5133" i="3"/>
  <c r="M4644" i="3"/>
  <c r="K4644" i="3"/>
  <c r="L4650" i="3" s="1"/>
  <c r="G4644" i="3"/>
  <c r="D4644" i="3"/>
  <c r="M4155" i="3"/>
  <c r="K4155" i="3"/>
  <c r="L4161" i="3" s="1"/>
  <c r="G4155" i="3"/>
  <c r="D4155" i="3"/>
  <c r="M3666" i="3"/>
  <c r="K3666" i="3"/>
  <c r="L3672" i="3" s="1"/>
  <c r="G3666" i="3"/>
  <c r="D3666" i="3"/>
  <c r="M3177" i="3"/>
  <c r="K3177" i="3"/>
  <c r="L3183" i="3" s="1"/>
  <c r="G3177" i="3"/>
  <c r="D3177" i="3"/>
  <c r="M2688" i="3"/>
  <c r="K2688" i="3"/>
  <c r="L2694" i="3" s="1"/>
  <c r="G2688" i="3"/>
  <c r="D2688" i="3"/>
  <c r="M2199" i="3"/>
  <c r="K2199" i="3"/>
  <c r="L2205" i="3" s="1"/>
  <c r="G2199" i="3"/>
  <c r="D2199" i="3"/>
  <c r="M1710" i="3"/>
  <c r="K1710" i="3"/>
  <c r="L1716" i="3" s="1"/>
  <c r="G1710" i="3"/>
  <c r="D1710" i="3"/>
  <c r="M1221" i="3"/>
  <c r="K1221" i="3"/>
  <c r="L1227" i="3" s="1"/>
  <c r="G1221" i="3"/>
  <c r="D1221" i="3"/>
  <c r="M732" i="3"/>
  <c r="K732" i="3"/>
  <c r="L738" i="3" s="1"/>
  <c r="G732" i="3"/>
  <c r="D732" i="3"/>
  <c r="M243" i="3"/>
  <c r="K243" i="3"/>
  <c r="L249" i="3" s="1"/>
  <c r="G243" i="3"/>
  <c r="D243" i="3"/>
  <c r="M7578" i="3"/>
  <c r="K7578" i="3"/>
  <c r="L7584" i="3" s="1"/>
  <c r="G7578" i="3"/>
  <c r="D7578" i="3"/>
  <c r="E7584" i="3" l="1"/>
  <c r="J7584" i="3" s="1"/>
  <c r="F7582" i="3"/>
  <c r="E2694" i="3"/>
  <c r="J2694" i="3" s="1"/>
  <c r="F2692" i="3"/>
  <c r="E3672" i="3"/>
  <c r="J3672" i="3" s="1"/>
  <c r="F3670" i="3"/>
  <c r="E4650" i="3"/>
  <c r="J4650" i="3" s="1"/>
  <c r="F4648" i="3"/>
  <c r="E6606" i="3"/>
  <c r="J6606" i="3" s="1"/>
  <c r="F6604" i="3"/>
  <c r="E1716" i="3"/>
  <c r="J1716" i="3" s="1"/>
  <c r="F1714" i="3"/>
  <c r="E249" i="3"/>
  <c r="J249" i="3" s="1"/>
  <c r="F247" i="3"/>
  <c r="E1227" i="3"/>
  <c r="J1227" i="3" s="1"/>
  <c r="F1225" i="3"/>
  <c r="E2205" i="3"/>
  <c r="J2205" i="3" s="1"/>
  <c r="F2203" i="3"/>
  <c r="E3183" i="3"/>
  <c r="J3183" i="3" s="1"/>
  <c r="F3181" i="3"/>
  <c r="E4161" i="3"/>
  <c r="J4161" i="3" s="1"/>
  <c r="F4159" i="3"/>
  <c r="E5139" i="3"/>
  <c r="J5139" i="3" s="1"/>
  <c r="F5137" i="3"/>
  <c r="E6117" i="3"/>
  <c r="J6117" i="3" s="1"/>
  <c r="F6115" i="3"/>
  <c r="E7095" i="3"/>
  <c r="J7095" i="3" s="1"/>
  <c r="F7093" i="3"/>
  <c r="F5626" i="3"/>
  <c r="E738" i="3"/>
  <c r="J738" i="3" s="1"/>
  <c r="F736" i="3"/>
  <c r="M7577" i="3"/>
  <c r="K7577" i="3"/>
  <c r="L7583" i="3" s="1"/>
  <c r="G7577" i="3"/>
  <c r="D7577" i="3"/>
  <c r="M7088" i="3"/>
  <c r="K7088" i="3"/>
  <c r="L7094" i="3" s="1"/>
  <c r="G7088" i="3"/>
  <c r="D7088" i="3"/>
  <c r="M6599" i="3"/>
  <c r="K6599" i="3"/>
  <c r="L6605" i="3" s="1"/>
  <c r="G6599" i="3"/>
  <c r="D6599" i="3"/>
  <c r="M6110" i="3"/>
  <c r="K6110" i="3"/>
  <c r="L6116" i="3" s="1"/>
  <c r="G6110" i="3"/>
  <c r="D6110" i="3"/>
  <c r="M5621" i="3"/>
  <c r="K5621" i="3"/>
  <c r="L5627" i="3" s="1"/>
  <c r="G5621" i="3"/>
  <c r="D5621" i="3"/>
  <c r="M5132" i="3"/>
  <c r="K5132" i="3"/>
  <c r="L5138" i="3" s="1"/>
  <c r="G5132" i="3"/>
  <c r="D5132" i="3"/>
  <c r="M4643" i="3"/>
  <c r="K4643" i="3"/>
  <c r="L4649" i="3" s="1"/>
  <c r="G4643" i="3"/>
  <c r="D4643" i="3"/>
  <c r="M4154" i="3"/>
  <c r="K4154" i="3"/>
  <c r="L4160" i="3" s="1"/>
  <c r="G4154" i="3"/>
  <c r="D4154" i="3"/>
  <c r="M3665" i="3"/>
  <c r="K3665" i="3"/>
  <c r="L3671" i="3" s="1"/>
  <c r="G3665" i="3"/>
  <c r="D3665" i="3"/>
  <c r="M3176" i="3"/>
  <c r="K3176" i="3"/>
  <c r="L3182" i="3" s="1"/>
  <c r="G3176" i="3"/>
  <c r="D3176" i="3"/>
  <c r="M2687" i="3"/>
  <c r="K2687" i="3"/>
  <c r="L2693" i="3" s="1"/>
  <c r="G2687" i="3"/>
  <c r="D2687" i="3"/>
  <c r="M2198" i="3"/>
  <c r="K2198" i="3"/>
  <c r="L2204" i="3" s="1"/>
  <c r="G2198" i="3"/>
  <c r="D2198" i="3"/>
  <c r="M1709" i="3"/>
  <c r="K1709" i="3"/>
  <c r="L1715" i="3" s="1"/>
  <c r="G1709" i="3"/>
  <c r="D1709" i="3"/>
  <c r="M1220" i="3"/>
  <c r="K1220" i="3"/>
  <c r="L1226" i="3" s="1"/>
  <c r="G1220" i="3"/>
  <c r="D1220" i="3"/>
  <c r="M731" i="3"/>
  <c r="K731" i="3"/>
  <c r="L737" i="3" s="1"/>
  <c r="G731" i="3"/>
  <c r="D731" i="3"/>
  <c r="M242" i="3"/>
  <c r="K242" i="3"/>
  <c r="L248" i="3" s="1"/>
  <c r="G242" i="3"/>
  <c r="D242" i="3"/>
  <c r="F4158" i="3" l="1"/>
  <c r="E4160" i="3"/>
  <c r="J4160" i="3" s="1"/>
  <c r="F7092" i="3"/>
  <c r="E7094" i="3"/>
  <c r="J7094" i="3" s="1"/>
  <c r="F2202" i="3"/>
  <c r="E2204" i="3"/>
  <c r="J2204" i="3" s="1"/>
  <c r="F246" i="3"/>
  <c r="E248" i="3"/>
  <c r="J248" i="3" s="1"/>
  <c r="F3180" i="3"/>
  <c r="E3182" i="3"/>
  <c r="J3182" i="3" s="1"/>
  <c r="F6114" i="3"/>
  <c r="E6116" i="3"/>
  <c r="J6116" i="3" s="1"/>
  <c r="F1713" i="3"/>
  <c r="E1715" i="3"/>
  <c r="J1715" i="3" s="1"/>
  <c r="F4647" i="3"/>
  <c r="E4649" i="3"/>
  <c r="J4649" i="3" s="1"/>
  <c r="F7581" i="3"/>
  <c r="E7583" i="3"/>
  <c r="J7583" i="3" s="1"/>
  <c r="F1224" i="3"/>
  <c r="E1226" i="3"/>
  <c r="J1226" i="3" s="1"/>
  <c r="F735" i="3"/>
  <c r="E737" i="3"/>
  <c r="J737" i="3" s="1"/>
  <c r="F2691" i="3"/>
  <c r="E2693" i="3"/>
  <c r="J2693" i="3" s="1"/>
  <c r="F3669" i="3"/>
  <c r="E3671" i="3"/>
  <c r="J3671" i="3" s="1"/>
  <c r="F5625" i="3"/>
  <c r="E5627" i="3"/>
  <c r="J5627" i="3" s="1"/>
  <c r="F6603" i="3"/>
  <c r="E6605" i="3"/>
  <c r="J6605" i="3" s="1"/>
  <c r="F5136" i="3"/>
  <c r="E5138" i="3"/>
  <c r="J5138" i="3" s="1"/>
  <c r="M7087" i="3"/>
  <c r="K7087" i="3"/>
  <c r="L7093" i="3" s="1"/>
  <c r="G7087" i="3"/>
  <c r="D7087" i="3"/>
  <c r="M6598" i="3"/>
  <c r="K6598" i="3"/>
  <c r="L6604" i="3" s="1"/>
  <c r="G6598" i="3"/>
  <c r="D6598" i="3"/>
  <c r="M6109" i="3"/>
  <c r="K6109" i="3"/>
  <c r="L6115" i="3" s="1"/>
  <c r="G6109" i="3"/>
  <c r="D6109" i="3"/>
  <c r="M5620" i="3"/>
  <c r="K5620" i="3"/>
  <c r="L5626" i="3" s="1"/>
  <c r="G5620" i="3"/>
  <c r="D5620" i="3"/>
  <c r="M5131" i="3"/>
  <c r="K5131" i="3"/>
  <c r="L5137" i="3" s="1"/>
  <c r="G5131" i="3"/>
  <c r="D5131" i="3"/>
  <c r="E5137" i="3" s="1"/>
  <c r="J5137" i="3" s="1"/>
  <c r="M4642" i="3"/>
  <c r="K4642" i="3"/>
  <c r="L4648" i="3" s="1"/>
  <c r="G4642" i="3"/>
  <c r="D4642" i="3"/>
  <c r="E4648" i="3" s="1"/>
  <c r="J4648" i="3" s="1"/>
  <c r="M4153" i="3"/>
  <c r="K4153" i="3"/>
  <c r="L4159" i="3" s="1"/>
  <c r="G4153" i="3"/>
  <c r="D4153" i="3"/>
  <c r="E4159" i="3" s="1"/>
  <c r="J4159" i="3" s="1"/>
  <c r="M3664" i="3"/>
  <c r="K3664" i="3"/>
  <c r="L3670" i="3" s="1"/>
  <c r="G3664" i="3"/>
  <c r="D3664" i="3"/>
  <c r="M3175" i="3"/>
  <c r="K3175" i="3"/>
  <c r="L3181" i="3" s="1"/>
  <c r="G3175" i="3"/>
  <c r="D3175" i="3"/>
  <c r="M2686" i="3"/>
  <c r="K2686" i="3"/>
  <c r="L2692" i="3" s="1"/>
  <c r="G2686" i="3"/>
  <c r="D2686" i="3"/>
  <c r="M2197" i="3"/>
  <c r="K2197" i="3"/>
  <c r="L2203" i="3" s="1"/>
  <c r="G2197" i="3"/>
  <c r="D2197" i="3"/>
  <c r="E2203" i="3" s="1"/>
  <c r="J2203" i="3" s="1"/>
  <c r="M1708" i="3"/>
  <c r="K1708" i="3"/>
  <c r="L1714" i="3" s="1"/>
  <c r="G1708" i="3"/>
  <c r="D1708" i="3"/>
  <c r="E1714" i="3" s="1"/>
  <c r="J1714" i="3" s="1"/>
  <c r="M1219" i="3"/>
  <c r="K1219" i="3"/>
  <c r="L1225" i="3" s="1"/>
  <c r="G1219" i="3"/>
  <c r="D1219" i="3"/>
  <c r="M730" i="3"/>
  <c r="K730" i="3"/>
  <c r="L736" i="3" s="1"/>
  <c r="G730" i="3"/>
  <c r="D730" i="3"/>
  <c r="E736" i="3" s="1"/>
  <c r="J736" i="3" s="1"/>
  <c r="M241" i="3"/>
  <c r="K241" i="3"/>
  <c r="L247" i="3" s="1"/>
  <c r="G241" i="3"/>
  <c r="D241" i="3"/>
  <c r="E247" i="3" s="1"/>
  <c r="J247" i="3" s="1"/>
  <c r="M7576" i="3"/>
  <c r="K7576" i="3"/>
  <c r="L7582" i="3" s="1"/>
  <c r="G7576" i="3"/>
  <c r="D7576" i="3"/>
  <c r="F2690" i="3" l="1"/>
  <c r="E2692" i="3"/>
  <c r="J2692" i="3" s="1"/>
  <c r="F7580" i="3"/>
  <c r="E7582" i="3"/>
  <c r="J7582" i="3" s="1"/>
  <c r="F3668" i="3"/>
  <c r="E3670" i="3"/>
  <c r="J3670" i="3" s="1"/>
  <c r="F5624" i="3"/>
  <c r="E5626" i="3"/>
  <c r="J5626" i="3" s="1"/>
  <c r="F6113" i="3"/>
  <c r="E6115" i="3"/>
  <c r="J6115" i="3" s="1"/>
  <c r="F7091" i="3"/>
  <c r="E7093" i="3"/>
  <c r="J7093" i="3" s="1"/>
  <c r="F6602" i="3"/>
  <c r="E6604" i="3"/>
  <c r="J6604" i="3" s="1"/>
  <c r="F1223" i="3"/>
  <c r="E1225" i="3"/>
  <c r="J1225" i="3" s="1"/>
  <c r="F3179" i="3"/>
  <c r="E3181" i="3"/>
  <c r="J3181" i="3" s="1"/>
  <c r="F5135" i="3"/>
  <c r="F734" i="3"/>
  <c r="F4157" i="3"/>
  <c r="F2201" i="3"/>
  <c r="F245" i="3"/>
  <c r="F1712" i="3"/>
  <c r="F4646" i="3"/>
  <c r="M7575" i="3"/>
  <c r="K7575" i="3"/>
  <c r="L7581" i="3" s="1"/>
  <c r="G7575" i="3"/>
  <c r="D7575" i="3"/>
  <c r="M7086" i="3"/>
  <c r="K7086" i="3"/>
  <c r="L7092" i="3" s="1"/>
  <c r="G7086" i="3"/>
  <c r="D7086" i="3"/>
  <c r="M6597" i="3"/>
  <c r="K6597" i="3"/>
  <c r="L6603" i="3" s="1"/>
  <c r="G6597" i="3"/>
  <c r="D6597" i="3"/>
  <c r="M6108" i="3"/>
  <c r="K6108" i="3"/>
  <c r="L6114" i="3" s="1"/>
  <c r="G6108" i="3"/>
  <c r="D6108" i="3"/>
  <c r="M5619" i="3"/>
  <c r="K5619" i="3"/>
  <c r="L5625" i="3" s="1"/>
  <c r="G5619" i="3"/>
  <c r="D5619" i="3"/>
  <c r="M5130" i="3"/>
  <c r="K5130" i="3"/>
  <c r="L5136" i="3" s="1"/>
  <c r="G5130" i="3"/>
  <c r="D5130" i="3"/>
  <c r="M4641" i="3"/>
  <c r="K4641" i="3"/>
  <c r="L4647" i="3" s="1"/>
  <c r="G4641" i="3"/>
  <c r="D4641" i="3"/>
  <c r="M4152" i="3"/>
  <c r="K4152" i="3"/>
  <c r="L4158" i="3" s="1"/>
  <c r="G4152" i="3"/>
  <c r="D4152" i="3"/>
  <c r="M3663" i="3"/>
  <c r="K3663" i="3"/>
  <c r="L3669" i="3" s="1"/>
  <c r="G3663" i="3"/>
  <c r="D3663" i="3"/>
  <c r="E3669" i="3" s="1"/>
  <c r="J3669" i="3" s="1"/>
  <c r="M3174" i="3"/>
  <c r="K3174" i="3"/>
  <c r="L3180" i="3" s="1"/>
  <c r="G3174" i="3"/>
  <c r="D3174" i="3"/>
  <c r="M2685" i="3"/>
  <c r="K2685" i="3"/>
  <c r="L2691" i="3" s="1"/>
  <c r="G2685" i="3"/>
  <c r="D2685" i="3"/>
  <c r="M2196" i="3"/>
  <c r="K2196" i="3"/>
  <c r="L2202" i="3" s="1"/>
  <c r="G2196" i="3"/>
  <c r="D2196" i="3"/>
  <c r="M1707" i="3"/>
  <c r="K1707" i="3"/>
  <c r="L1713" i="3" s="1"/>
  <c r="G1707" i="3"/>
  <c r="D1707" i="3"/>
  <c r="M1218" i="3"/>
  <c r="K1218" i="3"/>
  <c r="L1224" i="3" s="1"/>
  <c r="G1218" i="3"/>
  <c r="D1218" i="3"/>
  <c r="M729" i="3"/>
  <c r="K729" i="3"/>
  <c r="L735" i="3" s="1"/>
  <c r="G729" i="3"/>
  <c r="D729" i="3"/>
  <c r="M240" i="3"/>
  <c r="K240" i="3"/>
  <c r="L246" i="3" s="1"/>
  <c r="G240" i="3"/>
  <c r="D240" i="3"/>
  <c r="E246" i="3" s="1"/>
  <c r="J246" i="3" s="1"/>
  <c r="F1222" i="3" l="1"/>
  <c r="E1224" i="3"/>
  <c r="J1224" i="3" s="1"/>
  <c r="F3178" i="3"/>
  <c r="E3180" i="3"/>
  <c r="J3180" i="3" s="1"/>
  <c r="F5134" i="3"/>
  <c r="E5136" i="3"/>
  <c r="J5136" i="3" s="1"/>
  <c r="F7090" i="3"/>
  <c r="E7092" i="3"/>
  <c r="J7092" i="3" s="1"/>
  <c r="F733" i="3"/>
  <c r="E735" i="3"/>
  <c r="J735" i="3" s="1"/>
  <c r="F1711" i="3"/>
  <c r="E1713" i="3"/>
  <c r="J1713" i="3" s="1"/>
  <c r="F2689" i="3"/>
  <c r="E2691" i="3"/>
  <c r="J2691" i="3" s="1"/>
  <c r="F4645" i="3"/>
  <c r="E4647" i="3"/>
  <c r="J4647" i="3" s="1"/>
  <c r="F6601" i="3"/>
  <c r="E6603" i="3"/>
  <c r="J6603" i="3" s="1"/>
  <c r="F2200" i="3"/>
  <c r="E2202" i="3"/>
  <c r="J2202" i="3" s="1"/>
  <c r="F4156" i="3"/>
  <c r="E4158" i="3"/>
  <c r="J4158" i="3" s="1"/>
  <c r="F6112" i="3"/>
  <c r="E6114" i="3"/>
  <c r="J6114" i="3" s="1"/>
  <c r="F5623" i="3"/>
  <c r="E5625" i="3"/>
  <c r="J5625" i="3" s="1"/>
  <c r="F7579" i="3"/>
  <c r="E7581" i="3"/>
  <c r="J7581" i="3" s="1"/>
  <c r="F244" i="3"/>
  <c r="F3667" i="3"/>
  <c r="M7574" i="3"/>
  <c r="K7574" i="3"/>
  <c r="L7580" i="3" s="1"/>
  <c r="G7574" i="3"/>
  <c r="D7574" i="3"/>
  <c r="E7580" i="3" s="1"/>
  <c r="J7580" i="3" s="1"/>
  <c r="M7085" i="3"/>
  <c r="K7085" i="3"/>
  <c r="L7091" i="3" s="1"/>
  <c r="G7085" i="3"/>
  <c r="D7085" i="3"/>
  <c r="E7091" i="3" s="1"/>
  <c r="J7091" i="3" s="1"/>
  <c r="M6596" i="3"/>
  <c r="K6596" i="3"/>
  <c r="L6602" i="3" s="1"/>
  <c r="G6596" i="3"/>
  <c r="D6596" i="3"/>
  <c r="M6107" i="3"/>
  <c r="K6107" i="3"/>
  <c r="L6113" i="3" s="1"/>
  <c r="G6107" i="3"/>
  <c r="D6107" i="3"/>
  <c r="E6113" i="3" s="1"/>
  <c r="J6113" i="3" s="1"/>
  <c r="M5618" i="3"/>
  <c r="K5618" i="3"/>
  <c r="L5624" i="3" s="1"/>
  <c r="G5618" i="3"/>
  <c r="D5618" i="3"/>
  <c r="M5129" i="3"/>
  <c r="K5129" i="3"/>
  <c r="L5135" i="3" s="1"/>
  <c r="G5129" i="3"/>
  <c r="D5129" i="3"/>
  <c r="M4640" i="3"/>
  <c r="K4640" i="3"/>
  <c r="L4646" i="3" s="1"/>
  <c r="G4640" i="3"/>
  <c r="D4640" i="3"/>
  <c r="M4151" i="3"/>
  <c r="K4151" i="3"/>
  <c r="L4157" i="3" s="1"/>
  <c r="G4151" i="3"/>
  <c r="D4151" i="3"/>
  <c r="M3662" i="3"/>
  <c r="K3662" i="3"/>
  <c r="L3668" i="3" s="1"/>
  <c r="G3662" i="3"/>
  <c r="D3662" i="3"/>
  <c r="M3173" i="3"/>
  <c r="K3173" i="3"/>
  <c r="L3179" i="3" s="1"/>
  <c r="G3173" i="3"/>
  <c r="D3173" i="3"/>
  <c r="M2684" i="3"/>
  <c r="K2684" i="3"/>
  <c r="L2690" i="3" s="1"/>
  <c r="G2684" i="3"/>
  <c r="D2684" i="3"/>
  <c r="M2195" i="3"/>
  <c r="K2195" i="3"/>
  <c r="L2201" i="3" s="1"/>
  <c r="G2195" i="3"/>
  <c r="D2195" i="3"/>
  <c r="M1706" i="3"/>
  <c r="K1706" i="3"/>
  <c r="L1712" i="3" s="1"/>
  <c r="G1706" i="3"/>
  <c r="D1706" i="3"/>
  <c r="M1217" i="3"/>
  <c r="K1217" i="3"/>
  <c r="L1223" i="3" s="1"/>
  <c r="G1217" i="3"/>
  <c r="D1217" i="3"/>
  <c r="M728" i="3"/>
  <c r="K728" i="3"/>
  <c r="L734" i="3" s="1"/>
  <c r="G728" i="3"/>
  <c r="D728" i="3"/>
  <c r="M239" i="3"/>
  <c r="K239" i="3"/>
  <c r="G239" i="3"/>
  <c r="D239" i="3"/>
  <c r="F5622" i="3" l="1"/>
  <c r="E5624" i="3"/>
  <c r="J5624" i="3" s="1"/>
  <c r="F6600" i="3"/>
  <c r="E6602" i="3"/>
  <c r="J6602" i="3" s="1"/>
  <c r="E3179" i="3"/>
  <c r="J3179" i="3" s="1"/>
  <c r="F3177" i="3"/>
  <c r="E1712" i="3"/>
  <c r="J1712" i="3" s="1"/>
  <c r="F1710" i="3"/>
  <c r="E245" i="3"/>
  <c r="J245" i="3" s="1"/>
  <c r="F243" i="3"/>
  <c r="E3668" i="3"/>
  <c r="J3668" i="3" s="1"/>
  <c r="F3666" i="3"/>
  <c r="F7578" i="3"/>
  <c r="E4157" i="3"/>
  <c r="J4157" i="3" s="1"/>
  <c r="F4155" i="3"/>
  <c r="F6111" i="3"/>
  <c r="F7089" i="3"/>
  <c r="E1223" i="3"/>
  <c r="J1223" i="3" s="1"/>
  <c r="F1221" i="3"/>
  <c r="E4646" i="3"/>
  <c r="J4646" i="3" s="1"/>
  <c r="F4644" i="3"/>
  <c r="E734" i="3"/>
  <c r="J734" i="3" s="1"/>
  <c r="F732" i="3"/>
  <c r="E5135" i="3"/>
  <c r="J5135" i="3" s="1"/>
  <c r="F5133" i="3"/>
  <c r="E2690" i="3"/>
  <c r="J2690" i="3" s="1"/>
  <c r="F2688" i="3"/>
  <c r="L245" i="3"/>
  <c r="E2201" i="3"/>
  <c r="J2201" i="3" s="1"/>
  <c r="F2199" i="3"/>
  <c r="M7573" i="3"/>
  <c r="K7573" i="3"/>
  <c r="G7573" i="3"/>
  <c r="D7573" i="3"/>
  <c r="M7084" i="3"/>
  <c r="K7084" i="3"/>
  <c r="L7090" i="3" s="1"/>
  <c r="G7084" i="3"/>
  <c r="D7084" i="3"/>
  <c r="M6595" i="3"/>
  <c r="K6595" i="3"/>
  <c r="L6601" i="3" s="1"/>
  <c r="G6595" i="3"/>
  <c r="D6595" i="3"/>
  <c r="M6106" i="3"/>
  <c r="K6106" i="3"/>
  <c r="L6112" i="3" s="1"/>
  <c r="G6106" i="3"/>
  <c r="D6106" i="3"/>
  <c r="M5617" i="3"/>
  <c r="K5617" i="3"/>
  <c r="L5623" i="3" s="1"/>
  <c r="G5617" i="3"/>
  <c r="D5617" i="3"/>
  <c r="M5128" i="3"/>
  <c r="K5128" i="3"/>
  <c r="L5134" i="3" s="1"/>
  <c r="G5128" i="3"/>
  <c r="D5128" i="3"/>
  <c r="M4639" i="3"/>
  <c r="K4639" i="3"/>
  <c r="L4645" i="3" s="1"/>
  <c r="G4639" i="3"/>
  <c r="D4639" i="3"/>
  <c r="M4150" i="3"/>
  <c r="K4150" i="3"/>
  <c r="L4156" i="3" s="1"/>
  <c r="G4150" i="3"/>
  <c r="D4150" i="3"/>
  <c r="M3661" i="3"/>
  <c r="K3661" i="3"/>
  <c r="L3667" i="3" s="1"/>
  <c r="G3661" i="3"/>
  <c r="D3661" i="3"/>
  <c r="M3172" i="3"/>
  <c r="K3172" i="3"/>
  <c r="L3178" i="3" s="1"/>
  <c r="G3172" i="3"/>
  <c r="D3172" i="3"/>
  <c r="M2683" i="3"/>
  <c r="K2683" i="3"/>
  <c r="L2689" i="3" s="1"/>
  <c r="G2683" i="3"/>
  <c r="D2683" i="3"/>
  <c r="M2194" i="3"/>
  <c r="K2194" i="3"/>
  <c r="L2200" i="3" s="1"/>
  <c r="G2194" i="3"/>
  <c r="D2194" i="3"/>
  <c r="M1705" i="3"/>
  <c r="K1705" i="3"/>
  <c r="L1711" i="3" s="1"/>
  <c r="G1705" i="3"/>
  <c r="D1705" i="3"/>
  <c r="M1216" i="3"/>
  <c r="K1216" i="3"/>
  <c r="L1222" i="3" s="1"/>
  <c r="G1216" i="3"/>
  <c r="D1216" i="3"/>
  <c r="M727" i="3"/>
  <c r="K727" i="3"/>
  <c r="L733" i="3" s="1"/>
  <c r="G727" i="3"/>
  <c r="D727" i="3"/>
  <c r="M238" i="3"/>
  <c r="K238" i="3"/>
  <c r="G238" i="3"/>
  <c r="D238" i="3"/>
  <c r="E4645" i="3" l="1"/>
  <c r="J4645" i="3" s="1"/>
  <c r="F4643" i="3"/>
  <c r="E733" i="3"/>
  <c r="J733" i="3" s="1"/>
  <c r="F731" i="3"/>
  <c r="E5623" i="3"/>
  <c r="J5623" i="3" s="1"/>
  <c r="F5621" i="3"/>
  <c r="L244" i="3"/>
  <c r="E3667" i="3"/>
  <c r="J3667" i="3" s="1"/>
  <c r="F3665" i="3"/>
  <c r="E2689" i="3"/>
  <c r="J2689" i="3" s="1"/>
  <c r="F2687" i="3"/>
  <c r="E7579" i="3"/>
  <c r="J7579" i="3" s="1"/>
  <c r="F7577" i="3"/>
  <c r="E1222" i="3"/>
  <c r="J1222" i="3" s="1"/>
  <c r="F1220" i="3"/>
  <c r="E4156" i="3"/>
  <c r="J4156" i="3" s="1"/>
  <c r="F4154" i="3"/>
  <c r="E1711" i="3"/>
  <c r="J1711" i="3" s="1"/>
  <c r="F1709" i="3"/>
  <c r="E6601" i="3"/>
  <c r="J6601" i="3" s="1"/>
  <c r="F6599" i="3"/>
  <c r="E244" i="3"/>
  <c r="J244" i="3" s="1"/>
  <c r="F242" i="3"/>
  <c r="E2200" i="3"/>
  <c r="J2200" i="3" s="1"/>
  <c r="F2198" i="3"/>
  <c r="E3178" i="3"/>
  <c r="J3178" i="3" s="1"/>
  <c r="F3176" i="3"/>
  <c r="E5134" i="3"/>
  <c r="J5134" i="3" s="1"/>
  <c r="F5132" i="3"/>
  <c r="E6112" i="3"/>
  <c r="J6112" i="3" s="1"/>
  <c r="F6110" i="3"/>
  <c r="E7090" i="3"/>
  <c r="J7090" i="3" s="1"/>
  <c r="F7088" i="3"/>
  <c r="L7579" i="3"/>
  <c r="M7572" i="3"/>
  <c r="K7572" i="3"/>
  <c r="G7572" i="3"/>
  <c r="D7572" i="3"/>
  <c r="M7083" i="3"/>
  <c r="K7083" i="3"/>
  <c r="L7089" i="3" s="1"/>
  <c r="G7083" i="3"/>
  <c r="D7083" i="3"/>
  <c r="M6594" i="3"/>
  <c r="K6594" i="3"/>
  <c r="L6600" i="3" s="1"/>
  <c r="G6594" i="3"/>
  <c r="D6594" i="3"/>
  <c r="M6105" i="3"/>
  <c r="K6105" i="3"/>
  <c r="L6111" i="3" s="1"/>
  <c r="G6105" i="3"/>
  <c r="D6105" i="3"/>
  <c r="M5616" i="3"/>
  <c r="K5616" i="3"/>
  <c r="L5622" i="3" s="1"/>
  <c r="G5616" i="3"/>
  <c r="D5616" i="3"/>
  <c r="M5127" i="3"/>
  <c r="K5127" i="3"/>
  <c r="L5133" i="3" s="1"/>
  <c r="G5127" i="3"/>
  <c r="D5127" i="3"/>
  <c r="M4638" i="3"/>
  <c r="K4638" i="3"/>
  <c r="L4644" i="3" s="1"/>
  <c r="G4638" i="3"/>
  <c r="D4638" i="3"/>
  <c r="M4149" i="3"/>
  <c r="K4149" i="3"/>
  <c r="L4155" i="3" s="1"/>
  <c r="G4149" i="3"/>
  <c r="D4149" i="3"/>
  <c r="M3660" i="3"/>
  <c r="K3660" i="3"/>
  <c r="L3666" i="3" s="1"/>
  <c r="G3660" i="3"/>
  <c r="D3660" i="3"/>
  <c r="M3171" i="3"/>
  <c r="K3171" i="3"/>
  <c r="L3177" i="3" s="1"/>
  <c r="G3171" i="3"/>
  <c r="D3171" i="3"/>
  <c r="M2682" i="3"/>
  <c r="K2682" i="3"/>
  <c r="L2688" i="3" s="1"/>
  <c r="G2682" i="3"/>
  <c r="D2682" i="3"/>
  <c r="M2193" i="3"/>
  <c r="K2193" i="3"/>
  <c r="L2199" i="3" s="1"/>
  <c r="G2193" i="3"/>
  <c r="D2193" i="3"/>
  <c r="M1704" i="3"/>
  <c r="K1704" i="3"/>
  <c r="L1710" i="3" s="1"/>
  <c r="G1704" i="3"/>
  <c r="D1704" i="3"/>
  <c r="M1215" i="3"/>
  <c r="K1215" i="3"/>
  <c r="L1221" i="3" s="1"/>
  <c r="G1215" i="3"/>
  <c r="D1215" i="3"/>
  <c r="M726" i="3"/>
  <c r="K726" i="3"/>
  <c r="L732" i="3" s="1"/>
  <c r="G726" i="3"/>
  <c r="D726" i="3"/>
  <c r="M237" i="3"/>
  <c r="K237" i="3"/>
  <c r="G237" i="3"/>
  <c r="D237" i="3"/>
  <c r="E732" i="3" l="1"/>
  <c r="J732" i="3" s="1"/>
  <c r="F730" i="3"/>
  <c r="E6600" i="3"/>
  <c r="J6600" i="3" s="1"/>
  <c r="F6598" i="3"/>
  <c r="E5622" i="3"/>
  <c r="J5622" i="3" s="1"/>
  <c r="F5620" i="3"/>
  <c r="E7578" i="3"/>
  <c r="J7578" i="3" s="1"/>
  <c r="F7576" i="3"/>
  <c r="E3666" i="3"/>
  <c r="J3666" i="3" s="1"/>
  <c r="F3664" i="3"/>
  <c r="E5133" i="3"/>
  <c r="J5133" i="3" s="1"/>
  <c r="F5131" i="3"/>
  <c r="E1710" i="3"/>
  <c r="J1710" i="3" s="1"/>
  <c r="F1708" i="3"/>
  <c r="E4644" i="3"/>
  <c r="J4644" i="3" s="1"/>
  <c r="F4642" i="3"/>
  <c r="E243" i="3"/>
  <c r="J243" i="3" s="1"/>
  <c r="F241" i="3"/>
  <c r="E1221" i="3"/>
  <c r="J1221" i="3" s="1"/>
  <c r="F1219" i="3"/>
  <c r="E3177" i="3"/>
  <c r="J3177" i="3" s="1"/>
  <c r="F3175" i="3"/>
  <c r="E6111" i="3"/>
  <c r="J6111" i="3" s="1"/>
  <c r="F6109" i="3"/>
  <c r="L7578" i="3"/>
  <c r="E2688" i="3"/>
  <c r="J2688" i="3" s="1"/>
  <c r="F2686" i="3"/>
  <c r="E2199" i="3"/>
  <c r="J2199" i="3" s="1"/>
  <c r="F2197" i="3"/>
  <c r="E4155" i="3"/>
  <c r="J4155" i="3" s="1"/>
  <c r="F4153" i="3"/>
  <c r="E7089" i="3"/>
  <c r="J7089" i="3" s="1"/>
  <c r="F7087" i="3"/>
  <c r="L243" i="3"/>
  <c r="M7571" i="3"/>
  <c r="K7571" i="3"/>
  <c r="G7571" i="3"/>
  <c r="D7571" i="3"/>
  <c r="M7082" i="3"/>
  <c r="K7082" i="3"/>
  <c r="L7088" i="3" s="1"/>
  <c r="G7082" i="3"/>
  <c r="D7082" i="3"/>
  <c r="M6593" i="3"/>
  <c r="K6593" i="3"/>
  <c r="L6599" i="3" s="1"/>
  <c r="G6593" i="3"/>
  <c r="D6593" i="3"/>
  <c r="M6104" i="3"/>
  <c r="K6104" i="3"/>
  <c r="L6110" i="3" s="1"/>
  <c r="G6104" i="3"/>
  <c r="D6104" i="3"/>
  <c r="M5615" i="3"/>
  <c r="K5615" i="3"/>
  <c r="L5621" i="3" s="1"/>
  <c r="G5615" i="3"/>
  <c r="D5615" i="3"/>
  <c r="M5126" i="3"/>
  <c r="K5126" i="3"/>
  <c r="L5132" i="3" s="1"/>
  <c r="G5126" i="3"/>
  <c r="D5126" i="3"/>
  <c r="M4637" i="3"/>
  <c r="K4637" i="3"/>
  <c r="L4643" i="3" s="1"/>
  <c r="G4637" i="3"/>
  <c r="D4637" i="3"/>
  <c r="M4148" i="3"/>
  <c r="K4148" i="3"/>
  <c r="L4154" i="3" s="1"/>
  <c r="G4148" i="3"/>
  <c r="D4148" i="3"/>
  <c r="M3659" i="3"/>
  <c r="K3659" i="3"/>
  <c r="L3665" i="3" s="1"/>
  <c r="G3659" i="3"/>
  <c r="D3659" i="3"/>
  <c r="M3170" i="3"/>
  <c r="K3170" i="3"/>
  <c r="L3176" i="3" s="1"/>
  <c r="G3170" i="3"/>
  <c r="D3170" i="3"/>
  <c r="M2681" i="3"/>
  <c r="K2681" i="3"/>
  <c r="L2687" i="3" s="1"/>
  <c r="G2681" i="3"/>
  <c r="D2681" i="3"/>
  <c r="M2192" i="3"/>
  <c r="K2192" i="3"/>
  <c r="L2198" i="3" s="1"/>
  <c r="G2192" i="3"/>
  <c r="D2192" i="3"/>
  <c r="M1703" i="3"/>
  <c r="K1703" i="3"/>
  <c r="L1709" i="3" s="1"/>
  <c r="G1703" i="3"/>
  <c r="D1703" i="3"/>
  <c r="M1214" i="3"/>
  <c r="K1214" i="3"/>
  <c r="L1220" i="3" s="1"/>
  <c r="G1214" i="3"/>
  <c r="D1214" i="3"/>
  <c r="M725" i="3"/>
  <c r="K725" i="3"/>
  <c r="L731" i="3" s="1"/>
  <c r="G725" i="3"/>
  <c r="D725" i="3"/>
  <c r="M236" i="3"/>
  <c r="K236" i="3"/>
  <c r="G236" i="3"/>
  <c r="D236" i="3"/>
  <c r="E1709" i="3" l="1"/>
  <c r="J1709" i="3" s="1"/>
  <c r="F1707" i="3"/>
  <c r="E731" i="3"/>
  <c r="J731" i="3" s="1"/>
  <c r="F729" i="3"/>
  <c r="E7577" i="3"/>
  <c r="J7577" i="3" s="1"/>
  <c r="F7575" i="3"/>
  <c r="E4643" i="3"/>
  <c r="J4643" i="3" s="1"/>
  <c r="F4641" i="3"/>
  <c r="E6599" i="3"/>
  <c r="J6599" i="3" s="1"/>
  <c r="F6597" i="3"/>
  <c r="E4154" i="3"/>
  <c r="J4154" i="3" s="1"/>
  <c r="F4152" i="3"/>
  <c r="E3665" i="3"/>
  <c r="J3665" i="3" s="1"/>
  <c r="F3663" i="3"/>
  <c r="E2198" i="3"/>
  <c r="J2198" i="3" s="1"/>
  <c r="F2196" i="3"/>
  <c r="E6110" i="3"/>
  <c r="J6110" i="3" s="1"/>
  <c r="F6108" i="3"/>
  <c r="E2687" i="3"/>
  <c r="J2687" i="3" s="1"/>
  <c r="F2685" i="3"/>
  <c r="E242" i="3"/>
  <c r="J242" i="3" s="1"/>
  <c r="F240" i="3"/>
  <c r="E3176" i="3"/>
  <c r="J3176" i="3" s="1"/>
  <c r="F3174" i="3"/>
  <c r="E7088" i="3"/>
  <c r="J7088" i="3" s="1"/>
  <c r="F7086" i="3"/>
  <c r="L7577" i="3"/>
  <c r="E5621" i="3"/>
  <c r="J5621" i="3" s="1"/>
  <c r="F5619" i="3"/>
  <c r="E1220" i="3"/>
  <c r="J1220" i="3" s="1"/>
  <c r="F1218" i="3"/>
  <c r="E5132" i="3"/>
  <c r="J5132" i="3" s="1"/>
  <c r="F5130" i="3"/>
  <c r="L242" i="3"/>
  <c r="M7081" i="3"/>
  <c r="K7081" i="3"/>
  <c r="L7087" i="3" s="1"/>
  <c r="G7081" i="3"/>
  <c r="D7081" i="3"/>
  <c r="M6592" i="3"/>
  <c r="K6592" i="3"/>
  <c r="L6598" i="3" s="1"/>
  <c r="G6592" i="3"/>
  <c r="D6592" i="3"/>
  <c r="M6103" i="3"/>
  <c r="K6103" i="3"/>
  <c r="L6109" i="3" s="1"/>
  <c r="G6103" i="3"/>
  <c r="D6103" i="3"/>
  <c r="M5614" i="3"/>
  <c r="K5614" i="3"/>
  <c r="L5620" i="3" s="1"/>
  <c r="G5614" i="3"/>
  <c r="D5614" i="3"/>
  <c r="M5125" i="3"/>
  <c r="K5125" i="3"/>
  <c r="L5131" i="3" s="1"/>
  <c r="G5125" i="3"/>
  <c r="D5125" i="3"/>
  <c r="M4636" i="3"/>
  <c r="K4636" i="3"/>
  <c r="L4642" i="3" s="1"/>
  <c r="G4636" i="3"/>
  <c r="D4636" i="3"/>
  <c r="M4147" i="3"/>
  <c r="K4147" i="3"/>
  <c r="L4153" i="3" s="1"/>
  <c r="G4147" i="3"/>
  <c r="D4147" i="3"/>
  <c r="M4403" i="3"/>
  <c r="M3658" i="3"/>
  <c r="K3658" i="3"/>
  <c r="L3664" i="3" s="1"/>
  <c r="G3658" i="3"/>
  <c r="D3658" i="3"/>
  <c r="M3169" i="3"/>
  <c r="K3169" i="3"/>
  <c r="L3175" i="3" s="1"/>
  <c r="G3169" i="3"/>
  <c r="D3169" i="3"/>
  <c r="M2680" i="3"/>
  <c r="K2680" i="3"/>
  <c r="L2686" i="3" s="1"/>
  <c r="G2680" i="3"/>
  <c r="D2680" i="3"/>
  <c r="M2191" i="3"/>
  <c r="K2191" i="3"/>
  <c r="L2197" i="3" s="1"/>
  <c r="G2191" i="3"/>
  <c r="D2191" i="3"/>
  <c r="M1702" i="3"/>
  <c r="K1702" i="3"/>
  <c r="L1708" i="3" s="1"/>
  <c r="G1702" i="3"/>
  <c r="D1702" i="3"/>
  <c r="M1213" i="3"/>
  <c r="K1213" i="3"/>
  <c r="L1219" i="3" s="1"/>
  <c r="G1213" i="3"/>
  <c r="D1213" i="3"/>
  <c r="M724" i="3"/>
  <c r="K724" i="3"/>
  <c r="L730" i="3" s="1"/>
  <c r="G724" i="3"/>
  <c r="D724" i="3"/>
  <c r="M235" i="3"/>
  <c r="K235" i="3"/>
  <c r="G235" i="3"/>
  <c r="D235" i="3"/>
  <c r="M7570" i="3"/>
  <c r="K7570" i="3"/>
  <c r="L7576" i="3" s="1"/>
  <c r="G7570" i="3"/>
  <c r="D7570" i="3"/>
  <c r="E3664" i="3" l="1"/>
  <c r="J3664" i="3" s="1"/>
  <c r="F3662" i="3"/>
  <c r="E4642" i="3"/>
  <c r="J4642" i="3" s="1"/>
  <c r="F4640" i="3"/>
  <c r="E6598" i="3"/>
  <c r="J6598" i="3" s="1"/>
  <c r="F6596" i="3"/>
  <c r="E1708" i="3"/>
  <c r="J1708" i="3" s="1"/>
  <c r="F1706" i="3"/>
  <c r="E730" i="3"/>
  <c r="J730" i="3" s="1"/>
  <c r="F728" i="3"/>
  <c r="E2686" i="3"/>
  <c r="J2686" i="3" s="1"/>
  <c r="F2684" i="3"/>
  <c r="E5620" i="3"/>
  <c r="J5620" i="3" s="1"/>
  <c r="F5618" i="3"/>
  <c r="E2197" i="3"/>
  <c r="J2197" i="3" s="1"/>
  <c r="F2195" i="3"/>
  <c r="E5131" i="3"/>
  <c r="J5131" i="3" s="1"/>
  <c r="F5129" i="3"/>
  <c r="E6109" i="3"/>
  <c r="J6109" i="3" s="1"/>
  <c r="F6107" i="3"/>
  <c r="E7087" i="3"/>
  <c r="J7087" i="3" s="1"/>
  <c r="F7085" i="3"/>
  <c r="E241" i="3"/>
  <c r="J241" i="3" s="1"/>
  <c r="F239" i="3"/>
  <c r="E3175" i="3"/>
  <c r="J3175" i="3" s="1"/>
  <c r="F3173" i="3"/>
  <c r="L241" i="3"/>
  <c r="E7576" i="3"/>
  <c r="J7576" i="3" s="1"/>
  <c r="F7574" i="3"/>
  <c r="E1219" i="3"/>
  <c r="J1219" i="3" s="1"/>
  <c r="F1217" i="3"/>
  <c r="E4153" i="3"/>
  <c r="J4153" i="3" s="1"/>
  <c r="F4151" i="3"/>
  <c r="M7569" i="3"/>
  <c r="K7569" i="3"/>
  <c r="L7575" i="3" s="1"/>
  <c r="G7569" i="3"/>
  <c r="D7569" i="3"/>
  <c r="M7568" i="3"/>
  <c r="K7568" i="3"/>
  <c r="G7568" i="3"/>
  <c r="D7568" i="3"/>
  <c r="M7080" i="3"/>
  <c r="K7080" i="3"/>
  <c r="L7086" i="3" s="1"/>
  <c r="G7080" i="3"/>
  <c r="D7080" i="3"/>
  <c r="M7079" i="3"/>
  <c r="K7079" i="3"/>
  <c r="G7079" i="3"/>
  <c r="D7079" i="3"/>
  <c r="M6591" i="3"/>
  <c r="K6591" i="3"/>
  <c r="L6597" i="3" s="1"/>
  <c r="G6591" i="3"/>
  <c r="D6591" i="3"/>
  <c r="M6590" i="3"/>
  <c r="K6590" i="3"/>
  <c r="G6590" i="3"/>
  <c r="D6590" i="3"/>
  <c r="M6102" i="3"/>
  <c r="K6102" i="3"/>
  <c r="L6108" i="3" s="1"/>
  <c r="G6102" i="3"/>
  <c r="D6102" i="3"/>
  <c r="M6101" i="3"/>
  <c r="K6101" i="3"/>
  <c r="G6101" i="3"/>
  <c r="D6101" i="3"/>
  <c r="M5613" i="3"/>
  <c r="K5613" i="3"/>
  <c r="L5619" i="3" s="1"/>
  <c r="G5613" i="3"/>
  <c r="D5613" i="3"/>
  <c r="M5612" i="3"/>
  <c r="K5612" i="3"/>
  <c r="G5612" i="3"/>
  <c r="D5612" i="3"/>
  <c r="M5124" i="3"/>
  <c r="K5124" i="3"/>
  <c r="L5130" i="3" s="1"/>
  <c r="G5124" i="3"/>
  <c r="D5124" i="3"/>
  <c r="M5123" i="3"/>
  <c r="K5123" i="3"/>
  <c r="G5123" i="3"/>
  <c r="D5123" i="3"/>
  <c r="M4635" i="3"/>
  <c r="K4635" i="3"/>
  <c r="L4641" i="3" s="1"/>
  <c r="G4635" i="3"/>
  <c r="D4635" i="3"/>
  <c r="M4634" i="3"/>
  <c r="K4634" i="3"/>
  <c r="G4634" i="3"/>
  <c r="D4634" i="3"/>
  <c r="M4146" i="3"/>
  <c r="K4146" i="3"/>
  <c r="L4152" i="3" s="1"/>
  <c r="G4146" i="3"/>
  <c r="D4146" i="3"/>
  <c r="M4145" i="3"/>
  <c r="K4145" i="3"/>
  <c r="G4145" i="3"/>
  <c r="D4145" i="3"/>
  <c r="M3657" i="3"/>
  <c r="K3657" i="3"/>
  <c r="L3663" i="3" s="1"/>
  <c r="G3657" i="3"/>
  <c r="D3657" i="3"/>
  <c r="M3656" i="3"/>
  <c r="K3656" i="3"/>
  <c r="G3656" i="3"/>
  <c r="D3656" i="3"/>
  <c r="M3168" i="3"/>
  <c r="K3168" i="3"/>
  <c r="L3174" i="3" s="1"/>
  <c r="G3168" i="3"/>
  <c r="D3168" i="3"/>
  <c r="M3167" i="3"/>
  <c r="K3167" i="3"/>
  <c r="G3167" i="3"/>
  <c r="D3167" i="3"/>
  <c r="M2679" i="3"/>
  <c r="K2679" i="3"/>
  <c r="L2685" i="3" s="1"/>
  <c r="G2679" i="3"/>
  <c r="D2679" i="3"/>
  <c r="M2678" i="3"/>
  <c r="K2678" i="3"/>
  <c r="G2678" i="3"/>
  <c r="D2678" i="3"/>
  <c r="M2190" i="3"/>
  <c r="K2190" i="3"/>
  <c r="L2196" i="3" s="1"/>
  <c r="G2190" i="3"/>
  <c r="D2190" i="3"/>
  <c r="M2189" i="3"/>
  <c r="K2189" i="3"/>
  <c r="G2189" i="3"/>
  <c r="D2189" i="3"/>
  <c r="M1701" i="3"/>
  <c r="K1701" i="3"/>
  <c r="L1707" i="3" s="1"/>
  <c r="G1701" i="3"/>
  <c r="D1701" i="3"/>
  <c r="M1700" i="3"/>
  <c r="K1700" i="3"/>
  <c r="G1700" i="3"/>
  <c r="D1700" i="3"/>
  <c r="M1212" i="3"/>
  <c r="K1212" i="3"/>
  <c r="L1218" i="3" s="1"/>
  <c r="G1212" i="3"/>
  <c r="D1212" i="3"/>
  <c r="M1211" i="3"/>
  <c r="K1211" i="3"/>
  <c r="G1211" i="3"/>
  <c r="D1211" i="3"/>
  <c r="M723" i="3"/>
  <c r="K723" i="3"/>
  <c r="L729" i="3" s="1"/>
  <c r="G723" i="3"/>
  <c r="D723" i="3"/>
  <c r="M722" i="3"/>
  <c r="K722" i="3"/>
  <c r="G722" i="3"/>
  <c r="D722" i="3"/>
  <c r="M234" i="3"/>
  <c r="K234" i="3"/>
  <c r="L240" i="3" s="1"/>
  <c r="G234" i="3"/>
  <c r="D234" i="3"/>
  <c r="M233" i="3"/>
  <c r="K233" i="3"/>
  <c r="G233" i="3"/>
  <c r="D233" i="3"/>
  <c r="E240" i="3" l="1"/>
  <c r="J240" i="3" s="1"/>
  <c r="F238" i="3"/>
  <c r="L7574" i="3"/>
  <c r="E239" i="3"/>
  <c r="J239" i="3" s="1"/>
  <c r="F237" i="3"/>
  <c r="E7575" i="3"/>
  <c r="J7575" i="3" s="1"/>
  <c r="F7573" i="3"/>
  <c r="L239" i="3"/>
  <c r="E7574" i="3"/>
  <c r="J7574" i="3" s="1"/>
  <c r="F7572" i="3"/>
  <c r="L7085" i="3"/>
  <c r="F7084" i="3"/>
  <c r="E7086" i="3"/>
  <c r="J7086" i="3" s="1"/>
  <c r="E7085" i="3"/>
  <c r="J7085" i="3" s="1"/>
  <c r="F6595" i="3"/>
  <c r="E6597" i="3"/>
  <c r="J6597" i="3" s="1"/>
  <c r="F6106" i="3"/>
  <c r="E6108" i="3"/>
  <c r="J6108" i="3" s="1"/>
  <c r="F5617" i="3"/>
  <c r="E5619" i="3"/>
  <c r="J5619" i="3" s="1"/>
  <c r="F5128" i="3"/>
  <c r="E5130" i="3"/>
  <c r="J5130" i="3" s="1"/>
  <c r="L2195" i="3"/>
  <c r="F4639" i="3"/>
  <c r="E4641" i="3"/>
  <c r="J4641" i="3" s="1"/>
  <c r="F4150" i="3"/>
  <c r="E4152" i="3"/>
  <c r="J4152" i="3" s="1"/>
  <c r="L1217" i="3"/>
  <c r="F3661" i="3"/>
  <c r="E3663" i="3"/>
  <c r="J3663" i="3" s="1"/>
  <c r="F3172" i="3"/>
  <c r="E3174" i="3"/>
  <c r="J3174" i="3" s="1"/>
  <c r="F2683" i="3"/>
  <c r="E2685" i="3"/>
  <c r="J2685" i="3" s="1"/>
  <c r="F2194" i="3"/>
  <c r="E2196" i="3"/>
  <c r="J2196" i="3" s="1"/>
  <c r="F1705" i="3"/>
  <c r="E1707" i="3"/>
  <c r="J1707" i="3" s="1"/>
  <c r="F1216" i="3"/>
  <c r="E1218" i="3"/>
  <c r="J1218" i="3" s="1"/>
  <c r="F727" i="3"/>
  <c r="E729" i="3"/>
  <c r="J729" i="3" s="1"/>
  <c r="L728" i="3"/>
  <c r="L2684" i="3"/>
  <c r="L3173" i="3"/>
  <c r="L3662" i="3"/>
  <c r="L4151" i="3"/>
  <c r="L4640" i="3"/>
  <c r="L5129" i="3"/>
  <c r="L5618" i="3"/>
  <c r="L6107" i="3"/>
  <c r="L6596" i="3"/>
  <c r="E6596" i="3"/>
  <c r="J6596" i="3" s="1"/>
  <c r="E6107" i="3"/>
  <c r="J6107" i="3" s="1"/>
  <c r="E5618" i="3"/>
  <c r="J5618" i="3" s="1"/>
  <c r="E5129" i="3"/>
  <c r="J5129" i="3" s="1"/>
  <c r="E4640" i="3"/>
  <c r="J4640" i="3" s="1"/>
  <c r="E4151" i="3"/>
  <c r="J4151" i="3" s="1"/>
  <c r="E3662" i="3"/>
  <c r="J3662" i="3" s="1"/>
  <c r="E3173" i="3"/>
  <c r="J3173" i="3" s="1"/>
  <c r="E2684" i="3"/>
  <c r="J2684" i="3" s="1"/>
  <c r="E2195" i="3"/>
  <c r="J2195" i="3" s="1"/>
  <c r="E1706" i="3"/>
  <c r="J1706" i="3" s="1"/>
  <c r="L1706" i="3"/>
  <c r="E1217" i="3"/>
  <c r="J1217" i="3" s="1"/>
  <c r="E728" i="3"/>
  <c r="J728" i="3" s="1"/>
  <c r="F7083" i="3"/>
  <c r="F6594" i="3"/>
  <c r="F6105" i="3"/>
  <c r="F5616" i="3"/>
  <c r="F5127" i="3"/>
  <c r="F4638" i="3"/>
  <c r="F4149" i="3"/>
  <c r="F3660" i="3"/>
  <c r="F3171" i="3"/>
  <c r="F2682" i="3"/>
  <c r="F2193" i="3"/>
  <c r="F1704" i="3"/>
  <c r="F1215" i="3"/>
  <c r="F726" i="3"/>
  <c r="M232" i="3"/>
  <c r="K232" i="3"/>
  <c r="G232" i="3"/>
  <c r="D232" i="3"/>
  <c r="M721" i="3"/>
  <c r="K721" i="3"/>
  <c r="L727" i="3" s="1"/>
  <c r="G721" i="3"/>
  <c r="D721" i="3"/>
  <c r="E727" i="3" s="1"/>
  <c r="J727" i="3" s="1"/>
  <c r="M1210" i="3"/>
  <c r="K1210" i="3"/>
  <c r="G1210" i="3"/>
  <c r="D1210" i="3"/>
  <c r="F1214" i="3" s="1"/>
  <c r="M1699" i="3"/>
  <c r="K1699" i="3"/>
  <c r="L1705" i="3" s="1"/>
  <c r="G1699" i="3"/>
  <c r="D1699" i="3"/>
  <c r="M2188" i="3"/>
  <c r="K2188" i="3"/>
  <c r="L2194" i="3" s="1"/>
  <c r="G2188" i="3"/>
  <c r="D2188" i="3"/>
  <c r="E2194" i="3" s="1"/>
  <c r="J2194" i="3" s="1"/>
  <c r="M2677" i="3"/>
  <c r="K2677" i="3"/>
  <c r="G2677" i="3"/>
  <c r="D2677" i="3"/>
  <c r="E2683" i="3" s="1"/>
  <c r="J2683" i="3" s="1"/>
  <c r="M3166" i="3"/>
  <c r="K3166" i="3"/>
  <c r="G3166" i="3"/>
  <c r="D3166" i="3"/>
  <c r="F3170" i="3" s="1"/>
  <c r="M3655" i="3"/>
  <c r="K3655" i="3"/>
  <c r="L3661" i="3" s="1"/>
  <c r="G3655" i="3"/>
  <c r="D3655" i="3"/>
  <c r="E3661" i="3" s="1"/>
  <c r="J3661" i="3" s="1"/>
  <c r="M4144" i="3"/>
  <c r="K4144" i="3"/>
  <c r="L4150" i="3" s="1"/>
  <c r="G4144" i="3"/>
  <c r="D4144" i="3"/>
  <c r="F4148" i="3" s="1"/>
  <c r="M4633" i="3"/>
  <c r="K4633" i="3"/>
  <c r="L4639" i="3" s="1"/>
  <c r="G4633" i="3"/>
  <c r="D4633" i="3"/>
  <c r="F4637" i="3" s="1"/>
  <c r="M5122" i="3"/>
  <c r="K5122" i="3"/>
  <c r="L5128" i="3" s="1"/>
  <c r="G5122" i="3"/>
  <c r="D5122" i="3"/>
  <c r="F5126" i="3" s="1"/>
  <c r="M5611" i="3"/>
  <c r="K5611" i="3"/>
  <c r="L5617" i="3" s="1"/>
  <c r="G5611" i="3"/>
  <c r="D5611" i="3"/>
  <c r="F5615" i="3" s="1"/>
  <c r="M6100" i="3"/>
  <c r="K6100" i="3"/>
  <c r="L6106" i="3" s="1"/>
  <c r="G6100" i="3"/>
  <c r="D6100" i="3"/>
  <c r="M6589" i="3"/>
  <c r="K6589" i="3"/>
  <c r="L6595" i="3" s="1"/>
  <c r="G6589" i="3"/>
  <c r="D6589" i="3"/>
  <c r="F6593" i="3" s="1"/>
  <c r="M7078" i="3"/>
  <c r="K7078" i="3"/>
  <c r="L7084" i="3" s="1"/>
  <c r="G7078" i="3"/>
  <c r="D7078" i="3"/>
  <c r="F7082" i="3" s="1"/>
  <c r="M7567" i="3"/>
  <c r="K7567" i="3"/>
  <c r="L7573" i="3" s="1"/>
  <c r="G7567" i="3"/>
  <c r="D7567" i="3"/>
  <c r="E1705" i="3" l="1"/>
  <c r="J1705" i="3" s="1"/>
  <c r="E5617" i="3"/>
  <c r="J5617" i="3" s="1"/>
  <c r="E238" i="3"/>
  <c r="J238" i="3" s="1"/>
  <c r="F236" i="3"/>
  <c r="F725" i="3"/>
  <c r="F1703" i="3"/>
  <c r="E4150" i="3"/>
  <c r="J4150" i="3" s="1"/>
  <c r="E6106" i="3"/>
  <c r="J6106" i="3" s="1"/>
  <c r="E7573" i="3"/>
  <c r="J7573" i="3" s="1"/>
  <c r="F7571" i="3"/>
  <c r="L238" i="3"/>
  <c r="F2681" i="3"/>
  <c r="F3659" i="3"/>
  <c r="F6104" i="3"/>
  <c r="L2683" i="3"/>
  <c r="E1216" i="3"/>
  <c r="J1216" i="3" s="1"/>
  <c r="E4639" i="3"/>
  <c r="J4639" i="3" s="1"/>
  <c r="E6595" i="3"/>
  <c r="J6595" i="3" s="1"/>
  <c r="E7084" i="3"/>
  <c r="J7084" i="3" s="1"/>
  <c r="F2192" i="3"/>
  <c r="L3172" i="3"/>
  <c r="E3172" i="3"/>
  <c r="J3172" i="3" s="1"/>
  <c r="E5128" i="3"/>
  <c r="J5128" i="3" s="1"/>
  <c r="L1216" i="3"/>
  <c r="M7566" i="3"/>
  <c r="K7566" i="3"/>
  <c r="L7572" i="3" s="1"/>
  <c r="G7566" i="3"/>
  <c r="D7566" i="3"/>
  <c r="M7077" i="3"/>
  <c r="K7077" i="3"/>
  <c r="G7077" i="3"/>
  <c r="D7077" i="3"/>
  <c r="M6588" i="3"/>
  <c r="K6588" i="3"/>
  <c r="G6588" i="3"/>
  <c r="D6588" i="3"/>
  <c r="M6099" i="3"/>
  <c r="K6099" i="3"/>
  <c r="G6099" i="3"/>
  <c r="D6099" i="3"/>
  <c r="M5610" i="3"/>
  <c r="K5610" i="3"/>
  <c r="G5610" i="3"/>
  <c r="D5610" i="3"/>
  <c r="M5121" i="3"/>
  <c r="K5121" i="3"/>
  <c r="G5121" i="3"/>
  <c r="D5121" i="3"/>
  <c r="M4632" i="3"/>
  <c r="K4632" i="3"/>
  <c r="G4632" i="3"/>
  <c r="D4632" i="3"/>
  <c r="M4143" i="3"/>
  <c r="K4143" i="3"/>
  <c r="G4143" i="3"/>
  <c r="D4143" i="3"/>
  <c r="M3654" i="3"/>
  <c r="K3654" i="3"/>
  <c r="G3654" i="3"/>
  <c r="D3654" i="3"/>
  <c r="M3165" i="3"/>
  <c r="K3165" i="3"/>
  <c r="G3165" i="3"/>
  <c r="D3165" i="3"/>
  <c r="M2676" i="3"/>
  <c r="K2676" i="3"/>
  <c r="G2676" i="3"/>
  <c r="D2676" i="3"/>
  <c r="M2187" i="3"/>
  <c r="K2187" i="3"/>
  <c r="G2187" i="3"/>
  <c r="D2187" i="3"/>
  <c r="M1698" i="3"/>
  <c r="K1698" i="3"/>
  <c r="L1704" i="3" s="1"/>
  <c r="G1698" i="3"/>
  <c r="D1698" i="3"/>
  <c r="M1209" i="3"/>
  <c r="K1209" i="3"/>
  <c r="L1215" i="3" s="1"/>
  <c r="G1209" i="3"/>
  <c r="D1209" i="3"/>
  <c r="M720" i="3"/>
  <c r="K720" i="3"/>
  <c r="G720" i="3"/>
  <c r="D720" i="3"/>
  <c r="M231" i="3"/>
  <c r="K231" i="3"/>
  <c r="G231" i="3"/>
  <c r="D231" i="3"/>
  <c r="E4149" i="3" l="1"/>
  <c r="J4149" i="3" s="1"/>
  <c r="F4147" i="3"/>
  <c r="E6105" i="3"/>
  <c r="J6105" i="3" s="1"/>
  <c r="F6103" i="3"/>
  <c r="E7572" i="3"/>
  <c r="J7572" i="3" s="1"/>
  <c r="F7570" i="3"/>
  <c r="E2193" i="3"/>
  <c r="J2193" i="3" s="1"/>
  <c r="F2191" i="3"/>
  <c r="E5127" i="3"/>
  <c r="J5127" i="3" s="1"/>
  <c r="F5125" i="3"/>
  <c r="L3171" i="3"/>
  <c r="L4149" i="3"/>
  <c r="E7083" i="3"/>
  <c r="J7083" i="3" s="1"/>
  <c r="F7081" i="3"/>
  <c r="L2193" i="3"/>
  <c r="F1702" i="3"/>
  <c r="E1704" i="3"/>
  <c r="J1704" i="3" s="1"/>
  <c r="L726" i="3"/>
  <c r="F3658" i="3"/>
  <c r="E3660" i="3"/>
  <c r="J3660" i="3" s="1"/>
  <c r="L6105" i="3"/>
  <c r="L7083" i="3"/>
  <c r="L237" i="3"/>
  <c r="L5127" i="3"/>
  <c r="E2682" i="3"/>
  <c r="J2682" i="3" s="1"/>
  <c r="F2680" i="3"/>
  <c r="F5614" i="3"/>
  <c r="E5616" i="3"/>
  <c r="J5616" i="3" s="1"/>
  <c r="L5616" i="3"/>
  <c r="E3171" i="3"/>
  <c r="J3171" i="3" s="1"/>
  <c r="F3169" i="3"/>
  <c r="L6594" i="3"/>
  <c r="F724" i="3"/>
  <c r="E726" i="3"/>
  <c r="J726" i="3" s="1"/>
  <c r="E4638" i="3"/>
  <c r="J4638" i="3" s="1"/>
  <c r="F4636" i="3"/>
  <c r="E237" i="3"/>
  <c r="J237" i="3" s="1"/>
  <c r="F235" i="3"/>
  <c r="F1213" i="3"/>
  <c r="E1215" i="3"/>
  <c r="J1215" i="3" s="1"/>
  <c r="L2682" i="3"/>
  <c r="L3660" i="3"/>
  <c r="L4638" i="3"/>
  <c r="E6594" i="3"/>
  <c r="J6594" i="3" s="1"/>
  <c r="F6592" i="3"/>
  <c r="M7565" i="3" l="1"/>
  <c r="K7565" i="3"/>
  <c r="G7565" i="3"/>
  <c r="D7565" i="3"/>
  <c r="M7076" i="3"/>
  <c r="K7076" i="3"/>
  <c r="G7076" i="3"/>
  <c r="D7076" i="3"/>
  <c r="M6587" i="3"/>
  <c r="K6587" i="3"/>
  <c r="G6587" i="3"/>
  <c r="D6587" i="3"/>
  <c r="M6098" i="3"/>
  <c r="K6098" i="3"/>
  <c r="G6098" i="3"/>
  <c r="D6098" i="3"/>
  <c r="M5609" i="3"/>
  <c r="K5609" i="3"/>
  <c r="G5609" i="3"/>
  <c r="D5609" i="3"/>
  <c r="M5120" i="3"/>
  <c r="K5120" i="3"/>
  <c r="G5120" i="3"/>
  <c r="D5120" i="3"/>
  <c r="M4631" i="3"/>
  <c r="K4631" i="3"/>
  <c r="G4631" i="3"/>
  <c r="D4631" i="3"/>
  <c r="M4142" i="3"/>
  <c r="K4142" i="3"/>
  <c r="L4148" i="3" s="1"/>
  <c r="G4142" i="3"/>
  <c r="D4142" i="3"/>
  <c r="M3653" i="3"/>
  <c r="K3653" i="3"/>
  <c r="L3659" i="3" s="1"/>
  <c r="G3653" i="3"/>
  <c r="D3653" i="3"/>
  <c r="M3164" i="3"/>
  <c r="K3164" i="3"/>
  <c r="G3164" i="3"/>
  <c r="D3164" i="3"/>
  <c r="M2675" i="3"/>
  <c r="K2675" i="3"/>
  <c r="G2675" i="3"/>
  <c r="D2675" i="3"/>
  <c r="M2186" i="3"/>
  <c r="K2186" i="3"/>
  <c r="G2186" i="3"/>
  <c r="D2186" i="3"/>
  <c r="M1697" i="3"/>
  <c r="K1697" i="3"/>
  <c r="L1703" i="3" s="1"/>
  <c r="G1697" i="3"/>
  <c r="D1697" i="3"/>
  <c r="M1208" i="3"/>
  <c r="K1208" i="3"/>
  <c r="L1214" i="3" s="1"/>
  <c r="G1208" i="3"/>
  <c r="D1208" i="3"/>
  <c r="M719" i="3"/>
  <c r="K719" i="3"/>
  <c r="G719" i="3"/>
  <c r="D719" i="3"/>
  <c r="M230" i="3"/>
  <c r="K230" i="3"/>
  <c r="L236" i="3" s="1"/>
  <c r="G230" i="3"/>
  <c r="D230" i="3"/>
  <c r="F3168" i="3" l="1"/>
  <c r="E3170" i="3"/>
  <c r="J3170" i="3" s="1"/>
  <c r="L4637" i="3"/>
  <c r="E7571" i="3"/>
  <c r="J7571" i="3" s="1"/>
  <c r="F7569" i="3"/>
  <c r="E725" i="3"/>
  <c r="J725" i="3" s="1"/>
  <c r="F723" i="3"/>
  <c r="F4146" i="3"/>
  <c r="E4148" i="3"/>
  <c r="J4148" i="3" s="1"/>
  <c r="L2192" i="3"/>
  <c r="L5615" i="3"/>
  <c r="L6593" i="3"/>
  <c r="E236" i="3"/>
  <c r="J236" i="3" s="1"/>
  <c r="F234" i="3"/>
  <c r="E2681" i="3"/>
  <c r="J2681" i="3" s="1"/>
  <c r="F2679" i="3"/>
  <c r="F5124" i="3"/>
  <c r="E5126" i="3"/>
  <c r="J5126" i="3" s="1"/>
  <c r="E1703" i="3"/>
  <c r="J1703" i="3" s="1"/>
  <c r="F1701" i="3"/>
  <c r="F6102" i="3"/>
  <c r="E6104" i="3"/>
  <c r="J6104" i="3" s="1"/>
  <c r="E7082" i="3"/>
  <c r="J7082" i="3" s="1"/>
  <c r="F7080" i="3"/>
  <c r="E6593" i="3"/>
  <c r="J6593" i="3" s="1"/>
  <c r="F6591" i="3"/>
  <c r="F1212" i="3"/>
  <c r="E1214" i="3"/>
  <c r="J1214" i="3" s="1"/>
  <c r="L2681" i="3"/>
  <c r="L5126" i="3"/>
  <c r="L7571" i="3"/>
  <c r="E5615" i="3"/>
  <c r="J5615" i="3" s="1"/>
  <c r="F5613" i="3"/>
  <c r="L3170" i="3"/>
  <c r="L725" i="3"/>
  <c r="E3659" i="3"/>
  <c r="J3659" i="3" s="1"/>
  <c r="F3657" i="3"/>
  <c r="E2192" i="3"/>
  <c r="J2192" i="3" s="1"/>
  <c r="F2190" i="3"/>
  <c r="E4637" i="3"/>
  <c r="J4637" i="3" s="1"/>
  <c r="F4635" i="3"/>
  <c r="L6104" i="3"/>
  <c r="L7082" i="3"/>
  <c r="M229" i="3"/>
  <c r="K229" i="3"/>
  <c r="L235" i="3" s="1"/>
  <c r="G229" i="3"/>
  <c r="D229" i="3"/>
  <c r="M718" i="3"/>
  <c r="K718" i="3"/>
  <c r="G718" i="3"/>
  <c r="D718" i="3"/>
  <c r="M1207" i="3"/>
  <c r="K1207" i="3"/>
  <c r="G1207" i="3"/>
  <c r="D1207" i="3"/>
  <c r="M1696" i="3"/>
  <c r="K1696" i="3"/>
  <c r="G1696" i="3"/>
  <c r="D1696" i="3"/>
  <c r="M2185" i="3"/>
  <c r="K2185" i="3"/>
  <c r="L2191" i="3" s="1"/>
  <c r="G2185" i="3"/>
  <c r="D2185" i="3"/>
  <c r="M2674" i="3"/>
  <c r="K2674" i="3"/>
  <c r="G2674" i="3"/>
  <c r="D2674" i="3"/>
  <c r="M3163" i="3"/>
  <c r="K3163" i="3"/>
  <c r="G3163" i="3"/>
  <c r="D3163" i="3"/>
  <c r="M3652" i="3"/>
  <c r="K3652" i="3"/>
  <c r="L3658" i="3" s="1"/>
  <c r="G3652" i="3"/>
  <c r="D3652" i="3"/>
  <c r="M4141" i="3"/>
  <c r="K4141" i="3"/>
  <c r="L4147" i="3" s="1"/>
  <c r="G4141" i="3"/>
  <c r="D4141" i="3"/>
  <c r="M4630" i="3"/>
  <c r="K4630" i="3"/>
  <c r="G4630" i="3"/>
  <c r="D4630" i="3"/>
  <c r="M5119" i="3"/>
  <c r="K5119" i="3"/>
  <c r="G5119" i="3"/>
  <c r="D5119" i="3"/>
  <c r="M5608" i="3"/>
  <c r="K5608" i="3"/>
  <c r="G5608" i="3"/>
  <c r="D5608" i="3"/>
  <c r="M6097" i="3"/>
  <c r="K6097" i="3"/>
  <c r="G6097" i="3"/>
  <c r="D6097" i="3"/>
  <c r="M6586" i="3"/>
  <c r="K6586" i="3"/>
  <c r="G6586" i="3"/>
  <c r="D6586" i="3"/>
  <c r="M7075" i="3"/>
  <c r="K7075" i="3"/>
  <c r="L7081" i="3" s="1"/>
  <c r="G7075" i="3"/>
  <c r="D7075" i="3"/>
  <c r="M7564" i="3"/>
  <c r="K7564" i="3"/>
  <c r="L7570" i="3" s="1"/>
  <c r="G7564" i="3"/>
  <c r="D7564" i="3"/>
  <c r="F722" i="3" l="1"/>
  <c r="E724" i="3"/>
  <c r="J724" i="3" s="1"/>
  <c r="F2189" i="3"/>
  <c r="E2191" i="3"/>
  <c r="J2191" i="3" s="1"/>
  <c r="L1702" i="3"/>
  <c r="F3167" i="3"/>
  <c r="E3169" i="3"/>
  <c r="J3169" i="3" s="1"/>
  <c r="L6103" i="3"/>
  <c r="E3658" i="3"/>
  <c r="J3658" i="3" s="1"/>
  <c r="F3656" i="3"/>
  <c r="L3169" i="3"/>
  <c r="F5123" i="3"/>
  <c r="E5125" i="3"/>
  <c r="J5125" i="3" s="1"/>
  <c r="E6592" i="3"/>
  <c r="J6592" i="3" s="1"/>
  <c r="F6590" i="3"/>
  <c r="L4636" i="3"/>
  <c r="F4145" i="3"/>
  <c r="E4147" i="3"/>
  <c r="J4147" i="3" s="1"/>
  <c r="F1211" i="3"/>
  <c r="E1213" i="3"/>
  <c r="J1213" i="3" s="1"/>
  <c r="E2680" i="3"/>
  <c r="J2680" i="3" s="1"/>
  <c r="F2678" i="3"/>
  <c r="E6103" i="3"/>
  <c r="J6103" i="3" s="1"/>
  <c r="F6101" i="3"/>
  <c r="E4636" i="3"/>
  <c r="J4636" i="3" s="1"/>
  <c r="F4634" i="3"/>
  <c r="L1213" i="3"/>
  <c r="E235" i="3"/>
  <c r="J235" i="3" s="1"/>
  <c r="F233" i="3"/>
  <c r="E7570" i="3"/>
  <c r="J7570" i="3" s="1"/>
  <c r="F7568" i="3"/>
  <c r="L5125" i="3"/>
  <c r="L724" i="3"/>
  <c r="E5614" i="3"/>
  <c r="J5614" i="3" s="1"/>
  <c r="F5612" i="3"/>
  <c r="F7079" i="3"/>
  <c r="E7081" i="3"/>
  <c r="J7081" i="3" s="1"/>
  <c r="L6592" i="3"/>
  <c r="L5614" i="3"/>
  <c r="L2680" i="3"/>
  <c r="E1702" i="3"/>
  <c r="J1702" i="3" s="1"/>
  <c r="F1700" i="3"/>
  <c r="M7074" i="3"/>
  <c r="K7074" i="3"/>
  <c r="G7074" i="3"/>
  <c r="D7074" i="3"/>
  <c r="M6585" i="3"/>
  <c r="K6585" i="3"/>
  <c r="G6585" i="3"/>
  <c r="D6585" i="3"/>
  <c r="M6096" i="3"/>
  <c r="K6096" i="3"/>
  <c r="G6096" i="3"/>
  <c r="D6096" i="3"/>
  <c r="M5607" i="3"/>
  <c r="K5607" i="3"/>
  <c r="G5607" i="3"/>
  <c r="D5607" i="3"/>
  <c r="M5118" i="3"/>
  <c r="K5118" i="3"/>
  <c r="G5118" i="3"/>
  <c r="D5118" i="3"/>
  <c r="M4629" i="3"/>
  <c r="K4629" i="3"/>
  <c r="G4629" i="3"/>
  <c r="D4629" i="3"/>
  <c r="M4140" i="3"/>
  <c r="K4140" i="3"/>
  <c r="G4140" i="3"/>
  <c r="D4140" i="3"/>
  <c r="M3651" i="3"/>
  <c r="K3651" i="3"/>
  <c r="G3651" i="3"/>
  <c r="D3651" i="3"/>
  <c r="M3162" i="3"/>
  <c r="K3162" i="3"/>
  <c r="G3162" i="3"/>
  <c r="D3162" i="3"/>
  <c r="M2673" i="3"/>
  <c r="K2673" i="3"/>
  <c r="L2679" i="3" s="1"/>
  <c r="G2673" i="3"/>
  <c r="D2673" i="3"/>
  <c r="M2184" i="3"/>
  <c r="K2184" i="3"/>
  <c r="L2190" i="3" s="1"/>
  <c r="G2184" i="3"/>
  <c r="D2184" i="3"/>
  <c r="M1695" i="3"/>
  <c r="K1695" i="3"/>
  <c r="G1695" i="3"/>
  <c r="D1695" i="3"/>
  <c r="M1206" i="3"/>
  <c r="K1206" i="3"/>
  <c r="L1212" i="3" s="1"/>
  <c r="G1206" i="3"/>
  <c r="D1206" i="3"/>
  <c r="M717" i="3"/>
  <c r="K717" i="3"/>
  <c r="G717" i="3"/>
  <c r="D717" i="3"/>
  <c r="M228" i="3"/>
  <c r="K228" i="3"/>
  <c r="G228" i="3"/>
  <c r="D228" i="3"/>
  <c r="M7563" i="3"/>
  <c r="K7563" i="3"/>
  <c r="L7569" i="3" s="1"/>
  <c r="G7563" i="3"/>
  <c r="D7563" i="3"/>
  <c r="L4146" i="3" l="1"/>
  <c r="F721" i="3"/>
  <c r="E723" i="3"/>
  <c r="J723" i="3" s="1"/>
  <c r="E6102" i="3"/>
  <c r="J6102" i="3" s="1"/>
  <c r="F6100" i="3"/>
  <c r="E3168" i="3"/>
  <c r="J3168" i="3" s="1"/>
  <c r="F3166" i="3"/>
  <c r="L5124" i="3"/>
  <c r="L6591" i="3"/>
  <c r="L5613" i="3"/>
  <c r="E4635" i="3"/>
  <c r="J4635" i="3" s="1"/>
  <c r="F4633" i="3"/>
  <c r="E7569" i="3"/>
  <c r="J7569" i="3" s="1"/>
  <c r="F7567" i="3"/>
  <c r="F5611" i="3"/>
  <c r="E5613" i="3"/>
  <c r="J5613" i="3" s="1"/>
  <c r="L6102" i="3"/>
  <c r="F7078" i="3"/>
  <c r="E7080" i="3"/>
  <c r="J7080" i="3" s="1"/>
  <c r="E2190" i="3"/>
  <c r="J2190" i="3" s="1"/>
  <c r="F2188" i="3"/>
  <c r="L3657" i="3"/>
  <c r="E1701" i="3"/>
  <c r="J1701" i="3" s="1"/>
  <c r="F1699" i="3"/>
  <c r="E4146" i="3"/>
  <c r="J4146" i="3" s="1"/>
  <c r="F4144" i="3"/>
  <c r="F2677" i="3"/>
  <c r="E2679" i="3"/>
  <c r="J2679" i="3" s="1"/>
  <c r="E234" i="3"/>
  <c r="J234" i="3" s="1"/>
  <c r="F232" i="3"/>
  <c r="L234" i="3"/>
  <c r="L723" i="3"/>
  <c r="L4635" i="3"/>
  <c r="L3168" i="3"/>
  <c r="E1212" i="3"/>
  <c r="J1212" i="3" s="1"/>
  <c r="F1210" i="3"/>
  <c r="L1701" i="3"/>
  <c r="E5124" i="3"/>
  <c r="J5124" i="3" s="1"/>
  <c r="F5122" i="3"/>
  <c r="F3655" i="3"/>
  <c r="E3657" i="3"/>
  <c r="J3657" i="3" s="1"/>
  <c r="F6589" i="3"/>
  <c r="E6591" i="3"/>
  <c r="J6591" i="3" s="1"/>
  <c r="L7080" i="3"/>
  <c r="M227" i="3"/>
  <c r="K227" i="3"/>
  <c r="G227" i="3"/>
  <c r="D227" i="3"/>
  <c r="M716" i="3"/>
  <c r="K716" i="3"/>
  <c r="L722" i="3" s="1"/>
  <c r="G716" i="3"/>
  <c r="D716" i="3"/>
  <c r="M1205" i="3"/>
  <c r="K1205" i="3"/>
  <c r="G1205" i="3"/>
  <c r="D1205" i="3"/>
  <c r="M1694" i="3"/>
  <c r="K1694" i="3"/>
  <c r="G1694" i="3"/>
  <c r="D1694" i="3"/>
  <c r="M2183" i="3"/>
  <c r="K2183" i="3"/>
  <c r="G2183" i="3"/>
  <c r="D2183" i="3"/>
  <c r="M2672" i="3"/>
  <c r="K2672" i="3"/>
  <c r="G2672" i="3"/>
  <c r="D2672" i="3"/>
  <c r="M3161" i="3"/>
  <c r="K3161" i="3"/>
  <c r="G3161" i="3"/>
  <c r="D3161" i="3"/>
  <c r="M3650" i="3"/>
  <c r="K3650" i="3"/>
  <c r="G3650" i="3"/>
  <c r="D3650" i="3"/>
  <c r="M4139" i="3"/>
  <c r="K4139" i="3"/>
  <c r="L4145" i="3" s="1"/>
  <c r="G4139" i="3"/>
  <c r="D4139" i="3"/>
  <c r="M4628" i="3"/>
  <c r="K4628" i="3"/>
  <c r="L4634" i="3" s="1"/>
  <c r="G4628" i="3"/>
  <c r="D4628" i="3"/>
  <c r="M5117" i="3"/>
  <c r="K5117" i="3"/>
  <c r="L5123" i="3" s="1"/>
  <c r="G5117" i="3"/>
  <c r="D5117" i="3"/>
  <c r="M5606" i="3"/>
  <c r="K5606" i="3"/>
  <c r="G5606" i="3"/>
  <c r="D5606" i="3"/>
  <c r="M6095" i="3"/>
  <c r="K6095" i="3"/>
  <c r="G6095" i="3"/>
  <c r="D6095" i="3"/>
  <c r="M6584" i="3"/>
  <c r="K6584" i="3"/>
  <c r="G6584" i="3"/>
  <c r="D6584" i="3"/>
  <c r="M7073" i="3"/>
  <c r="K7073" i="3"/>
  <c r="G7073" i="3"/>
  <c r="D7073" i="3"/>
  <c r="M7562" i="3"/>
  <c r="K7562" i="3"/>
  <c r="G7562" i="3"/>
  <c r="D7562" i="3"/>
  <c r="L6590" i="3" l="1"/>
  <c r="E233" i="3"/>
  <c r="J233" i="3" s="1"/>
  <c r="F231" i="3"/>
  <c r="L2189" i="3"/>
  <c r="E5123" i="3"/>
  <c r="J5123" i="3" s="1"/>
  <c r="F5121" i="3"/>
  <c r="E2678" i="3"/>
  <c r="J2678" i="3" s="1"/>
  <c r="F2676" i="3"/>
  <c r="L1211" i="3"/>
  <c r="L5612" i="3"/>
  <c r="E1700" i="3"/>
  <c r="J1700" i="3" s="1"/>
  <c r="F1698" i="3"/>
  <c r="L233" i="3"/>
  <c r="E3656" i="3"/>
  <c r="J3656" i="3" s="1"/>
  <c r="F3654" i="3"/>
  <c r="E6101" i="3"/>
  <c r="J6101" i="3" s="1"/>
  <c r="F6099" i="3"/>
  <c r="L2678" i="3"/>
  <c r="L1700" i="3"/>
  <c r="E7079" i="3"/>
  <c r="J7079" i="3" s="1"/>
  <c r="F7077" i="3"/>
  <c r="L7079" i="3"/>
  <c r="E4145" i="3"/>
  <c r="J4145" i="3" s="1"/>
  <c r="F4143" i="3"/>
  <c r="E6590" i="3"/>
  <c r="J6590" i="3" s="1"/>
  <c r="F6588" i="3"/>
  <c r="L3167" i="3"/>
  <c r="E7568" i="3"/>
  <c r="J7568" i="3" s="1"/>
  <c r="F7566" i="3"/>
  <c r="L6101" i="3"/>
  <c r="L3656" i="3"/>
  <c r="E722" i="3"/>
  <c r="J722" i="3" s="1"/>
  <c r="F720" i="3"/>
  <c r="E5612" i="3"/>
  <c r="J5612" i="3" s="1"/>
  <c r="F5610" i="3"/>
  <c r="E3167" i="3"/>
  <c r="J3167" i="3" s="1"/>
  <c r="F3165" i="3"/>
  <c r="L7568" i="3"/>
  <c r="E4634" i="3"/>
  <c r="J4634" i="3" s="1"/>
  <c r="F4632" i="3"/>
  <c r="E2189" i="3"/>
  <c r="J2189" i="3" s="1"/>
  <c r="F2187" i="3"/>
  <c r="E1211" i="3"/>
  <c r="J1211" i="3" s="1"/>
  <c r="F1209" i="3"/>
  <c r="M6583" i="3"/>
  <c r="K6583" i="3"/>
  <c r="L6589" i="3" s="1"/>
  <c r="G6583" i="3"/>
  <c r="D6583" i="3"/>
  <c r="M6094" i="3"/>
  <c r="K6094" i="3"/>
  <c r="L6100" i="3" s="1"/>
  <c r="G6094" i="3"/>
  <c r="D6094" i="3"/>
  <c r="M5605" i="3"/>
  <c r="K5605" i="3"/>
  <c r="L5611" i="3" s="1"/>
  <c r="G5605" i="3"/>
  <c r="D5605" i="3"/>
  <c r="M5116" i="3"/>
  <c r="K5116" i="3"/>
  <c r="L5122" i="3" s="1"/>
  <c r="G5116" i="3"/>
  <c r="D5116" i="3"/>
  <c r="M4627" i="3"/>
  <c r="K4627" i="3"/>
  <c r="L4633" i="3" s="1"/>
  <c r="G4627" i="3"/>
  <c r="D4627" i="3"/>
  <c r="M4138" i="3"/>
  <c r="K4138" i="3"/>
  <c r="L4144" i="3" s="1"/>
  <c r="G4138" i="3"/>
  <c r="D4138" i="3"/>
  <c r="M3649" i="3"/>
  <c r="K3649" i="3"/>
  <c r="L3655" i="3" s="1"/>
  <c r="G3649" i="3"/>
  <c r="D3649" i="3"/>
  <c r="M3160" i="3"/>
  <c r="K3160" i="3"/>
  <c r="L3166" i="3" s="1"/>
  <c r="G3160" i="3"/>
  <c r="D3160" i="3"/>
  <c r="M2671" i="3"/>
  <c r="K2671" i="3"/>
  <c r="L2677" i="3" s="1"/>
  <c r="G2671" i="3"/>
  <c r="D2671" i="3"/>
  <c r="M2182" i="3"/>
  <c r="K2182" i="3"/>
  <c r="L2188" i="3" s="1"/>
  <c r="G2182" i="3"/>
  <c r="D2182" i="3"/>
  <c r="M1693" i="3"/>
  <c r="K1693" i="3"/>
  <c r="L1699" i="3" s="1"/>
  <c r="G1693" i="3"/>
  <c r="D1693" i="3"/>
  <c r="M1204" i="3"/>
  <c r="K1204" i="3"/>
  <c r="L1210" i="3" s="1"/>
  <c r="G1204" i="3"/>
  <c r="D1204" i="3"/>
  <c r="M715" i="3"/>
  <c r="K715" i="3"/>
  <c r="L721" i="3" s="1"/>
  <c r="G715" i="3"/>
  <c r="D715" i="3"/>
  <c r="M226" i="3"/>
  <c r="K226" i="3"/>
  <c r="L232" i="3" s="1"/>
  <c r="G226" i="3"/>
  <c r="D226" i="3"/>
  <c r="M7072" i="3"/>
  <c r="K7072" i="3"/>
  <c r="L7078" i="3" s="1"/>
  <c r="G7072" i="3"/>
  <c r="D7072" i="3"/>
  <c r="M7561" i="3"/>
  <c r="K7561" i="3"/>
  <c r="L7567" i="3" s="1"/>
  <c r="G7561" i="3"/>
  <c r="D7561" i="3"/>
  <c r="E6100" i="3" l="1"/>
  <c r="J6100" i="3" s="1"/>
  <c r="F6098" i="3"/>
  <c r="E3166" i="3"/>
  <c r="J3166" i="3" s="1"/>
  <c r="F3164" i="3"/>
  <c r="E7567" i="3"/>
  <c r="J7567" i="3" s="1"/>
  <c r="F7565" i="3"/>
  <c r="E1210" i="3"/>
  <c r="J1210" i="3" s="1"/>
  <c r="F1208" i="3"/>
  <c r="E4144" i="3"/>
  <c r="J4144" i="3" s="1"/>
  <c r="F4142" i="3"/>
  <c r="E232" i="3"/>
  <c r="J232" i="3" s="1"/>
  <c r="F230" i="3"/>
  <c r="E7078" i="3"/>
  <c r="J7078" i="3" s="1"/>
  <c r="F7076" i="3"/>
  <c r="E6589" i="3"/>
  <c r="J6589" i="3" s="1"/>
  <c r="F6587" i="3"/>
  <c r="E721" i="3"/>
  <c r="J721" i="3" s="1"/>
  <c r="F719" i="3"/>
  <c r="E3655" i="3"/>
  <c r="J3655" i="3" s="1"/>
  <c r="F3653" i="3"/>
  <c r="E2188" i="3"/>
  <c r="J2188" i="3" s="1"/>
  <c r="F2186" i="3"/>
  <c r="E1699" i="3"/>
  <c r="J1699" i="3" s="1"/>
  <c r="F1697" i="3"/>
  <c r="E4633" i="3"/>
  <c r="J4633" i="3" s="1"/>
  <c r="F4631" i="3"/>
  <c r="E5122" i="3"/>
  <c r="J5122" i="3" s="1"/>
  <c r="F5120" i="3"/>
  <c r="E2677" i="3"/>
  <c r="J2677" i="3" s="1"/>
  <c r="F2675" i="3"/>
  <c r="E5611" i="3"/>
  <c r="J5611" i="3" s="1"/>
  <c r="F5609" i="3"/>
  <c r="M7071" i="3"/>
  <c r="K7071" i="3"/>
  <c r="L7077" i="3" s="1"/>
  <c r="G7071" i="3"/>
  <c r="D7071" i="3"/>
  <c r="M6582" i="3"/>
  <c r="K6582" i="3"/>
  <c r="L6588" i="3" s="1"/>
  <c r="G6582" i="3"/>
  <c r="D6582" i="3"/>
  <c r="M6093" i="3"/>
  <c r="K6093" i="3"/>
  <c r="L6099" i="3" s="1"/>
  <c r="G6093" i="3"/>
  <c r="D6093" i="3"/>
  <c r="M5604" i="3"/>
  <c r="K5604" i="3"/>
  <c r="L5610" i="3" s="1"/>
  <c r="G5604" i="3"/>
  <c r="D5604" i="3"/>
  <c r="M5115" i="3"/>
  <c r="K5115" i="3"/>
  <c r="L5121" i="3" s="1"/>
  <c r="G5115" i="3"/>
  <c r="D5115" i="3"/>
  <c r="M4626" i="3"/>
  <c r="K4626" i="3"/>
  <c r="L4632" i="3" s="1"/>
  <c r="G4626" i="3"/>
  <c r="D4626" i="3"/>
  <c r="M4137" i="3"/>
  <c r="K4137" i="3"/>
  <c r="L4143" i="3" s="1"/>
  <c r="G4137" i="3"/>
  <c r="D4137" i="3"/>
  <c r="M3648" i="3"/>
  <c r="K3648" i="3"/>
  <c r="L3654" i="3" s="1"/>
  <c r="G3648" i="3"/>
  <c r="D3648" i="3"/>
  <c r="M3159" i="3"/>
  <c r="K3159" i="3"/>
  <c r="L3165" i="3" s="1"/>
  <c r="G3159" i="3"/>
  <c r="D3159" i="3"/>
  <c r="M2670" i="3"/>
  <c r="K2670" i="3"/>
  <c r="L2676" i="3" s="1"/>
  <c r="G2670" i="3"/>
  <c r="D2670" i="3"/>
  <c r="M2181" i="3"/>
  <c r="K2181" i="3"/>
  <c r="L2187" i="3" s="1"/>
  <c r="G2181" i="3"/>
  <c r="D2181" i="3"/>
  <c r="M1692" i="3"/>
  <c r="K1692" i="3"/>
  <c r="L1698" i="3" s="1"/>
  <c r="G1692" i="3"/>
  <c r="D1692" i="3"/>
  <c r="M1203" i="3"/>
  <c r="K1203" i="3"/>
  <c r="L1209" i="3" s="1"/>
  <c r="G1203" i="3"/>
  <c r="D1203" i="3"/>
  <c r="M714" i="3"/>
  <c r="K714" i="3"/>
  <c r="L720" i="3" s="1"/>
  <c r="G714" i="3"/>
  <c r="D714" i="3"/>
  <c r="M225" i="3"/>
  <c r="K225" i="3"/>
  <c r="L231" i="3" s="1"/>
  <c r="G225" i="3"/>
  <c r="D225" i="3"/>
  <c r="M7560" i="3"/>
  <c r="K7560" i="3"/>
  <c r="L7566" i="3" s="1"/>
  <c r="G7560" i="3"/>
  <c r="D7560" i="3"/>
  <c r="E1698" i="3" l="1"/>
  <c r="J1698" i="3" s="1"/>
  <c r="F1696" i="3"/>
  <c r="E6588" i="3"/>
  <c r="J6588" i="3" s="1"/>
  <c r="F6586" i="3"/>
  <c r="E4632" i="3"/>
  <c r="J4632" i="3" s="1"/>
  <c r="F4630" i="3"/>
  <c r="E3654" i="3"/>
  <c r="J3654" i="3" s="1"/>
  <c r="F3652" i="3"/>
  <c r="E5121" i="3"/>
  <c r="J5121" i="3" s="1"/>
  <c r="F5119" i="3"/>
  <c r="E6099" i="3"/>
  <c r="J6099" i="3" s="1"/>
  <c r="F6097" i="3"/>
  <c r="E7077" i="3"/>
  <c r="J7077" i="3" s="1"/>
  <c r="F7075" i="3"/>
  <c r="E720" i="3"/>
  <c r="J720" i="3" s="1"/>
  <c r="F718" i="3"/>
  <c r="E1209" i="3"/>
  <c r="J1209" i="3" s="1"/>
  <c r="F1207" i="3"/>
  <c r="E7566" i="3"/>
  <c r="J7566" i="3" s="1"/>
  <c r="F7564" i="3"/>
  <c r="E5610" i="3"/>
  <c r="J5610" i="3" s="1"/>
  <c r="F5608" i="3"/>
  <c r="E2187" i="3"/>
  <c r="J2187" i="3" s="1"/>
  <c r="F2185" i="3"/>
  <c r="E3165" i="3"/>
  <c r="J3165" i="3" s="1"/>
  <c r="F3163" i="3"/>
  <c r="E2676" i="3"/>
  <c r="J2676" i="3" s="1"/>
  <c r="F2674" i="3"/>
  <c r="E231" i="3"/>
  <c r="J231" i="3" s="1"/>
  <c r="F229" i="3"/>
  <c r="E4143" i="3"/>
  <c r="J4143" i="3" s="1"/>
  <c r="F4141" i="3"/>
  <c r="M7559" i="3"/>
  <c r="K7559" i="3"/>
  <c r="L7565" i="3" s="1"/>
  <c r="G7559" i="3"/>
  <c r="D7559" i="3"/>
  <c r="M7070" i="3"/>
  <c r="K7070" i="3"/>
  <c r="L7076" i="3" s="1"/>
  <c r="G7070" i="3"/>
  <c r="D7070" i="3"/>
  <c r="M6581" i="3"/>
  <c r="K6581" i="3"/>
  <c r="L6587" i="3" s="1"/>
  <c r="G6581" i="3"/>
  <c r="D6581" i="3"/>
  <c r="M6092" i="3"/>
  <c r="K6092" i="3"/>
  <c r="L6098" i="3" s="1"/>
  <c r="G6092" i="3"/>
  <c r="D6092" i="3"/>
  <c r="M5603" i="3"/>
  <c r="K5603" i="3"/>
  <c r="L5609" i="3" s="1"/>
  <c r="G5603" i="3"/>
  <c r="D5603" i="3"/>
  <c r="M5114" i="3"/>
  <c r="K5114" i="3"/>
  <c r="L5120" i="3" s="1"/>
  <c r="G5114" i="3"/>
  <c r="D5114" i="3"/>
  <c r="M4625" i="3"/>
  <c r="K4625" i="3"/>
  <c r="L4631" i="3" s="1"/>
  <c r="G4625" i="3"/>
  <c r="D4625" i="3"/>
  <c r="M4136" i="3"/>
  <c r="K4136" i="3"/>
  <c r="L4142" i="3" s="1"/>
  <c r="G4136" i="3"/>
  <c r="D4136" i="3"/>
  <c r="M3647" i="3"/>
  <c r="K3647" i="3"/>
  <c r="L3653" i="3" s="1"/>
  <c r="G3647" i="3"/>
  <c r="D3647" i="3"/>
  <c r="M3158" i="3"/>
  <c r="K3158" i="3"/>
  <c r="L3164" i="3" s="1"/>
  <c r="G3158" i="3"/>
  <c r="D3158" i="3"/>
  <c r="M2669" i="3"/>
  <c r="K2669" i="3"/>
  <c r="L2675" i="3" s="1"/>
  <c r="G2669" i="3"/>
  <c r="D2669" i="3"/>
  <c r="M2180" i="3"/>
  <c r="K2180" i="3"/>
  <c r="L2186" i="3" s="1"/>
  <c r="G2180" i="3"/>
  <c r="D2180" i="3"/>
  <c r="M1691" i="3"/>
  <c r="K1691" i="3"/>
  <c r="L1697" i="3" s="1"/>
  <c r="G1691" i="3"/>
  <c r="D1691" i="3"/>
  <c r="M1202" i="3"/>
  <c r="K1202" i="3"/>
  <c r="L1208" i="3" s="1"/>
  <c r="G1202" i="3"/>
  <c r="D1202" i="3"/>
  <c r="M713" i="3"/>
  <c r="K713" i="3"/>
  <c r="L719" i="3" s="1"/>
  <c r="G713" i="3"/>
  <c r="D713" i="3"/>
  <c r="M224" i="3"/>
  <c r="K224" i="3"/>
  <c r="L230" i="3" s="1"/>
  <c r="G224" i="3"/>
  <c r="D224" i="3"/>
  <c r="E2186" i="3" l="1"/>
  <c r="J2186" i="3" s="1"/>
  <c r="F2184" i="3"/>
  <c r="E230" i="3"/>
  <c r="J230" i="3" s="1"/>
  <c r="F228" i="3"/>
  <c r="E7076" i="3"/>
  <c r="J7076" i="3" s="1"/>
  <c r="F7074" i="3"/>
  <c r="E3164" i="3"/>
  <c r="J3164" i="3" s="1"/>
  <c r="F3162" i="3"/>
  <c r="E4142" i="3"/>
  <c r="J4142" i="3" s="1"/>
  <c r="F4140" i="3"/>
  <c r="E2675" i="3"/>
  <c r="J2675" i="3" s="1"/>
  <c r="F2673" i="3"/>
  <c r="E5609" i="3"/>
  <c r="J5609" i="3" s="1"/>
  <c r="F5607" i="3"/>
  <c r="E6587" i="3"/>
  <c r="J6587" i="3" s="1"/>
  <c r="F6585" i="3"/>
  <c r="E7565" i="3"/>
  <c r="J7565" i="3" s="1"/>
  <c r="F7563" i="3"/>
  <c r="E5120" i="3"/>
  <c r="J5120" i="3" s="1"/>
  <c r="F5118" i="3"/>
  <c r="E6098" i="3"/>
  <c r="J6098" i="3" s="1"/>
  <c r="F6096" i="3"/>
  <c r="E719" i="3"/>
  <c r="J719" i="3" s="1"/>
  <c r="F717" i="3"/>
  <c r="E3653" i="3"/>
  <c r="J3653" i="3" s="1"/>
  <c r="F3651" i="3"/>
  <c r="E1208" i="3"/>
  <c r="J1208" i="3" s="1"/>
  <c r="F1206" i="3"/>
  <c r="E1697" i="3"/>
  <c r="J1697" i="3" s="1"/>
  <c r="F1695" i="3"/>
  <c r="E4631" i="3"/>
  <c r="J4631" i="3" s="1"/>
  <c r="F4629" i="3"/>
  <c r="M223" i="3"/>
  <c r="K223" i="3"/>
  <c r="L229" i="3" s="1"/>
  <c r="G223" i="3"/>
  <c r="D223" i="3"/>
  <c r="M712" i="3"/>
  <c r="K712" i="3"/>
  <c r="L718" i="3" s="1"/>
  <c r="G712" i="3"/>
  <c r="D712" i="3"/>
  <c r="M1201" i="3"/>
  <c r="K1201" i="3"/>
  <c r="L1207" i="3" s="1"/>
  <c r="G1201" i="3"/>
  <c r="D1201" i="3"/>
  <c r="M1690" i="3"/>
  <c r="K1690" i="3"/>
  <c r="L1696" i="3" s="1"/>
  <c r="G1690" i="3"/>
  <c r="D1690" i="3"/>
  <c r="M2179" i="3"/>
  <c r="K2179" i="3"/>
  <c r="L2185" i="3" s="1"/>
  <c r="G2179" i="3"/>
  <c r="D2179" i="3"/>
  <c r="M2668" i="3"/>
  <c r="K2668" i="3"/>
  <c r="L2674" i="3" s="1"/>
  <c r="G2668" i="3"/>
  <c r="D2668" i="3"/>
  <c r="M3157" i="3"/>
  <c r="K3157" i="3"/>
  <c r="L3163" i="3" s="1"/>
  <c r="G3157" i="3"/>
  <c r="D3157" i="3"/>
  <c r="M3646" i="3"/>
  <c r="K3646" i="3"/>
  <c r="L3652" i="3" s="1"/>
  <c r="G3646" i="3"/>
  <c r="D3646" i="3"/>
  <c r="M4135" i="3"/>
  <c r="K4135" i="3"/>
  <c r="L4141" i="3" s="1"/>
  <c r="G4135" i="3"/>
  <c r="D4135" i="3"/>
  <c r="M4624" i="3"/>
  <c r="K4624" i="3"/>
  <c r="L4630" i="3" s="1"/>
  <c r="G4624" i="3"/>
  <c r="D4624" i="3"/>
  <c r="M5113" i="3"/>
  <c r="K5113" i="3"/>
  <c r="L5119" i="3" s="1"/>
  <c r="G5113" i="3"/>
  <c r="D5113" i="3"/>
  <c r="M5602" i="3"/>
  <c r="K5602" i="3"/>
  <c r="L5608" i="3" s="1"/>
  <c r="G5602" i="3"/>
  <c r="D5602" i="3"/>
  <c r="M6091" i="3"/>
  <c r="K6091" i="3"/>
  <c r="L6097" i="3" s="1"/>
  <c r="G6091" i="3"/>
  <c r="D6091" i="3"/>
  <c r="M6580" i="3"/>
  <c r="K6580" i="3"/>
  <c r="L6586" i="3" s="1"/>
  <c r="G6580" i="3"/>
  <c r="D6580" i="3"/>
  <c r="M7069" i="3"/>
  <c r="K7069" i="3"/>
  <c r="L7075" i="3" s="1"/>
  <c r="G7069" i="3"/>
  <c r="D7069" i="3"/>
  <c r="M7558" i="3"/>
  <c r="K7558" i="3"/>
  <c r="L7564" i="3" s="1"/>
  <c r="G7558" i="3"/>
  <c r="D7558" i="3"/>
  <c r="E1696" i="3" l="1"/>
  <c r="J1696" i="3" s="1"/>
  <c r="F1694" i="3"/>
  <c r="E5608" i="3"/>
  <c r="J5608" i="3" s="1"/>
  <c r="F5606" i="3"/>
  <c r="E7564" i="3"/>
  <c r="J7564" i="3" s="1"/>
  <c r="F7562" i="3"/>
  <c r="E718" i="3"/>
  <c r="J718" i="3" s="1"/>
  <c r="F716" i="3"/>
  <c r="E2185" i="3"/>
  <c r="J2185" i="3" s="1"/>
  <c r="F2183" i="3"/>
  <c r="E1207" i="3"/>
  <c r="J1207" i="3" s="1"/>
  <c r="F1205" i="3"/>
  <c r="E229" i="3"/>
  <c r="J229" i="3" s="1"/>
  <c r="F227" i="3"/>
  <c r="E4630" i="3"/>
  <c r="J4630" i="3" s="1"/>
  <c r="F4628" i="3"/>
  <c r="E7075" i="3"/>
  <c r="J7075" i="3" s="1"/>
  <c r="F7073" i="3"/>
  <c r="E6586" i="3"/>
  <c r="J6586" i="3" s="1"/>
  <c r="F6584" i="3"/>
  <c r="E2674" i="3"/>
  <c r="J2674" i="3" s="1"/>
  <c r="F2672" i="3"/>
  <c r="E6097" i="3"/>
  <c r="J6097" i="3" s="1"/>
  <c r="F6095" i="3"/>
  <c r="E4141" i="3"/>
  <c r="J4141" i="3" s="1"/>
  <c r="F4139" i="3"/>
  <c r="E3652" i="3"/>
  <c r="J3652" i="3" s="1"/>
  <c r="F3650" i="3"/>
  <c r="E5119" i="3"/>
  <c r="J5119" i="3" s="1"/>
  <c r="F5117" i="3"/>
  <c r="E3163" i="3"/>
  <c r="J3163" i="3" s="1"/>
  <c r="F3161" i="3"/>
  <c r="M222" i="3"/>
  <c r="K222" i="3"/>
  <c r="L228" i="3" s="1"/>
  <c r="G222" i="3"/>
  <c r="D222" i="3"/>
  <c r="M711" i="3"/>
  <c r="K711" i="3"/>
  <c r="L717" i="3" s="1"/>
  <c r="G711" i="3"/>
  <c r="D711" i="3"/>
  <c r="M1200" i="3"/>
  <c r="K1200" i="3"/>
  <c r="L1206" i="3" s="1"/>
  <c r="G1200" i="3"/>
  <c r="D1200" i="3"/>
  <c r="M1689" i="3"/>
  <c r="K1689" i="3"/>
  <c r="L1695" i="3" s="1"/>
  <c r="G1689" i="3"/>
  <c r="D1689" i="3"/>
  <c r="M2178" i="3"/>
  <c r="K2178" i="3"/>
  <c r="L2184" i="3" s="1"/>
  <c r="G2178" i="3"/>
  <c r="D2178" i="3"/>
  <c r="M2667" i="3"/>
  <c r="K2667" i="3"/>
  <c r="L2673" i="3" s="1"/>
  <c r="G2667" i="3"/>
  <c r="D2667" i="3"/>
  <c r="M3156" i="3"/>
  <c r="K3156" i="3"/>
  <c r="L3162" i="3" s="1"/>
  <c r="G3156" i="3"/>
  <c r="D3156" i="3"/>
  <c r="M3645" i="3"/>
  <c r="K3645" i="3"/>
  <c r="L3651" i="3" s="1"/>
  <c r="G3645" i="3"/>
  <c r="D3645" i="3"/>
  <c r="M4134" i="3"/>
  <c r="K4134" i="3"/>
  <c r="L4140" i="3" s="1"/>
  <c r="G4134" i="3"/>
  <c r="D4134" i="3"/>
  <c r="M4623" i="3"/>
  <c r="K4623" i="3"/>
  <c r="L4629" i="3" s="1"/>
  <c r="G4623" i="3"/>
  <c r="D4623" i="3"/>
  <c r="M5112" i="3"/>
  <c r="K5112" i="3"/>
  <c r="L5118" i="3" s="1"/>
  <c r="G5112" i="3"/>
  <c r="D5112" i="3"/>
  <c r="M5601" i="3"/>
  <c r="K5601" i="3"/>
  <c r="L5607" i="3" s="1"/>
  <c r="G5601" i="3"/>
  <c r="D5601" i="3"/>
  <c r="M6090" i="3"/>
  <c r="K6090" i="3"/>
  <c r="L6096" i="3" s="1"/>
  <c r="G6090" i="3"/>
  <c r="D6090" i="3"/>
  <c r="M6579" i="3"/>
  <c r="K6579" i="3"/>
  <c r="L6585" i="3" s="1"/>
  <c r="G6579" i="3"/>
  <c r="D6579" i="3"/>
  <c r="M7068" i="3"/>
  <c r="K7068" i="3"/>
  <c r="L7074" i="3" s="1"/>
  <c r="G7068" i="3"/>
  <c r="D7068" i="3"/>
  <c r="M7557" i="3"/>
  <c r="K7557" i="3"/>
  <c r="L7563" i="3" s="1"/>
  <c r="G7557" i="3"/>
  <c r="D7557" i="3"/>
  <c r="E7563" i="3" s="1"/>
  <c r="J7563" i="3" s="1"/>
  <c r="F715" i="3" l="1"/>
  <c r="E717" i="3"/>
  <c r="J717" i="3" s="1"/>
  <c r="F6583" i="3"/>
  <c r="E6585" i="3"/>
  <c r="J6585" i="3" s="1"/>
  <c r="F3649" i="3"/>
  <c r="E3651" i="3"/>
  <c r="J3651" i="3" s="1"/>
  <c r="F5605" i="3"/>
  <c r="E5607" i="3"/>
  <c r="J5607" i="3" s="1"/>
  <c r="F1204" i="3"/>
  <c r="E1206" i="3"/>
  <c r="J1206" i="3" s="1"/>
  <c r="F226" i="3"/>
  <c r="E228" i="3"/>
  <c r="J228" i="3" s="1"/>
  <c r="F2671" i="3"/>
  <c r="E2673" i="3"/>
  <c r="J2673" i="3" s="1"/>
  <c r="F6094" i="3"/>
  <c r="E6096" i="3"/>
  <c r="J6096" i="3" s="1"/>
  <c r="F4627" i="3"/>
  <c r="E4629" i="3"/>
  <c r="J4629" i="3" s="1"/>
  <c r="F5116" i="3"/>
  <c r="E5118" i="3"/>
  <c r="J5118" i="3" s="1"/>
  <c r="F2182" i="3"/>
  <c r="E2184" i="3"/>
  <c r="J2184" i="3" s="1"/>
  <c r="F1693" i="3"/>
  <c r="E1695" i="3"/>
  <c r="J1695" i="3" s="1"/>
  <c r="F7072" i="3"/>
  <c r="E7074" i="3"/>
  <c r="J7074" i="3" s="1"/>
  <c r="F4138" i="3"/>
  <c r="E4140" i="3"/>
  <c r="J4140" i="3" s="1"/>
  <c r="F3160" i="3"/>
  <c r="E3162" i="3"/>
  <c r="J3162" i="3" s="1"/>
  <c r="F7561" i="3"/>
  <c r="M7067" i="3"/>
  <c r="K7067" i="3"/>
  <c r="L7073" i="3" s="1"/>
  <c r="G7067" i="3"/>
  <c r="D7067" i="3"/>
  <c r="M6578" i="3"/>
  <c r="K6578" i="3"/>
  <c r="L6584" i="3" s="1"/>
  <c r="G6578" i="3"/>
  <c r="D6578" i="3"/>
  <c r="M6089" i="3"/>
  <c r="K6089" i="3"/>
  <c r="L6095" i="3" s="1"/>
  <c r="G6089" i="3"/>
  <c r="D6089" i="3"/>
  <c r="M5600" i="3"/>
  <c r="K5600" i="3"/>
  <c r="L5606" i="3" s="1"/>
  <c r="G5600" i="3"/>
  <c r="D5600" i="3"/>
  <c r="M5111" i="3"/>
  <c r="K5111" i="3"/>
  <c r="L5117" i="3" s="1"/>
  <c r="G5111" i="3"/>
  <c r="D5111" i="3"/>
  <c r="M4622" i="3"/>
  <c r="K4622" i="3"/>
  <c r="L4628" i="3" s="1"/>
  <c r="G4622" i="3"/>
  <c r="D4622" i="3"/>
  <c r="M4133" i="3"/>
  <c r="K4133" i="3"/>
  <c r="L4139" i="3" s="1"/>
  <c r="G4133" i="3"/>
  <c r="D4133" i="3"/>
  <c r="M3644" i="3"/>
  <c r="K3644" i="3"/>
  <c r="L3650" i="3" s="1"/>
  <c r="G3644" i="3"/>
  <c r="D3644" i="3"/>
  <c r="M3155" i="3"/>
  <c r="K3155" i="3"/>
  <c r="L3161" i="3" s="1"/>
  <c r="G3155" i="3"/>
  <c r="D3155" i="3"/>
  <c r="M2666" i="3"/>
  <c r="K2666" i="3"/>
  <c r="L2672" i="3" s="1"/>
  <c r="G2666" i="3"/>
  <c r="D2666" i="3"/>
  <c r="M2177" i="3"/>
  <c r="K2177" i="3"/>
  <c r="L2183" i="3" s="1"/>
  <c r="G2177" i="3"/>
  <c r="D2177" i="3"/>
  <c r="M1688" i="3"/>
  <c r="K1688" i="3"/>
  <c r="L1694" i="3" s="1"/>
  <c r="G1688" i="3"/>
  <c r="D1688" i="3"/>
  <c r="M1199" i="3"/>
  <c r="K1199" i="3"/>
  <c r="L1205" i="3" s="1"/>
  <c r="G1199" i="3"/>
  <c r="D1199" i="3"/>
  <c r="M710" i="3"/>
  <c r="K710" i="3"/>
  <c r="L716" i="3" s="1"/>
  <c r="G710" i="3"/>
  <c r="D710" i="3"/>
  <c r="M221" i="3"/>
  <c r="K221" i="3"/>
  <c r="L227" i="3" s="1"/>
  <c r="G221" i="3"/>
  <c r="D221" i="3"/>
  <c r="M7556" i="3"/>
  <c r="K7556" i="3"/>
  <c r="L7562" i="3" s="1"/>
  <c r="G7556" i="3"/>
  <c r="D7556" i="3"/>
  <c r="F5604" i="3" l="1"/>
  <c r="E5606" i="3"/>
  <c r="J5606" i="3" s="1"/>
  <c r="F6582" i="3"/>
  <c r="E6584" i="3"/>
  <c r="J6584" i="3" s="1"/>
  <c r="F7560" i="3"/>
  <c r="E7562" i="3"/>
  <c r="J7562" i="3" s="1"/>
  <c r="F714" i="3"/>
  <c r="E716" i="3"/>
  <c r="J716" i="3" s="1"/>
  <c r="F1692" i="3"/>
  <c r="E1694" i="3"/>
  <c r="J1694" i="3" s="1"/>
  <c r="F225" i="3"/>
  <c r="E227" i="3"/>
  <c r="J227" i="3" s="1"/>
  <c r="F2181" i="3"/>
  <c r="E2183" i="3"/>
  <c r="J2183" i="3" s="1"/>
  <c r="F4137" i="3"/>
  <c r="E4139" i="3"/>
  <c r="J4139" i="3" s="1"/>
  <c r="F5115" i="3"/>
  <c r="E5117" i="3"/>
  <c r="J5117" i="3" s="1"/>
  <c r="F6093" i="3"/>
  <c r="E6095" i="3"/>
  <c r="J6095" i="3" s="1"/>
  <c r="F7071" i="3"/>
  <c r="E7073" i="3"/>
  <c r="J7073" i="3" s="1"/>
  <c r="F3648" i="3"/>
  <c r="E3650" i="3"/>
  <c r="J3650" i="3" s="1"/>
  <c r="F1203" i="3"/>
  <c r="E1205" i="3"/>
  <c r="J1205" i="3" s="1"/>
  <c r="F3159" i="3"/>
  <c r="E3161" i="3"/>
  <c r="J3161" i="3" s="1"/>
  <c r="F2670" i="3"/>
  <c r="E2672" i="3"/>
  <c r="J2672" i="3" s="1"/>
  <c r="F4626" i="3"/>
  <c r="E4628" i="3"/>
  <c r="J4628" i="3" s="1"/>
  <c r="M7066" i="3"/>
  <c r="K7066" i="3"/>
  <c r="L7072" i="3" s="1"/>
  <c r="G7066" i="3"/>
  <c r="D7066" i="3"/>
  <c r="M6577" i="3"/>
  <c r="K6577" i="3"/>
  <c r="L6583" i="3" s="1"/>
  <c r="G6577" i="3"/>
  <c r="D6577" i="3"/>
  <c r="M6088" i="3"/>
  <c r="K6088" i="3"/>
  <c r="L6094" i="3" s="1"/>
  <c r="G6088" i="3"/>
  <c r="D6088" i="3"/>
  <c r="M5599" i="3"/>
  <c r="K5599" i="3"/>
  <c r="L5605" i="3" s="1"/>
  <c r="G5599" i="3"/>
  <c r="D5599" i="3"/>
  <c r="M5110" i="3"/>
  <c r="K5110" i="3"/>
  <c r="L5116" i="3" s="1"/>
  <c r="G5110" i="3"/>
  <c r="D5110" i="3"/>
  <c r="M4621" i="3"/>
  <c r="K4621" i="3"/>
  <c r="L4627" i="3" s="1"/>
  <c r="G4621" i="3"/>
  <c r="D4621" i="3"/>
  <c r="M4132" i="3"/>
  <c r="K4132" i="3"/>
  <c r="L4138" i="3" s="1"/>
  <c r="G4132" i="3"/>
  <c r="D4132" i="3"/>
  <c r="M3643" i="3"/>
  <c r="K3643" i="3"/>
  <c r="L3649" i="3" s="1"/>
  <c r="G3643" i="3"/>
  <c r="D3643" i="3"/>
  <c r="M3154" i="3"/>
  <c r="K3154" i="3"/>
  <c r="L3160" i="3" s="1"/>
  <c r="G3154" i="3"/>
  <c r="D3154" i="3"/>
  <c r="M2665" i="3"/>
  <c r="K2665" i="3"/>
  <c r="L2671" i="3" s="1"/>
  <c r="G2665" i="3"/>
  <c r="D2665" i="3"/>
  <c r="M2176" i="3"/>
  <c r="K2176" i="3"/>
  <c r="L2182" i="3" s="1"/>
  <c r="G2176" i="3"/>
  <c r="D2176" i="3"/>
  <c r="M1687" i="3"/>
  <c r="K1687" i="3"/>
  <c r="L1693" i="3" s="1"/>
  <c r="G1687" i="3"/>
  <c r="D1687" i="3"/>
  <c r="M1198" i="3"/>
  <c r="K1198" i="3"/>
  <c r="L1204" i="3" s="1"/>
  <c r="G1198" i="3"/>
  <c r="D1198" i="3"/>
  <c r="M709" i="3"/>
  <c r="K709" i="3"/>
  <c r="L715" i="3" s="1"/>
  <c r="G709" i="3"/>
  <c r="D709" i="3"/>
  <c r="M220" i="3"/>
  <c r="K220" i="3"/>
  <c r="L226" i="3" s="1"/>
  <c r="G220" i="3"/>
  <c r="D220" i="3"/>
  <c r="M7555" i="3"/>
  <c r="K7555" i="3"/>
  <c r="G7555" i="3"/>
  <c r="D7555" i="3"/>
  <c r="E715" i="3" l="1"/>
  <c r="J715" i="3" s="1"/>
  <c r="F713" i="3"/>
  <c r="E5605" i="3"/>
  <c r="J5605" i="3" s="1"/>
  <c r="F5603" i="3"/>
  <c r="E226" i="3"/>
  <c r="J226" i="3" s="1"/>
  <c r="F224" i="3"/>
  <c r="E1204" i="3"/>
  <c r="J1204" i="3" s="1"/>
  <c r="F1202" i="3"/>
  <c r="E2182" i="3"/>
  <c r="J2182" i="3" s="1"/>
  <c r="F2180" i="3"/>
  <c r="E3160" i="3"/>
  <c r="J3160" i="3" s="1"/>
  <c r="F3158" i="3"/>
  <c r="E4138" i="3"/>
  <c r="J4138" i="3" s="1"/>
  <c r="F4136" i="3"/>
  <c r="E5116" i="3"/>
  <c r="J5116" i="3" s="1"/>
  <c r="F5114" i="3"/>
  <c r="E6094" i="3"/>
  <c r="J6094" i="3" s="1"/>
  <c r="F6092" i="3"/>
  <c r="E7072" i="3"/>
  <c r="J7072" i="3" s="1"/>
  <c r="F7070" i="3"/>
  <c r="E2671" i="3"/>
  <c r="J2671" i="3" s="1"/>
  <c r="F2669" i="3"/>
  <c r="E1693" i="3"/>
  <c r="J1693" i="3" s="1"/>
  <c r="F1691" i="3"/>
  <c r="E3649" i="3"/>
  <c r="J3649" i="3" s="1"/>
  <c r="F3647" i="3"/>
  <c r="E6583" i="3"/>
  <c r="J6583" i="3" s="1"/>
  <c r="F6581" i="3"/>
  <c r="L7561" i="3"/>
  <c r="E7561" i="3"/>
  <c r="J7561" i="3" s="1"/>
  <c r="F7559" i="3"/>
  <c r="F4625" i="3"/>
  <c r="E4627" i="3"/>
  <c r="J4627" i="3" s="1"/>
  <c r="M7554" i="3"/>
  <c r="K7554" i="3"/>
  <c r="L7560" i="3" s="1"/>
  <c r="G7554" i="3"/>
  <c r="D7554" i="3"/>
  <c r="M7065" i="3"/>
  <c r="K7065" i="3"/>
  <c r="L7071" i="3" s="1"/>
  <c r="G7065" i="3"/>
  <c r="D7065" i="3"/>
  <c r="M6576" i="3"/>
  <c r="K6576" i="3"/>
  <c r="L6582" i="3" s="1"/>
  <c r="G6576" i="3"/>
  <c r="D6576" i="3"/>
  <c r="M6087" i="3"/>
  <c r="K6087" i="3"/>
  <c r="L6093" i="3" s="1"/>
  <c r="G6087" i="3"/>
  <c r="D6087" i="3"/>
  <c r="M5598" i="3"/>
  <c r="K5598" i="3"/>
  <c r="L5604" i="3" s="1"/>
  <c r="G5598" i="3"/>
  <c r="D5598" i="3"/>
  <c r="M5109" i="3"/>
  <c r="K5109" i="3"/>
  <c r="L5115" i="3" s="1"/>
  <c r="G5109" i="3"/>
  <c r="D5109" i="3"/>
  <c r="M4620" i="3"/>
  <c r="K4620" i="3"/>
  <c r="L4626" i="3" s="1"/>
  <c r="G4620" i="3"/>
  <c r="D4620" i="3"/>
  <c r="M4131" i="3"/>
  <c r="K4131" i="3"/>
  <c r="L4137" i="3" s="1"/>
  <c r="G4131" i="3"/>
  <c r="D4131" i="3"/>
  <c r="M3642" i="3"/>
  <c r="K3642" i="3"/>
  <c r="L3648" i="3" s="1"/>
  <c r="G3642" i="3"/>
  <c r="D3642" i="3"/>
  <c r="M3153" i="3"/>
  <c r="K3153" i="3"/>
  <c r="L3159" i="3" s="1"/>
  <c r="G3153" i="3"/>
  <c r="D3153" i="3"/>
  <c r="M2664" i="3"/>
  <c r="K2664" i="3"/>
  <c r="L2670" i="3" s="1"/>
  <c r="G2664" i="3"/>
  <c r="D2664" i="3"/>
  <c r="M2175" i="3"/>
  <c r="K2175" i="3"/>
  <c r="L2181" i="3" s="1"/>
  <c r="G2175" i="3"/>
  <c r="D2175" i="3"/>
  <c r="M1686" i="3"/>
  <c r="K1686" i="3"/>
  <c r="L1692" i="3" s="1"/>
  <c r="G1686" i="3"/>
  <c r="D1686" i="3"/>
  <c r="M1197" i="3"/>
  <c r="K1197" i="3"/>
  <c r="L1203" i="3" s="1"/>
  <c r="G1197" i="3"/>
  <c r="D1197" i="3"/>
  <c r="M708" i="3"/>
  <c r="K708" i="3"/>
  <c r="L714" i="3" s="1"/>
  <c r="G708" i="3"/>
  <c r="D708" i="3"/>
  <c r="M219" i="3"/>
  <c r="K219" i="3"/>
  <c r="L225" i="3" s="1"/>
  <c r="G219" i="3"/>
  <c r="D219" i="3"/>
  <c r="E6582" i="3" l="1"/>
  <c r="J6582" i="3" s="1"/>
  <c r="F6580" i="3"/>
  <c r="E714" i="3"/>
  <c r="J714" i="3" s="1"/>
  <c r="F712" i="3"/>
  <c r="E3648" i="3"/>
  <c r="J3648" i="3" s="1"/>
  <c r="F3646" i="3"/>
  <c r="E5604" i="3"/>
  <c r="J5604" i="3" s="1"/>
  <c r="F5602" i="3"/>
  <c r="E7560" i="3"/>
  <c r="J7560" i="3" s="1"/>
  <c r="F7558" i="3"/>
  <c r="E1692" i="3"/>
  <c r="J1692" i="3" s="1"/>
  <c r="F1690" i="3"/>
  <c r="E225" i="3"/>
  <c r="J225" i="3" s="1"/>
  <c r="F223" i="3"/>
  <c r="E1203" i="3"/>
  <c r="J1203" i="3" s="1"/>
  <c r="F1201" i="3"/>
  <c r="E2181" i="3"/>
  <c r="J2181" i="3" s="1"/>
  <c r="F2179" i="3"/>
  <c r="E3159" i="3"/>
  <c r="J3159" i="3" s="1"/>
  <c r="F3157" i="3"/>
  <c r="E4137" i="3"/>
  <c r="J4137" i="3" s="1"/>
  <c r="F4135" i="3"/>
  <c r="E5115" i="3"/>
  <c r="J5115" i="3" s="1"/>
  <c r="F5113" i="3"/>
  <c r="E6093" i="3"/>
  <c r="J6093" i="3" s="1"/>
  <c r="F6091" i="3"/>
  <c r="E7071" i="3"/>
  <c r="J7071" i="3" s="1"/>
  <c r="F7069" i="3"/>
  <c r="F4624" i="3"/>
  <c r="E4626" i="3"/>
  <c r="J4626" i="3" s="1"/>
  <c r="F2668" i="3"/>
  <c r="E2670" i="3"/>
  <c r="J2670" i="3" s="1"/>
  <c r="M7553" i="3"/>
  <c r="K7553" i="3"/>
  <c r="L7559" i="3" s="1"/>
  <c r="G7553" i="3"/>
  <c r="D7553" i="3"/>
  <c r="M7552" i="3"/>
  <c r="K7552" i="3"/>
  <c r="G7552" i="3"/>
  <c r="D7552" i="3"/>
  <c r="M7551" i="3"/>
  <c r="K7551" i="3"/>
  <c r="G7551" i="3"/>
  <c r="D7551" i="3"/>
  <c r="M7550" i="3"/>
  <c r="K7550" i="3"/>
  <c r="G7550" i="3"/>
  <c r="D7550" i="3"/>
  <c r="M7549" i="3"/>
  <c r="K7549" i="3"/>
  <c r="G7549" i="3"/>
  <c r="D7549" i="3"/>
  <c r="M7548" i="3"/>
  <c r="K7548" i="3"/>
  <c r="G7548" i="3"/>
  <c r="D7548" i="3"/>
  <c r="M7547" i="3"/>
  <c r="K7547" i="3"/>
  <c r="G7547" i="3"/>
  <c r="D7547" i="3"/>
  <c r="M7546" i="3"/>
  <c r="K7546" i="3"/>
  <c r="G7546" i="3"/>
  <c r="D7546" i="3"/>
  <c r="M7545" i="3"/>
  <c r="K7545" i="3"/>
  <c r="G7545" i="3"/>
  <c r="D7545" i="3"/>
  <c r="M7544" i="3"/>
  <c r="K7544" i="3"/>
  <c r="G7544" i="3"/>
  <c r="D7544" i="3"/>
  <c r="M7543" i="3"/>
  <c r="K7543" i="3"/>
  <c r="G7543" i="3"/>
  <c r="D7543" i="3"/>
  <c r="M7542" i="3"/>
  <c r="K7542" i="3"/>
  <c r="G7542" i="3"/>
  <c r="D7542" i="3"/>
  <c r="M7541" i="3"/>
  <c r="K7541" i="3"/>
  <c r="G7541" i="3"/>
  <c r="D7541" i="3"/>
  <c r="M7540" i="3"/>
  <c r="K7540" i="3"/>
  <c r="G7540" i="3"/>
  <c r="D7540" i="3"/>
  <c r="M7539" i="3"/>
  <c r="K7539" i="3"/>
  <c r="G7539" i="3"/>
  <c r="D7539" i="3"/>
  <c r="M7538" i="3"/>
  <c r="K7538" i="3"/>
  <c r="G7538" i="3"/>
  <c r="D7538" i="3"/>
  <c r="M7537" i="3"/>
  <c r="K7537" i="3"/>
  <c r="G7537" i="3"/>
  <c r="D7537" i="3"/>
  <c r="M7536" i="3"/>
  <c r="K7536" i="3"/>
  <c r="G7536" i="3"/>
  <c r="D7536" i="3"/>
  <c r="M7535" i="3"/>
  <c r="K7535" i="3"/>
  <c r="G7535" i="3"/>
  <c r="D7535" i="3"/>
  <c r="M7534" i="3"/>
  <c r="K7534" i="3"/>
  <c r="G7534" i="3"/>
  <c r="D7534" i="3"/>
  <c r="M7533" i="3"/>
  <c r="K7533" i="3"/>
  <c r="G7533" i="3"/>
  <c r="D7533" i="3"/>
  <c r="M7532" i="3"/>
  <c r="K7532" i="3"/>
  <c r="G7532" i="3"/>
  <c r="D7532" i="3"/>
  <c r="M7531" i="3"/>
  <c r="K7531" i="3"/>
  <c r="G7531" i="3"/>
  <c r="D7531" i="3"/>
  <c r="M7530" i="3"/>
  <c r="K7530" i="3"/>
  <c r="G7530" i="3"/>
  <c r="D7530" i="3"/>
  <c r="M7529" i="3"/>
  <c r="K7529" i="3"/>
  <c r="G7529" i="3"/>
  <c r="D7529" i="3"/>
  <c r="M7528" i="3"/>
  <c r="K7528" i="3"/>
  <c r="G7528" i="3"/>
  <c r="D7528" i="3"/>
  <c r="M7527" i="3"/>
  <c r="K7527" i="3"/>
  <c r="G7527" i="3"/>
  <c r="D7527" i="3"/>
  <c r="M7526" i="3"/>
  <c r="K7526" i="3"/>
  <c r="G7526" i="3"/>
  <c r="D7526" i="3"/>
  <c r="M7525" i="3"/>
  <c r="K7525" i="3"/>
  <c r="G7525" i="3"/>
  <c r="D7525" i="3"/>
  <c r="M7524" i="3"/>
  <c r="K7524" i="3"/>
  <c r="G7524" i="3"/>
  <c r="D7524" i="3"/>
  <c r="M7523" i="3"/>
  <c r="K7523" i="3"/>
  <c r="G7523" i="3"/>
  <c r="D7523" i="3"/>
  <c r="M7522" i="3"/>
  <c r="K7522" i="3"/>
  <c r="G7522" i="3"/>
  <c r="D7522" i="3"/>
  <c r="M7521" i="3"/>
  <c r="K7521" i="3"/>
  <c r="G7521" i="3"/>
  <c r="D7521" i="3"/>
  <c r="M7520" i="3"/>
  <c r="K7520" i="3"/>
  <c r="G7520" i="3"/>
  <c r="D7520" i="3"/>
  <c r="M7519" i="3"/>
  <c r="K7519" i="3"/>
  <c r="G7519" i="3"/>
  <c r="D7519" i="3"/>
  <c r="M7518" i="3"/>
  <c r="K7518" i="3"/>
  <c r="G7518" i="3"/>
  <c r="D7518" i="3"/>
  <c r="M7517" i="3"/>
  <c r="K7517" i="3"/>
  <c r="G7517" i="3"/>
  <c r="D7517" i="3"/>
  <c r="M7516" i="3"/>
  <c r="K7516" i="3"/>
  <c r="G7516" i="3"/>
  <c r="D7516" i="3"/>
  <c r="M7515" i="3"/>
  <c r="K7515" i="3"/>
  <c r="G7515" i="3"/>
  <c r="D7515" i="3"/>
  <c r="M7514" i="3"/>
  <c r="K7514" i="3"/>
  <c r="G7514" i="3"/>
  <c r="D7514" i="3"/>
  <c r="M7513" i="3"/>
  <c r="K7513" i="3"/>
  <c r="G7513" i="3"/>
  <c r="D7513" i="3"/>
  <c r="M7512" i="3"/>
  <c r="K7512" i="3"/>
  <c r="G7512" i="3"/>
  <c r="D7512" i="3"/>
  <c r="M7511" i="3"/>
  <c r="K7511" i="3"/>
  <c r="G7511" i="3"/>
  <c r="D7511" i="3"/>
  <c r="M7510" i="3"/>
  <c r="K7510" i="3"/>
  <c r="G7510" i="3"/>
  <c r="D7510" i="3"/>
  <c r="M7509" i="3"/>
  <c r="K7509" i="3"/>
  <c r="G7509" i="3"/>
  <c r="D7509" i="3"/>
  <c r="M7508" i="3"/>
  <c r="K7508" i="3"/>
  <c r="G7508" i="3"/>
  <c r="D7508" i="3"/>
  <c r="M7507" i="3"/>
  <c r="K7507" i="3"/>
  <c r="G7507" i="3"/>
  <c r="D7507" i="3"/>
  <c r="M7506" i="3"/>
  <c r="K7506" i="3"/>
  <c r="G7506" i="3"/>
  <c r="D7506" i="3"/>
  <c r="M7505" i="3"/>
  <c r="K7505" i="3"/>
  <c r="G7505" i="3"/>
  <c r="D7505" i="3"/>
  <c r="M7504" i="3"/>
  <c r="K7504" i="3"/>
  <c r="G7504" i="3"/>
  <c r="D7504" i="3"/>
  <c r="M7503" i="3"/>
  <c r="K7503" i="3"/>
  <c r="G7503" i="3"/>
  <c r="D7503" i="3"/>
  <c r="M7502" i="3"/>
  <c r="K7502" i="3"/>
  <c r="G7502" i="3"/>
  <c r="D7502" i="3"/>
  <c r="M7501" i="3"/>
  <c r="K7501" i="3"/>
  <c r="G7501" i="3"/>
  <c r="D7501" i="3"/>
  <c r="M7500" i="3"/>
  <c r="K7500" i="3"/>
  <c r="G7500" i="3"/>
  <c r="D7500" i="3"/>
  <c r="M7499" i="3"/>
  <c r="K7499" i="3"/>
  <c r="G7499" i="3"/>
  <c r="D7499" i="3"/>
  <c r="M7498" i="3"/>
  <c r="K7498" i="3"/>
  <c r="G7498" i="3"/>
  <c r="D7498" i="3"/>
  <c r="M7497" i="3"/>
  <c r="K7497" i="3"/>
  <c r="G7497" i="3"/>
  <c r="D7497" i="3"/>
  <c r="M7496" i="3"/>
  <c r="K7496" i="3"/>
  <c r="G7496" i="3"/>
  <c r="D7496" i="3"/>
  <c r="M7495" i="3"/>
  <c r="K7495" i="3"/>
  <c r="G7495" i="3"/>
  <c r="D7495" i="3"/>
  <c r="M7494" i="3"/>
  <c r="K7494" i="3"/>
  <c r="G7494" i="3"/>
  <c r="D7494" i="3"/>
  <c r="M7493" i="3"/>
  <c r="K7493" i="3"/>
  <c r="G7493" i="3"/>
  <c r="D7493" i="3"/>
  <c r="M7492" i="3"/>
  <c r="K7492" i="3"/>
  <c r="G7492" i="3"/>
  <c r="D7492" i="3"/>
  <c r="M7491" i="3"/>
  <c r="K7491" i="3"/>
  <c r="G7491" i="3"/>
  <c r="D7491" i="3"/>
  <c r="M7490" i="3"/>
  <c r="K7490" i="3"/>
  <c r="G7490" i="3"/>
  <c r="D7490" i="3"/>
  <c r="M7489" i="3"/>
  <c r="K7489" i="3"/>
  <c r="G7489" i="3"/>
  <c r="D7489" i="3"/>
  <c r="M7488" i="3"/>
  <c r="K7488" i="3"/>
  <c r="G7488" i="3"/>
  <c r="D7488" i="3"/>
  <c r="M7487" i="3"/>
  <c r="K7487" i="3"/>
  <c r="G7487" i="3"/>
  <c r="D7487" i="3"/>
  <c r="M7486" i="3"/>
  <c r="K7486" i="3"/>
  <c r="G7486" i="3"/>
  <c r="D7486" i="3"/>
  <c r="M7485" i="3"/>
  <c r="K7485" i="3"/>
  <c r="G7485" i="3"/>
  <c r="D7485" i="3"/>
  <c r="M7484" i="3"/>
  <c r="K7484" i="3"/>
  <c r="G7484" i="3"/>
  <c r="D7484" i="3"/>
  <c r="M7483" i="3"/>
  <c r="K7483" i="3"/>
  <c r="G7483" i="3"/>
  <c r="D7483" i="3"/>
  <c r="M7482" i="3"/>
  <c r="K7482" i="3"/>
  <c r="G7482" i="3"/>
  <c r="D7482" i="3"/>
  <c r="M7481" i="3"/>
  <c r="K7481" i="3"/>
  <c r="G7481" i="3"/>
  <c r="D7481" i="3"/>
  <c r="M7480" i="3"/>
  <c r="K7480" i="3"/>
  <c r="G7480" i="3"/>
  <c r="D7480" i="3"/>
  <c r="M7479" i="3"/>
  <c r="K7479" i="3"/>
  <c r="G7479" i="3"/>
  <c r="D7479" i="3"/>
  <c r="M7478" i="3"/>
  <c r="K7478" i="3"/>
  <c r="G7478" i="3"/>
  <c r="D7478" i="3"/>
  <c r="M7477" i="3"/>
  <c r="K7477" i="3"/>
  <c r="G7477" i="3"/>
  <c r="D7477" i="3"/>
  <c r="M7476" i="3"/>
  <c r="K7476" i="3"/>
  <c r="G7476" i="3"/>
  <c r="D7476" i="3"/>
  <c r="M7475" i="3"/>
  <c r="K7475" i="3"/>
  <c r="G7475" i="3"/>
  <c r="D7475" i="3"/>
  <c r="M7474" i="3"/>
  <c r="K7474" i="3"/>
  <c r="G7474" i="3"/>
  <c r="D7474" i="3"/>
  <c r="M7473" i="3"/>
  <c r="K7473" i="3"/>
  <c r="G7473" i="3"/>
  <c r="D7473" i="3"/>
  <c r="M7472" i="3"/>
  <c r="K7472" i="3"/>
  <c r="G7472" i="3"/>
  <c r="D7472" i="3"/>
  <c r="M7471" i="3"/>
  <c r="K7471" i="3"/>
  <c r="G7471" i="3"/>
  <c r="D7471" i="3"/>
  <c r="M7470" i="3"/>
  <c r="K7470" i="3"/>
  <c r="G7470" i="3"/>
  <c r="D7470" i="3"/>
  <c r="M7469" i="3"/>
  <c r="K7469" i="3"/>
  <c r="G7469" i="3"/>
  <c r="D7469" i="3"/>
  <c r="M7468" i="3"/>
  <c r="K7468" i="3"/>
  <c r="G7468" i="3"/>
  <c r="D7468" i="3"/>
  <c r="M7467" i="3"/>
  <c r="K7467" i="3"/>
  <c r="G7467" i="3"/>
  <c r="D7467" i="3"/>
  <c r="M7466" i="3"/>
  <c r="K7466" i="3"/>
  <c r="G7466" i="3"/>
  <c r="D7466" i="3"/>
  <c r="M7465" i="3"/>
  <c r="K7465" i="3"/>
  <c r="G7465" i="3"/>
  <c r="D7465" i="3"/>
  <c r="M7464" i="3"/>
  <c r="K7464" i="3"/>
  <c r="G7464" i="3"/>
  <c r="D7464" i="3"/>
  <c r="M7463" i="3"/>
  <c r="K7463" i="3"/>
  <c r="G7463" i="3"/>
  <c r="D7463" i="3"/>
  <c r="M7462" i="3"/>
  <c r="K7462" i="3"/>
  <c r="G7462" i="3"/>
  <c r="D7462" i="3"/>
  <c r="M7461" i="3"/>
  <c r="K7461" i="3"/>
  <c r="G7461" i="3"/>
  <c r="D7461" i="3"/>
  <c r="M7460" i="3"/>
  <c r="K7460" i="3"/>
  <c r="G7460" i="3"/>
  <c r="D7460" i="3"/>
  <c r="M7459" i="3"/>
  <c r="K7459" i="3"/>
  <c r="G7459" i="3"/>
  <c r="D7459" i="3"/>
  <c r="M7458" i="3"/>
  <c r="K7458" i="3"/>
  <c r="G7458" i="3"/>
  <c r="D7458" i="3"/>
  <c r="M7457" i="3"/>
  <c r="K7457" i="3"/>
  <c r="G7457" i="3"/>
  <c r="D7457" i="3"/>
  <c r="M7456" i="3"/>
  <c r="K7456" i="3"/>
  <c r="G7456" i="3"/>
  <c r="D7456" i="3"/>
  <c r="M7455" i="3"/>
  <c r="K7455" i="3"/>
  <c r="G7455" i="3"/>
  <c r="D7455" i="3"/>
  <c r="M7454" i="3"/>
  <c r="K7454" i="3"/>
  <c r="G7454" i="3"/>
  <c r="D7454" i="3"/>
  <c r="M7453" i="3"/>
  <c r="K7453" i="3"/>
  <c r="G7453" i="3"/>
  <c r="D7453" i="3"/>
  <c r="M7452" i="3"/>
  <c r="K7452" i="3"/>
  <c r="G7452" i="3"/>
  <c r="D7452" i="3"/>
  <c r="M7451" i="3"/>
  <c r="K7451" i="3"/>
  <c r="G7451" i="3"/>
  <c r="D7451" i="3"/>
  <c r="M7450" i="3"/>
  <c r="K7450" i="3"/>
  <c r="G7450" i="3"/>
  <c r="D7450" i="3"/>
  <c r="M7449" i="3"/>
  <c r="K7449" i="3"/>
  <c r="G7449" i="3"/>
  <c r="D7449" i="3"/>
  <c r="M7448" i="3"/>
  <c r="K7448" i="3"/>
  <c r="G7448" i="3"/>
  <c r="D7448" i="3"/>
  <c r="M7447" i="3"/>
  <c r="K7447" i="3"/>
  <c r="G7447" i="3"/>
  <c r="D7447" i="3"/>
  <c r="M7446" i="3"/>
  <c r="K7446" i="3"/>
  <c r="G7446" i="3"/>
  <c r="D7446" i="3"/>
  <c r="M7445" i="3"/>
  <c r="K7445" i="3"/>
  <c r="G7445" i="3"/>
  <c r="D7445" i="3"/>
  <c r="M7444" i="3"/>
  <c r="K7444" i="3"/>
  <c r="G7444" i="3"/>
  <c r="D7444" i="3"/>
  <c r="M7443" i="3"/>
  <c r="K7443" i="3"/>
  <c r="G7443" i="3"/>
  <c r="D7443" i="3"/>
  <c r="M7442" i="3"/>
  <c r="K7442" i="3"/>
  <c r="G7442" i="3"/>
  <c r="D7442" i="3"/>
  <c r="M7441" i="3"/>
  <c r="K7441" i="3"/>
  <c r="G7441" i="3"/>
  <c r="D7441" i="3"/>
  <c r="M7440" i="3"/>
  <c r="K7440" i="3"/>
  <c r="G7440" i="3"/>
  <c r="D7440" i="3"/>
  <c r="M7439" i="3"/>
  <c r="K7439" i="3"/>
  <c r="G7439" i="3"/>
  <c r="D7439" i="3"/>
  <c r="M7438" i="3"/>
  <c r="K7438" i="3"/>
  <c r="G7438" i="3"/>
  <c r="D7438" i="3"/>
  <c r="M7437" i="3"/>
  <c r="K7437" i="3"/>
  <c r="G7437" i="3"/>
  <c r="D7437" i="3"/>
  <c r="M7436" i="3"/>
  <c r="K7436" i="3"/>
  <c r="G7436" i="3"/>
  <c r="D7436" i="3"/>
  <c r="M7435" i="3"/>
  <c r="K7435" i="3"/>
  <c r="G7435" i="3"/>
  <c r="D7435" i="3"/>
  <c r="M7434" i="3"/>
  <c r="K7434" i="3"/>
  <c r="G7434" i="3"/>
  <c r="D7434" i="3"/>
  <c r="M7433" i="3"/>
  <c r="K7433" i="3"/>
  <c r="G7433" i="3"/>
  <c r="D7433" i="3"/>
  <c r="M7432" i="3"/>
  <c r="K7432" i="3"/>
  <c r="G7432" i="3"/>
  <c r="D7432" i="3"/>
  <c r="M7431" i="3"/>
  <c r="K7431" i="3"/>
  <c r="G7431" i="3"/>
  <c r="D7431" i="3"/>
  <c r="M7430" i="3"/>
  <c r="K7430" i="3"/>
  <c r="G7430" i="3"/>
  <c r="D7430" i="3"/>
  <c r="M7429" i="3"/>
  <c r="K7429" i="3"/>
  <c r="G7429" i="3"/>
  <c r="D7429" i="3"/>
  <c r="M7428" i="3"/>
  <c r="K7428" i="3"/>
  <c r="G7428" i="3"/>
  <c r="D7428" i="3"/>
  <c r="M7427" i="3"/>
  <c r="K7427" i="3"/>
  <c r="G7427" i="3"/>
  <c r="D7427" i="3"/>
  <c r="M7426" i="3"/>
  <c r="K7426" i="3"/>
  <c r="G7426" i="3"/>
  <c r="D7426" i="3"/>
  <c r="M7425" i="3"/>
  <c r="K7425" i="3"/>
  <c r="G7425" i="3"/>
  <c r="D7425" i="3"/>
  <c r="M7424" i="3"/>
  <c r="K7424" i="3"/>
  <c r="G7424" i="3"/>
  <c r="D7424" i="3"/>
  <c r="M7423" i="3"/>
  <c r="K7423" i="3"/>
  <c r="G7423" i="3"/>
  <c r="D7423" i="3"/>
  <c r="M7422" i="3"/>
  <c r="K7422" i="3"/>
  <c r="G7422" i="3"/>
  <c r="D7422" i="3"/>
  <c r="M7421" i="3"/>
  <c r="K7421" i="3"/>
  <c r="G7421" i="3"/>
  <c r="D7421" i="3"/>
  <c r="M7420" i="3"/>
  <c r="K7420" i="3"/>
  <c r="G7420" i="3"/>
  <c r="D7420" i="3"/>
  <c r="M7419" i="3"/>
  <c r="K7419" i="3"/>
  <c r="G7419" i="3"/>
  <c r="D7419" i="3"/>
  <c r="M7418" i="3"/>
  <c r="K7418" i="3"/>
  <c r="G7418" i="3"/>
  <c r="D7418" i="3"/>
  <c r="M7417" i="3"/>
  <c r="K7417" i="3"/>
  <c r="G7417" i="3"/>
  <c r="D7417" i="3"/>
  <c r="M7416" i="3"/>
  <c r="K7416" i="3"/>
  <c r="G7416" i="3"/>
  <c r="D7416" i="3"/>
  <c r="M7415" i="3"/>
  <c r="K7415" i="3"/>
  <c r="G7415" i="3"/>
  <c r="D7415" i="3"/>
  <c r="M7414" i="3"/>
  <c r="K7414" i="3"/>
  <c r="G7414" i="3"/>
  <c r="D7414" i="3"/>
  <c r="M7413" i="3"/>
  <c r="K7413" i="3"/>
  <c r="G7413" i="3"/>
  <c r="D7413" i="3"/>
  <c r="M7412" i="3"/>
  <c r="K7412" i="3"/>
  <c r="G7412" i="3"/>
  <c r="D7412" i="3"/>
  <c r="M7411" i="3"/>
  <c r="K7411" i="3"/>
  <c r="G7411" i="3"/>
  <c r="D7411" i="3"/>
  <c r="M7410" i="3"/>
  <c r="K7410" i="3"/>
  <c r="G7410" i="3"/>
  <c r="D7410" i="3"/>
  <c r="M7409" i="3"/>
  <c r="K7409" i="3"/>
  <c r="D7409" i="3"/>
  <c r="M7408" i="3"/>
  <c r="K7408" i="3"/>
  <c r="D7408" i="3"/>
  <c r="M7407" i="3"/>
  <c r="K7407" i="3"/>
  <c r="D7407" i="3"/>
  <c r="M7406" i="3"/>
  <c r="K7406" i="3"/>
  <c r="D7406" i="3"/>
  <c r="M7405" i="3"/>
  <c r="K7405" i="3"/>
  <c r="D7405" i="3"/>
  <c r="M7404" i="3"/>
  <c r="K7404" i="3"/>
  <c r="D7404" i="3"/>
  <c r="M7403" i="3"/>
  <c r="K7403" i="3"/>
  <c r="D7403" i="3"/>
  <c r="M7402" i="3"/>
  <c r="K7402" i="3"/>
  <c r="D7402" i="3"/>
  <c r="M7401" i="3"/>
  <c r="K7401" i="3"/>
  <c r="D7401" i="3"/>
  <c r="M7400" i="3"/>
  <c r="K7400" i="3"/>
  <c r="D7400" i="3"/>
  <c r="M7399" i="3"/>
  <c r="K7399" i="3"/>
  <c r="D7399" i="3"/>
  <c r="M7398" i="3"/>
  <c r="K7398" i="3"/>
  <c r="D7398" i="3"/>
  <c r="M7397" i="3"/>
  <c r="K7397" i="3"/>
  <c r="D7397" i="3"/>
  <c r="M7396" i="3"/>
  <c r="K7396" i="3"/>
  <c r="D7396" i="3"/>
  <c r="M7395" i="3"/>
  <c r="K7395" i="3"/>
  <c r="D7395" i="3"/>
  <c r="M7394" i="3"/>
  <c r="K7394" i="3"/>
  <c r="D7394" i="3"/>
  <c r="M7393" i="3"/>
  <c r="K7393" i="3"/>
  <c r="D7393" i="3"/>
  <c r="M7392" i="3"/>
  <c r="K7392" i="3"/>
  <c r="D7392" i="3"/>
  <c r="M7391" i="3"/>
  <c r="K7391" i="3"/>
  <c r="D7391" i="3"/>
  <c r="M7390" i="3"/>
  <c r="K7390" i="3"/>
  <c r="D7390" i="3"/>
  <c r="M7389" i="3"/>
  <c r="K7389" i="3"/>
  <c r="D7389" i="3"/>
  <c r="M7388" i="3"/>
  <c r="K7388" i="3"/>
  <c r="D7388" i="3"/>
  <c r="M7387" i="3"/>
  <c r="K7387" i="3"/>
  <c r="D7387" i="3"/>
  <c r="M7386" i="3"/>
  <c r="K7386" i="3"/>
  <c r="D7386" i="3"/>
  <c r="M7385" i="3"/>
  <c r="K7385" i="3"/>
  <c r="D7385" i="3"/>
  <c r="M7384" i="3"/>
  <c r="K7384" i="3"/>
  <c r="D7384" i="3"/>
  <c r="M7383" i="3"/>
  <c r="K7383" i="3"/>
  <c r="D7383" i="3"/>
  <c r="M7382" i="3"/>
  <c r="K7382" i="3"/>
  <c r="D7382" i="3"/>
  <c r="M7381" i="3"/>
  <c r="K7381" i="3"/>
  <c r="D7381" i="3"/>
  <c r="M7380" i="3"/>
  <c r="K7380" i="3"/>
  <c r="D7380" i="3"/>
  <c r="M7379" i="3"/>
  <c r="K7379" i="3"/>
  <c r="D7379" i="3"/>
  <c r="M7378" i="3"/>
  <c r="K7378" i="3"/>
  <c r="D7378" i="3"/>
  <c r="M7377" i="3"/>
  <c r="K7377" i="3"/>
  <c r="D7377" i="3"/>
  <c r="M7376" i="3"/>
  <c r="K7376" i="3"/>
  <c r="D7376" i="3"/>
  <c r="M7375" i="3"/>
  <c r="K7375" i="3"/>
  <c r="D7375" i="3"/>
  <c r="M7374" i="3"/>
  <c r="K7374" i="3"/>
  <c r="D7374" i="3"/>
  <c r="M7373" i="3"/>
  <c r="K7373" i="3"/>
  <c r="D7373" i="3"/>
  <c r="M7372" i="3"/>
  <c r="K7372" i="3"/>
  <c r="D7372" i="3"/>
  <c r="M7371" i="3"/>
  <c r="K7371" i="3"/>
  <c r="D7371" i="3"/>
  <c r="M7370" i="3"/>
  <c r="K7370" i="3"/>
  <c r="D7370" i="3"/>
  <c r="M7369" i="3"/>
  <c r="K7369" i="3"/>
  <c r="D7369" i="3"/>
  <c r="M7368" i="3"/>
  <c r="K7368" i="3"/>
  <c r="D7368" i="3"/>
  <c r="M7367" i="3"/>
  <c r="K7367" i="3"/>
  <c r="D7367" i="3"/>
  <c r="M7366" i="3"/>
  <c r="K7366" i="3"/>
  <c r="D7366" i="3"/>
  <c r="M7365" i="3"/>
  <c r="K7365" i="3"/>
  <c r="D7365" i="3"/>
  <c r="M7364" i="3"/>
  <c r="K7364" i="3"/>
  <c r="D7364" i="3"/>
  <c r="M7363" i="3"/>
  <c r="K7363" i="3"/>
  <c r="D7363" i="3"/>
  <c r="M7362" i="3"/>
  <c r="K7362" i="3"/>
  <c r="D7362" i="3"/>
  <c r="M7361" i="3"/>
  <c r="K7361" i="3"/>
  <c r="D7361" i="3"/>
  <c r="M7360" i="3"/>
  <c r="K7360" i="3"/>
  <c r="D7360" i="3"/>
  <c r="M7359" i="3"/>
  <c r="K7359" i="3"/>
  <c r="D7359" i="3"/>
  <c r="M7358" i="3"/>
  <c r="K7358" i="3"/>
  <c r="D7358" i="3"/>
  <c r="M7357" i="3"/>
  <c r="K7357" i="3"/>
  <c r="D7357" i="3"/>
  <c r="M7356" i="3"/>
  <c r="K7356" i="3"/>
  <c r="D7356" i="3"/>
  <c r="M7355" i="3"/>
  <c r="K7355" i="3"/>
  <c r="I7355" i="3"/>
  <c r="I7356" i="3" s="1"/>
  <c r="I7357" i="3" s="1"/>
  <c r="I7358" i="3" s="1"/>
  <c r="I7359" i="3" s="1"/>
  <c r="I7360" i="3" s="1"/>
  <c r="I7361" i="3" s="1"/>
  <c r="I7362" i="3" s="1"/>
  <c r="I7363" i="3" s="1"/>
  <c r="I7364" i="3" s="1"/>
  <c r="I7365" i="3" s="1"/>
  <c r="I7366" i="3" s="1"/>
  <c r="I7367" i="3" s="1"/>
  <c r="I7368" i="3" s="1"/>
  <c r="I7369" i="3" s="1"/>
  <c r="I7370" i="3" s="1"/>
  <c r="I7371" i="3" s="1"/>
  <c r="I7372" i="3" s="1"/>
  <c r="I7373" i="3" s="1"/>
  <c r="I7374" i="3" s="1"/>
  <c r="I7375" i="3" s="1"/>
  <c r="I7376" i="3" s="1"/>
  <c r="I7377" i="3" s="1"/>
  <c r="I7378" i="3" s="1"/>
  <c r="I7379" i="3" s="1"/>
  <c r="I7380" i="3" s="1"/>
  <c r="I7381" i="3" s="1"/>
  <c r="I7382" i="3" s="1"/>
  <c r="I7383" i="3" s="1"/>
  <c r="I7384" i="3" s="1"/>
  <c r="I7385" i="3" s="1"/>
  <c r="I7386" i="3" s="1"/>
  <c r="I7387" i="3" s="1"/>
  <c r="I7388" i="3" s="1"/>
  <c r="I7389" i="3" s="1"/>
  <c r="I7390" i="3" s="1"/>
  <c r="I7391" i="3" s="1"/>
  <c r="I7392" i="3" s="1"/>
  <c r="I7393" i="3" s="1"/>
  <c r="I7394" i="3" s="1"/>
  <c r="I7395" i="3" s="1"/>
  <c r="I7396" i="3" s="1"/>
  <c r="I7397" i="3" s="1"/>
  <c r="I7398" i="3" s="1"/>
  <c r="I7399" i="3" s="1"/>
  <c r="I7400" i="3" s="1"/>
  <c r="I7401" i="3" s="1"/>
  <c r="I7402" i="3" s="1"/>
  <c r="I7403" i="3" s="1"/>
  <c r="I7404" i="3" s="1"/>
  <c r="I7405" i="3" s="1"/>
  <c r="I7406" i="3" s="1"/>
  <c r="I7407" i="3" s="1"/>
  <c r="I7408" i="3" s="1"/>
  <c r="I7409" i="3" s="1"/>
  <c r="I7410" i="3" s="1"/>
  <c r="I7411" i="3" s="1"/>
  <c r="I7412" i="3" s="1"/>
  <c r="I7413" i="3" s="1"/>
  <c r="I7414" i="3" s="1"/>
  <c r="I7415" i="3" s="1"/>
  <c r="I7416" i="3" s="1"/>
  <c r="I7417" i="3" s="1"/>
  <c r="I7418" i="3" s="1"/>
  <c r="I7419" i="3" s="1"/>
  <c r="I7420" i="3" s="1"/>
  <c r="I7421" i="3" s="1"/>
  <c r="I7422" i="3" s="1"/>
  <c r="I7423" i="3" s="1"/>
  <c r="I7424" i="3" s="1"/>
  <c r="I7425" i="3" s="1"/>
  <c r="I7426" i="3" s="1"/>
  <c r="I7427" i="3" s="1"/>
  <c r="I7428" i="3" s="1"/>
  <c r="I7429" i="3" s="1"/>
  <c r="I7430" i="3" s="1"/>
  <c r="I7431" i="3" s="1"/>
  <c r="I7432" i="3" s="1"/>
  <c r="I7433" i="3" s="1"/>
  <c r="I7434" i="3" s="1"/>
  <c r="I7435" i="3" s="1"/>
  <c r="I7436" i="3" s="1"/>
  <c r="I7437" i="3" s="1"/>
  <c r="I7438" i="3" s="1"/>
  <c r="I7439" i="3" s="1"/>
  <c r="I7440" i="3" s="1"/>
  <c r="I7441" i="3" s="1"/>
  <c r="I7442" i="3" s="1"/>
  <c r="I7443" i="3" s="1"/>
  <c r="I7444" i="3" s="1"/>
  <c r="I7445" i="3" s="1"/>
  <c r="I7446" i="3" s="1"/>
  <c r="I7447" i="3" s="1"/>
  <c r="I7448" i="3" s="1"/>
  <c r="I7449" i="3" s="1"/>
  <c r="I7450" i="3" s="1"/>
  <c r="I7451" i="3" s="1"/>
  <c r="I7452" i="3" s="1"/>
  <c r="I7453" i="3" s="1"/>
  <c r="I7454" i="3" s="1"/>
  <c r="I7455" i="3" s="1"/>
  <c r="I7456" i="3" s="1"/>
  <c r="I7457" i="3" s="1"/>
  <c r="I7458" i="3" s="1"/>
  <c r="I7459" i="3" s="1"/>
  <c r="I7460" i="3" s="1"/>
  <c r="I7461" i="3" s="1"/>
  <c r="I7462" i="3" s="1"/>
  <c r="I7463" i="3" s="1"/>
  <c r="I7464" i="3" s="1"/>
  <c r="I7465" i="3" s="1"/>
  <c r="I7466" i="3" s="1"/>
  <c r="I7467" i="3" s="1"/>
  <c r="I7468" i="3" s="1"/>
  <c r="I7469" i="3" s="1"/>
  <c r="I7470" i="3" s="1"/>
  <c r="I7471" i="3" s="1"/>
  <c r="I7472" i="3" s="1"/>
  <c r="I7473" i="3" s="1"/>
  <c r="I7474" i="3" s="1"/>
  <c r="I7475" i="3" s="1"/>
  <c r="I7476" i="3" s="1"/>
  <c r="I7477" i="3" s="1"/>
  <c r="I7478" i="3" s="1"/>
  <c r="I7479" i="3" s="1"/>
  <c r="I7480" i="3" s="1"/>
  <c r="I7481" i="3" s="1"/>
  <c r="I7482" i="3" s="1"/>
  <c r="I7483" i="3" s="1"/>
  <c r="I7484" i="3" s="1"/>
  <c r="I7485" i="3" s="1"/>
  <c r="I7486" i="3" s="1"/>
  <c r="I7487" i="3" s="1"/>
  <c r="I7488" i="3" s="1"/>
  <c r="I7489" i="3" s="1"/>
  <c r="I7490" i="3" s="1"/>
  <c r="I7491" i="3" s="1"/>
  <c r="I7492" i="3" s="1"/>
  <c r="I7493" i="3" s="1"/>
  <c r="I7494" i="3" s="1"/>
  <c r="I7495" i="3" s="1"/>
  <c r="I7496" i="3" s="1"/>
  <c r="I7497" i="3" s="1"/>
  <c r="I7498" i="3" s="1"/>
  <c r="I7499" i="3" s="1"/>
  <c r="I7500" i="3" s="1"/>
  <c r="I7501" i="3" s="1"/>
  <c r="I7502" i="3" s="1"/>
  <c r="I7503" i="3" s="1"/>
  <c r="I7504" i="3" s="1"/>
  <c r="I7505" i="3" s="1"/>
  <c r="I7506" i="3" s="1"/>
  <c r="I7507" i="3" s="1"/>
  <c r="I7508" i="3" s="1"/>
  <c r="I7509" i="3" s="1"/>
  <c r="I7510" i="3" s="1"/>
  <c r="I7511" i="3" s="1"/>
  <c r="I7512" i="3" s="1"/>
  <c r="I7513" i="3" s="1"/>
  <c r="I7514" i="3" s="1"/>
  <c r="I7515" i="3" s="1"/>
  <c r="I7516" i="3" s="1"/>
  <c r="I7517" i="3" s="1"/>
  <c r="I7518" i="3" s="1"/>
  <c r="I7519" i="3" s="1"/>
  <c r="I7520" i="3" s="1"/>
  <c r="I7521" i="3" s="1"/>
  <c r="I7522" i="3" s="1"/>
  <c r="I7523" i="3" s="1"/>
  <c r="I7524" i="3" s="1"/>
  <c r="I7525" i="3" s="1"/>
  <c r="I7526" i="3" s="1"/>
  <c r="I7527" i="3" s="1"/>
  <c r="I7528" i="3" s="1"/>
  <c r="I7529" i="3" s="1"/>
  <c r="I7530" i="3" s="1"/>
  <c r="I7531" i="3" s="1"/>
  <c r="I7532" i="3" s="1"/>
  <c r="I7533" i="3" s="1"/>
  <c r="I7534" i="3" s="1"/>
  <c r="I7535" i="3" s="1"/>
  <c r="I7536" i="3" s="1"/>
  <c r="I7537" i="3" s="1"/>
  <c r="I7538" i="3" s="1"/>
  <c r="I7539" i="3" s="1"/>
  <c r="I7540" i="3" s="1"/>
  <c r="I7541" i="3" s="1"/>
  <c r="I7542" i="3" s="1"/>
  <c r="I7543" i="3" s="1"/>
  <c r="I7544" i="3" s="1"/>
  <c r="I7545" i="3" s="1"/>
  <c r="I7546" i="3" s="1"/>
  <c r="I7547" i="3" s="1"/>
  <c r="I7548" i="3" s="1"/>
  <c r="I7549" i="3" s="1"/>
  <c r="I7550" i="3" s="1"/>
  <c r="I7551" i="3" s="1"/>
  <c r="I7552" i="3" s="1"/>
  <c r="I7553" i="3" s="1"/>
  <c r="I7554" i="3" s="1"/>
  <c r="I7555" i="3" s="1"/>
  <c r="I7556" i="3" s="1"/>
  <c r="I7557" i="3" s="1"/>
  <c r="I7558" i="3" s="1"/>
  <c r="I7559" i="3" s="1"/>
  <c r="I7560" i="3" s="1"/>
  <c r="I7561" i="3" s="1"/>
  <c r="I7562" i="3" s="1"/>
  <c r="I7563" i="3" s="1"/>
  <c r="I7564" i="3" s="1"/>
  <c r="I7565" i="3" s="1"/>
  <c r="I7566" i="3" s="1"/>
  <c r="I7567" i="3" s="1"/>
  <c r="I7568" i="3" s="1"/>
  <c r="I7569" i="3" s="1"/>
  <c r="I7570" i="3" s="1"/>
  <c r="I7571" i="3" s="1"/>
  <c r="I7572" i="3" s="1"/>
  <c r="I7573" i="3" s="1"/>
  <c r="I7574" i="3" s="1"/>
  <c r="I7575" i="3" s="1"/>
  <c r="I7576" i="3" s="1"/>
  <c r="I7577" i="3" s="1"/>
  <c r="I7578" i="3" s="1"/>
  <c r="I7579" i="3" s="1"/>
  <c r="I7580" i="3" s="1"/>
  <c r="I7581" i="3" s="1"/>
  <c r="I7582" i="3" s="1"/>
  <c r="I7583" i="3" s="1"/>
  <c r="I7584" i="3" s="1"/>
  <c r="I7585" i="3" s="1"/>
  <c r="I7586" i="3" s="1"/>
  <c r="I7587" i="3" s="1"/>
  <c r="I7588" i="3" s="1"/>
  <c r="I7589" i="3" s="1"/>
  <c r="I7590" i="3" s="1"/>
  <c r="I7591" i="3" s="1"/>
  <c r="I7592" i="3" s="1"/>
  <c r="I7593" i="3" s="1"/>
  <c r="I7594" i="3" s="1"/>
  <c r="I7595" i="3" s="1"/>
  <c r="I7596" i="3" s="1"/>
  <c r="I7597" i="3" s="1"/>
  <c r="I7598" i="3" s="1"/>
  <c r="I7599" i="3" s="1"/>
  <c r="I7600" i="3" s="1"/>
  <c r="I7601" i="3" s="1"/>
  <c r="I7602" i="3" s="1"/>
  <c r="I7603" i="3" s="1"/>
  <c r="I7604" i="3" s="1"/>
  <c r="I7605" i="3" s="1"/>
  <c r="I7606" i="3" s="1"/>
  <c r="I7607" i="3" s="1"/>
  <c r="I7608" i="3" s="1"/>
  <c r="I7609" i="3" s="1"/>
  <c r="I7610" i="3" s="1"/>
  <c r="I7611" i="3" s="1"/>
  <c r="I7612" i="3" s="1"/>
  <c r="I7613" i="3" s="1"/>
  <c r="I7614" i="3" s="1"/>
  <c r="I7615" i="3" s="1"/>
  <c r="I7616" i="3" s="1"/>
  <c r="I7617" i="3" s="1"/>
  <c r="I7618" i="3" s="1"/>
  <c r="I7619" i="3" s="1"/>
  <c r="I7620" i="3" s="1"/>
  <c r="I7621" i="3" s="1"/>
  <c r="I7622" i="3" s="1"/>
  <c r="I7623" i="3" s="1"/>
  <c r="I7624" i="3" s="1"/>
  <c r="I7625" i="3" s="1"/>
  <c r="I7626" i="3" s="1"/>
  <c r="I7627" i="3" s="1"/>
  <c r="I7628" i="3" s="1"/>
  <c r="I7629" i="3" s="1"/>
  <c r="I7630" i="3" s="1"/>
  <c r="I7631" i="3" s="1"/>
  <c r="I7632" i="3" s="1"/>
  <c r="I7633" i="3" s="1"/>
  <c r="I7634" i="3" s="1"/>
  <c r="I7635" i="3" s="1"/>
  <c r="I7636" i="3" s="1"/>
  <c r="I7637" i="3" s="1"/>
  <c r="I7638" i="3" s="1"/>
  <c r="I7639" i="3" s="1"/>
  <c r="I7640" i="3" s="1"/>
  <c r="I7641" i="3" s="1"/>
  <c r="I7642" i="3" s="1"/>
  <c r="I7643" i="3" s="1"/>
  <c r="I7644" i="3" s="1"/>
  <c r="I7645" i="3" s="1"/>
  <c r="I7646" i="3" s="1"/>
  <c r="I7647" i="3" s="1"/>
  <c r="I7648" i="3" s="1"/>
  <c r="I7649" i="3" s="1"/>
  <c r="I7650" i="3" s="1"/>
  <c r="I7651" i="3" s="1"/>
  <c r="I7652" i="3" s="1"/>
  <c r="I7653" i="3" s="1"/>
  <c r="I7654" i="3" s="1"/>
  <c r="I7655" i="3" s="1"/>
  <c r="I7656" i="3" s="1"/>
  <c r="I7657" i="3" s="1"/>
  <c r="I7658" i="3" s="1"/>
  <c r="I7659" i="3" s="1"/>
  <c r="I7660" i="3" s="1"/>
  <c r="I7661" i="3" s="1"/>
  <c r="I7662" i="3" s="1"/>
  <c r="I7663" i="3" s="1"/>
  <c r="I7664" i="3" s="1"/>
  <c r="I7665" i="3" s="1"/>
  <c r="I7666" i="3" s="1"/>
  <c r="I7667" i="3" s="1"/>
  <c r="I7668" i="3" s="1"/>
  <c r="I7669" i="3" s="1"/>
  <c r="I7670" i="3" s="1"/>
  <c r="I7671" i="3" s="1"/>
  <c r="I7672" i="3" s="1"/>
  <c r="I7673" i="3" s="1"/>
  <c r="I7674" i="3" s="1"/>
  <c r="I7675" i="3" s="1"/>
  <c r="I7676" i="3" s="1"/>
  <c r="I7677" i="3" s="1"/>
  <c r="I7678" i="3" s="1"/>
  <c r="I7679" i="3" s="1"/>
  <c r="I7680" i="3" s="1"/>
  <c r="I7681" i="3" s="1"/>
  <c r="I7682" i="3" s="1"/>
  <c r="I7683" i="3" s="1"/>
  <c r="I7684" i="3" s="1"/>
  <c r="I7685" i="3" s="1"/>
  <c r="I7686" i="3" s="1"/>
  <c r="I7687" i="3" s="1"/>
  <c r="I7688" i="3" s="1"/>
  <c r="I7689" i="3" s="1"/>
  <c r="I7690" i="3" s="1"/>
  <c r="I7691" i="3" s="1"/>
  <c r="I7692" i="3" s="1"/>
  <c r="I7693" i="3" s="1"/>
  <c r="I7694" i="3" s="1"/>
  <c r="I7695" i="3" s="1"/>
  <c r="I7696" i="3" s="1"/>
  <c r="I7697" i="3" s="1"/>
  <c r="I7698" i="3" s="1"/>
  <c r="I7699" i="3" s="1"/>
  <c r="I7700" i="3" s="1"/>
  <c r="I7701" i="3" s="1"/>
  <c r="I7702" i="3" s="1"/>
  <c r="I7703" i="3" s="1"/>
  <c r="I7704" i="3" s="1"/>
  <c r="I7705" i="3" s="1"/>
  <c r="I7706" i="3" s="1"/>
  <c r="I7707" i="3" s="1"/>
  <c r="I7708" i="3" s="1"/>
  <c r="I7709" i="3" s="1"/>
  <c r="I7710" i="3" s="1"/>
  <c r="I7711" i="3" s="1"/>
  <c r="I7712" i="3" s="1"/>
  <c r="I7713" i="3" s="1"/>
  <c r="I7714" i="3" s="1"/>
  <c r="I7715" i="3" s="1"/>
  <c r="I7716" i="3" s="1"/>
  <c r="I7717" i="3" s="1"/>
  <c r="I7718" i="3" s="1"/>
  <c r="I7719" i="3" s="1"/>
  <c r="I7720" i="3" s="1"/>
  <c r="I7721" i="3" s="1"/>
  <c r="I7722" i="3" s="1"/>
  <c r="I7723" i="3" s="1"/>
  <c r="I7724" i="3" s="1"/>
  <c r="I7725" i="3" s="1"/>
  <c r="I7726" i="3" s="1"/>
  <c r="I7727" i="3" s="1"/>
  <c r="I7728" i="3" s="1"/>
  <c r="I7729" i="3" s="1"/>
  <c r="I7730" i="3" s="1"/>
  <c r="I7731" i="3" s="1"/>
  <c r="I7732" i="3" s="1"/>
  <c r="I7733" i="3" s="1"/>
  <c r="I7734" i="3" s="1"/>
  <c r="I7735" i="3" s="1"/>
  <c r="I7736" i="3" s="1"/>
  <c r="I7737" i="3" s="1"/>
  <c r="I7738" i="3" s="1"/>
  <c r="I7739" i="3" s="1"/>
  <c r="I7740" i="3" s="1"/>
  <c r="I7741" i="3" s="1"/>
  <c r="I7742" i="3" s="1"/>
  <c r="I7743" i="3" s="1"/>
  <c r="I7744" i="3" s="1"/>
  <c r="I7745" i="3" s="1"/>
  <c r="I7746" i="3" s="1"/>
  <c r="I7747" i="3" s="1"/>
  <c r="I7748" i="3" s="1"/>
  <c r="I7749" i="3" s="1"/>
  <c r="I7750" i="3" s="1"/>
  <c r="I7751" i="3" s="1"/>
  <c r="I7752" i="3" s="1"/>
  <c r="I7753" i="3" s="1"/>
  <c r="I7754" i="3" s="1"/>
  <c r="I7755" i="3" s="1"/>
  <c r="I7756" i="3" s="1"/>
  <c r="I7757" i="3" s="1"/>
  <c r="I7758" i="3" s="1"/>
  <c r="I7759" i="3" s="1"/>
  <c r="I7760" i="3" s="1"/>
  <c r="I7761" i="3" s="1"/>
  <c r="I7762" i="3" s="1"/>
  <c r="I7763" i="3" s="1"/>
  <c r="I7764" i="3" s="1"/>
  <c r="I7765" i="3" s="1"/>
  <c r="I7766" i="3" s="1"/>
  <c r="I7767" i="3" s="1"/>
  <c r="I7768" i="3" s="1"/>
  <c r="I7769" i="3" s="1"/>
  <c r="I7770" i="3" s="1"/>
  <c r="I7771" i="3" s="1"/>
  <c r="I7772" i="3" s="1"/>
  <c r="I7773" i="3" s="1"/>
  <c r="I7774" i="3" s="1"/>
  <c r="I7775" i="3" s="1"/>
  <c r="I7776" i="3" s="1"/>
  <c r="I7777" i="3" s="1"/>
  <c r="I7778" i="3" s="1"/>
  <c r="I7779" i="3" s="1"/>
  <c r="I7780" i="3" s="1"/>
  <c r="I7781" i="3" s="1"/>
  <c r="I7782" i="3" s="1"/>
  <c r="I7783" i="3" s="1"/>
  <c r="I7784" i="3" s="1"/>
  <c r="I7785" i="3" s="1"/>
  <c r="I7786" i="3" s="1"/>
  <c r="I7787" i="3" s="1"/>
  <c r="I7788" i="3" s="1"/>
  <c r="I7789" i="3" s="1"/>
  <c r="I7790" i="3" s="1"/>
  <c r="I7791" i="3" s="1"/>
  <c r="I7792" i="3" s="1"/>
  <c r="I7793" i="3" s="1"/>
  <c r="I7794" i="3" s="1"/>
  <c r="I7795" i="3" s="1"/>
  <c r="I7796" i="3" s="1"/>
  <c r="I7797" i="3" s="1"/>
  <c r="I7798" i="3" s="1"/>
  <c r="I7799" i="3" s="1"/>
  <c r="I7800" i="3" s="1"/>
  <c r="I7801" i="3" s="1"/>
  <c r="I7802" i="3" s="1"/>
  <c r="I7803" i="3" s="1"/>
  <c r="I7804" i="3" s="1"/>
  <c r="I7805" i="3" s="1"/>
  <c r="I7806" i="3" s="1"/>
  <c r="I7807" i="3" s="1"/>
  <c r="I7808" i="3" s="1"/>
  <c r="I7809" i="3" s="1"/>
  <c r="I7810" i="3" s="1"/>
  <c r="I7811" i="3" s="1"/>
  <c r="I7812" i="3" s="1"/>
  <c r="I7813" i="3" s="1"/>
  <c r="I7814" i="3" s="1"/>
  <c r="I7815" i="3" s="1"/>
  <c r="I7816" i="3" s="1"/>
  <c r="I7817" i="3" s="1"/>
  <c r="I7818" i="3" s="1"/>
  <c r="M7354" i="3"/>
  <c r="K7354" i="3"/>
  <c r="F7354" i="3"/>
  <c r="E7354" i="3"/>
  <c r="M7353" i="3"/>
  <c r="K7353" i="3"/>
  <c r="F7353" i="3"/>
  <c r="E7353" i="3"/>
  <c r="M7352" i="3"/>
  <c r="K7352" i="3"/>
  <c r="F7352" i="3"/>
  <c r="E7352" i="3"/>
  <c r="M7351" i="3"/>
  <c r="K7351" i="3"/>
  <c r="F7351" i="3"/>
  <c r="E7351" i="3"/>
  <c r="M7350" i="3"/>
  <c r="K7350" i="3"/>
  <c r="F7350" i="3"/>
  <c r="E7350" i="3"/>
  <c r="M7349" i="3"/>
  <c r="K7349" i="3"/>
  <c r="F7349" i="3"/>
  <c r="E7349" i="3"/>
  <c r="N7348" i="3"/>
  <c r="M7348" i="3"/>
  <c r="K7348" i="3"/>
  <c r="F7348" i="3"/>
  <c r="E7348" i="3"/>
  <c r="J7348" i="3" s="1"/>
  <c r="M7347" i="3"/>
  <c r="K7347" i="3"/>
  <c r="F7347" i="3"/>
  <c r="E7347" i="3"/>
  <c r="J7347" i="3" s="1"/>
  <c r="M7346" i="3"/>
  <c r="K7346" i="3"/>
  <c r="F7346" i="3"/>
  <c r="E7346" i="3"/>
  <c r="J7346" i="3" s="1"/>
  <c r="M7345" i="3"/>
  <c r="K7345" i="3"/>
  <c r="F7345" i="3"/>
  <c r="E7345" i="3"/>
  <c r="J7345" i="3" s="1"/>
  <c r="M7344" i="3"/>
  <c r="K7344" i="3"/>
  <c r="H7344" i="3"/>
  <c r="H7345" i="3" s="1"/>
  <c r="H7346" i="3" s="1"/>
  <c r="H7347" i="3" s="1"/>
  <c r="H7348" i="3" s="1"/>
  <c r="H7349" i="3" s="1"/>
  <c r="H7350" i="3" s="1"/>
  <c r="H7351" i="3" s="1"/>
  <c r="H7352" i="3" s="1"/>
  <c r="H7353" i="3" s="1"/>
  <c r="H7354" i="3" s="1"/>
  <c r="H7355" i="3" s="1"/>
  <c r="H7356" i="3" s="1"/>
  <c r="H7357" i="3" s="1"/>
  <c r="H7358" i="3" s="1"/>
  <c r="H7359" i="3" s="1"/>
  <c r="H7360" i="3" s="1"/>
  <c r="H7361" i="3" s="1"/>
  <c r="H7362" i="3" s="1"/>
  <c r="H7363" i="3" s="1"/>
  <c r="H7364" i="3" s="1"/>
  <c r="H7365" i="3" s="1"/>
  <c r="H7366" i="3" s="1"/>
  <c r="H7367" i="3" s="1"/>
  <c r="H7368" i="3" s="1"/>
  <c r="H7369" i="3" s="1"/>
  <c r="H7370" i="3" s="1"/>
  <c r="H7371" i="3" s="1"/>
  <c r="H7372" i="3" s="1"/>
  <c r="H7373" i="3" s="1"/>
  <c r="H7374" i="3" s="1"/>
  <c r="H7375" i="3" s="1"/>
  <c r="H7376" i="3" s="1"/>
  <c r="H7377" i="3" s="1"/>
  <c r="H7378" i="3" s="1"/>
  <c r="H7379" i="3" s="1"/>
  <c r="H7380" i="3" s="1"/>
  <c r="H7381" i="3" s="1"/>
  <c r="H7382" i="3" s="1"/>
  <c r="H7383" i="3" s="1"/>
  <c r="H7384" i="3" s="1"/>
  <c r="H7385" i="3" s="1"/>
  <c r="H7386" i="3" s="1"/>
  <c r="H7387" i="3" s="1"/>
  <c r="H7388" i="3" s="1"/>
  <c r="H7389" i="3" s="1"/>
  <c r="H7390" i="3" s="1"/>
  <c r="H7391" i="3" s="1"/>
  <c r="H7392" i="3" s="1"/>
  <c r="H7393" i="3" s="1"/>
  <c r="H7394" i="3" s="1"/>
  <c r="H7395" i="3" s="1"/>
  <c r="H7396" i="3" s="1"/>
  <c r="H7397" i="3" s="1"/>
  <c r="H7398" i="3" s="1"/>
  <c r="H7399" i="3" s="1"/>
  <c r="H7400" i="3" s="1"/>
  <c r="H7401" i="3" s="1"/>
  <c r="H7402" i="3" s="1"/>
  <c r="H7403" i="3" s="1"/>
  <c r="H7404" i="3" s="1"/>
  <c r="H7405" i="3" s="1"/>
  <c r="H7406" i="3" s="1"/>
  <c r="H7407" i="3" s="1"/>
  <c r="H7408" i="3" s="1"/>
  <c r="H7409" i="3" s="1"/>
  <c r="H7410" i="3" s="1"/>
  <c r="H7411" i="3" s="1"/>
  <c r="H7412" i="3" s="1"/>
  <c r="H7413" i="3" s="1"/>
  <c r="H7414" i="3" s="1"/>
  <c r="H7415" i="3" s="1"/>
  <c r="H7416" i="3" s="1"/>
  <c r="H7417" i="3" s="1"/>
  <c r="H7418" i="3" s="1"/>
  <c r="H7419" i="3" s="1"/>
  <c r="H7420" i="3" s="1"/>
  <c r="H7421" i="3" s="1"/>
  <c r="H7422" i="3" s="1"/>
  <c r="H7423" i="3" s="1"/>
  <c r="H7424" i="3" s="1"/>
  <c r="H7425" i="3" s="1"/>
  <c r="H7426" i="3" s="1"/>
  <c r="H7427" i="3" s="1"/>
  <c r="H7428" i="3" s="1"/>
  <c r="H7429" i="3" s="1"/>
  <c r="H7430" i="3" s="1"/>
  <c r="H7431" i="3" s="1"/>
  <c r="H7432" i="3" s="1"/>
  <c r="H7433" i="3" s="1"/>
  <c r="H7434" i="3" s="1"/>
  <c r="H7435" i="3" s="1"/>
  <c r="H7436" i="3" s="1"/>
  <c r="H7437" i="3" s="1"/>
  <c r="H7438" i="3" s="1"/>
  <c r="H7439" i="3" s="1"/>
  <c r="H7440" i="3" s="1"/>
  <c r="H7441" i="3" s="1"/>
  <c r="H7442" i="3" s="1"/>
  <c r="H7443" i="3" s="1"/>
  <c r="H7444" i="3" s="1"/>
  <c r="H7445" i="3" s="1"/>
  <c r="H7446" i="3" s="1"/>
  <c r="H7447" i="3" s="1"/>
  <c r="H7448" i="3" s="1"/>
  <c r="H7449" i="3" s="1"/>
  <c r="H7450" i="3" s="1"/>
  <c r="H7451" i="3" s="1"/>
  <c r="H7452" i="3" s="1"/>
  <c r="H7453" i="3" s="1"/>
  <c r="H7454" i="3" s="1"/>
  <c r="H7455" i="3" s="1"/>
  <c r="H7456" i="3" s="1"/>
  <c r="H7457" i="3" s="1"/>
  <c r="H7458" i="3" s="1"/>
  <c r="H7459" i="3" s="1"/>
  <c r="H7460" i="3" s="1"/>
  <c r="H7461" i="3" s="1"/>
  <c r="H7462" i="3" s="1"/>
  <c r="H7463" i="3" s="1"/>
  <c r="H7464" i="3" s="1"/>
  <c r="H7465" i="3" s="1"/>
  <c r="H7466" i="3" s="1"/>
  <c r="H7467" i="3" s="1"/>
  <c r="H7468" i="3" s="1"/>
  <c r="H7469" i="3" s="1"/>
  <c r="H7470" i="3" s="1"/>
  <c r="H7471" i="3" s="1"/>
  <c r="H7472" i="3" s="1"/>
  <c r="H7473" i="3" s="1"/>
  <c r="H7474" i="3" s="1"/>
  <c r="H7475" i="3" s="1"/>
  <c r="H7476" i="3" s="1"/>
  <c r="H7477" i="3" s="1"/>
  <c r="H7478" i="3" s="1"/>
  <c r="H7479" i="3" s="1"/>
  <c r="H7480" i="3" s="1"/>
  <c r="H7481" i="3" s="1"/>
  <c r="H7482" i="3" s="1"/>
  <c r="H7483" i="3" s="1"/>
  <c r="H7484" i="3" s="1"/>
  <c r="H7485" i="3" s="1"/>
  <c r="H7486" i="3" s="1"/>
  <c r="H7487" i="3" s="1"/>
  <c r="H7488" i="3" s="1"/>
  <c r="H7489" i="3" s="1"/>
  <c r="H7490" i="3" s="1"/>
  <c r="H7491" i="3" s="1"/>
  <c r="H7492" i="3" s="1"/>
  <c r="H7493" i="3" s="1"/>
  <c r="H7494" i="3" s="1"/>
  <c r="H7495" i="3" s="1"/>
  <c r="H7496" i="3" s="1"/>
  <c r="H7497" i="3" s="1"/>
  <c r="H7498" i="3" s="1"/>
  <c r="H7499" i="3" s="1"/>
  <c r="H7500" i="3" s="1"/>
  <c r="H7501" i="3" s="1"/>
  <c r="H7502" i="3" s="1"/>
  <c r="H7503" i="3" s="1"/>
  <c r="H7504" i="3" s="1"/>
  <c r="H7505" i="3" s="1"/>
  <c r="H7506" i="3" s="1"/>
  <c r="H7507" i="3" s="1"/>
  <c r="H7508" i="3" s="1"/>
  <c r="H7509" i="3" s="1"/>
  <c r="H7510" i="3" s="1"/>
  <c r="H7511" i="3" s="1"/>
  <c r="H7512" i="3" s="1"/>
  <c r="H7513" i="3" s="1"/>
  <c r="H7514" i="3" s="1"/>
  <c r="H7515" i="3" s="1"/>
  <c r="H7516" i="3" s="1"/>
  <c r="H7517" i="3" s="1"/>
  <c r="H7518" i="3" s="1"/>
  <c r="H7519" i="3" s="1"/>
  <c r="H7520" i="3" s="1"/>
  <c r="H7521" i="3" s="1"/>
  <c r="H7522" i="3" s="1"/>
  <c r="H7523" i="3" s="1"/>
  <c r="H7524" i="3" s="1"/>
  <c r="H7525" i="3" s="1"/>
  <c r="H7526" i="3" s="1"/>
  <c r="H7527" i="3" s="1"/>
  <c r="H7528" i="3" s="1"/>
  <c r="H7529" i="3" s="1"/>
  <c r="H7530" i="3" s="1"/>
  <c r="H7531" i="3" s="1"/>
  <c r="H7532" i="3" s="1"/>
  <c r="H7533" i="3" s="1"/>
  <c r="H7534" i="3" s="1"/>
  <c r="H7535" i="3" s="1"/>
  <c r="H7536" i="3" s="1"/>
  <c r="H7537" i="3" s="1"/>
  <c r="H7538" i="3" s="1"/>
  <c r="H7539" i="3" s="1"/>
  <c r="H7540" i="3" s="1"/>
  <c r="H7541" i="3" s="1"/>
  <c r="H7542" i="3" s="1"/>
  <c r="H7543" i="3" s="1"/>
  <c r="H7544" i="3" s="1"/>
  <c r="H7545" i="3" s="1"/>
  <c r="H7546" i="3" s="1"/>
  <c r="H7547" i="3" s="1"/>
  <c r="H7548" i="3" s="1"/>
  <c r="H7549" i="3" s="1"/>
  <c r="H7550" i="3" s="1"/>
  <c r="H7551" i="3" s="1"/>
  <c r="H7552" i="3" s="1"/>
  <c r="H7553" i="3" s="1"/>
  <c r="H7554" i="3" s="1"/>
  <c r="H7555" i="3" s="1"/>
  <c r="H7556" i="3" s="1"/>
  <c r="H7557" i="3" s="1"/>
  <c r="H7558" i="3" s="1"/>
  <c r="H7559" i="3" s="1"/>
  <c r="H7560" i="3" s="1"/>
  <c r="H7561" i="3" s="1"/>
  <c r="H7562" i="3" s="1"/>
  <c r="H7563" i="3" s="1"/>
  <c r="H7564" i="3" s="1"/>
  <c r="H7565" i="3" s="1"/>
  <c r="H7566" i="3" s="1"/>
  <c r="H7567" i="3" s="1"/>
  <c r="H7568" i="3" s="1"/>
  <c r="H7569" i="3" s="1"/>
  <c r="H7570" i="3" s="1"/>
  <c r="H7571" i="3" s="1"/>
  <c r="H7572" i="3" s="1"/>
  <c r="H7573" i="3" s="1"/>
  <c r="H7574" i="3" s="1"/>
  <c r="H7575" i="3" s="1"/>
  <c r="H7576" i="3" s="1"/>
  <c r="H7577" i="3" s="1"/>
  <c r="H7578" i="3" s="1"/>
  <c r="H7579" i="3" s="1"/>
  <c r="H7580" i="3" s="1"/>
  <c r="H7581" i="3" s="1"/>
  <c r="H7582" i="3" s="1"/>
  <c r="H7583" i="3" s="1"/>
  <c r="H7584" i="3" s="1"/>
  <c r="H7585" i="3" s="1"/>
  <c r="H7586" i="3" s="1"/>
  <c r="H7587" i="3" s="1"/>
  <c r="H7588" i="3" s="1"/>
  <c r="H7589" i="3" s="1"/>
  <c r="H7590" i="3" s="1"/>
  <c r="H7591" i="3" s="1"/>
  <c r="H7592" i="3" s="1"/>
  <c r="H7593" i="3" s="1"/>
  <c r="H7594" i="3" s="1"/>
  <c r="H7595" i="3" s="1"/>
  <c r="H7596" i="3" s="1"/>
  <c r="H7597" i="3" s="1"/>
  <c r="H7598" i="3" s="1"/>
  <c r="H7599" i="3" s="1"/>
  <c r="H7600" i="3" s="1"/>
  <c r="H7601" i="3" s="1"/>
  <c r="H7602" i="3" s="1"/>
  <c r="H7603" i="3" s="1"/>
  <c r="H7604" i="3" s="1"/>
  <c r="H7605" i="3" s="1"/>
  <c r="H7606" i="3" s="1"/>
  <c r="H7607" i="3" s="1"/>
  <c r="H7608" i="3" s="1"/>
  <c r="H7609" i="3" s="1"/>
  <c r="H7610" i="3" s="1"/>
  <c r="H7611" i="3" s="1"/>
  <c r="H7612" i="3" s="1"/>
  <c r="H7613" i="3" s="1"/>
  <c r="H7614" i="3" s="1"/>
  <c r="H7615" i="3" s="1"/>
  <c r="H7616" i="3" s="1"/>
  <c r="H7617" i="3" s="1"/>
  <c r="H7618" i="3" s="1"/>
  <c r="H7619" i="3" s="1"/>
  <c r="H7620" i="3" s="1"/>
  <c r="H7621" i="3" s="1"/>
  <c r="H7622" i="3" s="1"/>
  <c r="H7623" i="3" s="1"/>
  <c r="H7624" i="3" s="1"/>
  <c r="H7625" i="3" s="1"/>
  <c r="H7626" i="3" s="1"/>
  <c r="H7627" i="3" s="1"/>
  <c r="H7628" i="3" s="1"/>
  <c r="H7629" i="3" s="1"/>
  <c r="H7630" i="3" s="1"/>
  <c r="H7631" i="3" s="1"/>
  <c r="H7632" i="3" s="1"/>
  <c r="H7633" i="3" s="1"/>
  <c r="H7634" i="3" s="1"/>
  <c r="H7635" i="3" s="1"/>
  <c r="H7636" i="3" s="1"/>
  <c r="H7637" i="3" s="1"/>
  <c r="H7638" i="3" s="1"/>
  <c r="H7639" i="3" s="1"/>
  <c r="H7640" i="3" s="1"/>
  <c r="H7641" i="3" s="1"/>
  <c r="H7642" i="3" s="1"/>
  <c r="H7643" i="3" s="1"/>
  <c r="H7644" i="3" s="1"/>
  <c r="H7645" i="3" s="1"/>
  <c r="H7646" i="3" s="1"/>
  <c r="H7647" i="3" s="1"/>
  <c r="H7648" i="3" s="1"/>
  <c r="H7649" i="3" s="1"/>
  <c r="H7650" i="3" s="1"/>
  <c r="H7651" i="3" s="1"/>
  <c r="H7652" i="3" s="1"/>
  <c r="H7653" i="3" s="1"/>
  <c r="H7654" i="3" s="1"/>
  <c r="H7655" i="3" s="1"/>
  <c r="H7656" i="3" s="1"/>
  <c r="H7657" i="3" s="1"/>
  <c r="H7658" i="3" s="1"/>
  <c r="H7659" i="3" s="1"/>
  <c r="H7660" i="3" s="1"/>
  <c r="H7661" i="3" s="1"/>
  <c r="H7662" i="3" s="1"/>
  <c r="H7663" i="3" s="1"/>
  <c r="H7664" i="3" s="1"/>
  <c r="H7665" i="3" s="1"/>
  <c r="H7666" i="3" s="1"/>
  <c r="H7667" i="3" s="1"/>
  <c r="H7668" i="3" s="1"/>
  <c r="H7669" i="3" s="1"/>
  <c r="H7670" i="3" s="1"/>
  <c r="H7671" i="3" s="1"/>
  <c r="H7672" i="3" s="1"/>
  <c r="H7673" i="3" s="1"/>
  <c r="H7674" i="3" s="1"/>
  <c r="H7675" i="3" s="1"/>
  <c r="H7676" i="3" s="1"/>
  <c r="H7677" i="3" s="1"/>
  <c r="H7678" i="3" s="1"/>
  <c r="H7679" i="3" s="1"/>
  <c r="H7680" i="3" s="1"/>
  <c r="H7681" i="3" s="1"/>
  <c r="H7682" i="3" s="1"/>
  <c r="H7683" i="3" s="1"/>
  <c r="H7684" i="3" s="1"/>
  <c r="H7685" i="3" s="1"/>
  <c r="H7686" i="3" s="1"/>
  <c r="H7687" i="3" s="1"/>
  <c r="H7688" i="3" s="1"/>
  <c r="H7689" i="3" s="1"/>
  <c r="H7690" i="3" s="1"/>
  <c r="H7691" i="3" s="1"/>
  <c r="H7692" i="3" s="1"/>
  <c r="H7693" i="3" s="1"/>
  <c r="H7694" i="3" s="1"/>
  <c r="H7695" i="3" s="1"/>
  <c r="H7696" i="3" s="1"/>
  <c r="H7697" i="3" s="1"/>
  <c r="H7698" i="3" s="1"/>
  <c r="H7699" i="3" s="1"/>
  <c r="H7700" i="3" s="1"/>
  <c r="H7701" i="3" s="1"/>
  <c r="H7702" i="3" s="1"/>
  <c r="H7703" i="3" s="1"/>
  <c r="H7704" i="3" s="1"/>
  <c r="H7705" i="3" s="1"/>
  <c r="H7706" i="3" s="1"/>
  <c r="H7707" i="3" s="1"/>
  <c r="H7708" i="3" s="1"/>
  <c r="H7709" i="3" s="1"/>
  <c r="H7710" i="3" s="1"/>
  <c r="H7711" i="3" s="1"/>
  <c r="H7712" i="3" s="1"/>
  <c r="H7713" i="3" s="1"/>
  <c r="H7714" i="3" s="1"/>
  <c r="H7715" i="3" s="1"/>
  <c r="H7716" i="3" s="1"/>
  <c r="H7717" i="3" s="1"/>
  <c r="H7718" i="3" s="1"/>
  <c r="H7719" i="3" s="1"/>
  <c r="H7720" i="3" s="1"/>
  <c r="H7721" i="3" s="1"/>
  <c r="H7722" i="3" s="1"/>
  <c r="H7723" i="3" s="1"/>
  <c r="H7724" i="3" s="1"/>
  <c r="H7725" i="3" s="1"/>
  <c r="H7726" i="3" s="1"/>
  <c r="H7727" i="3" s="1"/>
  <c r="H7728" i="3" s="1"/>
  <c r="H7729" i="3" s="1"/>
  <c r="H7730" i="3" s="1"/>
  <c r="H7731" i="3" s="1"/>
  <c r="H7732" i="3" s="1"/>
  <c r="H7733" i="3" s="1"/>
  <c r="H7734" i="3" s="1"/>
  <c r="H7735" i="3" s="1"/>
  <c r="H7736" i="3" s="1"/>
  <c r="H7737" i="3" s="1"/>
  <c r="H7738" i="3" s="1"/>
  <c r="H7739" i="3" s="1"/>
  <c r="H7740" i="3" s="1"/>
  <c r="H7741" i="3" s="1"/>
  <c r="H7742" i="3" s="1"/>
  <c r="H7743" i="3" s="1"/>
  <c r="H7744" i="3" s="1"/>
  <c r="H7745" i="3" s="1"/>
  <c r="H7746" i="3" s="1"/>
  <c r="H7747" i="3" s="1"/>
  <c r="H7748" i="3" s="1"/>
  <c r="H7749" i="3" s="1"/>
  <c r="H7750" i="3" s="1"/>
  <c r="H7751" i="3" s="1"/>
  <c r="H7752" i="3" s="1"/>
  <c r="H7753" i="3" s="1"/>
  <c r="H7754" i="3" s="1"/>
  <c r="H7755" i="3" s="1"/>
  <c r="H7756" i="3" s="1"/>
  <c r="H7757" i="3" s="1"/>
  <c r="H7758" i="3" s="1"/>
  <c r="H7759" i="3" s="1"/>
  <c r="H7760" i="3" s="1"/>
  <c r="H7761" i="3" s="1"/>
  <c r="H7762" i="3" s="1"/>
  <c r="H7763" i="3" s="1"/>
  <c r="H7764" i="3" s="1"/>
  <c r="H7765" i="3" s="1"/>
  <c r="H7766" i="3" s="1"/>
  <c r="H7767" i="3" s="1"/>
  <c r="H7768" i="3" s="1"/>
  <c r="H7769" i="3" s="1"/>
  <c r="H7770" i="3" s="1"/>
  <c r="H7771" i="3" s="1"/>
  <c r="H7772" i="3" s="1"/>
  <c r="H7773" i="3" s="1"/>
  <c r="H7774" i="3" s="1"/>
  <c r="H7775" i="3" s="1"/>
  <c r="H7776" i="3" s="1"/>
  <c r="H7777" i="3" s="1"/>
  <c r="H7778" i="3" s="1"/>
  <c r="H7779" i="3" s="1"/>
  <c r="H7780" i="3" s="1"/>
  <c r="H7781" i="3" s="1"/>
  <c r="H7782" i="3" s="1"/>
  <c r="H7783" i="3" s="1"/>
  <c r="H7784" i="3" s="1"/>
  <c r="H7785" i="3" s="1"/>
  <c r="H7786" i="3" s="1"/>
  <c r="H7787" i="3" s="1"/>
  <c r="H7788" i="3" s="1"/>
  <c r="H7789" i="3" s="1"/>
  <c r="H7790" i="3" s="1"/>
  <c r="H7791" i="3" s="1"/>
  <c r="H7792" i="3" s="1"/>
  <c r="H7793" i="3" s="1"/>
  <c r="H7794" i="3" s="1"/>
  <c r="H7795" i="3" s="1"/>
  <c r="H7796" i="3" s="1"/>
  <c r="H7797" i="3" s="1"/>
  <c r="H7798" i="3" s="1"/>
  <c r="H7799" i="3" s="1"/>
  <c r="H7800" i="3" s="1"/>
  <c r="H7801" i="3" s="1"/>
  <c r="H7802" i="3" s="1"/>
  <c r="H7803" i="3" s="1"/>
  <c r="H7804" i="3" s="1"/>
  <c r="H7805" i="3" s="1"/>
  <c r="H7806" i="3" s="1"/>
  <c r="H7807" i="3" s="1"/>
  <c r="H7808" i="3" s="1"/>
  <c r="H7809" i="3" s="1"/>
  <c r="H7810" i="3" s="1"/>
  <c r="H7811" i="3" s="1"/>
  <c r="H7812" i="3" s="1"/>
  <c r="H7813" i="3" s="1"/>
  <c r="H7814" i="3" s="1"/>
  <c r="H7815" i="3" s="1"/>
  <c r="H7816" i="3" s="1"/>
  <c r="H7817" i="3" s="1"/>
  <c r="H7818" i="3" s="1"/>
  <c r="F7344" i="3"/>
  <c r="E7344" i="3"/>
  <c r="J7344" i="3" s="1"/>
  <c r="M7343" i="3"/>
  <c r="K7343" i="3"/>
  <c r="F7343" i="3"/>
  <c r="E7343" i="3"/>
  <c r="M7342" i="3"/>
  <c r="K7342" i="3"/>
  <c r="J7342" i="3"/>
  <c r="F7342" i="3"/>
  <c r="M7341" i="3"/>
  <c r="K7341" i="3"/>
  <c r="J7341" i="3"/>
  <c r="F7341" i="3"/>
  <c r="M7340" i="3"/>
  <c r="K7340" i="3"/>
  <c r="J7340" i="3"/>
  <c r="M7339" i="3"/>
  <c r="K7339" i="3"/>
  <c r="J7339" i="3"/>
  <c r="C7339" i="3"/>
  <c r="C7340" i="3" s="1"/>
  <c r="C7341" i="3" s="1"/>
  <c r="C7342" i="3" s="1"/>
  <c r="C7343" i="3" s="1"/>
  <c r="C7344" i="3" s="1"/>
  <c r="C7345" i="3" s="1"/>
  <c r="C7346" i="3" s="1"/>
  <c r="C7347" i="3" s="1"/>
  <c r="C7348" i="3" s="1"/>
  <c r="C7349" i="3" s="1"/>
  <c r="C7350" i="3" s="1"/>
  <c r="C7351" i="3" s="1"/>
  <c r="C7352" i="3" s="1"/>
  <c r="C7353" i="3" s="1"/>
  <c r="C7354" i="3" s="1"/>
  <c r="C7355" i="3" s="1"/>
  <c r="C7356" i="3" s="1"/>
  <c r="C7357" i="3" s="1"/>
  <c r="C7358" i="3" s="1"/>
  <c r="C7359" i="3" s="1"/>
  <c r="C7360" i="3" s="1"/>
  <c r="C7361" i="3" s="1"/>
  <c r="C7362" i="3" s="1"/>
  <c r="C7363" i="3" s="1"/>
  <c r="C7364" i="3" s="1"/>
  <c r="C7365" i="3" s="1"/>
  <c r="C7366" i="3" s="1"/>
  <c r="C7367" i="3" s="1"/>
  <c r="C7368" i="3" s="1"/>
  <c r="C7369" i="3" s="1"/>
  <c r="C7370" i="3" s="1"/>
  <c r="C7371" i="3" s="1"/>
  <c r="C7372" i="3" s="1"/>
  <c r="C7373" i="3" s="1"/>
  <c r="C7374" i="3" s="1"/>
  <c r="C7375" i="3" s="1"/>
  <c r="C7376" i="3" s="1"/>
  <c r="C7377" i="3" s="1"/>
  <c r="C7378" i="3" s="1"/>
  <c r="C7379" i="3" s="1"/>
  <c r="C7380" i="3" s="1"/>
  <c r="C7381" i="3" s="1"/>
  <c r="C7382" i="3" s="1"/>
  <c r="C7383" i="3" s="1"/>
  <c r="C7384" i="3" s="1"/>
  <c r="C7385" i="3" s="1"/>
  <c r="C7386" i="3" s="1"/>
  <c r="C7387" i="3" s="1"/>
  <c r="C7388" i="3" s="1"/>
  <c r="C7389" i="3" s="1"/>
  <c r="C7390" i="3" s="1"/>
  <c r="C7391" i="3" s="1"/>
  <c r="C7392" i="3" s="1"/>
  <c r="C7393" i="3" s="1"/>
  <c r="C7394" i="3" s="1"/>
  <c r="C7395" i="3" s="1"/>
  <c r="C7396" i="3" s="1"/>
  <c r="C7397" i="3" s="1"/>
  <c r="C7398" i="3" s="1"/>
  <c r="C7399" i="3" s="1"/>
  <c r="C7400" i="3" s="1"/>
  <c r="C7401" i="3" s="1"/>
  <c r="C7402" i="3" s="1"/>
  <c r="C7403" i="3" s="1"/>
  <c r="C7404" i="3" s="1"/>
  <c r="C7405" i="3" s="1"/>
  <c r="C7406" i="3" s="1"/>
  <c r="C7407" i="3" s="1"/>
  <c r="C7408" i="3" s="1"/>
  <c r="C7409" i="3" s="1"/>
  <c r="C7410" i="3" s="1"/>
  <c r="C7411" i="3" s="1"/>
  <c r="C7412" i="3" s="1"/>
  <c r="C7413" i="3" s="1"/>
  <c r="C7414" i="3" s="1"/>
  <c r="C7415" i="3" s="1"/>
  <c r="C7416" i="3" s="1"/>
  <c r="C7417" i="3" s="1"/>
  <c r="C7418" i="3" s="1"/>
  <c r="C7419" i="3" s="1"/>
  <c r="C7420" i="3" s="1"/>
  <c r="C7421" i="3" s="1"/>
  <c r="C7422" i="3" s="1"/>
  <c r="C7423" i="3" s="1"/>
  <c r="C7424" i="3" s="1"/>
  <c r="C7425" i="3" s="1"/>
  <c r="C7426" i="3" s="1"/>
  <c r="C7427" i="3" s="1"/>
  <c r="C7428" i="3" s="1"/>
  <c r="C7429" i="3" s="1"/>
  <c r="C7430" i="3" s="1"/>
  <c r="C7431" i="3" s="1"/>
  <c r="C7432" i="3" s="1"/>
  <c r="C7433" i="3" s="1"/>
  <c r="C7434" i="3" s="1"/>
  <c r="C7435" i="3" s="1"/>
  <c r="C7436" i="3" s="1"/>
  <c r="C7437" i="3" s="1"/>
  <c r="C7438" i="3" s="1"/>
  <c r="C7439" i="3" s="1"/>
  <c r="C7440" i="3" s="1"/>
  <c r="C7441" i="3" s="1"/>
  <c r="C7442" i="3" s="1"/>
  <c r="C7443" i="3" s="1"/>
  <c r="C7444" i="3" s="1"/>
  <c r="C7445" i="3" s="1"/>
  <c r="C7446" i="3" s="1"/>
  <c r="C7447" i="3" s="1"/>
  <c r="C7448" i="3" s="1"/>
  <c r="C7449" i="3" s="1"/>
  <c r="C7450" i="3" s="1"/>
  <c r="C7451" i="3" s="1"/>
  <c r="C7452" i="3" s="1"/>
  <c r="C7453" i="3" s="1"/>
  <c r="C7454" i="3" s="1"/>
  <c r="C7455" i="3" s="1"/>
  <c r="C7456" i="3" s="1"/>
  <c r="C7457" i="3" s="1"/>
  <c r="C7458" i="3" s="1"/>
  <c r="C7459" i="3" s="1"/>
  <c r="C7460" i="3" s="1"/>
  <c r="C7461" i="3" s="1"/>
  <c r="C7462" i="3" s="1"/>
  <c r="C7463" i="3" s="1"/>
  <c r="C7464" i="3" s="1"/>
  <c r="C7465" i="3" s="1"/>
  <c r="C7466" i="3" s="1"/>
  <c r="C7467" i="3" s="1"/>
  <c r="C7468" i="3" s="1"/>
  <c r="C7469" i="3" s="1"/>
  <c r="C7470" i="3" s="1"/>
  <c r="C7471" i="3" s="1"/>
  <c r="C7472" i="3" s="1"/>
  <c r="C7473" i="3" s="1"/>
  <c r="C7474" i="3" s="1"/>
  <c r="C7475" i="3" s="1"/>
  <c r="C7476" i="3" s="1"/>
  <c r="C7477" i="3" s="1"/>
  <c r="C7478" i="3" s="1"/>
  <c r="C7479" i="3" s="1"/>
  <c r="C7480" i="3" s="1"/>
  <c r="C7481" i="3" s="1"/>
  <c r="C7482" i="3" s="1"/>
  <c r="C7483" i="3" s="1"/>
  <c r="C7484" i="3" s="1"/>
  <c r="C7485" i="3" s="1"/>
  <c r="C7486" i="3" s="1"/>
  <c r="C7487" i="3" s="1"/>
  <c r="C7488" i="3" s="1"/>
  <c r="C7489" i="3" s="1"/>
  <c r="C7490" i="3" s="1"/>
  <c r="C7491" i="3" s="1"/>
  <c r="C7492" i="3" s="1"/>
  <c r="C7493" i="3" s="1"/>
  <c r="C7494" i="3" s="1"/>
  <c r="C7495" i="3" s="1"/>
  <c r="C7496" i="3" s="1"/>
  <c r="C7497" i="3" s="1"/>
  <c r="C7498" i="3" s="1"/>
  <c r="C7499" i="3" s="1"/>
  <c r="C7500" i="3" s="1"/>
  <c r="C7501" i="3" s="1"/>
  <c r="C7502" i="3" s="1"/>
  <c r="C7503" i="3" s="1"/>
  <c r="C7504" i="3" s="1"/>
  <c r="C7505" i="3" s="1"/>
  <c r="C7506" i="3" s="1"/>
  <c r="C7507" i="3" s="1"/>
  <c r="C7508" i="3" s="1"/>
  <c r="C7509" i="3" s="1"/>
  <c r="C7510" i="3" s="1"/>
  <c r="C7511" i="3" s="1"/>
  <c r="C7512" i="3" s="1"/>
  <c r="C7513" i="3" s="1"/>
  <c r="C7514" i="3" s="1"/>
  <c r="C7515" i="3" s="1"/>
  <c r="C7516" i="3" s="1"/>
  <c r="C7517" i="3" s="1"/>
  <c r="C7518" i="3" s="1"/>
  <c r="C7519" i="3" s="1"/>
  <c r="C7520" i="3" s="1"/>
  <c r="C7521" i="3" s="1"/>
  <c r="C7522" i="3" s="1"/>
  <c r="C7523" i="3" s="1"/>
  <c r="C7524" i="3" s="1"/>
  <c r="C7525" i="3" s="1"/>
  <c r="C7526" i="3" s="1"/>
  <c r="C7527" i="3" s="1"/>
  <c r="C7528" i="3" s="1"/>
  <c r="C7529" i="3" s="1"/>
  <c r="C7530" i="3" s="1"/>
  <c r="C7531" i="3" s="1"/>
  <c r="C7532" i="3" s="1"/>
  <c r="C7533" i="3" s="1"/>
  <c r="C7534" i="3" s="1"/>
  <c r="C7535" i="3" s="1"/>
  <c r="C7536" i="3" s="1"/>
  <c r="C7537" i="3" s="1"/>
  <c r="C7538" i="3" s="1"/>
  <c r="C7539" i="3" s="1"/>
  <c r="C7540" i="3" s="1"/>
  <c r="C7541" i="3" s="1"/>
  <c r="C7542" i="3" s="1"/>
  <c r="C7543" i="3" s="1"/>
  <c r="C7544" i="3" s="1"/>
  <c r="C7545" i="3" s="1"/>
  <c r="C7546" i="3" s="1"/>
  <c r="C7547" i="3" s="1"/>
  <c r="C7548" i="3" s="1"/>
  <c r="C7549" i="3" s="1"/>
  <c r="C7550" i="3" s="1"/>
  <c r="C7551" i="3" s="1"/>
  <c r="C7552" i="3" s="1"/>
  <c r="C7553" i="3" s="1"/>
  <c r="C7554" i="3" s="1"/>
  <c r="C7555" i="3" s="1"/>
  <c r="C7556" i="3" s="1"/>
  <c r="C7557" i="3" s="1"/>
  <c r="C7558" i="3" s="1"/>
  <c r="C7559" i="3" s="1"/>
  <c r="C7560" i="3" s="1"/>
  <c r="C7561" i="3" s="1"/>
  <c r="C7562" i="3" s="1"/>
  <c r="C7563" i="3" s="1"/>
  <c r="C7564" i="3" s="1"/>
  <c r="C7565" i="3" s="1"/>
  <c r="C7566" i="3" s="1"/>
  <c r="C7567" i="3" s="1"/>
  <c r="C7568" i="3" s="1"/>
  <c r="C7569" i="3" s="1"/>
  <c r="C7570" i="3" s="1"/>
  <c r="C7571" i="3" s="1"/>
  <c r="C7572" i="3" s="1"/>
  <c r="C7573" i="3" s="1"/>
  <c r="C7574" i="3" s="1"/>
  <c r="C7575" i="3" s="1"/>
  <c r="C7576" i="3" s="1"/>
  <c r="C7577" i="3" s="1"/>
  <c r="C7578" i="3" s="1"/>
  <c r="C7579" i="3" s="1"/>
  <c r="C7580" i="3" s="1"/>
  <c r="C7581" i="3" s="1"/>
  <c r="C7582" i="3" s="1"/>
  <c r="C7583" i="3" s="1"/>
  <c r="C7584" i="3" s="1"/>
  <c r="C7585" i="3" s="1"/>
  <c r="C7586" i="3" s="1"/>
  <c r="C7587" i="3" s="1"/>
  <c r="C7588" i="3" s="1"/>
  <c r="C7589" i="3" s="1"/>
  <c r="C7590" i="3" s="1"/>
  <c r="C7591" i="3" s="1"/>
  <c r="C7592" i="3" s="1"/>
  <c r="C7593" i="3" s="1"/>
  <c r="C7594" i="3" s="1"/>
  <c r="C7595" i="3" s="1"/>
  <c r="C7596" i="3" s="1"/>
  <c r="C7597" i="3" s="1"/>
  <c r="C7598" i="3" s="1"/>
  <c r="C7599" i="3" s="1"/>
  <c r="C7600" i="3" s="1"/>
  <c r="C7601" i="3" s="1"/>
  <c r="C7602" i="3" s="1"/>
  <c r="C7603" i="3" s="1"/>
  <c r="C7604" i="3" s="1"/>
  <c r="C7605" i="3" s="1"/>
  <c r="C7606" i="3" s="1"/>
  <c r="C7607" i="3" s="1"/>
  <c r="C7608" i="3" s="1"/>
  <c r="C7609" i="3" s="1"/>
  <c r="C7610" i="3" s="1"/>
  <c r="C7611" i="3" s="1"/>
  <c r="C7612" i="3" s="1"/>
  <c r="C7613" i="3" s="1"/>
  <c r="C7614" i="3" s="1"/>
  <c r="C7615" i="3" s="1"/>
  <c r="C7616" i="3" s="1"/>
  <c r="C7617" i="3" s="1"/>
  <c r="C7618" i="3" s="1"/>
  <c r="C7619" i="3" s="1"/>
  <c r="C7620" i="3" s="1"/>
  <c r="C7621" i="3" s="1"/>
  <c r="C7622" i="3" s="1"/>
  <c r="C7623" i="3" s="1"/>
  <c r="C7624" i="3" s="1"/>
  <c r="C7625" i="3" s="1"/>
  <c r="C7626" i="3" s="1"/>
  <c r="C7627" i="3" s="1"/>
  <c r="C7628" i="3" s="1"/>
  <c r="C7629" i="3" s="1"/>
  <c r="C7630" i="3" s="1"/>
  <c r="C7631" i="3" s="1"/>
  <c r="C7632" i="3" s="1"/>
  <c r="C7633" i="3" s="1"/>
  <c r="C7634" i="3" s="1"/>
  <c r="C7635" i="3" s="1"/>
  <c r="C7636" i="3" s="1"/>
  <c r="C7637" i="3" s="1"/>
  <c r="C7638" i="3" s="1"/>
  <c r="C7639" i="3" s="1"/>
  <c r="C7640" i="3" s="1"/>
  <c r="C7641" i="3" s="1"/>
  <c r="C7642" i="3" s="1"/>
  <c r="C7643" i="3" s="1"/>
  <c r="C7644" i="3" s="1"/>
  <c r="C7645" i="3" s="1"/>
  <c r="C7646" i="3" s="1"/>
  <c r="C7647" i="3" s="1"/>
  <c r="C7648" i="3" s="1"/>
  <c r="C7649" i="3" s="1"/>
  <c r="C7650" i="3" s="1"/>
  <c r="C7651" i="3" s="1"/>
  <c r="C7652" i="3" s="1"/>
  <c r="C7653" i="3" s="1"/>
  <c r="C7654" i="3" s="1"/>
  <c r="C7655" i="3" s="1"/>
  <c r="C7656" i="3" s="1"/>
  <c r="C7657" i="3" s="1"/>
  <c r="C7658" i="3" s="1"/>
  <c r="C7659" i="3" s="1"/>
  <c r="C7660" i="3" s="1"/>
  <c r="C7661" i="3" s="1"/>
  <c r="C7662" i="3" s="1"/>
  <c r="C7663" i="3" s="1"/>
  <c r="C7664" i="3" s="1"/>
  <c r="C7665" i="3" s="1"/>
  <c r="C7666" i="3" s="1"/>
  <c r="C7667" i="3" s="1"/>
  <c r="C7668" i="3" s="1"/>
  <c r="C7669" i="3" s="1"/>
  <c r="C7670" i="3" s="1"/>
  <c r="C7671" i="3" s="1"/>
  <c r="C7672" i="3" s="1"/>
  <c r="C7673" i="3" s="1"/>
  <c r="C7674" i="3" s="1"/>
  <c r="C7675" i="3" s="1"/>
  <c r="C7676" i="3" s="1"/>
  <c r="C7677" i="3" s="1"/>
  <c r="C7678" i="3" s="1"/>
  <c r="C7679" i="3" s="1"/>
  <c r="M7338" i="3"/>
  <c r="K7338" i="3"/>
  <c r="M7064" i="3"/>
  <c r="K7064" i="3"/>
  <c r="L7070" i="3" s="1"/>
  <c r="G7064" i="3"/>
  <c r="D7064" i="3"/>
  <c r="M7063" i="3"/>
  <c r="K7063" i="3"/>
  <c r="G7063" i="3"/>
  <c r="D7063" i="3"/>
  <c r="M7062" i="3"/>
  <c r="K7062" i="3"/>
  <c r="G7062" i="3"/>
  <c r="D7062" i="3"/>
  <c r="M7061" i="3"/>
  <c r="K7061" i="3"/>
  <c r="G7061" i="3"/>
  <c r="D7061" i="3"/>
  <c r="M7060" i="3"/>
  <c r="K7060" i="3"/>
  <c r="G7060" i="3"/>
  <c r="D7060" i="3"/>
  <c r="M7059" i="3"/>
  <c r="K7059" i="3"/>
  <c r="G7059" i="3"/>
  <c r="D7059" i="3"/>
  <c r="M7058" i="3"/>
  <c r="K7058" i="3"/>
  <c r="G7058" i="3"/>
  <c r="D7058" i="3"/>
  <c r="M7057" i="3"/>
  <c r="K7057" i="3"/>
  <c r="G7057" i="3"/>
  <c r="D7057" i="3"/>
  <c r="M7056" i="3"/>
  <c r="K7056" i="3"/>
  <c r="G7056" i="3"/>
  <c r="D7056" i="3"/>
  <c r="M7055" i="3"/>
  <c r="K7055" i="3"/>
  <c r="G7055" i="3"/>
  <c r="D7055" i="3"/>
  <c r="M7054" i="3"/>
  <c r="K7054" i="3"/>
  <c r="G7054" i="3"/>
  <c r="D7054" i="3"/>
  <c r="M7053" i="3"/>
  <c r="K7053" i="3"/>
  <c r="G7053" i="3"/>
  <c r="D7053" i="3"/>
  <c r="M7052" i="3"/>
  <c r="K7052" i="3"/>
  <c r="G7052" i="3"/>
  <c r="D7052" i="3"/>
  <c r="M7051" i="3"/>
  <c r="K7051" i="3"/>
  <c r="G7051" i="3"/>
  <c r="D7051" i="3"/>
  <c r="M7050" i="3"/>
  <c r="K7050" i="3"/>
  <c r="G7050" i="3"/>
  <c r="D7050" i="3"/>
  <c r="M7049" i="3"/>
  <c r="K7049" i="3"/>
  <c r="G7049" i="3"/>
  <c r="D7049" i="3"/>
  <c r="M7048" i="3"/>
  <c r="K7048" i="3"/>
  <c r="G7048" i="3"/>
  <c r="D7048" i="3"/>
  <c r="M7047" i="3"/>
  <c r="K7047" i="3"/>
  <c r="G7047" i="3"/>
  <c r="D7047" i="3"/>
  <c r="M7046" i="3"/>
  <c r="K7046" i="3"/>
  <c r="G7046" i="3"/>
  <c r="D7046" i="3"/>
  <c r="M7045" i="3"/>
  <c r="K7045" i="3"/>
  <c r="G7045" i="3"/>
  <c r="D7045" i="3"/>
  <c r="M7044" i="3"/>
  <c r="K7044" i="3"/>
  <c r="G7044" i="3"/>
  <c r="D7044" i="3"/>
  <c r="M7043" i="3"/>
  <c r="K7043" i="3"/>
  <c r="G7043" i="3"/>
  <c r="D7043" i="3"/>
  <c r="M7042" i="3"/>
  <c r="K7042" i="3"/>
  <c r="G7042" i="3"/>
  <c r="D7042" i="3"/>
  <c r="M7041" i="3"/>
  <c r="K7041" i="3"/>
  <c r="G7041" i="3"/>
  <c r="D7041" i="3"/>
  <c r="M7040" i="3"/>
  <c r="K7040" i="3"/>
  <c r="G7040" i="3"/>
  <c r="D7040" i="3"/>
  <c r="M7039" i="3"/>
  <c r="K7039" i="3"/>
  <c r="G7039" i="3"/>
  <c r="D7039" i="3"/>
  <c r="M7038" i="3"/>
  <c r="K7038" i="3"/>
  <c r="G7038" i="3"/>
  <c r="D7038" i="3"/>
  <c r="M7037" i="3"/>
  <c r="K7037" i="3"/>
  <c r="G7037" i="3"/>
  <c r="D7037" i="3"/>
  <c r="M7036" i="3"/>
  <c r="K7036" i="3"/>
  <c r="G7036" i="3"/>
  <c r="D7036" i="3"/>
  <c r="M7035" i="3"/>
  <c r="K7035" i="3"/>
  <c r="G7035" i="3"/>
  <c r="D7035" i="3"/>
  <c r="M7034" i="3"/>
  <c r="K7034" i="3"/>
  <c r="G7034" i="3"/>
  <c r="D7034" i="3"/>
  <c r="M7033" i="3"/>
  <c r="K7033" i="3"/>
  <c r="G7033" i="3"/>
  <c r="D7033" i="3"/>
  <c r="M7032" i="3"/>
  <c r="K7032" i="3"/>
  <c r="G7032" i="3"/>
  <c r="D7032" i="3"/>
  <c r="M7031" i="3"/>
  <c r="K7031" i="3"/>
  <c r="G7031" i="3"/>
  <c r="D7031" i="3"/>
  <c r="M7030" i="3"/>
  <c r="K7030" i="3"/>
  <c r="G7030" i="3"/>
  <c r="D7030" i="3"/>
  <c r="M7029" i="3"/>
  <c r="K7029" i="3"/>
  <c r="G7029" i="3"/>
  <c r="D7029" i="3"/>
  <c r="M7028" i="3"/>
  <c r="K7028" i="3"/>
  <c r="G7028" i="3"/>
  <c r="D7028" i="3"/>
  <c r="M7027" i="3"/>
  <c r="K7027" i="3"/>
  <c r="G7027" i="3"/>
  <c r="D7027" i="3"/>
  <c r="M7026" i="3"/>
  <c r="K7026" i="3"/>
  <c r="G7026" i="3"/>
  <c r="D7026" i="3"/>
  <c r="M7025" i="3"/>
  <c r="K7025" i="3"/>
  <c r="G7025" i="3"/>
  <c r="D7025" i="3"/>
  <c r="M7024" i="3"/>
  <c r="K7024" i="3"/>
  <c r="G7024" i="3"/>
  <c r="D7024" i="3"/>
  <c r="M7023" i="3"/>
  <c r="K7023" i="3"/>
  <c r="G7023" i="3"/>
  <c r="D7023" i="3"/>
  <c r="M7022" i="3"/>
  <c r="K7022" i="3"/>
  <c r="G7022" i="3"/>
  <c r="D7022" i="3"/>
  <c r="M7021" i="3"/>
  <c r="K7021" i="3"/>
  <c r="G7021" i="3"/>
  <c r="D7021" i="3"/>
  <c r="M7020" i="3"/>
  <c r="K7020" i="3"/>
  <c r="G7020" i="3"/>
  <c r="D7020" i="3"/>
  <c r="M7019" i="3"/>
  <c r="K7019" i="3"/>
  <c r="G7019" i="3"/>
  <c r="D7019" i="3"/>
  <c r="M7018" i="3"/>
  <c r="K7018" i="3"/>
  <c r="G7018" i="3"/>
  <c r="D7018" i="3"/>
  <c r="M7017" i="3"/>
  <c r="K7017" i="3"/>
  <c r="G7017" i="3"/>
  <c r="D7017" i="3"/>
  <c r="M7016" i="3"/>
  <c r="K7016" i="3"/>
  <c r="G7016" i="3"/>
  <c r="D7016" i="3"/>
  <c r="M7015" i="3"/>
  <c r="K7015" i="3"/>
  <c r="G7015" i="3"/>
  <c r="D7015" i="3"/>
  <c r="M7014" i="3"/>
  <c r="K7014" i="3"/>
  <c r="G7014" i="3"/>
  <c r="D7014" i="3"/>
  <c r="M7013" i="3"/>
  <c r="K7013" i="3"/>
  <c r="G7013" i="3"/>
  <c r="D7013" i="3"/>
  <c r="M7012" i="3"/>
  <c r="K7012" i="3"/>
  <c r="G7012" i="3"/>
  <c r="D7012" i="3"/>
  <c r="M7011" i="3"/>
  <c r="K7011" i="3"/>
  <c r="G7011" i="3"/>
  <c r="D7011" i="3"/>
  <c r="M7010" i="3"/>
  <c r="K7010" i="3"/>
  <c r="G7010" i="3"/>
  <c r="D7010" i="3"/>
  <c r="M7009" i="3"/>
  <c r="K7009" i="3"/>
  <c r="G7009" i="3"/>
  <c r="D7009" i="3"/>
  <c r="M7008" i="3"/>
  <c r="K7008" i="3"/>
  <c r="G7008" i="3"/>
  <c r="D7008" i="3"/>
  <c r="M7007" i="3"/>
  <c r="K7007" i="3"/>
  <c r="G7007" i="3"/>
  <c r="D7007" i="3"/>
  <c r="M7006" i="3"/>
  <c r="K7006" i="3"/>
  <c r="G7006" i="3"/>
  <c r="D7006" i="3"/>
  <c r="M7005" i="3"/>
  <c r="K7005" i="3"/>
  <c r="G7005" i="3"/>
  <c r="D7005" i="3"/>
  <c r="M7004" i="3"/>
  <c r="K7004" i="3"/>
  <c r="G7004" i="3"/>
  <c r="D7004" i="3"/>
  <c r="M7003" i="3"/>
  <c r="K7003" i="3"/>
  <c r="G7003" i="3"/>
  <c r="D7003" i="3"/>
  <c r="M7002" i="3"/>
  <c r="K7002" i="3"/>
  <c r="G7002" i="3"/>
  <c r="D7002" i="3"/>
  <c r="M7001" i="3"/>
  <c r="K7001" i="3"/>
  <c r="G7001" i="3"/>
  <c r="D7001" i="3"/>
  <c r="M7000" i="3"/>
  <c r="K7000" i="3"/>
  <c r="G7000" i="3"/>
  <c r="D7000" i="3"/>
  <c r="M6999" i="3"/>
  <c r="K6999" i="3"/>
  <c r="G6999" i="3"/>
  <c r="D6999" i="3"/>
  <c r="M6998" i="3"/>
  <c r="K6998" i="3"/>
  <c r="G6998" i="3"/>
  <c r="D6998" i="3"/>
  <c r="M6997" i="3"/>
  <c r="K6997" i="3"/>
  <c r="G6997" i="3"/>
  <c r="D6997" i="3"/>
  <c r="M6996" i="3"/>
  <c r="K6996" i="3"/>
  <c r="G6996" i="3"/>
  <c r="D6996" i="3"/>
  <c r="M6995" i="3"/>
  <c r="K6995" i="3"/>
  <c r="G6995" i="3"/>
  <c r="D6995" i="3"/>
  <c r="M6994" i="3"/>
  <c r="K6994" i="3"/>
  <c r="G6994" i="3"/>
  <c r="D6994" i="3"/>
  <c r="M6993" i="3"/>
  <c r="K6993" i="3"/>
  <c r="G6993" i="3"/>
  <c r="D6993" i="3"/>
  <c r="M6992" i="3"/>
  <c r="K6992" i="3"/>
  <c r="G6992" i="3"/>
  <c r="D6992" i="3"/>
  <c r="M6991" i="3"/>
  <c r="K6991" i="3"/>
  <c r="G6991" i="3"/>
  <c r="D6991" i="3"/>
  <c r="M6990" i="3"/>
  <c r="K6990" i="3"/>
  <c r="G6990" i="3"/>
  <c r="D6990" i="3"/>
  <c r="M6989" i="3"/>
  <c r="K6989" i="3"/>
  <c r="G6989" i="3"/>
  <c r="D6989" i="3"/>
  <c r="M6988" i="3"/>
  <c r="K6988" i="3"/>
  <c r="G6988" i="3"/>
  <c r="D6988" i="3"/>
  <c r="M6987" i="3"/>
  <c r="K6987" i="3"/>
  <c r="G6987" i="3"/>
  <c r="D6987" i="3"/>
  <c r="M6986" i="3"/>
  <c r="K6986" i="3"/>
  <c r="G6986" i="3"/>
  <c r="D6986" i="3"/>
  <c r="M6985" i="3"/>
  <c r="K6985" i="3"/>
  <c r="G6985" i="3"/>
  <c r="D6985" i="3"/>
  <c r="M6984" i="3"/>
  <c r="K6984" i="3"/>
  <c r="G6984" i="3"/>
  <c r="D6984" i="3"/>
  <c r="M6983" i="3"/>
  <c r="K6983" i="3"/>
  <c r="G6983" i="3"/>
  <c r="D6983" i="3"/>
  <c r="M6982" i="3"/>
  <c r="K6982" i="3"/>
  <c r="G6982" i="3"/>
  <c r="D6982" i="3"/>
  <c r="M6981" i="3"/>
  <c r="K6981" i="3"/>
  <c r="G6981" i="3"/>
  <c r="D6981" i="3"/>
  <c r="M6980" i="3"/>
  <c r="K6980" i="3"/>
  <c r="G6980" i="3"/>
  <c r="D6980" i="3"/>
  <c r="M6979" i="3"/>
  <c r="K6979" i="3"/>
  <c r="G6979" i="3"/>
  <c r="D6979" i="3"/>
  <c r="M6978" i="3"/>
  <c r="K6978" i="3"/>
  <c r="G6978" i="3"/>
  <c r="D6978" i="3"/>
  <c r="M6977" i="3"/>
  <c r="K6977" i="3"/>
  <c r="G6977" i="3"/>
  <c r="D6977" i="3"/>
  <c r="M6976" i="3"/>
  <c r="K6976" i="3"/>
  <c r="G6976" i="3"/>
  <c r="D6976" i="3"/>
  <c r="M6975" i="3"/>
  <c r="K6975" i="3"/>
  <c r="G6975" i="3"/>
  <c r="D6975" i="3"/>
  <c r="M6974" i="3"/>
  <c r="K6974" i="3"/>
  <c r="G6974" i="3"/>
  <c r="D6974" i="3"/>
  <c r="M6973" i="3"/>
  <c r="K6973" i="3"/>
  <c r="G6973" i="3"/>
  <c r="D6973" i="3"/>
  <c r="M6972" i="3"/>
  <c r="K6972" i="3"/>
  <c r="G6972" i="3"/>
  <c r="D6972" i="3"/>
  <c r="M6971" i="3"/>
  <c r="K6971" i="3"/>
  <c r="G6971" i="3"/>
  <c r="D6971" i="3"/>
  <c r="M6970" i="3"/>
  <c r="K6970" i="3"/>
  <c r="G6970" i="3"/>
  <c r="D6970" i="3"/>
  <c r="M6969" i="3"/>
  <c r="K6969" i="3"/>
  <c r="G6969" i="3"/>
  <c r="D6969" i="3"/>
  <c r="M6968" i="3"/>
  <c r="K6968" i="3"/>
  <c r="G6968" i="3"/>
  <c r="D6968" i="3"/>
  <c r="M6967" i="3"/>
  <c r="K6967" i="3"/>
  <c r="G6967" i="3"/>
  <c r="D6967" i="3"/>
  <c r="M6966" i="3"/>
  <c r="K6966" i="3"/>
  <c r="G6966" i="3"/>
  <c r="D6966" i="3"/>
  <c r="M6965" i="3"/>
  <c r="K6965" i="3"/>
  <c r="G6965" i="3"/>
  <c r="D6965" i="3"/>
  <c r="M6964" i="3"/>
  <c r="K6964" i="3"/>
  <c r="G6964" i="3"/>
  <c r="D6964" i="3"/>
  <c r="M6963" i="3"/>
  <c r="K6963" i="3"/>
  <c r="G6963" i="3"/>
  <c r="D6963" i="3"/>
  <c r="M6962" i="3"/>
  <c r="K6962" i="3"/>
  <c r="G6962" i="3"/>
  <c r="D6962" i="3"/>
  <c r="M6961" i="3"/>
  <c r="K6961" i="3"/>
  <c r="G6961" i="3"/>
  <c r="D6961" i="3"/>
  <c r="M6960" i="3"/>
  <c r="K6960" i="3"/>
  <c r="G6960" i="3"/>
  <c r="D6960" i="3"/>
  <c r="M6959" i="3"/>
  <c r="K6959" i="3"/>
  <c r="G6959" i="3"/>
  <c r="D6959" i="3"/>
  <c r="M6958" i="3"/>
  <c r="K6958" i="3"/>
  <c r="G6958" i="3"/>
  <c r="D6958" i="3"/>
  <c r="M6957" i="3"/>
  <c r="K6957" i="3"/>
  <c r="G6957" i="3"/>
  <c r="D6957" i="3"/>
  <c r="M6956" i="3"/>
  <c r="K6956" i="3"/>
  <c r="G6956" i="3"/>
  <c r="D6956" i="3"/>
  <c r="M6955" i="3"/>
  <c r="K6955" i="3"/>
  <c r="G6955" i="3"/>
  <c r="D6955" i="3"/>
  <c r="M6954" i="3"/>
  <c r="K6954" i="3"/>
  <c r="G6954" i="3"/>
  <c r="D6954" i="3"/>
  <c r="M6953" i="3"/>
  <c r="K6953" i="3"/>
  <c r="G6953" i="3"/>
  <c r="D6953" i="3"/>
  <c r="M6952" i="3"/>
  <c r="K6952" i="3"/>
  <c r="G6952" i="3"/>
  <c r="D6952" i="3"/>
  <c r="M6951" i="3"/>
  <c r="K6951" i="3"/>
  <c r="G6951" i="3"/>
  <c r="D6951" i="3"/>
  <c r="M6950" i="3"/>
  <c r="K6950" i="3"/>
  <c r="G6950" i="3"/>
  <c r="D6950" i="3"/>
  <c r="M6949" i="3"/>
  <c r="K6949" i="3"/>
  <c r="G6949" i="3"/>
  <c r="D6949" i="3"/>
  <c r="M6948" i="3"/>
  <c r="K6948" i="3"/>
  <c r="G6948" i="3"/>
  <c r="D6948" i="3"/>
  <c r="M6947" i="3"/>
  <c r="K6947" i="3"/>
  <c r="G6947" i="3"/>
  <c r="D6947" i="3"/>
  <c r="M6946" i="3"/>
  <c r="K6946" i="3"/>
  <c r="G6946" i="3"/>
  <c r="D6946" i="3"/>
  <c r="M6945" i="3"/>
  <c r="K6945" i="3"/>
  <c r="G6945" i="3"/>
  <c r="D6945" i="3"/>
  <c r="M6944" i="3"/>
  <c r="K6944" i="3"/>
  <c r="G6944" i="3"/>
  <c r="D6944" i="3"/>
  <c r="M6943" i="3"/>
  <c r="K6943" i="3"/>
  <c r="G6943" i="3"/>
  <c r="D6943" i="3"/>
  <c r="M6942" i="3"/>
  <c r="K6942" i="3"/>
  <c r="G6942" i="3"/>
  <c r="D6942" i="3"/>
  <c r="M6941" i="3"/>
  <c r="K6941" i="3"/>
  <c r="G6941" i="3"/>
  <c r="D6941" i="3"/>
  <c r="M6940" i="3"/>
  <c r="K6940" i="3"/>
  <c r="G6940" i="3"/>
  <c r="D6940" i="3"/>
  <c r="M6939" i="3"/>
  <c r="K6939" i="3"/>
  <c r="G6939" i="3"/>
  <c r="D6939" i="3"/>
  <c r="M6938" i="3"/>
  <c r="K6938" i="3"/>
  <c r="G6938" i="3"/>
  <c r="D6938" i="3"/>
  <c r="M6937" i="3"/>
  <c r="K6937" i="3"/>
  <c r="G6937" i="3"/>
  <c r="D6937" i="3"/>
  <c r="M6936" i="3"/>
  <c r="K6936" i="3"/>
  <c r="G6936" i="3"/>
  <c r="D6936" i="3"/>
  <c r="M6935" i="3"/>
  <c r="K6935" i="3"/>
  <c r="G6935" i="3"/>
  <c r="D6935" i="3"/>
  <c r="M6934" i="3"/>
  <c r="K6934" i="3"/>
  <c r="G6934" i="3"/>
  <c r="D6934" i="3"/>
  <c r="M6933" i="3"/>
  <c r="K6933" i="3"/>
  <c r="G6933" i="3"/>
  <c r="D6933" i="3"/>
  <c r="M6932" i="3"/>
  <c r="K6932" i="3"/>
  <c r="G6932" i="3"/>
  <c r="D6932" i="3"/>
  <c r="M6931" i="3"/>
  <c r="K6931" i="3"/>
  <c r="G6931" i="3"/>
  <c r="D6931" i="3"/>
  <c r="M6930" i="3"/>
  <c r="K6930" i="3"/>
  <c r="G6930" i="3"/>
  <c r="D6930" i="3"/>
  <c r="M6929" i="3"/>
  <c r="K6929" i="3"/>
  <c r="G6929" i="3"/>
  <c r="D6929" i="3"/>
  <c r="M6928" i="3"/>
  <c r="K6928" i="3"/>
  <c r="G6928" i="3"/>
  <c r="D6928" i="3"/>
  <c r="M6927" i="3"/>
  <c r="K6927" i="3"/>
  <c r="G6927" i="3"/>
  <c r="D6927" i="3"/>
  <c r="M6926" i="3"/>
  <c r="K6926" i="3"/>
  <c r="G6926" i="3"/>
  <c r="D6926" i="3"/>
  <c r="M6925" i="3"/>
  <c r="K6925" i="3"/>
  <c r="G6925" i="3"/>
  <c r="D6925" i="3"/>
  <c r="M6924" i="3"/>
  <c r="K6924" i="3"/>
  <c r="G6924" i="3"/>
  <c r="D6924" i="3"/>
  <c r="M6923" i="3"/>
  <c r="K6923" i="3"/>
  <c r="G6923" i="3"/>
  <c r="D6923" i="3"/>
  <c r="M6922" i="3"/>
  <c r="K6922" i="3"/>
  <c r="G6922" i="3"/>
  <c r="D6922" i="3"/>
  <c r="M6921" i="3"/>
  <c r="K6921" i="3"/>
  <c r="G6921" i="3"/>
  <c r="D6921" i="3"/>
  <c r="M6920" i="3"/>
  <c r="K6920" i="3"/>
  <c r="D6920" i="3"/>
  <c r="M6919" i="3"/>
  <c r="K6919" i="3"/>
  <c r="D6919" i="3"/>
  <c r="M6918" i="3"/>
  <c r="K6918" i="3"/>
  <c r="D6918" i="3"/>
  <c r="M6917" i="3"/>
  <c r="K6917" i="3"/>
  <c r="D6917" i="3"/>
  <c r="M6916" i="3"/>
  <c r="K6916" i="3"/>
  <c r="D6916" i="3"/>
  <c r="M6915" i="3"/>
  <c r="K6915" i="3"/>
  <c r="D6915" i="3"/>
  <c r="M6914" i="3"/>
  <c r="K6914" i="3"/>
  <c r="D6914" i="3"/>
  <c r="M6913" i="3"/>
  <c r="K6913" i="3"/>
  <c r="D6913" i="3"/>
  <c r="M6912" i="3"/>
  <c r="K6912" i="3"/>
  <c r="D6912" i="3"/>
  <c r="M6911" i="3"/>
  <c r="K6911" i="3"/>
  <c r="D6911" i="3"/>
  <c r="M6910" i="3"/>
  <c r="K6910" i="3"/>
  <c r="D6910" i="3"/>
  <c r="M6909" i="3"/>
  <c r="K6909" i="3"/>
  <c r="D6909" i="3"/>
  <c r="M6908" i="3"/>
  <c r="K6908" i="3"/>
  <c r="D6908" i="3"/>
  <c r="M6907" i="3"/>
  <c r="K6907" i="3"/>
  <c r="D6907" i="3"/>
  <c r="M6906" i="3"/>
  <c r="K6906" i="3"/>
  <c r="D6906" i="3"/>
  <c r="M6905" i="3"/>
  <c r="K6905" i="3"/>
  <c r="D6905" i="3"/>
  <c r="M6904" i="3"/>
  <c r="K6904" i="3"/>
  <c r="D6904" i="3"/>
  <c r="M6903" i="3"/>
  <c r="K6903" i="3"/>
  <c r="D6903" i="3"/>
  <c r="M6902" i="3"/>
  <c r="K6902" i="3"/>
  <c r="D6902" i="3"/>
  <c r="M6901" i="3"/>
  <c r="K6901" i="3"/>
  <c r="D6901" i="3"/>
  <c r="M6900" i="3"/>
  <c r="K6900" i="3"/>
  <c r="D6900" i="3"/>
  <c r="M6899" i="3"/>
  <c r="K6899" i="3"/>
  <c r="D6899" i="3"/>
  <c r="M6898" i="3"/>
  <c r="K6898" i="3"/>
  <c r="D6898" i="3"/>
  <c r="M6897" i="3"/>
  <c r="K6897" i="3"/>
  <c r="D6897" i="3"/>
  <c r="M6896" i="3"/>
  <c r="K6896" i="3"/>
  <c r="H6896" i="3"/>
  <c r="H6897" i="3" s="1"/>
  <c r="H6898" i="3" s="1"/>
  <c r="H6899" i="3" s="1"/>
  <c r="H6900" i="3" s="1"/>
  <c r="H6901" i="3" s="1"/>
  <c r="H6902" i="3" s="1"/>
  <c r="H6903" i="3" s="1"/>
  <c r="H6904" i="3" s="1"/>
  <c r="H6905" i="3" s="1"/>
  <c r="H6906" i="3" s="1"/>
  <c r="H6907" i="3" s="1"/>
  <c r="H6908" i="3" s="1"/>
  <c r="H6909" i="3" s="1"/>
  <c r="H6910" i="3" s="1"/>
  <c r="H6911" i="3" s="1"/>
  <c r="H6912" i="3" s="1"/>
  <c r="H6913" i="3" s="1"/>
  <c r="H6914" i="3" s="1"/>
  <c r="H6915" i="3" s="1"/>
  <c r="H6916" i="3" s="1"/>
  <c r="H6917" i="3" s="1"/>
  <c r="H6918" i="3" s="1"/>
  <c r="H6919" i="3" s="1"/>
  <c r="H6920" i="3" s="1"/>
  <c r="H6921" i="3" s="1"/>
  <c r="H6922" i="3" s="1"/>
  <c r="H6923" i="3" s="1"/>
  <c r="H6924" i="3" s="1"/>
  <c r="H6925" i="3" s="1"/>
  <c r="H6926" i="3" s="1"/>
  <c r="H6927" i="3" s="1"/>
  <c r="H6928" i="3" s="1"/>
  <c r="H6929" i="3" s="1"/>
  <c r="H6930" i="3" s="1"/>
  <c r="H6931" i="3" s="1"/>
  <c r="H6932" i="3" s="1"/>
  <c r="H6933" i="3" s="1"/>
  <c r="H6934" i="3" s="1"/>
  <c r="H6935" i="3" s="1"/>
  <c r="H6936" i="3" s="1"/>
  <c r="H6937" i="3" s="1"/>
  <c r="H6938" i="3" s="1"/>
  <c r="H6939" i="3" s="1"/>
  <c r="H6940" i="3" s="1"/>
  <c r="H6941" i="3" s="1"/>
  <c r="H6942" i="3" s="1"/>
  <c r="H6943" i="3" s="1"/>
  <c r="H6944" i="3" s="1"/>
  <c r="H6945" i="3" s="1"/>
  <c r="H6946" i="3" s="1"/>
  <c r="H6947" i="3" s="1"/>
  <c r="H6948" i="3" s="1"/>
  <c r="H6949" i="3" s="1"/>
  <c r="H6950" i="3" s="1"/>
  <c r="H6951" i="3" s="1"/>
  <c r="H6952" i="3" s="1"/>
  <c r="H6953" i="3" s="1"/>
  <c r="H6954" i="3" s="1"/>
  <c r="H6955" i="3" s="1"/>
  <c r="H6956" i="3" s="1"/>
  <c r="H6957" i="3" s="1"/>
  <c r="H6958" i="3" s="1"/>
  <c r="H6959" i="3" s="1"/>
  <c r="H6960" i="3" s="1"/>
  <c r="H6961" i="3" s="1"/>
  <c r="H6962" i="3" s="1"/>
  <c r="H6963" i="3" s="1"/>
  <c r="H6964" i="3" s="1"/>
  <c r="H6965" i="3" s="1"/>
  <c r="H6966" i="3" s="1"/>
  <c r="H6967" i="3" s="1"/>
  <c r="H6968" i="3" s="1"/>
  <c r="H6969" i="3" s="1"/>
  <c r="H6970" i="3" s="1"/>
  <c r="H6971" i="3" s="1"/>
  <c r="H6972" i="3" s="1"/>
  <c r="H6973" i="3" s="1"/>
  <c r="H6974" i="3" s="1"/>
  <c r="H6975" i="3" s="1"/>
  <c r="H6976" i="3" s="1"/>
  <c r="H6977" i="3" s="1"/>
  <c r="H6978" i="3" s="1"/>
  <c r="H6979" i="3" s="1"/>
  <c r="H6980" i="3" s="1"/>
  <c r="H6981" i="3" s="1"/>
  <c r="H6982" i="3" s="1"/>
  <c r="H6983" i="3" s="1"/>
  <c r="H6984" i="3" s="1"/>
  <c r="H6985" i="3" s="1"/>
  <c r="H6986" i="3" s="1"/>
  <c r="H6987" i="3" s="1"/>
  <c r="H6988" i="3" s="1"/>
  <c r="H6989" i="3" s="1"/>
  <c r="H6990" i="3" s="1"/>
  <c r="H6991" i="3" s="1"/>
  <c r="H6992" i="3" s="1"/>
  <c r="H6993" i="3" s="1"/>
  <c r="H6994" i="3" s="1"/>
  <c r="H6995" i="3" s="1"/>
  <c r="H6996" i="3" s="1"/>
  <c r="H6997" i="3" s="1"/>
  <c r="H6998" i="3" s="1"/>
  <c r="H6999" i="3" s="1"/>
  <c r="H7000" i="3" s="1"/>
  <c r="H7001" i="3" s="1"/>
  <c r="H7002" i="3" s="1"/>
  <c r="H7003" i="3" s="1"/>
  <c r="H7004" i="3" s="1"/>
  <c r="H7005" i="3" s="1"/>
  <c r="H7006" i="3" s="1"/>
  <c r="H7007" i="3" s="1"/>
  <c r="H7008" i="3" s="1"/>
  <c r="H7009" i="3" s="1"/>
  <c r="H7010" i="3" s="1"/>
  <c r="H7011" i="3" s="1"/>
  <c r="H7012" i="3" s="1"/>
  <c r="H7013" i="3" s="1"/>
  <c r="H7014" i="3" s="1"/>
  <c r="H7015" i="3" s="1"/>
  <c r="H7016" i="3" s="1"/>
  <c r="H7017" i="3" s="1"/>
  <c r="H7018" i="3" s="1"/>
  <c r="H7019" i="3" s="1"/>
  <c r="H7020" i="3" s="1"/>
  <c r="H7021" i="3" s="1"/>
  <c r="H7022" i="3" s="1"/>
  <c r="H7023" i="3" s="1"/>
  <c r="H7024" i="3" s="1"/>
  <c r="H7025" i="3" s="1"/>
  <c r="H7026" i="3" s="1"/>
  <c r="H7027" i="3" s="1"/>
  <c r="H7028" i="3" s="1"/>
  <c r="H7029" i="3" s="1"/>
  <c r="H7030" i="3" s="1"/>
  <c r="H7031" i="3" s="1"/>
  <c r="H7032" i="3" s="1"/>
  <c r="H7033" i="3" s="1"/>
  <c r="H7034" i="3" s="1"/>
  <c r="H7035" i="3" s="1"/>
  <c r="H7036" i="3" s="1"/>
  <c r="H7037" i="3" s="1"/>
  <c r="H7038" i="3" s="1"/>
  <c r="H7039" i="3" s="1"/>
  <c r="H7040" i="3" s="1"/>
  <c r="H7041" i="3" s="1"/>
  <c r="H7042" i="3" s="1"/>
  <c r="H7043" i="3" s="1"/>
  <c r="H7044" i="3" s="1"/>
  <c r="H7045" i="3" s="1"/>
  <c r="H7046" i="3" s="1"/>
  <c r="H7047" i="3" s="1"/>
  <c r="H7048" i="3" s="1"/>
  <c r="H7049" i="3" s="1"/>
  <c r="H7050" i="3" s="1"/>
  <c r="H7051" i="3" s="1"/>
  <c r="H7052" i="3" s="1"/>
  <c r="H7053" i="3" s="1"/>
  <c r="H7054" i="3" s="1"/>
  <c r="H7055" i="3" s="1"/>
  <c r="H7056" i="3" s="1"/>
  <c r="H7057" i="3" s="1"/>
  <c r="H7058" i="3" s="1"/>
  <c r="H7059" i="3" s="1"/>
  <c r="H7060" i="3" s="1"/>
  <c r="H7061" i="3" s="1"/>
  <c r="H7062" i="3" s="1"/>
  <c r="H7063" i="3" s="1"/>
  <c r="H7064" i="3" s="1"/>
  <c r="H7065" i="3" s="1"/>
  <c r="H7066" i="3" s="1"/>
  <c r="H7067" i="3" s="1"/>
  <c r="H7068" i="3" s="1"/>
  <c r="H7069" i="3" s="1"/>
  <c r="H7070" i="3" s="1"/>
  <c r="H7071" i="3" s="1"/>
  <c r="H7072" i="3" s="1"/>
  <c r="H7073" i="3" s="1"/>
  <c r="H7074" i="3" s="1"/>
  <c r="H7075" i="3" s="1"/>
  <c r="H7076" i="3" s="1"/>
  <c r="H7077" i="3" s="1"/>
  <c r="H7078" i="3" s="1"/>
  <c r="H7079" i="3" s="1"/>
  <c r="H7080" i="3" s="1"/>
  <c r="H7081" i="3" s="1"/>
  <c r="H7082" i="3" s="1"/>
  <c r="H7083" i="3" s="1"/>
  <c r="H7084" i="3" s="1"/>
  <c r="H7085" i="3" s="1"/>
  <c r="H7086" i="3" s="1"/>
  <c r="H7087" i="3" s="1"/>
  <c r="H7088" i="3" s="1"/>
  <c r="H7089" i="3" s="1"/>
  <c r="H7090" i="3" s="1"/>
  <c r="H7091" i="3" s="1"/>
  <c r="H7092" i="3" s="1"/>
  <c r="H7093" i="3" s="1"/>
  <c r="H7094" i="3" s="1"/>
  <c r="H7095" i="3" s="1"/>
  <c r="H7096" i="3" s="1"/>
  <c r="H7097" i="3" s="1"/>
  <c r="H7098" i="3" s="1"/>
  <c r="H7099" i="3" s="1"/>
  <c r="H7100" i="3" s="1"/>
  <c r="H7101" i="3" s="1"/>
  <c r="H7102" i="3" s="1"/>
  <c r="H7103" i="3" s="1"/>
  <c r="H7104" i="3" s="1"/>
  <c r="H7105" i="3" s="1"/>
  <c r="H7106" i="3" s="1"/>
  <c r="H7107" i="3" s="1"/>
  <c r="H7108" i="3" s="1"/>
  <c r="H7109" i="3" s="1"/>
  <c r="H7110" i="3" s="1"/>
  <c r="H7111" i="3" s="1"/>
  <c r="H7112" i="3" s="1"/>
  <c r="H7113" i="3" s="1"/>
  <c r="H7114" i="3" s="1"/>
  <c r="H7115" i="3" s="1"/>
  <c r="H7116" i="3" s="1"/>
  <c r="H7117" i="3" s="1"/>
  <c r="H7118" i="3" s="1"/>
  <c r="H7119" i="3" s="1"/>
  <c r="H7120" i="3" s="1"/>
  <c r="H7121" i="3" s="1"/>
  <c r="H7122" i="3" s="1"/>
  <c r="H7123" i="3" s="1"/>
  <c r="H7124" i="3" s="1"/>
  <c r="H7125" i="3" s="1"/>
  <c r="H7126" i="3" s="1"/>
  <c r="H7127" i="3" s="1"/>
  <c r="H7128" i="3" s="1"/>
  <c r="H7129" i="3" s="1"/>
  <c r="H7130" i="3" s="1"/>
  <c r="H7131" i="3" s="1"/>
  <c r="H7132" i="3" s="1"/>
  <c r="H7133" i="3" s="1"/>
  <c r="H7134" i="3" s="1"/>
  <c r="H7135" i="3" s="1"/>
  <c r="H7136" i="3" s="1"/>
  <c r="H7137" i="3" s="1"/>
  <c r="H7138" i="3" s="1"/>
  <c r="H7139" i="3" s="1"/>
  <c r="H7140" i="3" s="1"/>
  <c r="H7141" i="3" s="1"/>
  <c r="H7142" i="3" s="1"/>
  <c r="H7143" i="3" s="1"/>
  <c r="H7144" i="3" s="1"/>
  <c r="H7145" i="3" s="1"/>
  <c r="H7146" i="3" s="1"/>
  <c r="H7147" i="3" s="1"/>
  <c r="H7148" i="3" s="1"/>
  <c r="H7149" i="3" s="1"/>
  <c r="H7150" i="3" s="1"/>
  <c r="H7151" i="3" s="1"/>
  <c r="H7152" i="3" s="1"/>
  <c r="H7153" i="3" s="1"/>
  <c r="H7154" i="3" s="1"/>
  <c r="H7155" i="3" s="1"/>
  <c r="H7156" i="3" s="1"/>
  <c r="H7157" i="3" s="1"/>
  <c r="H7158" i="3" s="1"/>
  <c r="H7159" i="3" s="1"/>
  <c r="H7160" i="3" s="1"/>
  <c r="H7161" i="3" s="1"/>
  <c r="H7162" i="3" s="1"/>
  <c r="H7163" i="3" s="1"/>
  <c r="H7164" i="3" s="1"/>
  <c r="H7165" i="3" s="1"/>
  <c r="H7166" i="3" s="1"/>
  <c r="H7167" i="3" s="1"/>
  <c r="H7168" i="3" s="1"/>
  <c r="H7169" i="3" s="1"/>
  <c r="H7170" i="3" s="1"/>
  <c r="H7171" i="3" s="1"/>
  <c r="H7172" i="3" s="1"/>
  <c r="H7173" i="3" s="1"/>
  <c r="H7174" i="3" s="1"/>
  <c r="H7175" i="3" s="1"/>
  <c r="H7176" i="3" s="1"/>
  <c r="H7177" i="3" s="1"/>
  <c r="H7178" i="3" s="1"/>
  <c r="H7179" i="3" s="1"/>
  <c r="H7180" i="3" s="1"/>
  <c r="H7181" i="3" s="1"/>
  <c r="H7182" i="3" s="1"/>
  <c r="H7183" i="3" s="1"/>
  <c r="H7184" i="3" s="1"/>
  <c r="H7185" i="3" s="1"/>
  <c r="H7186" i="3" s="1"/>
  <c r="H7187" i="3" s="1"/>
  <c r="H7188" i="3" s="1"/>
  <c r="H7189" i="3" s="1"/>
  <c r="H7190" i="3" s="1"/>
  <c r="H7191" i="3" s="1"/>
  <c r="H7192" i="3" s="1"/>
  <c r="H7193" i="3" s="1"/>
  <c r="H7194" i="3" s="1"/>
  <c r="H7195" i="3" s="1"/>
  <c r="H7196" i="3" s="1"/>
  <c r="H7197" i="3" s="1"/>
  <c r="H7198" i="3" s="1"/>
  <c r="H7199" i="3" s="1"/>
  <c r="H7200" i="3" s="1"/>
  <c r="H7201" i="3" s="1"/>
  <c r="H7202" i="3" s="1"/>
  <c r="H7203" i="3" s="1"/>
  <c r="H7204" i="3" s="1"/>
  <c r="H7205" i="3" s="1"/>
  <c r="H7206" i="3" s="1"/>
  <c r="H7207" i="3" s="1"/>
  <c r="H7208" i="3" s="1"/>
  <c r="H7209" i="3" s="1"/>
  <c r="H7210" i="3" s="1"/>
  <c r="H7211" i="3" s="1"/>
  <c r="H7212" i="3" s="1"/>
  <c r="H7213" i="3" s="1"/>
  <c r="H7214" i="3" s="1"/>
  <c r="H7215" i="3" s="1"/>
  <c r="H7216" i="3" s="1"/>
  <c r="H7217" i="3" s="1"/>
  <c r="H7218" i="3" s="1"/>
  <c r="H7219" i="3" s="1"/>
  <c r="H7220" i="3" s="1"/>
  <c r="H7221" i="3" s="1"/>
  <c r="H7222" i="3" s="1"/>
  <c r="H7223" i="3" s="1"/>
  <c r="H7224" i="3" s="1"/>
  <c r="H7225" i="3" s="1"/>
  <c r="H7226" i="3" s="1"/>
  <c r="H7227" i="3" s="1"/>
  <c r="H7228" i="3" s="1"/>
  <c r="H7229" i="3" s="1"/>
  <c r="H7230" i="3" s="1"/>
  <c r="H7231" i="3" s="1"/>
  <c r="H7232" i="3" s="1"/>
  <c r="H7233" i="3" s="1"/>
  <c r="H7234" i="3" s="1"/>
  <c r="H7235" i="3" s="1"/>
  <c r="H7236" i="3" s="1"/>
  <c r="H7237" i="3" s="1"/>
  <c r="H7238" i="3" s="1"/>
  <c r="H7239" i="3" s="1"/>
  <c r="H7240" i="3" s="1"/>
  <c r="H7241" i="3" s="1"/>
  <c r="H7242" i="3" s="1"/>
  <c r="H7243" i="3" s="1"/>
  <c r="H7244" i="3" s="1"/>
  <c r="H7245" i="3" s="1"/>
  <c r="H7246" i="3" s="1"/>
  <c r="H7247" i="3" s="1"/>
  <c r="H7248" i="3" s="1"/>
  <c r="H7249" i="3" s="1"/>
  <c r="D6896" i="3"/>
  <c r="M6895" i="3"/>
  <c r="K6895" i="3"/>
  <c r="D6895" i="3"/>
  <c r="M6894" i="3"/>
  <c r="K6894" i="3"/>
  <c r="D6894" i="3"/>
  <c r="M6893" i="3"/>
  <c r="K6893" i="3"/>
  <c r="D6893" i="3"/>
  <c r="M6892" i="3"/>
  <c r="K6892" i="3"/>
  <c r="D6892" i="3"/>
  <c r="M6891" i="3"/>
  <c r="K6891" i="3"/>
  <c r="D6891" i="3"/>
  <c r="M6890" i="3"/>
  <c r="K6890" i="3"/>
  <c r="D6890" i="3"/>
  <c r="M6889" i="3"/>
  <c r="K6889" i="3"/>
  <c r="D6889" i="3"/>
  <c r="M6888" i="3"/>
  <c r="K6888" i="3"/>
  <c r="D6888" i="3"/>
  <c r="M6887" i="3"/>
  <c r="K6887" i="3"/>
  <c r="D6887" i="3"/>
  <c r="M6886" i="3"/>
  <c r="K6886" i="3"/>
  <c r="D6886" i="3"/>
  <c r="M6885" i="3"/>
  <c r="K6885" i="3"/>
  <c r="D6885" i="3"/>
  <c r="M6884" i="3"/>
  <c r="K6884" i="3"/>
  <c r="M6883" i="3"/>
  <c r="K6883" i="3"/>
  <c r="D6883" i="3"/>
  <c r="E6883" i="3" s="1"/>
  <c r="J6883" i="3" s="1"/>
  <c r="M6882" i="3"/>
  <c r="K6882" i="3"/>
  <c r="F6882" i="3"/>
  <c r="E6882" i="3"/>
  <c r="J6882" i="3" s="1"/>
  <c r="M6881" i="3"/>
  <c r="K6881" i="3"/>
  <c r="F6881" i="3"/>
  <c r="E6881" i="3"/>
  <c r="J6881" i="3" s="1"/>
  <c r="M6880" i="3"/>
  <c r="K6880" i="3"/>
  <c r="F6880" i="3"/>
  <c r="E6880" i="3"/>
  <c r="J6880" i="3" s="1"/>
  <c r="M6879" i="3"/>
  <c r="K6879" i="3"/>
  <c r="F6879" i="3"/>
  <c r="E6879" i="3"/>
  <c r="J6879" i="3" s="1"/>
  <c r="M6878" i="3"/>
  <c r="K6878" i="3"/>
  <c r="F6878" i="3"/>
  <c r="E6878" i="3"/>
  <c r="J6878" i="3" s="1"/>
  <c r="M6877" i="3"/>
  <c r="K6877" i="3"/>
  <c r="F6877" i="3"/>
  <c r="E6877" i="3"/>
  <c r="J6877" i="3" s="1"/>
  <c r="M6876" i="3"/>
  <c r="K6876" i="3"/>
  <c r="F6876" i="3"/>
  <c r="E6876" i="3"/>
  <c r="J6876" i="3" s="1"/>
  <c r="M6875" i="3"/>
  <c r="K6875" i="3"/>
  <c r="F6875" i="3"/>
  <c r="E6875" i="3"/>
  <c r="J6875" i="3" s="1"/>
  <c r="M6874" i="3"/>
  <c r="K6874" i="3"/>
  <c r="F6874" i="3"/>
  <c r="E6874" i="3"/>
  <c r="J6874" i="3" s="1"/>
  <c r="M6873" i="3"/>
  <c r="K6873" i="3"/>
  <c r="I6873" i="3"/>
  <c r="I6874" i="3" s="1"/>
  <c r="I6875" i="3" s="1"/>
  <c r="I6876" i="3" s="1"/>
  <c r="I6877" i="3" s="1"/>
  <c r="I6878" i="3" s="1"/>
  <c r="I6879" i="3" s="1"/>
  <c r="I6880" i="3" s="1"/>
  <c r="I6881" i="3" s="1"/>
  <c r="I6882" i="3" s="1"/>
  <c r="I6883" i="3" s="1"/>
  <c r="I6884" i="3" s="1"/>
  <c r="I6885" i="3" s="1"/>
  <c r="I6886" i="3" s="1"/>
  <c r="I6887" i="3" s="1"/>
  <c r="I6888" i="3" s="1"/>
  <c r="I6889" i="3" s="1"/>
  <c r="I6890" i="3" s="1"/>
  <c r="I6891" i="3" s="1"/>
  <c r="I6892" i="3" s="1"/>
  <c r="I6893" i="3" s="1"/>
  <c r="I6894" i="3" s="1"/>
  <c r="I6895" i="3" s="1"/>
  <c r="I6896" i="3" s="1"/>
  <c r="I6897" i="3" s="1"/>
  <c r="I6898" i="3" s="1"/>
  <c r="I6899" i="3" s="1"/>
  <c r="I6900" i="3" s="1"/>
  <c r="I6901" i="3" s="1"/>
  <c r="I6902" i="3" s="1"/>
  <c r="I6903" i="3" s="1"/>
  <c r="I6904" i="3" s="1"/>
  <c r="I6905" i="3" s="1"/>
  <c r="I6906" i="3" s="1"/>
  <c r="I6907" i="3" s="1"/>
  <c r="I6908" i="3" s="1"/>
  <c r="I6909" i="3" s="1"/>
  <c r="I6910" i="3" s="1"/>
  <c r="I6911" i="3" s="1"/>
  <c r="I6912" i="3" s="1"/>
  <c r="I6913" i="3" s="1"/>
  <c r="I6914" i="3" s="1"/>
  <c r="I6915" i="3" s="1"/>
  <c r="I6916" i="3" s="1"/>
  <c r="I6917" i="3" s="1"/>
  <c r="I6918" i="3" s="1"/>
  <c r="I6919" i="3" s="1"/>
  <c r="I6920" i="3" s="1"/>
  <c r="I6921" i="3" s="1"/>
  <c r="I6922" i="3" s="1"/>
  <c r="I6923" i="3" s="1"/>
  <c r="I6924" i="3" s="1"/>
  <c r="I6925" i="3" s="1"/>
  <c r="I6926" i="3" s="1"/>
  <c r="I6927" i="3" s="1"/>
  <c r="I6928" i="3" s="1"/>
  <c r="I6929" i="3" s="1"/>
  <c r="I6930" i="3" s="1"/>
  <c r="I6931" i="3" s="1"/>
  <c r="I6932" i="3" s="1"/>
  <c r="I6933" i="3" s="1"/>
  <c r="I6934" i="3" s="1"/>
  <c r="I6935" i="3" s="1"/>
  <c r="I6936" i="3" s="1"/>
  <c r="I6937" i="3" s="1"/>
  <c r="I6938" i="3" s="1"/>
  <c r="I6939" i="3" s="1"/>
  <c r="I6940" i="3" s="1"/>
  <c r="I6941" i="3" s="1"/>
  <c r="I6942" i="3" s="1"/>
  <c r="I6943" i="3" s="1"/>
  <c r="I6944" i="3" s="1"/>
  <c r="I6945" i="3" s="1"/>
  <c r="I6946" i="3" s="1"/>
  <c r="I6947" i="3" s="1"/>
  <c r="I6948" i="3" s="1"/>
  <c r="I6949" i="3" s="1"/>
  <c r="I6950" i="3" s="1"/>
  <c r="I6951" i="3" s="1"/>
  <c r="I6952" i="3" s="1"/>
  <c r="I6953" i="3" s="1"/>
  <c r="I6954" i="3" s="1"/>
  <c r="I6955" i="3" s="1"/>
  <c r="I6956" i="3" s="1"/>
  <c r="I6957" i="3" s="1"/>
  <c r="I6958" i="3" s="1"/>
  <c r="I6959" i="3" s="1"/>
  <c r="I6960" i="3" s="1"/>
  <c r="I6961" i="3" s="1"/>
  <c r="I6962" i="3" s="1"/>
  <c r="I6963" i="3" s="1"/>
  <c r="I6964" i="3" s="1"/>
  <c r="I6965" i="3" s="1"/>
  <c r="I6966" i="3" s="1"/>
  <c r="I6967" i="3" s="1"/>
  <c r="I6968" i="3" s="1"/>
  <c r="I6969" i="3" s="1"/>
  <c r="I6970" i="3" s="1"/>
  <c r="I6971" i="3" s="1"/>
  <c r="I6972" i="3" s="1"/>
  <c r="I6973" i="3" s="1"/>
  <c r="I6974" i="3" s="1"/>
  <c r="I6975" i="3" s="1"/>
  <c r="I6976" i="3" s="1"/>
  <c r="I6977" i="3" s="1"/>
  <c r="I6978" i="3" s="1"/>
  <c r="I6979" i="3" s="1"/>
  <c r="I6980" i="3" s="1"/>
  <c r="I6981" i="3" s="1"/>
  <c r="I6982" i="3" s="1"/>
  <c r="I6983" i="3" s="1"/>
  <c r="I6984" i="3" s="1"/>
  <c r="I6985" i="3" s="1"/>
  <c r="I6986" i="3" s="1"/>
  <c r="I6987" i="3" s="1"/>
  <c r="I6988" i="3" s="1"/>
  <c r="I6989" i="3" s="1"/>
  <c r="I6990" i="3" s="1"/>
  <c r="I6991" i="3" s="1"/>
  <c r="I6992" i="3" s="1"/>
  <c r="I6993" i="3" s="1"/>
  <c r="I6994" i="3" s="1"/>
  <c r="I6995" i="3" s="1"/>
  <c r="I6996" i="3" s="1"/>
  <c r="I6997" i="3" s="1"/>
  <c r="I6998" i="3" s="1"/>
  <c r="I6999" i="3" s="1"/>
  <c r="I7000" i="3" s="1"/>
  <c r="I7001" i="3" s="1"/>
  <c r="I7002" i="3" s="1"/>
  <c r="I7003" i="3" s="1"/>
  <c r="I7004" i="3" s="1"/>
  <c r="I7005" i="3" s="1"/>
  <c r="I7006" i="3" s="1"/>
  <c r="I7007" i="3" s="1"/>
  <c r="I7008" i="3" s="1"/>
  <c r="I7009" i="3" s="1"/>
  <c r="I7010" i="3" s="1"/>
  <c r="I7011" i="3" s="1"/>
  <c r="I7012" i="3" s="1"/>
  <c r="I7013" i="3" s="1"/>
  <c r="I7014" i="3" s="1"/>
  <c r="I7015" i="3" s="1"/>
  <c r="I7016" i="3" s="1"/>
  <c r="I7017" i="3" s="1"/>
  <c r="I7018" i="3" s="1"/>
  <c r="I7019" i="3" s="1"/>
  <c r="I7020" i="3" s="1"/>
  <c r="I7021" i="3" s="1"/>
  <c r="I7022" i="3" s="1"/>
  <c r="I7023" i="3" s="1"/>
  <c r="I7024" i="3" s="1"/>
  <c r="I7025" i="3" s="1"/>
  <c r="I7026" i="3" s="1"/>
  <c r="I7027" i="3" s="1"/>
  <c r="I7028" i="3" s="1"/>
  <c r="I7029" i="3" s="1"/>
  <c r="I7030" i="3" s="1"/>
  <c r="I7031" i="3" s="1"/>
  <c r="I7032" i="3" s="1"/>
  <c r="I7033" i="3" s="1"/>
  <c r="I7034" i="3" s="1"/>
  <c r="I7035" i="3" s="1"/>
  <c r="I7036" i="3" s="1"/>
  <c r="I7037" i="3" s="1"/>
  <c r="I7038" i="3" s="1"/>
  <c r="I7039" i="3" s="1"/>
  <c r="I7040" i="3" s="1"/>
  <c r="I7041" i="3" s="1"/>
  <c r="I7042" i="3" s="1"/>
  <c r="I7043" i="3" s="1"/>
  <c r="I7044" i="3" s="1"/>
  <c r="I7045" i="3" s="1"/>
  <c r="I7046" i="3" s="1"/>
  <c r="I7047" i="3" s="1"/>
  <c r="I7048" i="3" s="1"/>
  <c r="I7049" i="3" s="1"/>
  <c r="I7050" i="3" s="1"/>
  <c r="I7051" i="3" s="1"/>
  <c r="I7052" i="3" s="1"/>
  <c r="I7053" i="3" s="1"/>
  <c r="I7054" i="3" s="1"/>
  <c r="I7055" i="3" s="1"/>
  <c r="I7056" i="3" s="1"/>
  <c r="I7057" i="3" s="1"/>
  <c r="I7058" i="3" s="1"/>
  <c r="I7059" i="3" s="1"/>
  <c r="I7060" i="3" s="1"/>
  <c r="I7061" i="3" s="1"/>
  <c r="I7062" i="3" s="1"/>
  <c r="I7063" i="3" s="1"/>
  <c r="I7064" i="3" s="1"/>
  <c r="I7065" i="3" s="1"/>
  <c r="I7066" i="3" s="1"/>
  <c r="I7067" i="3" s="1"/>
  <c r="I7068" i="3" s="1"/>
  <c r="I7069" i="3" s="1"/>
  <c r="I7070" i="3" s="1"/>
  <c r="I7071" i="3" s="1"/>
  <c r="I7072" i="3" s="1"/>
  <c r="I7073" i="3" s="1"/>
  <c r="I7074" i="3" s="1"/>
  <c r="I7075" i="3" s="1"/>
  <c r="I7076" i="3" s="1"/>
  <c r="I7077" i="3" s="1"/>
  <c r="I7078" i="3" s="1"/>
  <c r="I7079" i="3" s="1"/>
  <c r="I7080" i="3" s="1"/>
  <c r="I7081" i="3" s="1"/>
  <c r="I7082" i="3" s="1"/>
  <c r="I7083" i="3" s="1"/>
  <c r="I7084" i="3" s="1"/>
  <c r="I7085" i="3" s="1"/>
  <c r="I7086" i="3" s="1"/>
  <c r="I7087" i="3" s="1"/>
  <c r="I7088" i="3" s="1"/>
  <c r="I7089" i="3" s="1"/>
  <c r="I7090" i="3" s="1"/>
  <c r="I7091" i="3" s="1"/>
  <c r="I7092" i="3" s="1"/>
  <c r="I7093" i="3" s="1"/>
  <c r="I7094" i="3" s="1"/>
  <c r="I7095" i="3" s="1"/>
  <c r="I7096" i="3" s="1"/>
  <c r="I7097" i="3" s="1"/>
  <c r="I7098" i="3" s="1"/>
  <c r="I7099" i="3" s="1"/>
  <c r="I7100" i="3" s="1"/>
  <c r="I7101" i="3" s="1"/>
  <c r="I7102" i="3" s="1"/>
  <c r="I7103" i="3" s="1"/>
  <c r="I7104" i="3" s="1"/>
  <c r="I7105" i="3" s="1"/>
  <c r="I7106" i="3" s="1"/>
  <c r="I7107" i="3" s="1"/>
  <c r="I7108" i="3" s="1"/>
  <c r="I7109" i="3" s="1"/>
  <c r="I7110" i="3" s="1"/>
  <c r="I7111" i="3" s="1"/>
  <c r="I7112" i="3" s="1"/>
  <c r="I7113" i="3" s="1"/>
  <c r="I7114" i="3" s="1"/>
  <c r="I7115" i="3" s="1"/>
  <c r="I7116" i="3" s="1"/>
  <c r="I7117" i="3" s="1"/>
  <c r="I7118" i="3" s="1"/>
  <c r="I7119" i="3" s="1"/>
  <c r="I7120" i="3" s="1"/>
  <c r="I7121" i="3" s="1"/>
  <c r="I7122" i="3" s="1"/>
  <c r="I7123" i="3" s="1"/>
  <c r="I7124" i="3" s="1"/>
  <c r="I7125" i="3" s="1"/>
  <c r="I7126" i="3" s="1"/>
  <c r="I7127" i="3" s="1"/>
  <c r="I7128" i="3" s="1"/>
  <c r="I7129" i="3" s="1"/>
  <c r="I7130" i="3" s="1"/>
  <c r="I7131" i="3" s="1"/>
  <c r="I7132" i="3" s="1"/>
  <c r="I7133" i="3" s="1"/>
  <c r="I7134" i="3" s="1"/>
  <c r="I7135" i="3" s="1"/>
  <c r="I7136" i="3" s="1"/>
  <c r="I7137" i="3" s="1"/>
  <c r="I7138" i="3" s="1"/>
  <c r="I7139" i="3" s="1"/>
  <c r="I7140" i="3" s="1"/>
  <c r="I7141" i="3" s="1"/>
  <c r="I7142" i="3" s="1"/>
  <c r="I7143" i="3" s="1"/>
  <c r="I7144" i="3" s="1"/>
  <c r="I7145" i="3" s="1"/>
  <c r="I7146" i="3" s="1"/>
  <c r="I7147" i="3" s="1"/>
  <c r="I7148" i="3" s="1"/>
  <c r="I7149" i="3" s="1"/>
  <c r="I7150" i="3" s="1"/>
  <c r="I7151" i="3" s="1"/>
  <c r="I7152" i="3" s="1"/>
  <c r="I7153" i="3" s="1"/>
  <c r="I7154" i="3" s="1"/>
  <c r="I7155" i="3" s="1"/>
  <c r="I7156" i="3" s="1"/>
  <c r="I7157" i="3" s="1"/>
  <c r="I7158" i="3" s="1"/>
  <c r="I7159" i="3" s="1"/>
  <c r="I7160" i="3" s="1"/>
  <c r="I7161" i="3" s="1"/>
  <c r="I7162" i="3" s="1"/>
  <c r="I7163" i="3" s="1"/>
  <c r="I7164" i="3" s="1"/>
  <c r="I7165" i="3" s="1"/>
  <c r="I7166" i="3" s="1"/>
  <c r="I7167" i="3" s="1"/>
  <c r="I7168" i="3" s="1"/>
  <c r="I7169" i="3" s="1"/>
  <c r="I7170" i="3" s="1"/>
  <c r="I7171" i="3" s="1"/>
  <c r="I7172" i="3" s="1"/>
  <c r="I7173" i="3" s="1"/>
  <c r="I7174" i="3" s="1"/>
  <c r="I7175" i="3" s="1"/>
  <c r="I7176" i="3" s="1"/>
  <c r="I7177" i="3" s="1"/>
  <c r="I7178" i="3" s="1"/>
  <c r="I7179" i="3" s="1"/>
  <c r="I7180" i="3" s="1"/>
  <c r="I7181" i="3" s="1"/>
  <c r="I7182" i="3" s="1"/>
  <c r="I7183" i="3" s="1"/>
  <c r="I7184" i="3" s="1"/>
  <c r="I7185" i="3" s="1"/>
  <c r="I7186" i="3" s="1"/>
  <c r="I7187" i="3" s="1"/>
  <c r="I7188" i="3" s="1"/>
  <c r="I7189" i="3" s="1"/>
  <c r="I7190" i="3" s="1"/>
  <c r="I7191" i="3" s="1"/>
  <c r="I7192" i="3" s="1"/>
  <c r="I7193" i="3" s="1"/>
  <c r="I7194" i="3" s="1"/>
  <c r="I7195" i="3" s="1"/>
  <c r="I7196" i="3" s="1"/>
  <c r="I7197" i="3" s="1"/>
  <c r="I7198" i="3" s="1"/>
  <c r="I7199" i="3" s="1"/>
  <c r="I7200" i="3" s="1"/>
  <c r="I7201" i="3" s="1"/>
  <c r="I7202" i="3" s="1"/>
  <c r="I7203" i="3" s="1"/>
  <c r="I7204" i="3" s="1"/>
  <c r="I7205" i="3" s="1"/>
  <c r="I7206" i="3" s="1"/>
  <c r="I7207" i="3" s="1"/>
  <c r="I7208" i="3" s="1"/>
  <c r="I7209" i="3" s="1"/>
  <c r="I7210" i="3" s="1"/>
  <c r="I7211" i="3" s="1"/>
  <c r="I7212" i="3" s="1"/>
  <c r="I7213" i="3" s="1"/>
  <c r="I7214" i="3" s="1"/>
  <c r="I7215" i="3" s="1"/>
  <c r="I7216" i="3" s="1"/>
  <c r="I7217" i="3" s="1"/>
  <c r="I7218" i="3" s="1"/>
  <c r="I7219" i="3" s="1"/>
  <c r="I7220" i="3" s="1"/>
  <c r="I7221" i="3" s="1"/>
  <c r="I7222" i="3" s="1"/>
  <c r="I7223" i="3" s="1"/>
  <c r="I7224" i="3" s="1"/>
  <c r="I7225" i="3" s="1"/>
  <c r="I7226" i="3" s="1"/>
  <c r="I7227" i="3" s="1"/>
  <c r="I7228" i="3" s="1"/>
  <c r="I7229" i="3" s="1"/>
  <c r="I7230" i="3" s="1"/>
  <c r="I7231" i="3" s="1"/>
  <c r="I7232" i="3" s="1"/>
  <c r="I7233" i="3" s="1"/>
  <c r="I7234" i="3" s="1"/>
  <c r="I7235" i="3" s="1"/>
  <c r="I7236" i="3" s="1"/>
  <c r="I7237" i="3" s="1"/>
  <c r="I7238" i="3" s="1"/>
  <c r="I7239" i="3" s="1"/>
  <c r="I7240" i="3" s="1"/>
  <c r="I7241" i="3" s="1"/>
  <c r="I7242" i="3" s="1"/>
  <c r="I7243" i="3" s="1"/>
  <c r="I7244" i="3" s="1"/>
  <c r="I7245" i="3" s="1"/>
  <c r="I7246" i="3" s="1"/>
  <c r="I7247" i="3" s="1"/>
  <c r="I7248" i="3" s="1"/>
  <c r="I7249" i="3" s="1"/>
  <c r="H6873" i="3"/>
  <c r="H6874" i="3" s="1"/>
  <c r="H6875" i="3" s="1"/>
  <c r="H6876" i="3" s="1"/>
  <c r="H6877" i="3" s="1"/>
  <c r="H6878" i="3" s="1"/>
  <c r="H6879" i="3" s="1"/>
  <c r="H6880" i="3" s="1"/>
  <c r="H6881" i="3" s="1"/>
  <c r="H6882" i="3" s="1"/>
  <c r="H6883" i="3" s="1"/>
  <c r="H6884" i="3" s="1"/>
  <c r="H6885" i="3" s="1"/>
  <c r="H6886" i="3" s="1"/>
  <c r="H6887" i="3" s="1"/>
  <c r="H6888" i="3" s="1"/>
  <c r="H6889" i="3" s="1"/>
  <c r="H6890" i="3" s="1"/>
  <c r="H6891" i="3" s="1"/>
  <c r="H6892" i="3" s="1"/>
  <c r="H6893" i="3" s="1"/>
  <c r="H6894" i="3" s="1"/>
  <c r="F6873" i="3"/>
  <c r="E6873" i="3"/>
  <c r="J6873" i="3" s="1"/>
  <c r="M6872" i="3"/>
  <c r="K6872" i="3"/>
  <c r="F6872" i="3"/>
  <c r="E6872" i="3"/>
  <c r="J6872" i="3" s="1"/>
  <c r="M6871" i="3"/>
  <c r="K6871" i="3"/>
  <c r="F6871" i="3"/>
  <c r="E6871" i="3"/>
  <c r="J6871" i="3" s="1"/>
  <c r="M6870" i="3"/>
  <c r="K6870" i="3"/>
  <c r="F6870" i="3"/>
  <c r="E6870" i="3"/>
  <c r="J6870" i="3" s="1"/>
  <c r="M6869" i="3"/>
  <c r="K6869" i="3"/>
  <c r="F6869" i="3"/>
  <c r="E6869" i="3"/>
  <c r="J6869" i="3" s="1"/>
  <c r="M6868" i="3"/>
  <c r="K6868" i="3"/>
  <c r="F6868" i="3"/>
  <c r="E6868" i="3"/>
  <c r="J6868" i="3" s="1"/>
  <c r="M6867" i="3"/>
  <c r="K6867" i="3"/>
  <c r="F6867" i="3"/>
  <c r="E6867" i="3"/>
  <c r="J6867" i="3" s="1"/>
  <c r="M6866" i="3"/>
  <c r="K6866" i="3"/>
  <c r="E6866" i="3"/>
  <c r="J6866" i="3" s="1"/>
  <c r="M6865" i="3"/>
  <c r="K6865" i="3"/>
  <c r="E6865" i="3"/>
  <c r="J6865" i="3" s="1"/>
  <c r="M6864" i="3"/>
  <c r="K6864" i="3"/>
  <c r="E6864" i="3"/>
  <c r="J6864" i="3" s="1"/>
  <c r="M6863" i="3"/>
  <c r="K6863" i="3"/>
  <c r="E6863" i="3"/>
  <c r="J6863" i="3" s="1"/>
  <c r="M6862" i="3"/>
  <c r="K6862" i="3"/>
  <c r="E6862" i="3"/>
  <c r="J6862" i="3" s="1"/>
  <c r="M6861" i="3"/>
  <c r="K6861" i="3"/>
  <c r="E6861" i="3"/>
  <c r="J6861" i="3" s="1"/>
  <c r="M6860" i="3"/>
  <c r="K6860" i="3"/>
  <c r="E6860" i="3"/>
  <c r="J6860" i="3" s="1"/>
  <c r="M6859" i="3"/>
  <c r="K6859" i="3"/>
  <c r="E6859" i="3"/>
  <c r="J6859" i="3" s="1"/>
  <c r="M6858" i="3"/>
  <c r="K6858" i="3"/>
  <c r="E6858" i="3"/>
  <c r="J6858" i="3" s="1"/>
  <c r="M6857" i="3"/>
  <c r="K6857" i="3"/>
  <c r="E6857" i="3"/>
  <c r="J6857" i="3" s="1"/>
  <c r="M6856" i="3"/>
  <c r="K6856" i="3"/>
  <c r="E6856" i="3"/>
  <c r="J6856" i="3" s="1"/>
  <c r="M6855" i="3"/>
  <c r="K6855" i="3"/>
  <c r="E6855" i="3"/>
  <c r="J6855" i="3" s="1"/>
  <c r="M6854" i="3"/>
  <c r="K6854" i="3"/>
  <c r="E6854" i="3"/>
  <c r="M6853" i="3"/>
  <c r="K6853" i="3"/>
  <c r="M6852" i="3"/>
  <c r="K6852" i="3"/>
  <c r="M6851" i="3"/>
  <c r="K6851" i="3"/>
  <c r="M6850" i="3"/>
  <c r="K6850" i="3"/>
  <c r="C6850" i="3"/>
  <c r="C6851" i="3" s="1"/>
  <c r="C6852" i="3" s="1"/>
  <c r="C6853" i="3" s="1"/>
  <c r="C6854" i="3" s="1"/>
  <c r="C6855" i="3" s="1"/>
  <c r="C6856" i="3" s="1"/>
  <c r="C6857" i="3" s="1"/>
  <c r="C6858" i="3" s="1"/>
  <c r="C6859" i="3" s="1"/>
  <c r="C6860" i="3" s="1"/>
  <c r="C6861" i="3" s="1"/>
  <c r="C6862" i="3" s="1"/>
  <c r="C6863" i="3" s="1"/>
  <c r="C6864" i="3" s="1"/>
  <c r="C6865" i="3" s="1"/>
  <c r="C6866" i="3" s="1"/>
  <c r="C6867" i="3" s="1"/>
  <c r="C6868" i="3" s="1"/>
  <c r="C6869" i="3" s="1"/>
  <c r="C6870" i="3" s="1"/>
  <c r="C6871" i="3" s="1"/>
  <c r="C6872" i="3" s="1"/>
  <c r="C6873" i="3" s="1"/>
  <c r="C6874" i="3" s="1"/>
  <c r="C6875" i="3" s="1"/>
  <c r="C6876" i="3" s="1"/>
  <c r="C6877" i="3" s="1"/>
  <c r="C6878" i="3" s="1"/>
  <c r="C6879" i="3" s="1"/>
  <c r="C6880" i="3" s="1"/>
  <c r="C6881" i="3" s="1"/>
  <c r="C6882" i="3" s="1"/>
  <c r="C6883" i="3" s="1"/>
  <c r="C6884" i="3" s="1"/>
  <c r="C6885" i="3" s="1"/>
  <c r="C6886" i="3" s="1"/>
  <c r="C6887" i="3" s="1"/>
  <c r="C6888" i="3" s="1"/>
  <c r="C6889" i="3" s="1"/>
  <c r="C6890" i="3" s="1"/>
  <c r="C6891" i="3" s="1"/>
  <c r="C6892" i="3" s="1"/>
  <c r="C6893" i="3" s="1"/>
  <c r="C6894" i="3" s="1"/>
  <c r="C6895" i="3" s="1"/>
  <c r="C6896" i="3" s="1"/>
  <c r="C6897" i="3" s="1"/>
  <c r="C6898" i="3" s="1"/>
  <c r="C6899" i="3" s="1"/>
  <c r="C6900" i="3" s="1"/>
  <c r="C6901" i="3" s="1"/>
  <c r="C6902" i="3" s="1"/>
  <c r="C6903" i="3" s="1"/>
  <c r="C6904" i="3" s="1"/>
  <c r="C6905" i="3" s="1"/>
  <c r="C6906" i="3" s="1"/>
  <c r="C6907" i="3" s="1"/>
  <c r="C6908" i="3" s="1"/>
  <c r="C6909" i="3" s="1"/>
  <c r="C6910" i="3" s="1"/>
  <c r="C6911" i="3" s="1"/>
  <c r="C6912" i="3" s="1"/>
  <c r="C6913" i="3" s="1"/>
  <c r="C6914" i="3" s="1"/>
  <c r="C6915" i="3" s="1"/>
  <c r="C6916" i="3" s="1"/>
  <c r="C6917" i="3" s="1"/>
  <c r="C6918" i="3" s="1"/>
  <c r="C6919" i="3" s="1"/>
  <c r="C6920" i="3" s="1"/>
  <c r="C6921" i="3" s="1"/>
  <c r="C6922" i="3" s="1"/>
  <c r="C6923" i="3" s="1"/>
  <c r="C6924" i="3" s="1"/>
  <c r="C6925" i="3" s="1"/>
  <c r="C6926" i="3" s="1"/>
  <c r="C6927" i="3" s="1"/>
  <c r="C6928" i="3" s="1"/>
  <c r="C6929" i="3" s="1"/>
  <c r="C6930" i="3" s="1"/>
  <c r="C6931" i="3" s="1"/>
  <c r="C6932" i="3" s="1"/>
  <c r="C6933" i="3" s="1"/>
  <c r="C6934" i="3" s="1"/>
  <c r="C6935" i="3" s="1"/>
  <c r="C6936" i="3" s="1"/>
  <c r="C6937" i="3" s="1"/>
  <c r="C6938" i="3" s="1"/>
  <c r="C6939" i="3" s="1"/>
  <c r="C6940" i="3" s="1"/>
  <c r="C6941" i="3" s="1"/>
  <c r="C6942" i="3" s="1"/>
  <c r="C6943" i="3" s="1"/>
  <c r="C6944" i="3" s="1"/>
  <c r="C6945" i="3" s="1"/>
  <c r="C6946" i="3" s="1"/>
  <c r="C6947" i="3" s="1"/>
  <c r="C6948" i="3" s="1"/>
  <c r="C6949" i="3" s="1"/>
  <c r="C6950" i="3" s="1"/>
  <c r="C6951" i="3" s="1"/>
  <c r="C6952" i="3" s="1"/>
  <c r="C6953" i="3" s="1"/>
  <c r="C6954" i="3" s="1"/>
  <c r="C6955" i="3" s="1"/>
  <c r="C6956" i="3" s="1"/>
  <c r="C6957" i="3" s="1"/>
  <c r="C6958" i="3" s="1"/>
  <c r="C6959" i="3" s="1"/>
  <c r="C6960" i="3" s="1"/>
  <c r="C6961" i="3" s="1"/>
  <c r="C6962" i="3" s="1"/>
  <c r="C6963" i="3" s="1"/>
  <c r="C6964" i="3" s="1"/>
  <c r="C6965" i="3" s="1"/>
  <c r="C6966" i="3" s="1"/>
  <c r="C6967" i="3" s="1"/>
  <c r="C6968" i="3" s="1"/>
  <c r="C6969" i="3" s="1"/>
  <c r="C6970" i="3" s="1"/>
  <c r="C6971" i="3" s="1"/>
  <c r="C6972" i="3" s="1"/>
  <c r="C6973" i="3" s="1"/>
  <c r="C6974" i="3" s="1"/>
  <c r="C6975" i="3" s="1"/>
  <c r="C6976" i="3" s="1"/>
  <c r="C6977" i="3" s="1"/>
  <c r="C6978" i="3" s="1"/>
  <c r="C6979" i="3" s="1"/>
  <c r="C6980" i="3" s="1"/>
  <c r="C6981" i="3" s="1"/>
  <c r="C6982" i="3" s="1"/>
  <c r="C6983" i="3" s="1"/>
  <c r="C6984" i="3" s="1"/>
  <c r="C6985" i="3" s="1"/>
  <c r="C6986" i="3" s="1"/>
  <c r="C6987" i="3" s="1"/>
  <c r="C6988" i="3" s="1"/>
  <c r="C6989" i="3" s="1"/>
  <c r="C6990" i="3" s="1"/>
  <c r="C6991" i="3" s="1"/>
  <c r="C6992" i="3" s="1"/>
  <c r="C6993" i="3" s="1"/>
  <c r="C6994" i="3" s="1"/>
  <c r="C6995" i="3" s="1"/>
  <c r="C6996" i="3" s="1"/>
  <c r="C6997" i="3" s="1"/>
  <c r="C6998" i="3" s="1"/>
  <c r="C6999" i="3" s="1"/>
  <c r="C7000" i="3" s="1"/>
  <c r="C7001" i="3" s="1"/>
  <c r="C7002" i="3" s="1"/>
  <c r="C7003" i="3" s="1"/>
  <c r="C7004" i="3" s="1"/>
  <c r="C7005" i="3" s="1"/>
  <c r="C7006" i="3" s="1"/>
  <c r="C7007" i="3" s="1"/>
  <c r="C7008" i="3" s="1"/>
  <c r="C7009" i="3" s="1"/>
  <c r="C7010" i="3" s="1"/>
  <c r="C7011" i="3" s="1"/>
  <c r="C7012" i="3" s="1"/>
  <c r="C7013" i="3" s="1"/>
  <c r="C7014" i="3" s="1"/>
  <c r="C7015" i="3" s="1"/>
  <c r="C7016" i="3" s="1"/>
  <c r="C7017" i="3" s="1"/>
  <c r="C7018" i="3" s="1"/>
  <c r="C7019" i="3" s="1"/>
  <c r="C7020" i="3" s="1"/>
  <c r="C7021" i="3" s="1"/>
  <c r="C7022" i="3" s="1"/>
  <c r="C7023" i="3" s="1"/>
  <c r="C7024" i="3" s="1"/>
  <c r="C7025" i="3" s="1"/>
  <c r="C7026" i="3" s="1"/>
  <c r="C7027" i="3" s="1"/>
  <c r="C7028" i="3" s="1"/>
  <c r="C7029" i="3" s="1"/>
  <c r="C7030" i="3" s="1"/>
  <c r="C7031" i="3" s="1"/>
  <c r="C7032" i="3" s="1"/>
  <c r="C7033" i="3" s="1"/>
  <c r="C7034" i="3" s="1"/>
  <c r="C7035" i="3" s="1"/>
  <c r="C7036" i="3" s="1"/>
  <c r="C7037" i="3" s="1"/>
  <c r="C7038" i="3" s="1"/>
  <c r="C7039" i="3" s="1"/>
  <c r="C7040" i="3" s="1"/>
  <c r="C7041" i="3" s="1"/>
  <c r="C7042" i="3" s="1"/>
  <c r="C7043" i="3" s="1"/>
  <c r="C7044" i="3" s="1"/>
  <c r="C7045" i="3" s="1"/>
  <c r="C7046" i="3" s="1"/>
  <c r="C7047" i="3" s="1"/>
  <c r="C7048" i="3" s="1"/>
  <c r="C7049" i="3" s="1"/>
  <c r="C7050" i="3" s="1"/>
  <c r="C7051" i="3" s="1"/>
  <c r="C7052" i="3" s="1"/>
  <c r="C7053" i="3" s="1"/>
  <c r="C7054" i="3" s="1"/>
  <c r="C7055" i="3" s="1"/>
  <c r="C7056" i="3" s="1"/>
  <c r="C7057" i="3" s="1"/>
  <c r="C7058" i="3" s="1"/>
  <c r="C7059" i="3" s="1"/>
  <c r="C7060" i="3" s="1"/>
  <c r="C7061" i="3" s="1"/>
  <c r="C7062" i="3" s="1"/>
  <c r="C7063" i="3" s="1"/>
  <c r="C7064" i="3" s="1"/>
  <c r="C7065" i="3" s="1"/>
  <c r="C7066" i="3" s="1"/>
  <c r="C7067" i="3" s="1"/>
  <c r="C7068" i="3" s="1"/>
  <c r="C7069" i="3" s="1"/>
  <c r="C7070" i="3" s="1"/>
  <c r="C7071" i="3" s="1"/>
  <c r="C7072" i="3" s="1"/>
  <c r="C7073" i="3" s="1"/>
  <c r="C7074" i="3" s="1"/>
  <c r="C7075" i="3" s="1"/>
  <c r="C7076" i="3" s="1"/>
  <c r="C7077" i="3" s="1"/>
  <c r="C7078" i="3" s="1"/>
  <c r="C7079" i="3" s="1"/>
  <c r="C7080" i="3" s="1"/>
  <c r="C7081" i="3" s="1"/>
  <c r="C7082" i="3" s="1"/>
  <c r="C7083" i="3" s="1"/>
  <c r="C7084" i="3" s="1"/>
  <c r="C7085" i="3" s="1"/>
  <c r="C7086" i="3" s="1"/>
  <c r="C7087" i="3" s="1"/>
  <c r="C7088" i="3" s="1"/>
  <c r="C7089" i="3" s="1"/>
  <c r="C7090" i="3" s="1"/>
  <c r="C7091" i="3" s="1"/>
  <c r="C7092" i="3" s="1"/>
  <c r="C7093" i="3" s="1"/>
  <c r="C7094" i="3" s="1"/>
  <c r="C7095" i="3" s="1"/>
  <c r="C7096" i="3" s="1"/>
  <c r="C7097" i="3" s="1"/>
  <c r="C7098" i="3" s="1"/>
  <c r="C7099" i="3" s="1"/>
  <c r="C7100" i="3" s="1"/>
  <c r="C7101" i="3" s="1"/>
  <c r="C7102" i="3" s="1"/>
  <c r="C7103" i="3" s="1"/>
  <c r="C7104" i="3" s="1"/>
  <c r="C7105" i="3" s="1"/>
  <c r="C7106" i="3" s="1"/>
  <c r="C7107" i="3" s="1"/>
  <c r="C7108" i="3" s="1"/>
  <c r="C7109" i="3" s="1"/>
  <c r="C7110" i="3" s="1"/>
  <c r="C7111" i="3" s="1"/>
  <c r="C7112" i="3" s="1"/>
  <c r="C7113" i="3" s="1"/>
  <c r="C7114" i="3" s="1"/>
  <c r="C7115" i="3" s="1"/>
  <c r="C7116" i="3" s="1"/>
  <c r="C7117" i="3" s="1"/>
  <c r="C7118" i="3" s="1"/>
  <c r="C7119" i="3" s="1"/>
  <c r="C7120" i="3" s="1"/>
  <c r="C7121" i="3" s="1"/>
  <c r="C7122" i="3" s="1"/>
  <c r="C7123" i="3" s="1"/>
  <c r="C7124" i="3" s="1"/>
  <c r="C7125" i="3" s="1"/>
  <c r="C7126" i="3" s="1"/>
  <c r="C7127" i="3" s="1"/>
  <c r="C7128" i="3" s="1"/>
  <c r="C7129" i="3" s="1"/>
  <c r="C7130" i="3" s="1"/>
  <c r="C7131" i="3" s="1"/>
  <c r="C7132" i="3" s="1"/>
  <c r="C7133" i="3" s="1"/>
  <c r="C7134" i="3" s="1"/>
  <c r="C7135" i="3" s="1"/>
  <c r="C7136" i="3" s="1"/>
  <c r="C7137" i="3" s="1"/>
  <c r="C7138" i="3" s="1"/>
  <c r="C7139" i="3" s="1"/>
  <c r="C7140" i="3" s="1"/>
  <c r="C7141" i="3" s="1"/>
  <c r="C7142" i="3" s="1"/>
  <c r="C7143" i="3" s="1"/>
  <c r="C7144" i="3" s="1"/>
  <c r="C7145" i="3" s="1"/>
  <c r="C7146" i="3" s="1"/>
  <c r="C7147" i="3" s="1"/>
  <c r="C7148" i="3" s="1"/>
  <c r="C7149" i="3" s="1"/>
  <c r="C7150" i="3" s="1"/>
  <c r="C7151" i="3" s="1"/>
  <c r="C7152" i="3" s="1"/>
  <c r="C7153" i="3" s="1"/>
  <c r="C7154" i="3" s="1"/>
  <c r="C7155" i="3" s="1"/>
  <c r="C7156" i="3" s="1"/>
  <c r="C7157" i="3" s="1"/>
  <c r="C7158" i="3" s="1"/>
  <c r="C7159" i="3" s="1"/>
  <c r="C7160" i="3" s="1"/>
  <c r="C7161" i="3" s="1"/>
  <c r="C7162" i="3" s="1"/>
  <c r="C7163" i="3" s="1"/>
  <c r="C7164" i="3" s="1"/>
  <c r="C7165" i="3" s="1"/>
  <c r="C7166" i="3" s="1"/>
  <c r="C7167" i="3" s="1"/>
  <c r="C7168" i="3" s="1"/>
  <c r="C7169" i="3" s="1"/>
  <c r="C7170" i="3" s="1"/>
  <c r="C7171" i="3" s="1"/>
  <c r="C7172" i="3" s="1"/>
  <c r="C7173" i="3" s="1"/>
  <c r="C7174" i="3" s="1"/>
  <c r="C7175" i="3" s="1"/>
  <c r="C7176" i="3" s="1"/>
  <c r="C7177" i="3" s="1"/>
  <c r="C7178" i="3" s="1"/>
  <c r="C7179" i="3" s="1"/>
  <c r="C7180" i="3" s="1"/>
  <c r="C7181" i="3" s="1"/>
  <c r="C7182" i="3" s="1"/>
  <c r="C7183" i="3" s="1"/>
  <c r="C7184" i="3" s="1"/>
  <c r="C7185" i="3" s="1"/>
  <c r="C7186" i="3" s="1"/>
  <c r="C7187" i="3" s="1"/>
  <c r="C7188" i="3" s="1"/>
  <c r="C7189" i="3" s="1"/>
  <c r="C7190" i="3" s="1"/>
  <c r="C7191" i="3" s="1"/>
  <c r="C7192" i="3" s="1"/>
  <c r="C7193" i="3" s="1"/>
  <c r="C7194" i="3" s="1"/>
  <c r="C7195" i="3" s="1"/>
  <c r="C7196" i="3" s="1"/>
  <c r="C7197" i="3" s="1"/>
  <c r="C7198" i="3" s="1"/>
  <c r="C7199" i="3" s="1"/>
  <c r="C7200" i="3" s="1"/>
  <c r="C7201" i="3" s="1"/>
  <c r="C7202" i="3" s="1"/>
  <c r="C7203" i="3" s="1"/>
  <c r="C7204" i="3" s="1"/>
  <c r="C7205" i="3" s="1"/>
  <c r="C7206" i="3" s="1"/>
  <c r="C7207" i="3" s="1"/>
  <c r="C7208" i="3" s="1"/>
  <c r="C7209" i="3" s="1"/>
  <c r="C7210" i="3" s="1"/>
  <c r="C7211" i="3" s="1"/>
  <c r="C7212" i="3" s="1"/>
  <c r="C7213" i="3" s="1"/>
  <c r="C7214" i="3" s="1"/>
  <c r="C7215" i="3" s="1"/>
  <c r="C7216" i="3" s="1"/>
  <c r="C7217" i="3" s="1"/>
  <c r="C7218" i="3" s="1"/>
  <c r="C7219" i="3" s="1"/>
  <c r="C7220" i="3" s="1"/>
  <c r="C7221" i="3" s="1"/>
  <c r="C7222" i="3" s="1"/>
  <c r="C7223" i="3" s="1"/>
  <c r="C7224" i="3" s="1"/>
  <c r="C7225" i="3" s="1"/>
  <c r="C7226" i="3" s="1"/>
  <c r="C7227" i="3" s="1"/>
  <c r="C7228" i="3" s="1"/>
  <c r="C7229" i="3" s="1"/>
  <c r="C7230" i="3" s="1"/>
  <c r="C7231" i="3" s="1"/>
  <c r="C7232" i="3" s="1"/>
  <c r="C7233" i="3" s="1"/>
  <c r="C7234" i="3" s="1"/>
  <c r="C7235" i="3" s="1"/>
  <c r="C7236" i="3" s="1"/>
  <c r="C7237" i="3" s="1"/>
  <c r="C7238" i="3" s="1"/>
  <c r="C7239" i="3" s="1"/>
  <c r="C7240" i="3" s="1"/>
  <c r="C7241" i="3" s="1"/>
  <c r="C7242" i="3" s="1"/>
  <c r="C7243" i="3" s="1"/>
  <c r="C7244" i="3" s="1"/>
  <c r="C7245" i="3" s="1"/>
  <c r="C7246" i="3" s="1"/>
  <c r="C7247" i="3" s="1"/>
  <c r="C7248" i="3" s="1"/>
  <c r="C7249" i="3" s="1"/>
  <c r="M6849" i="3"/>
  <c r="K6849" i="3"/>
  <c r="M6848" i="3"/>
  <c r="M6575" i="3"/>
  <c r="K6575" i="3"/>
  <c r="L6581" i="3" s="1"/>
  <c r="G6575" i="3"/>
  <c r="D6575" i="3"/>
  <c r="M6574" i="3"/>
  <c r="K6574" i="3"/>
  <c r="G6574" i="3"/>
  <c r="D6574" i="3"/>
  <c r="M6573" i="3"/>
  <c r="K6573" i="3"/>
  <c r="G6573" i="3"/>
  <c r="D6573" i="3"/>
  <c r="M6572" i="3"/>
  <c r="K6572" i="3"/>
  <c r="G6572" i="3"/>
  <c r="D6572" i="3"/>
  <c r="M6571" i="3"/>
  <c r="K6571" i="3"/>
  <c r="G6571" i="3"/>
  <c r="D6571" i="3"/>
  <c r="M6570" i="3"/>
  <c r="K6570" i="3"/>
  <c r="G6570" i="3"/>
  <c r="D6570" i="3"/>
  <c r="M6569" i="3"/>
  <c r="K6569" i="3"/>
  <c r="G6569" i="3"/>
  <c r="D6569" i="3"/>
  <c r="M6568" i="3"/>
  <c r="K6568" i="3"/>
  <c r="G6568" i="3"/>
  <c r="D6568" i="3"/>
  <c r="M6567" i="3"/>
  <c r="K6567" i="3"/>
  <c r="G6567" i="3"/>
  <c r="D6567" i="3"/>
  <c r="M6566" i="3"/>
  <c r="K6566" i="3"/>
  <c r="G6566" i="3"/>
  <c r="D6566" i="3"/>
  <c r="M6565" i="3"/>
  <c r="K6565" i="3"/>
  <c r="G6565" i="3"/>
  <c r="D6565" i="3"/>
  <c r="M6564" i="3"/>
  <c r="K6564" i="3"/>
  <c r="G6564" i="3"/>
  <c r="D6564" i="3"/>
  <c r="M6563" i="3"/>
  <c r="K6563" i="3"/>
  <c r="G6563" i="3"/>
  <c r="D6563" i="3"/>
  <c r="M6562" i="3"/>
  <c r="K6562" i="3"/>
  <c r="G6562" i="3"/>
  <c r="D6562" i="3"/>
  <c r="M6561" i="3"/>
  <c r="K6561" i="3"/>
  <c r="G6561" i="3"/>
  <c r="D6561" i="3"/>
  <c r="M6560" i="3"/>
  <c r="K6560" i="3"/>
  <c r="G6560" i="3"/>
  <c r="D6560" i="3"/>
  <c r="M6559" i="3"/>
  <c r="K6559" i="3"/>
  <c r="G6559" i="3"/>
  <c r="D6559" i="3"/>
  <c r="M6558" i="3"/>
  <c r="K6558" i="3"/>
  <c r="G6558" i="3"/>
  <c r="D6558" i="3"/>
  <c r="M6557" i="3"/>
  <c r="K6557" i="3"/>
  <c r="G6557" i="3"/>
  <c r="D6557" i="3"/>
  <c r="M6556" i="3"/>
  <c r="K6556" i="3"/>
  <c r="G6556" i="3"/>
  <c r="D6556" i="3"/>
  <c r="M6555" i="3"/>
  <c r="K6555" i="3"/>
  <c r="G6555" i="3"/>
  <c r="D6555" i="3"/>
  <c r="M6554" i="3"/>
  <c r="K6554" i="3"/>
  <c r="G6554" i="3"/>
  <c r="D6554" i="3"/>
  <c r="M6553" i="3"/>
  <c r="K6553" i="3"/>
  <c r="G6553" i="3"/>
  <c r="D6553" i="3"/>
  <c r="M6552" i="3"/>
  <c r="K6552" i="3"/>
  <c r="G6552" i="3"/>
  <c r="D6552" i="3"/>
  <c r="M6551" i="3"/>
  <c r="K6551" i="3"/>
  <c r="G6551" i="3"/>
  <c r="D6551" i="3"/>
  <c r="M6550" i="3"/>
  <c r="K6550" i="3"/>
  <c r="G6550" i="3"/>
  <c r="D6550" i="3"/>
  <c r="M6549" i="3"/>
  <c r="K6549" i="3"/>
  <c r="G6549" i="3"/>
  <c r="D6549" i="3"/>
  <c r="M6548" i="3"/>
  <c r="K6548" i="3"/>
  <c r="G6548" i="3"/>
  <c r="D6548" i="3"/>
  <c r="M6547" i="3"/>
  <c r="K6547" i="3"/>
  <c r="G6547" i="3"/>
  <c r="D6547" i="3"/>
  <c r="M6546" i="3"/>
  <c r="K6546" i="3"/>
  <c r="G6546" i="3"/>
  <c r="D6546" i="3"/>
  <c r="M6545" i="3"/>
  <c r="K6545" i="3"/>
  <c r="G6545" i="3"/>
  <c r="D6545" i="3"/>
  <c r="M6544" i="3"/>
  <c r="K6544" i="3"/>
  <c r="G6544" i="3"/>
  <c r="D6544" i="3"/>
  <c r="M6543" i="3"/>
  <c r="K6543" i="3"/>
  <c r="G6543" i="3"/>
  <c r="D6543" i="3"/>
  <c r="M6542" i="3"/>
  <c r="K6542" i="3"/>
  <c r="G6542" i="3"/>
  <c r="D6542" i="3"/>
  <c r="M6541" i="3"/>
  <c r="K6541" i="3"/>
  <c r="G6541" i="3"/>
  <c r="D6541" i="3"/>
  <c r="M6540" i="3"/>
  <c r="K6540" i="3"/>
  <c r="G6540" i="3"/>
  <c r="D6540" i="3"/>
  <c r="M6539" i="3"/>
  <c r="K6539" i="3"/>
  <c r="G6539" i="3"/>
  <c r="D6539" i="3"/>
  <c r="M6538" i="3"/>
  <c r="K6538" i="3"/>
  <c r="G6538" i="3"/>
  <c r="D6538" i="3"/>
  <c r="M6537" i="3"/>
  <c r="K6537" i="3"/>
  <c r="G6537" i="3"/>
  <c r="D6537" i="3"/>
  <c r="M6536" i="3"/>
  <c r="K6536" i="3"/>
  <c r="G6536" i="3"/>
  <c r="D6536" i="3"/>
  <c r="M6535" i="3"/>
  <c r="K6535" i="3"/>
  <c r="G6535" i="3"/>
  <c r="D6535" i="3"/>
  <c r="M6534" i="3"/>
  <c r="K6534" i="3"/>
  <c r="G6534" i="3"/>
  <c r="D6534" i="3"/>
  <c r="M6533" i="3"/>
  <c r="K6533" i="3"/>
  <c r="G6533" i="3"/>
  <c r="D6533" i="3"/>
  <c r="M6532" i="3"/>
  <c r="K6532" i="3"/>
  <c r="G6532" i="3"/>
  <c r="D6532" i="3"/>
  <c r="M6531" i="3"/>
  <c r="K6531" i="3"/>
  <c r="G6531" i="3"/>
  <c r="D6531" i="3"/>
  <c r="M6530" i="3"/>
  <c r="K6530" i="3"/>
  <c r="G6530" i="3"/>
  <c r="D6530" i="3"/>
  <c r="M6529" i="3"/>
  <c r="K6529" i="3"/>
  <c r="G6529" i="3"/>
  <c r="D6529" i="3"/>
  <c r="M6528" i="3"/>
  <c r="K6528" i="3"/>
  <c r="G6528" i="3"/>
  <c r="D6528" i="3"/>
  <c r="M6527" i="3"/>
  <c r="K6527" i="3"/>
  <c r="G6527" i="3"/>
  <c r="D6527" i="3"/>
  <c r="M6526" i="3"/>
  <c r="K6526" i="3"/>
  <c r="G6526" i="3"/>
  <c r="D6526" i="3"/>
  <c r="M6525" i="3"/>
  <c r="K6525" i="3"/>
  <c r="G6525" i="3"/>
  <c r="D6525" i="3"/>
  <c r="M6524" i="3"/>
  <c r="K6524" i="3"/>
  <c r="G6524" i="3"/>
  <c r="D6524" i="3"/>
  <c r="M6523" i="3"/>
  <c r="K6523" i="3"/>
  <c r="G6523" i="3"/>
  <c r="D6523" i="3"/>
  <c r="M6522" i="3"/>
  <c r="K6522" i="3"/>
  <c r="G6522" i="3"/>
  <c r="D6522" i="3"/>
  <c r="M6521" i="3"/>
  <c r="K6521" i="3"/>
  <c r="G6521" i="3"/>
  <c r="D6521" i="3"/>
  <c r="M6520" i="3"/>
  <c r="K6520" i="3"/>
  <c r="G6520" i="3"/>
  <c r="D6520" i="3"/>
  <c r="M6519" i="3"/>
  <c r="K6519" i="3"/>
  <c r="G6519" i="3"/>
  <c r="D6519" i="3"/>
  <c r="M6518" i="3"/>
  <c r="K6518" i="3"/>
  <c r="G6518" i="3"/>
  <c r="D6518" i="3"/>
  <c r="M6517" i="3"/>
  <c r="K6517" i="3"/>
  <c r="G6517" i="3"/>
  <c r="D6517" i="3"/>
  <c r="M6516" i="3"/>
  <c r="K6516" i="3"/>
  <c r="G6516" i="3"/>
  <c r="D6516" i="3"/>
  <c r="M6515" i="3"/>
  <c r="K6515" i="3"/>
  <c r="G6515" i="3"/>
  <c r="D6515" i="3"/>
  <c r="M6514" i="3"/>
  <c r="K6514" i="3"/>
  <c r="G6514" i="3"/>
  <c r="D6514" i="3"/>
  <c r="M6513" i="3"/>
  <c r="K6513" i="3"/>
  <c r="G6513" i="3"/>
  <c r="D6513" i="3"/>
  <c r="M6512" i="3"/>
  <c r="K6512" i="3"/>
  <c r="G6512" i="3"/>
  <c r="D6512" i="3"/>
  <c r="M6511" i="3"/>
  <c r="K6511" i="3"/>
  <c r="G6511" i="3"/>
  <c r="D6511" i="3"/>
  <c r="M6510" i="3"/>
  <c r="K6510" i="3"/>
  <c r="G6510" i="3"/>
  <c r="D6510" i="3"/>
  <c r="M6509" i="3"/>
  <c r="K6509" i="3"/>
  <c r="G6509" i="3"/>
  <c r="D6509" i="3"/>
  <c r="M6508" i="3"/>
  <c r="K6508" i="3"/>
  <c r="G6508" i="3"/>
  <c r="D6508" i="3"/>
  <c r="M6507" i="3"/>
  <c r="K6507" i="3"/>
  <c r="G6507" i="3"/>
  <c r="D6507" i="3"/>
  <c r="M6506" i="3"/>
  <c r="K6506" i="3"/>
  <c r="G6506" i="3"/>
  <c r="D6506" i="3"/>
  <c r="M6505" i="3"/>
  <c r="K6505" i="3"/>
  <c r="G6505" i="3"/>
  <c r="D6505" i="3"/>
  <c r="M6504" i="3"/>
  <c r="K6504" i="3"/>
  <c r="G6504" i="3"/>
  <c r="D6504" i="3"/>
  <c r="M6503" i="3"/>
  <c r="K6503" i="3"/>
  <c r="G6503" i="3"/>
  <c r="D6503" i="3"/>
  <c r="M6502" i="3"/>
  <c r="K6502" i="3"/>
  <c r="G6502" i="3"/>
  <c r="D6502" i="3"/>
  <c r="M6501" i="3"/>
  <c r="K6501" i="3"/>
  <c r="G6501" i="3"/>
  <c r="D6501" i="3"/>
  <c r="M6500" i="3"/>
  <c r="K6500" i="3"/>
  <c r="G6500" i="3"/>
  <c r="D6500" i="3"/>
  <c r="M6499" i="3"/>
  <c r="K6499" i="3"/>
  <c r="G6499" i="3"/>
  <c r="D6499" i="3"/>
  <c r="M6498" i="3"/>
  <c r="K6498" i="3"/>
  <c r="G6498" i="3"/>
  <c r="D6498" i="3"/>
  <c r="M6497" i="3"/>
  <c r="K6497" i="3"/>
  <c r="G6497" i="3"/>
  <c r="D6497" i="3"/>
  <c r="M6496" i="3"/>
  <c r="K6496" i="3"/>
  <c r="G6496" i="3"/>
  <c r="D6496" i="3"/>
  <c r="M6495" i="3"/>
  <c r="K6495" i="3"/>
  <c r="G6495" i="3"/>
  <c r="D6495" i="3"/>
  <c r="M6494" i="3"/>
  <c r="K6494" i="3"/>
  <c r="G6494" i="3"/>
  <c r="D6494" i="3"/>
  <c r="M6493" i="3"/>
  <c r="K6493" i="3"/>
  <c r="G6493" i="3"/>
  <c r="D6493" i="3"/>
  <c r="M6492" i="3"/>
  <c r="K6492" i="3"/>
  <c r="G6492" i="3"/>
  <c r="D6492" i="3"/>
  <c r="M6491" i="3"/>
  <c r="K6491" i="3"/>
  <c r="G6491" i="3"/>
  <c r="D6491" i="3"/>
  <c r="M6490" i="3"/>
  <c r="K6490" i="3"/>
  <c r="G6490" i="3"/>
  <c r="D6490" i="3"/>
  <c r="M6489" i="3"/>
  <c r="K6489" i="3"/>
  <c r="G6489" i="3"/>
  <c r="D6489" i="3"/>
  <c r="M6488" i="3"/>
  <c r="K6488" i="3"/>
  <c r="G6488" i="3"/>
  <c r="D6488" i="3"/>
  <c r="M6487" i="3"/>
  <c r="K6487" i="3"/>
  <c r="G6487" i="3"/>
  <c r="D6487" i="3"/>
  <c r="M6486" i="3"/>
  <c r="K6486" i="3"/>
  <c r="G6486" i="3"/>
  <c r="D6486" i="3"/>
  <c r="M6485" i="3"/>
  <c r="K6485" i="3"/>
  <c r="G6485" i="3"/>
  <c r="D6485" i="3"/>
  <c r="M6484" i="3"/>
  <c r="K6484" i="3"/>
  <c r="G6484" i="3"/>
  <c r="D6484" i="3"/>
  <c r="M6483" i="3"/>
  <c r="K6483" i="3"/>
  <c r="G6483" i="3"/>
  <c r="D6483" i="3"/>
  <c r="M6482" i="3"/>
  <c r="K6482" i="3"/>
  <c r="G6482" i="3"/>
  <c r="D6482" i="3"/>
  <c r="M6481" i="3"/>
  <c r="K6481" i="3"/>
  <c r="G6481" i="3"/>
  <c r="D6481" i="3"/>
  <c r="M6480" i="3"/>
  <c r="K6480" i="3"/>
  <c r="G6480" i="3"/>
  <c r="D6480" i="3"/>
  <c r="M6479" i="3"/>
  <c r="K6479" i="3"/>
  <c r="G6479" i="3"/>
  <c r="D6479" i="3"/>
  <c r="M6478" i="3"/>
  <c r="K6478" i="3"/>
  <c r="G6478" i="3"/>
  <c r="D6478" i="3"/>
  <c r="M6477" i="3"/>
  <c r="K6477" i="3"/>
  <c r="G6477" i="3"/>
  <c r="D6477" i="3"/>
  <c r="M6476" i="3"/>
  <c r="K6476" i="3"/>
  <c r="G6476" i="3"/>
  <c r="D6476" i="3"/>
  <c r="M6475" i="3"/>
  <c r="K6475" i="3"/>
  <c r="G6475" i="3"/>
  <c r="D6475" i="3"/>
  <c r="M6474" i="3"/>
  <c r="K6474" i="3"/>
  <c r="G6474" i="3"/>
  <c r="D6474" i="3"/>
  <c r="M6473" i="3"/>
  <c r="K6473" i="3"/>
  <c r="G6473" i="3"/>
  <c r="D6473" i="3"/>
  <c r="M6472" i="3"/>
  <c r="K6472" i="3"/>
  <c r="G6472" i="3"/>
  <c r="D6472" i="3"/>
  <c r="M6471" i="3"/>
  <c r="K6471" i="3"/>
  <c r="G6471" i="3"/>
  <c r="D6471" i="3"/>
  <c r="M6470" i="3"/>
  <c r="K6470" i="3"/>
  <c r="G6470" i="3"/>
  <c r="D6470" i="3"/>
  <c r="M6469" i="3"/>
  <c r="K6469" i="3"/>
  <c r="G6469" i="3"/>
  <c r="D6469" i="3"/>
  <c r="M6468" i="3"/>
  <c r="K6468" i="3"/>
  <c r="G6468" i="3"/>
  <c r="D6468" i="3"/>
  <c r="M6467" i="3"/>
  <c r="K6467" i="3"/>
  <c r="G6467" i="3"/>
  <c r="D6467" i="3"/>
  <c r="M6466" i="3"/>
  <c r="K6466" i="3"/>
  <c r="G6466" i="3"/>
  <c r="D6466" i="3"/>
  <c r="M6465" i="3"/>
  <c r="K6465" i="3"/>
  <c r="G6465" i="3"/>
  <c r="D6465" i="3"/>
  <c r="M6464" i="3"/>
  <c r="K6464" i="3"/>
  <c r="G6464" i="3"/>
  <c r="D6464" i="3"/>
  <c r="M6463" i="3"/>
  <c r="K6463" i="3"/>
  <c r="G6463" i="3"/>
  <c r="D6463" i="3"/>
  <c r="M6462" i="3"/>
  <c r="K6462" i="3"/>
  <c r="G6462" i="3"/>
  <c r="D6462" i="3"/>
  <c r="M6461" i="3"/>
  <c r="K6461" i="3"/>
  <c r="G6461" i="3"/>
  <c r="D6461" i="3"/>
  <c r="M6460" i="3"/>
  <c r="K6460" i="3"/>
  <c r="G6460" i="3"/>
  <c r="D6460" i="3"/>
  <c r="M6459" i="3"/>
  <c r="K6459" i="3"/>
  <c r="G6459" i="3"/>
  <c r="D6459" i="3"/>
  <c r="M6458" i="3"/>
  <c r="K6458" i="3"/>
  <c r="G6458" i="3"/>
  <c r="D6458" i="3"/>
  <c r="M6457" i="3"/>
  <c r="K6457" i="3"/>
  <c r="G6457" i="3"/>
  <c r="D6457" i="3"/>
  <c r="M6456" i="3"/>
  <c r="K6456" i="3"/>
  <c r="G6456" i="3"/>
  <c r="D6456" i="3"/>
  <c r="M6455" i="3"/>
  <c r="K6455" i="3"/>
  <c r="G6455" i="3"/>
  <c r="D6455" i="3"/>
  <c r="M6454" i="3"/>
  <c r="K6454" i="3"/>
  <c r="G6454" i="3"/>
  <c r="D6454" i="3"/>
  <c r="M6453" i="3"/>
  <c r="K6453" i="3"/>
  <c r="G6453" i="3"/>
  <c r="D6453" i="3"/>
  <c r="M6452" i="3"/>
  <c r="K6452" i="3"/>
  <c r="G6452" i="3"/>
  <c r="D6452" i="3"/>
  <c r="M6451" i="3"/>
  <c r="K6451" i="3"/>
  <c r="G6451" i="3"/>
  <c r="D6451" i="3"/>
  <c r="M6450" i="3"/>
  <c r="K6450" i="3"/>
  <c r="G6450" i="3"/>
  <c r="D6450" i="3"/>
  <c r="M6449" i="3"/>
  <c r="K6449" i="3"/>
  <c r="G6449" i="3"/>
  <c r="D6449" i="3"/>
  <c r="M6448" i="3"/>
  <c r="K6448" i="3"/>
  <c r="G6448" i="3"/>
  <c r="D6448" i="3"/>
  <c r="M6447" i="3"/>
  <c r="K6447" i="3"/>
  <c r="G6447" i="3"/>
  <c r="D6447" i="3"/>
  <c r="M6446" i="3"/>
  <c r="K6446" i="3"/>
  <c r="G6446" i="3"/>
  <c r="D6446" i="3"/>
  <c r="M6445" i="3"/>
  <c r="K6445" i="3"/>
  <c r="G6445" i="3"/>
  <c r="D6445" i="3"/>
  <c r="M6444" i="3"/>
  <c r="K6444" i="3"/>
  <c r="G6444" i="3"/>
  <c r="D6444" i="3"/>
  <c r="M6443" i="3"/>
  <c r="K6443" i="3"/>
  <c r="G6443" i="3"/>
  <c r="D6443" i="3"/>
  <c r="M6442" i="3"/>
  <c r="K6442" i="3"/>
  <c r="G6442" i="3"/>
  <c r="D6442" i="3"/>
  <c r="M6441" i="3"/>
  <c r="K6441" i="3"/>
  <c r="G6441" i="3"/>
  <c r="D6441" i="3"/>
  <c r="M6440" i="3"/>
  <c r="K6440" i="3"/>
  <c r="G6440" i="3"/>
  <c r="D6440" i="3"/>
  <c r="M6439" i="3"/>
  <c r="K6439" i="3"/>
  <c r="G6439" i="3"/>
  <c r="D6439" i="3"/>
  <c r="M6438" i="3"/>
  <c r="K6438" i="3"/>
  <c r="G6438" i="3"/>
  <c r="D6438" i="3"/>
  <c r="M6437" i="3"/>
  <c r="K6437" i="3"/>
  <c r="G6437" i="3"/>
  <c r="D6437" i="3"/>
  <c r="M6436" i="3"/>
  <c r="K6436" i="3"/>
  <c r="G6436" i="3"/>
  <c r="D6436" i="3"/>
  <c r="M6435" i="3"/>
  <c r="K6435" i="3"/>
  <c r="G6435" i="3"/>
  <c r="D6435" i="3"/>
  <c r="M6434" i="3"/>
  <c r="K6434" i="3"/>
  <c r="G6434" i="3"/>
  <c r="D6434" i="3"/>
  <c r="M6433" i="3"/>
  <c r="K6433" i="3"/>
  <c r="G6433" i="3"/>
  <c r="D6433" i="3"/>
  <c r="M6432" i="3"/>
  <c r="K6432" i="3"/>
  <c r="G6432" i="3"/>
  <c r="D6432" i="3"/>
  <c r="M6431" i="3"/>
  <c r="K6431" i="3"/>
  <c r="D6431" i="3"/>
  <c r="M6430" i="3"/>
  <c r="K6430" i="3"/>
  <c r="D6430" i="3"/>
  <c r="M6429" i="3"/>
  <c r="K6429" i="3"/>
  <c r="D6429" i="3"/>
  <c r="M6428" i="3"/>
  <c r="K6428" i="3"/>
  <c r="D6428" i="3"/>
  <c r="M6427" i="3"/>
  <c r="K6427" i="3"/>
  <c r="D6427" i="3"/>
  <c r="M6426" i="3"/>
  <c r="K6426" i="3"/>
  <c r="D6426" i="3"/>
  <c r="M6425" i="3"/>
  <c r="K6425" i="3"/>
  <c r="D6425" i="3"/>
  <c r="M6424" i="3"/>
  <c r="K6424" i="3"/>
  <c r="D6424" i="3"/>
  <c r="M6423" i="3"/>
  <c r="K6423" i="3"/>
  <c r="D6423" i="3"/>
  <c r="M6422" i="3"/>
  <c r="K6422" i="3"/>
  <c r="D6422" i="3"/>
  <c r="M6421" i="3"/>
  <c r="K6421" i="3"/>
  <c r="D6421" i="3"/>
  <c r="M6420" i="3"/>
  <c r="K6420" i="3"/>
  <c r="D6420" i="3"/>
  <c r="M6419" i="3"/>
  <c r="K6419" i="3"/>
  <c r="D6419" i="3"/>
  <c r="M6418" i="3"/>
  <c r="K6418" i="3"/>
  <c r="D6418" i="3"/>
  <c r="M6417" i="3"/>
  <c r="K6417" i="3"/>
  <c r="D6417" i="3"/>
  <c r="M6416" i="3"/>
  <c r="K6416" i="3"/>
  <c r="D6416" i="3"/>
  <c r="M6415" i="3"/>
  <c r="K6415" i="3"/>
  <c r="D6415" i="3"/>
  <c r="M6414" i="3"/>
  <c r="K6414" i="3"/>
  <c r="D6414" i="3"/>
  <c r="M6413" i="3"/>
  <c r="K6413" i="3"/>
  <c r="D6413" i="3"/>
  <c r="M6412" i="3"/>
  <c r="K6412" i="3"/>
  <c r="D6412" i="3"/>
  <c r="M6411" i="3"/>
  <c r="K6411" i="3"/>
  <c r="M6410" i="3"/>
  <c r="K6410" i="3"/>
  <c r="D6410" i="3"/>
  <c r="M6409" i="3"/>
  <c r="K6409" i="3"/>
  <c r="D6409" i="3"/>
  <c r="M6408" i="3"/>
  <c r="K6408" i="3"/>
  <c r="D6408" i="3"/>
  <c r="M6407" i="3"/>
  <c r="K6407" i="3"/>
  <c r="D6407" i="3"/>
  <c r="M6406" i="3"/>
  <c r="K6406" i="3"/>
  <c r="D6406" i="3"/>
  <c r="M6405" i="3"/>
  <c r="K6405" i="3"/>
  <c r="D6405" i="3"/>
  <c r="M6404" i="3"/>
  <c r="K6404" i="3"/>
  <c r="D6404" i="3"/>
  <c r="M6403" i="3"/>
  <c r="K6403" i="3"/>
  <c r="M6402" i="3"/>
  <c r="K6402" i="3"/>
  <c r="D6402" i="3"/>
  <c r="M6401" i="3"/>
  <c r="K6401" i="3"/>
  <c r="D6401" i="3"/>
  <c r="M6400" i="3"/>
  <c r="K6400" i="3"/>
  <c r="D6400" i="3"/>
  <c r="M6399" i="3"/>
  <c r="K6399" i="3"/>
  <c r="D6399" i="3"/>
  <c r="M6398" i="3"/>
  <c r="K6398" i="3"/>
  <c r="D6398" i="3"/>
  <c r="M6397" i="3"/>
  <c r="K6397" i="3"/>
  <c r="D6397" i="3"/>
  <c r="M6396" i="3"/>
  <c r="K6396" i="3"/>
  <c r="D6396" i="3"/>
  <c r="M6395" i="3"/>
  <c r="K6395" i="3"/>
  <c r="D6395" i="3"/>
  <c r="M6394" i="3"/>
  <c r="K6394" i="3"/>
  <c r="D6394" i="3"/>
  <c r="M6393" i="3"/>
  <c r="K6393" i="3"/>
  <c r="D6393" i="3"/>
  <c r="M6392" i="3"/>
  <c r="K6392" i="3"/>
  <c r="D6392" i="3"/>
  <c r="M6391" i="3"/>
  <c r="K6391" i="3"/>
  <c r="D6391" i="3"/>
  <c r="M6390" i="3"/>
  <c r="K6390" i="3"/>
  <c r="D6390" i="3"/>
  <c r="M6389" i="3"/>
  <c r="K6389" i="3"/>
  <c r="D6389" i="3"/>
  <c r="M6388" i="3"/>
  <c r="K6388" i="3"/>
  <c r="D6388" i="3"/>
  <c r="M6387" i="3"/>
  <c r="K6387" i="3"/>
  <c r="D6387" i="3"/>
  <c r="M6386" i="3"/>
  <c r="K6386" i="3"/>
  <c r="D6386" i="3"/>
  <c r="M6385" i="3"/>
  <c r="K6385" i="3"/>
  <c r="D6385" i="3"/>
  <c r="M6384" i="3"/>
  <c r="K6384" i="3"/>
  <c r="D6384" i="3"/>
  <c r="M6383" i="3"/>
  <c r="K6383" i="3"/>
  <c r="D6383" i="3"/>
  <c r="M6382" i="3"/>
  <c r="K6382" i="3"/>
  <c r="D6382" i="3"/>
  <c r="M6381" i="3"/>
  <c r="K6381" i="3"/>
  <c r="D6381" i="3"/>
  <c r="M6380" i="3"/>
  <c r="K6380" i="3"/>
  <c r="D6380" i="3"/>
  <c r="M6379" i="3"/>
  <c r="K6379" i="3"/>
  <c r="I6379" i="3"/>
  <c r="I6380" i="3" s="1"/>
  <c r="I6381" i="3" s="1"/>
  <c r="I6382" i="3" s="1"/>
  <c r="I6383" i="3" s="1"/>
  <c r="I6384" i="3" s="1"/>
  <c r="I6385" i="3" s="1"/>
  <c r="I6386" i="3" s="1"/>
  <c r="I6387" i="3" s="1"/>
  <c r="I6388" i="3" s="1"/>
  <c r="I6389" i="3" s="1"/>
  <c r="I6390" i="3" s="1"/>
  <c r="I6391" i="3" s="1"/>
  <c r="I6392" i="3" s="1"/>
  <c r="I6393" i="3" s="1"/>
  <c r="I6394" i="3" s="1"/>
  <c r="I6395" i="3" s="1"/>
  <c r="I6396" i="3" s="1"/>
  <c r="I6397" i="3" s="1"/>
  <c r="I6398" i="3" s="1"/>
  <c r="I6399" i="3" s="1"/>
  <c r="I6400" i="3" s="1"/>
  <c r="I6401" i="3" s="1"/>
  <c r="I6402" i="3" s="1"/>
  <c r="I6403" i="3" s="1"/>
  <c r="I6404" i="3" s="1"/>
  <c r="I6405" i="3" s="1"/>
  <c r="I6406" i="3" s="1"/>
  <c r="I6407" i="3" s="1"/>
  <c r="I6408" i="3" s="1"/>
  <c r="I6409" i="3" s="1"/>
  <c r="I6410" i="3" s="1"/>
  <c r="I6411" i="3" s="1"/>
  <c r="I6412" i="3" s="1"/>
  <c r="I6413" i="3" s="1"/>
  <c r="I6414" i="3" s="1"/>
  <c r="I6415" i="3" s="1"/>
  <c r="I6416" i="3" s="1"/>
  <c r="I6417" i="3" s="1"/>
  <c r="I6418" i="3" s="1"/>
  <c r="I6419" i="3" s="1"/>
  <c r="I6420" i="3" s="1"/>
  <c r="I6421" i="3" s="1"/>
  <c r="I6422" i="3" s="1"/>
  <c r="I6423" i="3" s="1"/>
  <c r="I6424" i="3" s="1"/>
  <c r="I6425" i="3" s="1"/>
  <c r="I6426" i="3" s="1"/>
  <c r="I6427" i="3" s="1"/>
  <c r="I6428" i="3" s="1"/>
  <c r="I6429" i="3" s="1"/>
  <c r="I6430" i="3" s="1"/>
  <c r="I6431" i="3" s="1"/>
  <c r="I6432" i="3" s="1"/>
  <c r="I6433" i="3" s="1"/>
  <c r="I6434" i="3" s="1"/>
  <c r="I6435" i="3" s="1"/>
  <c r="I6436" i="3" s="1"/>
  <c r="I6437" i="3" s="1"/>
  <c r="I6438" i="3" s="1"/>
  <c r="I6439" i="3" s="1"/>
  <c r="I6440" i="3" s="1"/>
  <c r="I6441" i="3" s="1"/>
  <c r="I6442" i="3" s="1"/>
  <c r="I6443" i="3" s="1"/>
  <c r="I6444" i="3" s="1"/>
  <c r="I6445" i="3" s="1"/>
  <c r="I6446" i="3" s="1"/>
  <c r="I6447" i="3" s="1"/>
  <c r="I6448" i="3" s="1"/>
  <c r="I6449" i="3" s="1"/>
  <c r="I6450" i="3" s="1"/>
  <c r="I6451" i="3" s="1"/>
  <c r="I6452" i="3" s="1"/>
  <c r="I6453" i="3" s="1"/>
  <c r="I6454" i="3" s="1"/>
  <c r="I6455" i="3" s="1"/>
  <c r="I6456" i="3" s="1"/>
  <c r="I6457" i="3" s="1"/>
  <c r="I6458" i="3" s="1"/>
  <c r="I6459" i="3" s="1"/>
  <c r="I6460" i="3" s="1"/>
  <c r="I6461" i="3" s="1"/>
  <c r="I6462" i="3" s="1"/>
  <c r="I6463" i="3" s="1"/>
  <c r="I6464" i="3" s="1"/>
  <c r="I6465" i="3" s="1"/>
  <c r="I6466" i="3" s="1"/>
  <c r="I6467" i="3" s="1"/>
  <c r="I6468" i="3" s="1"/>
  <c r="I6469" i="3" s="1"/>
  <c r="I6470" i="3" s="1"/>
  <c r="I6471" i="3" s="1"/>
  <c r="I6472" i="3" s="1"/>
  <c r="I6473" i="3" s="1"/>
  <c r="I6474" i="3" s="1"/>
  <c r="I6475" i="3" s="1"/>
  <c r="I6476" i="3" s="1"/>
  <c r="I6477" i="3" s="1"/>
  <c r="I6478" i="3" s="1"/>
  <c r="I6479" i="3" s="1"/>
  <c r="I6480" i="3" s="1"/>
  <c r="I6481" i="3" s="1"/>
  <c r="I6482" i="3" s="1"/>
  <c r="I6483" i="3" s="1"/>
  <c r="I6484" i="3" s="1"/>
  <c r="I6485" i="3" s="1"/>
  <c r="I6486" i="3" s="1"/>
  <c r="I6487" i="3" s="1"/>
  <c r="I6488" i="3" s="1"/>
  <c r="I6489" i="3" s="1"/>
  <c r="I6490" i="3" s="1"/>
  <c r="I6491" i="3" s="1"/>
  <c r="I6492" i="3" s="1"/>
  <c r="I6493" i="3" s="1"/>
  <c r="I6494" i="3" s="1"/>
  <c r="I6495" i="3" s="1"/>
  <c r="I6496" i="3" s="1"/>
  <c r="I6497" i="3" s="1"/>
  <c r="I6498" i="3" s="1"/>
  <c r="I6499" i="3" s="1"/>
  <c r="I6500" i="3" s="1"/>
  <c r="I6501" i="3" s="1"/>
  <c r="I6502" i="3" s="1"/>
  <c r="I6503" i="3" s="1"/>
  <c r="I6504" i="3" s="1"/>
  <c r="I6505" i="3" s="1"/>
  <c r="I6506" i="3" s="1"/>
  <c r="I6507" i="3" s="1"/>
  <c r="I6508" i="3" s="1"/>
  <c r="I6509" i="3" s="1"/>
  <c r="I6510" i="3" s="1"/>
  <c r="I6511" i="3" s="1"/>
  <c r="I6512" i="3" s="1"/>
  <c r="I6513" i="3" s="1"/>
  <c r="I6514" i="3" s="1"/>
  <c r="I6515" i="3" s="1"/>
  <c r="I6516" i="3" s="1"/>
  <c r="I6517" i="3" s="1"/>
  <c r="I6518" i="3" s="1"/>
  <c r="I6519" i="3" s="1"/>
  <c r="I6520" i="3" s="1"/>
  <c r="I6521" i="3" s="1"/>
  <c r="I6522" i="3" s="1"/>
  <c r="I6523" i="3" s="1"/>
  <c r="I6524" i="3" s="1"/>
  <c r="I6525" i="3" s="1"/>
  <c r="I6526" i="3" s="1"/>
  <c r="I6527" i="3" s="1"/>
  <c r="I6528" i="3" s="1"/>
  <c r="I6529" i="3" s="1"/>
  <c r="I6530" i="3" s="1"/>
  <c r="I6531" i="3" s="1"/>
  <c r="I6532" i="3" s="1"/>
  <c r="I6533" i="3" s="1"/>
  <c r="I6534" i="3" s="1"/>
  <c r="I6535" i="3" s="1"/>
  <c r="I6536" i="3" s="1"/>
  <c r="I6537" i="3" s="1"/>
  <c r="I6538" i="3" s="1"/>
  <c r="I6539" i="3" s="1"/>
  <c r="I6540" i="3" s="1"/>
  <c r="I6541" i="3" s="1"/>
  <c r="I6542" i="3" s="1"/>
  <c r="I6543" i="3" s="1"/>
  <c r="I6544" i="3" s="1"/>
  <c r="I6545" i="3" s="1"/>
  <c r="I6546" i="3" s="1"/>
  <c r="I6547" i="3" s="1"/>
  <c r="I6548" i="3" s="1"/>
  <c r="I6549" i="3" s="1"/>
  <c r="I6550" i="3" s="1"/>
  <c r="I6551" i="3" s="1"/>
  <c r="I6552" i="3" s="1"/>
  <c r="I6553" i="3" s="1"/>
  <c r="I6554" i="3" s="1"/>
  <c r="I6555" i="3" s="1"/>
  <c r="I6556" i="3" s="1"/>
  <c r="I6557" i="3" s="1"/>
  <c r="I6558" i="3" s="1"/>
  <c r="I6559" i="3" s="1"/>
  <c r="I6560" i="3" s="1"/>
  <c r="I6561" i="3" s="1"/>
  <c r="I6562" i="3" s="1"/>
  <c r="I6563" i="3" s="1"/>
  <c r="I6564" i="3" s="1"/>
  <c r="I6565" i="3" s="1"/>
  <c r="I6566" i="3" s="1"/>
  <c r="I6567" i="3" s="1"/>
  <c r="I6568" i="3" s="1"/>
  <c r="I6569" i="3" s="1"/>
  <c r="I6570" i="3" s="1"/>
  <c r="I6571" i="3" s="1"/>
  <c r="I6572" i="3" s="1"/>
  <c r="I6573" i="3" s="1"/>
  <c r="I6574" i="3" s="1"/>
  <c r="I6575" i="3" s="1"/>
  <c r="I6576" i="3" s="1"/>
  <c r="I6577" i="3" s="1"/>
  <c r="I6578" i="3" s="1"/>
  <c r="I6579" i="3" s="1"/>
  <c r="I6580" i="3" s="1"/>
  <c r="I6581" i="3" s="1"/>
  <c r="I6582" i="3" s="1"/>
  <c r="I6583" i="3" s="1"/>
  <c r="I6584" i="3" s="1"/>
  <c r="I6585" i="3" s="1"/>
  <c r="I6586" i="3" s="1"/>
  <c r="I6587" i="3" s="1"/>
  <c r="I6588" i="3" s="1"/>
  <c r="I6589" i="3" s="1"/>
  <c r="I6590" i="3" s="1"/>
  <c r="I6591" i="3" s="1"/>
  <c r="I6592" i="3" s="1"/>
  <c r="I6593" i="3" s="1"/>
  <c r="I6594" i="3" s="1"/>
  <c r="I6595" i="3" s="1"/>
  <c r="I6596" i="3" s="1"/>
  <c r="I6597" i="3" s="1"/>
  <c r="I6598" i="3" s="1"/>
  <c r="I6599" i="3" s="1"/>
  <c r="I6600" i="3" s="1"/>
  <c r="I6601" i="3" s="1"/>
  <c r="I6602" i="3" s="1"/>
  <c r="I6603" i="3" s="1"/>
  <c r="I6604" i="3" s="1"/>
  <c r="I6605" i="3" s="1"/>
  <c r="I6606" i="3" s="1"/>
  <c r="I6607" i="3" s="1"/>
  <c r="I6608" i="3" s="1"/>
  <c r="I6609" i="3" s="1"/>
  <c r="I6610" i="3" s="1"/>
  <c r="I6611" i="3" s="1"/>
  <c r="I6612" i="3" s="1"/>
  <c r="I6613" i="3" s="1"/>
  <c r="I6614" i="3" s="1"/>
  <c r="I6615" i="3" s="1"/>
  <c r="I6616" i="3" s="1"/>
  <c r="I6617" i="3" s="1"/>
  <c r="I6618" i="3" s="1"/>
  <c r="I6619" i="3" s="1"/>
  <c r="I6620" i="3" s="1"/>
  <c r="I6621" i="3" s="1"/>
  <c r="I6622" i="3" s="1"/>
  <c r="I6623" i="3" s="1"/>
  <c r="I6624" i="3" s="1"/>
  <c r="I6625" i="3" s="1"/>
  <c r="I6626" i="3" s="1"/>
  <c r="I6627" i="3" s="1"/>
  <c r="I6628" i="3" s="1"/>
  <c r="I6629" i="3" s="1"/>
  <c r="I6630" i="3" s="1"/>
  <c r="I6631" i="3" s="1"/>
  <c r="I6632" i="3" s="1"/>
  <c r="I6633" i="3" s="1"/>
  <c r="I6634" i="3" s="1"/>
  <c r="I6635" i="3" s="1"/>
  <c r="I6636" i="3" s="1"/>
  <c r="I6637" i="3" s="1"/>
  <c r="I6638" i="3" s="1"/>
  <c r="I6639" i="3" s="1"/>
  <c r="I6640" i="3" s="1"/>
  <c r="I6641" i="3" s="1"/>
  <c r="I6642" i="3" s="1"/>
  <c r="I6643" i="3" s="1"/>
  <c r="I6644" i="3" s="1"/>
  <c r="I6645" i="3" s="1"/>
  <c r="I6646" i="3" s="1"/>
  <c r="I6647" i="3" s="1"/>
  <c r="I6648" i="3" s="1"/>
  <c r="I6649" i="3" s="1"/>
  <c r="I6650" i="3" s="1"/>
  <c r="I6651" i="3" s="1"/>
  <c r="I6652" i="3" s="1"/>
  <c r="I6653" i="3" s="1"/>
  <c r="I6654" i="3" s="1"/>
  <c r="I6655" i="3" s="1"/>
  <c r="I6656" i="3" s="1"/>
  <c r="I6657" i="3" s="1"/>
  <c r="I6658" i="3" s="1"/>
  <c r="I6659" i="3" s="1"/>
  <c r="I6660" i="3" s="1"/>
  <c r="I6661" i="3" s="1"/>
  <c r="I6662" i="3" s="1"/>
  <c r="I6663" i="3" s="1"/>
  <c r="I6664" i="3" s="1"/>
  <c r="I6665" i="3" s="1"/>
  <c r="I6666" i="3" s="1"/>
  <c r="I6667" i="3" s="1"/>
  <c r="I6668" i="3" s="1"/>
  <c r="I6669" i="3" s="1"/>
  <c r="I6670" i="3" s="1"/>
  <c r="I6671" i="3" s="1"/>
  <c r="I6672" i="3" s="1"/>
  <c r="I6673" i="3" s="1"/>
  <c r="I6674" i="3" s="1"/>
  <c r="I6675" i="3" s="1"/>
  <c r="I6676" i="3" s="1"/>
  <c r="I6677" i="3" s="1"/>
  <c r="I6678" i="3" s="1"/>
  <c r="I6679" i="3" s="1"/>
  <c r="I6680" i="3" s="1"/>
  <c r="I6681" i="3" s="1"/>
  <c r="I6682" i="3" s="1"/>
  <c r="I6683" i="3" s="1"/>
  <c r="I6684" i="3" s="1"/>
  <c r="I6685" i="3" s="1"/>
  <c r="I6686" i="3" s="1"/>
  <c r="I6687" i="3" s="1"/>
  <c r="I6688" i="3" s="1"/>
  <c r="I6689" i="3" s="1"/>
  <c r="I6690" i="3" s="1"/>
  <c r="I6691" i="3" s="1"/>
  <c r="I6692" i="3" s="1"/>
  <c r="I6693" i="3" s="1"/>
  <c r="I6694" i="3" s="1"/>
  <c r="I6695" i="3" s="1"/>
  <c r="I6696" i="3" s="1"/>
  <c r="I6697" i="3" s="1"/>
  <c r="I6698" i="3" s="1"/>
  <c r="I6699" i="3" s="1"/>
  <c r="I6700" i="3" s="1"/>
  <c r="I6701" i="3" s="1"/>
  <c r="I6702" i="3" s="1"/>
  <c r="I6703" i="3" s="1"/>
  <c r="I6704" i="3" s="1"/>
  <c r="I6705" i="3" s="1"/>
  <c r="I6706" i="3" s="1"/>
  <c r="I6707" i="3" s="1"/>
  <c r="I6708" i="3" s="1"/>
  <c r="I6709" i="3" s="1"/>
  <c r="I6710" i="3" s="1"/>
  <c r="I6711" i="3" s="1"/>
  <c r="I6712" i="3" s="1"/>
  <c r="I6713" i="3" s="1"/>
  <c r="I6714" i="3" s="1"/>
  <c r="I6715" i="3" s="1"/>
  <c r="I6716" i="3" s="1"/>
  <c r="I6717" i="3" s="1"/>
  <c r="I6718" i="3" s="1"/>
  <c r="I6719" i="3" s="1"/>
  <c r="I6720" i="3" s="1"/>
  <c r="I6721" i="3" s="1"/>
  <c r="I6722" i="3" s="1"/>
  <c r="I6723" i="3" s="1"/>
  <c r="I6724" i="3" s="1"/>
  <c r="I6725" i="3" s="1"/>
  <c r="I6726" i="3" s="1"/>
  <c r="I6727" i="3" s="1"/>
  <c r="I6728" i="3" s="1"/>
  <c r="I6729" i="3" s="1"/>
  <c r="I6730" i="3" s="1"/>
  <c r="I6731" i="3" s="1"/>
  <c r="I6732" i="3" s="1"/>
  <c r="I6733" i="3" s="1"/>
  <c r="I6734" i="3" s="1"/>
  <c r="I6735" i="3" s="1"/>
  <c r="I6736" i="3" s="1"/>
  <c r="I6737" i="3" s="1"/>
  <c r="I6738" i="3" s="1"/>
  <c r="I6739" i="3" s="1"/>
  <c r="I6740" i="3" s="1"/>
  <c r="I6741" i="3" s="1"/>
  <c r="I6742" i="3" s="1"/>
  <c r="I6743" i="3" s="1"/>
  <c r="I6744" i="3" s="1"/>
  <c r="I6745" i="3" s="1"/>
  <c r="I6746" i="3" s="1"/>
  <c r="I6747" i="3" s="1"/>
  <c r="I6748" i="3" s="1"/>
  <c r="I6749" i="3" s="1"/>
  <c r="I6750" i="3" s="1"/>
  <c r="I6751" i="3" s="1"/>
  <c r="I6752" i="3" s="1"/>
  <c r="I6753" i="3" s="1"/>
  <c r="I6754" i="3" s="1"/>
  <c r="I6755" i="3" s="1"/>
  <c r="I6756" i="3" s="1"/>
  <c r="I6757" i="3" s="1"/>
  <c r="I6758" i="3" s="1"/>
  <c r="I6759" i="3" s="1"/>
  <c r="I6760" i="3" s="1"/>
  <c r="D6379" i="3"/>
  <c r="M6378" i="3"/>
  <c r="K6378" i="3"/>
  <c r="D6378" i="3"/>
  <c r="M6377" i="3"/>
  <c r="K6377" i="3"/>
  <c r="M6376" i="3"/>
  <c r="K6376" i="3"/>
  <c r="F6376" i="3"/>
  <c r="E6376" i="3"/>
  <c r="M6375" i="3"/>
  <c r="K6375" i="3"/>
  <c r="F6375" i="3"/>
  <c r="E6375" i="3"/>
  <c r="M6374" i="3"/>
  <c r="K6374" i="3"/>
  <c r="F6374" i="3"/>
  <c r="E6374" i="3"/>
  <c r="M6373" i="3"/>
  <c r="K6373" i="3"/>
  <c r="F6373" i="3"/>
  <c r="E6373" i="3"/>
  <c r="M6372" i="3"/>
  <c r="K6372" i="3"/>
  <c r="F6372" i="3"/>
  <c r="E6372" i="3"/>
  <c r="M6371" i="3"/>
  <c r="K6371" i="3"/>
  <c r="F6371" i="3"/>
  <c r="E6371" i="3"/>
  <c r="N6370" i="3"/>
  <c r="M6370" i="3"/>
  <c r="K6370" i="3"/>
  <c r="H6370" i="3"/>
  <c r="H6371" i="3" s="1"/>
  <c r="H6372" i="3" s="1"/>
  <c r="H6373" i="3" s="1"/>
  <c r="H6374" i="3" s="1"/>
  <c r="H6375" i="3" s="1"/>
  <c r="H6376" i="3" s="1"/>
  <c r="H6377" i="3" s="1"/>
  <c r="H6378" i="3" s="1"/>
  <c r="H6379" i="3" s="1"/>
  <c r="H6380" i="3" s="1"/>
  <c r="H6381" i="3" s="1"/>
  <c r="H6382" i="3" s="1"/>
  <c r="H6383" i="3" s="1"/>
  <c r="H6384" i="3" s="1"/>
  <c r="H6385" i="3" s="1"/>
  <c r="H6386" i="3" s="1"/>
  <c r="H6387" i="3" s="1"/>
  <c r="H6388" i="3" s="1"/>
  <c r="H6389" i="3" s="1"/>
  <c r="H6390" i="3" s="1"/>
  <c r="H6391" i="3" s="1"/>
  <c r="H6392" i="3" s="1"/>
  <c r="H6393" i="3" s="1"/>
  <c r="H6394" i="3" s="1"/>
  <c r="H6395" i="3" s="1"/>
  <c r="H6396" i="3" s="1"/>
  <c r="H6397" i="3" s="1"/>
  <c r="H6398" i="3" s="1"/>
  <c r="H6399" i="3" s="1"/>
  <c r="H6400" i="3" s="1"/>
  <c r="H6401" i="3" s="1"/>
  <c r="H6402" i="3" s="1"/>
  <c r="H6403" i="3" s="1"/>
  <c r="H6404" i="3" s="1"/>
  <c r="H6405" i="3" s="1"/>
  <c r="H6406" i="3" s="1"/>
  <c r="H6407" i="3" s="1"/>
  <c r="H6408" i="3" s="1"/>
  <c r="H6409" i="3" s="1"/>
  <c r="H6410" i="3" s="1"/>
  <c r="H6411" i="3" s="1"/>
  <c r="H6412" i="3" s="1"/>
  <c r="H6413" i="3" s="1"/>
  <c r="H6414" i="3" s="1"/>
  <c r="H6415" i="3" s="1"/>
  <c r="H6416" i="3" s="1"/>
  <c r="H6417" i="3" s="1"/>
  <c r="H6418" i="3" s="1"/>
  <c r="H6419" i="3" s="1"/>
  <c r="H6420" i="3" s="1"/>
  <c r="H6421" i="3" s="1"/>
  <c r="H6422" i="3" s="1"/>
  <c r="H6423" i="3" s="1"/>
  <c r="H6424" i="3" s="1"/>
  <c r="H6425" i="3" s="1"/>
  <c r="H6426" i="3" s="1"/>
  <c r="H6427" i="3" s="1"/>
  <c r="H6428" i="3" s="1"/>
  <c r="H6429" i="3" s="1"/>
  <c r="H6430" i="3" s="1"/>
  <c r="H6431" i="3" s="1"/>
  <c r="H6432" i="3" s="1"/>
  <c r="H6433" i="3" s="1"/>
  <c r="H6434" i="3" s="1"/>
  <c r="H6435" i="3" s="1"/>
  <c r="H6436" i="3" s="1"/>
  <c r="H6437" i="3" s="1"/>
  <c r="H6438" i="3" s="1"/>
  <c r="H6439" i="3" s="1"/>
  <c r="H6440" i="3" s="1"/>
  <c r="H6441" i="3" s="1"/>
  <c r="H6442" i="3" s="1"/>
  <c r="H6443" i="3" s="1"/>
  <c r="H6444" i="3" s="1"/>
  <c r="H6445" i="3" s="1"/>
  <c r="H6446" i="3" s="1"/>
  <c r="H6447" i="3" s="1"/>
  <c r="H6448" i="3" s="1"/>
  <c r="H6449" i="3" s="1"/>
  <c r="H6450" i="3" s="1"/>
  <c r="H6451" i="3" s="1"/>
  <c r="H6452" i="3" s="1"/>
  <c r="H6453" i="3" s="1"/>
  <c r="H6454" i="3" s="1"/>
  <c r="H6455" i="3" s="1"/>
  <c r="H6456" i="3" s="1"/>
  <c r="H6457" i="3" s="1"/>
  <c r="H6458" i="3" s="1"/>
  <c r="H6459" i="3" s="1"/>
  <c r="H6460" i="3" s="1"/>
  <c r="H6461" i="3" s="1"/>
  <c r="H6462" i="3" s="1"/>
  <c r="H6463" i="3" s="1"/>
  <c r="H6464" i="3" s="1"/>
  <c r="H6465" i="3" s="1"/>
  <c r="H6466" i="3" s="1"/>
  <c r="H6467" i="3" s="1"/>
  <c r="H6468" i="3" s="1"/>
  <c r="H6469" i="3" s="1"/>
  <c r="H6470" i="3" s="1"/>
  <c r="H6471" i="3" s="1"/>
  <c r="H6472" i="3" s="1"/>
  <c r="H6473" i="3" s="1"/>
  <c r="H6474" i="3" s="1"/>
  <c r="H6475" i="3" s="1"/>
  <c r="H6476" i="3" s="1"/>
  <c r="H6477" i="3" s="1"/>
  <c r="H6478" i="3" s="1"/>
  <c r="H6479" i="3" s="1"/>
  <c r="H6480" i="3" s="1"/>
  <c r="H6481" i="3" s="1"/>
  <c r="H6482" i="3" s="1"/>
  <c r="H6483" i="3" s="1"/>
  <c r="H6484" i="3" s="1"/>
  <c r="H6485" i="3" s="1"/>
  <c r="H6486" i="3" s="1"/>
  <c r="H6487" i="3" s="1"/>
  <c r="H6488" i="3" s="1"/>
  <c r="H6489" i="3" s="1"/>
  <c r="H6490" i="3" s="1"/>
  <c r="H6491" i="3" s="1"/>
  <c r="H6492" i="3" s="1"/>
  <c r="H6493" i="3" s="1"/>
  <c r="H6494" i="3" s="1"/>
  <c r="H6495" i="3" s="1"/>
  <c r="H6496" i="3" s="1"/>
  <c r="H6497" i="3" s="1"/>
  <c r="H6498" i="3" s="1"/>
  <c r="H6499" i="3" s="1"/>
  <c r="H6500" i="3" s="1"/>
  <c r="H6501" i="3" s="1"/>
  <c r="H6502" i="3" s="1"/>
  <c r="H6503" i="3" s="1"/>
  <c r="H6504" i="3" s="1"/>
  <c r="H6505" i="3" s="1"/>
  <c r="H6506" i="3" s="1"/>
  <c r="H6507" i="3" s="1"/>
  <c r="H6508" i="3" s="1"/>
  <c r="H6509" i="3" s="1"/>
  <c r="H6510" i="3" s="1"/>
  <c r="H6511" i="3" s="1"/>
  <c r="H6512" i="3" s="1"/>
  <c r="H6513" i="3" s="1"/>
  <c r="H6514" i="3" s="1"/>
  <c r="H6515" i="3" s="1"/>
  <c r="H6516" i="3" s="1"/>
  <c r="H6517" i="3" s="1"/>
  <c r="H6518" i="3" s="1"/>
  <c r="H6519" i="3" s="1"/>
  <c r="H6520" i="3" s="1"/>
  <c r="H6521" i="3" s="1"/>
  <c r="H6522" i="3" s="1"/>
  <c r="H6523" i="3" s="1"/>
  <c r="H6524" i="3" s="1"/>
  <c r="H6525" i="3" s="1"/>
  <c r="H6526" i="3" s="1"/>
  <c r="H6527" i="3" s="1"/>
  <c r="H6528" i="3" s="1"/>
  <c r="H6529" i="3" s="1"/>
  <c r="H6530" i="3" s="1"/>
  <c r="H6531" i="3" s="1"/>
  <c r="H6532" i="3" s="1"/>
  <c r="H6533" i="3" s="1"/>
  <c r="H6534" i="3" s="1"/>
  <c r="H6535" i="3" s="1"/>
  <c r="H6536" i="3" s="1"/>
  <c r="H6537" i="3" s="1"/>
  <c r="H6538" i="3" s="1"/>
  <c r="H6539" i="3" s="1"/>
  <c r="H6540" i="3" s="1"/>
  <c r="H6541" i="3" s="1"/>
  <c r="H6542" i="3" s="1"/>
  <c r="H6543" i="3" s="1"/>
  <c r="H6544" i="3" s="1"/>
  <c r="H6545" i="3" s="1"/>
  <c r="H6546" i="3" s="1"/>
  <c r="H6547" i="3" s="1"/>
  <c r="H6548" i="3" s="1"/>
  <c r="H6549" i="3" s="1"/>
  <c r="H6550" i="3" s="1"/>
  <c r="H6551" i="3" s="1"/>
  <c r="H6552" i="3" s="1"/>
  <c r="H6553" i="3" s="1"/>
  <c r="H6554" i="3" s="1"/>
  <c r="H6555" i="3" s="1"/>
  <c r="H6556" i="3" s="1"/>
  <c r="H6557" i="3" s="1"/>
  <c r="H6558" i="3" s="1"/>
  <c r="H6559" i="3" s="1"/>
  <c r="H6560" i="3" s="1"/>
  <c r="H6561" i="3" s="1"/>
  <c r="H6562" i="3" s="1"/>
  <c r="H6563" i="3" s="1"/>
  <c r="H6564" i="3" s="1"/>
  <c r="H6565" i="3" s="1"/>
  <c r="H6566" i="3" s="1"/>
  <c r="H6567" i="3" s="1"/>
  <c r="H6568" i="3" s="1"/>
  <c r="H6569" i="3" s="1"/>
  <c r="H6570" i="3" s="1"/>
  <c r="H6571" i="3" s="1"/>
  <c r="H6572" i="3" s="1"/>
  <c r="H6573" i="3" s="1"/>
  <c r="H6574" i="3" s="1"/>
  <c r="H6575" i="3" s="1"/>
  <c r="H6576" i="3" s="1"/>
  <c r="H6577" i="3" s="1"/>
  <c r="H6578" i="3" s="1"/>
  <c r="H6579" i="3" s="1"/>
  <c r="H6580" i="3" s="1"/>
  <c r="H6581" i="3" s="1"/>
  <c r="H6582" i="3" s="1"/>
  <c r="H6583" i="3" s="1"/>
  <c r="H6584" i="3" s="1"/>
  <c r="H6585" i="3" s="1"/>
  <c r="H6586" i="3" s="1"/>
  <c r="H6587" i="3" s="1"/>
  <c r="H6588" i="3" s="1"/>
  <c r="H6589" i="3" s="1"/>
  <c r="H6590" i="3" s="1"/>
  <c r="H6591" i="3" s="1"/>
  <c r="H6592" i="3" s="1"/>
  <c r="H6593" i="3" s="1"/>
  <c r="H6594" i="3" s="1"/>
  <c r="H6595" i="3" s="1"/>
  <c r="H6596" i="3" s="1"/>
  <c r="H6597" i="3" s="1"/>
  <c r="H6598" i="3" s="1"/>
  <c r="H6599" i="3" s="1"/>
  <c r="H6600" i="3" s="1"/>
  <c r="H6601" i="3" s="1"/>
  <c r="H6602" i="3" s="1"/>
  <c r="H6603" i="3" s="1"/>
  <c r="H6604" i="3" s="1"/>
  <c r="H6605" i="3" s="1"/>
  <c r="H6606" i="3" s="1"/>
  <c r="H6607" i="3" s="1"/>
  <c r="H6608" i="3" s="1"/>
  <c r="H6609" i="3" s="1"/>
  <c r="H6610" i="3" s="1"/>
  <c r="H6611" i="3" s="1"/>
  <c r="H6612" i="3" s="1"/>
  <c r="H6613" i="3" s="1"/>
  <c r="H6614" i="3" s="1"/>
  <c r="H6615" i="3" s="1"/>
  <c r="H6616" i="3" s="1"/>
  <c r="H6617" i="3" s="1"/>
  <c r="H6618" i="3" s="1"/>
  <c r="H6619" i="3" s="1"/>
  <c r="H6620" i="3" s="1"/>
  <c r="H6621" i="3" s="1"/>
  <c r="H6622" i="3" s="1"/>
  <c r="H6623" i="3" s="1"/>
  <c r="H6624" i="3" s="1"/>
  <c r="H6625" i="3" s="1"/>
  <c r="H6626" i="3" s="1"/>
  <c r="H6627" i="3" s="1"/>
  <c r="H6628" i="3" s="1"/>
  <c r="H6629" i="3" s="1"/>
  <c r="H6630" i="3" s="1"/>
  <c r="H6631" i="3" s="1"/>
  <c r="H6632" i="3" s="1"/>
  <c r="H6633" i="3" s="1"/>
  <c r="H6634" i="3" s="1"/>
  <c r="H6635" i="3" s="1"/>
  <c r="H6636" i="3" s="1"/>
  <c r="H6637" i="3" s="1"/>
  <c r="H6638" i="3" s="1"/>
  <c r="H6639" i="3" s="1"/>
  <c r="H6640" i="3" s="1"/>
  <c r="H6641" i="3" s="1"/>
  <c r="H6642" i="3" s="1"/>
  <c r="H6643" i="3" s="1"/>
  <c r="H6644" i="3" s="1"/>
  <c r="H6645" i="3" s="1"/>
  <c r="H6646" i="3" s="1"/>
  <c r="H6647" i="3" s="1"/>
  <c r="H6648" i="3" s="1"/>
  <c r="H6649" i="3" s="1"/>
  <c r="H6650" i="3" s="1"/>
  <c r="H6651" i="3" s="1"/>
  <c r="H6652" i="3" s="1"/>
  <c r="H6653" i="3" s="1"/>
  <c r="H6654" i="3" s="1"/>
  <c r="H6655" i="3" s="1"/>
  <c r="H6656" i="3" s="1"/>
  <c r="H6657" i="3" s="1"/>
  <c r="H6658" i="3" s="1"/>
  <c r="H6659" i="3" s="1"/>
  <c r="H6660" i="3" s="1"/>
  <c r="H6661" i="3" s="1"/>
  <c r="H6662" i="3" s="1"/>
  <c r="H6663" i="3" s="1"/>
  <c r="H6664" i="3" s="1"/>
  <c r="H6665" i="3" s="1"/>
  <c r="H6666" i="3" s="1"/>
  <c r="H6667" i="3" s="1"/>
  <c r="H6668" i="3" s="1"/>
  <c r="H6669" i="3" s="1"/>
  <c r="H6670" i="3" s="1"/>
  <c r="H6671" i="3" s="1"/>
  <c r="H6672" i="3" s="1"/>
  <c r="H6673" i="3" s="1"/>
  <c r="H6674" i="3" s="1"/>
  <c r="H6675" i="3" s="1"/>
  <c r="H6676" i="3" s="1"/>
  <c r="H6677" i="3" s="1"/>
  <c r="H6678" i="3" s="1"/>
  <c r="H6679" i="3" s="1"/>
  <c r="H6680" i="3" s="1"/>
  <c r="H6681" i="3" s="1"/>
  <c r="H6682" i="3" s="1"/>
  <c r="H6683" i="3" s="1"/>
  <c r="H6684" i="3" s="1"/>
  <c r="H6685" i="3" s="1"/>
  <c r="H6686" i="3" s="1"/>
  <c r="H6687" i="3" s="1"/>
  <c r="H6688" i="3" s="1"/>
  <c r="H6689" i="3" s="1"/>
  <c r="H6690" i="3" s="1"/>
  <c r="H6691" i="3" s="1"/>
  <c r="H6692" i="3" s="1"/>
  <c r="H6693" i="3" s="1"/>
  <c r="H6694" i="3" s="1"/>
  <c r="H6695" i="3" s="1"/>
  <c r="H6696" i="3" s="1"/>
  <c r="H6697" i="3" s="1"/>
  <c r="H6698" i="3" s="1"/>
  <c r="H6699" i="3" s="1"/>
  <c r="H6700" i="3" s="1"/>
  <c r="H6701" i="3" s="1"/>
  <c r="H6702" i="3" s="1"/>
  <c r="H6703" i="3" s="1"/>
  <c r="H6704" i="3" s="1"/>
  <c r="H6705" i="3" s="1"/>
  <c r="H6706" i="3" s="1"/>
  <c r="H6707" i="3" s="1"/>
  <c r="H6708" i="3" s="1"/>
  <c r="H6709" i="3" s="1"/>
  <c r="H6710" i="3" s="1"/>
  <c r="H6711" i="3" s="1"/>
  <c r="H6712" i="3" s="1"/>
  <c r="H6713" i="3" s="1"/>
  <c r="H6714" i="3" s="1"/>
  <c r="H6715" i="3" s="1"/>
  <c r="H6716" i="3" s="1"/>
  <c r="H6717" i="3" s="1"/>
  <c r="H6718" i="3" s="1"/>
  <c r="H6719" i="3" s="1"/>
  <c r="H6720" i="3" s="1"/>
  <c r="H6721" i="3" s="1"/>
  <c r="H6722" i="3" s="1"/>
  <c r="H6723" i="3" s="1"/>
  <c r="H6724" i="3" s="1"/>
  <c r="H6725" i="3" s="1"/>
  <c r="H6726" i="3" s="1"/>
  <c r="H6727" i="3" s="1"/>
  <c r="H6728" i="3" s="1"/>
  <c r="H6729" i="3" s="1"/>
  <c r="H6730" i="3" s="1"/>
  <c r="H6731" i="3" s="1"/>
  <c r="H6732" i="3" s="1"/>
  <c r="H6733" i="3" s="1"/>
  <c r="H6734" i="3" s="1"/>
  <c r="H6735" i="3" s="1"/>
  <c r="H6736" i="3" s="1"/>
  <c r="H6737" i="3" s="1"/>
  <c r="H6738" i="3" s="1"/>
  <c r="H6739" i="3" s="1"/>
  <c r="H6740" i="3" s="1"/>
  <c r="H6741" i="3" s="1"/>
  <c r="H6742" i="3" s="1"/>
  <c r="H6743" i="3" s="1"/>
  <c r="H6744" i="3" s="1"/>
  <c r="H6745" i="3" s="1"/>
  <c r="H6746" i="3" s="1"/>
  <c r="H6747" i="3" s="1"/>
  <c r="H6748" i="3" s="1"/>
  <c r="H6749" i="3" s="1"/>
  <c r="H6750" i="3" s="1"/>
  <c r="H6751" i="3" s="1"/>
  <c r="H6752" i="3" s="1"/>
  <c r="H6753" i="3" s="1"/>
  <c r="H6754" i="3" s="1"/>
  <c r="H6755" i="3" s="1"/>
  <c r="H6756" i="3" s="1"/>
  <c r="H6757" i="3" s="1"/>
  <c r="H6758" i="3" s="1"/>
  <c r="H6759" i="3" s="1"/>
  <c r="H6760" i="3" s="1"/>
  <c r="F6370" i="3"/>
  <c r="E6370" i="3"/>
  <c r="J6370" i="3" s="1"/>
  <c r="M6369" i="3"/>
  <c r="K6369" i="3"/>
  <c r="F6369" i="3"/>
  <c r="E6369" i="3"/>
  <c r="J6369" i="3" s="1"/>
  <c r="M6368" i="3"/>
  <c r="K6368" i="3"/>
  <c r="F6368" i="3"/>
  <c r="E6368" i="3"/>
  <c r="J6368" i="3" s="1"/>
  <c r="M6367" i="3"/>
  <c r="K6367" i="3"/>
  <c r="F6367" i="3"/>
  <c r="E6367" i="3"/>
  <c r="J6367" i="3" s="1"/>
  <c r="M6366" i="3"/>
  <c r="K6366" i="3"/>
  <c r="F6366" i="3"/>
  <c r="E6366" i="3"/>
  <c r="J6366" i="3" s="1"/>
  <c r="M6365" i="3"/>
  <c r="K6365" i="3"/>
  <c r="F6365" i="3"/>
  <c r="E6365" i="3"/>
  <c r="M6364" i="3"/>
  <c r="K6364" i="3"/>
  <c r="J6364" i="3"/>
  <c r="F6364" i="3"/>
  <c r="M6363" i="3"/>
  <c r="K6363" i="3"/>
  <c r="J6363" i="3"/>
  <c r="F6363" i="3"/>
  <c r="M6362" i="3"/>
  <c r="K6362" i="3"/>
  <c r="J6362" i="3"/>
  <c r="M6361" i="3"/>
  <c r="K6361" i="3"/>
  <c r="J6361" i="3"/>
  <c r="C6361" i="3"/>
  <c r="C6362" i="3" s="1"/>
  <c r="C6363" i="3" s="1"/>
  <c r="C6364" i="3" s="1"/>
  <c r="C6365" i="3" s="1"/>
  <c r="C6366" i="3" s="1"/>
  <c r="C6367" i="3" s="1"/>
  <c r="C6368" i="3" s="1"/>
  <c r="C6369" i="3" s="1"/>
  <c r="C6370" i="3" s="1"/>
  <c r="C6371" i="3" s="1"/>
  <c r="C6372" i="3" s="1"/>
  <c r="C6373" i="3" s="1"/>
  <c r="C6374" i="3" s="1"/>
  <c r="C6375" i="3" s="1"/>
  <c r="C6376" i="3" s="1"/>
  <c r="C6377" i="3" s="1"/>
  <c r="C6378" i="3" s="1"/>
  <c r="C6379" i="3" s="1"/>
  <c r="C6380" i="3" s="1"/>
  <c r="C6381" i="3" s="1"/>
  <c r="C6382" i="3" s="1"/>
  <c r="C6383" i="3" s="1"/>
  <c r="C6384" i="3" s="1"/>
  <c r="C6385" i="3" s="1"/>
  <c r="C6386" i="3" s="1"/>
  <c r="C6387" i="3" s="1"/>
  <c r="C6388" i="3" s="1"/>
  <c r="C6389" i="3" s="1"/>
  <c r="C6390" i="3" s="1"/>
  <c r="C6391" i="3" s="1"/>
  <c r="C6392" i="3" s="1"/>
  <c r="C6393" i="3" s="1"/>
  <c r="C6394" i="3" s="1"/>
  <c r="C6395" i="3" s="1"/>
  <c r="C6396" i="3" s="1"/>
  <c r="C6397" i="3" s="1"/>
  <c r="C6398" i="3" s="1"/>
  <c r="C6399" i="3" s="1"/>
  <c r="C6400" i="3" s="1"/>
  <c r="C6401" i="3" s="1"/>
  <c r="C6402" i="3" s="1"/>
  <c r="C6403" i="3" s="1"/>
  <c r="C6404" i="3" s="1"/>
  <c r="C6405" i="3" s="1"/>
  <c r="C6406" i="3" s="1"/>
  <c r="C6407" i="3" s="1"/>
  <c r="C6408" i="3" s="1"/>
  <c r="C6409" i="3" s="1"/>
  <c r="C6410" i="3" s="1"/>
  <c r="C6411" i="3" s="1"/>
  <c r="C6412" i="3" s="1"/>
  <c r="C6413" i="3" s="1"/>
  <c r="C6414" i="3" s="1"/>
  <c r="C6415" i="3" s="1"/>
  <c r="C6416" i="3" s="1"/>
  <c r="C6417" i="3" s="1"/>
  <c r="C6418" i="3" s="1"/>
  <c r="C6419" i="3" s="1"/>
  <c r="C6420" i="3" s="1"/>
  <c r="C6421" i="3" s="1"/>
  <c r="C6422" i="3" s="1"/>
  <c r="C6423" i="3" s="1"/>
  <c r="C6424" i="3" s="1"/>
  <c r="C6425" i="3" s="1"/>
  <c r="C6426" i="3" s="1"/>
  <c r="C6427" i="3" s="1"/>
  <c r="C6428" i="3" s="1"/>
  <c r="C6429" i="3" s="1"/>
  <c r="C6430" i="3" s="1"/>
  <c r="C6431" i="3" s="1"/>
  <c r="C6432" i="3" s="1"/>
  <c r="C6433" i="3" s="1"/>
  <c r="C6434" i="3" s="1"/>
  <c r="C6435" i="3" s="1"/>
  <c r="C6436" i="3" s="1"/>
  <c r="C6437" i="3" s="1"/>
  <c r="C6438" i="3" s="1"/>
  <c r="C6439" i="3" s="1"/>
  <c r="C6440" i="3" s="1"/>
  <c r="C6441" i="3" s="1"/>
  <c r="C6442" i="3" s="1"/>
  <c r="C6443" i="3" s="1"/>
  <c r="C6444" i="3" s="1"/>
  <c r="C6445" i="3" s="1"/>
  <c r="C6446" i="3" s="1"/>
  <c r="C6447" i="3" s="1"/>
  <c r="C6448" i="3" s="1"/>
  <c r="C6449" i="3" s="1"/>
  <c r="C6450" i="3" s="1"/>
  <c r="C6451" i="3" s="1"/>
  <c r="C6452" i="3" s="1"/>
  <c r="C6453" i="3" s="1"/>
  <c r="C6454" i="3" s="1"/>
  <c r="C6455" i="3" s="1"/>
  <c r="C6456" i="3" s="1"/>
  <c r="C6457" i="3" s="1"/>
  <c r="C6458" i="3" s="1"/>
  <c r="C6459" i="3" s="1"/>
  <c r="C6460" i="3" s="1"/>
  <c r="C6461" i="3" s="1"/>
  <c r="C6462" i="3" s="1"/>
  <c r="C6463" i="3" s="1"/>
  <c r="C6464" i="3" s="1"/>
  <c r="C6465" i="3" s="1"/>
  <c r="C6466" i="3" s="1"/>
  <c r="C6467" i="3" s="1"/>
  <c r="C6468" i="3" s="1"/>
  <c r="C6469" i="3" s="1"/>
  <c r="C6470" i="3" s="1"/>
  <c r="C6471" i="3" s="1"/>
  <c r="C6472" i="3" s="1"/>
  <c r="C6473" i="3" s="1"/>
  <c r="C6474" i="3" s="1"/>
  <c r="C6475" i="3" s="1"/>
  <c r="C6476" i="3" s="1"/>
  <c r="C6477" i="3" s="1"/>
  <c r="C6478" i="3" s="1"/>
  <c r="C6479" i="3" s="1"/>
  <c r="C6480" i="3" s="1"/>
  <c r="C6481" i="3" s="1"/>
  <c r="C6482" i="3" s="1"/>
  <c r="C6483" i="3" s="1"/>
  <c r="C6484" i="3" s="1"/>
  <c r="C6485" i="3" s="1"/>
  <c r="C6486" i="3" s="1"/>
  <c r="C6487" i="3" s="1"/>
  <c r="C6488" i="3" s="1"/>
  <c r="C6489" i="3" s="1"/>
  <c r="C6490" i="3" s="1"/>
  <c r="C6491" i="3" s="1"/>
  <c r="C6492" i="3" s="1"/>
  <c r="C6493" i="3" s="1"/>
  <c r="C6494" i="3" s="1"/>
  <c r="C6495" i="3" s="1"/>
  <c r="C6496" i="3" s="1"/>
  <c r="C6497" i="3" s="1"/>
  <c r="C6498" i="3" s="1"/>
  <c r="C6499" i="3" s="1"/>
  <c r="C6500" i="3" s="1"/>
  <c r="C6501" i="3" s="1"/>
  <c r="C6502" i="3" s="1"/>
  <c r="C6503" i="3" s="1"/>
  <c r="C6504" i="3" s="1"/>
  <c r="C6505" i="3" s="1"/>
  <c r="C6506" i="3" s="1"/>
  <c r="C6507" i="3" s="1"/>
  <c r="C6508" i="3" s="1"/>
  <c r="C6509" i="3" s="1"/>
  <c r="C6510" i="3" s="1"/>
  <c r="C6511" i="3" s="1"/>
  <c r="C6512" i="3" s="1"/>
  <c r="C6513" i="3" s="1"/>
  <c r="C6514" i="3" s="1"/>
  <c r="C6515" i="3" s="1"/>
  <c r="C6516" i="3" s="1"/>
  <c r="C6517" i="3" s="1"/>
  <c r="C6518" i="3" s="1"/>
  <c r="C6519" i="3" s="1"/>
  <c r="C6520" i="3" s="1"/>
  <c r="C6521" i="3" s="1"/>
  <c r="C6522" i="3" s="1"/>
  <c r="C6523" i="3" s="1"/>
  <c r="C6524" i="3" s="1"/>
  <c r="C6525" i="3" s="1"/>
  <c r="C6526" i="3" s="1"/>
  <c r="C6527" i="3" s="1"/>
  <c r="C6528" i="3" s="1"/>
  <c r="C6529" i="3" s="1"/>
  <c r="C6530" i="3" s="1"/>
  <c r="C6531" i="3" s="1"/>
  <c r="C6532" i="3" s="1"/>
  <c r="C6533" i="3" s="1"/>
  <c r="C6534" i="3" s="1"/>
  <c r="C6535" i="3" s="1"/>
  <c r="C6536" i="3" s="1"/>
  <c r="C6537" i="3" s="1"/>
  <c r="C6538" i="3" s="1"/>
  <c r="C6539" i="3" s="1"/>
  <c r="C6540" i="3" s="1"/>
  <c r="C6541" i="3" s="1"/>
  <c r="C6542" i="3" s="1"/>
  <c r="C6543" i="3" s="1"/>
  <c r="C6544" i="3" s="1"/>
  <c r="C6545" i="3" s="1"/>
  <c r="C6546" i="3" s="1"/>
  <c r="C6547" i="3" s="1"/>
  <c r="C6548" i="3" s="1"/>
  <c r="C6549" i="3" s="1"/>
  <c r="C6550" i="3" s="1"/>
  <c r="C6551" i="3" s="1"/>
  <c r="C6552" i="3" s="1"/>
  <c r="C6553" i="3" s="1"/>
  <c r="C6554" i="3" s="1"/>
  <c r="C6555" i="3" s="1"/>
  <c r="C6556" i="3" s="1"/>
  <c r="C6557" i="3" s="1"/>
  <c r="C6558" i="3" s="1"/>
  <c r="C6559" i="3" s="1"/>
  <c r="C6560" i="3" s="1"/>
  <c r="C6561" i="3" s="1"/>
  <c r="C6562" i="3" s="1"/>
  <c r="C6563" i="3" s="1"/>
  <c r="C6564" i="3" s="1"/>
  <c r="C6565" i="3" s="1"/>
  <c r="C6566" i="3" s="1"/>
  <c r="C6567" i="3" s="1"/>
  <c r="C6568" i="3" s="1"/>
  <c r="C6569" i="3" s="1"/>
  <c r="C6570" i="3" s="1"/>
  <c r="C6571" i="3" s="1"/>
  <c r="C6572" i="3" s="1"/>
  <c r="C6573" i="3" s="1"/>
  <c r="C6574" i="3" s="1"/>
  <c r="C6575" i="3" s="1"/>
  <c r="C6576" i="3" s="1"/>
  <c r="C6577" i="3" s="1"/>
  <c r="C6578" i="3" s="1"/>
  <c r="C6579" i="3" s="1"/>
  <c r="C6580" i="3" s="1"/>
  <c r="C6581" i="3" s="1"/>
  <c r="C6582" i="3" s="1"/>
  <c r="C6583" i="3" s="1"/>
  <c r="C6584" i="3" s="1"/>
  <c r="C6585" i="3" s="1"/>
  <c r="C6586" i="3" s="1"/>
  <c r="C6587" i="3" s="1"/>
  <c r="C6588" i="3" s="1"/>
  <c r="C6589" i="3" s="1"/>
  <c r="C6590" i="3" s="1"/>
  <c r="C6591" i="3" s="1"/>
  <c r="C6592" i="3" s="1"/>
  <c r="C6593" i="3" s="1"/>
  <c r="C6594" i="3" s="1"/>
  <c r="C6595" i="3" s="1"/>
  <c r="C6596" i="3" s="1"/>
  <c r="C6597" i="3" s="1"/>
  <c r="C6598" i="3" s="1"/>
  <c r="C6599" i="3" s="1"/>
  <c r="C6600" i="3" s="1"/>
  <c r="C6601" i="3" s="1"/>
  <c r="C6602" i="3" s="1"/>
  <c r="C6603" i="3" s="1"/>
  <c r="C6604" i="3" s="1"/>
  <c r="C6605" i="3" s="1"/>
  <c r="C6606" i="3" s="1"/>
  <c r="C6607" i="3" s="1"/>
  <c r="C6608" i="3" s="1"/>
  <c r="C6609" i="3" s="1"/>
  <c r="C6610" i="3" s="1"/>
  <c r="C6611" i="3" s="1"/>
  <c r="C6612" i="3" s="1"/>
  <c r="C6613" i="3" s="1"/>
  <c r="C6614" i="3" s="1"/>
  <c r="C6615" i="3" s="1"/>
  <c r="C6616" i="3" s="1"/>
  <c r="C6617" i="3" s="1"/>
  <c r="C6618" i="3" s="1"/>
  <c r="C6619" i="3" s="1"/>
  <c r="C6620" i="3" s="1"/>
  <c r="C6621" i="3" s="1"/>
  <c r="C6622" i="3" s="1"/>
  <c r="C6623" i="3" s="1"/>
  <c r="C6624" i="3" s="1"/>
  <c r="C6625" i="3" s="1"/>
  <c r="C6626" i="3" s="1"/>
  <c r="C6627" i="3" s="1"/>
  <c r="C6628" i="3" s="1"/>
  <c r="C6629" i="3" s="1"/>
  <c r="C6630" i="3" s="1"/>
  <c r="C6631" i="3" s="1"/>
  <c r="C6632" i="3" s="1"/>
  <c r="C6633" i="3" s="1"/>
  <c r="C6634" i="3" s="1"/>
  <c r="C6635" i="3" s="1"/>
  <c r="C6636" i="3" s="1"/>
  <c r="C6637" i="3" s="1"/>
  <c r="C6638" i="3" s="1"/>
  <c r="C6639" i="3" s="1"/>
  <c r="C6640" i="3" s="1"/>
  <c r="C6641" i="3" s="1"/>
  <c r="C6642" i="3" s="1"/>
  <c r="C6643" i="3" s="1"/>
  <c r="C6644" i="3" s="1"/>
  <c r="C6645" i="3" s="1"/>
  <c r="C6646" i="3" s="1"/>
  <c r="C6647" i="3" s="1"/>
  <c r="C6648" i="3" s="1"/>
  <c r="C6649" i="3" s="1"/>
  <c r="C6650" i="3" s="1"/>
  <c r="C6651" i="3" s="1"/>
  <c r="C6652" i="3" s="1"/>
  <c r="C6653" i="3" s="1"/>
  <c r="C6654" i="3" s="1"/>
  <c r="C6655" i="3" s="1"/>
  <c r="C6656" i="3" s="1"/>
  <c r="C6657" i="3" s="1"/>
  <c r="C6658" i="3" s="1"/>
  <c r="C6659" i="3" s="1"/>
  <c r="C6660" i="3" s="1"/>
  <c r="C6661" i="3" s="1"/>
  <c r="C6662" i="3" s="1"/>
  <c r="C6663" i="3" s="1"/>
  <c r="C6664" i="3" s="1"/>
  <c r="C6665" i="3" s="1"/>
  <c r="C6666" i="3" s="1"/>
  <c r="C6667" i="3" s="1"/>
  <c r="C6668" i="3" s="1"/>
  <c r="C6669" i="3" s="1"/>
  <c r="C6670" i="3" s="1"/>
  <c r="C6671" i="3" s="1"/>
  <c r="C6672" i="3" s="1"/>
  <c r="C6673" i="3" s="1"/>
  <c r="C6674" i="3" s="1"/>
  <c r="C6675" i="3" s="1"/>
  <c r="C6676" i="3" s="1"/>
  <c r="C6677" i="3" s="1"/>
  <c r="C6678" i="3" s="1"/>
  <c r="C6679" i="3" s="1"/>
  <c r="C6680" i="3" s="1"/>
  <c r="C6681" i="3" s="1"/>
  <c r="C6682" i="3" s="1"/>
  <c r="C6683" i="3" s="1"/>
  <c r="C6684" i="3" s="1"/>
  <c r="C6685" i="3" s="1"/>
  <c r="C6686" i="3" s="1"/>
  <c r="C6687" i="3" s="1"/>
  <c r="C6688" i="3" s="1"/>
  <c r="C6689" i="3" s="1"/>
  <c r="C6690" i="3" s="1"/>
  <c r="C6691" i="3" s="1"/>
  <c r="C6692" i="3" s="1"/>
  <c r="C6693" i="3" s="1"/>
  <c r="C6694" i="3" s="1"/>
  <c r="C6695" i="3" s="1"/>
  <c r="C6696" i="3" s="1"/>
  <c r="C6697" i="3" s="1"/>
  <c r="C6698" i="3" s="1"/>
  <c r="C6699" i="3" s="1"/>
  <c r="C6700" i="3" s="1"/>
  <c r="C6701" i="3" s="1"/>
  <c r="C6702" i="3" s="1"/>
  <c r="C6703" i="3" s="1"/>
  <c r="C6704" i="3" s="1"/>
  <c r="C6705" i="3" s="1"/>
  <c r="C6706" i="3" s="1"/>
  <c r="C6707" i="3" s="1"/>
  <c r="C6708" i="3" s="1"/>
  <c r="C6709" i="3" s="1"/>
  <c r="C6710" i="3" s="1"/>
  <c r="C6711" i="3" s="1"/>
  <c r="C6712" i="3" s="1"/>
  <c r="C6713" i="3" s="1"/>
  <c r="C6714" i="3" s="1"/>
  <c r="C6715" i="3" s="1"/>
  <c r="C6716" i="3" s="1"/>
  <c r="C6717" i="3" s="1"/>
  <c r="C6718" i="3" s="1"/>
  <c r="C6719" i="3" s="1"/>
  <c r="C6720" i="3" s="1"/>
  <c r="C6721" i="3" s="1"/>
  <c r="C6722" i="3" s="1"/>
  <c r="C6723" i="3" s="1"/>
  <c r="C6724" i="3" s="1"/>
  <c r="C6725" i="3" s="1"/>
  <c r="C6726" i="3" s="1"/>
  <c r="C6727" i="3" s="1"/>
  <c r="C6728" i="3" s="1"/>
  <c r="C6729" i="3" s="1"/>
  <c r="C6730" i="3" s="1"/>
  <c r="C6731" i="3" s="1"/>
  <c r="C6732" i="3" s="1"/>
  <c r="C6733" i="3" s="1"/>
  <c r="C6734" i="3" s="1"/>
  <c r="C6735" i="3" s="1"/>
  <c r="C6736" i="3" s="1"/>
  <c r="C6737" i="3" s="1"/>
  <c r="C6738" i="3" s="1"/>
  <c r="C6739" i="3" s="1"/>
  <c r="C6740" i="3" s="1"/>
  <c r="C6741" i="3" s="1"/>
  <c r="C6742" i="3" s="1"/>
  <c r="C6743" i="3" s="1"/>
  <c r="C6744" i="3" s="1"/>
  <c r="C6745" i="3" s="1"/>
  <c r="C6746" i="3" s="1"/>
  <c r="C6747" i="3" s="1"/>
  <c r="C6748" i="3" s="1"/>
  <c r="C6749" i="3" s="1"/>
  <c r="C6750" i="3" s="1"/>
  <c r="C6751" i="3" s="1"/>
  <c r="C6752" i="3" s="1"/>
  <c r="C6753" i="3" s="1"/>
  <c r="C6754" i="3" s="1"/>
  <c r="C6755" i="3" s="1"/>
  <c r="C6756" i="3" s="1"/>
  <c r="C6757" i="3" s="1"/>
  <c r="C6758" i="3" s="1"/>
  <c r="C6759" i="3" s="1"/>
  <c r="C6760" i="3" s="1"/>
  <c r="M6360" i="3"/>
  <c r="K6360" i="3"/>
  <c r="M6359" i="3"/>
  <c r="M6086" i="3"/>
  <c r="K6086" i="3"/>
  <c r="L6092" i="3" s="1"/>
  <c r="G6086" i="3"/>
  <c r="D6086" i="3"/>
  <c r="M6085" i="3"/>
  <c r="K6085" i="3"/>
  <c r="G6085" i="3"/>
  <c r="D6085" i="3"/>
  <c r="M6084" i="3"/>
  <c r="K6084" i="3"/>
  <c r="G6084" i="3"/>
  <c r="D6084" i="3"/>
  <c r="M6083" i="3"/>
  <c r="K6083" i="3"/>
  <c r="G6083" i="3"/>
  <c r="D6083" i="3"/>
  <c r="M6082" i="3"/>
  <c r="K6082" i="3"/>
  <c r="G6082" i="3"/>
  <c r="D6082" i="3"/>
  <c r="M6081" i="3"/>
  <c r="K6081" i="3"/>
  <c r="G6081" i="3"/>
  <c r="D6081" i="3"/>
  <c r="M6080" i="3"/>
  <c r="K6080" i="3"/>
  <c r="G6080" i="3"/>
  <c r="D6080" i="3"/>
  <c r="M6079" i="3"/>
  <c r="K6079" i="3"/>
  <c r="G6079" i="3"/>
  <c r="D6079" i="3"/>
  <c r="M6078" i="3"/>
  <c r="K6078" i="3"/>
  <c r="G6078" i="3"/>
  <c r="D6078" i="3"/>
  <c r="M6077" i="3"/>
  <c r="K6077" i="3"/>
  <c r="G6077" i="3"/>
  <c r="D6077" i="3"/>
  <c r="M6076" i="3"/>
  <c r="K6076" i="3"/>
  <c r="G6076" i="3"/>
  <c r="D6076" i="3"/>
  <c r="M6075" i="3"/>
  <c r="K6075" i="3"/>
  <c r="G6075" i="3"/>
  <c r="D6075" i="3"/>
  <c r="M6074" i="3"/>
  <c r="K6074" i="3"/>
  <c r="G6074" i="3"/>
  <c r="D6074" i="3"/>
  <c r="M6073" i="3"/>
  <c r="K6073" i="3"/>
  <c r="G6073" i="3"/>
  <c r="D6073" i="3"/>
  <c r="M6072" i="3"/>
  <c r="K6072" i="3"/>
  <c r="G6072" i="3"/>
  <c r="D6072" i="3"/>
  <c r="M6071" i="3"/>
  <c r="K6071" i="3"/>
  <c r="G6071" i="3"/>
  <c r="D6071" i="3"/>
  <c r="M6070" i="3"/>
  <c r="K6070" i="3"/>
  <c r="G6070" i="3"/>
  <c r="D6070" i="3"/>
  <c r="M6069" i="3"/>
  <c r="K6069" i="3"/>
  <c r="G6069" i="3"/>
  <c r="D6069" i="3"/>
  <c r="M6068" i="3"/>
  <c r="K6068" i="3"/>
  <c r="G6068" i="3"/>
  <c r="D6068" i="3"/>
  <c r="M6067" i="3"/>
  <c r="K6067" i="3"/>
  <c r="G6067" i="3"/>
  <c r="D6067" i="3"/>
  <c r="M6066" i="3"/>
  <c r="K6066" i="3"/>
  <c r="G6066" i="3"/>
  <c r="D6066" i="3"/>
  <c r="M6065" i="3"/>
  <c r="K6065" i="3"/>
  <c r="G6065" i="3"/>
  <c r="D6065" i="3"/>
  <c r="M6064" i="3"/>
  <c r="K6064" i="3"/>
  <c r="G6064" i="3"/>
  <c r="D6064" i="3"/>
  <c r="M6063" i="3"/>
  <c r="K6063" i="3"/>
  <c r="G6063" i="3"/>
  <c r="D6063" i="3"/>
  <c r="M6062" i="3"/>
  <c r="K6062" i="3"/>
  <c r="G6062" i="3"/>
  <c r="D6062" i="3"/>
  <c r="M6061" i="3"/>
  <c r="K6061" i="3"/>
  <c r="G6061" i="3"/>
  <c r="D6061" i="3"/>
  <c r="M6060" i="3"/>
  <c r="K6060" i="3"/>
  <c r="G6060" i="3"/>
  <c r="D6060" i="3"/>
  <c r="M6059" i="3"/>
  <c r="K6059" i="3"/>
  <c r="G6059" i="3"/>
  <c r="D6059" i="3"/>
  <c r="M6058" i="3"/>
  <c r="K6058" i="3"/>
  <c r="G6058" i="3"/>
  <c r="D6058" i="3"/>
  <c r="M6057" i="3"/>
  <c r="K6057" i="3"/>
  <c r="G6057" i="3"/>
  <c r="D6057" i="3"/>
  <c r="M6056" i="3"/>
  <c r="K6056" i="3"/>
  <c r="G6056" i="3"/>
  <c r="D6056" i="3"/>
  <c r="M6055" i="3"/>
  <c r="K6055" i="3"/>
  <c r="G6055" i="3"/>
  <c r="D6055" i="3"/>
  <c r="M6054" i="3"/>
  <c r="K6054" i="3"/>
  <c r="G6054" i="3"/>
  <c r="D6054" i="3"/>
  <c r="M6053" i="3"/>
  <c r="K6053" i="3"/>
  <c r="G6053" i="3"/>
  <c r="D6053" i="3"/>
  <c r="M6052" i="3"/>
  <c r="K6052" i="3"/>
  <c r="G6052" i="3"/>
  <c r="D6052" i="3"/>
  <c r="M6051" i="3"/>
  <c r="K6051" i="3"/>
  <c r="G6051" i="3"/>
  <c r="D6051" i="3"/>
  <c r="M6050" i="3"/>
  <c r="K6050" i="3"/>
  <c r="G6050" i="3"/>
  <c r="D6050" i="3"/>
  <c r="M6049" i="3"/>
  <c r="K6049" i="3"/>
  <c r="G6049" i="3"/>
  <c r="D6049" i="3"/>
  <c r="M6048" i="3"/>
  <c r="K6048" i="3"/>
  <c r="G6048" i="3"/>
  <c r="D6048" i="3"/>
  <c r="M6047" i="3"/>
  <c r="K6047" i="3"/>
  <c r="G6047" i="3"/>
  <c r="D6047" i="3"/>
  <c r="M6046" i="3"/>
  <c r="K6046" i="3"/>
  <c r="G6046" i="3"/>
  <c r="D6046" i="3"/>
  <c r="M6045" i="3"/>
  <c r="K6045" i="3"/>
  <c r="G6045" i="3"/>
  <c r="D6045" i="3"/>
  <c r="M6044" i="3"/>
  <c r="K6044" i="3"/>
  <c r="G6044" i="3"/>
  <c r="D6044" i="3"/>
  <c r="M6043" i="3"/>
  <c r="K6043" i="3"/>
  <c r="G6043" i="3"/>
  <c r="D6043" i="3"/>
  <c r="M6042" i="3"/>
  <c r="K6042" i="3"/>
  <c r="G6042" i="3"/>
  <c r="D6042" i="3"/>
  <c r="M6041" i="3"/>
  <c r="K6041" i="3"/>
  <c r="G6041" i="3"/>
  <c r="D6041" i="3"/>
  <c r="M6040" i="3"/>
  <c r="K6040" i="3"/>
  <c r="G6040" i="3"/>
  <c r="D6040" i="3"/>
  <c r="M6039" i="3"/>
  <c r="K6039" i="3"/>
  <c r="G6039" i="3"/>
  <c r="D6039" i="3"/>
  <c r="M6038" i="3"/>
  <c r="K6038" i="3"/>
  <c r="G6038" i="3"/>
  <c r="D6038" i="3"/>
  <c r="M6037" i="3"/>
  <c r="K6037" i="3"/>
  <c r="G6037" i="3"/>
  <c r="D6037" i="3"/>
  <c r="M6036" i="3"/>
  <c r="K6036" i="3"/>
  <c r="G6036" i="3"/>
  <c r="D6036" i="3"/>
  <c r="M6035" i="3"/>
  <c r="K6035" i="3"/>
  <c r="G6035" i="3"/>
  <c r="D6035" i="3"/>
  <c r="M6034" i="3"/>
  <c r="K6034" i="3"/>
  <c r="G6034" i="3"/>
  <c r="D6034" i="3"/>
  <c r="M6033" i="3"/>
  <c r="K6033" i="3"/>
  <c r="G6033" i="3"/>
  <c r="D6033" i="3"/>
  <c r="M6032" i="3"/>
  <c r="K6032" i="3"/>
  <c r="G6032" i="3"/>
  <c r="D6032" i="3"/>
  <c r="M6031" i="3"/>
  <c r="K6031" i="3"/>
  <c r="G6031" i="3"/>
  <c r="D6031" i="3"/>
  <c r="M6030" i="3"/>
  <c r="K6030" i="3"/>
  <c r="G6030" i="3"/>
  <c r="D6030" i="3"/>
  <c r="M6029" i="3"/>
  <c r="K6029" i="3"/>
  <c r="G6029" i="3"/>
  <c r="D6029" i="3"/>
  <c r="M6028" i="3"/>
  <c r="K6028" i="3"/>
  <c r="G6028" i="3"/>
  <c r="D6028" i="3"/>
  <c r="M6027" i="3"/>
  <c r="K6027" i="3"/>
  <c r="G6027" i="3"/>
  <c r="D6027" i="3"/>
  <c r="M6026" i="3"/>
  <c r="K6026" i="3"/>
  <c r="G6026" i="3"/>
  <c r="D6026" i="3"/>
  <c r="M6025" i="3"/>
  <c r="K6025" i="3"/>
  <c r="G6025" i="3"/>
  <c r="D6025" i="3"/>
  <c r="M6024" i="3"/>
  <c r="K6024" i="3"/>
  <c r="G6024" i="3"/>
  <c r="D6024" i="3"/>
  <c r="M6023" i="3"/>
  <c r="K6023" i="3"/>
  <c r="G6023" i="3"/>
  <c r="D6023" i="3"/>
  <c r="M6022" i="3"/>
  <c r="K6022" i="3"/>
  <c r="G6022" i="3"/>
  <c r="D6022" i="3"/>
  <c r="M6021" i="3"/>
  <c r="K6021" i="3"/>
  <c r="G6021" i="3"/>
  <c r="D6021" i="3"/>
  <c r="M6020" i="3"/>
  <c r="K6020" i="3"/>
  <c r="G6020" i="3"/>
  <c r="D6020" i="3"/>
  <c r="M6019" i="3"/>
  <c r="K6019" i="3"/>
  <c r="G6019" i="3"/>
  <c r="D6019" i="3"/>
  <c r="M6018" i="3"/>
  <c r="K6018" i="3"/>
  <c r="G6018" i="3"/>
  <c r="D6018" i="3"/>
  <c r="M6017" i="3"/>
  <c r="K6017" i="3"/>
  <c r="G6017" i="3"/>
  <c r="D6017" i="3"/>
  <c r="M6016" i="3"/>
  <c r="K6016" i="3"/>
  <c r="G6016" i="3"/>
  <c r="D6016" i="3"/>
  <c r="M6015" i="3"/>
  <c r="K6015" i="3"/>
  <c r="G6015" i="3"/>
  <c r="D6015" i="3"/>
  <c r="M6014" i="3"/>
  <c r="K6014" i="3"/>
  <c r="G6014" i="3"/>
  <c r="D6014" i="3"/>
  <c r="M6013" i="3"/>
  <c r="K6013" i="3"/>
  <c r="G6013" i="3"/>
  <c r="D6013" i="3"/>
  <c r="M6012" i="3"/>
  <c r="K6012" i="3"/>
  <c r="G6012" i="3"/>
  <c r="D6012" i="3"/>
  <c r="M6011" i="3"/>
  <c r="K6011" i="3"/>
  <c r="G6011" i="3"/>
  <c r="D6011" i="3"/>
  <c r="M6010" i="3"/>
  <c r="K6010" i="3"/>
  <c r="G6010" i="3"/>
  <c r="D6010" i="3"/>
  <c r="M6009" i="3"/>
  <c r="K6009" i="3"/>
  <c r="G6009" i="3"/>
  <c r="D6009" i="3"/>
  <c r="M6008" i="3"/>
  <c r="K6008" i="3"/>
  <c r="G6008" i="3"/>
  <c r="D6008" i="3"/>
  <c r="M6007" i="3"/>
  <c r="K6007" i="3"/>
  <c r="G6007" i="3"/>
  <c r="D6007" i="3"/>
  <c r="M6006" i="3"/>
  <c r="K6006" i="3"/>
  <c r="G6006" i="3"/>
  <c r="D6006" i="3"/>
  <c r="M6005" i="3"/>
  <c r="K6005" i="3"/>
  <c r="G6005" i="3"/>
  <c r="D6005" i="3"/>
  <c r="M6004" i="3"/>
  <c r="K6004" i="3"/>
  <c r="G6004" i="3"/>
  <c r="D6004" i="3"/>
  <c r="M6003" i="3"/>
  <c r="K6003" i="3"/>
  <c r="G6003" i="3"/>
  <c r="D6003" i="3"/>
  <c r="M6002" i="3"/>
  <c r="K6002" i="3"/>
  <c r="G6002" i="3"/>
  <c r="D6002" i="3"/>
  <c r="M6001" i="3"/>
  <c r="K6001" i="3"/>
  <c r="G6001" i="3"/>
  <c r="D6001" i="3"/>
  <c r="M6000" i="3"/>
  <c r="K6000" i="3"/>
  <c r="G6000" i="3"/>
  <c r="D6000" i="3"/>
  <c r="M5999" i="3"/>
  <c r="K5999" i="3"/>
  <c r="G5999" i="3"/>
  <c r="D5999" i="3"/>
  <c r="M5998" i="3"/>
  <c r="K5998" i="3"/>
  <c r="G5998" i="3"/>
  <c r="D5998" i="3"/>
  <c r="M5997" i="3"/>
  <c r="K5997" i="3"/>
  <c r="G5997" i="3"/>
  <c r="D5997" i="3"/>
  <c r="M5996" i="3"/>
  <c r="K5996" i="3"/>
  <c r="G5996" i="3"/>
  <c r="D5996" i="3"/>
  <c r="M5995" i="3"/>
  <c r="K5995" i="3"/>
  <c r="G5995" i="3"/>
  <c r="D5995" i="3"/>
  <c r="M5994" i="3"/>
  <c r="K5994" i="3"/>
  <c r="G5994" i="3"/>
  <c r="D5994" i="3"/>
  <c r="M5993" i="3"/>
  <c r="K5993" i="3"/>
  <c r="G5993" i="3"/>
  <c r="D5993" i="3"/>
  <c r="M5992" i="3"/>
  <c r="K5992" i="3"/>
  <c r="G5992" i="3"/>
  <c r="D5992" i="3"/>
  <c r="M5991" i="3"/>
  <c r="K5991" i="3"/>
  <c r="G5991" i="3"/>
  <c r="D5991" i="3"/>
  <c r="M5990" i="3"/>
  <c r="K5990" i="3"/>
  <c r="G5990" i="3"/>
  <c r="D5990" i="3"/>
  <c r="M5989" i="3"/>
  <c r="K5989" i="3"/>
  <c r="G5989" i="3"/>
  <c r="D5989" i="3"/>
  <c r="M5988" i="3"/>
  <c r="K5988" i="3"/>
  <c r="G5988" i="3"/>
  <c r="D5988" i="3"/>
  <c r="M5987" i="3"/>
  <c r="K5987" i="3"/>
  <c r="G5987" i="3"/>
  <c r="D5987" i="3"/>
  <c r="M5986" i="3"/>
  <c r="K5986" i="3"/>
  <c r="G5986" i="3"/>
  <c r="D5986" i="3"/>
  <c r="M5985" i="3"/>
  <c r="K5985" i="3"/>
  <c r="G5985" i="3"/>
  <c r="D5985" i="3"/>
  <c r="M5984" i="3"/>
  <c r="K5984" i="3"/>
  <c r="G5984" i="3"/>
  <c r="D5984" i="3"/>
  <c r="M5983" i="3"/>
  <c r="K5983" i="3"/>
  <c r="G5983" i="3"/>
  <c r="D5983" i="3"/>
  <c r="M5982" i="3"/>
  <c r="K5982" i="3"/>
  <c r="G5982" i="3"/>
  <c r="D5982" i="3"/>
  <c r="M5981" i="3"/>
  <c r="K5981" i="3"/>
  <c r="G5981" i="3"/>
  <c r="D5981" i="3"/>
  <c r="M5980" i="3"/>
  <c r="K5980" i="3"/>
  <c r="G5980" i="3"/>
  <c r="D5980" i="3"/>
  <c r="M5979" i="3"/>
  <c r="K5979" i="3"/>
  <c r="G5979" i="3"/>
  <c r="D5979" i="3"/>
  <c r="M5978" i="3"/>
  <c r="K5978" i="3"/>
  <c r="G5978" i="3"/>
  <c r="D5978" i="3"/>
  <c r="M5977" i="3"/>
  <c r="K5977" i="3"/>
  <c r="G5977" i="3"/>
  <c r="D5977" i="3"/>
  <c r="M5976" i="3"/>
  <c r="K5976" i="3"/>
  <c r="G5976" i="3"/>
  <c r="D5976" i="3"/>
  <c r="M5975" i="3"/>
  <c r="K5975" i="3"/>
  <c r="G5975" i="3"/>
  <c r="D5975" i="3"/>
  <c r="M5974" i="3"/>
  <c r="K5974" i="3"/>
  <c r="G5974" i="3"/>
  <c r="D5974" i="3"/>
  <c r="M5973" i="3"/>
  <c r="K5973" i="3"/>
  <c r="G5973" i="3"/>
  <c r="D5973" i="3"/>
  <c r="M5972" i="3"/>
  <c r="K5972" i="3"/>
  <c r="G5972" i="3"/>
  <c r="D5972" i="3"/>
  <c r="M5971" i="3"/>
  <c r="K5971" i="3"/>
  <c r="G5971" i="3"/>
  <c r="D5971" i="3"/>
  <c r="M5970" i="3"/>
  <c r="K5970" i="3"/>
  <c r="G5970" i="3"/>
  <c r="D5970" i="3"/>
  <c r="M5969" i="3"/>
  <c r="K5969" i="3"/>
  <c r="G5969" i="3"/>
  <c r="D5969" i="3"/>
  <c r="M5968" i="3"/>
  <c r="K5968" i="3"/>
  <c r="G5968" i="3"/>
  <c r="D5968" i="3"/>
  <c r="M5967" i="3"/>
  <c r="K5967" i="3"/>
  <c r="G5967" i="3"/>
  <c r="D5967" i="3"/>
  <c r="M5966" i="3"/>
  <c r="K5966" i="3"/>
  <c r="G5966" i="3"/>
  <c r="D5966" i="3"/>
  <c r="M5965" i="3"/>
  <c r="K5965" i="3"/>
  <c r="G5965" i="3"/>
  <c r="D5965" i="3"/>
  <c r="M5964" i="3"/>
  <c r="K5964" i="3"/>
  <c r="G5964" i="3"/>
  <c r="D5964" i="3"/>
  <c r="M5963" i="3"/>
  <c r="K5963" i="3"/>
  <c r="G5963" i="3"/>
  <c r="D5963" i="3"/>
  <c r="M5962" i="3"/>
  <c r="K5962" i="3"/>
  <c r="G5962" i="3"/>
  <c r="D5962" i="3"/>
  <c r="M5961" i="3"/>
  <c r="K5961" i="3"/>
  <c r="G5961" i="3"/>
  <c r="D5961" i="3"/>
  <c r="M5960" i="3"/>
  <c r="K5960" i="3"/>
  <c r="G5960" i="3"/>
  <c r="D5960" i="3"/>
  <c r="M5959" i="3"/>
  <c r="K5959" i="3"/>
  <c r="G5959" i="3"/>
  <c r="D5959" i="3"/>
  <c r="M5958" i="3"/>
  <c r="K5958" i="3"/>
  <c r="G5958" i="3"/>
  <c r="D5958" i="3"/>
  <c r="M5957" i="3"/>
  <c r="K5957" i="3"/>
  <c r="G5957" i="3"/>
  <c r="D5957" i="3"/>
  <c r="M5956" i="3"/>
  <c r="K5956" i="3"/>
  <c r="G5956" i="3"/>
  <c r="D5956" i="3"/>
  <c r="M5955" i="3"/>
  <c r="K5955" i="3"/>
  <c r="G5955" i="3"/>
  <c r="D5955" i="3"/>
  <c r="M5954" i="3"/>
  <c r="K5954" i="3"/>
  <c r="G5954" i="3"/>
  <c r="D5954" i="3"/>
  <c r="M5953" i="3"/>
  <c r="K5953" i="3"/>
  <c r="G5953" i="3"/>
  <c r="D5953" i="3"/>
  <c r="M5952" i="3"/>
  <c r="K5952" i="3"/>
  <c r="G5952" i="3"/>
  <c r="D5952" i="3"/>
  <c r="M5951" i="3"/>
  <c r="K5951" i="3"/>
  <c r="G5951" i="3"/>
  <c r="D5951" i="3"/>
  <c r="M5950" i="3"/>
  <c r="K5950" i="3"/>
  <c r="G5950" i="3"/>
  <c r="D5950" i="3"/>
  <c r="M5949" i="3"/>
  <c r="K5949" i="3"/>
  <c r="G5949" i="3"/>
  <c r="D5949" i="3"/>
  <c r="M5948" i="3"/>
  <c r="K5948" i="3"/>
  <c r="G5948" i="3"/>
  <c r="D5948" i="3"/>
  <c r="M5947" i="3"/>
  <c r="K5947" i="3"/>
  <c r="G5947" i="3"/>
  <c r="D5947" i="3"/>
  <c r="M5946" i="3"/>
  <c r="K5946" i="3"/>
  <c r="G5946" i="3"/>
  <c r="D5946" i="3"/>
  <c r="M5945" i="3"/>
  <c r="K5945" i="3"/>
  <c r="G5945" i="3"/>
  <c r="D5945" i="3"/>
  <c r="M5944" i="3"/>
  <c r="K5944" i="3"/>
  <c r="G5944" i="3"/>
  <c r="D5944" i="3"/>
  <c r="M5943" i="3"/>
  <c r="K5943" i="3"/>
  <c r="G5943" i="3"/>
  <c r="D5943" i="3"/>
  <c r="M5942" i="3"/>
  <c r="K5942" i="3"/>
  <c r="D5942" i="3"/>
  <c r="M5941" i="3"/>
  <c r="K5941" i="3"/>
  <c r="D5941" i="3"/>
  <c r="M5940" i="3"/>
  <c r="K5940" i="3"/>
  <c r="D5940" i="3"/>
  <c r="M5939" i="3"/>
  <c r="K5939" i="3"/>
  <c r="D5939" i="3"/>
  <c r="M5938" i="3"/>
  <c r="K5938" i="3"/>
  <c r="D5938" i="3"/>
  <c r="M5937" i="3"/>
  <c r="K5937" i="3"/>
  <c r="D5937" i="3"/>
  <c r="M5936" i="3"/>
  <c r="K5936" i="3"/>
  <c r="D5936" i="3"/>
  <c r="M5935" i="3"/>
  <c r="K5935" i="3"/>
  <c r="D5935" i="3"/>
  <c r="M5934" i="3"/>
  <c r="K5934" i="3"/>
  <c r="D5934" i="3"/>
  <c r="M5933" i="3"/>
  <c r="K5933" i="3"/>
  <c r="D5933" i="3"/>
  <c r="M5932" i="3"/>
  <c r="K5932" i="3"/>
  <c r="D5932" i="3"/>
  <c r="M5931" i="3"/>
  <c r="K5931" i="3"/>
  <c r="D5931" i="3"/>
  <c r="M5930" i="3"/>
  <c r="K5930" i="3"/>
  <c r="D5930" i="3"/>
  <c r="M5929" i="3"/>
  <c r="K5929" i="3"/>
  <c r="D5929" i="3"/>
  <c r="M5928" i="3"/>
  <c r="K5928" i="3"/>
  <c r="D5928" i="3"/>
  <c r="M5927" i="3"/>
  <c r="K5927" i="3"/>
  <c r="D5927" i="3"/>
  <c r="M5926" i="3"/>
  <c r="K5926" i="3"/>
  <c r="D5926" i="3"/>
  <c r="M5925" i="3"/>
  <c r="K5925" i="3"/>
  <c r="D5925" i="3"/>
  <c r="M5924" i="3"/>
  <c r="K5924" i="3"/>
  <c r="D5924" i="3"/>
  <c r="M5923" i="3"/>
  <c r="K5923" i="3"/>
  <c r="D5923" i="3"/>
  <c r="M5922" i="3"/>
  <c r="K5922" i="3"/>
  <c r="D5922" i="3"/>
  <c r="M5921" i="3"/>
  <c r="K5921" i="3"/>
  <c r="D5921" i="3"/>
  <c r="M5920" i="3"/>
  <c r="K5920" i="3"/>
  <c r="D5920" i="3"/>
  <c r="M5919" i="3"/>
  <c r="K5919" i="3"/>
  <c r="D5919" i="3"/>
  <c r="M5918" i="3"/>
  <c r="K5918" i="3"/>
  <c r="D5918" i="3"/>
  <c r="M5917" i="3"/>
  <c r="K5917" i="3"/>
  <c r="D5917" i="3"/>
  <c r="M5916" i="3"/>
  <c r="K5916" i="3"/>
  <c r="D5916" i="3"/>
  <c r="M5915" i="3"/>
  <c r="K5915" i="3"/>
  <c r="D5915" i="3"/>
  <c r="M5914" i="3"/>
  <c r="K5914" i="3"/>
  <c r="D5914" i="3"/>
  <c r="M5913" i="3"/>
  <c r="K5913" i="3"/>
  <c r="D5913" i="3"/>
  <c r="M5912" i="3"/>
  <c r="K5912" i="3"/>
  <c r="D5912" i="3"/>
  <c r="M5911" i="3"/>
  <c r="K5911" i="3"/>
  <c r="D5911" i="3"/>
  <c r="M5910" i="3"/>
  <c r="K5910" i="3"/>
  <c r="D5910" i="3"/>
  <c r="M5909" i="3"/>
  <c r="K5909" i="3"/>
  <c r="D5909" i="3"/>
  <c r="M5908" i="3"/>
  <c r="K5908" i="3"/>
  <c r="D5908" i="3"/>
  <c r="M5907" i="3"/>
  <c r="K5907" i="3"/>
  <c r="D5907" i="3"/>
  <c r="M5906" i="3"/>
  <c r="K5906" i="3"/>
  <c r="M5905" i="3"/>
  <c r="K5905" i="3"/>
  <c r="D5905" i="3"/>
  <c r="E5906" i="3" s="1"/>
  <c r="J5906" i="3" s="1"/>
  <c r="M5904" i="3"/>
  <c r="K5904" i="3"/>
  <c r="F5904" i="3"/>
  <c r="E5904" i="3"/>
  <c r="J5904" i="3" s="1"/>
  <c r="M5903" i="3"/>
  <c r="K5903" i="3"/>
  <c r="F5903" i="3"/>
  <c r="E5903" i="3"/>
  <c r="J5903" i="3" s="1"/>
  <c r="M5902" i="3"/>
  <c r="K5902" i="3"/>
  <c r="F5902" i="3"/>
  <c r="E5902" i="3"/>
  <c r="J5902" i="3" s="1"/>
  <c r="M5901" i="3"/>
  <c r="K5901" i="3"/>
  <c r="F5901" i="3"/>
  <c r="E5901" i="3"/>
  <c r="J5901" i="3" s="1"/>
  <c r="M5900" i="3"/>
  <c r="K5900" i="3"/>
  <c r="F5900" i="3"/>
  <c r="E5900" i="3"/>
  <c r="J5900" i="3" s="1"/>
  <c r="M5899" i="3"/>
  <c r="K5899" i="3"/>
  <c r="F5899" i="3"/>
  <c r="E5899" i="3"/>
  <c r="J5899" i="3" s="1"/>
  <c r="M5898" i="3"/>
  <c r="K5898" i="3"/>
  <c r="F5898" i="3"/>
  <c r="E5898" i="3"/>
  <c r="J5898" i="3" s="1"/>
  <c r="M5897" i="3"/>
  <c r="K5897" i="3"/>
  <c r="F5897" i="3"/>
  <c r="E5897" i="3"/>
  <c r="J5897" i="3" s="1"/>
  <c r="M5896" i="3"/>
  <c r="K5896" i="3"/>
  <c r="F5896" i="3"/>
  <c r="E5896" i="3"/>
  <c r="J5896" i="3" s="1"/>
  <c r="M5895" i="3"/>
  <c r="K5895" i="3"/>
  <c r="I5895" i="3"/>
  <c r="I5896" i="3" s="1"/>
  <c r="I5897" i="3" s="1"/>
  <c r="I5898" i="3" s="1"/>
  <c r="I5899" i="3" s="1"/>
  <c r="I5900" i="3" s="1"/>
  <c r="I5901" i="3" s="1"/>
  <c r="I5902" i="3" s="1"/>
  <c r="I5903" i="3" s="1"/>
  <c r="I5904" i="3" s="1"/>
  <c r="I5905" i="3" s="1"/>
  <c r="I5906" i="3" s="1"/>
  <c r="I5907" i="3" s="1"/>
  <c r="I5908" i="3" s="1"/>
  <c r="I5909" i="3" s="1"/>
  <c r="I5910" i="3" s="1"/>
  <c r="I5911" i="3" s="1"/>
  <c r="I5912" i="3" s="1"/>
  <c r="I5913" i="3" s="1"/>
  <c r="I5914" i="3" s="1"/>
  <c r="I5915" i="3" s="1"/>
  <c r="I5916" i="3" s="1"/>
  <c r="I5917" i="3" s="1"/>
  <c r="I5918" i="3" s="1"/>
  <c r="I5919" i="3" s="1"/>
  <c r="I5920" i="3" s="1"/>
  <c r="I5921" i="3" s="1"/>
  <c r="I5922" i="3" s="1"/>
  <c r="I5923" i="3" s="1"/>
  <c r="I5924" i="3" s="1"/>
  <c r="I5925" i="3" s="1"/>
  <c r="I5926" i="3" s="1"/>
  <c r="I5927" i="3" s="1"/>
  <c r="I5928" i="3" s="1"/>
  <c r="I5929" i="3" s="1"/>
  <c r="I5930" i="3" s="1"/>
  <c r="I5931" i="3" s="1"/>
  <c r="I5932" i="3" s="1"/>
  <c r="I5933" i="3" s="1"/>
  <c r="I5934" i="3" s="1"/>
  <c r="I5935" i="3" s="1"/>
  <c r="I5936" i="3" s="1"/>
  <c r="I5937" i="3" s="1"/>
  <c r="I5938" i="3" s="1"/>
  <c r="I5939" i="3" s="1"/>
  <c r="I5940" i="3" s="1"/>
  <c r="I5941" i="3" s="1"/>
  <c r="I5942" i="3" s="1"/>
  <c r="I5943" i="3" s="1"/>
  <c r="I5944" i="3" s="1"/>
  <c r="I5945" i="3" s="1"/>
  <c r="I5946" i="3" s="1"/>
  <c r="I5947" i="3" s="1"/>
  <c r="I5948" i="3" s="1"/>
  <c r="I5949" i="3" s="1"/>
  <c r="I5950" i="3" s="1"/>
  <c r="I5951" i="3" s="1"/>
  <c r="I5952" i="3" s="1"/>
  <c r="I5953" i="3" s="1"/>
  <c r="I5954" i="3" s="1"/>
  <c r="I5955" i="3" s="1"/>
  <c r="I5956" i="3" s="1"/>
  <c r="I5957" i="3" s="1"/>
  <c r="I5958" i="3" s="1"/>
  <c r="I5959" i="3" s="1"/>
  <c r="I5960" i="3" s="1"/>
  <c r="I5961" i="3" s="1"/>
  <c r="I5962" i="3" s="1"/>
  <c r="I5963" i="3" s="1"/>
  <c r="I5964" i="3" s="1"/>
  <c r="I5965" i="3" s="1"/>
  <c r="I5966" i="3" s="1"/>
  <c r="I5967" i="3" s="1"/>
  <c r="I5968" i="3" s="1"/>
  <c r="I5969" i="3" s="1"/>
  <c r="I5970" i="3" s="1"/>
  <c r="I5971" i="3" s="1"/>
  <c r="I5972" i="3" s="1"/>
  <c r="I5973" i="3" s="1"/>
  <c r="I5974" i="3" s="1"/>
  <c r="I5975" i="3" s="1"/>
  <c r="I5976" i="3" s="1"/>
  <c r="I5977" i="3" s="1"/>
  <c r="I5978" i="3" s="1"/>
  <c r="I5979" i="3" s="1"/>
  <c r="I5980" i="3" s="1"/>
  <c r="I5981" i="3" s="1"/>
  <c r="I5982" i="3" s="1"/>
  <c r="I5983" i="3" s="1"/>
  <c r="I5984" i="3" s="1"/>
  <c r="I5985" i="3" s="1"/>
  <c r="I5986" i="3" s="1"/>
  <c r="I5987" i="3" s="1"/>
  <c r="I5988" i="3" s="1"/>
  <c r="I5989" i="3" s="1"/>
  <c r="I5990" i="3" s="1"/>
  <c r="I5991" i="3" s="1"/>
  <c r="I5992" i="3" s="1"/>
  <c r="I5993" i="3" s="1"/>
  <c r="I5994" i="3" s="1"/>
  <c r="I5995" i="3" s="1"/>
  <c r="I5996" i="3" s="1"/>
  <c r="I5997" i="3" s="1"/>
  <c r="I5998" i="3" s="1"/>
  <c r="I5999" i="3" s="1"/>
  <c r="I6000" i="3" s="1"/>
  <c r="I6001" i="3" s="1"/>
  <c r="I6002" i="3" s="1"/>
  <c r="I6003" i="3" s="1"/>
  <c r="I6004" i="3" s="1"/>
  <c r="I6005" i="3" s="1"/>
  <c r="I6006" i="3" s="1"/>
  <c r="I6007" i="3" s="1"/>
  <c r="I6008" i="3" s="1"/>
  <c r="I6009" i="3" s="1"/>
  <c r="I6010" i="3" s="1"/>
  <c r="I6011" i="3" s="1"/>
  <c r="I6012" i="3" s="1"/>
  <c r="I6013" i="3" s="1"/>
  <c r="I6014" i="3" s="1"/>
  <c r="I6015" i="3" s="1"/>
  <c r="I6016" i="3" s="1"/>
  <c r="I6017" i="3" s="1"/>
  <c r="I6018" i="3" s="1"/>
  <c r="I6019" i="3" s="1"/>
  <c r="I6020" i="3" s="1"/>
  <c r="I6021" i="3" s="1"/>
  <c r="I6022" i="3" s="1"/>
  <c r="I6023" i="3" s="1"/>
  <c r="I6024" i="3" s="1"/>
  <c r="I6025" i="3" s="1"/>
  <c r="I6026" i="3" s="1"/>
  <c r="I6027" i="3" s="1"/>
  <c r="I6028" i="3" s="1"/>
  <c r="I6029" i="3" s="1"/>
  <c r="I6030" i="3" s="1"/>
  <c r="I6031" i="3" s="1"/>
  <c r="I6032" i="3" s="1"/>
  <c r="I6033" i="3" s="1"/>
  <c r="I6034" i="3" s="1"/>
  <c r="I6035" i="3" s="1"/>
  <c r="I6036" i="3" s="1"/>
  <c r="I6037" i="3" s="1"/>
  <c r="I6038" i="3" s="1"/>
  <c r="I6039" i="3" s="1"/>
  <c r="I6040" i="3" s="1"/>
  <c r="I6041" i="3" s="1"/>
  <c r="I6042" i="3" s="1"/>
  <c r="I6043" i="3" s="1"/>
  <c r="I6044" i="3" s="1"/>
  <c r="I6045" i="3" s="1"/>
  <c r="I6046" i="3" s="1"/>
  <c r="I6047" i="3" s="1"/>
  <c r="I6048" i="3" s="1"/>
  <c r="I6049" i="3" s="1"/>
  <c r="I6050" i="3" s="1"/>
  <c r="I6051" i="3" s="1"/>
  <c r="I6052" i="3" s="1"/>
  <c r="I6053" i="3" s="1"/>
  <c r="I6054" i="3" s="1"/>
  <c r="I6055" i="3" s="1"/>
  <c r="I6056" i="3" s="1"/>
  <c r="I6057" i="3" s="1"/>
  <c r="I6058" i="3" s="1"/>
  <c r="I6059" i="3" s="1"/>
  <c r="I6060" i="3" s="1"/>
  <c r="I6061" i="3" s="1"/>
  <c r="I6062" i="3" s="1"/>
  <c r="I6063" i="3" s="1"/>
  <c r="I6064" i="3" s="1"/>
  <c r="I6065" i="3" s="1"/>
  <c r="I6066" i="3" s="1"/>
  <c r="I6067" i="3" s="1"/>
  <c r="I6068" i="3" s="1"/>
  <c r="I6069" i="3" s="1"/>
  <c r="I6070" i="3" s="1"/>
  <c r="I6071" i="3" s="1"/>
  <c r="I6072" i="3" s="1"/>
  <c r="I6073" i="3" s="1"/>
  <c r="I6074" i="3" s="1"/>
  <c r="I6075" i="3" s="1"/>
  <c r="I6076" i="3" s="1"/>
  <c r="I6077" i="3" s="1"/>
  <c r="I6078" i="3" s="1"/>
  <c r="I6079" i="3" s="1"/>
  <c r="I6080" i="3" s="1"/>
  <c r="I6081" i="3" s="1"/>
  <c r="I6082" i="3" s="1"/>
  <c r="I6083" i="3" s="1"/>
  <c r="I6084" i="3" s="1"/>
  <c r="I6085" i="3" s="1"/>
  <c r="I6086" i="3" s="1"/>
  <c r="I6087" i="3" s="1"/>
  <c r="I6088" i="3" s="1"/>
  <c r="I6089" i="3" s="1"/>
  <c r="I6090" i="3" s="1"/>
  <c r="I6091" i="3" s="1"/>
  <c r="I6092" i="3" s="1"/>
  <c r="I6093" i="3" s="1"/>
  <c r="I6094" i="3" s="1"/>
  <c r="I6095" i="3" s="1"/>
  <c r="I6096" i="3" s="1"/>
  <c r="I6097" i="3" s="1"/>
  <c r="I6098" i="3" s="1"/>
  <c r="I6099" i="3" s="1"/>
  <c r="I6100" i="3" s="1"/>
  <c r="I6101" i="3" s="1"/>
  <c r="I6102" i="3" s="1"/>
  <c r="I6103" i="3" s="1"/>
  <c r="I6104" i="3" s="1"/>
  <c r="I6105" i="3" s="1"/>
  <c r="I6106" i="3" s="1"/>
  <c r="I6107" i="3" s="1"/>
  <c r="I6108" i="3" s="1"/>
  <c r="I6109" i="3" s="1"/>
  <c r="I6110" i="3" s="1"/>
  <c r="I6111" i="3" s="1"/>
  <c r="I6112" i="3" s="1"/>
  <c r="I6113" i="3" s="1"/>
  <c r="I6114" i="3" s="1"/>
  <c r="I6115" i="3" s="1"/>
  <c r="I6116" i="3" s="1"/>
  <c r="I6117" i="3" s="1"/>
  <c r="I6118" i="3" s="1"/>
  <c r="I6119" i="3" s="1"/>
  <c r="I6120" i="3" s="1"/>
  <c r="I6121" i="3" s="1"/>
  <c r="I6122" i="3" s="1"/>
  <c r="I6123" i="3" s="1"/>
  <c r="I6124" i="3" s="1"/>
  <c r="I6125" i="3" s="1"/>
  <c r="I6126" i="3" s="1"/>
  <c r="I6127" i="3" s="1"/>
  <c r="I6128" i="3" s="1"/>
  <c r="I6129" i="3" s="1"/>
  <c r="I6130" i="3" s="1"/>
  <c r="I6131" i="3" s="1"/>
  <c r="I6132" i="3" s="1"/>
  <c r="I6133" i="3" s="1"/>
  <c r="I6134" i="3" s="1"/>
  <c r="I6135" i="3" s="1"/>
  <c r="I6136" i="3" s="1"/>
  <c r="I6137" i="3" s="1"/>
  <c r="I6138" i="3" s="1"/>
  <c r="I6139" i="3" s="1"/>
  <c r="I6140" i="3" s="1"/>
  <c r="I6141" i="3" s="1"/>
  <c r="I6142" i="3" s="1"/>
  <c r="I6143" i="3" s="1"/>
  <c r="I6144" i="3" s="1"/>
  <c r="I6145" i="3" s="1"/>
  <c r="I6146" i="3" s="1"/>
  <c r="I6147" i="3" s="1"/>
  <c r="I6148" i="3" s="1"/>
  <c r="I6149" i="3" s="1"/>
  <c r="I6150" i="3" s="1"/>
  <c r="I6151" i="3" s="1"/>
  <c r="I6152" i="3" s="1"/>
  <c r="I6153" i="3" s="1"/>
  <c r="I6154" i="3" s="1"/>
  <c r="I6155" i="3" s="1"/>
  <c r="I6156" i="3" s="1"/>
  <c r="I6157" i="3" s="1"/>
  <c r="I6158" i="3" s="1"/>
  <c r="I6159" i="3" s="1"/>
  <c r="I6160" i="3" s="1"/>
  <c r="I6161" i="3" s="1"/>
  <c r="I6162" i="3" s="1"/>
  <c r="I6163" i="3" s="1"/>
  <c r="I6164" i="3" s="1"/>
  <c r="I6165" i="3" s="1"/>
  <c r="I6166" i="3" s="1"/>
  <c r="I6167" i="3" s="1"/>
  <c r="I6168" i="3" s="1"/>
  <c r="I6169" i="3" s="1"/>
  <c r="I6170" i="3" s="1"/>
  <c r="I6171" i="3" s="1"/>
  <c r="I6172" i="3" s="1"/>
  <c r="I6173" i="3" s="1"/>
  <c r="I6174" i="3" s="1"/>
  <c r="I6175" i="3" s="1"/>
  <c r="I6176" i="3" s="1"/>
  <c r="I6177" i="3" s="1"/>
  <c r="I6178" i="3" s="1"/>
  <c r="I6179" i="3" s="1"/>
  <c r="I6180" i="3" s="1"/>
  <c r="I6181" i="3" s="1"/>
  <c r="I6182" i="3" s="1"/>
  <c r="I6183" i="3" s="1"/>
  <c r="I6184" i="3" s="1"/>
  <c r="I6185" i="3" s="1"/>
  <c r="I6186" i="3" s="1"/>
  <c r="I6187" i="3" s="1"/>
  <c r="I6188" i="3" s="1"/>
  <c r="I6189" i="3" s="1"/>
  <c r="I6190" i="3" s="1"/>
  <c r="I6191" i="3" s="1"/>
  <c r="I6192" i="3" s="1"/>
  <c r="I6193" i="3" s="1"/>
  <c r="I6194" i="3" s="1"/>
  <c r="I6195" i="3" s="1"/>
  <c r="I6196" i="3" s="1"/>
  <c r="I6197" i="3" s="1"/>
  <c r="I6198" i="3" s="1"/>
  <c r="I6199" i="3" s="1"/>
  <c r="I6200" i="3" s="1"/>
  <c r="I6201" i="3" s="1"/>
  <c r="I6202" i="3" s="1"/>
  <c r="I6203" i="3" s="1"/>
  <c r="I6204" i="3" s="1"/>
  <c r="I6205" i="3" s="1"/>
  <c r="I6206" i="3" s="1"/>
  <c r="I6207" i="3" s="1"/>
  <c r="I6208" i="3" s="1"/>
  <c r="I6209" i="3" s="1"/>
  <c r="I6210" i="3" s="1"/>
  <c r="I6211" i="3" s="1"/>
  <c r="I6212" i="3" s="1"/>
  <c r="I6213" i="3" s="1"/>
  <c r="I6214" i="3" s="1"/>
  <c r="I6215" i="3" s="1"/>
  <c r="I6216" i="3" s="1"/>
  <c r="I6217" i="3" s="1"/>
  <c r="I6218" i="3" s="1"/>
  <c r="I6219" i="3" s="1"/>
  <c r="I6220" i="3" s="1"/>
  <c r="I6221" i="3" s="1"/>
  <c r="I6222" i="3" s="1"/>
  <c r="I6223" i="3" s="1"/>
  <c r="I6224" i="3" s="1"/>
  <c r="I6225" i="3" s="1"/>
  <c r="I6226" i="3" s="1"/>
  <c r="I6227" i="3" s="1"/>
  <c r="I6228" i="3" s="1"/>
  <c r="I6229" i="3" s="1"/>
  <c r="I6230" i="3" s="1"/>
  <c r="I6231" i="3" s="1"/>
  <c r="I6232" i="3" s="1"/>
  <c r="I6233" i="3" s="1"/>
  <c r="I6234" i="3" s="1"/>
  <c r="I6235" i="3" s="1"/>
  <c r="I6236" i="3" s="1"/>
  <c r="I6237" i="3" s="1"/>
  <c r="I6238" i="3" s="1"/>
  <c r="I6239" i="3" s="1"/>
  <c r="I6240" i="3" s="1"/>
  <c r="I6241" i="3" s="1"/>
  <c r="I6242" i="3" s="1"/>
  <c r="I6243" i="3" s="1"/>
  <c r="I6244" i="3" s="1"/>
  <c r="I6245" i="3" s="1"/>
  <c r="I6246" i="3" s="1"/>
  <c r="I6247" i="3" s="1"/>
  <c r="I6248" i="3" s="1"/>
  <c r="I6249" i="3" s="1"/>
  <c r="I6250" i="3" s="1"/>
  <c r="I6251" i="3" s="1"/>
  <c r="I6252" i="3" s="1"/>
  <c r="I6253" i="3" s="1"/>
  <c r="I6254" i="3" s="1"/>
  <c r="I6255" i="3" s="1"/>
  <c r="I6256" i="3" s="1"/>
  <c r="I6257" i="3" s="1"/>
  <c r="I6258" i="3" s="1"/>
  <c r="I6259" i="3" s="1"/>
  <c r="I6260" i="3" s="1"/>
  <c r="I6261" i="3" s="1"/>
  <c r="I6262" i="3" s="1"/>
  <c r="I6263" i="3" s="1"/>
  <c r="I6264" i="3" s="1"/>
  <c r="I6265" i="3" s="1"/>
  <c r="I6266" i="3" s="1"/>
  <c r="I6267" i="3" s="1"/>
  <c r="I6268" i="3" s="1"/>
  <c r="I6269" i="3" s="1"/>
  <c r="I6270" i="3" s="1"/>
  <c r="I6271" i="3" s="1"/>
  <c r="I6272" i="3" s="1"/>
  <c r="I6273" i="3" s="1"/>
  <c r="I6274" i="3" s="1"/>
  <c r="I6275" i="3" s="1"/>
  <c r="I6276" i="3" s="1"/>
  <c r="I6277" i="3" s="1"/>
  <c r="I6278" i="3" s="1"/>
  <c r="I6279" i="3" s="1"/>
  <c r="I6280" i="3" s="1"/>
  <c r="I6281" i="3" s="1"/>
  <c r="I6282" i="3" s="1"/>
  <c r="I6283" i="3" s="1"/>
  <c r="I6284" i="3" s="1"/>
  <c r="I6285" i="3" s="1"/>
  <c r="I6286" i="3" s="1"/>
  <c r="I6287" i="3" s="1"/>
  <c r="I6288" i="3" s="1"/>
  <c r="I6289" i="3" s="1"/>
  <c r="I6290" i="3" s="1"/>
  <c r="I6291" i="3" s="1"/>
  <c r="I6292" i="3" s="1"/>
  <c r="I6293" i="3" s="1"/>
  <c r="I6294" i="3" s="1"/>
  <c r="I6295" i="3" s="1"/>
  <c r="I6296" i="3" s="1"/>
  <c r="I6297" i="3" s="1"/>
  <c r="I6298" i="3" s="1"/>
  <c r="I6299" i="3" s="1"/>
  <c r="I6300" i="3" s="1"/>
  <c r="I6301" i="3" s="1"/>
  <c r="I6302" i="3" s="1"/>
  <c r="I6303" i="3" s="1"/>
  <c r="I6304" i="3" s="1"/>
  <c r="I6305" i="3" s="1"/>
  <c r="I6306" i="3" s="1"/>
  <c r="I6307" i="3" s="1"/>
  <c r="I6308" i="3" s="1"/>
  <c r="I6309" i="3" s="1"/>
  <c r="I6310" i="3" s="1"/>
  <c r="I6311" i="3" s="1"/>
  <c r="I6312" i="3" s="1"/>
  <c r="I6313" i="3" s="1"/>
  <c r="I6314" i="3" s="1"/>
  <c r="I6315" i="3" s="1"/>
  <c r="I6316" i="3" s="1"/>
  <c r="I6317" i="3" s="1"/>
  <c r="I6318" i="3" s="1"/>
  <c r="I6319" i="3" s="1"/>
  <c r="I6320" i="3" s="1"/>
  <c r="I6321" i="3" s="1"/>
  <c r="I6322" i="3" s="1"/>
  <c r="I6323" i="3" s="1"/>
  <c r="I6324" i="3" s="1"/>
  <c r="I6325" i="3" s="1"/>
  <c r="I6326" i="3" s="1"/>
  <c r="I6327" i="3" s="1"/>
  <c r="I6328" i="3" s="1"/>
  <c r="I6329" i="3" s="1"/>
  <c r="I6330" i="3" s="1"/>
  <c r="I6331" i="3" s="1"/>
  <c r="I6332" i="3" s="1"/>
  <c r="I6333" i="3" s="1"/>
  <c r="I6334" i="3" s="1"/>
  <c r="I6335" i="3" s="1"/>
  <c r="I6336" i="3" s="1"/>
  <c r="I6337" i="3" s="1"/>
  <c r="I6338" i="3" s="1"/>
  <c r="I6339" i="3" s="1"/>
  <c r="I6340" i="3" s="1"/>
  <c r="I6341" i="3" s="1"/>
  <c r="I6342" i="3" s="1"/>
  <c r="I6343" i="3" s="1"/>
  <c r="I6344" i="3" s="1"/>
  <c r="I6345" i="3" s="1"/>
  <c r="I6346" i="3" s="1"/>
  <c r="I6347" i="3" s="1"/>
  <c r="I6348" i="3" s="1"/>
  <c r="I6349" i="3" s="1"/>
  <c r="I6350" i="3" s="1"/>
  <c r="I6351" i="3" s="1"/>
  <c r="I6352" i="3" s="1"/>
  <c r="I6353" i="3" s="1"/>
  <c r="I6354" i="3" s="1"/>
  <c r="H5895" i="3"/>
  <c r="H5896" i="3" s="1"/>
  <c r="H5897" i="3" s="1"/>
  <c r="H5898" i="3" s="1"/>
  <c r="H5899" i="3" s="1"/>
  <c r="H5900" i="3" s="1"/>
  <c r="H5901" i="3" s="1"/>
  <c r="H5902" i="3" s="1"/>
  <c r="H5903" i="3" s="1"/>
  <c r="H5904" i="3" s="1"/>
  <c r="H5905" i="3" s="1"/>
  <c r="H5906" i="3" s="1"/>
  <c r="H5907" i="3" s="1"/>
  <c r="H5908" i="3" s="1"/>
  <c r="H5909" i="3" s="1"/>
  <c r="H5910" i="3" s="1"/>
  <c r="H5911" i="3" s="1"/>
  <c r="H5912" i="3" s="1"/>
  <c r="H5913" i="3" s="1"/>
  <c r="H5914" i="3" s="1"/>
  <c r="H5915" i="3" s="1"/>
  <c r="H5916" i="3" s="1"/>
  <c r="H5917" i="3" s="1"/>
  <c r="H5918" i="3" s="1"/>
  <c r="H5919" i="3" s="1"/>
  <c r="H5920" i="3" s="1"/>
  <c r="H5921" i="3" s="1"/>
  <c r="H5922" i="3" s="1"/>
  <c r="H5923" i="3" s="1"/>
  <c r="H5924" i="3" s="1"/>
  <c r="H5925" i="3" s="1"/>
  <c r="H5926" i="3" s="1"/>
  <c r="H5927" i="3" s="1"/>
  <c r="H5928" i="3" s="1"/>
  <c r="H5929" i="3" s="1"/>
  <c r="H5930" i="3" s="1"/>
  <c r="H5931" i="3" s="1"/>
  <c r="H5932" i="3" s="1"/>
  <c r="H5933" i="3" s="1"/>
  <c r="H5934" i="3" s="1"/>
  <c r="H5935" i="3" s="1"/>
  <c r="H5936" i="3" s="1"/>
  <c r="H5937" i="3" s="1"/>
  <c r="H5938" i="3" s="1"/>
  <c r="H5939" i="3" s="1"/>
  <c r="H5940" i="3" s="1"/>
  <c r="H5941" i="3" s="1"/>
  <c r="H5942" i="3" s="1"/>
  <c r="H5943" i="3" s="1"/>
  <c r="H5944" i="3" s="1"/>
  <c r="H5945" i="3" s="1"/>
  <c r="H5946" i="3" s="1"/>
  <c r="H5947" i="3" s="1"/>
  <c r="H5948" i="3" s="1"/>
  <c r="H5949" i="3" s="1"/>
  <c r="H5950" i="3" s="1"/>
  <c r="H5951" i="3" s="1"/>
  <c r="H5952" i="3" s="1"/>
  <c r="H5953" i="3" s="1"/>
  <c r="H5954" i="3" s="1"/>
  <c r="H5955" i="3" s="1"/>
  <c r="H5956" i="3" s="1"/>
  <c r="H5957" i="3" s="1"/>
  <c r="H5958" i="3" s="1"/>
  <c r="H5959" i="3" s="1"/>
  <c r="H5960" i="3" s="1"/>
  <c r="H5961" i="3" s="1"/>
  <c r="H5962" i="3" s="1"/>
  <c r="H5963" i="3" s="1"/>
  <c r="H5964" i="3" s="1"/>
  <c r="H5965" i="3" s="1"/>
  <c r="H5966" i="3" s="1"/>
  <c r="H5967" i="3" s="1"/>
  <c r="H5968" i="3" s="1"/>
  <c r="H5969" i="3" s="1"/>
  <c r="H5970" i="3" s="1"/>
  <c r="H5971" i="3" s="1"/>
  <c r="H5972" i="3" s="1"/>
  <c r="H5973" i="3" s="1"/>
  <c r="H5974" i="3" s="1"/>
  <c r="H5975" i="3" s="1"/>
  <c r="H5976" i="3" s="1"/>
  <c r="H5977" i="3" s="1"/>
  <c r="H5978" i="3" s="1"/>
  <c r="H5979" i="3" s="1"/>
  <c r="H5980" i="3" s="1"/>
  <c r="H5981" i="3" s="1"/>
  <c r="H5982" i="3" s="1"/>
  <c r="H5983" i="3" s="1"/>
  <c r="H5984" i="3" s="1"/>
  <c r="H5985" i="3" s="1"/>
  <c r="H5986" i="3" s="1"/>
  <c r="H5987" i="3" s="1"/>
  <c r="H5988" i="3" s="1"/>
  <c r="H5989" i="3" s="1"/>
  <c r="H5990" i="3" s="1"/>
  <c r="H5991" i="3" s="1"/>
  <c r="H5992" i="3" s="1"/>
  <c r="H5993" i="3" s="1"/>
  <c r="H5994" i="3" s="1"/>
  <c r="H5995" i="3" s="1"/>
  <c r="H5996" i="3" s="1"/>
  <c r="H5997" i="3" s="1"/>
  <c r="H5998" i="3" s="1"/>
  <c r="H5999" i="3" s="1"/>
  <c r="H6000" i="3" s="1"/>
  <c r="H6001" i="3" s="1"/>
  <c r="H6002" i="3" s="1"/>
  <c r="H6003" i="3" s="1"/>
  <c r="H6004" i="3" s="1"/>
  <c r="H6005" i="3" s="1"/>
  <c r="H6006" i="3" s="1"/>
  <c r="H6007" i="3" s="1"/>
  <c r="H6008" i="3" s="1"/>
  <c r="H6009" i="3" s="1"/>
  <c r="H6010" i="3" s="1"/>
  <c r="H6011" i="3" s="1"/>
  <c r="H6012" i="3" s="1"/>
  <c r="H6013" i="3" s="1"/>
  <c r="H6014" i="3" s="1"/>
  <c r="H6015" i="3" s="1"/>
  <c r="H6016" i="3" s="1"/>
  <c r="H6017" i="3" s="1"/>
  <c r="H6018" i="3" s="1"/>
  <c r="H6019" i="3" s="1"/>
  <c r="H6020" i="3" s="1"/>
  <c r="H6021" i="3" s="1"/>
  <c r="H6022" i="3" s="1"/>
  <c r="H6023" i="3" s="1"/>
  <c r="H6024" i="3" s="1"/>
  <c r="H6025" i="3" s="1"/>
  <c r="H6026" i="3" s="1"/>
  <c r="H6027" i="3" s="1"/>
  <c r="H6028" i="3" s="1"/>
  <c r="H6029" i="3" s="1"/>
  <c r="H6030" i="3" s="1"/>
  <c r="H6031" i="3" s="1"/>
  <c r="H6032" i="3" s="1"/>
  <c r="H6033" i="3" s="1"/>
  <c r="H6034" i="3" s="1"/>
  <c r="H6035" i="3" s="1"/>
  <c r="H6036" i="3" s="1"/>
  <c r="H6037" i="3" s="1"/>
  <c r="H6038" i="3" s="1"/>
  <c r="H6039" i="3" s="1"/>
  <c r="H6040" i="3" s="1"/>
  <c r="H6041" i="3" s="1"/>
  <c r="H6042" i="3" s="1"/>
  <c r="H6043" i="3" s="1"/>
  <c r="H6044" i="3" s="1"/>
  <c r="H6045" i="3" s="1"/>
  <c r="H6046" i="3" s="1"/>
  <c r="H6047" i="3" s="1"/>
  <c r="H6048" i="3" s="1"/>
  <c r="H6049" i="3" s="1"/>
  <c r="H6050" i="3" s="1"/>
  <c r="H6051" i="3" s="1"/>
  <c r="H6052" i="3" s="1"/>
  <c r="H6053" i="3" s="1"/>
  <c r="H6054" i="3" s="1"/>
  <c r="H6055" i="3" s="1"/>
  <c r="H6056" i="3" s="1"/>
  <c r="H6057" i="3" s="1"/>
  <c r="H6058" i="3" s="1"/>
  <c r="H6059" i="3" s="1"/>
  <c r="H6060" i="3" s="1"/>
  <c r="H6061" i="3" s="1"/>
  <c r="H6062" i="3" s="1"/>
  <c r="H6063" i="3" s="1"/>
  <c r="H6064" i="3" s="1"/>
  <c r="H6065" i="3" s="1"/>
  <c r="H6066" i="3" s="1"/>
  <c r="H6067" i="3" s="1"/>
  <c r="H6068" i="3" s="1"/>
  <c r="H6069" i="3" s="1"/>
  <c r="H6070" i="3" s="1"/>
  <c r="H6071" i="3" s="1"/>
  <c r="H6072" i="3" s="1"/>
  <c r="H6073" i="3" s="1"/>
  <c r="H6074" i="3" s="1"/>
  <c r="H6075" i="3" s="1"/>
  <c r="H6076" i="3" s="1"/>
  <c r="H6077" i="3" s="1"/>
  <c r="H6078" i="3" s="1"/>
  <c r="H6079" i="3" s="1"/>
  <c r="H6080" i="3" s="1"/>
  <c r="H6081" i="3" s="1"/>
  <c r="H6082" i="3" s="1"/>
  <c r="H6083" i="3" s="1"/>
  <c r="H6084" i="3" s="1"/>
  <c r="H6085" i="3" s="1"/>
  <c r="H6086" i="3" s="1"/>
  <c r="H6087" i="3" s="1"/>
  <c r="H6088" i="3" s="1"/>
  <c r="H6089" i="3" s="1"/>
  <c r="H6090" i="3" s="1"/>
  <c r="H6091" i="3" s="1"/>
  <c r="H6092" i="3" s="1"/>
  <c r="H6093" i="3" s="1"/>
  <c r="H6094" i="3" s="1"/>
  <c r="H6095" i="3" s="1"/>
  <c r="H6096" i="3" s="1"/>
  <c r="H6097" i="3" s="1"/>
  <c r="H6098" i="3" s="1"/>
  <c r="H6099" i="3" s="1"/>
  <c r="H6100" i="3" s="1"/>
  <c r="H6101" i="3" s="1"/>
  <c r="H6102" i="3" s="1"/>
  <c r="H6103" i="3" s="1"/>
  <c r="H6104" i="3" s="1"/>
  <c r="H6105" i="3" s="1"/>
  <c r="H6106" i="3" s="1"/>
  <c r="H6107" i="3" s="1"/>
  <c r="H6108" i="3" s="1"/>
  <c r="H6109" i="3" s="1"/>
  <c r="H6110" i="3" s="1"/>
  <c r="H6111" i="3" s="1"/>
  <c r="H6112" i="3" s="1"/>
  <c r="H6113" i="3" s="1"/>
  <c r="H6114" i="3" s="1"/>
  <c r="H6115" i="3" s="1"/>
  <c r="H6116" i="3" s="1"/>
  <c r="H6117" i="3" s="1"/>
  <c r="H6118" i="3" s="1"/>
  <c r="H6119" i="3" s="1"/>
  <c r="H6120" i="3" s="1"/>
  <c r="H6121" i="3" s="1"/>
  <c r="H6122" i="3" s="1"/>
  <c r="H6123" i="3" s="1"/>
  <c r="H6124" i="3" s="1"/>
  <c r="H6125" i="3" s="1"/>
  <c r="H6126" i="3" s="1"/>
  <c r="H6127" i="3" s="1"/>
  <c r="H6128" i="3" s="1"/>
  <c r="H6129" i="3" s="1"/>
  <c r="H6130" i="3" s="1"/>
  <c r="H6131" i="3" s="1"/>
  <c r="H6132" i="3" s="1"/>
  <c r="H6133" i="3" s="1"/>
  <c r="H6134" i="3" s="1"/>
  <c r="H6135" i="3" s="1"/>
  <c r="H6136" i="3" s="1"/>
  <c r="H6137" i="3" s="1"/>
  <c r="H6138" i="3" s="1"/>
  <c r="H6139" i="3" s="1"/>
  <c r="H6140" i="3" s="1"/>
  <c r="H6141" i="3" s="1"/>
  <c r="H6142" i="3" s="1"/>
  <c r="H6143" i="3" s="1"/>
  <c r="H6144" i="3" s="1"/>
  <c r="H6145" i="3" s="1"/>
  <c r="H6146" i="3" s="1"/>
  <c r="H6147" i="3" s="1"/>
  <c r="H6148" i="3" s="1"/>
  <c r="H6149" i="3" s="1"/>
  <c r="H6150" i="3" s="1"/>
  <c r="H6151" i="3" s="1"/>
  <c r="H6152" i="3" s="1"/>
  <c r="H6153" i="3" s="1"/>
  <c r="H6154" i="3" s="1"/>
  <c r="H6155" i="3" s="1"/>
  <c r="H6156" i="3" s="1"/>
  <c r="H6157" i="3" s="1"/>
  <c r="H6158" i="3" s="1"/>
  <c r="H6159" i="3" s="1"/>
  <c r="H6160" i="3" s="1"/>
  <c r="H6161" i="3" s="1"/>
  <c r="H6162" i="3" s="1"/>
  <c r="H6163" i="3" s="1"/>
  <c r="H6164" i="3" s="1"/>
  <c r="H6165" i="3" s="1"/>
  <c r="H6166" i="3" s="1"/>
  <c r="H6167" i="3" s="1"/>
  <c r="H6168" i="3" s="1"/>
  <c r="H6169" i="3" s="1"/>
  <c r="H6170" i="3" s="1"/>
  <c r="H6171" i="3" s="1"/>
  <c r="H6172" i="3" s="1"/>
  <c r="H6173" i="3" s="1"/>
  <c r="H6174" i="3" s="1"/>
  <c r="H6175" i="3" s="1"/>
  <c r="H6176" i="3" s="1"/>
  <c r="H6177" i="3" s="1"/>
  <c r="H6178" i="3" s="1"/>
  <c r="H6179" i="3" s="1"/>
  <c r="H6180" i="3" s="1"/>
  <c r="H6181" i="3" s="1"/>
  <c r="H6182" i="3" s="1"/>
  <c r="H6183" i="3" s="1"/>
  <c r="H6184" i="3" s="1"/>
  <c r="H6185" i="3" s="1"/>
  <c r="H6186" i="3" s="1"/>
  <c r="H6187" i="3" s="1"/>
  <c r="H6188" i="3" s="1"/>
  <c r="H6189" i="3" s="1"/>
  <c r="H6190" i="3" s="1"/>
  <c r="H6191" i="3" s="1"/>
  <c r="H6192" i="3" s="1"/>
  <c r="H6193" i="3" s="1"/>
  <c r="H6194" i="3" s="1"/>
  <c r="H6195" i="3" s="1"/>
  <c r="H6196" i="3" s="1"/>
  <c r="H6197" i="3" s="1"/>
  <c r="H6198" i="3" s="1"/>
  <c r="H6199" i="3" s="1"/>
  <c r="H6200" i="3" s="1"/>
  <c r="H6201" i="3" s="1"/>
  <c r="H6202" i="3" s="1"/>
  <c r="H6203" i="3" s="1"/>
  <c r="H6204" i="3" s="1"/>
  <c r="H6205" i="3" s="1"/>
  <c r="H6206" i="3" s="1"/>
  <c r="H6207" i="3" s="1"/>
  <c r="H6208" i="3" s="1"/>
  <c r="H6209" i="3" s="1"/>
  <c r="H6210" i="3" s="1"/>
  <c r="H6211" i="3" s="1"/>
  <c r="H6212" i="3" s="1"/>
  <c r="H6213" i="3" s="1"/>
  <c r="H6214" i="3" s="1"/>
  <c r="H6215" i="3" s="1"/>
  <c r="H6216" i="3" s="1"/>
  <c r="H6217" i="3" s="1"/>
  <c r="H6218" i="3" s="1"/>
  <c r="H6219" i="3" s="1"/>
  <c r="H6220" i="3" s="1"/>
  <c r="H6221" i="3" s="1"/>
  <c r="H6222" i="3" s="1"/>
  <c r="H6223" i="3" s="1"/>
  <c r="H6224" i="3" s="1"/>
  <c r="H6225" i="3" s="1"/>
  <c r="H6226" i="3" s="1"/>
  <c r="H6227" i="3" s="1"/>
  <c r="H6228" i="3" s="1"/>
  <c r="H6229" i="3" s="1"/>
  <c r="H6230" i="3" s="1"/>
  <c r="H6231" i="3" s="1"/>
  <c r="H6232" i="3" s="1"/>
  <c r="H6233" i="3" s="1"/>
  <c r="H6234" i="3" s="1"/>
  <c r="H6235" i="3" s="1"/>
  <c r="H6236" i="3" s="1"/>
  <c r="H6237" i="3" s="1"/>
  <c r="H6238" i="3" s="1"/>
  <c r="H6239" i="3" s="1"/>
  <c r="H6240" i="3" s="1"/>
  <c r="H6241" i="3" s="1"/>
  <c r="H6242" i="3" s="1"/>
  <c r="H6243" i="3" s="1"/>
  <c r="H6244" i="3" s="1"/>
  <c r="H6245" i="3" s="1"/>
  <c r="H6246" i="3" s="1"/>
  <c r="H6247" i="3" s="1"/>
  <c r="H6248" i="3" s="1"/>
  <c r="H6249" i="3" s="1"/>
  <c r="H6250" i="3" s="1"/>
  <c r="H6251" i="3" s="1"/>
  <c r="H6252" i="3" s="1"/>
  <c r="H6253" i="3" s="1"/>
  <c r="H6254" i="3" s="1"/>
  <c r="H6255" i="3" s="1"/>
  <c r="H6256" i="3" s="1"/>
  <c r="H6257" i="3" s="1"/>
  <c r="H6258" i="3" s="1"/>
  <c r="H6259" i="3" s="1"/>
  <c r="H6260" i="3" s="1"/>
  <c r="H6261" i="3" s="1"/>
  <c r="H6262" i="3" s="1"/>
  <c r="H6263" i="3" s="1"/>
  <c r="H6264" i="3" s="1"/>
  <c r="H6265" i="3" s="1"/>
  <c r="H6266" i="3" s="1"/>
  <c r="H6267" i="3" s="1"/>
  <c r="H6268" i="3" s="1"/>
  <c r="H6269" i="3" s="1"/>
  <c r="H6270" i="3" s="1"/>
  <c r="H6271" i="3" s="1"/>
  <c r="H6272" i="3" s="1"/>
  <c r="H6273" i="3" s="1"/>
  <c r="H6274" i="3" s="1"/>
  <c r="H6275" i="3" s="1"/>
  <c r="H6276" i="3" s="1"/>
  <c r="H6277" i="3" s="1"/>
  <c r="H6278" i="3" s="1"/>
  <c r="H6279" i="3" s="1"/>
  <c r="H6280" i="3" s="1"/>
  <c r="H6281" i="3" s="1"/>
  <c r="H6282" i="3" s="1"/>
  <c r="H6283" i="3" s="1"/>
  <c r="H6284" i="3" s="1"/>
  <c r="H6285" i="3" s="1"/>
  <c r="H6286" i="3" s="1"/>
  <c r="H6287" i="3" s="1"/>
  <c r="H6288" i="3" s="1"/>
  <c r="H6289" i="3" s="1"/>
  <c r="H6290" i="3" s="1"/>
  <c r="H6291" i="3" s="1"/>
  <c r="H6292" i="3" s="1"/>
  <c r="H6293" i="3" s="1"/>
  <c r="H6294" i="3" s="1"/>
  <c r="H6295" i="3" s="1"/>
  <c r="H6296" i="3" s="1"/>
  <c r="H6297" i="3" s="1"/>
  <c r="H6298" i="3" s="1"/>
  <c r="H6299" i="3" s="1"/>
  <c r="H6300" i="3" s="1"/>
  <c r="H6301" i="3" s="1"/>
  <c r="H6302" i="3" s="1"/>
  <c r="H6303" i="3" s="1"/>
  <c r="H6304" i="3" s="1"/>
  <c r="H6305" i="3" s="1"/>
  <c r="H6306" i="3" s="1"/>
  <c r="H6307" i="3" s="1"/>
  <c r="H6308" i="3" s="1"/>
  <c r="H6309" i="3" s="1"/>
  <c r="H6310" i="3" s="1"/>
  <c r="H6311" i="3" s="1"/>
  <c r="H6312" i="3" s="1"/>
  <c r="H6313" i="3" s="1"/>
  <c r="H6314" i="3" s="1"/>
  <c r="H6315" i="3" s="1"/>
  <c r="H6316" i="3" s="1"/>
  <c r="H6317" i="3" s="1"/>
  <c r="H6318" i="3" s="1"/>
  <c r="H6319" i="3" s="1"/>
  <c r="H6320" i="3" s="1"/>
  <c r="H6321" i="3" s="1"/>
  <c r="H6322" i="3" s="1"/>
  <c r="H6323" i="3" s="1"/>
  <c r="H6324" i="3" s="1"/>
  <c r="H6325" i="3" s="1"/>
  <c r="H6326" i="3" s="1"/>
  <c r="H6327" i="3" s="1"/>
  <c r="H6328" i="3" s="1"/>
  <c r="H6329" i="3" s="1"/>
  <c r="H6330" i="3" s="1"/>
  <c r="H6331" i="3" s="1"/>
  <c r="H6332" i="3" s="1"/>
  <c r="H6333" i="3" s="1"/>
  <c r="H6334" i="3" s="1"/>
  <c r="H6335" i="3" s="1"/>
  <c r="H6336" i="3" s="1"/>
  <c r="H6337" i="3" s="1"/>
  <c r="H6338" i="3" s="1"/>
  <c r="H6339" i="3" s="1"/>
  <c r="H6340" i="3" s="1"/>
  <c r="H6341" i="3" s="1"/>
  <c r="H6342" i="3" s="1"/>
  <c r="H6343" i="3" s="1"/>
  <c r="H6344" i="3" s="1"/>
  <c r="H6345" i="3" s="1"/>
  <c r="H6346" i="3" s="1"/>
  <c r="H6347" i="3" s="1"/>
  <c r="H6348" i="3" s="1"/>
  <c r="H6349" i="3" s="1"/>
  <c r="H6350" i="3" s="1"/>
  <c r="H6351" i="3" s="1"/>
  <c r="H6352" i="3" s="1"/>
  <c r="H6353" i="3" s="1"/>
  <c r="H6354" i="3" s="1"/>
  <c r="F5895" i="3"/>
  <c r="E5895" i="3"/>
  <c r="J5895" i="3" s="1"/>
  <c r="M5894" i="3"/>
  <c r="K5894" i="3"/>
  <c r="F5894" i="3"/>
  <c r="E5894" i="3"/>
  <c r="J5894" i="3" s="1"/>
  <c r="M5893" i="3"/>
  <c r="K5893" i="3"/>
  <c r="F5893" i="3"/>
  <c r="E5893" i="3"/>
  <c r="J5893" i="3" s="1"/>
  <c r="M5892" i="3"/>
  <c r="K5892" i="3"/>
  <c r="F5892" i="3"/>
  <c r="E5892" i="3"/>
  <c r="J5892" i="3" s="1"/>
  <c r="M5891" i="3"/>
  <c r="K5891" i="3"/>
  <c r="F5891" i="3"/>
  <c r="E5891" i="3"/>
  <c r="J5891" i="3" s="1"/>
  <c r="M5890" i="3"/>
  <c r="K5890" i="3"/>
  <c r="F5890" i="3"/>
  <c r="E5890" i="3"/>
  <c r="J5890" i="3" s="1"/>
  <c r="M5889" i="3"/>
  <c r="K5889" i="3"/>
  <c r="F5889" i="3"/>
  <c r="E5889" i="3"/>
  <c r="J5889" i="3" s="1"/>
  <c r="M5888" i="3"/>
  <c r="K5888" i="3"/>
  <c r="F5888" i="3"/>
  <c r="E5888" i="3"/>
  <c r="J5888" i="3" s="1"/>
  <c r="M5887" i="3"/>
  <c r="K5887" i="3"/>
  <c r="F5887" i="3"/>
  <c r="E5887" i="3"/>
  <c r="J5887" i="3" s="1"/>
  <c r="M5886" i="3"/>
  <c r="K5886" i="3"/>
  <c r="E5886" i="3"/>
  <c r="J5886" i="3" s="1"/>
  <c r="M5885" i="3"/>
  <c r="K5885" i="3"/>
  <c r="E5885" i="3"/>
  <c r="J5885" i="3" s="1"/>
  <c r="M5884" i="3"/>
  <c r="K5884" i="3"/>
  <c r="E5884" i="3"/>
  <c r="J5884" i="3" s="1"/>
  <c r="M5883" i="3"/>
  <c r="K5883" i="3"/>
  <c r="E5883" i="3"/>
  <c r="J5883" i="3" s="1"/>
  <c r="M5882" i="3"/>
  <c r="K5882" i="3"/>
  <c r="E5882" i="3"/>
  <c r="J5882" i="3" s="1"/>
  <c r="M5881" i="3"/>
  <c r="K5881" i="3"/>
  <c r="E5881" i="3"/>
  <c r="J5881" i="3" s="1"/>
  <c r="M5880" i="3"/>
  <c r="K5880" i="3"/>
  <c r="E5880" i="3"/>
  <c r="J5880" i="3" s="1"/>
  <c r="M5879" i="3"/>
  <c r="K5879" i="3"/>
  <c r="E5879" i="3"/>
  <c r="J5879" i="3" s="1"/>
  <c r="M5878" i="3"/>
  <c r="K5878" i="3"/>
  <c r="E5878" i="3"/>
  <c r="J5878" i="3" s="1"/>
  <c r="M5877" i="3"/>
  <c r="K5877" i="3"/>
  <c r="E5877" i="3"/>
  <c r="J5877" i="3" s="1"/>
  <c r="M5876" i="3"/>
  <c r="K5876" i="3"/>
  <c r="E5876" i="3"/>
  <c r="M5875" i="3"/>
  <c r="K5875" i="3"/>
  <c r="J5875" i="3"/>
  <c r="M5874" i="3"/>
  <c r="K5874" i="3"/>
  <c r="J5874" i="3"/>
  <c r="M5873" i="3"/>
  <c r="K5873" i="3"/>
  <c r="J5873" i="3"/>
  <c r="M5872" i="3"/>
  <c r="K5872" i="3"/>
  <c r="J5872" i="3"/>
  <c r="C5872" i="3"/>
  <c r="C5873" i="3" s="1"/>
  <c r="C5874" i="3" s="1"/>
  <c r="C5875" i="3" s="1"/>
  <c r="C5876" i="3" s="1"/>
  <c r="C5877" i="3" s="1"/>
  <c r="C5878" i="3" s="1"/>
  <c r="C5879" i="3" s="1"/>
  <c r="C5880" i="3" s="1"/>
  <c r="C5881" i="3" s="1"/>
  <c r="C5882" i="3" s="1"/>
  <c r="C5883" i="3" s="1"/>
  <c r="C5884" i="3" s="1"/>
  <c r="C5885" i="3" s="1"/>
  <c r="C5886" i="3" s="1"/>
  <c r="C5887" i="3" s="1"/>
  <c r="C5888" i="3" s="1"/>
  <c r="C5889" i="3" s="1"/>
  <c r="C5890" i="3" s="1"/>
  <c r="C5891" i="3" s="1"/>
  <c r="C5892" i="3" s="1"/>
  <c r="C5893" i="3" s="1"/>
  <c r="C5894" i="3" s="1"/>
  <c r="C5895" i="3" s="1"/>
  <c r="C5896" i="3" s="1"/>
  <c r="C5897" i="3" s="1"/>
  <c r="C5898" i="3" s="1"/>
  <c r="C5899" i="3" s="1"/>
  <c r="C5900" i="3" s="1"/>
  <c r="C5901" i="3" s="1"/>
  <c r="C5902" i="3" s="1"/>
  <c r="C5903" i="3" s="1"/>
  <c r="C5904" i="3" s="1"/>
  <c r="C5905" i="3" s="1"/>
  <c r="C5906" i="3" s="1"/>
  <c r="C5907" i="3" s="1"/>
  <c r="C5908" i="3" s="1"/>
  <c r="C5909" i="3" s="1"/>
  <c r="C5910" i="3" s="1"/>
  <c r="C5911" i="3" s="1"/>
  <c r="C5912" i="3" s="1"/>
  <c r="C5913" i="3" s="1"/>
  <c r="C5914" i="3" s="1"/>
  <c r="C5915" i="3" s="1"/>
  <c r="C5916" i="3" s="1"/>
  <c r="C5917" i="3" s="1"/>
  <c r="C5918" i="3" s="1"/>
  <c r="C5919" i="3" s="1"/>
  <c r="C5920" i="3" s="1"/>
  <c r="C5921" i="3" s="1"/>
  <c r="C5922" i="3" s="1"/>
  <c r="C5923" i="3" s="1"/>
  <c r="C5924" i="3" s="1"/>
  <c r="C5925" i="3" s="1"/>
  <c r="C5926" i="3" s="1"/>
  <c r="C5927" i="3" s="1"/>
  <c r="C5928" i="3" s="1"/>
  <c r="C5929" i="3" s="1"/>
  <c r="C5930" i="3" s="1"/>
  <c r="C5931" i="3" s="1"/>
  <c r="C5932" i="3" s="1"/>
  <c r="C5933" i="3" s="1"/>
  <c r="C5934" i="3" s="1"/>
  <c r="C5935" i="3" s="1"/>
  <c r="C5936" i="3" s="1"/>
  <c r="C5937" i="3" s="1"/>
  <c r="C5938" i="3" s="1"/>
  <c r="C5939" i="3" s="1"/>
  <c r="C5940" i="3" s="1"/>
  <c r="C5941" i="3" s="1"/>
  <c r="C5942" i="3" s="1"/>
  <c r="C5943" i="3" s="1"/>
  <c r="C5944" i="3" s="1"/>
  <c r="C5945" i="3" s="1"/>
  <c r="C5946" i="3" s="1"/>
  <c r="C5947" i="3" s="1"/>
  <c r="C5948" i="3" s="1"/>
  <c r="C5949" i="3" s="1"/>
  <c r="C5950" i="3" s="1"/>
  <c r="C5951" i="3" s="1"/>
  <c r="C5952" i="3" s="1"/>
  <c r="C5953" i="3" s="1"/>
  <c r="C5954" i="3" s="1"/>
  <c r="C5955" i="3" s="1"/>
  <c r="C5956" i="3" s="1"/>
  <c r="C5957" i="3" s="1"/>
  <c r="C5958" i="3" s="1"/>
  <c r="C5959" i="3" s="1"/>
  <c r="C5960" i="3" s="1"/>
  <c r="C5961" i="3" s="1"/>
  <c r="C5962" i="3" s="1"/>
  <c r="C5963" i="3" s="1"/>
  <c r="C5964" i="3" s="1"/>
  <c r="C5965" i="3" s="1"/>
  <c r="C5966" i="3" s="1"/>
  <c r="C5967" i="3" s="1"/>
  <c r="C5968" i="3" s="1"/>
  <c r="C5969" i="3" s="1"/>
  <c r="C5970" i="3" s="1"/>
  <c r="C5971" i="3" s="1"/>
  <c r="C5972" i="3" s="1"/>
  <c r="C5973" i="3" s="1"/>
  <c r="C5974" i="3" s="1"/>
  <c r="C5975" i="3" s="1"/>
  <c r="C5976" i="3" s="1"/>
  <c r="C5977" i="3" s="1"/>
  <c r="C5978" i="3" s="1"/>
  <c r="C5979" i="3" s="1"/>
  <c r="C5980" i="3" s="1"/>
  <c r="C5981" i="3" s="1"/>
  <c r="C5982" i="3" s="1"/>
  <c r="C5983" i="3" s="1"/>
  <c r="C5984" i="3" s="1"/>
  <c r="C5985" i="3" s="1"/>
  <c r="C5986" i="3" s="1"/>
  <c r="C5987" i="3" s="1"/>
  <c r="C5988" i="3" s="1"/>
  <c r="C5989" i="3" s="1"/>
  <c r="C5990" i="3" s="1"/>
  <c r="C5991" i="3" s="1"/>
  <c r="C5992" i="3" s="1"/>
  <c r="C5993" i="3" s="1"/>
  <c r="C5994" i="3" s="1"/>
  <c r="C5995" i="3" s="1"/>
  <c r="C5996" i="3" s="1"/>
  <c r="C5997" i="3" s="1"/>
  <c r="C5998" i="3" s="1"/>
  <c r="C5999" i="3" s="1"/>
  <c r="C6000" i="3" s="1"/>
  <c r="C6001" i="3" s="1"/>
  <c r="C6002" i="3" s="1"/>
  <c r="C6003" i="3" s="1"/>
  <c r="C6004" i="3" s="1"/>
  <c r="C6005" i="3" s="1"/>
  <c r="C6006" i="3" s="1"/>
  <c r="C6007" i="3" s="1"/>
  <c r="C6008" i="3" s="1"/>
  <c r="C6009" i="3" s="1"/>
  <c r="C6010" i="3" s="1"/>
  <c r="C6011" i="3" s="1"/>
  <c r="C6012" i="3" s="1"/>
  <c r="C6013" i="3" s="1"/>
  <c r="C6014" i="3" s="1"/>
  <c r="C6015" i="3" s="1"/>
  <c r="C6016" i="3" s="1"/>
  <c r="C6017" i="3" s="1"/>
  <c r="C6018" i="3" s="1"/>
  <c r="C6019" i="3" s="1"/>
  <c r="C6020" i="3" s="1"/>
  <c r="C6021" i="3" s="1"/>
  <c r="C6022" i="3" s="1"/>
  <c r="C6023" i="3" s="1"/>
  <c r="C6024" i="3" s="1"/>
  <c r="C6025" i="3" s="1"/>
  <c r="C6026" i="3" s="1"/>
  <c r="C6027" i="3" s="1"/>
  <c r="C6028" i="3" s="1"/>
  <c r="C6029" i="3" s="1"/>
  <c r="C6030" i="3" s="1"/>
  <c r="C6031" i="3" s="1"/>
  <c r="C6032" i="3" s="1"/>
  <c r="C6033" i="3" s="1"/>
  <c r="C6034" i="3" s="1"/>
  <c r="C6035" i="3" s="1"/>
  <c r="C6036" i="3" s="1"/>
  <c r="C6037" i="3" s="1"/>
  <c r="C6038" i="3" s="1"/>
  <c r="C6039" i="3" s="1"/>
  <c r="C6040" i="3" s="1"/>
  <c r="C6041" i="3" s="1"/>
  <c r="C6042" i="3" s="1"/>
  <c r="C6043" i="3" s="1"/>
  <c r="C6044" i="3" s="1"/>
  <c r="C6045" i="3" s="1"/>
  <c r="C6046" i="3" s="1"/>
  <c r="C6047" i="3" s="1"/>
  <c r="C6048" i="3" s="1"/>
  <c r="C6049" i="3" s="1"/>
  <c r="C6050" i="3" s="1"/>
  <c r="C6051" i="3" s="1"/>
  <c r="C6052" i="3" s="1"/>
  <c r="C6053" i="3" s="1"/>
  <c r="C6054" i="3" s="1"/>
  <c r="C6055" i="3" s="1"/>
  <c r="C6056" i="3" s="1"/>
  <c r="C6057" i="3" s="1"/>
  <c r="C6058" i="3" s="1"/>
  <c r="C6059" i="3" s="1"/>
  <c r="C6060" i="3" s="1"/>
  <c r="C6061" i="3" s="1"/>
  <c r="C6062" i="3" s="1"/>
  <c r="C6063" i="3" s="1"/>
  <c r="C6064" i="3" s="1"/>
  <c r="C6065" i="3" s="1"/>
  <c r="C6066" i="3" s="1"/>
  <c r="C6067" i="3" s="1"/>
  <c r="C6068" i="3" s="1"/>
  <c r="C6069" i="3" s="1"/>
  <c r="C6070" i="3" s="1"/>
  <c r="C6071" i="3" s="1"/>
  <c r="C6072" i="3" s="1"/>
  <c r="C6073" i="3" s="1"/>
  <c r="C6074" i="3" s="1"/>
  <c r="C6075" i="3" s="1"/>
  <c r="C6076" i="3" s="1"/>
  <c r="C6077" i="3" s="1"/>
  <c r="C6078" i="3" s="1"/>
  <c r="C6079" i="3" s="1"/>
  <c r="C6080" i="3" s="1"/>
  <c r="C6081" i="3" s="1"/>
  <c r="C6082" i="3" s="1"/>
  <c r="C6083" i="3" s="1"/>
  <c r="C6084" i="3" s="1"/>
  <c r="C6085" i="3" s="1"/>
  <c r="C6086" i="3" s="1"/>
  <c r="C6087" i="3" s="1"/>
  <c r="C6088" i="3" s="1"/>
  <c r="C6089" i="3" s="1"/>
  <c r="C6090" i="3" s="1"/>
  <c r="C6091" i="3" s="1"/>
  <c r="C6092" i="3" s="1"/>
  <c r="C6093" i="3" s="1"/>
  <c r="C6094" i="3" s="1"/>
  <c r="C6095" i="3" s="1"/>
  <c r="C6096" i="3" s="1"/>
  <c r="C6097" i="3" s="1"/>
  <c r="C6098" i="3" s="1"/>
  <c r="C6099" i="3" s="1"/>
  <c r="C6100" i="3" s="1"/>
  <c r="C6101" i="3" s="1"/>
  <c r="C6102" i="3" s="1"/>
  <c r="C6103" i="3" s="1"/>
  <c r="C6104" i="3" s="1"/>
  <c r="C6105" i="3" s="1"/>
  <c r="C6106" i="3" s="1"/>
  <c r="C6107" i="3" s="1"/>
  <c r="C6108" i="3" s="1"/>
  <c r="C6109" i="3" s="1"/>
  <c r="C6110" i="3" s="1"/>
  <c r="C6111" i="3" s="1"/>
  <c r="C6112" i="3" s="1"/>
  <c r="C6113" i="3" s="1"/>
  <c r="C6114" i="3" s="1"/>
  <c r="C6115" i="3" s="1"/>
  <c r="C6116" i="3" s="1"/>
  <c r="C6117" i="3" s="1"/>
  <c r="C6118" i="3" s="1"/>
  <c r="C6119" i="3" s="1"/>
  <c r="C6120" i="3" s="1"/>
  <c r="C6121" i="3" s="1"/>
  <c r="C6122" i="3" s="1"/>
  <c r="C6123" i="3" s="1"/>
  <c r="C6124" i="3" s="1"/>
  <c r="C6125" i="3" s="1"/>
  <c r="C6126" i="3" s="1"/>
  <c r="C6127" i="3" s="1"/>
  <c r="C6128" i="3" s="1"/>
  <c r="C6129" i="3" s="1"/>
  <c r="C6130" i="3" s="1"/>
  <c r="C6131" i="3" s="1"/>
  <c r="C6132" i="3" s="1"/>
  <c r="C6133" i="3" s="1"/>
  <c r="C6134" i="3" s="1"/>
  <c r="C6135" i="3" s="1"/>
  <c r="C6136" i="3" s="1"/>
  <c r="C6137" i="3" s="1"/>
  <c r="C6138" i="3" s="1"/>
  <c r="C6139" i="3" s="1"/>
  <c r="C6140" i="3" s="1"/>
  <c r="C6141" i="3" s="1"/>
  <c r="C6142" i="3" s="1"/>
  <c r="C6143" i="3" s="1"/>
  <c r="C6144" i="3" s="1"/>
  <c r="C6145" i="3" s="1"/>
  <c r="C6146" i="3" s="1"/>
  <c r="C6147" i="3" s="1"/>
  <c r="C6148" i="3" s="1"/>
  <c r="C6149" i="3" s="1"/>
  <c r="C6150" i="3" s="1"/>
  <c r="C6151" i="3" s="1"/>
  <c r="C6152" i="3" s="1"/>
  <c r="C6153" i="3" s="1"/>
  <c r="C6154" i="3" s="1"/>
  <c r="C6155" i="3" s="1"/>
  <c r="C6156" i="3" s="1"/>
  <c r="C6157" i="3" s="1"/>
  <c r="C6158" i="3" s="1"/>
  <c r="C6159" i="3" s="1"/>
  <c r="C6160" i="3" s="1"/>
  <c r="C6161" i="3" s="1"/>
  <c r="C6162" i="3" s="1"/>
  <c r="C6163" i="3" s="1"/>
  <c r="C6164" i="3" s="1"/>
  <c r="C6165" i="3" s="1"/>
  <c r="C6166" i="3" s="1"/>
  <c r="C6167" i="3" s="1"/>
  <c r="C6168" i="3" s="1"/>
  <c r="C6169" i="3" s="1"/>
  <c r="C6170" i="3" s="1"/>
  <c r="C6171" i="3" s="1"/>
  <c r="C6172" i="3" s="1"/>
  <c r="C6173" i="3" s="1"/>
  <c r="C6174" i="3" s="1"/>
  <c r="C6175" i="3" s="1"/>
  <c r="C6176" i="3" s="1"/>
  <c r="C6177" i="3" s="1"/>
  <c r="C6178" i="3" s="1"/>
  <c r="C6179" i="3" s="1"/>
  <c r="C6180" i="3" s="1"/>
  <c r="C6181" i="3" s="1"/>
  <c r="C6182" i="3" s="1"/>
  <c r="C6183" i="3" s="1"/>
  <c r="C6184" i="3" s="1"/>
  <c r="C6185" i="3" s="1"/>
  <c r="C6186" i="3" s="1"/>
  <c r="C6187" i="3" s="1"/>
  <c r="C6188" i="3" s="1"/>
  <c r="C6189" i="3" s="1"/>
  <c r="C6190" i="3" s="1"/>
  <c r="C6191" i="3" s="1"/>
  <c r="C6192" i="3" s="1"/>
  <c r="C6193" i="3" s="1"/>
  <c r="C6194" i="3" s="1"/>
  <c r="C6195" i="3" s="1"/>
  <c r="C6196" i="3" s="1"/>
  <c r="C6197" i="3" s="1"/>
  <c r="C6198" i="3" s="1"/>
  <c r="C6199" i="3" s="1"/>
  <c r="C6200" i="3" s="1"/>
  <c r="C6201" i="3" s="1"/>
  <c r="C6202" i="3" s="1"/>
  <c r="C6203" i="3" s="1"/>
  <c r="C6204" i="3" s="1"/>
  <c r="C6205" i="3" s="1"/>
  <c r="C6206" i="3" s="1"/>
  <c r="C6207" i="3" s="1"/>
  <c r="C6208" i="3" s="1"/>
  <c r="C6209" i="3" s="1"/>
  <c r="C6210" i="3" s="1"/>
  <c r="C6211" i="3" s="1"/>
  <c r="C6212" i="3" s="1"/>
  <c r="C6213" i="3" s="1"/>
  <c r="C6214" i="3" s="1"/>
  <c r="C6215" i="3" s="1"/>
  <c r="C6216" i="3" s="1"/>
  <c r="C6217" i="3" s="1"/>
  <c r="C6218" i="3" s="1"/>
  <c r="C6219" i="3" s="1"/>
  <c r="C6220" i="3" s="1"/>
  <c r="C6221" i="3" s="1"/>
  <c r="C6222" i="3" s="1"/>
  <c r="C6223" i="3" s="1"/>
  <c r="C6224" i="3" s="1"/>
  <c r="C6225" i="3" s="1"/>
  <c r="C6226" i="3" s="1"/>
  <c r="C6227" i="3" s="1"/>
  <c r="C6228" i="3" s="1"/>
  <c r="C6229" i="3" s="1"/>
  <c r="C6230" i="3" s="1"/>
  <c r="C6231" i="3" s="1"/>
  <c r="C6232" i="3" s="1"/>
  <c r="C6233" i="3" s="1"/>
  <c r="C6234" i="3" s="1"/>
  <c r="C6235" i="3" s="1"/>
  <c r="C6236" i="3" s="1"/>
  <c r="C6237" i="3" s="1"/>
  <c r="C6238" i="3" s="1"/>
  <c r="C6239" i="3" s="1"/>
  <c r="C6240" i="3" s="1"/>
  <c r="C6241" i="3" s="1"/>
  <c r="C6242" i="3" s="1"/>
  <c r="C6243" i="3" s="1"/>
  <c r="C6244" i="3" s="1"/>
  <c r="C6245" i="3" s="1"/>
  <c r="C6246" i="3" s="1"/>
  <c r="C6247" i="3" s="1"/>
  <c r="C6248" i="3" s="1"/>
  <c r="C6249" i="3" s="1"/>
  <c r="C6250" i="3" s="1"/>
  <c r="C6251" i="3" s="1"/>
  <c r="C6252" i="3" s="1"/>
  <c r="C6253" i="3" s="1"/>
  <c r="C6254" i="3" s="1"/>
  <c r="C6255" i="3" s="1"/>
  <c r="C6256" i="3" s="1"/>
  <c r="C6257" i="3" s="1"/>
  <c r="C6258" i="3" s="1"/>
  <c r="C6259" i="3" s="1"/>
  <c r="C6260" i="3" s="1"/>
  <c r="C6261" i="3" s="1"/>
  <c r="C6262" i="3" s="1"/>
  <c r="C6263" i="3" s="1"/>
  <c r="C6264" i="3" s="1"/>
  <c r="C6265" i="3" s="1"/>
  <c r="C6266" i="3" s="1"/>
  <c r="C6267" i="3" s="1"/>
  <c r="C6268" i="3" s="1"/>
  <c r="C6269" i="3" s="1"/>
  <c r="C6270" i="3" s="1"/>
  <c r="C6271" i="3" s="1"/>
  <c r="M5871" i="3"/>
  <c r="K5871" i="3"/>
  <c r="M5597" i="3"/>
  <c r="K5597" i="3"/>
  <c r="L5603" i="3" s="1"/>
  <c r="G5597" i="3"/>
  <c r="D5597" i="3"/>
  <c r="M5596" i="3"/>
  <c r="K5596" i="3"/>
  <c r="G5596" i="3"/>
  <c r="D5596" i="3"/>
  <c r="M5595" i="3"/>
  <c r="K5595" i="3"/>
  <c r="G5595" i="3"/>
  <c r="D5595" i="3"/>
  <c r="M5594" i="3"/>
  <c r="K5594" i="3"/>
  <c r="G5594" i="3"/>
  <c r="D5594" i="3"/>
  <c r="M5593" i="3"/>
  <c r="K5593" i="3"/>
  <c r="G5593" i="3"/>
  <c r="D5593" i="3"/>
  <c r="M5592" i="3"/>
  <c r="K5592" i="3"/>
  <c r="G5592" i="3"/>
  <c r="D5592" i="3"/>
  <c r="M5591" i="3"/>
  <c r="K5591" i="3"/>
  <c r="G5591" i="3"/>
  <c r="D5591" i="3"/>
  <c r="M5590" i="3"/>
  <c r="K5590" i="3"/>
  <c r="G5590" i="3"/>
  <c r="D5590" i="3"/>
  <c r="M5589" i="3"/>
  <c r="K5589" i="3"/>
  <c r="G5589" i="3"/>
  <c r="D5589" i="3"/>
  <c r="M5588" i="3"/>
  <c r="K5588" i="3"/>
  <c r="G5588" i="3"/>
  <c r="D5588" i="3"/>
  <c r="M5587" i="3"/>
  <c r="K5587" i="3"/>
  <c r="G5587" i="3"/>
  <c r="D5587" i="3"/>
  <c r="M5586" i="3"/>
  <c r="K5586" i="3"/>
  <c r="G5586" i="3"/>
  <c r="D5586" i="3"/>
  <c r="M5585" i="3"/>
  <c r="K5585" i="3"/>
  <c r="G5585" i="3"/>
  <c r="D5585" i="3"/>
  <c r="M5584" i="3"/>
  <c r="K5584" i="3"/>
  <c r="G5584" i="3"/>
  <c r="D5584" i="3"/>
  <c r="M5583" i="3"/>
  <c r="K5583" i="3"/>
  <c r="G5583" i="3"/>
  <c r="D5583" i="3"/>
  <c r="M5582" i="3"/>
  <c r="K5582" i="3"/>
  <c r="G5582" i="3"/>
  <c r="D5582" i="3"/>
  <c r="M5581" i="3"/>
  <c r="K5581" i="3"/>
  <c r="G5581" i="3"/>
  <c r="D5581" i="3"/>
  <c r="M5580" i="3"/>
  <c r="K5580" i="3"/>
  <c r="G5580" i="3"/>
  <c r="D5580" i="3"/>
  <c r="M5579" i="3"/>
  <c r="K5579" i="3"/>
  <c r="G5579" i="3"/>
  <c r="D5579" i="3"/>
  <c r="M5578" i="3"/>
  <c r="K5578" i="3"/>
  <c r="G5578" i="3"/>
  <c r="D5578" i="3"/>
  <c r="M5577" i="3"/>
  <c r="K5577" i="3"/>
  <c r="G5577" i="3"/>
  <c r="D5577" i="3"/>
  <c r="M5576" i="3"/>
  <c r="K5576" i="3"/>
  <c r="G5576" i="3"/>
  <c r="D5576" i="3"/>
  <c r="M5575" i="3"/>
  <c r="K5575" i="3"/>
  <c r="G5575" i="3"/>
  <c r="D5575" i="3"/>
  <c r="M5574" i="3"/>
  <c r="K5574" i="3"/>
  <c r="G5574" i="3"/>
  <c r="D5574" i="3"/>
  <c r="M5573" i="3"/>
  <c r="K5573" i="3"/>
  <c r="G5573" i="3"/>
  <c r="D5573" i="3"/>
  <c r="M5572" i="3"/>
  <c r="K5572" i="3"/>
  <c r="G5572" i="3"/>
  <c r="D5572" i="3"/>
  <c r="M5571" i="3"/>
  <c r="K5571" i="3"/>
  <c r="G5571" i="3"/>
  <c r="D5571" i="3"/>
  <c r="M5570" i="3"/>
  <c r="K5570" i="3"/>
  <c r="G5570" i="3"/>
  <c r="D5570" i="3"/>
  <c r="M5569" i="3"/>
  <c r="K5569" i="3"/>
  <c r="G5569" i="3"/>
  <c r="D5569" i="3"/>
  <c r="M5568" i="3"/>
  <c r="K5568" i="3"/>
  <c r="G5568" i="3"/>
  <c r="D5568" i="3"/>
  <c r="M5567" i="3"/>
  <c r="K5567" i="3"/>
  <c r="G5567" i="3"/>
  <c r="D5567" i="3"/>
  <c r="M5566" i="3"/>
  <c r="K5566" i="3"/>
  <c r="G5566" i="3"/>
  <c r="D5566" i="3"/>
  <c r="M5565" i="3"/>
  <c r="K5565" i="3"/>
  <c r="G5565" i="3"/>
  <c r="D5565" i="3"/>
  <c r="M5564" i="3"/>
  <c r="K5564" i="3"/>
  <c r="G5564" i="3"/>
  <c r="D5564" i="3"/>
  <c r="M5563" i="3"/>
  <c r="K5563" i="3"/>
  <c r="G5563" i="3"/>
  <c r="D5563" i="3"/>
  <c r="M5562" i="3"/>
  <c r="K5562" i="3"/>
  <c r="G5562" i="3"/>
  <c r="D5562" i="3"/>
  <c r="M5561" i="3"/>
  <c r="K5561" i="3"/>
  <c r="G5561" i="3"/>
  <c r="D5561" i="3"/>
  <c r="M5560" i="3"/>
  <c r="K5560" i="3"/>
  <c r="G5560" i="3"/>
  <c r="D5560" i="3"/>
  <c r="M5559" i="3"/>
  <c r="K5559" i="3"/>
  <c r="G5559" i="3"/>
  <c r="D5559" i="3"/>
  <c r="M5558" i="3"/>
  <c r="K5558" i="3"/>
  <c r="G5558" i="3"/>
  <c r="D5558" i="3"/>
  <c r="M5557" i="3"/>
  <c r="K5557" i="3"/>
  <c r="G5557" i="3"/>
  <c r="D5557" i="3"/>
  <c r="M5556" i="3"/>
  <c r="K5556" i="3"/>
  <c r="G5556" i="3"/>
  <c r="D5556" i="3"/>
  <c r="M5555" i="3"/>
  <c r="K5555" i="3"/>
  <c r="G5555" i="3"/>
  <c r="D5555" i="3"/>
  <c r="M5554" i="3"/>
  <c r="K5554" i="3"/>
  <c r="G5554" i="3"/>
  <c r="D5554" i="3"/>
  <c r="M5553" i="3"/>
  <c r="K5553" i="3"/>
  <c r="G5553" i="3"/>
  <c r="D5553" i="3"/>
  <c r="M5552" i="3"/>
  <c r="K5552" i="3"/>
  <c r="G5552" i="3"/>
  <c r="D5552" i="3"/>
  <c r="M5551" i="3"/>
  <c r="K5551" i="3"/>
  <c r="G5551" i="3"/>
  <c r="D5551" i="3"/>
  <c r="M5550" i="3"/>
  <c r="K5550" i="3"/>
  <c r="G5550" i="3"/>
  <c r="D5550" i="3"/>
  <c r="M5549" i="3"/>
  <c r="K5549" i="3"/>
  <c r="G5549" i="3"/>
  <c r="D5549" i="3"/>
  <c r="M5548" i="3"/>
  <c r="K5548" i="3"/>
  <c r="G5548" i="3"/>
  <c r="D5548" i="3"/>
  <c r="M5547" i="3"/>
  <c r="K5547" i="3"/>
  <c r="G5547" i="3"/>
  <c r="D5547" i="3"/>
  <c r="M5546" i="3"/>
  <c r="K5546" i="3"/>
  <c r="G5546" i="3"/>
  <c r="D5546" i="3"/>
  <c r="M5545" i="3"/>
  <c r="K5545" i="3"/>
  <c r="G5545" i="3"/>
  <c r="D5545" i="3"/>
  <c r="M5544" i="3"/>
  <c r="K5544" i="3"/>
  <c r="G5544" i="3"/>
  <c r="D5544" i="3"/>
  <c r="M5543" i="3"/>
  <c r="K5543" i="3"/>
  <c r="G5543" i="3"/>
  <c r="D5543" i="3"/>
  <c r="M5542" i="3"/>
  <c r="K5542" i="3"/>
  <c r="G5542" i="3"/>
  <c r="D5542" i="3"/>
  <c r="M5541" i="3"/>
  <c r="K5541" i="3"/>
  <c r="G5541" i="3"/>
  <c r="D5541" i="3"/>
  <c r="M5540" i="3"/>
  <c r="K5540" i="3"/>
  <c r="G5540" i="3"/>
  <c r="D5540" i="3"/>
  <c r="M5539" i="3"/>
  <c r="K5539" i="3"/>
  <c r="G5539" i="3"/>
  <c r="D5539" i="3"/>
  <c r="M5538" i="3"/>
  <c r="K5538" i="3"/>
  <c r="G5538" i="3"/>
  <c r="D5538" i="3"/>
  <c r="M5537" i="3"/>
  <c r="K5537" i="3"/>
  <c r="G5537" i="3"/>
  <c r="D5537" i="3"/>
  <c r="M5536" i="3"/>
  <c r="K5536" i="3"/>
  <c r="G5536" i="3"/>
  <c r="D5536" i="3"/>
  <c r="M5535" i="3"/>
  <c r="K5535" i="3"/>
  <c r="G5535" i="3"/>
  <c r="D5535" i="3"/>
  <c r="M5534" i="3"/>
  <c r="K5534" i="3"/>
  <c r="G5534" i="3"/>
  <c r="D5534" i="3"/>
  <c r="M5533" i="3"/>
  <c r="K5533" i="3"/>
  <c r="G5533" i="3"/>
  <c r="D5533" i="3"/>
  <c r="M5532" i="3"/>
  <c r="K5532" i="3"/>
  <c r="G5532" i="3"/>
  <c r="D5532" i="3"/>
  <c r="M5531" i="3"/>
  <c r="K5531" i="3"/>
  <c r="G5531" i="3"/>
  <c r="D5531" i="3"/>
  <c r="M5530" i="3"/>
  <c r="K5530" i="3"/>
  <c r="G5530" i="3"/>
  <c r="D5530" i="3"/>
  <c r="M5529" i="3"/>
  <c r="K5529" i="3"/>
  <c r="G5529" i="3"/>
  <c r="D5529" i="3"/>
  <c r="M5528" i="3"/>
  <c r="K5528" i="3"/>
  <c r="G5528" i="3"/>
  <c r="D5528" i="3"/>
  <c r="M5527" i="3"/>
  <c r="K5527" i="3"/>
  <c r="G5527" i="3"/>
  <c r="D5527" i="3"/>
  <c r="M5526" i="3"/>
  <c r="K5526" i="3"/>
  <c r="G5526" i="3"/>
  <c r="D5526" i="3"/>
  <c r="M5525" i="3"/>
  <c r="K5525" i="3"/>
  <c r="G5525" i="3"/>
  <c r="D5525" i="3"/>
  <c r="M5524" i="3"/>
  <c r="K5524" i="3"/>
  <c r="G5524" i="3"/>
  <c r="D5524" i="3"/>
  <c r="M5523" i="3"/>
  <c r="K5523" i="3"/>
  <c r="G5523" i="3"/>
  <c r="D5523" i="3"/>
  <c r="M5522" i="3"/>
  <c r="K5522" i="3"/>
  <c r="G5522" i="3"/>
  <c r="D5522" i="3"/>
  <c r="M5521" i="3"/>
  <c r="K5521" i="3"/>
  <c r="G5521" i="3"/>
  <c r="D5521" i="3"/>
  <c r="M5520" i="3"/>
  <c r="K5520" i="3"/>
  <c r="G5520" i="3"/>
  <c r="D5520" i="3"/>
  <c r="M5519" i="3"/>
  <c r="K5519" i="3"/>
  <c r="G5519" i="3"/>
  <c r="D5519" i="3"/>
  <c r="M5518" i="3"/>
  <c r="K5518" i="3"/>
  <c r="G5518" i="3"/>
  <c r="D5518" i="3"/>
  <c r="M5517" i="3"/>
  <c r="K5517" i="3"/>
  <c r="G5517" i="3"/>
  <c r="D5517" i="3"/>
  <c r="M5516" i="3"/>
  <c r="K5516" i="3"/>
  <c r="G5516" i="3"/>
  <c r="D5516" i="3"/>
  <c r="M5515" i="3"/>
  <c r="K5515" i="3"/>
  <c r="G5515" i="3"/>
  <c r="D5515" i="3"/>
  <c r="M5514" i="3"/>
  <c r="K5514" i="3"/>
  <c r="G5514" i="3"/>
  <c r="D5514" i="3"/>
  <c r="M5513" i="3"/>
  <c r="K5513" i="3"/>
  <c r="G5513" i="3"/>
  <c r="D5513" i="3"/>
  <c r="M5512" i="3"/>
  <c r="K5512" i="3"/>
  <c r="G5512" i="3"/>
  <c r="D5512" i="3"/>
  <c r="M5511" i="3"/>
  <c r="K5511" i="3"/>
  <c r="G5511" i="3"/>
  <c r="D5511" i="3"/>
  <c r="M5510" i="3"/>
  <c r="K5510" i="3"/>
  <c r="G5510" i="3"/>
  <c r="D5510" i="3"/>
  <c r="M5509" i="3"/>
  <c r="K5509" i="3"/>
  <c r="G5509" i="3"/>
  <c r="D5509" i="3"/>
  <c r="M5508" i="3"/>
  <c r="K5508" i="3"/>
  <c r="G5508" i="3"/>
  <c r="D5508" i="3"/>
  <c r="M5507" i="3"/>
  <c r="K5507" i="3"/>
  <c r="G5507" i="3"/>
  <c r="D5507" i="3"/>
  <c r="M5506" i="3"/>
  <c r="K5506" i="3"/>
  <c r="G5506" i="3"/>
  <c r="D5506" i="3"/>
  <c r="M5505" i="3"/>
  <c r="K5505" i="3"/>
  <c r="G5505" i="3"/>
  <c r="D5505" i="3"/>
  <c r="M5504" i="3"/>
  <c r="K5504" i="3"/>
  <c r="G5504" i="3"/>
  <c r="D5504" i="3"/>
  <c r="M5503" i="3"/>
  <c r="K5503" i="3"/>
  <c r="G5503" i="3"/>
  <c r="D5503" i="3"/>
  <c r="M5502" i="3"/>
  <c r="K5502" i="3"/>
  <c r="G5502" i="3"/>
  <c r="D5502" i="3"/>
  <c r="M5501" i="3"/>
  <c r="K5501" i="3"/>
  <c r="G5501" i="3"/>
  <c r="D5501" i="3"/>
  <c r="M5500" i="3"/>
  <c r="K5500" i="3"/>
  <c r="G5500" i="3"/>
  <c r="D5500" i="3"/>
  <c r="M5499" i="3"/>
  <c r="K5499" i="3"/>
  <c r="G5499" i="3"/>
  <c r="D5499" i="3"/>
  <c r="M5498" i="3"/>
  <c r="K5498" i="3"/>
  <c r="G5498" i="3"/>
  <c r="D5498" i="3"/>
  <c r="M5497" i="3"/>
  <c r="K5497" i="3"/>
  <c r="G5497" i="3"/>
  <c r="D5497" i="3"/>
  <c r="M5496" i="3"/>
  <c r="K5496" i="3"/>
  <c r="G5496" i="3"/>
  <c r="D5496" i="3"/>
  <c r="M5495" i="3"/>
  <c r="K5495" i="3"/>
  <c r="G5495" i="3"/>
  <c r="D5495" i="3"/>
  <c r="M5494" i="3"/>
  <c r="K5494" i="3"/>
  <c r="G5494" i="3"/>
  <c r="D5494" i="3"/>
  <c r="M5493" i="3"/>
  <c r="K5493" i="3"/>
  <c r="G5493" i="3"/>
  <c r="D5493" i="3"/>
  <c r="M5492" i="3"/>
  <c r="K5492" i="3"/>
  <c r="G5492" i="3"/>
  <c r="D5492" i="3"/>
  <c r="M5491" i="3"/>
  <c r="K5491" i="3"/>
  <c r="G5491" i="3"/>
  <c r="D5491" i="3"/>
  <c r="M5490" i="3"/>
  <c r="K5490" i="3"/>
  <c r="G5490" i="3"/>
  <c r="D5490" i="3"/>
  <c r="M5489" i="3"/>
  <c r="K5489" i="3"/>
  <c r="G5489" i="3"/>
  <c r="D5489" i="3"/>
  <c r="M5488" i="3"/>
  <c r="K5488" i="3"/>
  <c r="G5488" i="3"/>
  <c r="D5488" i="3"/>
  <c r="M5487" i="3"/>
  <c r="K5487" i="3"/>
  <c r="G5487" i="3"/>
  <c r="D5487" i="3"/>
  <c r="M5486" i="3"/>
  <c r="K5486" i="3"/>
  <c r="G5486" i="3"/>
  <c r="D5486" i="3"/>
  <c r="M5485" i="3"/>
  <c r="K5485" i="3"/>
  <c r="G5485" i="3"/>
  <c r="D5485" i="3"/>
  <c r="M5484" i="3"/>
  <c r="K5484" i="3"/>
  <c r="G5484" i="3"/>
  <c r="D5484" i="3"/>
  <c r="M5483" i="3"/>
  <c r="K5483" i="3"/>
  <c r="G5483" i="3"/>
  <c r="D5483" i="3"/>
  <c r="M5482" i="3"/>
  <c r="K5482" i="3"/>
  <c r="G5482" i="3"/>
  <c r="D5482" i="3"/>
  <c r="M5481" i="3"/>
  <c r="K5481" i="3"/>
  <c r="G5481" i="3"/>
  <c r="D5481" i="3"/>
  <c r="M5480" i="3"/>
  <c r="K5480" i="3"/>
  <c r="G5480" i="3"/>
  <c r="D5480" i="3"/>
  <c r="M5479" i="3"/>
  <c r="K5479" i="3"/>
  <c r="G5479" i="3"/>
  <c r="D5479" i="3"/>
  <c r="M5478" i="3"/>
  <c r="K5478" i="3"/>
  <c r="G5478" i="3"/>
  <c r="D5478" i="3"/>
  <c r="M5477" i="3"/>
  <c r="K5477" i="3"/>
  <c r="G5477" i="3"/>
  <c r="D5477" i="3"/>
  <c r="M5476" i="3"/>
  <c r="K5476" i="3"/>
  <c r="G5476" i="3"/>
  <c r="D5476" i="3"/>
  <c r="M5475" i="3"/>
  <c r="K5475" i="3"/>
  <c r="G5475" i="3"/>
  <c r="D5475" i="3"/>
  <c r="M5474" i="3"/>
  <c r="K5474" i="3"/>
  <c r="G5474" i="3"/>
  <c r="D5474" i="3"/>
  <c r="M5473" i="3"/>
  <c r="K5473" i="3"/>
  <c r="G5473" i="3"/>
  <c r="D5473" i="3"/>
  <c r="M5472" i="3"/>
  <c r="K5472" i="3"/>
  <c r="G5472" i="3"/>
  <c r="D5472" i="3"/>
  <c r="M5471" i="3"/>
  <c r="K5471" i="3"/>
  <c r="G5471" i="3"/>
  <c r="D5471" i="3"/>
  <c r="M5470" i="3"/>
  <c r="K5470" i="3"/>
  <c r="G5470" i="3"/>
  <c r="D5470" i="3"/>
  <c r="M5469" i="3"/>
  <c r="K5469" i="3"/>
  <c r="G5469" i="3"/>
  <c r="D5469" i="3"/>
  <c r="M5468" i="3"/>
  <c r="K5468" i="3"/>
  <c r="G5468" i="3"/>
  <c r="D5468" i="3"/>
  <c r="M5467" i="3"/>
  <c r="K5467" i="3"/>
  <c r="G5467" i="3"/>
  <c r="D5467" i="3"/>
  <c r="M5466" i="3"/>
  <c r="K5466" i="3"/>
  <c r="G5466" i="3"/>
  <c r="D5466" i="3"/>
  <c r="M5465" i="3"/>
  <c r="K5465" i="3"/>
  <c r="G5465" i="3"/>
  <c r="D5465" i="3"/>
  <c r="M5464" i="3"/>
  <c r="K5464" i="3"/>
  <c r="G5464" i="3"/>
  <c r="D5464" i="3"/>
  <c r="M5463" i="3"/>
  <c r="K5463" i="3"/>
  <c r="G5463" i="3"/>
  <c r="D5463" i="3"/>
  <c r="M5462" i="3"/>
  <c r="K5462" i="3"/>
  <c r="G5462" i="3"/>
  <c r="D5462" i="3"/>
  <c r="M5461" i="3"/>
  <c r="K5461" i="3"/>
  <c r="G5461" i="3"/>
  <c r="D5461" i="3"/>
  <c r="M5460" i="3"/>
  <c r="K5460" i="3"/>
  <c r="G5460" i="3"/>
  <c r="D5460" i="3"/>
  <c r="M5459" i="3"/>
  <c r="K5459" i="3"/>
  <c r="G5459" i="3"/>
  <c r="D5459" i="3"/>
  <c r="M5458" i="3"/>
  <c r="K5458" i="3"/>
  <c r="G5458" i="3"/>
  <c r="D5458" i="3"/>
  <c r="M5457" i="3"/>
  <c r="K5457" i="3"/>
  <c r="G5457" i="3"/>
  <c r="D5457" i="3"/>
  <c r="M5456" i="3"/>
  <c r="K5456" i="3"/>
  <c r="G5456" i="3"/>
  <c r="D5456" i="3"/>
  <c r="M5455" i="3"/>
  <c r="K5455" i="3"/>
  <c r="G5455" i="3"/>
  <c r="D5455" i="3"/>
  <c r="M5454" i="3"/>
  <c r="K5454" i="3"/>
  <c r="G5454" i="3"/>
  <c r="D5454" i="3"/>
  <c r="M5453" i="3"/>
  <c r="K5453" i="3"/>
  <c r="D5453" i="3"/>
  <c r="M5452" i="3"/>
  <c r="K5452" i="3"/>
  <c r="D5452" i="3"/>
  <c r="M5451" i="3"/>
  <c r="K5451" i="3"/>
  <c r="D5451" i="3"/>
  <c r="M5450" i="3"/>
  <c r="K5450" i="3"/>
  <c r="D5450" i="3"/>
  <c r="M5449" i="3"/>
  <c r="K5449" i="3"/>
  <c r="D5449" i="3"/>
  <c r="M5448" i="3"/>
  <c r="K5448" i="3"/>
  <c r="D5448" i="3"/>
  <c r="M5447" i="3"/>
  <c r="K5447" i="3"/>
  <c r="D5447" i="3"/>
  <c r="M5446" i="3"/>
  <c r="K5446" i="3"/>
  <c r="D5446" i="3"/>
  <c r="M5445" i="3"/>
  <c r="K5445" i="3"/>
  <c r="D5445" i="3"/>
  <c r="M5444" i="3"/>
  <c r="K5444" i="3"/>
  <c r="D5444" i="3"/>
  <c r="M5443" i="3"/>
  <c r="K5443" i="3"/>
  <c r="D5443" i="3"/>
  <c r="M5442" i="3"/>
  <c r="K5442" i="3"/>
  <c r="D5442" i="3"/>
  <c r="M5441" i="3"/>
  <c r="K5441" i="3"/>
  <c r="D5441" i="3"/>
  <c r="M5440" i="3"/>
  <c r="K5440" i="3"/>
  <c r="D5440" i="3"/>
  <c r="M5439" i="3"/>
  <c r="K5439" i="3"/>
  <c r="D5439" i="3"/>
  <c r="M5438" i="3"/>
  <c r="K5438" i="3"/>
  <c r="D5438" i="3"/>
  <c r="M5437" i="3"/>
  <c r="K5437" i="3"/>
  <c r="D5437" i="3"/>
  <c r="M5436" i="3"/>
  <c r="K5436" i="3"/>
  <c r="D5436" i="3"/>
  <c r="M5435" i="3"/>
  <c r="K5435" i="3"/>
  <c r="D5435" i="3"/>
  <c r="M5434" i="3"/>
  <c r="K5434" i="3"/>
  <c r="D5434" i="3"/>
  <c r="M5433" i="3"/>
  <c r="K5433" i="3"/>
  <c r="D5433" i="3"/>
  <c r="M5432" i="3"/>
  <c r="K5432" i="3"/>
  <c r="D5432" i="3"/>
  <c r="M5431" i="3"/>
  <c r="K5431" i="3"/>
  <c r="D5431" i="3"/>
  <c r="M5430" i="3"/>
  <c r="K5430" i="3"/>
  <c r="D5430" i="3"/>
  <c r="M5429" i="3"/>
  <c r="K5429" i="3"/>
  <c r="D5429" i="3"/>
  <c r="M5428" i="3"/>
  <c r="K5428" i="3"/>
  <c r="M5427" i="3"/>
  <c r="K5427" i="3"/>
  <c r="D5427" i="3"/>
  <c r="M5426" i="3"/>
  <c r="K5426" i="3"/>
  <c r="D5426" i="3"/>
  <c r="M5425" i="3"/>
  <c r="K5425" i="3"/>
  <c r="D5425" i="3"/>
  <c r="M5424" i="3"/>
  <c r="K5424" i="3"/>
  <c r="D5424" i="3"/>
  <c r="M5423" i="3"/>
  <c r="K5423" i="3"/>
  <c r="D5423" i="3"/>
  <c r="M5422" i="3"/>
  <c r="K5422" i="3"/>
  <c r="D5422" i="3"/>
  <c r="M5421" i="3"/>
  <c r="K5421" i="3"/>
  <c r="D5421" i="3"/>
  <c r="M5420" i="3"/>
  <c r="K5420" i="3"/>
  <c r="D5420" i="3"/>
  <c r="M5419" i="3"/>
  <c r="K5419" i="3"/>
  <c r="D5419" i="3"/>
  <c r="M5418" i="3"/>
  <c r="K5418" i="3"/>
  <c r="D5418" i="3"/>
  <c r="M5417" i="3"/>
  <c r="K5417" i="3"/>
  <c r="M5416" i="3"/>
  <c r="K5416" i="3"/>
  <c r="D5416" i="3"/>
  <c r="E5416" i="3" s="1"/>
  <c r="J5416" i="3" s="1"/>
  <c r="M5415" i="3"/>
  <c r="K5415" i="3"/>
  <c r="F5415" i="3"/>
  <c r="E5415" i="3"/>
  <c r="J5415" i="3" s="1"/>
  <c r="M5414" i="3"/>
  <c r="K5414" i="3"/>
  <c r="F5414" i="3"/>
  <c r="E5414" i="3"/>
  <c r="J5414" i="3" s="1"/>
  <c r="M5413" i="3"/>
  <c r="K5413" i="3"/>
  <c r="F5413" i="3"/>
  <c r="E5413" i="3"/>
  <c r="J5413" i="3" s="1"/>
  <c r="M5412" i="3"/>
  <c r="K5412" i="3"/>
  <c r="F5412" i="3"/>
  <c r="E5412" i="3"/>
  <c r="J5412" i="3" s="1"/>
  <c r="M5411" i="3"/>
  <c r="K5411" i="3"/>
  <c r="F5411" i="3"/>
  <c r="E5411" i="3"/>
  <c r="J5411" i="3" s="1"/>
  <c r="M5410" i="3"/>
  <c r="K5410" i="3"/>
  <c r="F5410" i="3"/>
  <c r="E5410" i="3"/>
  <c r="J5410" i="3" s="1"/>
  <c r="M5409" i="3"/>
  <c r="K5409" i="3"/>
  <c r="I5409" i="3"/>
  <c r="I5410" i="3" s="1"/>
  <c r="I5411" i="3" s="1"/>
  <c r="I5412" i="3" s="1"/>
  <c r="I5413" i="3" s="1"/>
  <c r="I5414" i="3" s="1"/>
  <c r="I5415" i="3" s="1"/>
  <c r="I5416" i="3" s="1"/>
  <c r="I5417" i="3" s="1"/>
  <c r="I5418" i="3" s="1"/>
  <c r="I5419" i="3" s="1"/>
  <c r="I5420" i="3" s="1"/>
  <c r="I5421" i="3" s="1"/>
  <c r="I5422" i="3" s="1"/>
  <c r="I5423" i="3" s="1"/>
  <c r="I5424" i="3" s="1"/>
  <c r="I5425" i="3" s="1"/>
  <c r="I5426" i="3" s="1"/>
  <c r="I5427" i="3" s="1"/>
  <c r="I5428" i="3" s="1"/>
  <c r="I5429" i="3" s="1"/>
  <c r="I5430" i="3" s="1"/>
  <c r="I5431" i="3" s="1"/>
  <c r="I5432" i="3" s="1"/>
  <c r="I5433" i="3" s="1"/>
  <c r="I5434" i="3" s="1"/>
  <c r="I5435" i="3" s="1"/>
  <c r="I5436" i="3" s="1"/>
  <c r="I5437" i="3" s="1"/>
  <c r="I5438" i="3" s="1"/>
  <c r="I5439" i="3" s="1"/>
  <c r="I5440" i="3" s="1"/>
  <c r="I5441" i="3" s="1"/>
  <c r="I5442" i="3" s="1"/>
  <c r="I5443" i="3" s="1"/>
  <c r="I5444" i="3" s="1"/>
  <c r="I5445" i="3" s="1"/>
  <c r="I5446" i="3" s="1"/>
  <c r="I5447" i="3" s="1"/>
  <c r="I5448" i="3" s="1"/>
  <c r="I5449" i="3" s="1"/>
  <c r="I5450" i="3" s="1"/>
  <c r="I5451" i="3" s="1"/>
  <c r="I5452" i="3" s="1"/>
  <c r="I5453" i="3" s="1"/>
  <c r="I5454" i="3" s="1"/>
  <c r="I5455" i="3" s="1"/>
  <c r="I5456" i="3" s="1"/>
  <c r="I5457" i="3" s="1"/>
  <c r="I5458" i="3" s="1"/>
  <c r="I5459" i="3" s="1"/>
  <c r="I5460" i="3" s="1"/>
  <c r="I5461" i="3" s="1"/>
  <c r="I5462" i="3" s="1"/>
  <c r="I5463" i="3" s="1"/>
  <c r="I5464" i="3" s="1"/>
  <c r="I5465" i="3" s="1"/>
  <c r="I5466" i="3" s="1"/>
  <c r="I5467" i="3" s="1"/>
  <c r="I5468" i="3" s="1"/>
  <c r="I5469" i="3" s="1"/>
  <c r="I5470" i="3" s="1"/>
  <c r="I5471" i="3" s="1"/>
  <c r="I5472" i="3" s="1"/>
  <c r="I5473" i="3" s="1"/>
  <c r="I5474" i="3" s="1"/>
  <c r="I5475" i="3" s="1"/>
  <c r="I5476" i="3" s="1"/>
  <c r="I5477" i="3" s="1"/>
  <c r="I5478" i="3" s="1"/>
  <c r="I5479" i="3" s="1"/>
  <c r="I5480" i="3" s="1"/>
  <c r="I5481" i="3" s="1"/>
  <c r="I5482" i="3" s="1"/>
  <c r="I5483" i="3" s="1"/>
  <c r="I5484" i="3" s="1"/>
  <c r="I5485" i="3" s="1"/>
  <c r="I5486" i="3" s="1"/>
  <c r="I5487" i="3" s="1"/>
  <c r="I5488" i="3" s="1"/>
  <c r="I5489" i="3" s="1"/>
  <c r="I5490" i="3" s="1"/>
  <c r="I5491" i="3" s="1"/>
  <c r="I5492" i="3" s="1"/>
  <c r="I5493" i="3" s="1"/>
  <c r="I5494" i="3" s="1"/>
  <c r="I5495" i="3" s="1"/>
  <c r="I5496" i="3" s="1"/>
  <c r="I5497" i="3" s="1"/>
  <c r="I5498" i="3" s="1"/>
  <c r="I5499" i="3" s="1"/>
  <c r="I5500" i="3" s="1"/>
  <c r="I5501" i="3" s="1"/>
  <c r="I5502" i="3" s="1"/>
  <c r="I5503" i="3" s="1"/>
  <c r="I5504" i="3" s="1"/>
  <c r="I5505" i="3" s="1"/>
  <c r="I5506" i="3" s="1"/>
  <c r="I5507" i="3" s="1"/>
  <c r="I5508" i="3" s="1"/>
  <c r="I5509" i="3" s="1"/>
  <c r="I5510" i="3" s="1"/>
  <c r="I5511" i="3" s="1"/>
  <c r="I5512" i="3" s="1"/>
  <c r="I5513" i="3" s="1"/>
  <c r="I5514" i="3" s="1"/>
  <c r="I5515" i="3" s="1"/>
  <c r="I5516" i="3" s="1"/>
  <c r="I5517" i="3" s="1"/>
  <c r="I5518" i="3" s="1"/>
  <c r="I5519" i="3" s="1"/>
  <c r="I5520" i="3" s="1"/>
  <c r="I5521" i="3" s="1"/>
  <c r="I5522" i="3" s="1"/>
  <c r="I5523" i="3" s="1"/>
  <c r="I5524" i="3" s="1"/>
  <c r="I5525" i="3" s="1"/>
  <c r="I5526" i="3" s="1"/>
  <c r="I5527" i="3" s="1"/>
  <c r="I5528" i="3" s="1"/>
  <c r="I5529" i="3" s="1"/>
  <c r="I5530" i="3" s="1"/>
  <c r="I5531" i="3" s="1"/>
  <c r="I5532" i="3" s="1"/>
  <c r="I5533" i="3" s="1"/>
  <c r="I5534" i="3" s="1"/>
  <c r="I5535" i="3" s="1"/>
  <c r="I5536" i="3" s="1"/>
  <c r="I5537" i="3" s="1"/>
  <c r="I5538" i="3" s="1"/>
  <c r="I5539" i="3" s="1"/>
  <c r="I5540" i="3" s="1"/>
  <c r="I5541" i="3" s="1"/>
  <c r="I5542" i="3" s="1"/>
  <c r="I5543" i="3" s="1"/>
  <c r="I5544" i="3" s="1"/>
  <c r="I5545" i="3" s="1"/>
  <c r="I5546" i="3" s="1"/>
  <c r="I5547" i="3" s="1"/>
  <c r="I5548" i="3" s="1"/>
  <c r="I5549" i="3" s="1"/>
  <c r="I5550" i="3" s="1"/>
  <c r="I5551" i="3" s="1"/>
  <c r="I5552" i="3" s="1"/>
  <c r="I5553" i="3" s="1"/>
  <c r="I5554" i="3" s="1"/>
  <c r="I5555" i="3" s="1"/>
  <c r="I5556" i="3" s="1"/>
  <c r="I5557" i="3" s="1"/>
  <c r="I5558" i="3" s="1"/>
  <c r="I5559" i="3" s="1"/>
  <c r="I5560" i="3" s="1"/>
  <c r="I5561" i="3" s="1"/>
  <c r="I5562" i="3" s="1"/>
  <c r="I5563" i="3" s="1"/>
  <c r="I5564" i="3" s="1"/>
  <c r="I5565" i="3" s="1"/>
  <c r="I5566" i="3" s="1"/>
  <c r="I5567" i="3" s="1"/>
  <c r="I5568" i="3" s="1"/>
  <c r="I5569" i="3" s="1"/>
  <c r="I5570" i="3" s="1"/>
  <c r="I5571" i="3" s="1"/>
  <c r="I5572" i="3" s="1"/>
  <c r="I5573" i="3" s="1"/>
  <c r="I5574" i="3" s="1"/>
  <c r="I5575" i="3" s="1"/>
  <c r="I5576" i="3" s="1"/>
  <c r="I5577" i="3" s="1"/>
  <c r="I5578" i="3" s="1"/>
  <c r="I5579" i="3" s="1"/>
  <c r="I5580" i="3" s="1"/>
  <c r="I5581" i="3" s="1"/>
  <c r="I5582" i="3" s="1"/>
  <c r="I5583" i="3" s="1"/>
  <c r="I5584" i="3" s="1"/>
  <c r="I5585" i="3" s="1"/>
  <c r="I5586" i="3" s="1"/>
  <c r="I5587" i="3" s="1"/>
  <c r="I5588" i="3" s="1"/>
  <c r="I5589" i="3" s="1"/>
  <c r="I5590" i="3" s="1"/>
  <c r="I5591" i="3" s="1"/>
  <c r="I5592" i="3" s="1"/>
  <c r="I5593" i="3" s="1"/>
  <c r="I5594" i="3" s="1"/>
  <c r="I5595" i="3" s="1"/>
  <c r="I5596" i="3" s="1"/>
  <c r="I5597" i="3" s="1"/>
  <c r="I5598" i="3" s="1"/>
  <c r="I5599" i="3" s="1"/>
  <c r="I5600" i="3" s="1"/>
  <c r="I5601" i="3" s="1"/>
  <c r="I5602" i="3" s="1"/>
  <c r="I5603" i="3" s="1"/>
  <c r="I5604" i="3" s="1"/>
  <c r="I5605" i="3" s="1"/>
  <c r="I5606" i="3" s="1"/>
  <c r="I5607" i="3" s="1"/>
  <c r="I5608" i="3" s="1"/>
  <c r="I5609" i="3" s="1"/>
  <c r="I5610" i="3" s="1"/>
  <c r="I5611" i="3" s="1"/>
  <c r="I5612" i="3" s="1"/>
  <c r="I5613" i="3" s="1"/>
  <c r="I5614" i="3" s="1"/>
  <c r="I5615" i="3" s="1"/>
  <c r="I5616" i="3" s="1"/>
  <c r="I5617" i="3" s="1"/>
  <c r="I5618" i="3" s="1"/>
  <c r="I5619" i="3" s="1"/>
  <c r="I5620" i="3" s="1"/>
  <c r="I5621" i="3" s="1"/>
  <c r="I5622" i="3" s="1"/>
  <c r="I5623" i="3" s="1"/>
  <c r="I5624" i="3" s="1"/>
  <c r="I5625" i="3" s="1"/>
  <c r="I5626" i="3" s="1"/>
  <c r="I5627" i="3" s="1"/>
  <c r="I5628" i="3" s="1"/>
  <c r="I5629" i="3" s="1"/>
  <c r="I5630" i="3" s="1"/>
  <c r="I5631" i="3" s="1"/>
  <c r="I5632" i="3" s="1"/>
  <c r="I5633" i="3" s="1"/>
  <c r="I5634" i="3" s="1"/>
  <c r="I5635" i="3" s="1"/>
  <c r="I5636" i="3" s="1"/>
  <c r="I5637" i="3" s="1"/>
  <c r="I5638" i="3" s="1"/>
  <c r="I5639" i="3" s="1"/>
  <c r="I5640" i="3" s="1"/>
  <c r="I5641" i="3" s="1"/>
  <c r="I5642" i="3" s="1"/>
  <c r="I5643" i="3" s="1"/>
  <c r="I5644" i="3" s="1"/>
  <c r="I5645" i="3" s="1"/>
  <c r="I5646" i="3" s="1"/>
  <c r="I5647" i="3" s="1"/>
  <c r="I5648" i="3" s="1"/>
  <c r="I5649" i="3" s="1"/>
  <c r="I5650" i="3" s="1"/>
  <c r="I5651" i="3" s="1"/>
  <c r="I5652" i="3" s="1"/>
  <c r="I5653" i="3" s="1"/>
  <c r="I5654" i="3" s="1"/>
  <c r="I5655" i="3" s="1"/>
  <c r="I5656" i="3" s="1"/>
  <c r="I5657" i="3" s="1"/>
  <c r="I5658" i="3" s="1"/>
  <c r="I5659" i="3" s="1"/>
  <c r="I5660" i="3" s="1"/>
  <c r="I5661" i="3" s="1"/>
  <c r="I5662" i="3" s="1"/>
  <c r="I5663" i="3" s="1"/>
  <c r="I5664" i="3" s="1"/>
  <c r="I5665" i="3" s="1"/>
  <c r="I5666" i="3" s="1"/>
  <c r="I5667" i="3" s="1"/>
  <c r="I5668" i="3" s="1"/>
  <c r="I5669" i="3" s="1"/>
  <c r="I5670" i="3" s="1"/>
  <c r="I5671" i="3" s="1"/>
  <c r="I5672" i="3" s="1"/>
  <c r="I5673" i="3" s="1"/>
  <c r="I5674" i="3" s="1"/>
  <c r="I5675" i="3" s="1"/>
  <c r="I5676" i="3" s="1"/>
  <c r="I5677" i="3" s="1"/>
  <c r="I5678" i="3" s="1"/>
  <c r="I5679" i="3" s="1"/>
  <c r="I5680" i="3" s="1"/>
  <c r="I5681" i="3" s="1"/>
  <c r="I5682" i="3" s="1"/>
  <c r="I5683" i="3" s="1"/>
  <c r="I5684" i="3" s="1"/>
  <c r="I5685" i="3" s="1"/>
  <c r="I5686" i="3" s="1"/>
  <c r="I5687" i="3" s="1"/>
  <c r="I5688" i="3" s="1"/>
  <c r="I5689" i="3" s="1"/>
  <c r="I5690" i="3" s="1"/>
  <c r="I5691" i="3" s="1"/>
  <c r="I5692" i="3" s="1"/>
  <c r="I5693" i="3" s="1"/>
  <c r="I5694" i="3" s="1"/>
  <c r="I5695" i="3" s="1"/>
  <c r="I5696" i="3" s="1"/>
  <c r="I5697" i="3" s="1"/>
  <c r="I5698" i="3" s="1"/>
  <c r="I5699" i="3" s="1"/>
  <c r="I5700" i="3" s="1"/>
  <c r="I5701" i="3" s="1"/>
  <c r="I5702" i="3" s="1"/>
  <c r="I5703" i="3" s="1"/>
  <c r="I5704" i="3" s="1"/>
  <c r="I5705" i="3" s="1"/>
  <c r="I5706" i="3" s="1"/>
  <c r="I5707" i="3" s="1"/>
  <c r="I5708" i="3" s="1"/>
  <c r="I5709" i="3" s="1"/>
  <c r="I5710" i="3" s="1"/>
  <c r="I5711" i="3" s="1"/>
  <c r="I5712" i="3" s="1"/>
  <c r="I5713" i="3" s="1"/>
  <c r="I5714" i="3" s="1"/>
  <c r="I5715" i="3" s="1"/>
  <c r="I5716" i="3" s="1"/>
  <c r="I5717" i="3" s="1"/>
  <c r="I5718" i="3" s="1"/>
  <c r="I5719" i="3" s="1"/>
  <c r="I5720" i="3" s="1"/>
  <c r="I5721" i="3" s="1"/>
  <c r="I5722" i="3" s="1"/>
  <c r="I5723" i="3" s="1"/>
  <c r="I5724" i="3" s="1"/>
  <c r="I5725" i="3" s="1"/>
  <c r="I5726" i="3" s="1"/>
  <c r="I5727" i="3" s="1"/>
  <c r="I5728" i="3" s="1"/>
  <c r="I5729" i="3" s="1"/>
  <c r="I5730" i="3" s="1"/>
  <c r="I5731" i="3" s="1"/>
  <c r="I5732" i="3" s="1"/>
  <c r="I5733" i="3" s="1"/>
  <c r="I5734" i="3" s="1"/>
  <c r="I5735" i="3" s="1"/>
  <c r="I5736" i="3" s="1"/>
  <c r="I5737" i="3" s="1"/>
  <c r="I5738" i="3" s="1"/>
  <c r="I5739" i="3" s="1"/>
  <c r="I5740" i="3" s="1"/>
  <c r="I5741" i="3" s="1"/>
  <c r="I5742" i="3" s="1"/>
  <c r="I5743" i="3" s="1"/>
  <c r="I5744" i="3" s="1"/>
  <c r="I5745" i="3" s="1"/>
  <c r="I5746" i="3" s="1"/>
  <c r="I5747" i="3" s="1"/>
  <c r="I5748" i="3" s="1"/>
  <c r="I5749" i="3" s="1"/>
  <c r="I5750" i="3" s="1"/>
  <c r="I5751" i="3" s="1"/>
  <c r="I5752" i="3" s="1"/>
  <c r="I5753" i="3" s="1"/>
  <c r="I5754" i="3" s="1"/>
  <c r="I5755" i="3" s="1"/>
  <c r="I5756" i="3" s="1"/>
  <c r="I5757" i="3" s="1"/>
  <c r="I5758" i="3" s="1"/>
  <c r="I5759" i="3" s="1"/>
  <c r="I5760" i="3" s="1"/>
  <c r="I5761" i="3" s="1"/>
  <c r="I5762" i="3" s="1"/>
  <c r="I5763" i="3" s="1"/>
  <c r="I5764" i="3" s="1"/>
  <c r="I5765" i="3" s="1"/>
  <c r="I5766" i="3" s="1"/>
  <c r="I5767" i="3" s="1"/>
  <c r="I5768" i="3" s="1"/>
  <c r="I5769" i="3" s="1"/>
  <c r="I5770" i="3" s="1"/>
  <c r="I5771" i="3" s="1"/>
  <c r="I5772" i="3" s="1"/>
  <c r="I5773" i="3" s="1"/>
  <c r="I5774" i="3" s="1"/>
  <c r="I5775" i="3" s="1"/>
  <c r="I5776" i="3" s="1"/>
  <c r="I5777" i="3" s="1"/>
  <c r="I5778" i="3" s="1"/>
  <c r="I5779" i="3" s="1"/>
  <c r="I5780" i="3" s="1"/>
  <c r="I5781" i="3" s="1"/>
  <c r="I5782" i="3" s="1"/>
  <c r="H5409" i="3"/>
  <c r="H5410" i="3" s="1"/>
  <c r="H5411" i="3" s="1"/>
  <c r="H5412" i="3" s="1"/>
  <c r="H5413" i="3" s="1"/>
  <c r="H5414" i="3" s="1"/>
  <c r="H5415" i="3" s="1"/>
  <c r="H5416" i="3" s="1"/>
  <c r="H5417" i="3" s="1"/>
  <c r="H5418" i="3" s="1"/>
  <c r="H5419" i="3" s="1"/>
  <c r="H5420" i="3" s="1"/>
  <c r="H5421" i="3" s="1"/>
  <c r="H5422" i="3" s="1"/>
  <c r="H5423" i="3" s="1"/>
  <c r="H5424" i="3" s="1"/>
  <c r="H5425" i="3" s="1"/>
  <c r="H5426" i="3" s="1"/>
  <c r="H5427" i="3" s="1"/>
  <c r="H5428" i="3" s="1"/>
  <c r="H5429" i="3" s="1"/>
  <c r="H5430" i="3" s="1"/>
  <c r="H5431" i="3" s="1"/>
  <c r="H5432" i="3" s="1"/>
  <c r="H5433" i="3" s="1"/>
  <c r="H5434" i="3" s="1"/>
  <c r="H5435" i="3" s="1"/>
  <c r="H5436" i="3" s="1"/>
  <c r="H5437" i="3" s="1"/>
  <c r="H5438" i="3" s="1"/>
  <c r="H5439" i="3" s="1"/>
  <c r="H5440" i="3" s="1"/>
  <c r="H5441" i="3" s="1"/>
  <c r="H5442" i="3" s="1"/>
  <c r="H5443" i="3" s="1"/>
  <c r="H5444" i="3" s="1"/>
  <c r="H5445" i="3" s="1"/>
  <c r="H5446" i="3" s="1"/>
  <c r="H5447" i="3" s="1"/>
  <c r="H5448" i="3" s="1"/>
  <c r="H5449" i="3" s="1"/>
  <c r="H5450" i="3" s="1"/>
  <c r="H5451" i="3" s="1"/>
  <c r="H5452" i="3" s="1"/>
  <c r="H5453" i="3" s="1"/>
  <c r="H5454" i="3" s="1"/>
  <c r="H5455" i="3" s="1"/>
  <c r="H5456" i="3" s="1"/>
  <c r="H5457" i="3" s="1"/>
  <c r="H5458" i="3" s="1"/>
  <c r="H5459" i="3" s="1"/>
  <c r="H5460" i="3" s="1"/>
  <c r="H5461" i="3" s="1"/>
  <c r="H5462" i="3" s="1"/>
  <c r="H5463" i="3" s="1"/>
  <c r="H5464" i="3" s="1"/>
  <c r="H5465" i="3" s="1"/>
  <c r="H5466" i="3" s="1"/>
  <c r="H5467" i="3" s="1"/>
  <c r="H5468" i="3" s="1"/>
  <c r="H5469" i="3" s="1"/>
  <c r="H5470" i="3" s="1"/>
  <c r="H5471" i="3" s="1"/>
  <c r="H5472" i="3" s="1"/>
  <c r="H5473" i="3" s="1"/>
  <c r="H5474" i="3" s="1"/>
  <c r="H5475" i="3" s="1"/>
  <c r="H5476" i="3" s="1"/>
  <c r="H5477" i="3" s="1"/>
  <c r="H5478" i="3" s="1"/>
  <c r="H5479" i="3" s="1"/>
  <c r="H5480" i="3" s="1"/>
  <c r="H5481" i="3" s="1"/>
  <c r="H5482" i="3" s="1"/>
  <c r="H5483" i="3" s="1"/>
  <c r="H5484" i="3" s="1"/>
  <c r="H5485" i="3" s="1"/>
  <c r="H5486" i="3" s="1"/>
  <c r="H5487" i="3" s="1"/>
  <c r="H5488" i="3" s="1"/>
  <c r="H5489" i="3" s="1"/>
  <c r="H5490" i="3" s="1"/>
  <c r="H5491" i="3" s="1"/>
  <c r="H5492" i="3" s="1"/>
  <c r="H5493" i="3" s="1"/>
  <c r="H5494" i="3" s="1"/>
  <c r="H5495" i="3" s="1"/>
  <c r="H5496" i="3" s="1"/>
  <c r="H5497" i="3" s="1"/>
  <c r="H5498" i="3" s="1"/>
  <c r="H5499" i="3" s="1"/>
  <c r="H5500" i="3" s="1"/>
  <c r="H5501" i="3" s="1"/>
  <c r="H5502" i="3" s="1"/>
  <c r="H5503" i="3" s="1"/>
  <c r="H5504" i="3" s="1"/>
  <c r="H5505" i="3" s="1"/>
  <c r="H5506" i="3" s="1"/>
  <c r="H5507" i="3" s="1"/>
  <c r="H5508" i="3" s="1"/>
  <c r="H5509" i="3" s="1"/>
  <c r="H5510" i="3" s="1"/>
  <c r="H5511" i="3" s="1"/>
  <c r="H5512" i="3" s="1"/>
  <c r="H5513" i="3" s="1"/>
  <c r="H5514" i="3" s="1"/>
  <c r="H5515" i="3" s="1"/>
  <c r="H5516" i="3" s="1"/>
  <c r="H5517" i="3" s="1"/>
  <c r="H5518" i="3" s="1"/>
  <c r="H5519" i="3" s="1"/>
  <c r="H5520" i="3" s="1"/>
  <c r="H5521" i="3" s="1"/>
  <c r="H5522" i="3" s="1"/>
  <c r="H5523" i="3" s="1"/>
  <c r="H5524" i="3" s="1"/>
  <c r="H5525" i="3" s="1"/>
  <c r="H5526" i="3" s="1"/>
  <c r="H5527" i="3" s="1"/>
  <c r="H5528" i="3" s="1"/>
  <c r="H5529" i="3" s="1"/>
  <c r="H5530" i="3" s="1"/>
  <c r="H5531" i="3" s="1"/>
  <c r="H5532" i="3" s="1"/>
  <c r="H5533" i="3" s="1"/>
  <c r="H5534" i="3" s="1"/>
  <c r="H5535" i="3" s="1"/>
  <c r="H5536" i="3" s="1"/>
  <c r="H5537" i="3" s="1"/>
  <c r="H5538" i="3" s="1"/>
  <c r="H5539" i="3" s="1"/>
  <c r="H5540" i="3" s="1"/>
  <c r="H5541" i="3" s="1"/>
  <c r="H5542" i="3" s="1"/>
  <c r="H5543" i="3" s="1"/>
  <c r="H5544" i="3" s="1"/>
  <c r="H5545" i="3" s="1"/>
  <c r="H5546" i="3" s="1"/>
  <c r="H5547" i="3" s="1"/>
  <c r="H5548" i="3" s="1"/>
  <c r="H5549" i="3" s="1"/>
  <c r="H5550" i="3" s="1"/>
  <c r="H5551" i="3" s="1"/>
  <c r="H5552" i="3" s="1"/>
  <c r="H5553" i="3" s="1"/>
  <c r="H5554" i="3" s="1"/>
  <c r="H5555" i="3" s="1"/>
  <c r="H5556" i="3" s="1"/>
  <c r="H5557" i="3" s="1"/>
  <c r="H5558" i="3" s="1"/>
  <c r="H5559" i="3" s="1"/>
  <c r="H5560" i="3" s="1"/>
  <c r="H5561" i="3" s="1"/>
  <c r="H5562" i="3" s="1"/>
  <c r="H5563" i="3" s="1"/>
  <c r="H5564" i="3" s="1"/>
  <c r="H5565" i="3" s="1"/>
  <c r="H5566" i="3" s="1"/>
  <c r="H5567" i="3" s="1"/>
  <c r="H5568" i="3" s="1"/>
  <c r="H5569" i="3" s="1"/>
  <c r="H5570" i="3" s="1"/>
  <c r="H5571" i="3" s="1"/>
  <c r="H5572" i="3" s="1"/>
  <c r="H5573" i="3" s="1"/>
  <c r="H5574" i="3" s="1"/>
  <c r="H5575" i="3" s="1"/>
  <c r="H5576" i="3" s="1"/>
  <c r="H5577" i="3" s="1"/>
  <c r="H5578" i="3" s="1"/>
  <c r="H5579" i="3" s="1"/>
  <c r="H5580" i="3" s="1"/>
  <c r="H5581" i="3" s="1"/>
  <c r="H5582" i="3" s="1"/>
  <c r="H5583" i="3" s="1"/>
  <c r="H5584" i="3" s="1"/>
  <c r="H5585" i="3" s="1"/>
  <c r="H5586" i="3" s="1"/>
  <c r="H5587" i="3" s="1"/>
  <c r="H5588" i="3" s="1"/>
  <c r="H5589" i="3" s="1"/>
  <c r="H5590" i="3" s="1"/>
  <c r="H5591" i="3" s="1"/>
  <c r="H5592" i="3" s="1"/>
  <c r="H5593" i="3" s="1"/>
  <c r="H5594" i="3" s="1"/>
  <c r="H5595" i="3" s="1"/>
  <c r="H5596" i="3" s="1"/>
  <c r="H5597" i="3" s="1"/>
  <c r="H5598" i="3" s="1"/>
  <c r="H5599" i="3" s="1"/>
  <c r="H5600" i="3" s="1"/>
  <c r="H5601" i="3" s="1"/>
  <c r="H5602" i="3" s="1"/>
  <c r="H5603" i="3" s="1"/>
  <c r="H5604" i="3" s="1"/>
  <c r="H5605" i="3" s="1"/>
  <c r="H5606" i="3" s="1"/>
  <c r="H5607" i="3" s="1"/>
  <c r="H5608" i="3" s="1"/>
  <c r="H5609" i="3" s="1"/>
  <c r="H5610" i="3" s="1"/>
  <c r="H5611" i="3" s="1"/>
  <c r="H5612" i="3" s="1"/>
  <c r="H5613" i="3" s="1"/>
  <c r="H5614" i="3" s="1"/>
  <c r="H5615" i="3" s="1"/>
  <c r="H5616" i="3" s="1"/>
  <c r="H5617" i="3" s="1"/>
  <c r="H5618" i="3" s="1"/>
  <c r="H5619" i="3" s="1"/>
  <c r="H5620" i="3" s="1"/>
  <c r="H5621" i="3" s="1"/>
  <c r="H5622" i="3" s="1"/>
  <c r="H5623" i="3" s="1"/>
  <c r="H5624" i="3" s="1"/>
  <c r="H5625" i="3" s="1"/>
  <c r="H5626" i="3" s="1"/>
  <c r="H5627" i="3" s="1"/>
  <c r="H5628" i="3" s="1"/>
  <c r="H5629" i="3" s="1"/>
  <c r="H5630" i="3" s="1"/>
  <c r="H5631" i="3" s="1"/>
  <c r="H5632" i="3" s="1"/>
  <c r="H5633" i="3" s="1"/>
  <c r="H5634" i="3" s="1"/>
  <c r="H5635" i="3" s="1"/>
  <c r="H5636" i="3" s="1"/>
  <c r="H5637" i="3" s="1"/>
  <c r="H5638" i="3" s="1"/>
  <c r="H5639" i="3" s="1"/>
  <c r="H5640" i="3" s="1"/>
  <c r="H5641" i="3" s="1"/>
  <c r="H5642" i="3" s="1"/>
  <c r="H5643" i="3" s="1"/>
  <c r="H5644" i="3" s="1"/>
  <c r="H5645" i="3" s="1"/>
  <c r="H5646" i="3" s="1"/>
  <c r="H5647" i="3" s="1"/>
  <c r="H5648" i="3" s="1"/>
  <c r="H5649" i="3" s="1"/>
  <c r="H5650" i="3" s="1"/>
  <c r="H5651" i="3" s="1"/>
  <c r="H5652" i="3" s="1"/>
  <c r="H5653" i="3" s="1"/>
  <c r="H5654" i="3" s="1"/>
  <c r="H5655" i="3" s="1"/>
  <c r="H5656" i="3" s="1"/>
  <c r="H5657" i="3" s="1"/>
  <c r="H5658" i="3" s="1"/>
  <c r="H5659" i="3" s="1"/>
  <c r="H5660" i="3" s="1"/>
  <c r="H5661" i="3" s="1"/>
  <c r="H5662" i="3" s="1"/>
  <c r="H5663" i="3" s="1"/>
  <c r="H5664" i="3" s="1"/>
  <c r="H5665" i="3" s="1"/>
  <c r="H5666" i="3" s="1"/>
  <c r="H5667" i="3" s="1"/>
  <c r="H5668" i="3" s="1"/>
  <c r="H5669" i="3" s="1"/>
  <c r="H5670" i="3" s="1"/>
  <c r="H5671" i="3" s="1"/>
  <c r="H5672" i="3" s="1"/>
  <c r="H5673" i="3" s="1"/>
  <c r="H5674" i="3" s="1"/>
  <c r="H5675" i="3" s="1"/>
  <c r="H5676" i="3" s="1"/>
  <c r="H5677" i="3" s="1"/>
  <c r="H5678" i="3" s="1"/>
  <c r="H5679" i="3" s="1"/>
  <c r="H5680" i="3" s="1"/>
  <c r="H5681" i="3" s="1"/>
  <c r="H5682" i="3" s="1"/>
  <c r="H5683" i="3" s="1"/>
  <c r="H5684" i="3" s="1"/>
  <c r="H5685" i="3" s="1"/>
  <c r="H5686" i="3" s="1"/>
  <c r="H5687" i="3" s="1"/>
  <c r="H5688" i="3" s="1"/>
  <c r="H5689" i="3" s="1"/>
  <c r="H5690" i="3" s="1"/>
  <c r="H5691" i="3" s="1"/>
  <c r="H5692" i="3" s="1"/>
  <c r="H5693" i="3" s="1"/>
  <c r="H5694" i="3" s="1"/>
  <c r="H5695" i="3" s="1"/>
  <c r="H5696" i="3" s="1"/>
  <c r="H5697" i="3" s="1"/>
  <c r="H5698" i="3" s="1"/>
  <c r="H5699" i="3" s="1"/>
  <c r="H5700" i="3" s="1"/>
  <c r="H5701" i="3" s="1"/>
  <c r="H5702" i="3" s="1"/>
  <c r="H5703" i="3" s="1"/>
  <c r="H5704" i="3" s="1"/>
  <c r="H5705" i="3" s="1"/>
  <c r="H5706" i="3" s="1"/>
  <c r="H5707" i="3" s="1"/>
  <c r="H5708" i="3" s="1"/>
  <c r="H5709" i="3" s="1"/>
  <c r="H5710" i="3" s="1"/>
  <c r="H5711" i="3" s="1"/>
  <c r="H5712" i="3" s="1"/>
  <c r="H5713" i="3" s="1"/>
  <c r="H5714" i="3" s="1"/>
  <c r="H5715" i="3" s="1"/>
  <c r="H5716" i="3" s="1"/>
  <c r="H5717" i="3" s="1"/>
  <c r="H5718" i="3" s="1"/>
  <c r="H5719" i="3" s="1"/>
  <c r="H5720" i="3" s="1"/>
  <c r="H5721" i="3" s="1"/>
  <c r="H5722" i="3" s="1"/>
  <c r="H5723" i="3" s="1"/>
  <c r="H5724" i="3" s="1"/>
  <c r="H5725" i="3" s="1"/>
  <c r="H5726" i="3" s="1"/>
  <c r="H5727" i="3" s="1"/>
  <c r="H5728" i="3" s="1"/>
  <c r="H5729" i="3" s="1"/>
  <c r="H5730" i="3" s="1"/>
  <c r="H5731" i="3" s="1"/>
  <c r="H5732" i="3" s="1"/>
  <c r="H5733" i="3" s="1"/>
  <c r="H5734" i="3" s="1"/>
  <c r="H5735" i="3" s="1"/>
  <c r="H5736" i="3" s="1"/>
  <c r="H5737" i="3" s="1"/>
  <c r="H5738" i="3" s="1"/>
  <c r="H5739" i="3" s="1"/>
  <c r="H5740" i="3" s="1"/>
  <c r="H5741" i="3" s="1"/>
  <c r="H5742" i="3" s="1"/>
  <c r="H5743" i="3" s="1"/>
  <c r="H5744" i="3" s="1"/>
  <c r="H5745" i="3" s="1"/>
  <c r="H5746" i="3" s="1"/>
  <c r="H5747" i="3" s="1"/>
  <c r="H5748" i="3" s="1"/>
  <c r="H5749" i="3" s="1"/>
  <c r="H5750" i="3" s="1"/>
  <c r="H5751" i="3" s="1"/>
  <c r="H5752" i="3" s="1"/>
  <c r="H5753" i="3" s="1"/>
  <c r="H5754" i="3" s="1"/>
  <c r="H5755" i="3" s="1"/>
  <c r="H5756" i="3" s="1"/>
  <c r="H5757" i="3" s="1"/>
  <c r="H5758" i="3" s="1"/>
  <c r="H5759" i="3" s="1"/>
  <c r="H5760" i="3" s="1"/>
  <c r="H5761" i="3" s="1"/>
  <c r="H5762" i="3" s="1"/>
  <c r="H5763" i="3" s="1"/>
  <c r="H5764" i="3" s="1"/>
  <c r="H5765" i="3" s="1"/>
  <c r="H5766" i="3" s="1"/>
  <c r="H5767" i="3" s="1"/>
  <c r="H5768" i="3" s="1"/>
  <c r="H5769" i="3" s="1"/>
  <c r="H5770" i="3" s="1"/>
  <c r="H5771" i="3" s="1"/>
  <c r="H5772" i="3" s="1"/>
  <c r="H5773" i="3" s="1"/>
  <c r="H5774" i="3" s="1"/>
  <c r="H5775" i="3" s="1"/>
  <c r="H5776" i="3" s="1"/>
  <c r="H5777" i="3" s="1"/>
  <c r="H5778" i="3" s="1"/>
  <c r="H5779" i="3" s="1"/>
  <c r="H5780" i="3" s="1"/>
  <c r="H5781" i="3" s="1"/>
  <c r="H5782" i="3" s="1"/>
  <c r="F5409" i="3"/>
  <c r="E5409" i="3"/>
  <c r="J5409" i="3" s="1"/>
  <c r="M5408" i="3"/>
  <c r="K5408" i="3"/>
  <c r="F5408" i="3"/>
  <c r="E5408" i="3"/>
  <c r="J5408" i="3" s="1"/>
  <c r="M5407" i="3"/>
  <c r="K5407" i="3"/>
  <c r="F5407" i="3"/>
  <c r="E5407" i="3"/>
  <c r="J5407" i="3" s="1"/>
  <c r="M5406" i="3"/>
  <c r="K5406" i="3"/>
  <c r="F5406" i="3"/>
  <c r="E5406" i="3"/>
  <c r="J5406" i="3" s="1"/>
  <c r="M5405" i="3"/>
  <c r="K5405" i="3"/>
  <c r="F5405" i="3"/>
  <c r="E5405" i="3"/>
  <c r="J5405" i="3" s="1"/>
  <c r="M5404" i="3"/>
  <c r="K5404" i="3"/>
  <c r="F5404" i="3"/>
  <c r="E5404" i="3"/>
  <c r="J5404" i="3" s="1"/>
  <c r="M5403" i="3"/>
  <c r="K5403" i="3"/>
  <c r="F5403" i="3"/>
  <c r="E5403" i="3"/>
  <c r="J5403" i="3" s="1"/>
  <c r="M5402" i="3"/>
  <c r="K5402" i="3"/>
  <c r="F5402" i="3"/>
  <c r="E5402" i="3"/>
  <c r="J5402" i="3" s="1"/>
  <c r="M5401" i="3"/>
  <c r="K5401" i="3"/>
  <c r="F5401" i="3"/>
  <c r="E5401" i="3"/>
  <c r="J5401" i="3" s="1"/>
  <c r="M5400" i="3"/>
  <c r="K5400" i="3"/>
  <c r="F5400" i="3"/>
  <c r="E5400" i="3"/>
  <c r="J5400" i="3" s="1"/>
  <c r="M5399" i="3"/>
  <c r="K5399" i="3"/>
  <c r="F5399" i="3"/>
  <c r="E5399" i="3"/>
  <c r="J5399" i="3" s="1"/>
  <c r="M5398" i="3"/>
  <c r="K5398" i="3"/>
  <c r="F5398" i="3"/>
  <c r="E5398" i="3"/>
  <c r="J5398" i="3" s="1"/>
  <c r="M5397" i="3"/>
  <c r="K5397" i="3"/>
  <c r="F5397" i="3"/>
  <c r="E5397" i="3"/>
  <c r="J5397" i="3" s="1"/>
  <c r="M5396" i="3"/>
  <c r="K5396" i="3"/>
  <c r="F5396" i="3"/>
  <c r="E5396" i="3"/>
  <c r="J5396" i="3" s="1"/>
  <c r="M5395" i="3"/>
  <c r="K5395" i="3"/>
  <c r="F5395" i="3"/>
  <c r="E5395" i="3"/>
  <c r="J5395" i="3" s="1"/>
  <c r="M5394" i="3"/>
  <c r="K5394" i="3"/>
  <c r="F5394" i="3"/>
  <c r="E5394" i="3"/>
  <c r="J5394" i="3" s="1"/>
  <c r="M5393" i="3"/>
  <c r="K5393" i="3"/>
  <c r="F5393" i="3"/>
  <c r="E5393" i="3"/>
  <c r="J5393" i="3" s="1"/>
  <c r="M5392" i="3"/>
  <c r="K5392" i="3"/>
  <c r="F5392" i="3"/>
  <c r="E5392" i="3"/>
  <c r="J5392" i="3" s="1"/>
  <c r="M5391" i="3"/>
  <c r="K5391" i="3"/>
  <c r="F5391" i="3"/>
  <c r="E5391" i="3"/>
  <c r="J5391" i="3" s="1"/>
  <c r="M5390" i="3"/>
  <c r="K5390" i="3"/>
  <c r="F5390" i="3"/>
  <c r="E5390" i="3"/>
  <c r="J5390" i="3" s="1"/>
  <c r="M5389" i="3"/>
  <c r="K5389" i="3"/>
  <c r="F5389" i="3"/>
  <c r="E5389" i="3"/>
  <c r="J5389" i="3" s="1"/>
  <c r="M5388" i="3"/>
  <c r="K5388" i="3"/>
  <c r="F5388" i="3"/>
  <c r="E5388" i="3"/>
  <c r="J5388" i="3" s="1"/>
  <c r="M5387" i="3"/>
  <c r="K5387" i="3"/>
  <c r="F5387" i="3"/>
  <c r="E5387" i="3"/>
  <c r="M5386" i="3"/>
  <c r="K5386" i="3"/>
  <c r="J5386" i="3"/>
  <c r="F5386" i="3"/>
  <c r="M5385" i="3"/>
  <c r="K5385" i="3"/>
  <c r="J5385" i="3"/>
  <c r="F5385" i="3"/>
  <c r="M5384" i="3"/>
  <c r="K5384" i="3"/>
  <c r="J5384" i="3"/>
  <c r="M5383" i="3"/>
  <c r="K5383" i="3"/>
  <c r="J5383" i="3"/>
  <c r="C5383" i="3"/>
  <c r="C5384" i="3" s="1"/>
  <c r="C5385" i="3" s="1"/>
  <c r="C5386" i="3" s="1"/>
  <c r="C5387" i="3" s="1"/>
  <c r="C5388" i="3" s="1"/>
  <c r="C5389" i="3" s="1"/>
  <c r="C5390" i="3" s="1"/>
  <c r="C5391" i="3" s="1"/>
  <c r="C5392" i="3" s="1"/>
  <c r="C5393" i="3" s="1"/>
  <c r="C5394" i="3" s="1"/>
  <c r="C5395" i="3" s="1"/>
  <c r="C5396" i="3" s="1"/>
  <c r="C5397" i="3" s="1"/>
  <c r="C5398" i="3" s="1"/>
  <c r="C5399" i="3" s="1"/>
  <c r="C5400" i="3" s="1"/>
  <c r="C5401" i="3" s="1"/>
  <c r="C5402" i="3" s="1"/>
  <c r="C5403" i="3" s="1"/>
  <c r="C5404" i="3" s="1"/>
  <c r="C5405" i="3" s="1"/>
  <c r="C5406" i="3" s="1"/>
  <c r="C5407" i="3" s="1"/>
  <c r="C5408" i="3" s="1"/>
  <c r="C5409" i="3" s="1"/>
  <c r="C5410" i="3" s="1"/>
  <c r="C5411" i="3" s="1"/>
  <c r="C5412" i="3" s="1"/>
  <c r="C5413" i="3" s="1"/>
  <c r="C5414" i="3" s="1"/>
  <c r="C5415" i="3" s="1"/>
  <c r="C5416" i="3" s="1"/>
  <c r="C5417" i="3" s="1"/>
  <c r="C5418" i="3" s="1"/>
  <c r="C5419" i="3" s="1"/>
  <c r="C5420" i="3" s="1"/>
  <c r="C5421" i="3" s="1"/>
  <c r="C5422" i="3" s="1"/>
  <c r="C5423" i="3" s="1"/>
  <c r="C5424" i="3" s="1"/>
  <c r="C5425" i="3" s="1"/>
  <c r="C5426" i="3" s="1"/>
  <c r="C5427" i="3" s="1"/>
  <c r="C5428" i="3" s="1"/>
  <c r="C5429" i="3" s="1"/>
  <c r="C5430" i="3" s="1"/>
  <c r="C5431" i="3" s="1"/>
  <c r="C5432" i="3" s="1"/>
  <c r="C5433" i="3" s="1"/>
  <c r="C5434" i="3" s="1"/>
  <c r="C5435" i="3" s="1"/>
  <c r="C5436" i="3" s="1"/>
  <c r="C5437" i="3" s="1"/>
  <c r="C5438" i="3" s="1"/>
  <c r="C5439" i="3" s="1"/>
  <c r="C5440" i="3" s="1"/>
  <c r="C5441" i="3" s="1"/>
  <c r="C5442" i="3" s="1"/>
  <c r="C5443" i="3" s="1"/>
  <c r="C5444" i="3" s="1"/>
  <c r="C5445" i="3" s="1"/>
  <c r="C5446" i="3" s="1"/>
  <c r="C5447" i="3" s="1"/>
  <c r="C5448" i="3" s="1"/>
  <c r="C5449" i="3" s="1"/>
  <c r="C5450" i="3" s="1"/>
  <c r="C5451" i="3" s="1"/>
  <c r="C5452" i="3" s="1"/>
  <c r="C5453" i="3" s="1"/>
  <c r="C5454" i="3" s="1"/>
  <c r="C5455" i="3" s="1"/>
  <c r="C5456" i="3" s="1"/>
  <c r="C5457" i="3" s="1"/>
  <c r="C5458" i="3" s="1"/>
  <c r="C5459" i="3" s="1"/>
  <c r="C5460" i="3" s="1"/>
  <c r="C5461" i="3" s="1"/>
  <c r="C5462" i="3" s="1"/>
  <c r="C5463" i="3" s="1"/>
  <c r="C5464" i="3" s="1"/>
  <c r="C5465" i="3" s="1"/>
  <c r="C5466" i="3" s="1"/>
  <c r="C5467" i="3" s="1"/>
  <c r="C5468" i="3" s="1"/>
  <c r="C5469" i="3" s="1"/>
  <c r="C5470" i="3" s="1"/>
  <c r="C5471" i="3" s="1"/>
  <c r="C5472" i="3" s="1"/>
  <c r="C5473" i="3" s="1"/>
  <c r="C5474" i="3" s="1"/>
  <c r="C5475" i="3" s="1"/>
  <c r="C5476" i="3" s="1"/>
  <c r="C5477" i="3" s="1"/>
  <c r="C5478" i="3" s="1"/>
  <c r="C5479" i="3" s="1"/>
  <c r="C5480" i="3" s="1"/>
  <c r="C5481" i="3" s="1"/>
  <c r="C5482" i="3" s="1"/>
  <c r="C5483" i="3" s="1"/>
  <c r="C5484" i="3" s="1"/>
  <c r="C5485" i="3" s="1"/>
  <c r="C5486" i="3" s="1"/>
  <c r="C5487" i="3" s="1"/>
  <c r="C5488" i="3" s="1"/>
  <c r="C5489" i="3" s="1"/>
  <c r="C5490" i="3" s="1"/>
  <c r="C5491" i="3" s="1"/>
  <c r="C5492" i="3" s="1"/>
  <c r="C5493" i="3" s="1"/>
  <c r="C5494" i="3" s="1"/>
  <c r="C5495" i="3" s="1"/>
  <c r="C5496" i="3" s="1"/>
  <c r="C5497" i="3" s="1"/>
  <c r="C5498" i="3" s="1"/>
  <c r="C5499" i="3" s="1"/>
  <c r="C5500" i="3" s="1"/>
  <c r="C5501" i="3" s="1"/>
  <c r="C5502" i="3" s="1"/>
  <c r="C5503" i="3" s="1"/>
  <c r="C5504" i="3" s="1"/>
  <c r="C5505" i="3" s="1"/>
  <c r="C5506" i="3" s="1"/>
  <c r="C5507" i="3" s="1"/>
  <c r="C5508" i="3" s="1"/>
  <c r="C5509" i="3" s="1"/>
  <c r="C5510" i="3" s="1"/>
  <c r="C5511" i="3" s="1"/>
  <c r="C5512" i="3" s="1"/>
  <c r="C5513" i="3" s="1"/>
  <c r="C5514" i="3" s="1"/>
  <c r="C5515" i="3" s="1"/>
  <c r="C5516" i="3" s="1"/>
  <c r="C5517" i="3" s="1"/>
  <c r="C5518" i="3" s="1"/>
  <c r="C5519" i="3" s="1"/>
  <c r="C5520" i="3" s="1"/>
  <c r="C5521" i="3" s="1"/>
  <c r="C5522" i="3" s="1"/>
  <c r="C5523" i="3" s="1"/>
  <c r="C5524" i="3" s="1"/>
  <c r="C5525" i="3" s="1"/>
  <c r="C5526" i="3" s="1"/>
  <c r="C5527" i="3" s="1"/>
  <c r="C5528" i="3" s="1"/>
  <c r="C5529" i="3" s="1"/>
  <c r="C5530" i="3" s="1"/>
  <c r="C5531" i="3" s="1"/>
  <c r="C5532" i="3" s="1"/>
  <c r="C5533" i="3" s="1"/>
  <c r="C5534" i="3" s="1"/>
  <c r="C5535" i="3" s="1"/>
  <c r="C5536" i="3" s="1"/>
  <c r="C5537" i="3" s="1"/>
  <c r="C5538" i="3" s="1"/>
  <c r="C5539" i="3" s="1"/>
  <c r="C5540" i="3" s="1"/>
  <c r="C5541" i="3" s="1"/>
  <c r="C5542" i="3" s="1"/>
  <c r="C5543" i="3" s="1"/>
  <c r="C5544" i="3" s="1"/>
  <c r="C5545" i="3" s="1"/>
  <c r="C5546" i="3" s="1"/>
  <c r="C5547" i="3" s="1"/>
  <c r="C5548" i="3" s="1"/>
  <c r="C5549" i="3" s="1"/>
  <c r="C5550" i="3" s="1"/>
  <c r="C5551" i="3" s="1"/>
  <c r="C5552" i="3" s="1"/>
  <c r="C5553" i="3" s="1"/>
  <c r="C5554" i="3" s="1"/>
  <c r="C5555" i="3" s="1"/>
  <c r="C5556" i="3" s="1"/>
  <c r="C5557" i="3" s="1"/>
  <c r="C5558" i="3" s="1"/>
  <c r="C5559" i="3" s="1"/>
  <c r="C5560" i="3" s="1"/>
  <c r="C5561" i="3" s="1"/>
  <c r="C5562" i="3" s="1"/>
  <c r="C5563" i="3" s="1"/>
  <c r="C5564" i="3" s="1"/>
  <c r="C5565" i="3" s="1"/>
  <c r="C5566" i="3" s="1"/>
  <c r="C5567" i="3" s="1"/>
  <c r="C5568" i="3" s="1"/>
  <c r="C5569" i="3" s="1"/>
  <c r="C5570" i="3" s="1"/>
  <c r="C5571" i="3" s="1"/>
  <c r="C5572" i="3" s="1"/>
  <c r="C5573" i="3" s="1"/>
  <c r="C5574" i="3" s="1"/>
  <c r="C5575" i="3" s="1"/>
  <c r="C5576" i="3" s="1"/>
  <c r="C5577" i="3" s="1"/>
  <c r="C5578" i="3" s="1"/>
  <c r="C5579" i="3" s="1"/>
  <c r="C5580" i="3" s="1"/>
  <c r="C5581" i="3" s="1"/>
  <c r="C5582" i="3" s="1"/>
  <c r="C5583" i="3" s="1"/>
  <c r="C5584" i="3" s="1"/>
  <c r="C5585" i="3" s="1"/>
  <c r="C5586" i="3" s="1"/>
  <c r="C5587" i="3" s="1"/>
  <c r="C5588" i="3" s="1"/>
  <c r="C5589" i="3" s="1"/>
  <c r="C5590" i="3" s="1"/>
  <c r="C5591" i="3" s="1"/>
  <c r="C5592" i="3" s="1"/>
  <c r="C5593" i="3" s="1"/>
  <c r="C5594" i="3" s="1"/>
  <c r="C5595" i="3" s="1"/>
  <c r="C5596" i="3" s="1"/>
  <c r="C5597" i="3" s="1"/>
  <c r="C5598" i="3" s="1"/>
  <c r="C5599" i="3" s="1"/>
  <c r="C5600" i="3" s="1"/>
  <c r="C5601" i="3" s="1"/>
  <c r="C5602" i="3" s="1"/>
  <c r="C5603" i="3" s="1"/>
  <c r="C5604" i="3" s="1"/>
  <c r="C5605" i="3" s="1"/>
  <c r="C5606" i="3" s="1"/>
  <c r="C5607" i="3" s="1"/>
  <c r="C5608" i="3" s="1"/>
  <c r="C5609" i="3" s="1"/>
  <c r="C5610" i="3" s="1"/>
  <c r="C5611" i="3" s="1"/>
  <c r="C5612" i="3" s="1"/>
  <c r="C5613" i="3" s="1"/>
  <c r="C5614" i="3" s="1"/>
  <c r="C5615" i="3" s="1"/>
  <c r="C5616" i="3" s="1"/>
  <c r="C5617" i="3" s="1"/>
  <c r="C5618" i="3" s="1"/>
  <c r="C5619" i="3" s="1"/>
  <c r="C5620" i="3" s="1"/>
  <c r="C5621" i="3" s="1"/>
  <c r="C5622" i="3" s="1"/>
  <c r="C5623" i="3" s="1"/>
  <c r="C5624" i="3" s="1"/>
  <c r="C5625" i="3" s="1"/>
  <c r="C5626" i="3" s="1"/>
  <c r="C5627" i="3" s="1"/>
  <c r="C5628" i="3" s="1"/>
  <c r="C5629" i="3" s="1"/>
  <c r="C5630" i="3" s="1"/>
  <c r="C5631" i="3" s="1"/>
  <c r="C5632" i="3" s="1"/>
  <c r="C5633" i="3" s="1"/>
  <c r="C5634" i="3" s="1"/>
  <c r="C5635" i="3" s="1"/>
  <c r="C5636" i="3" s="1"/>
  <c r="C5637" i="3" s="1"/>
  <c r="C5638" i="3" s="1"/>
  <c r="C5639" i="3" s="1"/>
  <c r="C5640" i="3" s="1"/>
  <c r="C5641" i="3" s="1"/>
  <c r="C5642" i="3" s="1"/>
  <c r="C5643" i="3" s="1"/>
  <c r="C5644" i="3" s="1"/>
  <c r="C5645" i="3" s="1"/>
  <c r="C5646" i="3" s="1"/>
  <c r="C5647" i="3" s="1"/>
  <c r="C5648" i="3" s="1"/>
  <c r="C5649" i="3" s="1"/>
  <c r="C5650" i="3" s="1"/>
  <c r="C5651" i="3" s="1"/>
  <c r="C5652" i="3" s="1"/>
  <c r="C5653" i="3" s="1"/>
  <c r="C5654" i="3" s="1"/>
  <c r="C5655" i="3" s="1"/>
  <c r="C5656" i="3" s="1"/>
  <c r="C5657" i="3" s="1"/>
  <c r="C5658" i="3" s="1"/>
  <c r="C5659" i="3" s="1"/>
  <c r="C5660" i="3" s="1"/>
  <c r="C5661" i="3" s="1"/>
  <c r="C5662" i="3" s="1"/>
  <c r="C5663" i="3" s="1"/>
  <c r="C5664" i="3" s="1"/>
  <c r="C5665" i="3" s="1"/>
  <c r="C5666" i="3" s="1"/>
  <c r="C5667" i="3" s="1"/>
  <c r="C5668" i="3" s="1"/>
  <c r="C5669" i="3" s="1"/>
  <c r="C5670" i="3" s="1"/>
  <c r="C5671" i="3" s="1"/>
  <c r="C5672" i="3" s="1"/>
  <c r="C5673" i="3" s="1"/>
  <c r="C5674" i="3" s="1"/>
  <c r="C5675" i="3" s="1"/>
  <c r="C5676" i="3" s="1"/>
  <c r="C5677" i="3" s="1"/>
  <c r="C5678" i="3" s="1"/>
  <c r="C5679" i="3" s="1"/>
  <c r="C5680" i="3" s="1"/>
  <c r="C5681" i="3" s="1"/>
  <c r="C5682" i="3" s="1"/>
  <c r="C5683" i="3" s="1"/>
  <c r="C5684" i="3" s="1"/>
  <c r="C5685" i="3" s="1"/>
  <c r="C5686" i="3" s="1"/>
  <c r="C5687" i="3" s="1"/>
  <c r="C5688" i="3" s="1"/>
  <c r="C5689" i="3" s="1"/>
  <c r="C5690" i="3" s="1"/>
  <c r="C5691" i="3" s="1"/>
  <c r="C5692" i="3" s="1"/>
  <c r="C5693" i="3" s="1"/>
  <c r="C5694" i="3" s="1"/>
  <c r="C5695" i="3" s="1"/>
  <c r="C5696" i="3" s="1"/>
  <c r="C5697" i="3" s="1"/>
  <c r="C5698" i="3" s="1"/>
  <c r="C5699" i="3" s="1"/>
  <c r="C5700" i="3" s="1"/>
  <c r="C5701" i="3" s="1"/>
  <c r="C5702" i="3" s="1"/>
  <c r="C5703" i="3" s="1"/>
  <c r="C5704" i="3" s="1"/>
  <c r="C5705" i="3" s="1"/>
  <c r="C5706" i="3" s="1"/>
  <c r="C5707" i="3" s="1"/>
  <c r="C5708" i="3" s="1"/>
  <c r="C5709" i="3" s="1"/>
  <c r="C5710" i="3" s="1"/>
  <c r="C5711" i="3" s="1"/>
  <c r="C5712" i="3" s="1"/>
  <c r="C5713" i="3" s="1"/>
  <c r="C5714" i="3" s="1"/>
  <c r="C5715" i="3" s="1"/>
  <c r="C5716" i="3" s="1"/>
  <c r="C5717" i="3" s="1"/>
  <c r="C5718" i="3" s="1"/>
  <c r="C5719" i="3" s="1"/>
  <c r="C5720" i="3" s="1"/>
  <c r="C5721" i="3" s="1"/>
  <c r="C5722" i="3" s="1"/>
  <c r="C5723" i="3" s="1"/>
  <c r="C5724" i="3" s="1"/>
  <c r="C5725" i="3" s="1"/>
  <c r="C5726" i="3" s="1"/>
  <c r="C5727" i="3" s="1"/>
  <c r="C5728" i="3" s="1"/>
  <c r="C5729" i="3" s="1"/>
  <c r="C5730" i="3" s="1"/>
  <c r="C5731" i="3" s="1"/>
  <c r="C5732" i="3" s="1"/>
  <c r="C5733" i="3" s="1"/>
  <c r="C5734" i="3" s="1"/>
  <c r="C5735" i="3" s="1"/>
  <c r="C5736" i="3" s="1"/>
  <c r="C5737" i="3" s="1"/>
  <c r="C5738" i="3" s="1"/>
  <c r="C5739" i="3" s="1"/>
  <c r="C5740" i="3" s="1"/>
  <c r="C5741" i="3" s="1"/>
  <c r="C5742" i="3" s="1"/>
  <c r="C5743" i="3" s="1"/>
  <c r="C5744" i="3" s="1"/>
  <c r="C5745" i="3" s="1"/>
  <c r="C5746" i="3" s="1"/>
  <c r="C5747" i="3" s="1"/>
  <c r="C5748" i="3" s="1"/>
  <c r="C5749" i="3" s="1"/>
  <c r="C5750" i="3" s="1"/>
  <c r="C5751" i="3" s="1"/>
  <c r="C5752" i="3" s="1"/>
  <c r="C5753" i="3" s="1"/>
  <c r="C5754" i="3" s="1"/>
  <c r="C5755" i="3" s="1"/>
  <c r="C5756" i="3" s="1"/>
  <c r="C5757" i="3" s="1"/>
  <c r="C5758" i="3" s="1"/>
  <c r="C5759" i="3" s="1"/>
  <c r="C5760" i="3" s="1"/>
  <c r="C5761" i="3" s="1"/>
  <c r="C5762" i="3" s="1"/>
  <c r="C5763" i="3" s="1"/>
  <c r="C5764" i="3" s="1"/>
  <c r="C5765" i="3" s="1"/>
  <c r="C5766" i="3" s="1"/>
  <c r="C5767" i="3" s="1"/>
  <c r="C5768" i="3" s="1"/>
  <c r="C5769" i="3" s="1"/>
  <c r="C5770" i="3" s="1"/>
  <c r="C5771" i="3" s="1"/>
  <c r="C5772" i="3" s="1"/>
  <c r="C5773" i="3" s="1"/>
  <c r="C5774" i="3" s="1"/>
  <c r="C5775" i="3" s="1"/>
  <c r="C5776" i="3" s="1"/>
  <c r="C5777" i="3" s="1"/>
  <c r="C5778" i="3" s="1"/>
  <c r="C5779" i="3" s="1"/>
  <c r="C5780" i="3" s="1"/>
  <c r="C5781" i="3" s="1"/>
  <c r="C5782" i="3" s="1"/>
  <c r="M5382" i="3"/>
  <c r="K5382" i="3"/>
  <c r="M5108" i="3"/>
  <c r="K5108" i="3"/>
  <c r="L5114" i="3" s="1"/>
  <c r="G5108" i="3"/>
  <c r="D5108" i="3"/>
  <c r="M5107" i="3"/>
  <c r="K5107" i="3"/>
  <c r="G5107" i="3"/>
  <c r="D5107" i="3"/>
  <c r="M5106" i="3"/>
  <c r="K5106" i="3"/>
  <c r="G5106" i="3"/>
  <c r="D5106" i="3"/>
  <c r="M5105" i="3"/>
  <c r="K5105" i="3"/>
  <c r="G5105" i="3"/>
  <c r="D5105" i="3"/>
  <c r="M5104" i="3"/>
  <c r="K5104" i="3"/>
  <c r="G5104" i="3"/>
  <c r="D5104" i="3"/>
  <c r="M5103" i="3"/>
  <c r="K5103" i="3"/>
  <c r="G5103" i="3"/>
  <c r="D5103" i="3"/>
  <c r="M5102" i="3"/>
  <c r="K5102" i="3"/>
  <c r="G5102" i="3"/>
  <c r="D5102" i="3"/>
  <c r="M5101" i="3"/>
  <c r="K5101" i="3"/>
  <c r="G5101" i="3"/>
  <c r="D5101" i="3"/>
  <c r="M5100" i="3"/>
  <c r="K5100" i="3"/>
  <c r="G5100" i="3"/>
  <c r="D5100" i="3"/>
  <c r="M5099" i="3"/>
  <c r="K5099" i="3"/>
  <c r="G5099" i="3"/>
  <c r="D5099" i="3"/>
  <c r="M5098" i="3"/>
  <c r="K5098" i="3"/>
  <c r="G5098" i="3"/>
  <c r="D5098" i="3"/>
  <c r="M5097" i="3"/>
  <c r="K5097" i="3"/>
  <c r="G5097" i="3"/>
  <c r="D5097" i="3"/>
  <c r="M5096" i="3"/>
  <c r="K5096" i="3"/>
  <c r="G5096" i="3"/>
  <c r="D5096" i="3"/>
  <c r="M5095" i="3"/>
  <c r="K5095" i="3"/>
  <c r="G5095" i="3"/>
  <c r="D5095" i="3"/>
  <c r="M5094" i="3"/>
  <c r="K5094" i="3"/>
  <c r="G5094" i="3"/>
  <c r="D5094" i="3"/>
  <c r="M5093" i="3"/>
  <c r="K5093" i="3"/>
  <c r="G5093" i="3"/>
  <c r="D5093" i="3"/>
  <c r="M5092" i="3"/>
  <c r="K5092" i="3"/>
  <c r="G5092" i="3"/>
  <c r="D5092" i="3"/>
  <c r="M5091" i="3"/>
  <c r="K5091" i="3"/>
  <c r="G5091" i="3"/>
  <c r="D5091" i="3"/>
  <c r="M5090" i="3"/>
  <c r="K5090" i="3"/>
  <c r="G5090" i="3"/>
  <c r="D5090" i="3"/>
  <c r="M5089" i="3"/>
  <c r="K5089" i="3"/>
  <c r="G5089" i="3"/>
  <c r="D5089" i="3"/>
  <c r="M5088" i="3"/>
  <c r="K5088" i="3"/>
  <c r="G5088" i="3"/>
  <c r="D5088" i="3"/>
  <c r="M5087" i="3"/>
  <c r="K5087" i="3"/>
  <c r="G5087" i="3"/>
  <c r="D5087" i="3"/>
  <c r="M5086" i="3"/>
  <c r="K5086" i="3"/>
  <c r="G5086" i="3"/>
  <c r="D5086" i="3"/>
  <c r="M5085" i="3"/>
  <c r="K5085" i="3"/>
  <c r="G5085" i="3"/>
  <c r="D5085" i="3"/>
  <c r="M5084" i="3"/>
  <c r="K5084" i="3"/>
  <c r="G5084" i="3"/>
  <c r="D5084" i="3"/>
  <c r="M5083" i="3"/>
  <c r="K5083" i="3"/>
  <c r="G5083" i="3"/>
  <c r="D5083" i="3"/>
  <c r="M5082" i="3"/>
  <c r="K5082" i="3"/>
  <c r="G5082" i="3"/>
  <c r="D5082" i="3"/>
  <c r="M5081" i="3"/>
  <c r="K5081" i="3"/>
  <c r="G5081" i="3"/>
  <c r="D5081" i="3"/>
  <c r="M5080" i="3"/>
  <c r="K5080" i="3"/>
  <c r="G5080" i="3"/>
  <c r="D5080" i="3"/>
  <c r="M5079" i="3"/>
  <c r="K5079" i="3"/>
  <c r="G5079" i="3"/>
  <c r="D5079" i="3"/>
  <c r="M5078" i="3"/>
  <c r="K5078" i="3"/>
  <c r="G5078" i="3"/>
  <c r="D5078" i="3"/>
  <c r="M5077" i="3"/>
  <c r="K5077" i="3"/>
  <c r="G5077" i="3"/>
  <c r="D5077" i="3"/>
  <c r="M5076" i="3"/>
  <c r="K5076" i="3"/>
  <c r="G5076" i="3"/>
  <c r="D5076" i="3"/>
  <c r="M5075" i="3"/>
  <c r="K5075" i="3"/>
  <c r="G5075" i="3"/>
  <c r="D5075" i="3"/>
  <c r="M5074" i="3"/>
  <c r="K5074" i="3"/>
  <c r="G5074" i="3"/>
  <c r="D5074" i="3"/>
  <c r="M5073" i="3"/>
  <c r="K5073" i="3"/>
  <c r="G5073" i="3"/>
  <c r="D5073" i="3"/>
  <c r="M5072" i="3"/>
  <c r="K5072" i="3"/>
  <c r="G5072" i="3"/>
  <c r="D5072" i="3"/>
  <c r="M5071" i="3"/>
  <c r="K5071" i="3"/>
  <c r="G5071" i="3"/>
  <c r="D5071" i="3"/>
  <c r="M5070" i="3"/>
  <c r="K5070" i="3"/>
  <c r="G5070" i="3"/>
  <c r="D5070" i="3"/>
  <c r="M5069" i="3"/>
  <c r="K5069" i="3"/>
  <c r="G5069" i="3"/>
  <c r="D5069" i="3"/>
  <c r="M5068" i="3"/>
  <c r="K5068" i="3"/>
  <c r="G5068" i="3"/>
  <c r="D5068" i="3"/>
  <c r="M5067" i="3"/>
  <c r="K5067" i="3"/>
  <c r="G5067" i="3"/>
  <c r="D5067" i="3"/>
  <c r="M5066" i="3"/>
  <c r="K5066" i="3"/>
  <c r="G5066" i="3"/>
  <c r="D5066" i="3"/>
  <c r="M5065" i="3"/>
  <c r="K5065" i="3"/>
  <c r="G5065" i="3"/>
  <c r="D5065" i="3"/>
  <c r="M5064" i="3"/>
  <c r="K5064" i="3"/>
  <c r="G5064" i="3"/>
  <c r="D5064" i="3"/>
  <c r="M5063" i="3"/>
  <c r="K5063" i="3"/>
  <c r="G5063" i="3"/>
  <c r="D5063" i="3"/>
  <c r="M5062" i="3"/>
  <c r="K5062" i="3"/>
  <c r="G5062" i="3"/>
  <c r="D5062" i="3"/>
  <c r="M5061" i="3"/>
  <c r="K5061" i="3"/>
  <c r="G5061" i="3"/>
  <c r="D5061" i="3"/>
  <c r="M5060" i="3"/>
  <c r="K5060" i="3"/>
  <c r="G5060" i="3"/>
  <c r="D5060" i="3"/>
  <c r="M5059" i="3"/>
  <c r="K5059" i="3"/>
  <c r="G5059" i="3"/>
  <c r="D5059" i="3"/>
  <c r="M5058" i="3"/>
  <c r="K5058" i="3"/>
  <c r="G5058" i="3"/>
  <c r="D5058" i="3"/>
  <c r="M5057" i="3"/>
  <c r="K5057" i="3"/>
  <c r="G5057" i="3"/>
  <c r="D5057" i="3"/>
  <c r="M5056" i="3"/>
  <c r="K5056" i="3"/>
  <c r="G5056" i="3"/>
  <c r="D5056" i="3"/>
  <c r="M5055" i="3"/>
  <c r="K5055" i="3"/>
  <c r="G5055" i="3"/>
  <c r="D5055" i="3"/>
  <c r="M5054" i="3"/>
  <c r="K5054" i="3"/>
  <c r="G5054" i="3"/>
  <c r="D5054" i="3"/>
  <c r="M5053" i="3"/>
  <c r="K5053" i="3"/>
  <c r="G5053" i="3"/>
  <c r="D5053" i="3"/>
  <c r="M5052" i="3"/>
  <c r="K5052" i="3"/>
  <c r="G5052" i="3"/>
  <c r="D5052" i="3"/>
  <c r="M5051" i="3"/>
  <c r="K5051" i="3"/>
  <c r="G5051" i="3"/>
  <c r="D5051" i="3"/>
  <c r="M5050" i="3"/>
  <c r="K5050" i="3"/>
  <c r="G5050" i="3"/>
  <c r="D5050" i="3"/>
  <c r="M5049" i="3"/>
  <c r="K5049" i="3"/>
  <c r="G5049" i="3"/>
  <c r="D5049" i="3"/>
  <c r="M5048" i="3"/>
  <c r="K5048" i="3"/>
  <c r="G5048" i="3"/>
  <c r="D5048" i="3"/>
  <c r="M5047" i="3"/>
  <c r="K5047" i="3"/>
  <c r="G5047" i="3"/>
  <c r="D5047" i="3"/>
  <c r="M5046" i="3"/>
  <c r="K5046" i="3"/>
  <c r="G5046" i="3"/>
  <c r="D5046" i="3"/>
  <c r="M5045" i="3"/>
  <c r="K5045" i="3"/>
  <c r="G5045" i="3"/>
  <c r="D5045" i="3"/>
  <c r="M5044" i="3"/>
  <c r="K5044" i="3"/>
  <c r="G5044" i="3"/>
  <c r="D5044" i="3"/>
  <c r="M5043" i="3"/>
  <c r="K5043" i="3"/>
  <c r="G5043" i="3"/>
  <c r="D5043" i="3"/>
  <c r="M5042" i="3"/>
  <c r="K5042" i="3"/>
  <c r="G5042" i="3"/>
  <c r="D5042" i="3"/>
  <c r="M5041" i="3"/>
  <c r="K5041" i="3"/>
  <c r="G5041" i="3"/>
  <c r="D5041" i="3"/>
  <c r="M5040" i="3"/>
  <c r="K5040" i="3"/>
  <c r="G5040" i="3"/>
  <c r="D5040" i="3"/>
  <c r="M5039" i="3"/>
  <c r="K5039" i="3"/>
  <c r="G5039" i="3"/>
  <c r="D5039" i="3"/>
  <c r="M5038" i="3"/>
  <c r="K5038" i="3"/>
  <c r="G5038" i="3"/>
  <c r="D5038" i="3"/>
  <c r="M5037" i="3"/>
  <c r="K5037" i="3"/>
  <c r="G5037" i="3"/>
  <c r="D5037" i="3"/>
  <c r="M5036" i="3"/>
  <c r="K5036" i="3"/>
  <c r="G5036" i="3"/>
  <c r="D5036" i="3"/>
  <c r="M5035" i="3"/>
  <c r="K5035" i="3"/>
  <c r="G5035" i="3"/>
  <c r="D5035" i="3"/>
  <c r="M5034" i="3"/>
  <c r="K5034" i="3"/>
  <c r="G5034" i="3"/>
  <c r="D5034" i="3"/>
  <c r="M5033" i="3"/>
  <c r="K5033" i="3"/>
  <c r="G5033" i="3"/>
  <c r="D5033" i="3"/>
  <c r="M5032" i="3"/>
  <c r="K5032" i="3"/>
  <c r="G5032" i="3"/>
  <c r="D5032" i="3"/>
  <c r="M5031" i="3"/>
  <c r="K5031" i="3"/>
  <c r="G5031" i="3"/>
  <c r="D5031" i="3"/>
  <c r="M5030" i="3"/>
  <c r="K5030" i="3"/>
  <c r="G5030" i="3"/>
  <c r="D5030" i="3"/>
  <c r="M5029" i="3"/>
  <c r="K5029" i="3"/>
  <c r="G5029" i="3"/>
  <c r="D5029" i="3"/>
  <c r="M5028" i="3"/>
  <c r="K5028" i="3"/>
  <c r="G5028" i="3"/>
  <c r="D5028" i="3"/>
  <c r="M5027" i="3"/>
  <c r="K5027" i="3"/>
  <c r="G5027" i="3"/>
  <c r="D5027" i="3"/>
  <c r="M5026" i="3"/>
  <c r="K5026" i="3"/>
  <c r="G5026" i="3"/>
  <c r="D5026" i="3"/>
  <c r="M5025" i="3"/>
  <c r="K5025" i="3"/>
  <c r="G5025" i="3"/>
  <c r="D5025" i="3"/>
  <c r="M5024" i="3"/>
  <c r="K5024" i="3"/>
  <c r="G5024" i="3"/>
  <c r="D5024" i="3"/>
  <c r="M5023" i="3"/>
  <c r="K5023" i="3"/>
  <c r="G5023" i="3"/>
  <c r="D5023" i="3"/>
  <c r="M5022" i="3"/>
  <c r="K5022" i="3"/>
  <c r="G5022" i="3"/>
  <c r="D5022" i="3"/>
  <c r="M5021" i="3"/>
  <c r="K5021" i="3"/>
  <c r="G5021" i="3"/>
  <c r="D5021" i="3"/>
  <c r="M5020" i="3"/>
  <c r="K5020" i="3"/>
  <c r="G5020" i="3"/>
  <c r="D5020" i="3"/>
  <c r="M5019" i="3"/>
  <c r="K5019" i="3"/>
  <c r="G5019" i="3"/>
  <c r="D5019" i="3"/>
  <c r="M5018" i="3"/>
  <c r="K5018" i="3"/>
  <c r="G5018" i="3"/>
  <c r="D5018" i="3"/>
  <c r="M5017" i="3"/>
  <c r="K5017" i="3"/>
  <c r="G5017" i="3"/>
  <c r="D5017" i="3"/>
  <c r="M5016" i="3"/>
  <c r="K5016" i="3"/>
  <c r="G5016" i="3"/>
  <c r="D5016" i="3"/>
  <c r="M5015" i="3"/>
  <c r="K5015" i="3"/>
  <c r="G5015" i="3"/>
  <c r="D5015" i="3"/>
  <c r="M5014" i="3"/>
  <c r="K5014" i="3"/>
  <c r="G5014" i="3"/>
  <c r="D5014" i="3"/>
  <c r="M5013" i="3"/>
  <c r="K5013" i="3"/>
  <c r="G5013" i="3"/>
  <c r="D5013" i="3"/>
  <c r="M5012" i="3"/>
  <c r="K5012" i="3"/>
  <c r="G5012" i="3"/>
  <c r="D5012" i="3"/>
  <c r="M5011" i="3"/>
  <c r="K5011" i="3"/>
  <c r="G5011" i="3"/>
  <c r="D5011" i="3"/>
  <c r="M5010" i="3"/>
  <c r="K5010" i="3"/>
  <c r="G5010" i="3"/>
  <c r="D5010" i="3"/>
  <c r="M5009" i="3"/>
  <c r="K5009" i="3"/>
  <c r="G5009" i="3"/>
  <c r="D5009" i="3"/>
  <c r="M5008" i="3"/>
  <c r="K5008" i="3"/>
  <c r="G5008" i="3"/>
  <c r="D5008" i="3"/>
  <c r="M5007" i="3"/>
  <c r="K5007" i="3"/>
  <c r="G5007" i="3"/>
  <c r="D5007" i="3"/>
  <c r="M5006" i="3"/>
  <c r="K5006" i="3"/>
  <c r="G5006" i="3"/>
  <c r="D5006" i="3"/>
  <c r="M5005" i="3"/>
  <c r="K5005" i="3"/>
  <c r="G5005" i="3"/>
  <c r="D5005" i="3"/>
  <c r="M5004" i="3"/>
  <c r="K5004" i="3"/>
  <c r="G5004" i="3"/>
  <c r="D5004" i="3"/>
  <c r="M5003" i="3"/>
  <c r="K5003" i="3"/>
  <c r="G5003" i="3"/>
  <c r="D5003" i="3"/>
  <c r="M5002" i="3"/>
  <c r="K5002" i="3"/>
  <c r="G5002" i="3"/>
  <c r="D5002" i="3"/>
  <c r="M5001" i="3"/>
  <c r="K5001" i="3"/>
  <c r="G5001" i="3"/>
  <c r="D5001" i="3"/>
  <c r="M5000" i="3"/>
  <c r="K5000" i="3"/>
  <c r="G5000" i="3"/>
  <c r="D5000" i="3"/>
  <c r="M4999" i="3"/>
  <c r="K4999" i="3"/>
  <c r="G4999" i="3"/>
  <c r="D4999" i="3"/>
  <c r="M4998" i="3"/>
  <c r="K4998" i="3"/>
  <c r="G4998" i="3"/>
  <c r="D4998" i="3"/>
  <c r="M4997" i="3"/>
  <c r="K4997" i="3"/>
  <c r="G4997" i="3"/>
  <c r="D4997" i="3"/>
  <c r="M4996" i="3"/>
  <c r="K4996" i="3"/>
  <c r="G4996" i="3"/>
  <c r="D4996" i="3"/>
  <c r="M4995" i="3"/>
  <c r="K4995" i="3"/>
  <c r="G4995" i="3"/>
  <c r="D4995" i="3"/>
  <c r="M4994" i="3"/>
  <c r="K4994" i="3"/>
  <c r="G4994" i="3"/>
  <c r="D4994" i="3"/>
  <c r="M4993" i="3"/>
  <c r="K4993" i="3"/>
  <c r="G4993" i="3"/>
  <c r="D4993" i="3"/>
  <c r="M4992" i="3"/>
  <c r="K4992" i="3"/>
  <c r="G4992" i="3"/>
  <c r="D4992" i="3"/>
  <c r="M4991" i="3"/>
  <c r="K4991" i="3"/>
  <c r="G4991" i="3"/>
  <c r="D4991" i="3"/>
  <c r="M4990" i="3"/>
  <c r="K4990" i="3"/>
  <c r="G4990" i="3"/>
  <c r="D4990" i="3"/>
  <c r="M4989" i="3"/>
  <c r="K4989" i="3"/>
  <c r="G4989" i="3"/>
  <c r="D4989" i="3"/>
  <c r="M4988" i="3"/>
  <c r="K4988" i="3"/>
  <c r="G4988" i="3"/>
  <c r="D4988" i="3"/>
  <c r="M4987" i="3"/>
  <c r="K4987" i="3"/>
  <c r="G4987" i="3"/>
  <c r="D4987" i="3"/>
  <c r="M4986" i="3"/>
  <c r="K4986" i="3"/>
  <c r="G4986" i="3"/>
  <c r="D4986" i="3"/>
  <c r="M4985" i="3"/>
  <c r="K4985" i="3"/>
  <c r="G4985" i="3"/>
  <c r="D4985" i="3"/>
  <c r="M4984" i="3"/>
  <c r="K4984" i="3"/>
  <c r="G4984" i="3"/>
  <c r="D4984" i="3"/>
  <c r="M4983" i="3"/>
  <c r="K4983" i="3"/>
  <c r="G4983" i="3"/>
  <c r="D4983" i="3"/>
  <c r="M4982" i="3"/>
  <c r="K4982" i="3"/>
  <c r="G4982" i="3"/>
  <c r="D4982" i="3"/>
  <c r="M4981" i="3"/>
  <c r="K4981" i="3"/>
  <c r="G4981" i="3"/>
  <c r="D4981" i="3"/>
  <c r="M4980" i="3"/>
  <c r="K4980" i="3"/>
  <c r="G4980" i="3"/>
  <c r="D4980" i="3"/>
  <c r="M4979" i="3"/>
  <c r="K4979" i="3"/>
  <c r="G4979" i="3"/>
  <c r="D4979" i="3"/>
  <c r="M4978" i="3"/>
  <c r="K4978" i="3"/>
  <c r="G4978" i="3"/>
  <c r="D4978" i="3"/>
  <c r="M4977" i="3"/>
  <c r="K4977" i="3"/>
  <c r="G4977" i="3"/>
  <c r="D4977" i="3"/>
  <c r="M4976" i="3"/>
  <c r="K4976" i="3"/>
  <c r="G4976" i="3"/>
  <c r="D4976" i="3"/>
  <c r="M4975" i="3"/>
  <c r="K4975" i="3"/>
  <c r="G4975" i="3"/>
  <c r="D4975" i="3"/>
  <c r="M4974" i="3"/>
  <c r="K4974" i="3"/>
  <c r="G4974" i="3"/>
  <c r="D4974" i="3"/>
  <c r="M4973" i="3"/>
  <c r="K4973" i="3"/>
  <c r="G4973" i="3"/>
  <c r="D4973" i="3"/>
  <c r="M4972" i="3"/>
  <c r="K4972" i="3"/>
  <c r="G4972" i="3"/>
  <c r="D4972" i="3"/>
  <c r="M4971" i="3"/>
  <c r="K4971" i="3"/>
  <c r="G4971" i="3"/>
  <c r="D4971" i="3"/>
  <c r="M4970" i="3"/>
  <c r="K4970" i="3"/>
  <c r="G4970" i="3"/>
  <c r="D4970" i="3"/>
  <c r="M4969" i="3"/>
  <c r="K4969" i="3"/>
  <c r="G4969" i="3"/>
  <c r="D4969" i="3"/>
  <c r="M4968" i="3"/>
  <c r="K4968" i="3"/>
  <c r="G4968" i="3"/>
  <c r="D4968" i="3"/>
  <c r="M4967" i="3"/>
  <c r="K4967" i="3"/>
  <c r="G4967" i="3"/>
  <c r="D4967" i="3"/>
  <c r="M4966" i="3"/>
  <c r="K4966" i="3"/>
  <c r="G4966" i="3"/>
  <c r="D4966" i="3"/>
  <c r="M4965" i="3"/>
  <c r="K4965" i="3"/>
  <c r="G4965" i="3"/>
  <c r="D4965" i="3"/>
  <c r="M4964" i="3"/>
  <c r="K4964" i="3"/>
  <c r="D4964" i="3"/>
  <c r="M4963" i="3"/>
  <c r="K4963" i="3"/>
  <c r="D4963" i="3"/>
  <c r="M4962" i="3"/>
  <c r="K4962" i="3"/>
  <c r="D4962" i="3"/>
  <c r="M4961" i="3"/>
  <c r="K4961" i="3"/>
  <c r="D4961" i="3"/>
  <c r="M4960" i="3"/>
  <c r="K4960" i="3"/>
  <c r="D4960" i="3"/>
  <c r="M4959" i="3"/>
  <c r="K4959" i="3"/>
  <c r="D4959" i="3"/>
  <c r="M4958" i="3"/>
  <c r="K4958" i="3"/>
  <c r="D4958" i="3"/>
  <c r="M4957" i="3"/>
  <c r="K4957" i="3"/>
  <c r="D4957" i="3"/>
  <c r="M4956" i="3"/>
  <c r="K4956" i="3"/>
  <c r="D4956" i="3"/>
  <c r="M4955" i="3"/>
  <c r="K4955" i="3"/>
  <c r="D4955" i="3"/>
  <c r="M4954" i="3"/>
  <c r="K4954" i="3"/>
  <c r="D4954" i="3"/>
  <c r="M4953" i="3"/>
  <c r="K4953" i="3"/>
  <c r="D4953" i="3"/>
  <c r="M4952" i="3"/>
  <c r="K4952" i="3"/>
  <c r="D4952" i="3"/>
  <c r="M4951" i="3"/>
  <c r="K4951" i="3"/>
  <c r="D4951" i="3"/>
  <c r="M4950" i="3"/>
  <c r="K4950" i="3"/>
  <c r="D4950" i="3"/>
  <c r="M4949" i="3"/>
  <c r="K4949" i="3"/>
  <c r="D4949" i="3"/>
  <c r="M4948" i="3"/>
  <c r="K4948" i="3"/>
  <c r="D4948" i="3"/>
  <c r="M4947" i="3"/>
  <c r="K4947" i="3"/>
  <c r="D4947" i="3"/>
  <c r="M4946" i="3"/>
  <c r="K4946" i="3"/>
  <c r="D4946" i="3"/>
  <c r="M4945" i="3"/>
  <c r="K4945" i="3"/>
  <c r="D4945" i="3"/>
  <c r="M4944" i="3"/>
  <c r="K4944" i="3"/>
  <c r="D4944" i="3"/>
  <c r="M4943" i="3"/>
  <c r="K4943" i="3"/>
  <c r="D4943" i="3"/>
  <c r="M4942" i="3"/>
  <c r="K4942" i="3"/>
  <c r="D4942" i="3"/>
  <c r="M4941" i="3"/>
  <c r="K4941" i="3"/>
  <c r="D4941" i="3"/>
  <c r="M4940" i="3"/>
  <c r="K4940" i="3"/>
  <c r="D4940" i="3"/>
  <c r="M4939" i="3"/>
  <c r="K4939" i="3"/>
  <c r="D4939" i="3"/>
  <c r="M4938" i="3"/>
  <c r="K4938" i="3"/>
  <c r="D4938" i="3"/>
  <c r="M4937" i="3"/>
  <c r="K4937" i="3"/>
  <c r="D4937" i="3"/>
  <c r="M4936" i="3"/>
  <c r="K4936" i="3"/>
  <c r="D4936" i="3"/>
  <c r="M4935" i="3"/>
  <c r="K4935" i="3"/>
  <c r="D4935" i="3"/>
  <c r="M4934" i="3"/>
  <c r="K4934" i="3"/>
  <c r="D4934" i="3"/>
  <c r="M4933" i="3"/>
  <c r="K4933" i="3"/>
  <c r="D4933" i="3"/>
  <c r="M4932" i="3"/>
  <c r="K4932" i="3"/>
  <c r="M4931" i="3"/>
  <c r="K4931" i="3"/>
  <c r="D4931" i="3"/>
  <c r="M4930" i="3"/>
  <c r="K4930" i="3"/>
  <c r="M4929" i="3"/>
  <c r="K4929" i="3"/>
  <c r="D4929" i="3"/>
  <c r="M4928" i="3"/>
  <c r="K4928" i="3"/>
  <c r="M4927" i="3"/>
  <c r="K4927" i="3"/>
  <c r="D4927" i="3"/>
  <c r="M4926" i="3"/>
  <c r="K4926" i="3"/>
  <c r="F4926" i="3"/>
  <c r="E4926" i="3"/>
  <c r="J4926" i="3" s="1"/>
  <c r="M4925" i="3"/>
  <c r="K4925" i="3"/>
  <c r="F4925" i="3"/>
  <c r="E4925" i="3"/>
  <c r="J4925" i="3" s="1"/>
  <c r="M4924" i="3"/>
  <c r="K4924" i="3"/>
  <c r="F4924" i="3"/>
  <c r="E4924" i="3"/>
  <c r="J4924" i="3" s="1"/>
  <c r="M4923" i="3"/>
  <c r="K4923" i="3"/>
  <c r="F4923" i="3"/>
  <c r="E4923" i="3"/>
  <c r="J4923" i="3" s="1"/>
  <c r="M4922" i="3"/>
  <c r="K4922" i="3"/>
  <c r="F4922" i="3"/>
  <c r="E4922" i="3"/>
  <c r="J4922" i="3" s="1"/>
  <c r="M4921" i="3"/>
  <c r="K4921" i="3"/>
  <c r="F4921" i="3"/>
  <c r="E4921" i="3"/>
  <c r="J4921" i="3" s="1"/>
  <c r="M4920" i="3"/>
  <c r="K4920" i="3"/>
  <c r="F4920" i="3"/>
  <c r="E4920" i="3"/>
  <c r="J4920" i="3" s="1"/>
  <c r="M4919" i="3"/>
  <c r="K4919" i="3"/>
  <c r="F4919" i="3"/>
  <c r="E4919" i="3"/>
  <c r="J4919" i="3" s="1"/>
  <c r="M4918" i="3"/>
  <c r="K4918" i="3"/>
  <c r="F4918" i="3"/>
  <c r="E4918" i="3"/>
  <c r="J4918" i="3" s="1"/>
  <c r="M4917" i="3"/>
  <c r="K4917" i="3"/>
  <c r="I4917" i="3"/>
  <c r="I4918" i="3" s="1"/>
  <c r="I4919" i="3" s="1"/>
  <c r="I4920" i="3" s="1"/>
  <c r="I4921" i="3" s="1"/>
  <c r="I4922" i="3" s="1"/>
  <c r="I4923" i="3" s="1"/>
  <c r="I4924" i="3" s="1"/>
  <c r="I4925" i="3" s="1"/>
  <c r="I4926" i="3" s="1"/>
  <c r="I4927" i="3" s="1"/>
  <c r="I4928" i="3" s="1"/>
  <c r="I4929" i="3" s="1"/>
  <c r="I4930" i="3" s="1"/>
  <c r="I4931" i="3" s="1"/>
  <c r="I4932" i="3" s="1"/>
  <c r="I4933" i="3" s="1"/>
  <c r="I4934" i="3" s="1"/>
  <c r="I4935" i="3" s="1"/>
  <c r="I4936" i="3" s="1"/>
  <c r="I4937" i="3" s="1"/>
  <c r="I4938" i="3" s="1"/>
  <c r="I4939" i="3" s="1"/>
  <c r="I4940" i="3" s="1"/>
  <c r="I4941" i="3" s="1"/>
  <c r="I4942" i="3" s="1"/>
  <c r="I4943" i="3" s="1"/>
  <c r="I4944" i="3" s="1"/>
  <c r="I4945" i="3" s="1"/>
  <c r="I4946" i="3" s="1"/>
  <c r="I4947" i="3" s="1"/>
  <c r="I4948" i="3" s="1"/>
  <c r="I4949" i="3" s="1"/>
  <c r="I4950" i="3" s="1"/>
  <c r="I4951" i="3" s="1"/>
  <c r="I4952" i="3" s="1"/>
  <c r="I4953" i="3" s="1"/>
  <c r="I4954" i="3" s="1"/>
  <c r="I4955" i="3" s="1"/>
  <c r="I4956" i="3" s="1"/>
  <c r="I4957" i="3" s="1"/>
  <c r="I4958" i="3" s="1"/>
  <c r="I4959" i="3" s="1"/>
  <c r="I4960" i="3" s="1"/>
  <c r="I4961" i="3" s="1"/>
  <c r="I4962" i="3" s="1"/>
  <c r="I4963" i="3" s="1"/>
  <c r="I4964" i="3" s="1"/>
  <c r="I4965" i="3" s="1"/>
  <c r="I4966" i="3" s="1"/>
  <c r="I4967" i="3" s="1"/>
  <c r="I4968" i="3" s="1"/>
  <c r="I4969" i="3" s="1"/>
  <c r="I4970" i="3" s="1"/>
  <c r="I4971" i="3" s="1"/>
  <c r="I4972" i="3" s="1"/>
  <c r="I4973" i="3" s="1"/>
  <c r="I4974" i="3" s="1"/>
  <c r="I4975" i="3" s="1"/>
  <c r="I4976" i="3" s="1"/>
  <c r="I4977" i="3" s="1"/>
  <c r="I4978" i="3" s="1"/>
  <c r="I4979" i="3" s="1"/>
  <c r="I4980" i="3" s="1"/>
  <c r="I4981" i="3" s="1"/>
  <c r="I4982" i="3" s="1"/>
  <c r="I4983" i="3" s="1"/>
  <c r="I4984" i="3" s="1"/>
  <c r="I4985" i="3" s="1"/>
  <c r="I4986" i="3" s="1"/>
  <c r="I4987" i="3" s="1"/>
  <c r="I4988" i="3" s="1"/>
  <c r="I4989" i="3" s="1"/>
  <c r="I4990" i="3" s="1"/>
  <c r="I4991" i="3" s="1"/>
  <c r="I4992" i="3" s="1"/>
  <c r="I4993" i="3" s="1"/>
  <c r="I4994" i="3" s="1"/>
  <c r="I4995" i="3" s="1"/>
  <c r="I4996" i="3" s="1"/>
  <c r="I4997" i="3" s="1"/>
  <c r="I4998" i="3" s="1"/>
  <c r="I4999" i="3" s="1"/>
  <c r="I5000" i="3" s="1"/>
  <c r="I5001" i="3" s="1"/>
  <c r="I5002" i="3" s="1"/>
  <c r="I5003" i="3" s="1"/>
  <c r="I5004" i="3" s="1"/>
  <c r="I5005" i="3" s="1"/>
  <c r="I5006" i="3" s="1"/>
  <c r="I5007" i="3" s="1"/>
  <c r="I5008" i="3" s="1"/>
  <c r="I5009" i="3" s="1"/>
  <c r="I5010" i="3" s="1"/>
  <c r="I5011" i="3" s="1"/>
  <c r="I5012" i="3" s="1"/>
  <c r="I5013" i="3" s="1"/>
  <c r="I5014" i="3" s="1"/>
  <c r="I5015" i="3" s="1"/>
  <c r="I5016" i="3" s="1"/>
  <c r="I5017" i="3" s="1"/>
  <c r="I5018" i="3" s="1"/>
  <c r="I5019" i="3" s="1"/>
  <c r="I5020" i="3" s="1"/>
  <c r="I5021" i="3" s="1"/>
  <c r="I5022" i="3" s="1"/>
  <c r="I5023" i="3" s="1"/>
  <c r="I5024" i="3" s="1"/>
  <c r="I5025" i="3" s="1"/>
  <c r="I5026" i="3" s="1"/>
  <c r="I5027" i="3" s="1"/>
  <c r="I5028" i="3" s="1"/>
  <c r="I5029" i="3" s="1"/>
  <c r="I5030" i="3" s="1"/>
  <c r="I5031" i="3" s="1"/>
  <c r="I5032" i="3" s="1"/>
  <c r="I5033" i="3" s="1"/>
  <c r="I5034" i="3" s="1"/>
  <c r="I5035" i="3" s="1"/>
  <c r="I5036" i="3" s="1"/>
  <c r="I5037" i="3" s="1"/>
  <c r="I5038" i="3" s="1"/>
  <c r="I5039" i="3" s="1"/>
  <c r="I5040" i="3" s="1"/>
  <c r="I5041" i="3" s="1"/>
  <c r="I5042" i="3" s="1"/>
  <c r="I5043" i="3" s="1"/>
  <c r="I5044" i="3" s="1"/>
  <c r="I5045" i="3" s="1"/>
  <c r="I5046" i="3" s="1"/>
  <c r="I5047" i="3" s="1"/>
  <c r="I5048" i="3" s="1"/>
  <c r="I5049" i="3" s="1"/>
  <c r="I5050" i="3" s="1"/>
  <c r="I5051" i="3" s="1"/>
  <c r="I5052" i="3" s="1"/>
  <c r="I5053" i="3" s="1"/>
  <c r="I5054" i="3" s="1"/>
  <c r="I5055" i="3" s="1"/>
  <c r="I5056" i="3" s="1"/>
  <c r="I5057" i="3" s="1"/>
  <c r="I5058" i="3" s="1"/>
  <c r="I5059" i="3" s="1"/>
  <c r="I5060" i="3" s="1"/>
  <c r="I5061" i="3" s="1"/>
  <c r="I5062" i="3" s="1"/>
  <c r="I5063" i="3" s="1"/>
  <c r="I5064" i="3" s="1"/>
  <c r="I5065" i="3" s="1"/>
  <c r="I5066" i="3" s="1"/>
  <c r="I5067" i="3" s="1"/>
  <c r="I5068" i="3" s="1"/>
  <c r="I5069" i="3" s="1"/>
  <c r="I5070" i="3" s="1"/>
  <c r="I5071" i="3" s="1"/>
  <c r="I5072" i="3" s="1"/>
  <c r="I5073" i="3" s="1"/>
  <c r="I5074" i="3" s="1"/>
  <c r="I5075" i="3" s="1"/>
  <c r="I5076" i="3" s="1"/>
  <c r="I5077" i="3" s="1"/>
  <c r="I5078" i="3" s="1"/>
  <c r="I5079" i="3" s="1"/>
  <c r="I5080" i="3" s="1"/>
  <c r="I5081" i="3" s="1"/>
  <c r="I5082" i="3" s="1"/>
  <c r="I5083" i="3" s="1"/>
  <c r="I5084" i="3" s="1"/>
  <c r="I5085" i="3" s="1"/>
  <c r="I5086" i="3" s="1"/>
  <c r="I5087" i="3" s="1"/>
  <c r="I5088" i="3" s="1"/>
  <c r="I5089" i="3" s="1"/>
  <c r="I5090" i="3" s="1"/>
  <c r="I5091" i="3" s="1"/>
  <c r="I5092" i="3" s="1"/>
  <c r="I5093" i="3" s="1"/>
  <c r="I5094" i="3" s="1"/>
  <c r="I5095" i="3" s="1"/>
  <c r="I5096" i="3" s="1"/>
  <c r="I5097" i="3" s="1"/>
  <c r="I5098" i="3" s="1"/>
  <c r="I5099" i="3" s="1"/>
  <c r="I5100" i="3" s="1"/>
  <c r="I5101" i="3" s="1"/>
  <c r="I5102" i="3" s="1"/>
  <c r="I5103" i="3" s="1"/>
  <c r="I5104" i="3" s="1"/>
  <c r="I5105" i="3" s="1"/>
  <c r="I5106" i="3" s="1"/>
  <c r="I5107" i="3" s="1"/>
  <c r="I5108" i="3" s="1"/>
  <c r="I5109" i="3" s="1"/>
  <c r="I5110" i="3" s="1"/>
  <c r="I5111" i="3" s="1"/>
  <c r="I5112" i="3" s="1"/>
  <c r="I5113" i="3" s="1"/>
  <c r="I5114" i="3" s="1"/>
  <c r="I5115" i="3" s="1"/>
  <c r="I5116" i="3" s="1"/>
  <c r="I5117" i="3" s="1"/>
  <c r="I5118" i="3" s="1"/>
  <c r="I5119" i="3" s="1"/>
  <c r="I5120" i="3" s="1"/>
  <c r="I5121" i="3" s="1"/>
  <c r="I5122" i="3" s="1"/>
  <c r="I5123" i="3" s="1"/>
  <c r="I5124" i="3" s="1"/>
  <c r="I5125" i="3" s="1"/>
  <c r="I5126" i="3" s="1"/>
  <c r="I5127" i="3" s="1"/>
  <c r="I5128" i="3" s="1"/>
  <c r="I5129" i="3" s="1"/>
  <c r="I5130" i="3" s="1"/>
  <c r="I5131" i="3" s="1"/>
  <c r="I5132" i="3" s="1"/>
  <c r="I5133" i="3" s="1"/>
  <c r="I5134" i="3" s="1"/>
  <c r="I5135" i="3" s="1"/>
  <c r="I5136" i="3" s="1"/>
  <c r="I5137" i="3" s="1"/>
  <c r="I5138" i="3" s="1"/>
  <c r="I5139" i="3" s="1"/>
  <c r="I5140" i="3" s="1"/>
  <c r="I5141" i="3" s="1"/>
  <c r="I5142" i="3" s="1"/>
  <c r="I5143" i="3" s="1"/>
  <c r="I5144" i="3" s="1"/>
  <c r="I5145" i="3" s="1"/>
  <c r="I5146" i="3" s="1"/>
  <c r="I5147" i="3" s="1"/>
  <c r="I5148" i="3" s="1"/>
  <c r="I5149" i="3" s="1"/>
  <c r="I5150" i="3" s="1"/>
  <c r="I5151" i="3" s="1"/>
  <c r="I5152" i="3" s="1"/>
  <c r="I5153" i="3" s="1"/>
  <c r="I5154" i="3" s="1"/>
  <c r="I5155" i="3" s="1"/>
  <c r="I5156" i="3" s="1"/>
  <c r="I5157" i="3" s="1"/>
  <c r="I5158" i="3" s="1"/>
  <c r="I5159" i="3" s="1"/>
  <c r="I5160" i="3" s="1"/>
  <c r="I5161" i="3" s="1"/>
  <c r="I5162" i="3" s="1"/>
  <c r="I5163" i="3" s="1"/>
  <c r="I5164" i="3" s="1"/>
  <c r="I5165" i="3" s="1"/>
  <c r="I5166" i="3" s="1"/>
  <c r="I5167" i="3" s="1"/>
  <c r="I5168" i="3" s="1"/>
  <c r="I5169" i="3" s="1"/>
  <c r="I5170" i="3" s="1"/>
  <c r="I5171" i="3" s="1"/>
  <c r="I5172" i="3" s="1"/>
  <c r="I5173" i="3" s="1"/>
  <c r="I5174" i="3" s="1"/>
  <c r="I5175" i="3" s="1"/>
  <c r="I5176" i="3" s="1"/>
  <c r="I5177" i="3" s="1"/>
  <c r="I5178" i="3" s="1"/>
  <c r="I5179" i="3" s="1"/>
  <c r="I5180" i="3" s="1"/>
  <c r="I5181" i="3" s="1"/>
  <c r="I5182" i="3" s="1"/>
  <c r="I5183" i="3" s="1"/>
  <c r="I5184" i="3" s="1"/>
  <c r="I5185" i="3" s="1"/>
  <c r="I5186" i="3" s="1"/>
  <c r="I5187" i="3" s="1"/>
  <c r="I5188" i="3" s="1"/>
  <c r="I5189" i="3" s="1"/>
  <c r="I5190" i="3" s="1"/>
  <c r="I5191" i="3" s="1"/>
  <c r="I5192" i="3" s="1"/>
  <c r="I5193" i="3" s="1"/>
  <c r="I5194" i="3" s="1"/>
  <c r="I5195" i="3" s="1"/>
  <c r="I5196" i="3" s="1"/>
  <c r="I5197" i="3" s="1"/>
  <c r="I5198" i="3" s="1"/>
  <c r="I5199" i="3" s="1"/>
  <c r="I5200" i="3" s="1"/>
  <c r="I5201" i="3" s="1"/>
  <c r="I5202" i="3" s="1"/>
  <c r="I5203" i="3" s="1"/>
  <c r="I5204" i="3" s="1"/>
  <c r="I5205" i="3" s="1"/>
  <c r="I5206" i="3" s="1"/>
  <c r="I5207" i="3" s="1"/>
  <c r="I5208" i="3" s="1"/>
  <c r="I5209" i="3" s="1"/>
  <c r="I5210" i="3" s="1"/>
  <c r="I5211" i="3" s="1"/>
  <c r="I5212" i="3" s="1"/>
  <c r="I5213" i="3" s="1"/>
  <c r="I5214" i="3" s="1"/>
  <c r="I5215" i="3" s="1"/>
  <c r="I5216" i="3" s="1"/>
  <c r="I5217" i="3" s="1"/>
  <c r="I5218" i="3" s="1"/>
  <c r="I5219" i="3" s="1"/>
  <c r="I5220" i="3" s="1"/>
  <c r="I5221" i="3" s="1"/>
  <c r="I5222" i="3" s="1"/>
  <c r="I5223" i="3" s="1"/>
  <c r="I5224" i="3" s="1"/>
  <c r="I5225" i="3" s="1"/>
  <c r="I5226" i="3" s="1"/>
  <c r="I5227" i="3" s="1"/>
  <c r="I5228" i="3" s="1"/>
  <c r="I5229" i="3" s="1"/>
  <c r="I5230" i="3" s="1"/>
  <c r="I5231" i="3" s="1"/>
  <c r="I5232" i="3" s="1"/>
  <c r="I5233" i="3" s="1"/>
  <c r="I5234" i="3" s="1"/>
  <c r="I5235" i="3" s="1"/>
  <c r="I5236" i="3" s="1"/>
  <c r="I5237" i="3" s="1"/>
  <c r="I5238" i="3" s="1"/>
  <c r="I5239" i="3" s="1"/>
  <c r="I5240" i="3" s="1"/>
  <c r="I5241" i="3" s="1"/>
  <c r="I5242" i="3" s="1"/>
  <c r="I5243" i="3" s="1"/>
  <c r="I5244" i="3" s="1"/>
  <c r="I5245" i="3" s="1"/>
  <c r="I5246" i="3" s="1"/>
  <c r="I5247" i="3" s="1"/>
  <c r="I5248" i="3" s="1"/>
  <c r="I5249" i="3" s="1"/>
  <c r="I5250" i="3" s="1"/>
  <c r="I5251" i="3" s="1"/>
  <c r="I5252" i="3" s="1"/>
  <c r="I5253" i="3" s="1"/>
  <c r="I5254" i="3" s="1"/>
  <c r="I5255" i="3" s="1"/>
  <c r="I5256" i="3" s="1"/>
  <c r="I5257" i="3" s="1"/>
  <c r="I5258" i="3" s="1"/>
  <c r="I5259" i="3" s="1"/>
  <c r="I5260" i="3" s="1"/>
  <c r="I5261" i="3" s="1"/>
  <c r="I5262" i="3" s="1"/>
  <c r="I5263" i="3" s="1"/>
  <c r="I5264" i="3" s="1"/>
  <c r="I5265" i="3" s="1"/>
  <c r="I5266" i="3" s="1"/>
  <c r="I5267" i="3" s="1"/>
  <c r="I5268" i="3" s="1"/>
  <c r="I5269" i="3" s="1"/>
  <c r="I5270" i="3" s="1"/>
  <c r="I5271" i="3" s="1"/>
  <c r="I5272" i="3" s="1"/>
  <c r="I5273" i="3" s="1"/>
  <c r="I5274" i="3" s="1"/>
  <c r="I5275" i="3" s="1"/>
  <c r="I5276" i="3" s="1"/>
  <c r="I5277" i="3" s="1"/>
  <c r="I5278" i="3" s="1"/>
  <c r="I5279" i="3" s="1"/>
  <c r="I5280" i="3" s="1"/>
  <c r="I5281" i="3" s="1"/>
  <c r="I5282" i="3" s="1"/>
  <c r="I5283" i="3" s="1"/>
  <c r="I5284" i="3" s="1"/>
  <c r="I5285" i="3" s="1"/>
  <c r="I5286" i="3" s="1"/>
  <c r="I5287" i="3" s="1"/>
  <c r="I5288" i="3" s="1"/>
  <c r="I5289" i="3" s="1"/>
  <c r="I5290" i="3" s="1"/>
  <c r="I5291" i="3" s="1"/>
  <c r="I5292" i="3" s="1"/>
  <c r="I5293" i="3" s="1"/>
  <c r="H4917" i="3"/>
  <c r="H4918" i="3" s="1"/>
  <c r="H4919" i="3" s="1"/>
  <c r="H4920" i="3" s="1"/>
  <c r="H4921" i="3" s="1"/>
  <c r="H4922" i="3" s="1"/>
  <c r="H4923" i="3" s="1"/>
  <c r="H4924" i="3" s="1"/>
  <c r="H4925" i="3" s="1"/>
  <c r="H4926" i="3" s="1"/>
  <c r="H4927" i="3" s="1"/>
  <c r="H4928" i="3" s="1"/>
  <c r="H4929" i="3" s="1"/>
  <c r="H4930" i="3" s="1"/>
  <c r="H4931" i="3" s="1"/>
  <c r="H4932" i="3" s="1"/>
  <c r="H4933" i="3" s="1"/>
  <c r="H4934" i="3" s="1"/>
  <c r="H4935" i="3" s="1"/>
  <c r="H4936" i="3" s="1"/>
  <c r="H4937" i="3" s="1"/>
  <c r="H4938" i="3" s="1"/>
  <c r="H4939" i="3" s="1"/>
  <c r="H4940" i="3" s="1"/>
  <c r="H4941" i="3" s="1"/>
  <c r="H4942" i="3" s="1"/>
  <c r="H4943" i="3" s="1"/>
  <c r="H4944" i="3" s="1"/>
  <c r="H4945" i="3" s="1"/>
  <c r="H4946" i="3" s="1"/>
  <c r="H4947" i="3" s="1"/>
  <c r="H4948" i="3" s="1"/>
  <c r="H4949" i="3" s="1"/>
  <c r="H4950" i="3" s="1"/>
  <c r="H4951" i="3" s="1"/>
  <c r="H4952" i="3" s="1"/>
  <c r="H4953" i="3" s="1"/>
  <c r="H4954" i="3" s="1"/>
  <c r="H4955" i="3" s="1"/>
  <c r="H4956" i="3" s="1"/>
  <c r="H4957" i="3" s="1"/>
  <c r="H4958" i="3" s="1"/>
  <c r="H4959" i="3" s="1"/>
  <c r="H4960" i="3" s="1"/>
  <c r="H4961" i="3" s="1"/>
  <c r="H4962" i="3" s="1"/>
  <c r="H4963" i="3" s="1"/>
  <c r="H4964" i="3" s="1"/>
  <c r="H4965" i="3" s="1"/>
  <c r="H4966" i="3" s="1"/>
  <c r="H4967" i="3" s="1"/>
  <c r="H4968" i="3" s="1"/>
  <c r="H4969" i="3" s="1"/>
  <c r="H4970" i="3" s="1"/>
  <c r="H4971" i="3" s="1"/>
  <c r="H4972" i="3" s="1"/>
  <c r="H4973" i="3" s="1"/>
  <c r="H4974" i="3" s="1"/>
  <c r="H4975" i="3" s="1"/>
  <c r="H4976" i="3" s="1"/>
  <c r="H4977" i="3" s="1"/>
  <c r="H4978" i="3" s="1"/>
  <c r="H4979" i="3" s="1"/>
  <c r="H4980" i="3" s="1"/>
  <c r="H4981" i="3" s="1"/>
  <c r="H4982" i="3" s="1"/>
  <c r="H4983" i="3" s="1"/>
  <c r="H4984" i="3" s="1"/>
  <c r="H4985" i="3" s="1"/>
  <c r="H4986" i="3" s="1"/>
  <c r="H4987" i="3" s="1"/>
  <c r="H4988" i="3" s="1"/>
  <c r="H4989" i="3" s="1"/>
  <c r="H4990" i="3" s="1"/>
  <c r="H4991" i="3" s="1"/>
  <c r="H4992" i="3" s="1"/>
  <c r="H4993" i="3" s="1"/>
  <c r="H4994" i="3" s="1"/>
  <c r="H4995" i="3" s="1"/>
  <c r="H4996" i="3" s="1"/>
  <c r="H4997" i="3" s="1"/>
  <c r="H4998" i="3" s="1"/>
  <c r="H4999" i="3" s="1"/>
  <c r="H5000" i="3" s="1"/>
  <c r="H5001" i="3" s="1"/>
  <c r="H5002" i="3" s="1"/>
  <c r="H5003" i="3" s="1"/>
  <c r="H5004" i="3" s="1"/>
  <c r="H5005" i="3" s="1"/>
  <c r="H5006" i="3" s="1"/>
  <c r="H5007" i="3" s="1"/>
  <c r="H5008" i="3" s="1"/>
  <c r="H5009" i="3" s="1"/>
  <c r="H5010" i="3" s="1"/>
  <c r="H5011" i="3" s="1"/>
  <c r="H5012" i="3" s="1"/>
  <c r="H5013" i="3" s="1"/>
  <c r="H5014" i="3" s="1"/>
  <c r="H5015" i="3" s="1"/>
  <c r="H5016" i="3" s="1"/>
  <c r="H5017" i="3" s="1"/>
  <c r="H5018" i="3" s="1"/>
  <c r="H5019" i="3" s="1"/>
  <c r="H5020" i="3" s="1"/>
  <c r="H5021" i="3" s="1"/>
  <c r="H5022" i="3" s="1"/>
  <c r="H5023" i="3" s="1"/>
  <c r="H5024" i="3" s="1"/>
  <c r="H5025" i="3" s="1"/>
  <c r="H5026" i="3" s="1"/>
  <c r="H5027" i="3" s="1"/>
  <c r="H5028" i="3" s="1"/>
  <c r="H5029" i="3" s="1"/>
  <c r="H5030" i="3" s="1"/>
  <c r="H5031" i="3" s="1"/>
  <c r="H5032" i="3" s="1"/>
  <c r="H5033" i="3" s="1"/>
  <c r="H5034" i="3" s="1"/>
  <c r="H5035" i="3" s="1"/>
  <c r="H5036" i="3" s="1"/>
  <c r="H5037" i="3" s="1"/>
  <c r="H5038" i="3" s="1"/>
  <c r="H5039" i="3" s="1"/>
  <c r="H5040" i="3" s="1"/>
  <c r="H5041" i="3" s="1"/>
  <c r="H5042" i="3" s="1"/>
  <c r="H5043" i="3" s="1"/>
  <c r="H5044" i="3" s="1"/>
  <c r="H5045" i="3" s="1"/>
  <c r="H5046" i="3" s="1"/>
  <c r="H5047" i="3" s="1"/>
  <c r="H5048" i="3" s="1"/>
  <c r="H5049" i="3" s="1"/>
  <c r="H5050" i="3" s="1"/>
  <c r="H5051" i="3" s="1"/>
  <c r="H5052" i="3" s="1"/>
  <c r="H5053" i="3" s="1"/>
  <c r="H5054" i="3" s="1"/>
  <c r="H5055" i="3" s="1"/>
  <c r="H5056" i="3" s="1"/>
  <c r="H5057" i="3" s="1"/>
  <c r="H5058" i="3" s="1"/>
  <c r="H5059" i="3" s="1"/>
  <c r="H5060" i="3" s="1"/>
  <c r="H5061" i="3" s="1"/>
  <c r="H5062" i="3" s="1"/>
  <c r="H5063" i="3" s="1"/>
  <c r="H5064" i="3" s="1"/>
  <c r="H5065" i="3" s="1"/>
  <c r="H5066" i="3" s="1"/>
  <c r="H5067" i="3" s="1"/>
  <c r="H5068" i="3" s="1"/>
  <c r="H5069" i="3" s="1"/>
  <c r="H5070" i="3" s="1"/>
  <c r="H5071" i="3" s="1"/>
  <c r="H5072" i="3" s="1"/>
  <c r="H5073" i="3" s="1"/>
  <c r="H5074" i="3" s="1"/>
  <c r="H5075" i="3" s="1"/>
  <c r="H5076" i="3" s="1"/>
  <c r="H5077" i="3" s="1"/>
  <c r="H5078" i="3" s="1"/>
  <c r="H5079" i="3" s="1"/>
  <c r="H5080" i="3" s="1"/>
  <c r="H5081" i="3" s="1"/>
  <c r="H5082" i="3" s="1"/>
  <c r="H5083" i="3" s="1"/>
  <c r="H5084" i="3" s="1"/>
  <c r="H5085" i="3" s="1"/>
  <c r="H5086" i="3" s="1"/>
  <c r="H5087" i="3" s="1"/>
  <c r="H5088" i="3" s="1"/>
  <c r="H5089" i="3" s="1"/>
  <c r="H5090" i="3" s="1"/>
  <c r="H5091" i="3" s="1"/>
  <c r="H5092" i="3" s="1"/>
  <c r="H5093" i="3" s="1"/>
  <c r="H5094" i="3" s="1"/>
  <c r="H5095" i="3" s="1"/>
  <c r="H5096" i="3" s="1"/>
  <c r="H5097" i="3" s="1"/>
  <c r="H5098" i="3" s="1"/>
  <c r="H5099" i="3" s="1"/>
  <c r="H5100" i="3" s="1"/>
  <c r="H5101" i="3" s="1"/>
  <c r="H5102" i="3" s="1"/>
  <c r="H5103" i="3" s="1"/>
  <c r="H5104" i="3" s="1"/>
  <c r="H5105" i="3" s="1"/>
  <c r="H5106" i="3" s="1"/>
  <c r="H5107" i="3" s="1"/>
  <c r="H5108" i="3" s="1"/>
  <c r="H5109" i="3" s="1"/>
  <c r="H5110" i="3" s="1"/>
  <c r="H5111" i="3" s="1"/>
  <c r="H5112" i="3" s="1"/>
  <c r="H5113" i="3" s="1"/>
  <c r="H5114" i="3" s="1"/>
  <c r="H5115" i="3" s="1"/>
  <c r="H5116" i="3" s="1"/>
  <c r="H5117" i="3" s="1"/>
  <c r="H5118" i="3" s="1"/>
  <c r="H5119" i="3" s="1"/>
  <c r="H5120" i="3" s="1"/>
  <c r="H5121" i="3" s="1"/>
  <c r="H5122" i="3" s="1"/>
  <c r="H5123" i="3" s="1"/>
  <c r="H5124" i="3" s="1"/>
  <c r="H5125" i="3" s="1"/>
  <c r="H5126" i="3" s="1"/>
  <c r="H5127" i="3" s="1"/>
  <c r="H5128" i="3" s="1"/>
  <c r="H5129" i="3" s="1"/>
  <c r="H5130" i="3" s="1"/>
  <c r="H5131" i="3" s="1"/>
  <c r="H5132" i="3" s="1"/>
  <c r="H5133" i="3" s="1"/>
  <c r="H5134" i="3" s="1"/>
  <c r="H5135" i="3" s="1"/>
  <c r="H5136" i="3" s="1"/>
  <c r="H5137" i="3" s="1"/>
  <c r="H5138" i="3" s="1"/>
  <c r="H5139" i="3" s="1"/>
  <c r="H5140" i="3" s="1"/>
  <c r="H5141" i="3" s="1"/>
  <c r="H5142" i="3" s="1"/>
  <c r="H5143" i="3" s="1"/>
  <c r="H5144" i="3" s="1"/>
  <c r="H5145" i="3" s="1"/>
  <c r="H5146" i="3" s="1"/>
  <c r="H5147" i="3" s="1"/>
  <c r="H5148" i="3" s="1"/>
  <c r="H5149" i="3" s="1"/>
  <c r="H5150" i="3" s="1"/>
  <c r="H5151" i="3" s="1"/>
  <c r="H5152" i="3" s="1"/>
  <c r="H5153" i="3" s="1"/>
  <c r="H5154" i="3" s="1"/>
  <c r="H5155" i="3" s="1"/>
  <c r="H5156" i="3" s="1"/>
  <c r="H5157" i="3" s="1"/>
  <c r="H5158" i="3" s="1"/>
  <c r="H5159" i="3" s="1"/>
  <c r="H5160" i="3" s="1"/>
  <c r="H5161" i="3" s="1"/>
  <c r="H5162" i="3" s="1"/>
  <c r="H5163" i="3" s="1"/>
  <c r="H5164" i="3" s="1"/>
  <c r="H5165" i="3" s="1"/>
  <c r="H5166" i="3" s="1"/>
  <c r="H5167" i="3" s="1"/>
  <c r="H5168" i="3" s="1"/>
  <c r="H5169" i="3" s="1"/>
  <c r="H5170" i="3" s="1"/>
  <c r="H5171" i="3" s="1"/>
  <c r="H5172" i="3" s="1"/>
  <c r="H5173" i="3" s="1"/>
  <c r="H5174" i="3" s="1"/>
  <c r="H5175" i="3" s="1"/>
  <c r="H5176" i="3" s="1"/>
  <c r="H5177" i="3" s="1"/>
  <c r="H5178" i="3" s="1"/>
  <c r="H5179" i="3" s="1"/>
  <c r="H5180" i="3" s="1"/>
  <c r="H5181" i="3" s="1"/>
  <c r="H5182" i="3" s="1"/>
  <c r="H5183" i="3" s="1"/>
  <c r="H5184" i="3" s="1"/>
  <c r="H5185" i="3" s="1"/>
  <c r="H5186" i="3" s="1"/>
  <c r="H5187" i="3" s="1"/>
  <c r="H5188" i="3" s="1"/>
  <c r="H5189" i="3" s="1"/>
  <c r="H5190" i="3" s="1"/>
  <c r="H5191" i="3" s="1"/>
  <c r="H5192" i="3" s="1"/>
  <c r="H5193" i="3" s="1"/>
  <c r="H5194" i="3" s="1"/>
  <c r="H5195" i="3" s="1"/>
  <c r="H5196" i="3" s="1"/>
  <c r="H5197" i="3" s="1"/>
  <c r="H5198" i="3" s="1"/>
  <c r="H5199" i="3" s="1"/>
  <c r="H5200" i="3" s="1"/>
  <c r="H5201" i="3" s="1"/>
  <c r="H5202" i="3" s="1"/>
  <c r="H5203" i="3" s="1"/>
  <c r="H5204" i="3" s="1"/>
  <c r="H5205" i="3" s="1"/>
  <c r="H5206" i="3" s="1"/>
  <c r="H5207" i="3" s="1"/>
  <c r="H5208" i="3" s="1"/>
  <c r="H5209" i="3" s="1"/>
  <c r="H5210" i="3" s="1"/>
  <c r="H5211" i="3" s="1"/>
  <c r="H5212" i="3" s="1"/>
  <c r="H5213" i="3" s="1"/>
  <c r="H5214" i="3" s="1"/>
  <c r="H5215" i="3" s="1"/>
  <c r="H5216" i="3" s="1"/>
  <c r="H5217" i="3" s="1"/>
  <c r="H5218" i="3" s="1"/>
  <c r="H5219" i="3" s="1"/>
  <c r="H5220" i="3" s="1"/>
  <c r="H5221" i="3" s="1"/>
  <c r="H5222" i="3" s="1"/>
  <c r="H5223" i="3" s="1"/>
  <c r="H5224" i="3" s="1"/>
  <c r="H5225" i="3" s="1"/>
  <c r="H5226" i="3" s="1"/>
  <c r="H5227" i="3" s="1"/>
  <c r="H5228" i="3" s="1"/>
  <c r="H5229" i="3" s="1"/>
  <c r="H5230" i="3" s="1"/>
  <c r="H5231" i="3" s="1"/>
  <c r="H5232" i="3" s="1"/>
  <c r="H5233" i="3" s="1"/>
  <c r="H5234" i="3" s="1"/>
  <c r="H5235" i="3" s="1"/>
  <c r="H5236" i="3" s="1"/>
  <c r="H5237" i="3" s="1"/>
  <c r="H5238" i="3" s="1"/>
  <c r="H5239" i="3" s="1"/>
  <c r="H5240" i="3" s="1"/>
  <c r="H5241" i="3" s="1"/>
  <c r="H5242" i="3" s="1"/>
  <c r="H5243" i="3" s="1"/>
  <c r="H5244" i="3" s="1"/>
  <c r="H5245" i="3" s="1"/>
  <c r="H5246" i="3" s="1"/>
  <c r="H5247" i="3" s="1"/>
  <c r="H5248" i="3" s="1"/>
  <c r="H5249" i="3" s="1"/>
  <c r="H5250" i="3" s="1"/>
  <c r="H5251" i="3" s="1"/>
  <c r="H5252" i="3" s="1"/>
  <c r="H5253" i="3" s="1"/>
  <c r="H5254" i="3" s="1"/>
  <c r="H5255" i="3" s="1"/>
  <c r="H5256" i="3" s="1"/>
  <c r="H5257" i="3" s="1"/>
  <c r="H5258" i="3" s="1"/>
  <c r="H5259" i="3" s="1"/>
  <c r="H5260" i="3" s="1"/>
  <c r="H5261" i="3" s="1"/>
  <c r="H5262" i="3" s="1"/>
  <c r="H5263" i="3" s="1"/>
  <c r="H5264" i="3" s="1"/>
  <c r="H5265" i="3" s="1"/>
  <c r="H5266" i="3" s="1"/>
  <c r="H5267" i="3" s="1"/>
  <c r="H5268" i="3" s="1"/>
  <c r="H5269" i="3" s="1"/>
  <c r="H5270" i="3" s="1"/>
  <c r="H5271" i="3" s="1"/>
  <c r="H5272" i="3" s="1"/>
  <c r="H5273" i="3" s="1"/>
  <c r="H5274" i="3" s="1"/>
  <c r="H5275" i="3" s="1"/>
  <c r="H5276" i="3" s="1"/>
  <c r="H5277" i="3" s="1"/>
  <c r="H5278" i="3" s="1"/>
  <c r="H5279" i="3" s="1"/>
  <c r="H5280" i="3" s="1"/>
  <c r="H5281" i="3" s="1"/>
  <c r="H5282" i="3" s="1"/>
  <c r="H5283" i="3" s="1"/>
  <c r="H5284" i="3" s="1"/>
  <c r="H5285" i="3" s="1"/>
  <c r="H5286" i="3" s="1"/>
  <c r="H5287" i="3" s="1"/>
  <c r="H5288" i="3" s="1"/>
  <c r="H5289" i="3" s="1"/>
  <c r="H5290" i="3" s="1"/>
  <c r="H5291" i="3" s="1"/>
  <c r="H5292" i="3" s="1"/>
  <c r="H5293" i="3" s="1"/>
  <c r="F4917" i="3"/>
  <c r="E4917" i="3"/>
  <c r="J4917" i="3" s="1"/>
  <c r="M4916" i="3"/>
  <c r="K4916" i="3"/>
  <c r="F4916" i="3"/>
  <c r="E4916" i="3"/>
  <c r="J4916" i="3" s="1"/>
  <c r="M4915" i="3"/>
  <c r="K4915" i="3"/>
  <c r="F4915" i="3"/>
  <c r="E4915" i="3"/>
  <c r="J4915" i="3" s="1"/>
  <c r="M4914" i="3"/>
  <c r="K4914" i="3"/>
  <c r="F4914" i="3"/>
  <c r="E4914" i="3"/>
  <c r="J4914" i="3" s="1"/>
  <c r="M4913" i="3"/>
  <c r="K4913" i="3"/>
  <c r="F4913" i="3"/>
  <c r="E4913" i="3"/>
  <c r="J4913" i="3" s="1"/>
  <c r="M4912" i="3"/>
  <c r="K4912" i="3"/>
  <c r="F4912" i="3"/>
  <c r="E4912" i="3"/>
  <c r="J4912" i="3" s="1"/>
  <c r="M4911" i="3"/>
  <c r="K4911" i="3"/>
  <c r="F4911" i="3"/>
  <c r="E4911" i="3"/>
  <c r="J4911" i="3" s="1"/>
  <c r="M4910" i="3"/>
  <c r="K4910" i="3"/>
  <c r="E4910" i="3"/>
  <c r="J4910" i="3" s="1"/>
  <c r="M4909" i="3"/>
  <c r="K4909" i="3"/>
  <c r="E4909" i="3"/>
  <c r="J4909" i="3" s="1"/>
  <c r="M4908" i="3"/>
  <c r="K4908" i="3"/>
  <c r="E4908" i="3"/>
  <c r="J4908" i="3" s="1"/>
  <c r="M4907" i="3"/>
  <c r="K4907" i="3"/>
  <c r="E4907" i="3"/>
  <c r="J4907" i="3" s="1"/>
  <c r="M4906" i="3"/>
  <c r="K4906" i="3"/>
  <c r="E4906" i="3"/>
  <c r="J4906" i="3" s="1"/>
  <c r="M4905" i="3"/>
  <c r="K4905" i="3"/>
  <c r="E4905" i="3"/>
  <c r="J4905" i="3" s="1"/>
  <c r="M4904" i="3"/>
  <c r="K4904" i="3"/>
  <c r="E4904" i="3"/>
  <c r="J4904" i="3" s="1"/>
  <c r="M4903" i="3"/>
  <c r="K4903" i="3"/>
  <c r="E4903" i="3"/>
  <c r="J4903" i="3" s="1"/>
  <c r="M4902" i="3"/>
  <c r="K4902" i="3"/>
  <c r="E4902" i="3"/>
  <c r="J4902" i="3" s="1"/>
  <c r="M4901" i="3"/>
  <c r="K4901" i="3"/>
  <c r="E4901" i="3"/>
  <c r="J4901" i="3" s="1"/>
  <c r="M4900" i="3"/>
  <c r="K4900" i="3"/>
  <c r="E4900" i="3"/>
  <c r="J4900" i="3" s="1"/>
  <c r="M4899" i="3"/>
  <c r="K4899" i="3"/>
  <c r="E4899" i="3"/>
  <c r="J4899" i="3" s="1"/>
  <c r="M4898" i="3"/>
  <c r="K4898" i="3"/>
  <c r="E4898" i="3"/>
  <c r="M4897" i="3"/>
  <c r="K4897" i="3"/>
  <c r="J4897" i="3"/>
  <c r="M4896" i="3"/>
  <c r="K4896" i="3"/>
  <c r="J4896" i="3"/>
  <c r="M4895" i="3"/>
  <c r="K4895" i="3"/>
  <c r="J4895" i="3"/>
  <c r="M4894" i="3"/>
  <c r="K4894" i="3"/>
  <c r="J4894" i="3"/>
  <c r="C4894" i="3"/>
  <c r="C4895" i="3" s="1"/>
  <c r="C4896" i="3" s="1"/>
  <c r="C4897" i="3" s="1"/>
  <c r="C4898" i="3" s="1"/>
  <c r="C4899" i="3" s="1"/>
  <c r="C4900" i="3" s="1"/>
  <c r="C4901" i="3" s="1"/>
  <c r="C4902" i="3" s="1"/>
  <c r="C4903" i="3" s="1"/>
  <c r="C4904" i="3" s="1"/>
  <c r="C4905" i="3" s="1"/>
  <c r="C4906" i="3" s="1"/>
  <c r="C4907" i="3" s="1"/>
  <c r="C4908" i="3" s="1"/>
  <c r="C4909" i="3" s="1"/>
  <c r="C4910" i="3" s="1"/>
  <c r="C4911" i="3" s="1"/>
  <c r="C4912" i="3" s="1"/>
  <c r="C4913" i="3" s="1"/>
  <c r="C4914" i="3" s="1"/>
  <c r="C4915" i="3" s="1"/>
  <c r="C4916" i="3" s="1"/>
  <c r="C4917" i="3" s="1"/>
  <c r="C4918" i="3" s="1"/>
  <c r="C4919" i="3" s="1"/>
  <c r="C4920" i="3" s="1"/>
  <c r="C4921" i="3" s="1"/>
  <c r="C4922" i="3" s="1"/>
  <c r="C4923" i="3" s="1"/>
  <c r="C4924" i="3" s="1"/>
  <c r="C4925" i="3" s="1"/>
  <c r="C4926" i="3" s="1"/>
  <c r="C4927" i="3" s="1"/>
  <c r="C4928" i="3" s="1"/>
  <c r="C4929" i="3" s="1"/>
  <c r="C4930" i="3" s="1"/>
  <c r="C4931" i="3" s="1"/>
  <c r="C4932" i="3" s="1"/>
  <c r="C4933" i="3" s="1"/>
  <c r="C4934" i="3" s="1"/>
  <c r="C4935" i="3" s="1"/>
  <c r="C4936" i="3" s="1"/>
  <c r="C4937" i="3" s="1"/>
  <c r="C4938" i="3" s="1"/>
  <c r="C4939" i="3" s="1"/>
  <c r="C4940" i="3" s="1"/>
  <c r="C4941" i="3" s="1"/>
  <c r="C4942" i="3" s="1"/>
  <c r="C4943" i="3" s="1"/>
  <c r="C4944" i="3" s="1"/>
  <c r="C4945" i="3" s="1"/>
  <c r="C4946" i="3" s="1"/>
  <c r="C4947" i="3" s="1"/>
  <c r="C4948" i="3" s="1"/>
  <c r="C4949" i="3" s="1"/>
  <c r="C4950" i="3" s="1"/>
  <c r="C4951" i="3" s="1"/>
  <c r="C4952" i="3" s="1"/>
  <c r="C4953" i="3" s="1"/>
  <c r="C4954" i="3" s="1"/>
  <c r="C4955" i="3" s="1"/>
  <c r="C4956" i="3" s="1"/>
  <c r="C4957" i="3" s="1"/>
  <c r="C4958" i="3" s="1"/>
  <c r="C4959" i="3" s="1"/>
  <c r="C4960" i="3" s="1"/>
  <c r="C4961" i="3" s="1"/>
  <c r="C4962" i="3" s="1"/>
  <c r="C4963" i="3" s="1"/>
  <c r="C4964" i="3" s="1"/>
  <c r="C4965" i="3" s="1"/>
  <c r="C4966" i="3" s="1"/>
  <c r="C4967" i="3" s="1"/>
  <c r="C4968" i="3" s="1"/>
  <c r="C4969" i="3" s="1"/>
  <c r="C4970" i="3" s="1"/>
  <c r="C4971" i="3" s="1"/>
  <c r="C4972" i="3" s="1"/>
  <c r="C4973" i="3" s="1"/>
  <c r="C4974" i="3" s="1"/>
  <c r="C4975" i="3" s="1"/>
  <c r="C4976" i="3" s="1"/>
  <c r="C4977" i="3" s="1"/>
  <c r="C4978" i="3" s="1"/>
  <c r="C4979" i="3" s="1"/>
  <c r="C4980" i="3" s="1"/>
  <c r="C4981" i="3" s="1"/>
  <c r="C4982" i="3" s="1"/>
  <c r="C4983" i="3" s="1"/>
  <c r="C4984" i="3" s="1"/>
  <c r="C4985" i="3" s="1"/>
  <c r="C4986" i="3" s="1"/>
  <c r="C4987" i="3" s="1"/>
  <c r="C4988" i="3" s="1"/>
  <c r="C4989" i="3" s="1"/>
  <c r="C4990" i="3" s="1"/>
  <c r="C4991" i="3" s="1"/>
  <c r="C4992" i="3" s="1"/>
  <c r="C4993" i="3" s="1"/>
  <c r="C4994" i="3" s="1"/>
  <c r="C4995" i="3" s="1"/>
  <c r="C4996" i="3" s="1"/>
  <c r="C4997" i="3" s="1"/>
  <c r="C4998" i="3" s="1"/>
  <c r="C4999" i="3" s="1"/>
  <c r="C5000" i="3" s="1"/>
  <c r="C5001" i="3" s="1"/>
  <c r="C5002" i="3" s="1"/>
  <c r="C5003" i="3" s="1"/>
  <c r="C5004" i="3" s="1"/>
  <c r="C5005" i="3" s="1"/>
  <c r="C5006" i="3" s="1"/>
  <c r="C5007" i="3" s="1"/>
  <c r="C5008" i="3" s="1"/>
  <c r="C5009" i="3" s="1"/>
  <c r="C5010" i="3" s="1"/>
  <c r="C5011" i="3" s="1"/>
  <c r="C5012" i="3" s="1"/>
  <c r="C5013" i="3" s="1"/>
  <c r="C5014" i="3" s="1"/>
  <c r="C5015" i="3" s="1"/>
  <c r="C5016" i="3" s="1"/>
  <c r="C5017" i="3" s="1"/>
  <c r="C5018" i="3" s="1"/>
  <c r="C5019" i="3" s="1"/>
  <c r="C5020" i="3" s="1"/>
  <c r="C5021" i="3" s="1"/>
  <c r="C5022" i="3" s="1"/>
  <c r="C5023" i="3" s="1"/>
  <c r="C5024" i="3" s="1"/>
  <c r="C5025" i="3" s="1"/>
  <c r="C5026" i="3" s="1"/>
  <c r="C5027" i="3" s="1"/>
  <c r="C5028" i="3" s="1"/>
  <c r="C5029" i="3" s="1"/>
  <c r="C5030" i="3" s="1"/>
  <c r="C5031" i="3" s="1"/>
  <c r="C5032" i="3" s="1"/>
  <c r="C5033" i="3" s="1"/>
  <c r="C5034" i="3" s="1"/>
  <c r="C5035" i="3" s="1"/>
  <c r="C5036" i="3" s="1"/>
  <c r="C5037" i="3" s="1"/>
  <c r="C5038" i="3" s="1"/>
  <c r="C5039" i="3" s="1"/>
  <c r="C5040" i="3" s="1"/>
  <c r="C5041" i="3" s="1"/>
  <c r="C5042" i="3" s="1"/>
  <c r="C5043" i="3" s="1"/>
  <c r="C5044" i="3" s="1"/>
  <c r="C5045" i="3" s="1"/>
  <c r="C5046" i="3" s="1"/>
  <c r="C5047" i="3" s="1"/>
  <c r="C5048" i="3" s="1"/>
  <c r="C5049" i="3" s="1"/>
  <c r="C5050" i="3" s="1"/>
  <c r="C5051" i="3" s="1"/>
  <c r="C5052" i="3" s="1"/>
  <c r="C5053" i="3" s="1"/>
  <c r="C5054" i="3" s="1"/>
  <c r="C5055" i="3" s="1"/>
  <c r="C5056" i="3" s="1"/>
  <c r="C5057" i="3" s="1"/>
  <c r="C5058" i="3" s="1"/>
  <c r="C5059" i="3" s="1"/>
  <c r="C5060" i="3" s="1"/>
  <c r="C5061" i="3" s="1"/>
  <c r="C5062" i="3" s="1"/>
  <c r="C5063" i="3" s="1"/>
  <c r="C5064" i="3" s="1"/>
  <c r="C5065" i="3" s="1"/>
  <c r="C5066" i="3" s="1"/>
  <c r="C5067" i="3" s="1"/>
  <c r="C5068" i="3" s="1"/>
  <c r="C5069" i="3" s="1"/>
  <c r="C5070" i="3" s="1"/>
  <c r="C5071" i="3" s="1"/>
  <c r="C5072" i="3" s="1"/>
  <c r="C5073" i="3" s="1"/>
  <c r="C5074" i="3" s="1"/>
  <c r="C5075" i="3" s="1"/>
  <c r="C5076" i="3" s="1"/>
  <c r="C5077" i="3" s="1"/>
  <c r="C5078" i="3" s="1"/>
  <c r="C5079" i="3" s="1"/>
  <c r="C5080" i="3" s="1"/>
  <c r="C5081" i="3" s="1"/>
  <c r="C5082" i="3" s="1"/>
  <c r="C5083" i="3" s="1"/>
  <c r="C5084" i="3" s="1"/>
  <c r="C5085" i="3" s="1"/>
  <c r="C5086" i="3" s="1"/>
  <c r="C5087" i="3" s="1"/>
  <c r="C5088" i="3" s="1"/>
  <c r="C5089" i="3" s="1"/>
  <c r="C5090" i="3" s="1"/>
  <c r="C5091" i="3" s="1"/>
  <c r="C5092" i="3" s="1"/>
  <c r="C5093" i="3" s="1"/>
  <c r="C5094" i="3" s="1"/>
  <c r="C5095" i="3" s="1"/>
  <c r="C5096" i="3" s="1"/>
  <c r="C5097" i="3" s="1"/>
  <c r="C5098" i="3" s="1"/>
  <c r="C5099" i="3" s="1"/>
  <c r="C5100" i="3" s="1"/>
  <c r="C5101" i="3" s="1"/>
  <c r="C5102" i="3" s="1"/>
  <c r="C5103" i="3" s="1"/>
  <c r="C5104" i="3" s="1"/>
  <c r="C5105" i="3" s="1"/>
  <c r="C5106" i="3" s="1"/>
  <c r="C5107" i="3" s="1"/>
  <c r="C5108" i="3" s="1"/>
  <c r="C5109" i="3" s="1"/>
  <c r="C5110" i="3" s="1"/>
  <c r="C5111" i="3" s="1"/>
  <c r="C5112" i="3" s="1"/>
  <c r="C5113" i="3" s="1"/>
  <c r="C5114" i="3" s="1"/>
  <c r="C5115" i="3" s="1"/>
  <c r="C5116" i="3" s="1"/>
  <c r="C5117" i="3" s="1"/>
  <c r="C5118" i="3" s="1"/>
  <c r="C5119" i="3" s="1"/>
  <c r="C5120" i="3" s="1"/>
  <c r="C5121" i="3" s="1"/>
  <c r="C5122" i="3" s="1"/>
  <c r="C5123" i="3" s="1"/>
  <c r="C5124" i="3" s="1"/>
  <c r="C5125" i="3" s="1"/>
  <c r="C5126" i="3" s="1"/>
  <c r="C5127" i="3" s="1"/>
  <c r="C5128" i="3" s="1"/>
  <c r="C5129" i="3" s="1"/>
  <c r="C5130" i="3" s="1"/>
  <c r="C5131" i="3" s="1"/>
  <c r="C5132" i="3" s="1"/>
  <c r="C5133" i="3" s="1"/>
  <c r="C5134" i="3" s="1"/>
  <c r="C5135" i="3" s="1"/>
  <c r="C5136" i="3" s="1"/>
  <c r="C5137" i="3" s="1"/>
  <c r="C5138" i="3" s="1"/>
  <c r="C5139" i="3" s="1"/>
  <c r="C5140" i="3" s="1"/>
  <c r="C5141" i="3" s="1"/>
  <c r="C5142" i="3" s="1"/>
  <c r="C5143" i="3" s="1"/>
  <c r="C5144" i="3" s="1"/>
  <c r="C5145" i="3" s="1"/>
  <c r="C5146" i="3" s="1"/>
  <c r="C5147" i="3" s="1"/>
  <c r="C5148" i="3" s="1"/>
  <c r="C5149" i="3" s="1"/>
  <c r="C5150" i="3" s="1"/>
  <c r="C5151" i="3" s="1"/>
  <c r="C5152" i="3" s="1"/>
  <c r="C5153" i="3" s="1"/>
  <c r="C5154" i="3" s="1"/>
  <c r="C5155" i="3" s="1"/>
  <c r="C5156" i="3" s="1"/>
  <c r="C5157" i="3" s="1"/>
  <c r="C5158" i="3" s="1"/>
  <c r="C5159" i="3" s="1"/>
  <c r="C5160" i="3" s="1"/>
  <c r="C5161" i="3" s="1"/>
  <c r="C5162" i="3" s="1"/>
  <c r="C5163" i="3" s="1"/>
  <c r="C5164" i="3" s="1"/>
  <c r="C5165" i="3" s="1"/>
  <c r="C5166" i="3" s="1"/>
  <c r="C5167" i="3" s="1"/>
  <c r="C5168" i="3" s="1"/>
  <c r="C5169" i="3" s="1"/>
  <c r="C5170" i="3" s="1"/>
  <c r="C5171" i="3" s="1"/>
  <c r="C5172" i="3" s="1"/>
  <c r="C5173" i="3" s="1"/>
  <c r="C5174" i="3" s="1"/>
  <c r="C5175" i="3" s="1"/>
  <c r="C5176" i="3" s="1"/>
  <c r="C5177" i="3" s="1"/>
  <c r="C5178" i="3" s="1"/>
  <c r="C5179" i="3" s="1"/>
  <c r="C5180" i="3" s="1"/>
  <c r="C5181" i="3" s="1"/>
  <c r="C5182" i="3" s="1"/>
  <c r="C5183" i="3" s="1"/>
  <c r="C5184" i="3" s="1"/>
  <c r="C5185" i="3" s="1"/>
  <c r="C5186" i="3" s="1"/>
  <c r="C5187" i="3" s="1"/>
  <c r="C5188" i="3" s="1"/>
  <c r="C5189" i="3" s="1"/>
  <c r="C5190" i="3" s="1"/>
  <c r="C5191" i="3" s="1"/>
  <c r="C5192" i="3" s="1"/>
  <c r="C5193" i="3" s="1"/>
  <c r="C5194" i="3" s="1"/>
  <c r="C5195" i="3" s="1"/>
  <c r="C5196" i="3" s="1"/>
  <c r="C5197" i="3" s="1"/>
  <c r="C5198" i="3" s="1"/>
  <c r="C5199" i="3" s="1"/>
  <c r="C5200" i="3" s="1"/>
  <c r="C5201" i="3" s="1"/>
  <c r="C5202" i="3" s="1"/>
  <c r="C5203" i="3" s="1"/>
  <c r="C5204" i="3" s="1"/>
  <c r="C5205" i="3" s="1"/>
  <c r="C5206" i="3" s="1"/>
  <c r="C5207" i="3" s="1"/>
  <c r="C5208" i="3" s="1"/>
  <c r="C5209" i="3" s="1"/>
  <c r="C5210" i="3" s="1"/>
  <c r="C5211" i="3" s="1"/>
  <c r="C5212" i="3" s="1"/>
  <c r="C5213" i="3" s="1"/>
  <c r="C5214" i="3" s="1"/>
  <c r="C5215" i="3" s="1"/>
  <c r="C5216" i="3" s="1"/>
  <c r="C5217" i="3" s="1"/>
  <c r="C5218" i="3" s="1"/>
  <c r="C5219" i="3" s="1"/>
  <c r="C5220" i="3" s="1"/>
  <c r="C5221" i="3" s="1"/>
  <c r="C5222" i="3" s="1"/>
  <c r="C5223" i="3" s="1"/>
  <c r="C5224" i="3" s="1"/>
  <c r="C5225" i="3" s="1"/>
  <c r="C5226" i="3" s="1"/>
  <c r="C5227" i="3" s="1"/>
  <c r="C5228" i="3" s="1"/>
  <c r="C5229" i="3" s="1"/>
  <c r="C5230" i="3" s="1"/>
  <c r="C5231" i="3" s="1"/>
  <c r="C5232" i="3" s="1"/>
  <c r="C5233" i="3" s="1"/>
  <c r="C5234" i="3" s="1"/>
  <c r="C5235" i="3" s="1"/>
  <c r="C5236" i="3" s="1"/>
  <c r="C5237" i="3" s="1"/>
  <c r="C5238" i="3" s="1"/>
  <c r="C5239" i="3" s="1"/>
  <c r="C5240" i="3" s="1"/>
  <c r="C5241" i="3" s="1"/>
  <c r="C5242" i="3" s="1"/>
  <c r="C5243" i="3" s="1"/>
  <c r="C5244" i="3" s="1"/>
  <c r="C5245" i="3" s="1"/>
  <c r="C5246" i="3" s="1"/>
  <c r="C5247" i="3" s="1"/>
  <c r="C5248" i="3" s="1"/>
  <c r="C5249" i="3" s="1"/>
  <c r="C5250" i="3" s="1"/>
  <c r="C5251" i="3" s="1"/>
  <c r="C5252" i="3" s="1"/>
  <c r="C5253" i="3" s="1"/>
  <c r="C5254" i="3" s="1"/>
  <c r="C5255" i="3" s="1"/>
  <c r="C5256" i="3" s="1"/>
  <c r="C5257" i="3" s="1"/>
  <c r="C5258" i="3" s="1"/>
  <c r="C5259" i="3" s="1"/>
  <c r="C5260" i="3" s="1"/>
  <c r="C5261" i="3" s="1"/>
  <c r="C5262" i="3" s="1"/>
  <c r="C5263" i="3" s="1"/>
  <c r="C5264" i="3" s="1"/>
  <c r="C5265" i="3" s="1"/>
  <c r="C5266" i="3" s="1"/>
  <c r="C5267" i="3" s="1"/>
  <c r="C5268" i="3" s="1"/>
  <c r="C5269" i="3" s="1"/>
  <c r="C5270" i="3" s="1"/>
  <c r="C5271" i="3" s="1"/>
  <c r="C5272" i="3" s="1"/>
  <c r="C5273" i="3" s="1"/>
  <c r="C5274" i="3" s="1"/>
  <c r="C5275" i="3" s="1"/>
  <c r="C5276" i="3" s="1"/>
  <c r="C5277" i="3" s="1"/>
  <c r="C5278" i="3" s="1"/>
  <c r="C5279" i="3" s="1"/>
  <c r="C5280" i="3" s="1"/>
  <c r="C5281" i="3" s="1"/>
  <c r="C5282" i="3" s="1"/>
  <c r="C5283" i="3" s="1"/>
  <c r="C5284" i="3" s="1"/>
  <c r="C5285" i="3" s="1"/>
  <c r="C5286" i="3" s="1"/>
  <c r="C5287" i="3" s="1"/>
  <c r="C5288" i="3" s="1"/>
  <c r="C5289" i="3" s="1"/>
  <c r="C5290" i="3" s="1"/>
  <c r="C5291" i="3" s="1"/>
  <c r="C5292" i="3" s="1"/>
  <c r="C5293" i="3" s="1"/>
  <c r="M4893" i="3"/>
  <c r="K4893" i="3"/>
  <c r="M4892" i="3"/>
  <c r="M4619" i="3"/>
  <c r="K4619" i="3"/>
  <c r="L4625" i="3" s="1"/>
  <c r="G4619" i="3"/>
  <c r="D4619" i="3"/>
  <c r="M4618" i="3"/>
  <c r="K4618" i="3"/>
  <c r="G4618" i="3"/>
  <c r="D4618" i="3"/>
  <c r="M4617" i="3"/>
  <c r="K4617" i="3"/>
  <c r="G4617" i="3"/>
  <c r="D4617" i="3"/>
  <c r="M4616" i="3"/>
  <c r="K4616" i="3"/>
  <c r="G4616" i="3"/>
  <c r="D4616" i="3"/>
  <c r="M4615" i="3"/>
  <c r="K4615" i="3"/>
  <c r="G4615" i="3"/>
  <c r="D4615" i="3"/>
  <c r="M4614" i="3"/>
  <c r="K4614" i="3"/>
  <c r="G4614" i="3"/>
  <c r="D4614" i="3"/>
  <c r="M4613" i="3"/>
  <c r="K4613" i="3"/>
  <c r="G4613" i="3"/>
  <c r="D4613" i="3"/>
  <c r="M4612" i="3"/>
  <c r="K4612" i="3"/>
  <c r="G4612" i="3"/>
  <c r="D4612" i="3"/>
  <c r="M4611" i="3"/>
  <c r="K4611" i="3"/>
  <c r="G4611" i="3"/>
  <c r="D4611" i="3"/>
  <c r="M4610" i="3"/>
  <c r="K4610" i="3"/>
  <c r="G4610" i="3"/>
  <c r="D4610" i="3"/>
  <c r="M4609" i="3"/>
  <c r="K4609" i="3"/>
  <c r="G4609" i="3"/>
  <c r="D4609" i="3"/>
  <c r="M4608" i="3"/>
  <c r="K4608" i="3"/>
  <c r="G4608" i="3"/>
  <c r="D4608" i="3"/>
  <c r="M4607" i="3"/>
  <c r="K4607" i="3"/>
  <c r="G4607" i="3"/>
  <c r="D4607" i="3"/>
  <c r="M4606" i="3"/>
  <c r="K4606" i="3"/>
  <c r="G4606" i="3"/>
  <c r="D4606" i="3"/>
  <c r="M4605" i="3"/>
  <c r="K4605" i="3"/>
  <c r="G4605" i="3"/>
  <c r="D4605" i="3"/>
  <c r="M4604" i="3"/>
  <c r="K4604" i="3"/>
  <c r="G4604" i="3"/>
  <c r="D4604" i="3"/>
  <c r="M4603" i="3"/>
  <c r="K4603" i="3"/>
  <c r="G4603" i="3"/>
  <c r="D4603" i="3"/>
  <c r="M4602" i="3"/>
  <c r="K4602" i="3"/>
  <c r="G4602" i="3"/>
  <c r="D4602" i="3"/>
  <c r="M4601" i="3"/>
  <c r="K4601" i="3"/>
  <c r="G4601" i="3"/>
  <c r="D4601" i="3"/>
  <c r="M4600" i="3"/>
  <c r="K4600" i="3"/>
  <c r="G4600" i="3"/>
  <c r="D4600" i="3"/>
  <c r="M4599" i="3"/>
  <c r="K4599" i="3"/>
  <c r="G4599" i="3"/>
  <c r="D4599" i="3"/>
  <c r="M4598" i="3"/>
  <c r="K4598" i="3"/>
  <c r="G4598" i="3"/>
  <c r="D4598" i="3"/>
  <c r="M4597" i="3"/>
  <c r="K4597" i="3"/>
  <c r="G4597" i="3"/>
  <c r="D4597" i="3"/>
  <c r="M4596" i="3"/>
  <c r="K4596" i="3"/>
  <c r="G4596" i="3"/>
  <c r="D4596" i="3"/>
  <c r="M4595" i="3"/>
  <c r="K4595" i="3"/>
  <c r="G4595" i="3"/>
  <c r="D4595" i="3"/>
  <c r="M4594" i="3"/>
  <c r="K4594" i="3"/>
  <c r="G4594" i="3"/>
  <c r="D4594" i="3"/>
  <c r="M4593" i="3"/>
  <c r="K4593" i="3"/>
  <c r="G4593" i="3"/>
  <c r="D4593" i="3"/>
  <c r="M4592" i="3"/>
  <c r="K4592" i="3"/>
  <c r="G4592" i="3"/>
  <c r="D4592" i="3"/>
  <c r="M4591" i="3"/>
  <c r="K4591" i="3"/>
  <c r="G4591" i="3"/>
  <c r="D4591" i="3"/>
  <c r="M4590" i="3"/>
  <c r="K4590" i="3"/>
  <c r="G4590" i="3"/>
  <c r="D4590" i="3"/>
  <c r="M4589" i="3"/>
  <c r="K4589" i="3"/>
  <c r="G4589" i="3"/>
  <c r="D4589" i="3"/>
  <c r="M4588" i="3"/>
  <c r="K4588" i="3"/>
  <c r="G4588" i="3"/>
  <c r="D4588" i="3"/>
  <c r="M4587" i="3"/>
  <c r="K4587" i="3"/>
  <c r="G4587" i="3"/>
  <c r="D4587" i="3"/>
  <c r="M4586" i="3"/>
  <c r="K4586" i="3"/>
  <c r="G4586" i="3"/>
  <c r="D4586" i="3"/>
  <c r="M4585" i="3"/>
  <c r="K4585" i="3"/>
  <c r="G4585" i="3"/>
  <c r="D4585" i="3"/>
  <c r="M4584" i="3"/>
  <c r="K4584" i="3"/>
  <c r="G4584" i="3"/>
  <c r="D4584" i="3"/>
  <c r="M4583" i="3"/>
  <c r="K4583" i="3"/>
  <c r="G4583" i="3"/>
  <c r="D4583" i="3"/>
  <c r="M4582" i="3"/>
  <c r="K4582" i="3"/>
  <c r="G4582" i="3"/>
  <c r="D4582" i="3"/>
  <c r="M4581" i="3"/>
  <c r="K4581" i="3"/>
  <c r="G4581" i="3"/>
  <c r="D4581" i="3"/>
  <c r="M4580" i="3"/>
  <c r="K4580" i="3"/>
  <c r="G4580" i="3"/>
  <c r="D4580" i="3"/>
  <c r="M4579" i="3"/>
  <c r="K4579" i="3"/>
  <c r="G4579" i="3"/>
  <c r="D4579" i="3"/>
  <c r="M4578" i="3"/>
  <c r="K4578" i="3"/>
  <c r="G4578" i="3"/>
  <c r="D4578" i="3"/>
  <c r="M4577" i="3"/>
  <c r="K4577" i="3"/>
  <c r="G4577" i="3"/>
  <c r="D4577" i="3"/>
  <c r="M4576" i="3"/>
  <c r="K4576" i="3"/>
  <c r="G4576" i="3"/>
  <c r="D4576" i="3"/>
  <c r="M4575" i="3"/>
  <c r="K4575" i="3"/>
  <c r="G4575" i="3"/>
  <c r="D4575" i="3"/>
  <c r="M4574" i="3"/>
  <c r="K4574" i="3"/>
  <c r="G4574" i="3"/>
  <c r="D4574" i="3"/>
  <c r="M4573" i="3"/>
  <c r="K4573" i="3"/>
  <c r="G4573" i="3"/>
  <c r="D4573" i="3"/>
  <c r="M4572" i="3"/>
  <c r="K4572" i="3"/>
  <c r="G4572" i="3"/>
  <c r="D4572" i="3"/>
  <c r="M4571" i="3"/>
  <c r="K4571" i="3"/>
  <c r="G4571" i="3"/>
  <c r="D4571" i="3"/>
  <c r="M4570" i="3"/>
  <c r="K4570" i="3"/>
  <c r="G4570" i="3"/>
  <c r="D4570" i="3"/>
  <c r="M4569" i="3"/>
  <c r="K4569" i="3"/>
  <c r="G4569" i="3"/>
  <c r="D4569" i="3"/>
  <c r="M4568" i="3"/>
  <c r="K4568" i="3"/>
  <c r="G4568" i="3"/>
  <c r="D4568" i="3"/>
  <c r="M4567" i="3"/>
  <c r="K4567" i="3"/>
  <c r="G4567" i="3"/>
  <c r="D4567" i="3"/>
  <c r="M4566" i="3"/>
  <c r="K4566" i="3"/>
  <c r="G4566" i="3"/>
  <c r="D4566" i="3"/>
  <c r="M4565" i="3"/>
  <c r="K4565" i="3"/>
  <c r="G4565" i="3"/>
  <c r="D4565" i="3"/>
  <c r="M4564" i="3"/>
  <c r="K4564" i="3"/>
  <c r="G4564" i="3"/>
  <c r="D4564" i="3"/>
  <c r="M4563" i="3"/>
  <c r="K4563" i="3"/>
  <c r="G4563" i="3"/>
  <c r="D4563" i="3"/>
  <c r="M4562" i="3"/>
  <c r="K4562" i="3"/>
  <c r="G4562" i="3"/>
  <c r="D4562" i="3"/>
  <c r="M4561" i="3"/>
  <c r="K4561" i="3"/>
  <c r="G4561" i="3"/>
  <c r="D4561" i="3"/>
  <c r="M4560" i="3"/>
  <c r="K4560" i="3"/>
  <c r="G4560" i="3"/>
  <c r="D4560" i="3"/>
  <c r="M4559" i="3"/>
  <c r="K4559" i="3"/>
  <c r="G4559" i="3"/>
  <c r="D4559" i="3"/>
  <c r="M4558" i="3"/>
  <c r="K4558" i="3"/>
  <c r="G4558" i="3"/>
  <c r="D4558" i="3"/>
  <c r="M4557" i="3"/>
  <c r="K4557" i="3"/>
  <c r="G4557" i="3"/>
  <c r="D4557" i="3"/>
  <c r="M4556" i="3"/>
  <c r="K4556" i="3"/>
  <c r="G4556" i="3"/>
  <c r="D4556" i="3"/>
  <c r="M4555" i="3"/>
  <c r="K4555" i="3"/>
  <c r="G4555" i="3"/>
  <c r="D4555" i="3"/>
  <c r="M4554" i="3"/>
  <c r="K4554" i="3"/>
  <c r="G4554" i="3"/>
  <c r="D4554" i="3"/>
  <c r="M4553" i="3"/>
  <c r="K4553" i="3"/>
  <c r="G4553" i="3"/>
  <c r="D4553" i="3"/>
  <c r="M4552" i="3"/>
  <c r="K4552" i="3"/>
  <c r="G4552" i="3"/>
  <c r="D4552" i="3"/>
  <c r="M4551" i="3"/>
  <c r="K4551" i="3"/>
  <c r="G4551" i="3"/>
  <c r="D4551" i="3"/>
  <c r="M4550" i="3"/>
  <c r="K4550" i="3"/>
  <c r="G4550" i="3"/>
  <c r="D4550" i="3"/>
  <c r="M4549" i="3"/>
  <c r="K4549" i="3"/>
  <c r="G4549" i="3"/>
  <c r="D4549" i="3"/>
  <c r="M4548" i="3"/>
  <c r="K4548" i="3"/>
  <c r="G4548" i="3"/>
  <c r="D4548" i="3"/>
  <c r="M4547" i="3"/>
  <c r="K4547" i="3"/>
  <c r="G4547" i="3"/>
  <c r="D4547" i="3"/>
  <c r="M4546" i="3"/>
  <c r="K4546" i="3"/>
  <c r="G4546" i="3"/>
  <c r="D4546" i="3"/>
  <c r="M4545" i="3"/>
  <c r="K4545" i="3"/>
  <c r="G4545" i="3"/>
  <c r="D4545" i="3"/>
  <c r="M4544" i="3"/>
  <c r="K4544" i="3"/>
  <c r="G4544" i="3"/>
  <c r="D4544" i="3"/>
  <c r="M4543" i="3"/>
  <c r="K4543" i="3"/>
  <c r="G4543" i="3"/>
  <c r="D4543" i="3"/>
  <c r="M4542" i="3"/>
  <c r="K4542" i="3"/>
  <c r="G4542" i="3"/>
  <c r="D4542" i="3"/>
  <c r="M4541" i="3"/>
  <c r="K4541" i="3"/>
  <c r="G4541" i="3"/>
  <c r="D4541" i="3"/>
  <c r="M4540" i="3"/>
  <c r="K4540" i="3"/>
  <c r="G4540" i="3"/>
  <c r="D4540" i="3"/>
  <c r="M4539" i="3"/>
  <c r="K4539" i="3"/>
  <c r="G4539" i="3"/>
  <c r="D4539" i="3"/>
  <c r="M4538" i="3"/>
  <c r="K4538" i="3"/>
  <c r="G4538" i="3"/>
  <c r="D4538" i="3"/>
  <c r="M4537" i="3"/>
  <c r="K4537" i="3"/>
  <c r="G4537" i="3"/>
  <c r="D4537" i="3"/>
  <c r="M4536" i="3"/>
  <c r="K4536" i="3"/>
  <c r="G4536" i="3"/>
  <c r="D4536" i="3"/>
  <c r="M4535" i="3"/>
  <c r="K4535" i="3"/>
  <c r="G4535" i="3"/>
  <c r="D4535" i="3"/>
  <c r="M4534" i="3"/>
  <c r="K4534" i="3"/>
  <c r="G4534" i="3"/>
  <c r="D4534" i="3"/>
  <c r="M4533" i="3"/>
  <c r="K4533" i="3"/>
  <c r="G4533" i="3"/>
  <c r="D4533" i="3"/>
  <c r="M4532" i="3"/>
  <c r="K4532" i="3"/>
  <c r="G4532" i="3"/>
  <c r="D4532" i="3"/>
  <c r="M4531" i="3"/>
  <c r="K4531" i="3"/>
  <c r="G4531" i="3"/>
  <c r="D4531" i="3"/>
  <c r="M4530" i="3"/>
  <c r="K4530" i="3"/>
  <c r="G4530" i="3"/>
  <c r="D4530" i="3"/>
  <c r="M4529" i="3"/>
  <c r="K4529" i="3"/>
  <c r="G4529" i="3"/>
  <c r="D4529" i="3"/>
  <c r="M4528" i="3"/>
  <c r="K4528" i="3"/>
  <c r="G4528" i="3"/>
  <c r="D4528" i="3"/>
  <c r="M4527" i="3"/>
  <c r="K4527" i="3"/>
  <c r="G4527" i="3"/>
  <c r="D4527" i="3"/>
  <c r="M4526" i="3"/>
  <c r="K4526" i="3"/>
  <c r="G4526" i="3"/>
  <c r="D4526" i="3"/>
  <c r="M4525" i="3"/>
  <c r="K4525" i="3"/>
  <c r="G4525" i="3"/>
  <c r="D4525" i="3"/>
  <c r="M4524" i="3"/>
  <c r="K4524" i="3"/>
  <c r="G4524" i="3"/>
  <c r="D4524" i="3"/>
  <c r="M4523" i="3"/>
  <c r="K4523" i="3"/>
  <c r="G4523" i="3"/>
  <c r="D4523" i="3"/>
  <c r="M4522" i="3"/>
  <c r="K4522" i="3"/>
  <c r="G4522" i="3"/>
  <c r="D4522" i="3"/>
  <c r="M4521" i="3"/>
  <c r="K4521" i="3"/>
  <c r="G4521" i="3"/>
  <c r="D4521" i="3"/>
  <c r="M4520" i="3"/>
  <c r="K4520" i="3"/>
  <c r="G4520" i="3"/>
  <c r="D4520" i="3"/>
  <c r="M4519" i="3"/>
  <c r="K4519" i="3"/>
  <c r="G4519" i="3"/>
  <c r="D4519" i="3"/>
  <c r="M4518" i="3"/>
  <c r="K4518" i="3"/>
  <c r="G4518" i="3"/>
  <c r="D4518" i="3"/>
  <c r="M4517" i="3"/>
  <c r="K4517" i="3"/>
  <c r="G4517" i="3"/>
  <c r="D4517" i="3"/>
  <c r="M4516" i="3"/>
  <c r="K4516" i="3"/>
  <c r="G4516" i="3"/>
  <c r="D4516" i="3"/>
  <c r="M4515" i="3"/>
  <c r="K4515" i="3"/>
  <c r="G4515" i="3"/>
  <c r="D4515" i="3"/>
  <c r="M4514" i="3"/>
  <c r="K4514" i="3"/>
  <c r="G4514" i="3"/>
  <c r="D4514" i="3"/>
  <c r="M4513" i="3"/>
  <c r="K4513" i="3"/>
  <c r="G4513" i="3"/>
  <c r="D4513" i="3"/>
  <c r="M4512" i="3"/>
  <c r="K4512" i="3"/>
  <c r="G4512" i="3"/>
  <c r="D4512" i="3"/>
  <c r="M4511" i="3"/>
  <c r="K4511" i="3"/>
  <c r="G4511" i="3"/>
  <c r="D4511" i="3"/>
  <c r="M4510" i="3"/>
  <c r="K4510" i="3"/>
  <c r="G4510" i="3"/>
  <c r="D4510" i="3"/>
  <c r="M4509" i="3"/>
  <c r="K4509" i="3"/>
  <c r="G4509" i="3"/>
  <c r="D4509" i="3"/>
  <c r="M4508" i="3"/>
  <c r="K4508" i="3"/>
  <c r="G4508" i="3"/>
  <c r="D4508" i="3"/>
  <c r="M4507" i="3"/>
  <c r="K4507" i="3"/>
  <c r="G4507" i="3"/>
  <c r="D4507" i="3"/>
  <c r="M4506" i="3"/>
  <c r="K4506" i="3"/>
  <c r="G4506" i="3"/>
  <c r="D4506" i="3"/>
  <c r="M4505" i="3"/>
  <c r="K4505" i="3"/>
  <c r="G4505" i="3"/>
  <c r="D4505" i="3"/>
  <c r="M4504" i="3"/>
  <c r="K4504" i="3"/>
  <c r="G4504" i="3"/>
  <c r="D4504" i="3"/>
  <c r="M4503" i="3"/>
  <c r="K4503" i="3"/>
  <c r="G4503" i="3"/>
  <c r="D4503" i="3"/>
  <c r="M4502" i="3"/>
  <c r="K4502" i="3"/>
  <c r="G4502" i="3"/>
  <c r="D4502" i="3"/>
  <c r="M4501" i="3"/>
  <c r="K4501" i="3"/>
  <c r="G4501" i="3"/>
  <c r="D4501" i="3"/>
  <c r="M4500" i="3"/>
  <c r="K4500" i="3"/>
  <c r="G4500" i="3"/>
  <c r="D4500" i="3"/>
  <c r="M4499" i="3"/>
  <c r="K4499" i="3"/>
  <c r="G4499" i="3"/>
  <c r="D4499" i="3"/>
  <c r="M4498" i="3"/>
  <c r="K4498" i="3"/>
  <c r="G4498" i="3"/>
  <c r="D4498" i="3"/>
  <c r="M4497" i="3"/>
  <c r="K4497" i="3"/>
  <c r="G4497" i="3"/>
  <c r="D4497" i="3"/>
  <c r="M4496" i="3"/>
  <c r="K4496" i="3"/>
  <c r="G4496" i="3"/>
  <c r="D4496" i="3"/>
  <c r="M4495" i="3"/>
  <c r="K4495" i="3"/>
  <c r="G4495" i="3"/>
  <c r="D4495" i="3"/>
  <c r="M4494" i="3"/>
  <c r="K4494" i="3"/>
  <c r="G4494" i="3"/>
  <c r="D4494" i="3"/>
  <c r="M4493" i="3"/>
  <c r="K4493" i="3"/>
  <c r="G4493" i="3"/>
  <c r="D4493" i="3"/>
  <c r="M4492" i="3"/>
  <c r="K4492" i="3"/>
  <c r="G4492" i="3"/>
  <c r="D4492" i="3"/>
  <c r="M4491" i="3"/>
  <c r="K4491" i="3"/>
  <c r="G4491" i="3"/>
  <c r="D4491" i="3"/>
  <c r="M4490" i="3"/>
  <c r="K4490" i="3"/>
  <c r="G4490" i="3"/>
  <c r="D4490" i="3"/>
  <c r="M4489" i="3"/>
  <c r="K4489" i="3"/>
  <c r="G4489" i="3"/>
  <c r="D4489" i="3"/>
  <c r="M4488" i="3"/>
  <c r="K4488" i="3"/>
  <c r="G4488" i="3"/>
  <c r="D4488" i="3"/>
  <c r="M4487" i="3"/>
  <c r="K4487" i="3"/>
  <c r="G4487" i="3"/>
  <c r="D4487" i="3"/>
  <c r="M4486" i="3"/>
  <c r="K4486" i="3"/>
  <c r="G4486" i="3"/>
  <c r="D4486" i="3"/>
  <c r="M4485" i="3"/>
  <c r="K4485" i="3"/>
  <c r="G4485" i="3"/>
  <c r="D4485" i="3"/>
  <c r="M4484" i="3"/>
  <c r="K4484" i="3"/>
  <c r="G4484" i="3"/>
  <c r="D4484" i="3"/>
  <c r="M4483" i="3"/>
  <c r="K4483" i="3"/>
  <c r="G4483" i="3"/>
  <c r="D4483" i="3"/>
  <c r="M4482" i="3"/>
  <c r="K4482" i="3"/>
  <c r="G4482" i="3"/>
  <c r="D4482" i="3"/>
  <c r="M4481" i="3"/>
  <c r="K4481" i="3"/>
  <c r="G4481" i="3"/>
  <c r="D4481" i="3"/>
  <c r="M4480" i="3"/>
  <c r="K4480" i="3"/>
  <c r="G4480" i="3"/>
  <c r="D4480" i="3"/>
  <c r="M4479" i="3"/>
  <c r="K4479" i="3"/>
  <c r="G4479" i="3"/>
  <c r="D4479" i="3"/>
  <c r="M4478" i="3"/>
  <c r="K4478" i="3"/>
  <c r="G4478" i="3"/>
  <c r="D4478" i="3"/>
  <c r="M4477" i="3"/>
  <c r="K4477" i="3"/>
  <c r="G4477" i="3"/>
  <c r="D4477" i="3"/>
  <c r="M4476" i="3"/>
  <c r="K4476" i="3"/>
  <c r="G4476" i="3"/>
  <c r="D4476" i="3"/>
  <c r="M4475" i="3"/>
  <c r="K4475" i="3"/>
  <c r="D4475" i="3"/>
  <c r="M4474" i="3"/>
  <c r="K4474" i="3"/>
  <c r="D4474" i="3"/>
  <c r="M4473" i="3"/>
  <c r="K4473" i="3"/>
  <c r="D4473" i="3"/>
  <c r="M4472" i="3"/>
  <c r="K4472" i="3"/>
  <c r="D4472" i="3"/>
  <c r="M4471" i="3"/>
  <c r="K4471" i="3"/>
  <c r="D4471" i="3"/>
  <c r="M4470" i="3"/>
  <c r="K4470" i="3"/>
  <c r="D4470" i="3"/>
  <c r="M4469" i="3"/>
  <c r="K4469" i="3"/>
  <c r="D4469" i="3"/>
  <c r="M4468" i="3"/>
  <c r="K4468" i="3"/>
  <c r="D4468" i="3"/>
  <c r="M4467" i="3"/>
  <c r="K4467" i="3"/>
  <c r="D4467" i="3"/>
  <c r="M4466" i="3"/>
  <c r="K4466" i="3"/>
  <c r="D4466" i="3"/>
  <c r="M4465" i="3"/>
  <c r="K4465" i="3"/>
  <c r="D4465" i="3"/>
  <c r="M4464" i="3"/>
  <c r="K4464" i="3"/>
  <c r="D4464" i="3"/>
  <c r="M4463" i="3"/>
  <c r="K4463" i="3"/>
  <c r="D4463" i="3"/>
  <c r="M4462" i="3"/>
  <c r="K4462" i="3"/>
  <c r="D4462" i="3"/>
  <c r="M4461" i="3"/>
  <c r="K4461" i="3"/>
  <c r="D4461" i="3"/>
  <c r="M4460" i="3"/>
  <c r="K4460" i="3"/>
  <c r="D4460" i="3"/>
  <c r="M4459" i="3"/>
  <c r="K4459" i="3"/>
  <c r="D4459" i="3"/>
  <c r="M4458" i="3"/>
  <c r="K4458" i="3"/>
  <c r="D4458" i="3"/>
  <c r="M4457" i="3"/>
  <c r="K4457" i="3"/>
  <c r="D4457" i="3"/>
  <c r="M4456" i="3"/>
  <c r="K4456" i="3"/>
  <c r="D4456" i="3"/>
  <c r="M4455" i="3"/>
  <c r="K4455" i="3"/>
  <c r="D4455" i="3"/>
  <c r="M4454" i="3"/>
  <c r="K4454" i="3"/>
  <c r="D4454" i="3"/>
  <c r="M4453" i="3"/>
  <c r="K4453" i="3"/>
  <c r="D4453" i="3"/>
  <c r="M4452" i="3"/>
  <c r="K4452" i="3"/>
  <c r="D4452" i="3"/>
  <c r="M4451" i="3"/>
  <c r="K4451" i="3"/>
  <c r="D4451" i="3"/>
  <c r="M4450" i="3"/>
  <c r="K4450" i="3"/>
  <c r="D4450" i="3"/>
  <c r="M4449" i="3"/>
  <c r="K4449" i="3"/>
  <c r="D4449" i="3"/>
  <c r="M4448" i="3"/>
  <c r="K4448" i="3"/>
  <c r="D4448" i="3"/>
  <c r="M4447" i="3"/>
  <c r="K4447" i="3"/>
  <c r="D4447" i="3"/>
  <c r="M4446" i="3"/>
  <c r="K4446" i="3"/>
  <c r="D4446" i="3"/>
  <c r="M4445" i="3"/>
  <c r="K4445" i="3"/>
  <c r="D4445" i="3"/>
  <c r="M4444" i="3"/>
  <c r="K4444" i="3"/>
  <c r="D4444" i="3"/>
  <c r="M4443" i="3"/>
  <c r="K4443" i="3"/>
  <c r="M4442" i="3"/>
  <c r="K4442" i="3"/>
  <c r="D4442" i="3"/>
  <c r="M4441" i="3"/>
  <c r="K4441" i="3"/>
  <c r="D4441" i="3"/>
  <c r="M4440" i="3"/>
  <c r="K4440" i="3"/>
  <c r="D4440" i="3"/>
  <c r="M4439" i="3"/>
  <c r="K4439" i="3"/>
  <c r="M4438" i="3"/>
  <c r="K4438" i="3"/>
  <c r="D4438" i="3"/>
  <c r="M4437" i="3"/>
  <c r="K4437" i="3"/>
  <c r="F4437" i="3"/>
  <c r="E4437" i="3"/>
  <c r="J4437" i="3" s="1"/>
  <c r="M4436" i="3"/>
  <c r="K4436" i="3"/>
  <c r="F4436" i="3"/>
  <c r="E4436" i="3"/>
  <c r="J4436" i="3" s="1"/>
  <c r="M4435" i="3"/>
  <c r="K4435" i="3"/>
  <c r="F4435" i="3"/>
  <c r="E4435" i="3"/>
  <c r="J4435" i="3" s="1"/>
  <c r="M4434" i="3"/>
  <c r="K4434" i="3"/>
  <c r="F4434" i="3"/>
  <c r="E4434" i="3"/>
  <c r="J4434" i="3" s="1"/>
  <c r="M4433" i="3"/>
  <c r="K4433" i="3"/>
  <c r="F4433" i="3"/>
  <c r="E4433" i="3"/>
  <c r="J4433" i="3" s="1"/>
  <c r="M4432" i="3"/>
  <c r="K4432" i="3"/>
  <c r="F4432" i="3"/>
  <c r="E4432" i="3"/>
  <c r="J4432" i="3" s="1"/>
  <c r="M4431" i="3"/>
  <c r="K4431" i="3"/>
  <c r="F4431" i="3"/>
  <c r="E4431" i="3"/>
  <c r="J4431" i="3" s="1"/>
  <c r="M4430" i="3"/>
  <c r="K4430" i="3"/>
  <c r="F4430" i="3"/>
  <c r="E4430" i="3"/>
  <c r="J4430" i="3" s="1"/>
  <c r="M4429" i="3"/>
  <c r="K4429" i="3"/>
  <c r="F4429" i="3"/>
  <c r="E4429" i="3"/>
  <c r="J4429" i="3" s="1"/>
  <c r="M4428" i="3"/>
  <c r="K4428" i="3"/>
  <c r="I4428" i="3"/>
  <c r="I4429" i="3" s="1"/>
  <c r="I4430" i="3" s="1"/>
  <c r="I4431" i="3" s="1"/>
  <c r="I4432" i="3" s="1"/>
  <c r="I4433" i="3" s="1"/>
  <c r="I4434" i="3" s="1"/>
  <c r="I4435" i="3" s="1"/>
  <c r="I4436" i="3" s="1"/>
  <c r="I4437" i="3" s="1"/>
  <c r="I4438" i="3" s="1"/>
  <c r="I4439" i="3" s="1"/>
  <c r="I4440" i="3" s="1"/>
  <c r="I4441" i="3" s="1"/>
  <c r="I4442" i="3" s="1"/>
  <c r="I4443" i="3" s="1"/>
  <c r="I4444" i="3" s="1"/>
  <c r="I4445" i="3" s="1"/>
  <c r="I4446" i="3" s="1"/>
  <c r="I4447" i="3" s="1"/>
  <c r="I4448" i="3" s="1"/>
  <c r="I4449" i="3" s="1"/>
  <c r="I4450" i="3" s="1"/>
  <c r="I4451" i="3" s="1"/>
  <c r="I4452" i="3" s="1"/>
  <c r="I4453" i="3" s="1"/>
  <c r="I4454" i="3" s="1"/>
  <c r="I4455" i="3" s="1"/>
  <c r="I4456" i="3" s="1"/>
  <c r="I4457" i="3" s="1"/>
  <c r="I4458" i="3" s="1"/>
  <c r="I4459" i="3" s="1"/>
  <c r="I4460" i="3" s="1"/>
  <c r="I4461" i="3" s="1"/>
  <c r="I4462" i="3" s="1"/>
  <c r="I4463" i="3" s="1"/>
  <c r="I4464" i="3" s="1"/>
  <c r="I4465" i="3" s="1"/>
  <c r="I4466" i="3" s="1"/>
  <c r="I4467" i="3" s="1"/>
  <c r="I4468" i="3" s="1"/>
  <c r="I4469" i="3" s="1"/>
  <c r="I4470" i="3" s="1"/>
  <c r="I4471" i="3" s="1"/>
  <c r="I4472" i="3" s="1"/>
  <c r="I4473" i="3" s="1"/>
  <c r="I4474" i="3" s="1"/>
  <c r="I4475" i="3" s="1"/>
  <c r="I4476" i="3" s="1"/>
  <c r="I4477" i="3" s="1"/>
  <c r="I4478" i="3" s="1"/>
  <c r="I4479" i="3" s="1"/>
  <c r="I4480" i="3" s="1"/>
  <c r="I4481" i="3" s="1"/>
  <c r="I4482" i="3" s="1"/>
  <c r="I4483" i="3" s="1"/>
  <c r="I4484" i="3" s="1"/>
  <c r="I4485" i="3" s="1"/>
  <c r="I4486" i="3" s="1"/>
  <c r="I4487" i="3" s="1"/>
  <c r="I4488" i="3" s="1"/>
  <c r="I4489" i="3" s="1"/>
  <c r="I4490" i="3" s="1"/>
  <c r="I4491" i="3" s="1"/>
  <c r="I4492" i="3" s="1"/>
  <c r="I4493" i="3" s="1"/>
  <c r="I4494" i="3" s="1"/>
  <c r="I4495" i="3" s="1"/>
  <c r="I4496" i="3" s="1"/>
  <c r="I4497" i="3" s="1"/>
  <c r="I4498" i="3" s="1"/>
  <c r="I4499" i="3" s="1"/>
  <c r="I4500" i="3" s="1"/>
  <c r="I4501" i="3" s="1"/>
  <c r="I4502" i="3" s="1"/>
  <c r="I4503" i="3" s="1"/>
  <c r="I4504" i="3" s="1"/>
  <c r="I4505" i="3" s="1"/>
  <c r="I4506" i="3" s="1"/>
  <c r="I4507" i="3" s="1"/>
  <c r="I4508" i="3" s="1"/>
  <c r="I4509" i="3" s="1"/>
  <c r="I4510" i="3" s="1"/>
  <c r="I4511" i="3" s="1"/>
  <c r="I4512" i="3" s="1"/>
  <c r="I4513" i="3" s="1"/>
  <c r="I4514" i="3" s="1"/>
  <c r="I4515" i="3" s="1"/>
  <c r="I4516" i="3" s="1"/>
  <c r="I4517" i="3" s="1"/>
  <c r="I4518" i="3" s="1"/>
  <c r="I4519" i="3" s="1"/>
  <c r="I4520" i="3" s="1"/>
  <c r="I4521" i="3" s="1"/>
  <c r="I4522" i="3" s="1"/>
  <c r="I4523" i="3" s="1"/>
  <c r="I4524" i="3" s="1"/>
  <c r="I4525" i="3" s="1"/>
  <c r="I4526" i="3" s="1"/>
  <c r="I4527" i="3" s="1"/>
  <c r="I4528" i="3" s="1"/>
  <c r="I4529" i="3" s="1"/>
  <c r="I4530" i="3" s="1"/>
  <c r="I4531" i="3" s="1"/>
  <c r="I4532" i="3" s="1"/>
  <c r="I4533" i="3" s="1"/>
  <c r="I4534" i="3" s="1"/>
  <c r="I4535" i="3" s="1"/>
  <c r="I4536" i="3" s="1"/>
  <c r="I4537" i="3" s="1"/>
  <c r="I4538" i="3" s="1"/>
  <c r="I4539" i="3" s="1"/>
  <c r="I4540" i="3" s="1"/>
  <c r="I4541" i="3" s="1"/>
  <c r="I4542" i="3" s="1"/>
  <c r="I4543" i="3" s="1"/>
  <c r="I4544" i="3" s="1"/>
  <c r="I4545" i="3" s="1"/>
  <c r="I4546" i="3" s="1"/>
  <c r="I4547" i="3" s="1"/>
  <c r="I4548" i="3" s="1"/>
  <c r="I4549" i="3" s="1"/>
  <c r="I4550" i="3" s="1"/>
  <c r="I4551" i="3" s="1"/>
  <c r="I4552" i="3" s="1"/>
  <c r="I4553" i="3" s="1"/>
  <c r="I4554" i="3" s="1"/>
  <c r="I4555" i="3" s="1"/>
  <c r="I4556" i="3" s="1"/>
  <c r="I4557" i="3" s="1"/>
  <c r="I4558" i="3" s="1"/>
  <c r="I4559" i="3" s="1"/>
  <c r="I4560" i="3" s="1"/>
  <c r="I4561" i="3" s="1"/>
  <c r="I4562" i="3" s="1"/>
  <c r="I4563" i="3" s="1"/>
  <c r="I4564" i="3" s="1"/>
  <c r="I4565" i="3" s="1"/>
  <c r="I4566" i="3" s="1"/>
  <c r="I4567" i="3" s="1"/>
  <c r="I4568" i="3" s="1"/>
  <c r="I4569" i="3" s="1"/>
  <c r="I4570" i="3" s="1"/>
  <c r="I4571" i="3" s="1"/>
  <c r="I4572" i="3" s="1"/>
  <c r="I4573" i="3" s="1"/>
  <c r="I4574" i="3" s="1"/>
  <c r="I4575" i="3" s="1"/>
  <c r="I4576" i="3" s="1"/>
  <c r="I4577" i="3" s="1"/>
  <c r="I4578" i="3" s="1"/>
  <c r="I4579" i="3" s="1"/>
  <c r="I4580" i="3" s="1"/>
  <c r="I4581" i="3" s="1"/>
  <c r="I4582" i="3" s="1"/>
  <c r="I4583" i="3" s="1"/>
  <c r="I4584" i="3" s="1"/>
  <c r="I4585" i="3" s="1"/>
  <c r="I4586" i="3" s="1"/>
  <c r="I4587" i="3" s="1"/>
  <c r="I4588" i="3" s="1"/>
  <c r="I4589" i="3" s="1"/>
  <c r="I4590" i="3" s="1"/>
  <c r="I4591" i="3" s="1"/>
  <c r="I4592" i="3" s="1"/>
  <c r="I4593" i="3" s="1"/>
  <c r="I4594" i="3" s="1"/>
  <c r="I4595" i="3" s="1"/>
  <c r="I4596" i="3" s="1"/>
  <c r="I4597" i="3" s="1"/>
  <c r="I4598" i="3" s="1"/>
  <c r="I4599" i="3" s="1"/>
  <c r="I4600" i="3" s="1"/>
  <c r="I4601" i="3" s="1"/>
  <c r="I4602" i="3" s="1"/>
  <c r="I4603" i="3" s="1"/>
  <c r="I4604" i="3" s="1"/>
  <c r="I4605" i="3" s="1"/>
  <c r="I4606" i="3" s="1"/>
  <c r="I4607" i="3" s="1"/>
  <c r="I4608" i="3" s="1"/>
  <c r="I4609" i="3" s="1"/>
  <c r="I4610" i="3" s="1"/>
  <c r="I4611" i="3" s="1"/>
  <c r="I4612" i="3" s="1"/>
  <c r="I4613" i="3" s="1"/>
  <c r="I4614" i="3" s="1"/>
  <c r="I4615" i="3" s="1"/>
  <c r="I4616" i="3" s="1"/>
  <c r="I4617" i="3" s="1"/>
  <c r="I4618" i="3" s="1"/>
  <c r="I4619" i="3" s="1"/>
  <c r="I4620" i="3" s="1"/>
  <c r="I4621" i="3" s="1"/>
  <c r="I4622" i="3" s="1"/>
  <c r="I4623" i="3" s="1"/>
  <c r="I4624" i="3" s="1"/>
  <c r="I4625" i="3" s="1"/>
  <c r="I4626" i="3" s="1"/>
  <c r="I4627" i="3" s="1"/>
  <c r="I4628" i="3" s="1"/>
  <c r="I4629" i="3" s="1"/>
  <c r="I4630" i="3" s="1"/>
  <c r="I4631" i="3" s="1"/>
  <c r="I4632" i="3" s="1"/>
  <c r="I4633" i="3" s="1"/>
  <c r="I4634" i="3" s="1"/>
  <c r="I4635" i="3" s="1"/>
  <c r="I4636" i="3" s="1"/>
  <c r="I4637" i="3" s="1"/>
  <c r="I4638" i="3" s="1"/>
  <c r="I4639" i="3" s="1"/>
  <c r="I4640" i="3" s="1"/>
  <c r="I4641" i="3" s="1"/>
  <c r="I4642" i="3" s="1"/>
  <c r="I4643" i="3" s="1"/>
  <c r="I4644" i="3" s="1"/>
  <c r="I4645" i="3" s="1"/>
  <c r="I4646" i="3" s="1"/>
  <c r="I4647" i="3" s="1"/>
  <c r="I4648" i="3" s="1"/>
  <c r="I4649" i="3" s="1"/>
  <c r="I4650" i="3" s="1"/>
  <c r="I4651" i="3" s="1"/>
  <c r="I4652" i="3" s="1"/>
  <c r="I4653" i="3" s="1"/>
  <c r="I4654" i="3" s="1"/>
  <c r="I4655" i="3" s="1"/>
  <c r="I4656" i="3" s="1"/>
  <c r="I4657" i="3" s="1"/>
  <c r="I4658" i="3" s="1"/>
  <c r="I4659" i="3" s="1"/>
  <c r="I4660" i="3" s="1"/>
  <c r="I4661" i="3" s="1"/>
  <c r="I4662" i="3" s="1"/>
  <c r="I4663" i="3" s="1"/>
  <c r="I4664" i="3" s="1"/>
  <c r="I4665" i="3" s="1"/>
  <c r="I4666" i="3" s="1"/>
  <c r="I4667" i="3" s="1"/>
  <c r="I4668" i="3" s="1"/>
  <c r="I4669" i="3" s="1"/>
  <c r="I4670" i="3" s="1"/>
  <c r="I4671" i="3" s="1"/>
  <c r="I4672" i="3" s="1"/>
  <c r="I4673" i="3" s="1"/>
  <c r="I4674" i="3" s="1"/>
  <c r="I4675" i="3" s="1"/>
  <c r="I4676" i="3" s="1"/>
  <c r="I4677" i="3" s="1"/>
  <c r="I4678" i="3" s="1"/>
  <c r="I4679" i="3" s="1"/>
  <c r="I4680" i="3" s="1"/>
  <c r="I4681" i="3" s="1"/>
  <c r="I4682" i="3" s="1"/>
  <c r="I4683" i="3" s="1"/>
  <c r="I4684" i="3" s="1"/>
  <c r="I4685" i="3" s="1"/>
  <c r="I4686" i="3" s="1"/>
  <c r="I4687" i="3" s="1"/>
  <c r="I4688" i="3" s="1"/>
  <c r="I4689" i="3" s="1"/>
  <c r="I4690" i="3" s="1"/>
  <c r="I4691" i="3" s="1"/>
  <c r="I4692" i="3" s="1"/>
  <c r="I4693" i="3" s="1"/>
  <c r="I4694" i="3" s="1"/>
  <c r="I4695" i="3" s="1"/>
  <c r="I4696" i="3" s="1"/>
  <c r="I4697" i="3" s="1"/>
  <c r="I4698" i="3" s="1"/>
  <c r="I4699" i="3" s="1"/>
  <c r="I4700" i="3" s="1"/>
  <c r="I4701" i="3" s="1"/>
  <c r="I4702" i="3" s="1"/>
  <c r="I4703" i="3" s="1"/>
  <c r="I4704" i="3" s="1"/>
  <c r="I4705" i="3" s="1"/>
  <c r="I4706" i="3" s="1"/>
  <c r="I4707" i="3" s="1"/>
  <c r="I4708" i="3" s="1"/>
  <c r="I4709" i="3" s="1"/>
  <c r="I4710" i="3" s="1"/>
  <c r="I4711" i="3" s="1"/>
  <c r="I4712" i="3" s="1"/>
  <c r="I4713" i="3" s="1"/>
  <c r="I4714" i="3" s="1"/>
  <c r="I4715" i="3" s="1"/>
  <c r="I4716" i="3" s="1"/>
  <c r="I4717" i="3" s="1"/>
  <c r="I4718" i="3" s="1"/>
  <c r="I4719" i="3" s="1"/>
  <c r="I4720" i="3" s="1"/>
  <c r="I4721" i="3" s="1"/>
  <c r="I4722" i="3" s="1"/>
  <c r="I4723" i="3" s="1"/>
  <c r="I4724" i="3" s="1"/>
  <c r="I4725" i="3" s="1"/>
  <c r="I4726" i="3" s="1"/>
  <c r="I4727" i="3" s="1"/>
  <c r="I4728" i="3" s="1"/>
  <c r="I4729" i="3" s="1"/>
  <c r="I4730" i="3" s="1"/>
  <c r="I4731" i="3" s="1"/>
  <c r="I4732" i="3" s="1"/>
  <c r="I4733" i="3" s="1"/>
  <c r="I4734" i="3" s="1"/>
  <c r="I4735" i="3" s="1"/>
  <c r="I4736" i="3" s="1"/>
  <c r="I4737" i="3" s="1"/>
  <c r="I4738" i="3" s="1"/>
  <c r="I4739" i="3" s="1"/>
  <c r="I4740" i="3" s="1"/>
  <c r="I4741" i="3" s="1"/>
  <c r="I4742" i="3" s="1"/>
  <c r="I4743" i="3" s="1"/>
  <c r="I4744" i="3" s="1"/>
  <c r="I4745" i="3" s="1"/>
  <c r="I4746" i="3" s="1"/>
  <c r="I4747" i="3" s="1"/>
  <c r="I4748" i="3" s="1"/>
  <c r="I4749" i="3" s="1"/>
  <c r="I4750" i="3" s="1"/>
  <c r="I4751" i="3" s="1"/>
  <c r="I4752" i="3" s="1"/>
  <c r="I4753" i="3" s="1"/>
  <c r="I4754" i="3" s="1"/>
  <c r="I4755" i="3" s="1"/>
  <c r="I4756" i="3" s="1"/>
  <c r="I4757" i="3" s="1"/>
  <c r="I4758" i="3" s="1"/>
  <c r="I4759" i="3" s="1"/>
  <c r="I4760" i="3" s="1"/>
  <c r="I4761" i="3" s="1"/>
  <c r="I4762" i="3" s="1"/>
  <c r="I4763" i="3" s="1"/>
  <c r="I4764" i="3" s="1"/>
  <c r="I4765" i="3" s="1"/>
  <c r="I4766" i="3" s="1"/>
  <c r="I4767" i="3" s="1"/>
  <c r="I4768" i="3" s="1"/>
  <c r="I4769" i="3" s="1"/>
  <c r="I4770" i="3" s="1"/>
  <c r="I4771" i="3" s="1"/>
  <c r="I4772" i="3" s="1"/>
  <c r="I4773" i="3" s="1"/>
  <c r="I4774" i="3" s="1"/>
  <c r="I4775" i="3" s="1"/>
  <c r="I4776" i="3" s="1"/>
  <c r="I4777" i="3" s="1"/>
  <c r="I4778" i="3" s="1"/>
  <c r="I4779" i="3" s="1"/>
  <c r="I4780" i="3" s="1"/>
  <c r="I4781" i="3" s="1"/>
  <c r="I4782" i="3" s="1"/>
  <c r="I4783" i="3" s="1"/>
  <c r="I4784" i="3" s="1"/>
  <c r="I4785" i="3" s="1"/>
  <c r="I4786" i="3" s="1"/>
  <c r="I4787" i="3" s="1"/>
  <c r="I4788" i="3" s="1"/>
  <c r="I4789" i="3" s="1"/>
  <c r="I4790" i="3" s="1"/>
  <c r="I4791" i="3" s="1"/>
  <c r="I4792" i="3" s="1"/>
  <c r="I4793" i="3" s="1"/>
  <c r="I4794" i="3" s="1"/>
  <c r="I4795" i="3" s="1"/>
  <c r="I4796" i="3" s="1"/>
  <c r="I4797" i="3" s="1"/>
  <c r="I4798" i="3" s="1"/>
  <c r="I4799" i="3" s="1"/>
  <c r="I4800" i="3" s="1"/>
  <c r="I4801" i="3" s="1"/>
  <c r="I4802" i="3" s="1"/>
  <c r="I4803" i="3" s="1"/>
  <c r="I4804" i="3" s="1"/>
  <c r="H4428" i="3"/>
  <c r="H4429" i="3" s="1"/>
  <c r="H4430" i="3" s="1"/>
  <c r="H4431" i="3" s="1"/>
  <c r="H4432" i="3" s="1"/>
  <c r="H4433" i="3" s="1"/>
  <c r="H4434" i="3" s="1"/>
  <c r="H4435" i="3" s="1"/>
  <c r="H4436" i="3" s="1"/>
  <c r="H4437" i="3" s="1"/>
  <c r="H4438" i="3" s="1"/>
  <c r="H4439" i="3" s="1"/>
  <c r="H4440" i="3" s="1"/>
  <c r="H4441" i="3" s="1"/>
  <c r="H4442" i="3" s="1"/>
  <c r="H4443" i="3" s="1"/>
  <c r="H4444" i="3" s="1"/>
  <c r="H4445" i="3" s="1"/>
  <c r="H4446" i="3" s="1"/>
  <c r="H4447" i="3" s="1"/>
  <c r="H4448" i="3" s="1"/>
  <c r="H4449" i="3" s="1"/>
  <c r="H4450" i="3" s="1"/>
  <c r="H4451" i="3" s="1"/>
  <c r="H4452" i="3" s="1"/>
  <c r="H4453" i="3" s="1"/>
  <c r="H4454" i="3" s="1"/>
  <c r="H4455" i="3" s="1"/>
  <c r="H4456" i="3" s="1"/>
  <c r="H4457" i="3" s="1"/>
  <c r="H4458" i="3" s="1"/>
  <c r="H4459" i="3" s="1"/>
  <c r="H4460" i="3" s="1"/>
  <c r="H4461" i="3" s="1"/>
  <c r="H4462" i="3" s="1"/>
  <c r="H4463" i="3" s="1"/>
  <c r="H4464" i="3" s="1"/>
  <c r="H4465" i="3" s="1"/>
  <c r="H4466" i="3" s="1"/>
  <c r="H4467" i="3" s="1"/>
  <c r="H4468" i="3" s="1"/>
  <c r="H4469" i="3" s="1"/>
  <c r="H4470" i="3" s="1"/>
  <c r="H4471" i="3" s="1"/>
  <c r="H4472" i="3" s="1"/>
  <c r="H4473" i="3" s="1"/>
  <c r="H4474" i="3" s="1"/>
  <c r="H4475" i="3" s="1"/>
  <c r="H4476" i="3" s="1"/>
  <c r="H4477" i="3" s="1"/>
  <c r="H4478" i="3" s="1"/>
  <c r="H4479" i="3" s="1"/>
  <c r="H4480" i="3" s="1"/>
  <c r="H4481" i="3" s="1"/>
  <c r="H4482" i="3" s="1"/>
  <c r="H4483" i="3" s="1"/>
  <c r="H4484" i="3" s="1"/>
  <c r="H4485" i="3" s="1"/>
  <c r="H4486" i="3" s="1"/>
  <c r="H4487" i="3" s="1"/>
  <c r="H4488" i="3" s="1"/>
  <c r="H4489" i="3" s="1"/>
  <c r="H4490" i="3" s="1"/>
  <c r="H4491" i="3" s="1"/>
  <c r="H4492" i="3" s="1"/>
  <c r="H4493" i="3" s="1"/>
  <c r="H4494" i="3" s="1"/>
  <c r="H4495" i="3" s="1"/>
  <c r="H4496" i="3" s="1"/>
  <c r="H4497" i="3" s="1"/>
  <c r="H4498" i="3" s="1"/>
  <c r="H4499" i="3" s="1"/>
  <c r="H4500" i="3" s="1"/>
  <c r="H4501" i="3" s="1"/>
  <c r="H4502" i="3" s="1"/>
  <c r="H4503" i="3" s="1"/>
  <c r="H4504" i="3" s="1"/>
  <c r="H4505" i="3" s="1"/>
  <c r="H4506" i="3" s="1"/>
  <c r="H4507" i="3" s="1"/>
  <c r="H4508" i="3" s="1"/>
  <c r="H4509" i="3" s="1"/>
  <c r="H4510" i="3" s="1"/>
  <c r="H4511" i="3" s="1"/>
  <c r="H4512" i="3" s="1"/>
  <c r="H4513" i="3" s="1"/>
  <c r="H4514" i="3" s="1"/>
  <c r="H4515" i="3" s="1"/>
  <c r="H4516" i="3" s="1"/>
  <c r="H4517" i="3" s="1"/>
  <c r="H4518" i="3" s="1"/>
  <c r="H4519" i="3" s="1"/>
  <c r="H4520" i="3" s="1"/>
  <c r="H4521" i="3" s="1"/>
  <c r="H4522" i="3" s="1"/>
  <c r="H4523" i="3" s="1"/>
  <c r="H4524" i="3" s="1"/>
  <c r="H4525" i="3" s="1"/>
  <c r="H4526" i="3" s="1"/>
  <c r="H4527" i="3" s="1"/>
  <c r="H4528" i="3" s="1"/>
  <c r="H4529" i="3" s="1"/>
  <c r="H4530" i="3" s="1"/>
  <c r="H4531" i="3" s="1"/>
  <c r="H4532" i="3" s="1"/>
  <c r="H4533" i="3" s="1"/>
  <c r="H4534" i="3" s="1"/>
  <c r="H4535" i="3" s="1"/>
  <c r="H4536" i="3" s="1"/>
  <c r="H4537" i="3" s="1"/>
  <c r="H4538" i="3" s="1"/>
  <c r="H4539" i="3" s="1"/>
  <c r="H4540" i="3" s="1"/>
  <c r="H4541" i="3" s="1"/>
  <c r="H4542" i="3" s="1"/>
  <c r="H4543" i="3" s="1"/>
  <c r="H4544" i="3" s="1"/>
  <c r="H4545" i="3" s="1"/>
  <c r="H4546" i="3" s="1"/>
  <c r="H4547" i="3" s="1"/>
  <c r="H4548" i="3" s="1"/>
  <c r="H4549" i="3" s="1"/>
  <c r="H4550" i="3" s="1"/>
  <c r="H4551" i="3" s="1"/>
  <c r="H4552" i="3" s="1"/>
  <c r="H4553" i="3" s="1"/>
  <c r="H4554" i="3" s="1"/>
  <c r="H4555" i="3" s="1"/>
  <c r="H4556" i="3" s="1"/>
  <c r="H4557" i="3" s="1"/>
  <c r="H4558" i="3" s="1"/>
  <c r="H4559" i="3" s="1"/>
  <c r="H4560" i="3" s="1"/>
  <c r="H4561" i="3" s="1"/>
  <c r="H4562" i="3" s="1"/>
  <c r="H4563" i="3" s="1"/>
  <c r="H4564" i="3" s="1"/>
  <c r="H4565" i="3" s="1"/>
  <c r="H4566" i="3" s="1"/>
  <c r="H4567" i="3" s="1"/>
  <c r="H4568" i="3" s="1"/>
  <c r="H4569" i="3" s="1"/>
  <c r="H4570" i="3" s="1"/>
  <c r="H4571" i="3" s="1"/>
  <c r="H4572" i="3" s="1"/>
  <c r="H4573" i="3" s="1"/>
  <c r="H4574" i="3" s="1"/>
  <c r="H4575" i="3" s="1"/>
  <c r="H4576" i="3" s="1"/>
  <c r="H4577" i="3" s="1"/>
  <c r="H4578" i="3" s="1"/>
  <c r="H4579" i="3" s="1"/>
  <c r="H4580" i="3" s="1"/>
  <c r="H4581" i="3" s="1"/>
  <c r="H4582" i="3" s="1"/>
  <c r="H4583" i="3" s="1"/>
  <c r="H4584" i="3" s="1"/>
  <c r="H4585" i="3" s="1"/>
  <c r="H4586" i="3" s="1"/>
  <c r="H4587" i="3" s="1"/>
  <c r="H4588" i="3" s="1"/>
  <c r="H4589" i="3" s="1"/>
  <c r="H4590" i="3" s="1"/>
  <c r="H4591" i="3" s="1"/>
  <c r="H4592" i="3" s="1"/>
  <c r="H4593" i="3" s="1"/>
  <c r="H4594" i="3" s="1"/>
  <c r="H4595" i="3" s="1"/>
  <c r="H4596" i="3" s="1"/>
  <c r="H4597" i="3" s="1"/>
  <c r="H4598" i="3" s="1"/>
  <c r="H4599" i="3" s="1"/>
  <c r="H4600" i="3" s="1"/>
  <c r="H4601" i="3" s="1"/>
  <c r="H4602" i="3" s="1"/>
  <c r="H4603" i="3" s="1"/>
  <c r="H4604" i="3" s="1"/>
  <c r="H4605" i="3" s="1"/>
  <c r="H4606" i="3" s="1"/>
  <c r="H4607" i="3" s="1"/>
  <c r="H4608" i="3" s="1"/>
  <c r="H4609" i="3" s="1"/>
  <c r="H4610" i="3" s="1"/>
  <c r="H4611" i="3" s="1"/>
  <c r="H4612" i="3" s="1"/>
  <c r="H4613" i="3" s="1"/>
  <c r="H4614" i="3" s="1"/>
  <c r="H4615" i="3" s="1"/>
  <c r="H4616" i="3" s="1"/>
  <c r="H4617" i="3" s="1"/>
  <c r="H4618" i="3" s="1"/>
  <c r="H4619" i="3" s="1"/>
  <c r="H4620" i="3" s="1"/>
  <c r="H4621" i="3" s="1"/>
  <c r="H4622" i="3" s="1"/>
  <c r="H4623" i="3" s="1"/>
  <c r="H4624" i="3" s="1"/>
  <c r="H4625" i="3" s="1"/>
  <c r="H4626" i="3" s="1"/>
  <c r="H4627" i="3" s="1"/>
  <c r="H4628" i="3" s="1"/>
  <c r="H4629" i="3" s="1"/>
  <c r="H4630" i="3" s="1"/>
  <c r="H4631" i="3" s="1"/>
  <c r="H4632" i="3" s="1"/>
  <c r="H4633" i="3" s="1"/>
  <c r="H4634" i="3" s="1"/>
  <c r="H4635" i="3" s="1"/>
  <c r="H4636" i="3" s="1"/>
  <c r="H4637" i="3" s="1"/>
  <c r="H4638" i="3" s="1"/>
  <c r="H4639" i="3" s="1"/>
  <c r="H4640" i="3" s="1"/>
  <c r="H4641" i="3" s="1"/>
  <c r="H4642" i="3" s="1"/>
  <c r="H4643" i="3" s="1"/>
  <c r="H4644" i="3" s="1"/>
  <c r="H4645" i="3" s="1"/>
  <c r="H4646" i="3" s="1"/>
  <c r="H4647" i="3" s="1"/>
  <c r="H4648" i="3" s="1"/>
  <c r="H4649" i="3" s="1"/>
  <c r="H4650" i="3" s="1"/>
  <c r="H4651" i="3" s="1"/>
  <c r="H4652" i="3" s="1"/>
  <c r="H4653" i="3" s="1"/>
  <c r="H4654" i="3" s="1"/>
  <c r="H4655" i="3" s="1"/>
  <c r="H4656" i="3" s="1"/>
  <c r="H4657" i="3" s="1"/>
  <c r="H4658" i="3" s="1"/>
  <c r="H4659" i="3" s="1"/>
  <c r="H4660" i="3" s="1"/>
  <c r="H4661" i="3" s="1"/>
  <c r="H4662" i="3" s="1"/>
  <c r="H4663" i="3" s="1"/>
  <c r="H4664" i="3" s="1"/>
  <c r="H4665" i="3" s="1"/>
  <c r="H4666" i="3" s="1"/>
  <c r="H4667" i="3" s="1"/>
  <c r="H4668" i="3" s="1"/>
  <c r="H4669" i="3" s="1"/>
  <c r="H4670" i="3" s="1"/>
  <c r="H4671" i="3" s="1"/>
  <c r="H4672" i="3" s="1"/>
  <c r="H4673" i="3" s="1"/>
  <c r="H4674" i="3" s="1"/>
  <c r="H4675" i="3" s="1"/>
  <c r="H4676" i="3" s="1"/>
  <c r="H4677" i="3" s="1"/>
  <c r="H4678" i="3" s="1"/>
  <c r="H4679" i="3" s="1"/>
  <c r="H4680" i="3" s="1"/>
  <c r="H4681" i="3" s="1"/>
  <c r="H4682" i="3" s="1"/>
  <c r="H4683" i="3" s="1"/>
  <c r="H4684" i="3" s="1"/>
  <c r="H4685" i="3" s="1"/>
  <c r="H4686" i="3" s="1"/>
  <c r="H4687" i="3" s="1"/>
  <c r="H4688" i="3" s="1"/>
  <c r="H4689" i="3" s="1"/>
  <c r="H4690" i="3" s="1"/>
  <c r="H4691" i="3" s="1"/>
  <c r="H4692" i="3" s="1"/>
  <c r="H4693" i="3" s="1"/>
  <c r="H4694" i="3" s="1"/>
  <c r="H4695" i="3" s="1"/>
  <c r="H4696" i="3" s="1"/>
  <c r="H4697" i="3" s="1"/>
  <c r="H4698" i="3" s="1"/>
  <c r="H4699" i="3" s="1"/>
  <c r="H4700" i="3" s="1"/>
  <c r="H4701" i="3" s="1"/>
  <c r="H4702" i="3" s="1"/>
  <c r="H4703" i="3" s="1"/>
  <c r="H4704" i="3" s="1"/>
  <c r="H4705" i="3" s="1"/>
  <c r="H4706" i="3" s="1"/>
  <c r="H4707" i="3" s="1"/>
  <c r="H4708" i="3" s="1"/>
  <c r="H4709" i="3" s="1"/>
  <c r="H4710" i="3" s="1"/>
  <c r="H4711" i="3" s="1"/>
  <c r="H4712" i="3" s="1"/>
  <c r="H4713" i="3" s="1"/>
  <c r="H4714" i="3" s="1"/>
  <c r="H4715" i="3" s="1"/>
  <c r="H4716" i="3" s="1"/>
  <c r="H4717" i="3" s="1"/>
  <c r="H4718" i="3" s="1"/>
  <c r="H4719" i="3" s="1"/>
  <c r="H4720" i="3" s="1"/>
  <c r="H4721" i="3" s="1"/>
  <c r="H4722" i="3" s="1"/>
  <c r="H4723" i="3" s="1"/>
  <c r="H4724" i="3" s="1"/>
  <c r="H4725" i="3" s="1"/>
  <c r="H4726" i="3" s="1"/>
  <c r="H4727" i="3" s="1"/>
  <c r="H4728" i="3" s="1"/>
  <c r="H4729" i="3" s="1"/>
  <c r="H4730" i="3" s="1"/>
  <c r="H4731" i="3" s="1"/>
  <c r="H4732" i="3" s="1"/>
  <c r="H4733" i="3" s="1"/>
  <c r="H4734" i="3" s="1"/>
  <c r="H4735" i="3" s="1"/>
  <c r="H4736" i="3" s="1"/>
  <c r="H4737" i="3" s="1"/>
  <c r="H4738" i="3" s="1"/>
  <c r="H4739" i="3" s="1"/>
  <c r="H4740" i="3" s="1"/>
  <c r="H4741" i="3" s="1"/>
  <c r="H4742" i="3" s="1"/>
  <c r="H4743" i="3" s="1"/>
  <c r="H4744" i="3" s="1"/>
  <c r="H4745" i="3" s="1"/>
  <c r="H4746" i="3" s="1"/>
  <c r="H4747" i="3" s="1"/>
  <c r="H4748" i="3" s="1"/>
  <c r="H4749" i="3" s="1"/>
  <c r="H4750" i="3" s="1"/>
  <c r="H4751" i="3" s="1"/>
  <c r="H4752" i="3" s="1"/>
  <c r="H4753" i="3" s="1"/>
  <c r="H4754" i="3" s="1"/>
  <c r="H4755" i="3" s="1"/>
  <c r="H4756" i="3" s="1"/>
  <c r="H4757" i="3" s="1"/>
  <c r="H4758" i="3" s="1"/>
  <c r="H4759" i="3" s="1"/>
  <c r="H4760" i="3" s="1"/>
  <c r="H4761" i="3" s="1"/>
  <c r="H4762" i="3" s="1"/>
  <c r="H4763" i="3" s="1"/>
  <c r="H4764" i="3" s="1"/>
  <c r="H4765" i="3" s="1"/>
  <c r="H4766" i="3" s="1"/>
  <c r="H4767" i="3" s="1"/>
  <c r="H4768" i="3" s="1"/>
  <c r="H4769" i="3" s="1"/>
  <c r="H4770" i="3" s="1"/>
  <c r="H4771" i="3" s="1"/>
  <c r="H4772" i="3" s="1"/>
  <c r="H4773" i="3" s="1"/>
  <c r="H4774" i="3" s="1"/>
  <c r="H4775" i="3" s="1"/>
  <c r="H4776" i="3" s="1"/>
  <c r="H4777" i="3" s="1"/>
  <c r="H4778" i="3" s="1"/>
  <c r="H4779" i="3" s="1"/>
  <c r="H4780" i="3" s="1"/>
  <c r="H4781" i="3" s="1"/>
  <c r="H4782" i="3" s="1"/>
  <c r="H4783" i="3" s="1"/>
  <c r="H4784" i="3" s="1"/>
  <c r="H4785" i="3" s="1"/>
  <c r="H4786" i="3" s="1"/>
  <c r="H4787" i="3" s="1"/>
  <c r="H4788" i="3" s="1"/>
  <c r="H4789" i="3" s="1"/>
  <c r="H4790" i="3" s="1"/>
  <c r="H4791" i="3" s="1"/>
  <c r="H4792" i="3" s="1"/>
  <c r="H4793" i="3" s="1"/>
  <c r="H4794" i="3" s="1"/>
  <c r="H4795" i="3" s="1"/>
  <c r="H4796" i="3" s="1"/>
  <c r="H4797" i="3" s="1"/>
  <c r="H4798" i="3" s="1"/>
  <c r="H4799" i="3" s="1"/>
  <c r="H4800" i="3" s="1"/>
  <c r="H4801" i="3" s="1"/>
  <c r="H4802" i="3" s="1"/>
  <c r="H4803" i="3" s="1"/>
  <c r="H4804" i="3" s="1"/>
  <c r="F4428" i="3"/>
  <c r="E4428" i="3"/>
  <c r="J4428" i="3" s="1"/>
  <c r="M4427" i="3"/>
  <c r="K4427" i="3"/>
  <c r="F4427" i="3"/>
  <c r="E4427" i="3"/>
  <c r="J4427" i="3" s="1"/>
  <c r="M4426" i="3"/>
  <c r="K4426" i="3"/>
  <c r="F4426" i="3"/>
  <c r="E4426" i="3"/>
  <c r="J4426" i="3" s="1"/>
  <c r="M4425" i="3"/>
  <c r="K4425" i="3"/>
  <c r="F4425" i="3"/>
  <c r="E4425" i="3"/>
  <c r="J4425" i="3" s="1"/>
  <c r="M4424" i="3"/>
  <c r="K4424" i="3"/>
  <c r="F4424" i="3"/>
  <c r="E4424" i="3"/>
  <c r="J4424" i="3" s="1"/>
  <c r="M4423" i="3"/>
  <c r="K4423" i="3"/>
  <c r="F4423" i="3"/>
  <c r="E4423" i="3"/>
  <c r="J4423" i="3" s="1"/>
  <c r="M4422" i="3"/>
  <c r="K4422" i="3"/>
  <c r="F4422" i="3"/>
  <c r="E4422" i="3"/>
  <c r="J4422" i="3" s="1"/>
  <c r="M4421" i="3"/>
  <c r="K4421" i="3"/>
  <c r="F4421" i="3"/>
  <c r="E4421" i="3"/>
  <c r="J4421" i="3" s="1"/>
  <c r="M4420" i="3"/>
  <c r="K4420" i="3"/>
  <c r="E4420" i="3"/>
  <c r="J4420" i="3" s="1"/>
  <c r="M4419" i="3"/>
  <c r="K4419" i="3"/>
  <c r="E4419" i="3"/>
  <c r="J4419" i="3" s="1"/>
  <c r="M4418" i="3"/>
  <c r="K4418" i="3"/>
  <c r="E4418" i="3"/>
  <c r="J4418" i="3" s="1"/>
  <c r="M4417" i="3"/>
  <c r="K4417" i="3"/>
  <c r="E4417" i="3"/>
  <c r="J4417" i="3" s="1"/>
  <c r="M4416" i="3"/>
  <c r="K4416" i="3"/>
  <c r="E4416" i="3"/>
  <c r="J4416" i="3" s="1"/>
  <c r="M4415" i="3"/>
  <c r="K4415" i="3"/>
  <c r="E4415" i="3"/>
  <c r="J4415" i="3" s="1"/>
  <c r="M4414" i="3"/>
  <c r="K4414" i="3"/>
  <c r="E4414" i="3"/>
  <c r="J4414" i="3" s="1"/>
  <c r="M4413" i="3"/>
  <c r="K4413" i="3"/>
  <c r="E4413" i="3"/>
  <c r="J4413" i="3" s="1"/>
  <c r="M4412" i="3"/>
  <c r="K4412" i="3"/>
  <c r="E4412" i="3"/>
  <c r="J4412" i="3" s="1"/>
  <c r="M4411" i="3"/>
  <c r="K4411" i="3"/>
  <c r="E4411" i="3"/>
  <c r="J4411" i="3" s="1"/>
  <c r="M4410" i="3"/>
  <c r="K4410" i="3"/>
  <c r="E4410" i="3"/>
  <c r="J4410" i="3" s="1"/>
  <c r="M4409" i="3"/>
  <c r="K4409" i="3"/>
  <c r="E4409" i="3"/>
  <c r="M4408" i="3"/>
  <c r="K4408" i="3"/>
  <c r="J4408" i="3"/>
  <c r="M4407" i="3"/>
  <c r="K4407" i="3"/>
  <c r="J4407" i="3"/>
  <c r="M4406" i="3"/>
  <c r="K4406" i="3"/>
  <c r="J4406" i="3"/>
  <c r="M4405" i="3"/>
  <c r="K4405" i="3"/>
  <c r="C4405" i="3"/>
  <c r="C4406" i="3" s="1"/>
  <c r="C4407" i="3" s="1"/>
  <c r="C4408" i="3" s="1"/>
  <c r="C4409" i="3" s="1"/>
  <c r="C4410" i="3" s="1"/>
  <c r="C4411" i="3" s="1"/>
  <c r="C4412" i="3" s="1"/>
  <c r="C4413" i="3" s="1"/>
  <c r="C4414" i="3" s="1"/>
  <c r="C4415" i="3" s="1"/>
  <c r="C4416" i="3" s="1"/>
  <c r="C4417" i="3" s="1"/>
  <c r="C4418" i="3" s="1"/>
  <c r="C4419" i="3" s="1"/>
  <c r="C4420" i="3" s="1"/>
  <c r="C4421" i="3" s="1"/>
  <c r="C4422" i="3" s="1"/>
  <c r="C4423" i="3" s="1"/>
  <c r="C4424" i="3" s="1"/>
  <c r="C4425" i="3" s="1"/>
  <c r="C4426" i="3" s="1"/>
  <c r="C4427" i="3" s="1"/>
  <c r="C4428" i="3" s="1"/>
  <c r="C4429" i="3" s="1"/>
  <c r="C4430" i="3" s="1"/>
  <c r="C4431" i="3" s="1"/>
  <c r="C4432" i="3" s="1"/>
  <c r="C4433" i="3" s="1"/>
  <c r="C4434" i="3" s="1"/>
  <c r="C4435" i="3" s="1"/>
  <c r="C4436" i="3" s="1"/>
  <c r="C4437" i="3" s="1"/>
  <c r="C4438" i="3" s="1"/>
  <c r="C4439" i="3" s="1"/>
  <c r="C4440" i="3" s="1"/>
  <c r="C4441" i="3" s="1"/>
  <c r="C4442" i="3" s="1"/>
  <c r="C4443" i="3" s="1"/>
  <c r="C4444" i="3" s="1"/>
  <c r="C4445" i="3" s="1"/>
  <c r="C4446" i="3" s="1"/>
  <c r="C4447" i="3" s="1"/>
  <c r="C4448" i="3" s="1"/>
  <c r="C4449" i="3" s="1"/>
  <c r="C4450" i="3" s="1"/>
  <c r="C4451" i="3" s="1"/>
  <c r="C4452" i="3" s="1"/>
  <c r="C4453" i="3" s="1"/>
  <c r="C4454" i="3" s="1"/>
  <c r="C4455" i="3" s="1"/>
  <c r="C4456" i="3" s="1"/>
  <c r="C4457" i="3" s="1"/>
  <c r="C4458" i="3" s="1"/>
  <c r="C4459" i="3" s="1"/>
  <c r="C4460" i="3" s="1"/>
  <c r="C4461" i="3" s="1"/>
  <c r="C4462" i="3" s="1"/>
  <c r="C4463" i="3" s="1"/>
  <c r="C4464" i="3" s="1"/>
  <c r="C4465" i="3" s="1"/>
  <c r="C4466" i="3" s="1"/>
  <c r="C4467" i="3" s="1"/>
  <c r="C4468" i="3" s="1"/>
  <c r="C4469" i="3" s="1"/>
  <c r="C4470" i="3" s="1"/>
  <c r="C4471" i="3" s="1"/>
  <c r="C4472" i="3" s="1"/>
  <c r="C4473" i="3" s="1"/>
  <c r="C4474" i="3" s="1"/>
  <c r="C4475" i="3" s="1"/>
  <c r="C4476" i="3" s="1"/>
  <c r="C4477" i="3" s="1"/>
  <c r="C4478" i="3" s="1"/>
  <c r="C4479" i="3" s="1"/>
  <c r="C4480" i="3" s="1"/>
  <c r="C4481" i="3" s="1"/>
  <c r="C4482" i="3" s="1"/>
  <c r="C4483" i="3" s="1"/>
  <c r="C4484" i="3" s="1"/>
  <c r="C4485" i="3" s="1"/>
  <c r="C4486" i="3" s="1"/>
  <c r="C4487" i="3" s="1"/>
  <c r="C4488" i="3" s="1"/>
  <c r="C4489" i="3" s="1"/>
  <c r="C4490" i="3" s="1"/>
  <c r="C4491" i="3" s="1"/>
  <c r="C4492" i="3" s="1"/>
  <c r="C4493" i="3" s="1"/>
  <c r="C4494" i="3" s="1"/>
  <c r="C4495" i="3" s="1"/>
  <c r="C4496" i="3" s="1"/>
  <c r="C4497" i="3" s="1"/>
  <c r="C4498" i="3" s="1"/>
  <c r="C4499" i="3" s="1"/>
  <c r="C4500" i="3" s="1"/>
  <c r="C4501" i="3" s="1"/>
  <c r="C4502" i="3" s="1"/>
  <c r="C4503" i="3" s="1"/>
  <c r="C4504" i="3" s="1"/>
  <c r="C4505" i="3" s="1"/>
  <c r="C4506" i="3" s="1"/>
  <c r="C4507" i="3" s="1"/>
  <c r="C4508" i="3" s="1"/>
  <c r="C4509" i="3" s="1"/>
  <c r="C4510" i="3" s="1"/>
  <c r="C4511" i="3" s="1"/>
  <c r="C4512" i="3" s="1"/>
  <c r="C4513" i="3" s="1"/>
  <c r="C4514" i="3" s="1"/>
  <c r="C4515" i="3" s="1"/>
  <c r="C4516" i="3" s="1"/>
  <c r="C4517" i="3" s="1"/>
  <c r="C4518" i="3" s="1"/>
  <c r="C4519" i="3" s="1"/>
  <c r="C4520" i="3" s="1"/>
  <c r="C4521" i="3" s="1"/>
  <c r="C4522" i="3" s="1"/>
  <c r="C4523" i="3" s="1"/>
  <c r="C4524" i="3" s="1"/>
  <c r="C4525" i="3" s="1"/>
  <c r="C4526" i="3" s="1"/>
  <c r="C4527" i="3" s="1"/>
  <c r="C4528" i="3" s="1"/>
  <c r="C4529" i="3" s="1"/>
  <c r="C4530" i="3" s="1"/>
  <c r="C4531" i="3" s="1"/>
  <c r="C4532" i="3" s="1"/>
  <c r="C4533" i="3" s="1"/>
  <c r="C4534" i="3" s="1"/>
  <c r="C4535" i="3" s="1"/>
  <c r="C4536" i="3" s="1"/>
  <c r="C4537" i="3" s="1"/>
  <c r="C4538" i="3" s="1"/>
  <c r="C4539" i="3" s="1"/>
  <c r="C4540" i="3" s="1"/>
  <c r="C4541" i="3" s="1"/>
  <c r="C4542" i="3" s="1"/>
  <c r="C4543" i="3" s="1"/>
  <c r="C4544" i="3" s="1"/>
  <c r="C4545" i="3" s="1"/>
  <c r="C4546" i="3" s="1"/>
  <c r="C4547" i="3" s="1"/>
  <c r="C4548" i="3" s="1"/>
  <c r="C4549" i="3" s="1"/>
  <c r="C4550" i="3" s="1"/>
  <c r="C4551" i="3" s="1"/>
  <c r="C4552" i="3" s="1"/>
  <c r="C4553" i="3" s="1"/>
  <c r="C4554" i="3" s="1"/>
  <c r="C4555" i="3" s="1"/>
  <c r="C4556" i="3" s="1"/>
  <c r="C4557" i="3" s="1"/>
  <c r="C4558" i="3" s="1"/>
  <c r="C4559" i="3" s="1"/>
  <c r="C4560" i="3" s="1"/>
  <c r="C4561" i="3" s="1"/>
  <c r="C4562" i="3" s="1"/>
  <c r="C4563" i="3" s="1"/>
  <c r="C4564" i="3" s="1"/>
  <c r="C4565" i="3" s="1"/>
  <c r="C4566" i="3" s="1"/>
  <c r="C4567" i="3" s="1"/>
  <c r="C4568" i="3" s="1"/>
  <c r="C4569" i="3" s="1"/>
  <c r="C4570" i="3" s="1"/>
  <c r="C4571" i="3" s="1"/>
  <c r="C4572" i="3" s="1"/>
  <c r="C4573" i="3" s="1"/>
  <c r="C4574" i="3" s="1"/>
  <c r="C4575" i="3" s="1"/>
  <c r="C4576" i="3" s="1"/>
  <c r="C4577" i="3" s="1"/>
  <c r="C4578" i="3" s="1"/>
  <c r="C4579" i="3" s="1"/>
  <c r="C4580" i="3" s="1"/>
  <c r="C4581" i="3" s="1"/>
  <c r="C4582" i="3" s="1"/>
  <c r="C4583" i="3" s="1"/>
  <c r="C4584" i="3" s="1"/>
  <c r="C4585" i="3" s="1"/>
  <c r="C4586" i="3" s="1"/>
  <c r="C4587" i="3" s="1"/>
  <c r="C4588" i="3" s="1"/>
  <c r="C4589" i="3" s="1"/>
  <c r="C4590" i="3" s="1"/>
  <c r="C4591" i="3" s="1"/>
  <c r="C4592" i="3" s="1"/>
  <c r="C4593" i="3" s="1"/>
  <c r="C4594" i="3" s="1"/>
  <c r="C4595" i="3" s="1"/>
  <c r="C4596" i="3" s="1"/>
  <c r="C4597" i="3" s="1"/>
  <c r="C4598" i="3" s="1"/>
  <c r="C4599" i="3" s="1"/>
  <c r="C4600" i="3" s="1"/>
  <c r="C4601" i="3" s="1"/>
  <c r="C4602" i="3" s="1"/>
  <c r="C4603" i="3" s="1"/>
  <c r="C4604" i="3" s="1"/>
  <c r="C4605" i="3" s="1"/>
  <c r="C4606" i="3" s="1"/>
  <c r="C4607" i="3" s="1"/>
  <c r="C4608" i="3" s="1"/>
  <c r="C4609" i="3" s="1"/>
  <c r="C4610" i="3" s="1"/>
  <c r="C4611" i="3" s="1"/>
  <c r="C4612" i="3" s="1"/>
  <c r="C4613" i="3" s="1"/>
  <c r="C4614" i="3" s="1"/>
  <c r="C4615" i="3" s="1"/>
  <c r="C4616" i="3" s="1"/>
  <c r="C4617" i="3" s="1"/>
  <c r="C4618" i="3" s="1"/>
  <c r="C4619" i="3" s="1"/>
  <c r="C4620" i="3" s="1"/>
  <c r="C4621" i="3" s="1"/>
  <c r="C4622" i="3" s="1"/>
  <c r="C4623" i="3" s="1"/>
  <c r="C4624" i="3" s="1"/>
  <c r="C4625" i="3" s="1"/>
  <c r="C4626" i="3" s="1"/>
  <c r="C4627" i="3" s="1"/>
  <c r="C4628" i="3" s="1"/>
  <c r="C4629" i="3" s="1"/>
  <c r="C4630" i="3" s="1"/>
  <c r="C4631" i="3" s="1"/>
  <c r="C4632" i="3" s="1"/>
  <c r="C4633" i="3" s="1"/>
  <c r="C4634" i="3" s="1"/>
  <c r="C4635" i="3" s="1"/>
  <c r="C4636" i="3" s="1"/>
  <c r="C4637" i="3" s="1"/>
  <c r="C4638" i="3" s="1"/>
  <c r="C4639" i="3" s="1"/>
  <c r="C4640" i="3" s="1"/>
  <c r="C4641" i="3" s="1"/>
  <c r="C4642" i="3" s="1"/>
  <c r="C4643" i="3" s="1"/>
  <c r="C4644" i="3" s="1"/>
  <c r="C4645" i="3" s="1"/>
  <c r="C4646" i="3" s="1"/>
  <c r="C4647" i="3" s="1"/>
  <c r="C4648" i="3" s="1"/>
  <c r="C4649" i="3" s="1"/>
  <c r="C4650" i="3" s="1"/>
  <c r="C4651" i="3" s="1"/>
  <c r="C4652" i="3" s="1"/>
  <c r="C4653" i="3" s="1"/>
  <c r="C4654" i="3" s="1"/>
  <c r="C4655" i="3" s="1"/>
  <c r="C4656" i="3" s="1"/>
  <c r="C4657" i="3" s="1"/>
  <c r="C4658" i="3" s="1"/>
  <c r="C4659" i="3" s="1"/>
  <c r="C4660" i="3" s="1"/>
  <c r="C4661" i="3" s="1"/>
  <c r="C4662" i="3" s="1"/>
  <c r="C4663" i="3" s="1"/>
  <c r="C4664" i="3" s="1"/>
  <c r="C4665" i="3" s="1"/>
  <c r="C4666" i="3" s="1"/>
  <c r="C4667" i="3" s="1"/>
  <c r="C4668" i="3" s="1"/>
  <c r="C4669" i="3" s="1"/>
  <c r="C4670" i="3" s="1"/>
  <c r="C4671" i="3" s="1"/>
  <c r="C4672" i="3" s="1"/>
  <c r="C4673" i="3" s="1"/>
  <c r="C4674" i="3" s="1"/>
  <c r="C4675" i="3" s="1"/>
  <c r="C4676" i="3" s="1"/>
  <c r="C4677" i="3" s="1"/>
  <c r="C4678" i="3" s="1"/>
  <c r="C4679" i="3" s="1"/>
  <c r="C4680" i="3" s="1"/>
  <c r="C4681" i="3" s="1"/>
  <c r="C4682" i="3" s="1"/>
  <c r="C4683" i="3" s="1"/>
  <c r="C4684" i="3" s="1"/>
  <c r="C4685" i="3" s="1"/>
  <c r="C4686" i="3" s="1"/>
  <c r="C4687" i="3" s="1"/>
  <c r="C4688" i="3" s="1"/>
  <c r="C4689" i="3" s="1"/>
  <c r="C4690" i="3" s="1"/>
  <c r="C4691" i="3" s="1"/>
  <c r="C4692" i="3" s="1"/>
  <c r="C4693" i="3" s="1"/>
  <c r="C4694" i="3" s="1"/>
  <c r="C4695" i="3" s="1"/>
  <c r="C4696" i="3" s="1"/>
  <c r="C4697" i="3" s="1"/>
  <c r="C4698" i="3" s="1"/>
  <c r="C4699" i="3" s="1"/>
  <c r="C4700" i="3" s="1"/>
  <c r="C4701" i="3" s="1"/>
  <c r="C4702" i="3" s="1"/>
  <c r="C4703" i="3" s="1"/>
  <c r="C4704" i="3" s="1"/>
  <c r="C4705" i="3" s="1"/>
  <c r="C4706" i="3" s="1"/>
  <c r="C4707" i="3" s="1"/>
  <c r="C4708" i="3" s="1"/>
  <c r="C4709" i="3" s="1"/>
  <c r="C4710" i="3" s="1"/>
  <c r="C4711" i="3" s="1"/>
  <c r="C4712" i="3" s="1"/>
  <c r="C4713" i="3" s="1"/>
  <c r="C4714" i="3" s="1"/>
  <c r="C4715" i="3" s="1"/>
  <c r="C4716" i="3" s="1"/>
  <c r="C4717" i="3" s="1"/>
  <c r="C4718" i="3" s="1"/>
  <c r="C4719" i="3" s="1"/>
  <c r="C4720" i="3" s="1"/>
  <c r="C4721" i="3" s="1"/>
  <c r="C4722" i="3" s="1"/>
  <c r="C4723" i="3" s="1"/>
  <c r="C4724" i="3" s="1"/>
  <c r="C4725" i="3" s="1"/>
  <c r="C4726" i="3" s="1"/>
  <c r="C4727" i="3" s="1"/>
  <c r="C4728" i="3" s="1"/>
  <c r="C4729" i="3" s="1"/>
  <c r="C4730" i="3" s="1"/>
  <c r="C4731" i="3" s="1"/>
  <c r="C4732" i="3" s="1"/>
  <c r="C4733" i="3" s="1"/>
  <c r="C4734" i="3" s="1"/>
  <c r="C4735" i="3" s="1"/>
  <c r="C4736" i="3" s="1"/>
  <c r="C4737" i="3" s="1"/>
  <c r="C4738" i="3" s="1"/>
  <c r="C4739" i="3" s="1"/>
  <c r="C4740" i="3" s="1"/>
  <c r="C4741" i="3" s="1"/>
  <c r="C4742" i="3" s="1"/>
  <c r="C4743" i="3" s="1"/>
  <c r="C4744" i="3" s="1"/>
  <c r="C4745" i="3" s="1"/>
  <c r="C4746" i="3" s="1"/>
  <c r="C4747" i="3" s="1"/>
  <c r="C4748" i="3" s="1"/>
  <c r="C4749" i="3" s="1"/>
  <c r="C4750" i="3" s="1"/>
  <c r="C4751" i="3" s="1"/>
  <c r="C4752" i="3" s="1"/>
  <c r="C4753" i="3" s="1"/>
  <c r="C4754" i="3" s="1"/>
  <c r="C4755" i="3" s="1"/>
  <c r="C4756" i="3" s="1"/>
  <c r="C4757" i="3" s="1"/>
  <c r="C4758" i="3" s="1"/>
  <c r="C4759" i="3" s="1"/>
  <c r="C4760" i="3" s="1"/>
  <c r="C4761" i="3" s="1"/>
  <c r="C4762" i="3" s="1"/>
  <c r="C4763" i="3" s="1"/>
  <c r="C4764" i="3" s="1"/>
  <c r="C4765" i="3" s="1"/>
  <c r="C4766" i="3" s="1"/>
  <c r="C4767" i="3" s="1"/>
  <c r="C4768" i="3" s="1"/>
  <c r="C4769" i="3" s="1"/>
  <c r="C4770" i="3" s="1"/>
  <c r="C4771" i="3" s="1"/>
  <c r="C4772" i="3" s="1"/>
  <c r="C4773" i="3" s="1"/>
  <c r="C4774" i="3" s="1"/>
  <c r="C4775" i="3" s="1"/>
  <c r="C4776" i="3" s="1"/>
  <c r="C4777" i="3" s="1"/>
  <c r="C4778" i="3" s="1"/>
  <c r="C4779" i="3" s="1"/>
  <c r="C4780" i="3" s="1"/>
  <c r="C4781" i="3" s="1"/>
  <c r="C4782" i="3" s="1"/>
  <c r="C4783" i="3" s="1"/>
  <c r="C4784" i="3" s="1"/>
  <c r="C4785" i="3" s="1"/>
  <c r="C4786" i="3" s="1"/>
  <c r="C4787" i="3" s="1"/>
  <c r="C4788" i="3" s="1"/>
  <c r="C4789" i="3" s="1"/>
  <c r="C4790" i="3" s="1"/>
  <c r="C4791" i="3" s="1"/>
  <c r="C4792" i="3" s="1"/>
  <c r="C4793" i="3" s="1"/>
  <c r="C4794" i="3" s="1"/>
  <c r="C4795" i="3" s="1"/>
  <c r="C4796" i="3" s="1"/>
  <c r="C4797" i="3" s="1"/>
  <c r="C4798" i="3" s="1"/>
  <c r="C4799" i="3" s="1"/>
  <c r="C4800" i="3" s="1"/>
  <c r="C4801" i="3" s="1"/>
  <c r="C4802" i="3" s="1"/>
  <c r="C4803" i="3" s="1"/>
  <c r="C4804" i="3" s="1"/>
  <c r="M4404" i="3"/>
  <c r="K4404" i="3"/>
  <c r="M4130" i="3"/>
  <c r="K4130" i="3"/>
  <c r="L4136" i="3" s="1"/>
  <c r="G4130" i="3"/>
  <c r="D4130" i="3"/>
  <c r="M4129" i="3"/>
  <c r="K4129" i="3"/>
  <c r="G4129" i="3"/>
  <c r="D4129" i="3"/>
  <c r="M4128" i="3"/>
  <c r="K4128" i="3"/>
  <c r="G4128" i="3"/>
  <c r="D4128" i="3"/>
  <c r="M4127" i="3"/>
  <c r="K4127" i="3"/>
  <c r="G4127" i="3"/>
  <c r="D4127" i="3"/>
  <c r="M4126" i="3"/>
  <c r="K4126" i="3"/>
  <c r="G4126" i="3"/>
  <c r="D4126" i="3"/>
  <c r="M4125" i="3"/>
  <c r="K4125" i="3"/>
  <c r="G4125" i="3"/>
  <c r="D4125" i="3"/>
  <c r="M4124" i="3"/>
  <c r="K4124" i="3"/>
  <c r="G4124" i="3"/>
  <c r="D4124" i="3"/>
  <c r="M4123" i="3"/>
  <c r="K4123" i="3"/>
  <c r="G4123" i="3"/>
  <c r="D4123" i="3"/>
  <c r="M4122" i="3"/>
  <c r="K4122" i="3"/>
  <c r="G4122" i="3"/>
  <c r="D4122" i="3"/>
  <c r="M4121" i="3"/>
  <c r="K4121" i="3"/>
  <c r="G4121" i="3"/>
  <c r="D4121" i="3"/>
  <c r="M4120" i="3"/>
  <c r="K4120" i="3"/>
  <c r="G4120" i="3"/>
  <c r="D4120" i="3"/>
  <c r="M4119" i="3"/>
  <c r="K4119" i="3"/>
  <c r="G4119" i="3"/>
  <c r="D4119" i="3"/>
  <c r="M4118" i="3"/>
  <c r="K4118" i="3"/>
  <c r="G4118" i="3"/>
  <c r="D4118" i="3"/>
  <c r="M4117" i="3"/>
  <c r="K4117" i="3"/>
  <c r="G4117" i="3"/>
  <c r="D4117" i="3"/>
  <c r="M4116" i="3"/>
  <c r="K4116" i="3"/>
  <c r="G4116" i="3"/>
  <c r="D4116" i="3"/>
  <c r="M4115" i="3"/>
  <c r="K4115" i="3"/>
  <c r="G4115" i="3"/>
  <c r="D4115" i="3"/>
  <c r="M4114" i="3"/>
  <c r="K4114" i="3"/>
  <c r="G4114" i="3"/>
  <c r="D4114" i="3"/>
  <c r="M4113" i="3"/>
  <c r="K4113" i="3"/>
  <c r="G4113" i="3"/>
  <c r="D4113" i="3"/>
  <c r="M4112" i="3"/>
  <c r="K4112" i="3"/>
  <c r="G4112" i="3"/>
  <c r="D4112" i="3"/>
  <c r="M4111" i="3"/>
  <c r="K4111" i="3"/>
  <c r="G4111" i="3"/>
  <c r="D4111" i="3"/>
  <c r="M4110" i="3"/>
  <c r="K4110" i="3"/>
  <c r="G4110" i="3"/>
  <c r="D4110" i="3"/>
  <c r="M4109" i="3"/>
  <c r="K4109" i="3"/>
  <c r="G4109" i="3"/>
  <c r="D4109" i="3"/>
  <c r="M4108" i="3"/>
  <c r="K4108" i="3"/>
  <c r="G4108" i="3"/>
  <c r="D4108" i="3"/>
  <c r="M4107" i="3"/>
  <c r="K4107" i="3"/>
  <c r="G4107" i="3"/>
  <c r="D4107" i="3"/>
  <c r="M4106" i="3"/>
  <c r="K4106" i="3"/>
  <c r="G4106" i="3"/>
  <c r="D4106" i="3"/>
  <c r="M4105" i="3"/>
  <c r="K4105" i="3"/>
  <c r="G4105" i="3"/>
  <c r="D4105" i="3"/>
  <c r="M4104" i="3"/>
  <c r="K4104" i="3"/>
  <c r="G4104" i="3"/>
  <c r="D4104" i="3"/>
  <c r="M4103" i="3"/>
  <c r="K4103" i="3"/>
  <c r="G4103" i="3"/>
  <c r="D4103" i="3"/>
  <c r="M4102" i="3"/>
  <c r="K4102" i="3"/>
  <c r="G4102" i="3"/>
  <c r="D4102" i="3"/>
  <c r="M4101" i="3"/>
  <c r="K4101" i="3"/>
  <c r="G4101" i="3"/>
  <c r="D4101" i="3"/>
  <c r="M4100" i="3"/>
  <c r="K4100" i="3"/>
  <c r="G4100" i="3"/>
  <c r="D4100" i="3"/>
  <c r="M4099" i="3"/>
  <c r="K4099" i="3"/>
  <c r="G4099" i="3"/>
  <c r="D4099" i="3"/>
  <c r="M4098" i="3"/>
  <c r="K4098" i="3"/>
  <c r="G4098" i="3"/>
  <c r="D4098" i="3"/>
  <c r="M4097" i="3"/>
  <c r="K4097" i="3"/>
  <c r="G4097" i="3"/>
  <c r="D4097" i="3"/>
  <c r="M4096" i="3"/>
  <c r="K4096" i="3"/>
  <c r="G4096" i="3"/>
  <c r="D4096" i="3"/>
  <c r="M4095" i="3"/>
  <c r="K4095" i="3"/>
  <c r="G4095" i="3"/>
  <c r="D4095" i="3"/>
  <c r="M4094" i="3"/>
  <c r="K4094" i="3"/>
  <c r="G4094" i="3"/>
  <c r="D4094" i="3"/>
  <c r="M4093" i="3"/>
  <c r="K4093" i="3"/>
  <c r="G4093" i="3"/>
  <c r="D4093" i="3"/>
  <c r="M4092" i="3"/>
  <c r="K4092" i="3"/>
  <c r="G4092" i="3"/>
  <c r="D4092" i="3"/>
  <c r="M4091" i="3"/>
  <c r="K4091" i="3"/>
  <c r="G4091" i="3"/>
  <c r="D4091" i="3"/>
  <c r="M4090" i="3"/>
  <c r="K4090" i="3"/>
  <c r="G4090" i="3"/>
  <c r="D4090" i="3"/>
  <c r="M4089" i="3"/>
  <c r="K4089" i="3"/>
  <c r="G4089" i="3"/>
  <c r="D4089" i="3"/>
  <c r="M4088" i="3"/>
  <c r="K4088" i="3"/>
  <c r="G4088" i="3"/>
  <c r="D4088" i="3"/>
  <c r="M4087" i="3"/>
  <c r="K4087" i="3"/>
  <c r="G4087" i="3"/>
  <c r="D4087" i="3"/>
  <c r="M4086" i="3"/>
  <c r="K4086" i="3"/>
  <c r="G4086" i="3"/>
  <c r="D4086" i="3"/>
  <c r="M4085" i="3"/>
  <c r="K4085" i="3"/>
  <c r="G4085" i="3"/>
  <c r="D4085" i="3"/>
  <c r="M4084" i="3"/>
  <c r="K4084" i="3"/>
  <c r="G4084" i="3"/>
  <c r="D4084" i="3"/>
  <c r="M4083" i="3"/>
  <c r="K4083" i="3"/>
  <c r="G4083" i="3"/>
  <c r="D4083" i="3"/>
  <c r="M4082" i="3"/>
  <c r="K4082" i="3"/>
  <c r="G4082" i="3"/>
  <c r="D4082" i="3"/>
  <c r="M4081" i="3"/>
  <c r="K4081" i="3"/>
  <c r="G4081" i="3"/>
  <c r="D4081" i="3"/>
  <c r="M4080" i="3"/>
  <c r="K4080" i="3"/>
  <c r="G4080" i="3"/>
  <c r="D4080" i="3"/>
  <c r="M4079" i="3"/>
  <c r="K4079" i="3"/>
  <c r="G4079" i="3"/>
  <c r="D4079" i="3"/>
  <c r="M4078" i="3"/>
  <c r="K4078" i="3"/>
  <c r="G4078" i="3"/>
  <c r="D4078" i="3"/>
  <c r="M4077" i="3"/>
  <c r="K4077" i="3"/>
  <c r="G4077" i="3"/>
  <c r="D4077" i="3"/>
  <c r="M4076" i="3"/>
  <c r="K4076" i="3"/>
  <c r="G4076" i="3"/>
  <c r="D4076" i="3"/>
  <c r="M4075" i="3"/>
  <c r="K4075" i="3"/>
  <c r="G4075" i="3"/>
  <c r="D4075" i="3"/>
  <c r="M4074" i="3"/>
  <c r="K4074" i="3"/>
  <c r="G4074" i="3"/>
  <c r="D4074" i="3"/>
  <c r="M4073" i="3"/>
  <c r="K4073" i="3"/>
  <c r="G4073" i="3"/>
  <c r="D4073" i="3"/>
  <c r="M4072" i="3"/>
  <c r="K4072" i="3"/>
  <c r="G4072" i="3"/>
  <c r="D4072" i="3"/>
  <c r="M4071" i="3"/>
  <c r="K4071" i="3"/>
  <c r="G4071" i="3"/>
  <c r="D4071" i="3"/>
  <c r="M4070" i="3"/>
  <c r="K4070" i="3"/>
  <c r="G4070" i="3"/>
  <c r="D4070" i="3"/>
  <c r="M4069" i="3"/>
  <c r="K4069" i="3"/>
  <c r="G4069" i="3"/>
  <c r="D4069" i="3"/>
  <c r="M4068" i="3"/>
  <c r="K4068" i="3"/>
  <c r="G4068" i="3"/>
  <c r="D4068" i="3"/>
  <c r="M4067" i="3"/>
  <c r="K4067" i="3"/>
  <c r="G4067" i="3"/>
  <c r="D4067" i="3"/>
  <c r="M4066" i="3"/>
  <c r="K4066" i="3"/>
  <c r="G4066" i="3"/>
  <c r="D4066" i="3"/>
  <c r="M4065" i="3"/>
  <c r="K4065" i="3"/>
  <c r="G4065" i="3"/>
  <c r="D4065" i="3"/>
  <c r="M4064" i="3"/>
  <c r="K4064" i="3"/>
  <c r="G4064" i="3"/>
  <c r="D4064" i="3"/>
  <c r="M4063" i="3"/>
  <c r="K4063" i="3"/>
  <c r="G4063" i="3"/>
  <c r="D4063" i="3"/>
  <c r="M4062" i="3"/>
  <c r="K4062" i="3"/>
  <c r="G4062" i="3"/>
  <c r="D4062" i="3"/>
  <c r="M4061" i="3"/>
  <c r="K4061" i="3"/>
  <c r="G4061" i="3"/>
  <c r="D4061" i="3"/>
  <c r="M4060" i="3"/>
  <c r="K4060" i="3"/>
  <c r="G4060" i="3"/>
  <c r="D4060" i="3"/>
  <c r="M4059" i="3"/>
  <c r="K4059" i="3"/>
  <c r="G4059" i="3"/>
  <c r="D4059" i="3"/>
  <c r="M4058" i="3"/>
  <c r="K4058" i="3"/>
  <c r="G4058" i="3"/>
  <c r="D4058" i="3"/>
  <c r="M4057" i="3"/>
  <c r="K4057" i="3"/>
  <c r="G4057" i="3"/>
  <c r="D4057" i="3"/>
  <c r="M4056" i="3"/>
  <c r="K4056" i="3"/>
  <c r="G4056" i="3"/>
  <c r="D4056" i="3"/>
  <c r="M4055" i="3"/>
  <c r="K4055" i="3"/>
  <c r="G4055" i="3"/>
  <c r="D4055" i="3"/>
  <c r="M4054" i="3"/>
  <c r="K4054" i="3"/>
  <c r="G4054" i="3"/>
  <c r="D4054" i="3"/>
  <c r="M4053" i="3"/>
  <c r="K4053" i="3"/>
  <c r="G4053" i="3"/>
  <c r="D4053" i="3"/>
  <c r="M4052" i="3"/>
  <c r="K4052" i="3"/>
  <c r="G4052" i="3"/>
  <c r="D4052" i="3"/>
  <c r="M4051" i="3"/>
  <c r="K4051" i="3"/>
  <c r="G4051" i="3"/>
  <c r="D4051" i="3"/>
  <c r="M4050" i="3"/>
  <c r="K4050" i="3"/>
  <c r="G4050" i="3"/>
  <c r="D4050" i="3"/>
  <c r="M4049" i="3"/>
  <c r="K4049" i="3"/>
  <c r="G4049" i="3"/>
  <c r="D4049" i="3"/>
  <c r="M4048" i="3"/>
  <c r="K4048" i="3"/>
  <c r="G4048" i="3"/>
  <c r="D4048" i="3"/>
  <c r="M4047" i="3"/>
  <c r="K4047" i="3"/>
  <c r="G4047" i="3"/>
  <c r="D4047" i="3"/>
  <c r="M4046" i="3"/>
  <c r="K4046" i="3"/>
  <c r="G4046" i="3"/>
  <c r="D4046" i="3"/>
  <c r="M4045" i="3"/>
  <c r="K4045" i="3"/>
  <c r="G4045" i="3"/>
  <c r="D4045" i="3"/>
  <c r="M4044" i="3"/>
  <c r="K4044" i="3"/>
  <c r="G4044" i="3"/>
  <c r="D4044" i="3"/>
  <c r="M4043" i="3"/>
  <c r="K4043" i="3"/>
  <c r="G4043" i="3"/>
  <c r="D4043" i="3"/>
  <c r="M4042" i="3"/>
  <c r="K4042" i="3"/>
  <c r="G4042" i="3"/>
  <c r="D4042" i="3"/>
  <c r="M4041" i="3"/>
  <c r="K4041" i="3"/>
  <c r="G4041" i="3"/>
  <c r="D4041" i="3"/>
  <c r="M4040" i="3"/>
  <c r="K4040" i="3"/>
  <c r="G4040" i="3"/>
  <c r="D4040" i="3"/>
  <c r="M4039" i="3"/>
  <c r="K4039" i="3"/>
  <c r="G4039" i="3"/>
  <c r="D4039" i="3"/>
  <c r="M4038" i="3"/>
  <c r="K4038" i="3"/>
  <c r="G4038" i="3"/>
  <c r="D4038" i="3"/>
  <c r="M4037" i="3"/>
  <c r="K4037" i="3"/>
  <c r="G4037" i="3"/>
  <c r="D4037" i="3"/>
  <c r="M4036" i="3"/>
  <c r="K4036" i="3"/>
  <c r="G4036" i="3"/>
  <c r="D4036" i="3"/>
  <c r="M4035" i="3"/>
  <c r="K4035" i="3"/>
  <c r="G4035" i="3"/>
  <c r="D4035" i="3"/>
  <c r="M4034" i="3"/>
  <c r="K4034" i="3"/>
  <c r="G4034" i="3"/>
  <c r="D4034" i="3"/>
  <c r="M4033" i="3"/>
  <c r="K4033" i="3"/>
  <c r="G4033" i="3"/>
  <c r="D4033" i="3"/>
  <c r="M4032" i="3"/>
  <c r="K4032" i="3"/>
  <c r="G4032" i="3"/>
  <c r="D4032" i="3"/>
  <c r="M4031" i="3"/>
  <c r="K4031" i="3"/>
  <c r="G4031" i="3"/>
  <c r="D4031" i="3"/>
  <c r="M4030" i="3"/>
  <c r="K4030" i="3"/>
  <c r="G4030" i="3"/>
  <c r="D4030" i="3"/>
  <c r="M4029" i="3"/>
  <c r="K4029" i="3"/>
  <c r="G4029" i="3"/>
  <c r="D4029" i="3"/>
  <c r="M4028" i="3"/>
  <c r="K4028" i="3"/>
  <c r="G4028" i="3"/>
  <c r="D4028" i="3"/>
  <c r="M4027" i="3"/>
  <c r="K4027" i="3"/>
  <c r="G4027" i="3"/>
  <c r="D4027" i="3"/>
  <c r="M4026" i="3"/>
  <c r="K4026" i="3"/>
  <c r="G4026" i="3"/>
  <c r="D4026" i="3"/>
  <c r="M4025" i="3"/>
  <c r="K4025" i="3"/>
  <c r="G4025" i="3"/>
  <c r="D4025" i="3"/>
  <c r="M4024" i="3"/>
  <c r="K4024" i="3"/>
  <c r="G4024" i="3"/>
  <c r="D4024" i="3"/>
  <c r="M4023" i="3"/>
  <c r="K4023" i="3"/>
  <c r="G4023" i="3"/>
  <c r="D4023" i="3"/>
  <c r="M4022" i="3"/>
  <c r="K4022" i="3"/>
  <c r="G4022" i="3"/>
  <c r="D4022" i="3"/>
  <c r="M4021" i="3"/>
  <c r="K4021" i="3"/>
  <c r="G4021" i="3"/>
  <c r="D4021" i="3"/>
  <c r="M4020" i="3"/>
  <c r="K4020" i="3"/>
  <c r="G4020" i="3"/>
  <c r="D4020" i="3"/>
  <c r="M4019" i="3"/>
  <c r="K4019" i="3"/>
  <c r="G4019" i="3"/>
  <c r="D4019" i="3"/>
  <c r="M4018" i="3"/>
  <c r="K4018" i="3"/>
  <c r="G4018" i="3"/>
  <c r="D4018" i="3"/>
  <c r="M4017" i="3"/>
  <c r="K4017" i="3"/>
  <c r="G4017" i="3"/>
  <c r="D4017" i="3"/>
  <c r="M4016" i="3"/>
  <c r="K4016" i="3"/>
  <c r="G4016" i="3"/>
  <c r="D4016" i="3"/>
  <c r="M4015" i="3"/>
  <c r="K4015" i="3"/>
  <c r="G4015" i="3"/>
  <c r="D4015" i="3"/>
  <c r="M4014" i="3"/>
  <c r="K4014" i="3"/>
  <c r="G4014" i="3"/>
  <c r="D4014" i="3"/>
  <c r="M4013" i="3"/>
  <c r="K4013" i="3"/>
  <c r="G4013" i="3"/>
  <c r="D4013" i="3"/>
  <c r="M4012" i="3"/>
  <c r="K4012" i="3"/>
  <c r="G4012" i="3"/>
  <c r="D4012" i="3"/>
  <c r="M4011" i="3"/>
  <c r="K4011" i="3"/>
  <c r="G4011" i="3"/>
  <c r="D4011" i="3"/>
  <c r="M4010" i="3"/>
  <c r="K4010" i="3"/>
  <c r="G4010" i="3"/>
  <c r="D4010" i="3"/>
  <c r="M4009" i="3"/>
  <c r="K4009" i="3"/>
  <c r="G4009" i="3"/>
  <c r="D4009" i="3"/>
  <c r="M4008" i="3"/>
  <c r="K4008" i="3"/>
  <c r="G4008" i="3"/>
  <c r="D4008" i="3"/>
  <c r="M4007" i="3"/>
  <c r="K4007" i="3"/>
  <c r="G4007" i="3"/>
  <c r="D4007" i="3"/>
  <c r="M4006" i="3"/>
  <c r="K4006" i="3"/>
  <c r="G4006" i="3"/>
  <c r="D4006" i="3"/>
  <c r="M4005" i="3"/>
  <c r="K4005" i="3"/>
  <c r="G4005" i="3"/>
  <c r="D4005" i="3"/>
  <c r="M4004" i="3"/>
  <c r="K4004" i="3"/>
  <c r="G4004" i="3"/>
  <c r="D4004" i="3"/>
  <c r="M4003" i="3"/>
  <c r="K4003" i="3"/>
  <c r="G4003" i="3"/>
  <c r="D4003" i="3"/>
  <c r="M4002" i="3"/>
  <c r="K4002" i="3"/>
  <c r="G4002" i="3"/>
  <c r="D4002" i="3"/>
  <c r="M4001" i="3"/>
  <c r="K4001" i="3"/>
  <c r="G4001" i="3"/>
  <c r="D4001" i="3"/>
  <c r="M4000" i="3"/>
  <c r="K4000" i="3"/>
  <c r="G4000" i="3"/>
  <c r="D4000" i="3"/>
  <c r="M3999" i="3"/>
  <c r="K3999" i="3"/>
  <c r="G3999" i="3"/>
  <c r="D3999" i="3"/>
  <c r="M3998" i="3"/>
  <c r="K3998" i="3"/>
  <c r="G3998" i="3"/>
  <c r="D3998" i="3"/>
  <c r="M3997" i="3"/>
  <c r="K3997" i="3"/>
  <c r="G3997" i="3"/>
  <c r="D3997" i="3"/>
  <c r="M3996" i="3"/>
  <c r="K3996" i="3"/>
  <c r="G3996" i="3"/>
  <c r="D3996" i="3"/>
  <c r="M3995" i="3"/>
  <c r="K3995" i="3"/>
  <c r="G3995" i="3"/>
  <c r="D3995" i="3"/>
  <c r="M3994" i="3"/>
  <c r="K3994" i="3"/>
  <c r="G3994" i="3"/>
  <c r="D3994" i="3"/>
  <c r="M3993" i="3"/>
  <c r="K3993" i="3"/>
  <c r="G3993" i="3"/>
  <c r="D3993" i="3"/>
  <c r="M3992" i="3"/>
  <c r="K3992" i="3"/>
  <c r="G3992" i="3"/>
  <c r="D3992" i="3"/>
  <c r="M3991" i="3"/>
  <c r="K3991" i="3"/>
  <c r="G3991" i="3"/>
  <c r="D3991" i="3"/>
  <c r="M3990" i="3"/>
  <c r="K3990" i="3"/>
  <c r="G3990" i="3"/>
  <c r="D3990" i="3"/>
  <c r="M3989" i="3"/>
  <c r="K3989" i="3"/>
  <c r="G3989" i="3"/>
  <c r="D3989" i="3"/>
  <c r="M3988" i="3"/>
  <c r="K3988" i="3"/>
  <c r="G3988" i="3"/>
  <c r="D3988" i="3"/>
  <c r="M3987" i="3"/>
  <c r="K3987" i="3"/>
  <c r="G3987" i="3"/>
  <c r="D3987" i="3"/>
  <c r="M3986" i="3"/>
  <c r="K3986" i="3"/>
  <c r="D3986" i="3"/>
  <c r="M3985" i="3"/>
  <c r="K3985" i="3"/>
  <c r="D3985" i="3"/>
  <c r="M3984" i="3"/>
  <c r="K3984" i="3"/>
  <c r="D3984" i="3"/>
  <c r="M3983" i="3"/>
  <c r="K3983" i="3"/>
  <c r="D3983" i="3"/>
  <c r="M3982" i="3"/>
  <c r="K3982" i="3"/>
  <c r="D3982" i="3"/>
  <c r="M3981" i="3"/>
  <c r="K3981" i="3"/>
  <c r="D3981" i="3"/>
  <c r="M3980" i="3"/>
  <c r="K3980" i="3"/>
  <c r="K3979" i="3"/>
  <c r="D3979" i="3"/>
  <c r="M3978" i="3"/>
  <c r="K3978" i="3"/>
  <c r="D3978" i="3"/>
  <c r="M3977" i="3"/>
  <c r="K3977" i="3"/>
  <c r="D3977" i="3"/>
  <c r="M3976" i="3"/>
  <c r="K3976" i="3"/>
  <c r="D3976" i="3"/>
  <c r="M3975" i="3"/>
  <c r="K3975" i="3"/>
  <c r="D3975" i="3"/>
  <c r="M3974" i="3"/>
  <c r="K3974" i="3"/>
  <c r="D3974" i="3"/>
  <c r="M3973" i="3"/>
  <c r="K3973" i="3"/>
  <c r="D3973" i="3"/>
  <c r="M3972" i="3"/>
  <c r="K3972" i="3"/>
  <c r="D3972" i="3"/>
  <c r="M3971" i="3"/>
  <c r="K3971" i="3"/>
  <c r="D3971" i="3"/>
  <c r="M3970" i="3"/>
  <c r="K3970" i="3"/>
  <c r="D3970" i="3"/>
  <c r="M3969" i="3"/>
  <c r="K3969" i="3"/>
  <c r="D3969" i="3"/>
  <c r="M3968" i="3"/>
  <c r="K3968" i="3"/>
  <c r="D3968" i="3"/>
  <c r="M3967" i="3"/>
  <c r="K3967" i="3"/>
  <c r="D3967" i="3"/>
  <c r="M3966" i="3"/>
  <c r="K3966" i="3"/>
  <c r="M3965" i="3"/>
  <c r="K3965" i="3"/>
  <c r="D3965" i="3"/>
  <c r="M3964" i="3"/>
  <c r="K3964" i="3"/>
  <c r="D3964" i="3"/>
  <c r="M3963" i="3"/>
  <c r="K3963" i="3"/>
  <c r="D3963" i="3"/>
  <c r="M3962" i="3"/>
  <c r="K3962" i="3"/>
  <c r="D3962" i="3"/>
  <c r="M3961" i="3"/>
  <c r="K3961" i="3"/>
  <c r="D3961" i="3"/>
  <c r="M3960" i="3"/>
  <c r="K3960" i="3"/>
  <c r="D3960" i="3"/>
  <c r="M3959" i="3"/>
  <c r="K3959" i="3"/>
  <c r="D3959" i="3"/>
  <c r="M3958" i="3"/>
  <c r="K3958" i="3"/>
  <c r="D3958" i="3"/>
  <c r="M3957" i="3"/>
  <c r="K3957" i="3"/>
  <c r="D3957" i="3"/>
  <c r="M3956" i="3"/>
  <c r="K3956" i="3"/>
  <c r="D3956" i="3"/>
  <c r="M3955" i="3"/>
  <c r="K3955" i="3"/>
  <c r="D3955" i="3"/>
  <c r="M3954" i="3"/>
  <c r="K3954" i="3"/>
  <c r="D3954" i="3"/>
  <c r="M3953" i="3"/>
  <c r="K3953" i="3"/>
  <c r="D3953" i="3"/>
  <c r="M3952" i="3"/>
  <c r="K3952" i="3"/>
  <c r="D3952" i="3"/>
  <c r="M3951" i="3"/>
  <c r="K3951" i="3"/>
  <c r="D3951" i="3"/>
  <c r="M3950" i="3"/>
  <c r="K3950" i="3"/>
  <c r="D3950" i="3"/>
  <c r="M3949" i="3"/>
  <c r="K3949" i="3"/>
  <c r="D3949" i="3"/>
  <c r="M3948" i="3"/>
  <c r="K3948" i="3"/>
  <c r="D3948" i="3"/>
  <c r="M3947" i="3"/>
  <c r="K3947" i="3"/>
  <c r="D3947" i="3"/>
  <c r="M3946" i="3"/>
  <c r="K3946" i="3"/>
  <c r="D3946" i="3"/>
  <c r="M3945" i="3"/>
  <c r="K3945" i="3"/>
  <c r="D3945" i="3"/>
  <c r="M3944" i="3"/>
  <c r="K3944" i="3"/>
  <c r="D3944" i="3"/>
  <c r="M3943" i="3"/>
  <c r="K3943" i="3"/>
  <c r="D3943" i="3"/>
  <c r="M3942" i="3"/>
  <c r="K3942" i="3"/>
  <c r="D3942" i="3"/>
  <c r="M3941" i="3"/>
  <c r="K3941" i="3"/>
  <c r="D3941" i="3"/>
  <c r="M3940" i="3"/>
  <c r="K3940" i="3"/>
  <c r="D3940" i="3"/>
  <c r="M3939" i="3"/>
  <c r="K3939" i="3"/>
  <c r="D3939" i="3"/>
  <c r="M3938" i="3"/>
  <c r="K3938" i="3"/>
  <c r="D3938" i="3"/>
  <c r="M3937" i="3"/>
  <c r="K3937" i="3"/>
  <c r="D3937" i="3"/>
  <c r="M3936" i="3"/>
  <c r="K3936" i="3"/>
  <c r="D3936" i="3"/>
  <c r="M3935" i="3"/>
  <c r="K3935" i="3"/>
  <c r="I3935" i="3"/>
  <c r="I3936" i="3" s="1"/>
  <c r="I3937" i="3" s="1"/>
  <c r="I3938" i="3" s="1"/>
  <c r="I3939" i="3" s="1"/>
  <c r="I3940" i="3" s="1"/>
  <c r="I3941" i="3" s="1"/>
  <c r="I3942" i="3" s="1"/>
  <c r="I3943" i="3" s="1"/>
  <c r="I3944" i="3" s="1"/>
  <c r="I3945" i="3" s="1"/>
  <c r="I3946" i="3" s="1"/>
  <c r="I3947" i="3" s="1"/>
  <c r="I3948" i="3" s="1"/>
  <c r="I3949" i="3" s="1"/>
  <c r="I3950" i="3" s="1"/>
  <c r="I3951" i="3" s="1"/>
  <c r="I3952" i="3" s="1"/>
  <c r="I3953" i="3" s="1"/>
  <c r="I3954" i="3" s="1"/>
  <c r="I3955" i="3" s="1"/>
  <c r="I3956" i="3" s="1"/>
  <c r="I3957" i="3" s="1"/>
  <c r="I3958" i="3" s="1"/>
  <c r="I3959" i="3" s="1"/>
  <c r="I3960" i="3" s="1"/>
  <c r="I3961" i="3" s="1"/>
  <c r="I3962" i="3" s="1"/>
  <c r="I3963" i="3" s="1"/>
  <c r="I3964" i="3" s="1"/>
  <c r="I3965" i="3" s="1"/>
  <c r="I3966" i="3" s="1"/>
  <c r="I3967" i="3" s="1"/>
  <c r="I3968" i="3" s="1"/>
  <c r="I3969" i="3" s="1"/>
  <c r="I3970" i="3" s="1"/>
  <c r="I3971" i="3" s="1"/>
  <c r="I3972" i="3" s="1"/>
  <c r="I3973" i="3" s="1"/>
  <c r="I3974" i="3" s="1"/>
  <c r="I3975" i="3" s="1"/>
  <c r="I3976" i="3" s="1"/>
  <c r="I3977" i="3" s="1"/>
  <c r="I3978" i="3" s="1"/>
  <c r="I3979" i="3" s="1"/>
  <c r="I3980" i="3" s="1"/>
  <c r="I3981" i="3" s="1"/>
  <c r="I3982" i="3" s="1"/>
  <c r="I3983" i="3" s="1"/>
  <c r="I3984" i="3" s="1"/>
  <c r="I3985" i="3" s="1"/>
  <c r="I3986" i="3" s="1"/>
  <c r="I3987" i="3" s="1"/>
  <c r="I3988" i="3" s="1"/>
  <c r="I3989" i="3" s="1"/>
  <c r="I3990" i="3" s="1"/>
  <c r="I3991" i="3" s="1"/>
  <c r="I3992" i="3" s="1"/>
  <c r="I3993" i="3" s="1"/>
  <c r="I3994" i="3" s="1"/>
  <c r="I3995" i="3" s="1"/>
  <c r="I3996" i="3" s="1"/>
  <c r="I3997" i="3" s="1"/>
  <c r="I3998" i="3" s="1"/>
  <c r="I3999" i="3" s="1"/>
  <c r="I4000" i="3" s="1"/>
  <c r="I4001" i="3" s="1"/>
  <c r="I4002" i="3" s="1"/>
  <c r="I4003" i="3" s="1"/>
  <c r="I4004" i="3" s="1"/>
  <c r="I4005" i="3" s="1"/>
  <c r="I4006" i="3" s="1"/>
  <c r="I4007" i="3" s="1"/>
  <c r="I4008" i="3" s="1"/>
  <c r="I4009" i="3" s="1"/>
  <c r="I4010" i="3" s="1"/>
  <c r="I4011" i="3" s="1"/>
  <c r="I4012" i="3" s="1"/>
  <c r="I4013" i="3" s="1"/>
  <c r="I4014" i="3" s="1"/>
  <c r="I4015" i="3" s="1"/>
  <c r="I4016" i="3" s="1"/>
  <c r="I4017" i="3" s="1"/>
  <c r="I4018" i="3" s="1"/>
  <c r="I4019" i="3" s="1"/>
  <c r="I4020" i="3" s="1"/>
  <c r="I4021" i="3" s="1"/>
  <c r="I4022" i="3" s="1"/>
  <c r="I4023" i="3" s="1"/>
  <c r="I4024" i="3" s="1"/>
  <c r="I4025" i="3" s="1"/>
  <c r="I4026" i="3" s="1"/>
  <c r="I4027" i="3" s="1"/>
  <c r="I4028" i="3" s="1"/>
  <c r="I4029" i="3" s="1"/>
  <c r="I4030" i="3" s="1"/>
  <c r="I4031" i="3" s="1"/>
  <c r="I4032" i="3" s="1"/>
  <c r="I4033" i="3" s="1"/>
  <c r="I4034" i="3" s="1"/>
  <c r="I4035" i="3" s="1"/>
  <c r="I4036" i="3" s="1"/>
  <c r="I4037" i="3" s="1"/>
  <c r="I4038" i="3" s="1"/>
  <c r="I4039" i="3" s="1"/>
  <c r="I4040" i="3" s="1"/>
  <c r="I4041" i="3" s="1"/>
  <c r="I4042" i="3" s="1"/>
  <c r="I4043" i="3" s="1"/>
  <c r="I4044" i="3" s="1"/>
  <c r="I4045" i="3" s="1"/>
  <c r="I4046" i="3" s="1"/>
  <c r="I4047" i="3" s="1"/>
  <c r="I4048" i="3" s="1"/>
  <c r="I4049" i="3" s="1"/>
  <c r="I4050" i="3" s="1"/>
  <c r="I4051" i="3" s="1"/>
  <c r="I4052" i="3" s="1"/>
  <c r="I4053" i="3" s="1"/>
  <c r="I4054" i="3" s="1"/>
  <c r="I4055" i="3" s="1"/>
  <c r="I4056" i="3" s="1"/>
  <c r="I4057" i="3" s="1"/>
  <c r="I4058" i="3" s="1"/>
  <c r="I4059" i="3" s="1"/>
  <c r="I4060" i="3" s="1"/>
  <c r="I4061" i="3" s="1"/>
  <c r="I4062" i="3" s="1"/>
  <c r="I4063" i="3" s="1"/>
  <c r="I4064" i="3" s="1"/>
  <c r="I4065" i="3" s="1"/>
  <c r="I4066" i="3" s="1"/>
  <c r="I4067" i="3" s="1"/>
  <c r="I4068" i="3" s="1"/>
  <c r="I4069" i="3" s="1"/>
  <c r="I4070" i="3" s="1"/>
  <c r="I4071" i="3" s="1"/>
  <c r="I4072" i="3" s="1"/>
  <c r="I4073" i="3" s="1"/>
  <c r="I4074" i="3" s="1"/>
  <c r="I4075" i="3" s="1"/>
  <c r="I4076" i="3" s="1"/>
  <c r="I4077" i="3" s="1"/>
  <c r="I4078" i="3" s="1"/>
  <c r="I4079" i="3" s="1"/>
  <c r="I4080" i="3" s="1"/>
  <c r="I4081" i="3" s="1"/>
  <c r="I4082" i="3" s="1"/>
  <c r="I4083" i="3" s="1"/>
  <c r="I4084" i="3" s="1"/>
  <c r="I4085" i="3" s="1"/>
  <c r="I4086" i="3" s="1"/>
  <c r="I4087" i="3" s="1"/>
  <c r="I4088" i="3" s="1"/>
  <c r="I4089" i="3" s="1"/>
  <c r="I4090" i="3" s="1"/>
  <c r="I4091" i="3" s="1"/>
  <c r="I4092" i="3" s="1"/>
  <c r="I4093" i="3" s="1"/>
  <c r="I4094" i="3" s="1"/>
  <c r="I4095" i="3" s="1"/>
  <c r="I4096" i="3" s="1"/>
  <c r="I4097" i="3" s="1"/>
  <c r="I4098" i="3" s="1"/>
  <c r="I4099" i="3" s="1"/>
  <c r="I4100" i="3" s="1"/>
  <c r="I4101" i="3" s="1"/>
  <c r="I4102" i="3" s="1"/>
  <c r="I4103" i="3" s="1"/>
  <c r="I4104" i="3" s="1"/>
  <c r="I4105" i="3" s="1"/>
  <c r="I4106" i="3" s="1"/>
  <c r="I4107" i="3" s="1"/>
  <c r="I4108" i="3" s="1"/>
  <c r="I4109" i="3" s="1"/>
  <c r="I4110" i="3" s="1"/>
  <c r="I4111" i="3" s="1"/>
  <c r="I4112" i="3" s="1"/>
  <c r="I4113" i="3" s="1"/>
  <c r="I4114" i="3" s="1"/>
  <c r="I4115" i="3" s="1"/>
  <c r="I4116" i="3" s="1"/>
  <c r="I4117" i="3" s="1"/>
  <c r="I4118" i="3" s="1"/>
  <c r="I4119" i="3" s="1"/>
  <c r="I4120" i="3" s="1"/>
  <c r="I4121" i="3" s="1"/>
  <c r="I4122" i="3" s="1"/>
  <c r="I4123" i="3" s="1"/>
  <c r="I4124" i="3" s="1"/>
  <c r="I4125" i="3" s="1"/>
  <c r="I4126" i="3" s="1"/>
  <c r="I4127" i="3" s="1"/>
  <c r="I4128" i="3" s="1"/>
  <c r="I4129" i="3" s="1"/>
  <c r="I4130" i="3" s="1"/>
  <c r="I4131" i="3" s="1"/>
  <c r="I4132" i="3" s="1"/>
  <c r="I4133" i="3" s="1"/>
  <c r="I4134" i="3" s="1"/>
  <c r="I4135" i="3" s="1"/>
  <c r="I4136" i="3" s="1"/>
  <c r="I4137" i="3" s="1"/>
  <c r="I4138" i="3" s="1"/>
  <c r="I4139" i="3" s="1"/>
  <c r="I4140" i="3" s="1"/>
  <c r="I4141" i="3" s="1"/>
  <c r="I4142" i="3" s="1"/>
  <c r="I4143" i="3" s="1"/>
  <c r="I4144" i="3" s="1"/>
  <c r="I4145" i="3" s="1"/>
  <c r="I4146" i="3" s="1"/>
  <c r="I4147" i="3" s="1"/>
  <c r="I4148" i="3" s="1"/>
  <c r="I4149" i="3" s="1"/>
  <c r="I4150" i="3" s="1"/>
  <c r="I4151" i="3" s="1"/>
  <c r="I4152" i="3" s="1"/>
  <c r="I4153" i="3" s="1"/>
  <c r="I4154" i="3" s="1"/>
  <c r="I4155" i="3" s="1"/>
  <c r="I4156" i="3" s="1"/>
  <c r="I4157" i="3" s="1"/>
  <c r="I4158" i="3" s="1"/>
  <c r="I4159" i="3" s="1"/>
  <c r="I4160" i="3" s="1"/>
  <c r="I4161" i="3" s="1"/>
  <c r="I4162" i="3" s="1"/>
  <c r="I4163" i="3" s="1"/>
  <c r="I4164" i="3" s="1"/>
  <c r="I4165" i="3" s="1"/>
  <c r="I4166" i="3" s="1"/>
  <c r="I4167" i="3" s="1"/>
  <c r="I4168" i="3" s="1"/>
  <c r="I4169" i="3" s="1"/>
  <c r="I4170" i="3" s="1"/>
  <c r="I4171" i="3" s="1"/>
  <c r="I4172" i="3" s="1"/>
  <c r="I4173" i="3" s="1"/>
  <c r="I4174" i="3" s="1"/>
  <c r="I4175" i="3" s="1"/>
  <c r="I4176" i="3" s="1"/>
  <c r="I4177" i="3" s="1"/>
  <c r="I4178" i="3" s="1"/>
  <c r="I4179" i="3" s="1"/>
  <c r="I4180" i="3" s="1"/>
  <c r="I4181" i="3" s="1"/>
  <c r="I4182" i="3" s="1"/>
  <c r="I4183" i="3" s="1"/>
  <c r="I4184" i="3" s="1"/>
  <c r="I4185" i="3" s="1"/>
  <c r="I4186" i="3" s="1"/>
  <c r="I4187" i="3" s="1"/>
  <c r="I4188" i="3" s="1"/>
  <c r="I4189" i="3" s="1"/>
  <c r="I4190" i="3" s="1"/>
  <c r="I4191" i="3" s="1"/>
  <c r="I4192" i="3" s="1"/>
  <c r="I4193" i="3" s="1"/>
  <c r="I4194" i="3" s="1"/>
  <c r="I4195" i="3" s="1"/>
  <c r="I4196" i="3" s="1"/>
  <c r="I4197" i="3" s="1"/>
  <c r="I4198" i="3" s="1"/>
  <c r="I4199" i="3" s="1"/>
  <c r="I4200" i="3" s="1"/>
  <c r="I4201" i="3" s="1"/>
  <c r="I4202" i="3" s="1"/>
  <c r="I4203" i="3" s="1"/>
  <c r="I4204" i="3" s="1"/>
  <c r="I4205" i="3" s="1"/>
  <c r="I4206" i="3" s="1"/>
  <c r="I4207" i="3" s="1"/>
  <c r="I4208" i="3" s="1"/>
  <c r="I4209" i="3" s="1"/>
  <c r="I4210" i="3" s="1"/>
  <c r="I4211" i="3" s="1"/>
  <c r="I4212" i="3" s="1"/>
  <c r="I4213" i="3" s="1"/>
  <c r="I4214" i="3" s="1"/>
  <c r="I4215" i="3" s="1"/>
  <c r="I4216" i="3" s="1"/>
  <c r="I4217" i="3" s="1"/>
  <c r="I4218" i="3" s="1"/>
  <c r="I4219" i="3" s="1"/>
  <c r="I4220" i="3" s="1"/>
  <c r="I4221" i="3" s="1"/>
  <c r="I4222" i="3" s="1"/>
  <c r="I4223" i="3" s="1"/>
  <c r="I4224" i="3" s="1"/>
  <c r="I4225" i="3" s="1"/>
  <c r="I4226" i="3" s="1"/>
  <c r="I4227" i="3" s="1"/>
  <c r="I4228" i="3" s="1"/>
  <c r="I4229" i="3" s="1"/>
  <c r="I4230" i="3" s="1"/>
  <c r="I4231" i="3" s="1"/>
  <c r="I4232" i="3" s="1"/>
  <c r="I4233" i="3" s="1"/>
  <c r="I4234" i="3" s="1"/>
  <c r="I4235" i="3" s="1"/>
  <c r="I4236" i="3" s="1"/>
  <c r="I4237" i="3" s="1"/>
  <c r="I4238" i="3" s="1"/>
  <c r="I4239" i="3" s="1"/>
  <c r="I4240" i="3" s="1"/>
  <c r="I4241" i="3" s="1"/>
  <c r="I4242" i="3" s="1"/>
  <c r="I4243" i="3" s="1"/>
  <c r="I4244" i="3" s="1"/>
  <c r="I4245" i="3" s="1"/>
  <c r="I4246" i="3" s="1"/>
  <c r="I4247" i="3" s="1"/>
  <c r="I4248" i="3" s="1"/>
  <c r="I4249" i="3" s="1"/>
  <c r="I4250" i="3" s="1"/>
  <c r="I4251" i="3" s="1"/>
  <c r="I4252" i="3" s="1"/>
  <c r="I4253" i="3" s="1"/>
  <c r="I4254" i="3" s="1"/>
  <c r="I4255" i="3" s="1"/>
  <c r="I4256" i="3" s="1"/>
  <c r="I4257" i="3" s="1"/>
  <c r="I4258" i="3" s="1"/>
  <c r="I4259" i="3" s="1"/>
  <c r="I4260" i="3" s="1"/>
  <c r="I4261" i="3" s="1"/>
  <c r="I4262" i="3" s="1"/>
  <c r="I4263" i="3" s="1"/>
  <c r="I4264" i="3" s="1"/>
  <c r="I4265" i="3" s="1"/>
  <c r="I4266" i="3" s="1"/>
  <c r="I4267" i="3" s="1"/>
  <c r="I4268" i="3" s="1"/>
  <c r="I4269" i="3" s="1"/>
  <c r="I4270" i="3" s="1"/>
  <c r="I4271" i="3" s="1"/>
  <c r="I4272" i="3" s="1"/>
  <c r="I4273" i="3" s="1"/>
  <c r="I4274" i="3" s="1"/>
  <c r="I4275" i="3" s="1"/>
  <c r="I4276" i="3" s="1"/>
  <c r="I4277" i="3" s="1"/>
  <c r="I4278" i="3" s="1"/>
  <c r="I4279" i="3" s="1"/>
  <c r="I4280" i="3" s="1"/>
  <c r="I4281" i="3" s="1"/>
  <c r="I4282" i="3" s="1"/>
  <c r="I4283" i="3" s="1"/>
  <c r="I4284" i="3" s="1"/>
  <c r="I4285" i="3" s="1"/>
  <c r="I4286" i="3" s="1"/>
  <c r="I4287" i="3" s="1"/>
  <c r="I4288" i="3" s="1"/>
  <c r="I4289" i="3" s="1"/>
  <c r="I4290" i="3" s="1"/>
  <c r="I4291" i="3" s="1"/>
  <c r="I4292" i="3" s="1"/>
  <c r="I4293" i="3" s="1"/>
  <c r="I4294" i="3" s="1"/>
  <c r="I4295" i="3" s="1"/>
  <c r="I4296" i="3" s="1"/>
  <c r="I4297" i="3" s="1"/>
  <c r="I4298" i="3" s="1"/>
  <c r="I4299" i="3" s="1"/>
  <c r="I4300" i="3" s="1"/>
  <c r="I4301" i="3" s="1"/>
  <c r="I4302" i="3" s="1"/>
  <c r="I4303" i="3" s="1"/>
  <c r="I4304" i="3" s="1"/>
  <c r="I4305" i="3" s="1"/>
  <c r="I4306" i="3" s="1"/>
  <c r="I4307" i="3" s="1"/>
  <c r="I4308" i="3" s="1"/>
  <c r="I4309" i="3" s="1"/>
  <c r="I4310" i="3" s="1"/>
  <c r="I4311" i="3" s="1"/>
  <c r="I4312" i="3" s="1"/>
  <c r="I4313" i="3" s="1"/>
  <c r="I4314" i="3" s="1"/>
  <c r="I4315" i="3" s="1"/>
  <c r="D3935" i="3"/>
  <c r="M3934" i="3"/>
  <c r="K3934" i="3"/>
  <c r="D3934" i="3"/>
  <c r="M3933" i="3"/>
  <c r="K3933" i="3"/>
  <c r="M3932" i="3"/>
  <c r="K3932" i="3"/>
  <c r="M3931" i="3"/>
  <c r="K3931" i="3"/>
  <c r="F3931" i="3"/>
  <c r="E3931" i="3"/>
  <c r="M3930" i="3"/>
  <c r="K3930" i="3"/>
  <c r="F3930" i="3"/>
  <c r="E3930" i="3"/>
  <c r="M3929" i="3"/>
  <c r="K3929" i="3"/>
  <c r="F3929" i="3"/>
  <c r="E3929" i="3"/>
  <c r="M3928" i="3"/>
  <c r="K3928" i="3"/>
  <c r="F3928" i="3"/>
  <c r="E3928" i="3"/>
  <c r="M3927" i="3"/>
  <c r="K3927" i="3"/>
  <c r="F3927" i="3"/>
  <c r="E3927" i="3"/>
  <c r="M3926" i="3"/>
  <c r="K3926" i="3"/>
  <c r="F3926" i="3"/>
  <c r="E3926" i="3"/>
  <c r="N3925" i="3"/>
  <c r="M3925" i="3"/>
  <c r="K3925" i="3"/>
  <c r="H3925" i="3"/>
  <c r="H3926" i="3" s="1"/>
  <c r="H3927" i="3" s="1"/>
  <c r="H3928" i="3" s="1"/>
  <c r="H3929" i="3" s="1"/>
  <c r="H3930" i="3" s="1"/>
  <c r="H3931" i="3" s="1"/>
  <c r="H3932" i="3" s="1"/>
  <c r="H3933" i="3" s="1"/>
  <c r="H3934" i="3" s="1"/>
  <c r="H3935" i="3" s="1"/>
  <c r="H3936" i="3" s="1"/>
  <c r="H3937" i="3" s="1"/>
  <c r="H3938" i="3" s="1"/>
  <c r="H3939" i="3" s="1"/>
  <c r="H3940" i="3" s="1"/>
  <c r="H3941" i="3" s="1"/>
  <c r="H3942" i="3" s="1"/>
  <c r="H3943" i="3" s="1"/>
  <c r="H3944" i="3" s="1"/>
  <c r="H3945" i="3" s="1"/>
  <c r="H3946" i="3" s="1"/>
  <c r="H3947" i="3" s="1"/>
  <c r="H3948" i="3" s="1"/>
  <c r="H3949" i="3" s="1"/>
  <c r="H3950" i="3" s="1"/>
  <c r="H3951" i="3" s="1"/>
  <c r="H3952" i="3" s="1"/>
  <c r="H3953" i="3" s="1"/>
  <c r="H3954" i="3" s="1"/>
  <c r="H3955" i="3" s="1"/>
  <c r="H3956" i="3" s="1"/>
  <c r="H3957" i="3" s="1"/>
  <c r="H3958" i="3" s="1"/>
  <c r="H3959" i="3" s="1"/>
  <c r="H3960" i="3" s="1"/>
  <c r="H3961" i="3" s="1"/>
  <c r="H3962" i="3" s="1"/>
  <c r="H3963" i="3" s="1"/>
  <c r="H3964" i="3" s="1"/>
  <c r="H3965" i="3" s="1"/>
  <c r="H3966" i="3" s="1"/>
  <c r="H3967" i="3" s="1"/>
  <c r="H3968" i="3" s="1"/>
  <c r="H3969" i="3" s="1"/>
  <c r="H3970" i="3" s="1"/>
  <c r="H3971" i="3" s="1"/>
  <c r="H3972" i="3" s="1"/>
  <c r="H3973" i="3" s="1"/>
  <c r="H3974" i="3" s="1"/>
  <c r="H3975" i="3" s="1"/>
  <c r="H3976" i="3" s="1"/>
  <c r="H3977" i="3" s="1"/>
  <c r="H3978" i="3" s="1"/>
  <c r="H3979" i="3" s="1"/>
  <c r="H3980" i="3" s="1"/>
  <c r="H3981" i="3" s="1"/>
  <c r="H3982" i="3" s="1"/>
  <c r="H3983" i="3" s="1"/>
  <c r="H3984" i="3" s="1"/>
  <c r="H3985" i="3" s="1"/>
  <c r="H3986" i="3" s="1"/>
  <c r="H3987" i="3" s="1"/>
  <c r="H3988" i="3" s="1"/>
  <c r="H3989" i="3" s="1"/>
  <c r="H3990" i="3" s="1"/>
  <c r="H3991" i="3" s="1"/>
  <c r="H3992" i="3" s="1"/>
  <c r="H3993" i="3" s="1"/>
  <c r="H3994" i="3" s="1"/>
  <c r="H3995" i="3" s="1"/>
  <c r="H3996" i="3" s="1"/>
  <c r="H3997" i="3" s="1"/>
  <c r="H3998" i="3" s="1"/>
  <c r="H3999" i="3" s="1"/>
  <c r="H4000" i="3" s="1"/>
  <c r="H4001" i="3" s="1"/>
  <c r="H4002" i="3" s="1"/>
  <c r="H4003" i="3" s="1"/>
  <c r="H4004" i="3" s="1"/>
  <c r="H4005" i="3" s="1"/>
  <c r="H4006" i="3" s="1"/>
  <c r="H4007" i="3" s="1"/>
  <c r="H4008" i="3" s="1"/>
  <c r="H4009" i="3" s="1"/>
  <c r="H4010" i="3" s="1"/>
  <c r="H4011" i="3" s="1"/>
  <c r="H4012" i="3" s="1"/>
  <c r="H4013" i="3" s="1"/>
  <c r="H4014" i="3" s="1"/>
  <c r="H4015" i="3" s="1"/>
  <c r="H4016" i="3" s="1"/>
  <c r="H4017" i="3" s="1"/>
  <c r="H4018" i="3" s="1"/>
  <c r="H4019" i="3" s="1"/>
  <c r="H4020" i="3" s="1"/>
  <c r="H4021" i="3" s="1"/>
  <c r="H4022" i="3" s="1"/>
  <c r="H4023" i="3" s="1"/>
  <c r="H4024" i="3" s="1"/>
  <c r="H4025" i="3" s="1"/>
  <c r="H4026" i="3" s="1"/>
  <c r="H4027" i="3" s="1"/>
  <c r="H4028" i="3" s="1"/>
  <c r="H4029" i="3" s="1"/>
  <c r="H4030" i="3" s="1"/>
  <c r="H4031" i="3" s="1"/>
  <c r="H4032" i="3" s="1"/>
  <c r="H4033" i="3" s="1"/>
  <c r="H4034" i="3" s="1"/>
  <c r="H4035" i="3" s="1"/>
  <c r="H4036" i="3" s="1"/>
  <c r="H4037" i="3" s="1"/>
  <c r="H4038" i="3" s="1"/>
  <c r="H4039" i="3" s="1"/>
  <c r="H4040" i="3" s="1"/>
  <c r="H4041" i="3" s="1"/>
  <c r="H4042" i="3" s="1"/>
  <c r="H4043" i="3" s="1"/>
  <c r="H4044" i="3" s="1"/>
  <c r="H4045" i="3" s="1"/>
  <c r="H4046" i="3" s="1"/>
  <c r="H4047" i="3" s="1"/>
  <c r="H4048" i="3" s="1"/>
  <c r="H4049" i="3" s="1"/>
  <c r="H4050" i="3" s="1"/>
  <c r="H4051" i="3" s="1"/>
  <c r="H4052" i="3" s="1"/>
  <c r="H4053" i="3" s="1"/>
  <c r="H4054" i="3" s="1"/>
  <c r="H4055" i="3" s="1"/>
  <c r="H4056" i="3" s="1"/>
  <c r="H4057" i="3" s="1"/>
  <c r="H4058" i="3" s="1"/>
  <c r="H4059" i="3" s="1"/>
  <c r="H4060" i="3" s="1"/>
  <c r="H4061" i="3" s="1"/>
  <c r="H4062" i="3" s="1"/>
  <c r="H4063" i="3" s="1"/>
  <c r="H4064" i="3" s="1"/>
  <c r="H4065" i="3" s="1"/>
  <c r="H4066" i="3" s="1"/>
  <c r="H4067" i="3" s="1"/>
  <c r="H4068" i="3" s="1"/>
  <c r="H4069" i="3" s="1"/>
  <c r="H4070" i="3" s="1"/>
  <c r="H4071" i="3" s="1"/>
  <c r="H4072" i="3" s="1"/>
  <c r="H4073" i="3" s="1"/>
  <c r="H4074" i="3" s="1"/>
  <c r="H4075" i="3" s="1"/>
  <c r="H4076" i="3" s="1"/>
  <c r="H4077" i="3" s="1"/>
  <c r="H4078" i="3" s="1"/>
  <c r="H4079" i="3" s="1"/>
  <c r="H4080" i="3" s="1"/>
  <c r="H4081" i="3" s="1"/>
  <c r="H4082" i="3" s="1"/>
  <c r="H4083" i="3" s="1"/>
  <c r="H4084" i="3" s="1"/>
  <c r="H4085" i="3" s="1"/>
  <c r="H4086" i="3" s="1"/>
  <c r="H4087" i="3" s="1"/>
  <c r="H4088" i="3" s="1"/>
  <c r="H4089" i="3" s="1"/>
  <c r="H4090" i="3" s="1"/>
  <c r="H4091" i="3" s="1"/>
  <c r="H4092" i="3" s="1"/>
  <c r="H4093" i="3" s="1"/>
  <c r="H4094" i="3" s="1"/>
  <c r="H4095" i="3" s="1"/>
  <c r="H4096" i="3" s="1"/>
  <c r="H4097" i="3" s="1"/>
  <c r="H4098" i="3" s="1"/>
  <c r="H4099" i="3" s="1"/>
  <c r="H4100" i="3" s="1"/>
  <c r="H4101" i="3" s="1"/>
  <c r="H4102" i="3" s="1"/>
  <c r="H4103" i="3" s="1"/>
  <c r="H4104" i="3" s="1"/>
  <c r="H4105" i="3" s="1"/>
  <c r="H4106" i="3" s="1"/>
  <c r="H4107" i="3" s="1"/>
  <c r="H4108" i="3" s="1"/>
  <c r="H4109" i="3" s="1"/>
  <c r="H4110" i="3" s="1"/>
  <c r="H4111" i="3" s="1"/>
  <c r="H4112" i="3" s="1"/>
  <c r="H4113" i="3" s="1"/>
  <c r="H4114" i="3" s="1"/>
  <c r="H4115" i="3" s="1"/>
  <c r="H4116" i="3" s="1"/>
  <c r="H4117" i="3" s="1"/>
  <c r="H4118" i="3" s="1"/>
  <c r="H4119" i="3" s="1"/>
  <c r="H4120" i="3" s="1"/>
  <c r="H4121" i="3" s="1"/>
  <c r="H4122" i="3" s="1"/>
  <c r="H4123" i="3" s="1"/>
  <c r="H4124" i="3" s="1"/>
  <c r="H4125" i="3" s="1"/>
  <c r="H4126" i="3" s="1"/>
  <c r="H4127" i="3" s="1"/>
  <c r="H4128" i="3" s="1"/>
  <c r="H4129" i="3" s="1"/>
  <c r="H4130" i="3" s="1"/>
  <c r="H4131" i="3" s="1"/>
  <c r="H4132" i="3" s="1"/>
  <c r="H4133" i="3" s="1"/>
  <c r="H4134" i="3" s="1"/>
  <c r="H4135" i="3" s="1"/>
  <c r="H4136" i="3" s="1"/>
  <c r="H4137" i="3" s="1"/>
  <c r="H4138" i="3" s="1"/>
  <c r="H4139" i="3" s="1"/>
  <c r="H4140" i="3" s="1"/>
  <c r="H4141" i="3" s="1"/>
  <c r="H4142" i="3" s="1"/>
  <c r="H4143" i="3" s="1"/>
  <c r="H4144" i="3" s="1"/>
  <c r="H4145" i="3" s="1"/>
  <c r="H4146" i="3" s="1"/>
  <c r="H4147" i="3" s="1"/>
  <c r="H4148" i="3" s="1"/>
  <c r="H4149" i="3" s="1"/>
  <c r="H4150" i="3" s="1"/>
  <c r="H4151" i="3" s="1"/>
  <c r="H4152" i="3" s="1"/>
  <c r="H4153" i="3" s="1"/>
  <c r="H4154" i="3" s="1"/>
  <c r="H4155" i="3" s="1"/>
  <c r="H4156" i="3" s="1"/>
  <c r="H4157" i="3" s="1"/>
  <c r="H4158" i="3" s="1"/>
  <c r="H4159" i="3" s="1"/>
  <c r="H4160" i="3" s="1"/>
  <c r="H4161" i="3" s="1"/>
  <c r="H4162" i="3" s="1"/>
  <c r="H4163" i="3" s="1"/>
  <c r="H4164" i="3" s="1"/>
  <c r="H4165" i="3" s="1"/>
  <c r="H4166" i="3" s="1"/>
  <c r="H4167" i="3" s="1"/>
  <c r="H4168" i="3" s="1"/>
  <c r="H4169" i="3" s="1"/>
  <c r="H4170" i="3" s="1"/>
  <c r="H4171" i="3" s="1"/>
  <c r="H4172" i="3" s="1"/>
  <c r="H4173" i="3" s="1"/>
  <c r="H4174" i="3" s="1"/>
  <c r="H4175" i="3" s="1"/>
  <c r="H4176" i="3" s="1"/>
  <c r="H4177" i="3" s="1"/>
  <c r="H4178" i="3" s="1"/>
  <c r="H4179" i="3" s="1"/>
  <c r="H4180" i="3" s="1"/>
  <c r="H4181" i="3" s="1"/>
  <c r="H4182" i="3" s="1"/>
  <c r="H4183" i="3" s="1"/>
  <c r="H4184" i="3" s="1"/>
  <c r="H4185" i="3" s="1"/>
  <c r="H4186" i="3" s="1"/>
  <c r="H4187" i="3" s="1"/>
  <c r="H4188" i="3" s="1"/>
  <c r="H4189" i="3" s="1"/>
  <c r="H4190" i="3" s="1"/>
  <c r="H4191" i="3" s="1"/>
  <c r="H4192" i="3" s="1"/>
  <c r="H4193" i="3" s="1"/>
  <c r="H4194" i="3" s="1"/>
  <c r="H4195" i="3" s="1"/>
  <c r="H4196" i="3" s="1"/>
  <c r="H4197" i="3" s="1"/>
  <c r="H4198" i="3" s="1"/>
  <c r="H4199" i="3" s="1"/>
  <c r="H4200" i="3" s="1"/>
  <c r="H4201" i="3" s="1"/>
  <c r="H4202" i="3" s="1"/>
  <c r="H4203" i="3" s="1"/>
  <c r="H4204" i="3" s="1"/>
  <c r="H4205" i="3" s="1"/>
  <c r="H4206" i="3" s="1"/>
  <c r="H4207" i="3" s="1"/>
  <c r="H4208" i="3" s="1"/>
  <c r="H4209" i="3" s="1"/>
  <c r="H4210" i="3" s="1"/>
  <c r="H4211" i="3" s="1"/>
  <c r="H4212" i="3" s="1"/>
  <c r="H4213" i="3" s="1"/>
  <c r="H4214" i="3" s="1"/>
  <c r="H4215" i="3" s="1"/>
  <c r="H4216" i="3" s="1"/>
  <c r="H4217" i="3" s="1"/>
  <c r="H4218" i="3" s="1"/>
  <c r="H4219" i="3" s="1"/>
  <c r="H4220" i="3" s="1"/>
  <c r="H4221" i="3" s="1"/>
  <c r="H4222" i="3" s="1"/>
  <c r="H4223" i="3" s="1"/>
  <c r="H4224" i="3" s="1"/>
  <c r="H4225" i="3" s="1"/>
  <c r="H4226" i="3" s="1"/>
  <c r="H4227" i="3" s="1"/>
  <c r="H4228" i="3" s="1"/>
  <c r="H4229" i="3" s="1"/>
  <c r="H4230" i="3" s="1"/>
  <c r="H4231" i="3" s="1"/>
  <c r="H4232" i="3" s="1"/>
  <c r="H4233" i="3" s="1"/>
  <c r="H4234" i="3" s="1"/>
  <c r="H4235" i="3" s="1"/>
  <c r="H4236" i="3" s="1"/>
  <c r="H4237" i="3" s="1"/>
  <c r="H4238" i="3" s="1"/>
  <c r="H4239" i="3" s="1"/>
  <c r="H4240" i="3" s="1"/>
  <c r="H4241" i="3" s="1"/>
  <c r="H4242" i="3" s="1"/>
  <c r="H4243" i="3" s="1"/>
  <c r="H4244" i="3" s="1"/>
  <c r="H4245" i="3" s="1"/>
  <c r="H4246" i="3" s="1"/>
  <c r="H4247" i="3" s="1"/>
  <c r="H4248" i="3" s="1"/>
  <c r="H4249" i="3" s="1"/>
  <c r="H4250" i="3" s="1"/>
  <c r="H4251" i="3" s="1"/>
  <c r="H4252" i="3" s="1"/>
  <c r="H4253" i="3" s="1"/>
  <c r="H4254" i="3" s="1"/>
  <c r="H4255" i="3" s="1"/>
  <c r="H4256" i="3" s="1"/>
  <c r="H4257" i="3" s="1"/>
  <c r="H4258" i="3" s="1"/>
  <c r="H4259" i="3" s="1"/>
  <c r="H4260" i="3" s="1"/>
  <c r="H4261" i="3" s="1"/>
  <c r="H4262" i="3" s="1"/>
  <c r="H4263" i="3" s="1"/>
  <c r="H4264" i="3" s="1"/>
  <c r="H4265" i="3" s="1"/>
  <c r="H4266" i="3" s="1"/>
  <c r="H4267" i="3" s="1"/>
  <c r="H4268" i="3" s="1"/>
  <c r="H4269" i="3" s="1"/>
  <c r="H4270" i="3" s="1"/>
  <c r="H4271" i="3" s="1"/>
  <c r="H4272" i="3" s="1"/>
  <c r="H4273" i="3" s="1"/>
  <c r="H4274" i="3" s="1"/>
  <c r="H4275" i="3" s="1"/>
  <c r="H4276" i="3" s="1"/>
  <c r="H4277" i="3" s="1"/>
  <c r="H4278" i="3" s="1"/>
  <c r="H4279" i="3" s="1"/>
  <c r="H4280" i="3" s="1"/>
  <c r="H4281" i="3" s="1"/>
  <c r="H4282" i="3" s="1"/>
  <c r="H4283" i="3" s="1"/>
  <c r="H4284" i="3" s="1"/>
  <c r="H4285" i="3" s="1"/>
  <c r="H4286" i="3" s="1"/>
  <c r="H4287" i="3" s="1"/>
  <c r="H4288" i="3" s="1"/>
  <c r="H4289" i="3" s="1"/>
  <c r="H4290" i="3" s="1"/>
  <c r="H4291" i="3" s="1"/>
  <c r="H4292" i="3" s="1"/>
  <c r="H4293" i="3" s="1"/>
  <c r="H4294" i="3" s="1"/>
  <c r="H4295" i="3" s="1"/>
  <c r="H4296" i="3" s="1"/>
  <c r="H4297" i="3" s="1"/>
  <c r="H4298" i="3" s="1"/>
  <c r="H4299" i="3" s="1"/>
  <c r="H4300" i="3" s="1"/>
  <c r="H4301" i="3" s="1"/>
  <c r="H4302" i="3" s="1"/>
  <c r="H4303" i="3" s="1"/>
  <c r="H4304" i="3" s="1"/>
  <c r="H4305" i="3" s="1"/>
  <c r="H4306" i="3" s="1"/>
  <c r="H4307" i="3" s="1"/>
  <c r="H4308" i="3" s="1"/>
  <c r="H4309" i="3" s="1"/>
  <c r="H4310" i="3" s="1"/>
  <c r="H4311" i="3" s="1"/>
  <c r="H4312" i="3" s="1"/>
  <c r="H4313" i="3" s="1"/>
  <c r="H4314" i="3" s="1"/>
  <c r="H4315" i="3" s="1"/>
  <c r="F3925" i="3"/>
  <c r="E3925" i="3"/>
  <c r="J3925" i="3" s="1"/>
  <c r="M3924" i="3"/>
  <c r="K3924" i="3"/>
  <c r="F3924" i="3"/>
  <c r="E3924" i="3"/>
  <c r="J3924" i="3" s="1"/>
  <c r="M3923" i="3"/>
  <c r="K3923" i="3"/>
  <c r="F3923" i="3"/>
  <c r="E3923" i="3"/>
  <c r="J3923" i="3" s="1"/>
  <c r="M3922" i="3"/>
  <c r="K3922" i="3"/>
  <c r="F3922" i="3"/>
  <c r="E3922" i="3"/>
  <c r="J3922" i="3" s="1"/>
  <c r="M3921" i="3"/>
  <c r="K3921" i="3"/>
  <c r="F3921" i="3"/>
  <c r="E3921" i="3"/>
  <c r="J3921" i="3" s="1"/>
  <c r="M3920" i="3"/>
  <c r="K3920" i="3"/>
  <c r="F3920" i="3"/>
  <c r="E3920" i="3"/>
  <c r="M3919" i="3"/>
  <c r="K3919" i="3"/>
  <c r="J3919" i="3"/>
  <c r="F3919" i="3"/>
  <c r="M3918" i="3"/>
  <c r="K3918" i="3"/>
  <c r="J3918" i="3"/>
  <c r="F3918" i="3"/>
  <c r="M3917" i="3"/>
  <c r="K3917" i="3"/>
  <c r="J3917" i="3"/>
  <c r="M3916" i="3"/>
  <c r="K3916" i="3"/>
  <c r="C3916" i="3"/>
  <c r="C3917" i="3" s="1"/>
  <c r="C3918" i="3" s="1"/>
  <c r="C3919" i="3" s="1"/>
  <c r="C3920" i="3" s="1"/>
  <c r="C3921" i="3" s="1"/>
  <c r="C3922" i="3" s="1"/>
  <c r="C3923" i="3" s="1"/>
  <c r="C3924" i="3" s="1"/>
  <c r="C3925" i="3" s="1"/>
  <c r="C3926" i="3" s="1"/>
  <c r="C3927" i="3" s="1"/>
  <c r="C3928" i="3" s="1"/>
  <c r="C3929" i="3" s="1"/>
  <c r="C3930" i="3" s="1"/>
  <c r="C3931" i="3" s="1"/>
  <c r="C3932" i="3" s="1"/>
  <c r="C3933" i="3" s="1"/>
  <c r="C3934" i="3" s="1"/>
  <c r="C3935" i="3" s="1"/>
  <c r="C3936" i="3" s="1"/>
  <c r="C3937" i="3" s="1"/>
  <c r="C3938" i="3" s="1"/>
  <c r="C3939" i="3" s="1"/>
  <c r="C3940" i="3" s="1"/>
  <c r="C3941" i="3" s="1"/>
  <c r="C3942" i="3" s="1"/>
  <c r="C3943" i="3" s="1"/>
  <c r="C3944" i="3" s="1"/>
  <c r="C3945" i="3" s="1"/>
  <c r="C3946" i="3" s="1"/>
  <c r="C3947" i="3" s="1"/>
  <c r="C3948" i="3" s="1"/>
  <c r="C3949" i="3" s="1"/>
  <c r="C3950" i="3" s="1"/>
  <c r="C3951" i="3" s="1"/>
  <c r="C3952" i="3" s="1"/>
  <c r="C3953" i="3" s="1"/>
  <c r="C3954" i="3" s="1"/>
  <c r="C3955" i="3" s="1"/>
  <c r="C3956" i="3" s="1"/>
  <c r="C3957" i="3" s="1"/>
  <c r="C3958" i="3" s="1"/>
  <c r="C3959" i="3" s="1"/>
  <c r="C3960" i="3" s="1"/>
  <c r="C3961" i="3" s="1"/>
  <c r="C3962" i="3" s="1"/>
  <c r="C3963" i="3" s="1"/>
  <c r="C3964" i="3" s="1"/>
  <c r="C3965" i="3" s="1"/>
  <c r="C3966" i="3" s="1"/>
  <c r="C3967" i="3" s="1"/>
  <c r="C3968" i="3" s="1"/>
  <c r="C3969" i="3" s="1"/>
  <c r="C3970" i="3" s="1"/>
  <c r="C3971" i="3" s="1"/>
  <c r="C3972" i="3" s="1"/>
  <c r="C3973" i="3" s="1"/>
  <c r="C3974" i="3" s="1"/>
  <c r="C3975" i="3" s="1"/>
  <c r="C3976" i="3" s="1"/>
  <c r="C3977" i="3" s="1"/>
  <c r="C3978" i="3" s="1"/>
  <c r="C3979" i="3" s="1"/>
  <c r="C3980" i="3" s="1"/>
  <c r="C3981" i="3" s="1"/>
  <c r="C3982" i="3" s="1"/>
  <c r="C3983" i="3" s="1"/>
  <c r="C3984" i="3" s="1"/>
  <c r="C3985" i="3" s="1"/>
  <c r="C3986" i="3" s="1"/>
  <c r="C3987" i="3" s="1"/>
  <c r="C3988" i="3" s="1"/>
  <c r="C3989" i="3" s="1"/>
  <c r="C3990" i="3" s="1"/>
  <c r="C3991" i="3" s="1"/>
  <c r="C3992" i="3" s="1"/>
  <c r="C3993" i="3" s="1"/>
  <c r="C3994" i="3" s="1"/>
  <c r="C3995" i="3" s="1"/>
  <c r="C3996" i="3" s="1"/>
  <c r="C3997" i="3" s="1"/>
  <c r="C3998" i="3" s="1"/>
  <c r="C3999" i="3" s="1"/>
  <c r="C4000" i="3" s="1"/>
  <c r="C4001" i="3" s="1"/>
  <c r="C4002" i="3" s="1"/>
  <c r="C4003" i="3" s="1"/>
  <c r="C4004" i="3" s="1"/>
  <c r="C4005" i="3" s="1"/>
  <c r="C4006" i="3" s="1"/>
  <c r="C4007" i="3" s="1"/>
  <c r="C4008" i="3" s="1"/>
  <c r="C4009" i="3" s="1"/>
  <c r="C4010" i="3" s="1"/>
  <c r="C4011" i="3" s="1"/>
  <c r="C4012" i="3" s="1"/>
  <c r="C4013" i="3" s="1"/>
  <c r="C4014" i="3" s="1"/>
  <c r="C4015" i="3" s="1"/>
  <c r="C4016" i="3" s="1"/>
  <c r="C4017" i="3" s="1"/>
  <c r="C4018" i="3" s="1"/>
  <c r="C4019" i="3" s="1"/>
  <c r="C4020" i="3" s="1"/>
  <c r="C4021" i="3" s="1"/>
  <c r="C4022" i="3" s="1"/>
  <c r="C4023" i="3" s="1"/>
  <c r="C4024" i="3" s="1"/>
  <c r="C4025" i="3" s="1"/>
  <c r="C4026" i="3" s="1"/>
  <c r="C4027" i="3" s="1"/>
  <c r="C4028" i="3" s="1"/>
  <c r="C4029" i="3" s="1"/>
  <c r="C4030" i="3" s="1"/>
  <c r="C4031" i="3" s="1"/>
  <c r="C4032" i="3" s="1"/>
  <c r="C4033" i="3" s="1"/>
  <c r="C4034" i="3" s="1"/>
  <c r="C4035" i="3" s="1"/>
  <c r="C4036" i="3" s="1"/>
  <c r="C4037" i="3" s="1"/>
  <c r="C4038" i="3" s="1"/>
  <c r="C4039" i="3" s="1"/>
  <c r="C4040" i="3" s="1"/>
  <c r="C4041" i="3" s="1"/>
  <c r="C4042" i="3" s="1"/>
  <c r="C4043" i="3" s="1"/>
  <c r="C4044" i="3" s="1"/>
  <c r="C4045" i="3" s="1"/>
  <c r="C4046" i="3" s="1"/>
  <c r="C4047" i="3" s="1"/>
  <c r="C4048" i="3" s="1"/>
  <c r="C4049" i="3" s="1"/>
  <c r="C4050" i="3" s="1"/>
  <c r="C4051" i="3" s="1"/>
  <c r="C4052" i="3" s="1"/>
  <c r="C4053" i="3" s="1"/>
  <c r="C4054" i="3" s="1"/>
  <c r="C4055" i="3" s="1"/>
  <c r="C4056" i="3" s="1"/>
  <c r="C4057" i="3" s="1"/>
  <c r="C4058" i="3" s="1"/>
  <c r="C4059" i="3" s="1"/>
  <c r="C4060" i="3" s="1"/>
  <c r="C4061" i="3" s="1"/>
  <c r="C4062" i="3" s="1"/>
  <c r="C4063" i="3" s="1"/>
  <c r="C4064" i="3" s="1"/>
  <c r="C4065" i="3" s="1"/>
  <c r="C4066" i="3" s="1"/>
  <c r="C4067" i="3" s="1"/>
  <c r="C4068" i="3" s="1"/>
  <c r="C4069" i="3" s="1"/>
  <c r="C4070" i="3" s="1"/>
  <c r="C4071" i="3" s="1"/>
  <c r="C4072" i="3" s="1"/>
  <c r="C4073" i="3" s="1"/>
  <c r="C4074" i="3" s="1"/>
  <c r="C4075" i="3" s="1"/>
  <c r="C4076" i="3" s="1"/>
  <c r="C4077" i="3" s="1"/>
  <c r="C4078" i="3" s="1"/>
  <c r="C4079" i="3" s="1"/>
  <c r="C4080" i="3" s="1"/>
  <c r="C4081" i="3" s="1"/>
  <c r="C4082" i="3" s="1"/>
  <c r="C4083" i="3" s="1"/>
  <c r="C4084" i="3" s="1"/>
  <c r="C4085" i="3" s="1"/>
  <c r="C4086" i="3" s="1"/>
  <c r="C4087" i="3" s="1"/>
  <c r="C4088" i="3" s="1"/>
  <c r="C4089" i="3" s="1"/>
  <c r="C4090" i="3" s="1"/>
  <c r="C4091" i="3" s="1"/>
  <c r="C4092" i="3" s="1"/>
  <c r="C4093" i="3" s="1"/>
  <c r="C4094" i="3" s="1"/>
  <c r="C4095" i="3" s="1"/>
  <c r="C4096" i="3" s="1"/>
  <c r="C4097" i="3" s="1"/>
  <c r="C4098" i="3" s="1"/>
  <c r="C4099" i="3" s="1"/>
  <c r="C4100" i="3" s="1"/>
  <c r="C4101" i="3" s="1"/>
  <c r="C4102" i="3" s="1"/>
  <c r="C4103" i="3" s="1"/>
  <c r="C4104" i="3" s="1"/>
  <c r="C4105" i="3" s="1"/>
  <c r="C4106" i="3" s="1"/>
  <c r="C4107" i="3" s="1"/>
  <c r="C4108" i="3" s="1"/>
  <c r="C4109" i="3" s="1"/>
  <c r="C4110" i="3" s="1"/>
  <c r="C4111" i="3" s="1"/>
  <c r="C4112" i="3" s="1"/>
  <c r="C4113" i="3" s="1"/>
  <c r="C4114" i="3" s="1"/>
  <c r="C4115" i="3" s="1"/>
  <c r="C4116" i="3" s="1"/>
  <c r="C4117" i="3" s="1"/>
  <c r="C4118" i="3" s="1"/>
  <c r="C4119" i="3" s="1"/>
  <c r="C4120" i="3" s="1"/>
  <c r="C4121" i="3" s="1"/>
  <c r="C4122" i="3" s="1"/>
  <c r="C4123" i="3" s="1"/>
  <c r="C4124" i="3" s="1"/>
  <c r="C4125" i="3" s="1"/>
  <c r="C4126" i="3" s="1"/>
  <c r="C4127" i="3" s="1"/>
  <c r="C4128" i="3" s="1"/>
  <c r="C4129" i="3" s="1"/>
  <c r="C4130" i="3" s="1"/>
  <c r="C4131" i="3" s="1"/>
  <c r="C4132" i="3" s="1"/>
  <c r="C4133" i="3" s="1"/>
  <c r="C4134" i="3" s="1"/>
  <c r="C4135" i="3" s="1"/>
  <c r="C4136" i="3" s="1"/>
  <c r="C4137" i="3" s="1"/>
  <c r="C4138" i="3" s="1"/>
  <c r="C4139" i="3" s="1"/>
  <c r="C4140" i="3" s="1"/>
  <c r="C4141" i="3" s="1"/>
  <c r="C4142" i="3" s="1"/>
  <c r="C4143" i="3" s="1"/>
  <c r="C4144" i="3" s="1"/>
  <c r="C4145" i="3" s="1"/>
  <c r="C4146" i="3" s="1"/>
  <c r="C4147" i="3" s="1"/>
  <c r="C4148" i="3" s="1"/>
  <c r="C4149" i="3" s="1"/>
  <c r="C4150" i="3" s="1"/>
  <c r="C4151" i="3" s="1"/>
  <c r="C4152" i="3" s="1"/>
  <c r="C4153" i="3" s="1"/>
  <c r="C4154" i="3" s="1"/>
  <c r="C4155" i="3" s="1"/>
  <c r="C4156" i="3" s="1"/>
  <c r="C4157" i="3" s="1"/>
  <c r="C4158" i="3" s="1"/>
  <c r="C4159" i="3" s="1"/>
  <c r="C4160" i="3" s="1"/>
  <c r="C4161" i="3" s="1"/>
  <c r="C4162" i="3" s="1"/>
  <c r="C4163" i="3" s="1"/>
  <c r="C4164" i="3" s="1"/>
  <c r="C4165" i="3" s="1"/>
  <c r="C4166" i="3" s="1"/>
  <c r="C4167" i="3" s="1"/>
  <c r="C4168" i="3" s="1"/>
  <c r="C4169" i="3" s="1"/>
  <c r="C4170" i="3" s="1"/>
  <c r="C4171" i="3" s="1"/>
  <c r="C4172" i="3" s="1"/>
  <c r="C4173" i="3" s="1"/>
  <c r="C4174" i="3" s="1"/>
  <c r="C4175" i="3" s="1"/>
  <c r="C4176" i="3" s="1"/>
  <c r="C4177" i="3" s="1"/>
  <c r="C4178" i="3" s="1"/>
  <c r="C4179" i="3" s="1"/>
  <c r="C4180" i="3" s="1"/>
  <c r="C4181" i="3" s="1"/>
  <c r="C4182" i="3" s="1"/>
  <c r="C4183" i="3" s="1"/>
  <c r="C4184" i="3" s="1"/>
  <c r="C4185" i="3" s="1"/>
  <c r="C4186" i="3" s="1"/>
  <c r="C4187" i="3" s="1"/>
  <c r="C4188" i="3" s="1"/>
  <c r="C4189" i="3" s="1"/>
  <c r="C4190" i="3" s="1"/>
  <c r="C4191" i="3" s="1"/>
  <c r="C4192" i="3" s="1"/>
  <c r="C4193" i="3" s="1"/>
  <c r="C4194" i="3" s="1"/>
  <c r="C4195" i="3" s="1"/>
  <c r="C4196" i="3" s="1"/>
  <c r="C4197" i="3" s="1"/>
  <c r="C4198" i="3" s="1"/>
  <c r="C4199" i="3" s="1"/>
  <c r="C4200" i="3" s="1"/>
  <c r="C4201" i="3" s="1"/>
  <c r="C4202" i="3" s="1"/>
  <c r="C4203" i="3" s="1"/>
  <c r="C4204" i="3" s="1"/>
  <c r="C4205" i="3" s="1"/>
  <c r="C4206" i="3" s="1"/>
  <c r="C4207" i="3" s="1"/>
  <c r="C4208" i="3" s="1"/>
  <c r="C4209" i="3" s="1"/>
  <c r="C4210" i="3" s="1"/>
  <c r="C4211" i="3" s="1"/>
  <c r="C4212" i="3" s="1"/>
  <c r="C4213" i="3" s="1"/>
  <c r="C4214" i="3" s="1"/>
  <c r="C4215" i="3" s="1"/>
  <c r="C4216" i="3" s="1"/>
  <c r="C4217" i="3" s="1"/>
  <c r="C4218" i="3" s="1"/>
  <c r="C4219" i="3" s="1"/>
  <c r="C4220" i="3" s="1"/>
  <c r="C4221" i="3" s="1"/>
  <c r="C4222" i="3" s="1"/>
  <c r="C4223" i="3" s="1"/>
  <c r="C4224" i="3" s="1"/>
  <c r="C4225" i="3" s="1"/>
  <c r="C4226" i="3" s="1"/>
  <c r="C4227" i="3" s="1"/>
  <c r="C4228" i="3" s="1"/>
  <c r="C4229" i="3" s="1"/>
  <c r="C4230" i="3" s="1"/>
  <c r="C4231" i="3" s="1"/>
  <c r="C4232" i="3" s="1"/>
  <c r="C4233" i="3" s="1"/>
  <c r="C4234" i="3" s="1"/>
  <c r="C4235" i="3" s="1"/>
  <c r="C4236" i="3" s="1"/>
  <c r="C4237" i="3" s="1"/>
  <c r="C4238" i="3" s="1"/>
  <c r="C4239" i="3" s="1"/>
  <c r="C4240" i="3" s="1"/>
  <c r="C4241" i="3" s="1"/>
  <c r="C4242" i="3" s="1"/>
  <c r="C4243" i="3" s="1"/>
  <c r="C4244" i="3" s="1"/>
  <c r="C4245" i="3" s="1"/>
  <c r="C4246" i="3" s="1"/>
  <c r="C4247" i="3" s="1"/>
  <c r="C4248" i="3" s="1"/>
  <c r="C4249" i="3" s="1"/>
  <c r="C4250" i="3" s="1"/>
  <c r="C4251" i="3" s="1"/>
  <c r="C4252" i="3" s="1"/>
  <c r="C4253" i="3" s="1"/>
  <c r="C4254" i="3" s="1"/>
  <c r="C4255" i="3" s="1"/>
  <c r="C4256" i="3" s="1"/>
  <c r="C4257" i="3" s="1"/>
  <c r="C4258" i="3" s="1"/>
  <c r="C4259" i="3" s="1"/>
  <c r="C4260" i="3" s="1"/>
  <c r="C4261" i="3" s="1"/>
  <c r="C4262" i="3" s="1"/>
  <c r="C4263" i="3" s="1"/>
  <c r="C4264" i="3" s="1"/>
  <c r="C4265" i="3" s="1"/>
  <c r="C4266" i="3" s="1"/>
  <c r="C4267" i="3" s="1"/>
  <c r="C4268" i="3" s="1"/>
  <c r="C4269" i="3" s="1"/>
  <c r="C4270" i="3" s="1"/>
  <c r="C4271" i="3" s="1"/>
  <c r="C4272" i="3" s="1"/>
  <c r="C4273" i="3" s="1"/>
  <c r="C4274" i="3" s="1"/>
  <c r="C4275" i="3" s="1"/>
  <c r="C4276" i="3" s="1"/>
  <c r="C4277" i="3" s="1"/>
  <c r="C4278" i="3" s="1"/>
  <c r="C4279" i="3" s="1"/>
  <c r="C4280" i="3" s="1"/>
  <c r="C4281" i="3" s="1"/>
  <c r="C4282" i="3" s="1"/>
  <c r="C4283" i="3" s="1"/>
  <c r="C4284" i="3" s="1"/>
  <c r="C4285" i="3" s="1"/>
  <c r="C4286" i="3" s="1"/>
  <c r="C4287" i="3" s="1"/>
  <c r="C4288" i="3" s="1"/>
  <c r="C4289" i="3" s="1"/>
  <c r="C4290" i="3" s="1"/>
  <c r="C4291" i="3" s="1"/>
  <c r="C4292" i="3" s="1"/>
  <c r="C4293" i="3" s="1"/>
  <c r="C4294" i="3" s="1"/>
  <c r="C4295" i="3" s="1"/>
  <c r="C4296" i="3" s="1"/>
  <c r="C4297" i="3" s="1"/>
  <c r="C4298" i="3" s="1"/>
  <c r="C4299" i="3" s="1"/>
  <c r="C4300" i="3" s="1"/>
  <c r="C4301" i="3" s="1"/>
  <c r="C4302" i="3" s="1"/>
  <c r="C4303" i="3" s="1"/>
  <c r="C4304" i="3" s="1"/>
  <c r="C4305" i="3" s="1"/>
  <c r="C4306" i="3" s="1"/>
  <c r="C4307" i="3" s="1"/>
  <c r="C4308" i="3" s="1"/>
  <c r="C4309" i="3" s="1"/>
  <c r="C4310" i="3" s="1"/>
  <c r="C4311" i="3" s="1"/>
  <c r="C4312" i="3" s="1"/>
  <c r="C4313" i="3" s="1"/>
  <c r="C4314" i="3" s="1"/>
  <c r="C4315" i="3" s="1"/>
  <c r="M3915" i="3"/>
  <c r="K3915" i="3"/>
  <c r="M3914" i="3"/>
  <c r="M3641" i="3"/>
  <c r="K3641" i="3"/>
  <c r="L3647" i="3" s="1"/>
  <c r="G3641" i="3"/>
  <c r="D3641" i="3"/>
  <c r="M3640" i="3"/>
  <c r="K3640" i="3"/>
  <c r="G3640" i="3"/>
  <c r="D3640" i="3"/>
  <c r="M3639" i="3"/>
  <c r="K3639" i="3"/>
  <c r="G3639" i="3"/>
  <c r="D3639" i="3"/>
  <c r="M3638" i="3"/>
  <c r="K3638" i="3"/>
  <c r="G3638" i="3"/>
  <c r="D3638" i="3"/>
  <c r="M3637" i="3"/>
  <c r="K3637" i="3"/>
  <c r="G3637" i="3"/>
  <c r="D3637" i="3"/>
  <c r="M3636" i="3"/>
  <c r="K3636" i="3"/>
  <c r="G3636" i="3"/>
  <c r="D3636" i="3"/>
  <c r="M3635" i="3"/>
  <c r="K3635" i="3"/>
  <c r="G3635" i="3"/>
  <c r="D3635" i="3"/>
  <c r="M3634" i="3"/>
  <c r="K3634" i="3"/>
  <c r="G3634" i="3"/>
  <c r="D3634" i="3"/>
  <c r="M3633" i="3"/>
  <c r="K3633" i="3"/>
  <c r="G3633" i="3"/>
  <c r="D3633" i="3"/>
  <c r="M3632" i="3"/>
  <c r="K3632" i="3"/>
  <c r="G3632" i="3"/>
  <c r="D3632" i="3"/>
  <c r="M3631" i="3"/>
  <c r="K3631" i="3"/>
  <c r="G3631" i="3"/>
  <c r="D3631" i="3"/>
  <c r="M3630" i="3"/>
  <c r="K3630" i="3"/>
  <c r="G3630" i="3"/>
  <c r="D3630" i="3"/>
  <c r="M3629" i="3"/>
  <c r="K3629" i="3"/>
  <c r="G3629" i="3"/>
  <c r="D3629" i="3"/>
  <c r="M3628" i="3"/>
  <c r="K3628" i="3"/>
  <c r="G3628" i="3"/>
  <c r="D3628" i="3"/>
  <c r="M3627" i="3"/>
  <c r="K3627" i="3"/>
  <c r="G3627" i="3"/>
  <c r="D3627" i="3"/>
  <c r="M3626" i="3"/>
  <c r="K3626" i="3"/>
  <c r="G3626" i="3"/>
  <c r="D3626" i="3"/>
  <c r="M3625" i="3"/>
  <c r="K3625" i="3"/>
  <c r="G3625" i="3"/>
  <c r="D3625" i="3"/>
  <c r="M3624" i="3"/>
  <c r="K3624" i="3"/>
  <c r="G3624" i="3"/>
  <c r="D3624" i="3"/>
  <c r="M3623" i="3"/>
  <c r="K3623" i="3"/>
  <c r="G3623" i="3"/>
  <c r="D3623" i="3"/>
  <c r="M3622" i="3"/>
  <c r="K3622" i="3"/>
  <c r="G3622" i="3"/>
  <c r="D3622" i="3"/>
  <c r="M3621" i="3"/>
  <c r="K3621" i="3"/>
  <c r="G3621" i="3"/>
  <c r="D3621" i="3"/>
  <c r="M3620" i="3"/>
  <c r="K3620" i="3"/>
  <c r="G3620" i="3"/>
  <c r="D3620" i="3"/>
  <c r="M3619" i="3"/>
  <c r="K3619" i="3"/>
  <c r="G3619" i="3"/>
  <c r="D3619" i="3"/>
  <c r="M3618" i="3"/>
  <c r="K3618" i="3"/>
  <c r="G3618" i="3"/>
  <c r="D3618" i="3"/>
  <c r="M3617" i="3"/>
  <c r="K3617" i="3"/>
  <c r="G3617" i="3"/>
  <c r="D3617" i="3"/>
  <c r="M3616" i="3"/>
  <c r="K3616" i="3"/>
  <c r="G3616" i="3"/>
  <c r="D3616" i="3"/>
  <c r="M3615" i="3"/>
  <c r="K3615" i="3"/>
  <c r="G3615" i="3"/>
  <c r="D3615" i="3"/>
  <c r="M3614" i="3"/>
  <c r="K3614" i="3"/>
  <c r="G3614" i="3"/>
  <c r="D3614" i="3"/>
  <c r="M3613" i="3"/>
  <c r="K3613" i="3"/>
  <c r="G3613" i="3"/>
  <c r="D3613" i="3"/>
  <c r="M3612" i="3"/>
  <c r="K3612" i="3"/>
  <c r="G3612" i="3"/>
  <c r="D3612" i="3"/>
  <c r="M3611" i="3"/>
  <c r="K3611" i="3"/>
  <c r="G3611" i="3"/>
  <c r="D3611" i="3"/>
  <c r="M3610" i="3"/>
  <c r="K3610" i="3"/>
  <c r="G3610" i="3"/>
  <c r="D3610" i="3"/>
  <c r="M3609" i="3"/>
  <c r="K3609" i="3"/>
  <c r="G3609" i="3"/>
  <c r="D3609" i="3"/>
  <c r="M3608" i="3"/>
  <c r="K3608" i="3"/>
  <c r="G3608" i="3"/>
  <c r="D3608" i="3"/>
  <c r="M3607" i="3"/>
  <c r="K3607" i="3"/>
  <c r="G3607" i="3"/>
  <c r="D3607" i="3"/>
  <c r="M3606" i="3"/>
  <c r="K3606" i="3"/>
  <c r="G3606" i="3"/>
  <c r="D3606" i="3"/>
  <c r="M3605" i="3"/>
  <c r="K3605" i="3"/>
  <c r="G3605" i="3"/>
  <c r="D3605" i="3"/>
  <c r="M3604" i="3"/>
  <c r="K3604" i="3"/>
  <c r="G3604" i="3"/>
  <c r="D3604" i="3"/>
  <c r="M3603" i="3"/>
  <c r="K3603" i="3"/>
  <c r="G3603" i="3"/>
  <c r="D3603" i="3"/>
  <c r="M3602" i="3"/>
  <c r="K3602" i="3"/>
  <c r="G3602" i="3"/>
  <c r="D3602" i="3"/>
  <c r="M3601" i="3"/>
  <c r="K3601" i="3"/>
  <c r="G3601" i="3"/>
  <c r="D3601" i="3"/>
  <c r="M3600" i="3"/>
  <c r="K3600" i="3"/>
  <c r="G3600" i="3"/>
  <c r="D3600" i="3"/>
  <c r="M3599" i="3"/>
  <c r="K3599" i="3"/>
  <c r="G3599" i="3"/>
  <c r="D3599" i="3"/>
  <c r="M3598" i="3"/>
  <c r="K3598" i="3"/>
  <c r="G3598" i="3"/>
  <c r="D3598" i="3"/>
  <c r="M3597" i="3"/>
  <c r="K3597" i="3"/>
  <c r="G3597" i="3"/>
  <c r="D3597" i="3"/>
  <c r="M3596" i="3"/>
  <c r="K3596" i="3"/>
  <c r="G3596" i="3"/>
  <c r="D3596" i="3"/>
  <c r="M3595" i="3"/>
  <c r="K3595" i="3"/>
  <c r="G3595" i="3"/>
  <c r="D3595" i="3"/>
  <c r="M3594" i="3"/>
  <c r="K3594" i="3"/>
  <c r="G3594" i="3"/>
  <c r="D3594" i="3"/>
  <c r="M3593" i="3"/>
  <c r="K3593" i="3"/>
  <c r="G3593" i="3"/>
  <c r="D3593" i="3"/>
  <c r="M3592" i="3"/>
  <c r="K3592" i="3"/>
  <c r="G3592" i="3"/>
  <c r="D3592" i="3"/>
  <c r="M3591" i="3"/>
  <c r="K3591" i="3"/>
  <c r="G3591" i="3"/>
  <c r="D3591" i="3"/>
  <c r="M3590" i="3"/>
  <c r="K3590" i="3"/>
  <c r="G3590" i="3"/>
  <c r="D3590" i="3"/>
  <c r="M3589" i="3"/>
  <c r="K3589" i="3"/>
  <c r="G3589" i="3"/>
  <c r="D3589" i="3"/>
  <c r="M3588" i="3"/>
  <c r="K3588" i="3"/>
  <c r="G3588" i="3"/>
  <c r="D3588" i="3"/>
  <c r="M3587" i="3"/>
  <c r="K3587" i="3"/>
  <c r="G3587" i="3"/>
  <c r="D3587" i="3"/>
  <c r="M3586" i="3"/>
  <c r="K3586" i="3"/>
  <c r="G3586" i="3"/>
  <c r="D3586" i="3"/>
  <c r="M3585" i="3"/>
  <c r="K3585" i="3"/>
  <c r="G3585" i="3"/>
  <c r="D3585" i="3"/>
  <c r="M3584" i="3"/>
  <c r="K3584" i="3"/>
  <c r="G3584" i="3"/>
  <c r="D3584" i="3"/>
  <c r="M3583" i="3"/>
  <c r="K3583" i="3"/>
  <c r="G3583" i="3"/>
  <c r="D3583" i="3"/>
  <c r="M3582" i="3"/>
  <c r="K3582" i="3"/>
  <c r="G3582" i="3"/>
  <c r="D3582" i="3"/>
  <c r="M3581" i="3"/>
  <c r="K3581" i="3"/>
  <c r="G3581" i="3"/>
  <c r="D3581" i="3"/>
  <c r="M3580" i="3"/>
  <c r="K3580" i="3"/>
  <c r="G3580" i="3"/>
  <c r="D3580" i="3"/>
  <c r="M3579" i="3"/>
  <c r="K3579" i="3"/>
  <c r="G3579" i="3"/>
  <c r="D3579" i="3"/>
  <c r="M3578" i="3"/>
  <c r="K3578" i="3"/>
  <c r="G3578" i="3"/>
  <c r="D3578" i="3"/>
  <c r="M3577" i="3"/>
  <c r="K3577" i="3"/>
  <c r="G3577" i="3"/>
  <c r="D3577" i="3"/>
  <c r="M3576" i="3"/>
  <c r="K3576" i="3"/>
  <c r="G3576" i="3"/>
  <c r="D3576" i="3"/>
  <c r="M3575" i="3"/>
  <c r="K3575" i="3"/>
  <c r="G3575" i="3"/>
  <c r="D3575" i="3"/>
  <c r="M3574" i="3"/>
  <c r="K3574" i="3"/>
  <c r="G3574" i="3"/>
  <c r="D3574" i="3"/>
  <c r="M3573" i="3"/>
  <c r="K3573" i="3"/>
  <c r="G3573" i="3"/>
  <c r="D3573" i="3"/>
  <c r="M3572" i="3"/>
  <c r="K3572" i="3"/>
  <c r="G3572" i="3"/>
  <c r="D3572" i="3"/>
  <c r="M3571" i="3"/>
  <c r="K3571" i="3"/>
  <c r="G3571" i="3"/>
  <c r="D3571" i="3"/>
  <c r="M3570" i="3"/>
  <c r="K3570" i="3"/>
  <c r="G3570" i="3"/>
  <c r="D3570" i="3"/>
  <c r="M3569" i="3"/>
  <c r="K3569" i="3"/>
  <c r="G3569" i="3"/>
  <c r="D3569" i="3"/>
  <c r="M3568" i="3"/>
  <c r="K3568" i="3"/>
  <c r="G3568" i="3"/>
  <c r="D3568" i="3"/>
  <c r="M3567" i="3"/>
  <c r="K3567" i="3"/>
  <c r="G3567" i="3"/>
  <c r="D3567" i="3"/>
  <c r="M3566" i="3"/>
  <c r="K3566" i="3"/>
  <c r="G3566" i="3"/>
  <c r="D3566" i="3"/>
  <c r="M3565" i="3"/>
  <c r="K3565" i="3"/>
  <c r="G3565" i="3"/>
  <c r="D3565" i="3"/>
  <c r="M3564" i="3"/>
  <c r="K3564" i="3"/>
  <c r="G3564" i="3"/>
  <c r="D3564" i="3"/>
  <c r="M3563" i="3"/>
  <c r="K3563" i="3"/>
  <c r="G3563" i="3"/>
  <c r="D3563" i="3"/>
  <c r="M3562" i="3"/>
  <c r="K3562" i="3"/>
  <c r="G3562" i="3"/>
  <c r="D3562" i="3"/>
  <c r="M3561" i="3"/>
  <c r="K3561" i="3"/>
  <c r="G3561" i="3"/>
  <c r="D3561" i="3"/>
  <c r="M3560" i="3"/>
  <c r="K3560" i="3"/>
  <c r="G3560" i="3"/>
  <c r="D3560" i="3"/>
  <c r="M3559" i="3"/>
  <c r="K3559" i="3"/>
  <c r="G3559" i="3"/>
  <c r="D3559" i="3"/>
  <c r="M3558" i="3"/>
  <c r="K3558" i="3"/>
  <c r="G3558" i="3"/>
  <c r="D3558" i="3"/>
  <c r="M3557" i="3"/>
  <c r="K3557" i="3"/>
  <c r="G3557" i="3"/>
  <c r="D3557" i="3"/>
  <c r="M3556" i="3"/>
  <c r="K3556" i="3"/>
  <c r="G3556" i="3"/>
  <c r="D3556" i="3"/>
  <c r="M3555" i="3"/>
  <c r="K3555" i="3"/>
  <c r="G3555" i="3"/>
  <c r="D3555" i="3"/>
  <c r="M3554" i="3"/>
  <c r="K3554" i="3"/>
  <c r="G3554" i="3"/>
  <c r="D3554" i="3"/>
  <c r="M3553" i="3"/>
  <c r="K3553" i="3"/>
  <c r="G3553" i="3"/>
  <c r="D3553" i="3"/>
  <c r="M3552" i="3"/>
  <c r="K3552" i="3"/>
  <c r="G3552" i="3"/>
  <c r="D3552" i="3"/>
  <c r="M3551" i="3"/>
  <c r="K3551" i="3"/>
  <c r="G3551" i="3"/>
  <c r="D3551" i="3"/>
  <c r="M3550" i="3"/>
  <c r="K3550" i="3"/>
  <c r="G3550" i="3"/>
  <c r="D3550" i="3"/>
  <c r="M3549" i="3"/>
  <c r="K3549" i="3"/>
  <c r="G3549" i="3"/>
  <c r="D3549" i="3"/>
  <c r="M3548" i="3"/>
  <c r="K3548" i="3"/>
  <c r="G3548" i="3"/>
  <c r="D3548" i="3"/>
  <c r="M3547" i="3"/>
  <c r="K3547" i="3"/>
  <c r="G3547" i="3"/>
  <c r="D3547" i="3"/>
  <c r="M3546" i="3"/>
  <c r="K3546" i="3"/>
  <c r="G3546" i="3"/>
  <c r="D3546" i="3"/>
  <c r="M3545" i="3"/>
  <c r="K3545" i="3"/>
  <c r="G3545" i="3"/>
  <c r="D3545" i="3"/>
  <c r="M3544" i="3"/>
  <c r="K3544" i="3"/>
  <c r="G3544" i="3"/>
  <c r="D3544" i="3"/>
  <c r="M3543" i="3"/>
  <c r="K3543" i="3"/>
  <c r="G3543" i="3"/>
  <c r="D3543" i="3"/>
  <c r="M3542" i="3"/>
  <c r="K3542" i="3"/>
  <c r="G3542" i="3"/>
  <c r="D3542" i="3"/>
  <c r="M3541" i="3"/>
  <c r="K3541" i="3"/>
  <c r="G3541" i="3"/>
  <c r="D3541" i="3"/>
  <c r="M3540" i="3"/>
  <c r="K3540" i="3"/>
  <c r="G3540" i="3"/>
  <c r="D3540" i="3"/>
  <c r="M3539" i="3"/>
  <c r="K3539" i="3"/>
  <c r="G3539" i="3"/>
  <c r="D3539" i="3"/>
  <c r="M3538" i="3"/>
  <c r="K3538" i="3"/>
  <c r="G3538" i="3"/>
  <c r="D3538" i="3"/>
  <c r="M3537" i="3"/>
  <c r="K3537" i="3"/>
  <c r="G3537" i="3"/>
  <c r="D3537" i="3"/>
  <c r="M3536" i="3"/>
  <c r="K3536" i="3"/>
  <c r="G3536" i="3"/>
  <c r="D3536" i="3"/>
  <c r="M3535" i="3"/>
  <c r="K3535" i="3"/>
  <c r="G3535" i="3"/>
  <c r="D3535" i="3"/>
  <c r="M3534" i="3"/>
  <c r="K3534" i="3"/>
  <c r="G3534" i="3"/>
  <c r="D3534" i="3"/>
  <c r="M3533" i="3"/>
  <c r="K3533" i="3"/>
  <c r="G3533" i="3"/>
  <c r="D3533" i="3"/>
  <c r="M3532" i="3"/>
  <c r="K3532" i="3"/>
  <c r="G3532" i="3"/>
  <c r="D3532" i="3"/>
  <c r="M3531" i="3"/>
  <c r="K3531" i="3"/>
  <c r="G3531" i="3"/>
  <c r="D3531" i="3"/>
  <c r="M3530" i="3"/>
  <c r="K3530" i="3"/>
  <c r="G3530" i="3"/>
  <c r="D3530" i="3"/>
  <c r="M3529" i="3"/>
  <c r="K3529" i="3"/>
  <c r="G3529" i="3"/>
  <c r="D3529" i="3"/>
  <c r="M3528" i="3"/>
  <c r="K3528" i="3"/>
  <c r="G3528" i="3"/>
  <c r="D3528" i="3"/>
  <c r="M3527" i="3"/>
  <c r="K3527" i="3"/>
  <c r="G3527" i="3"/>
  <c r="D3527" i="3"/>
  <c r="M3526" i="3"/>
  <c r="K3526" i="3"/>
  <c r="G3526" i="3"/>
  <c r="D3526" i="3"/>
  <c r="M3525" i="3"/>
  <c r="K3525" i="3"/>
  <c r="G3525" i="3"/>
  <c r="D3525" i="3"/>
  <c r="M3524" i="3"/>
  <c r="K3524" i="3"/>
  <c r="G3524" i="3"/>
  <c r="D3524" i="3"/>
  <c r="M3523" i="3"/>
  <c r="K3523" i="3"/>
  <c r="G3523" i="3"/>
  <c r="D3523" i="3"/>
  <c r="M3522" i="3"/>
  <c r="K3522" i="3"/>
  <c r="G3522" i="3"/>
  <c r="D3522" i="3"/>
  <c r="M3521" i="3"/>
  <c r="K3521" i="3"/>
  <c r="G3521" i="3"/>
  <c r="D3521" i="3"/>
  <c r="M3520" i="3"/>
  <c r="K3520" i="3"/>
  <c r="G3520" i="3"/>
  <c r="D3520" i="3"/>
  <c r="M3519" i="3"/>
  <c r="K3519" i="3"/>
  <c r="G3519" i="3"/>
  <c r="D3519" i="3"/>
  <c r="M3518" i="3"/>
  <c r="K3518" i="3"/>
  <c r="G3518" i="3"/>
  <c r="D3518" i="3"/>
  <c r="M3517" i="3"/>
  <c r="K3517" i="3"/>
  <c r="G3517" i="3"/>
  <c r="D3517" i="3"/>
  <c r="M3516" i="3"/>
  <c r="K3516" i="3"/>
  <c r="G3516" i="3"/>
  <c r="D3516" i="3"/>
  <c r="M3515" i="3"/>
  <c r="K3515" i="3"/>
  <c r="G3515" i="3"/>
  <c r="D3515" i="3"/>
  <c r="M3514" i="3"/>
  <c r="K3514" i="3"/>
  <c r="G3514" i="3"/>
  <c r="D3514" i="3"/>
  <c r="M3513" i="3"/>
  <c r="K3513" i="3"/>
  <c r="G3513" i="3"/>
  <c r="D3513" i="3"/>
  <c r="M3512" i="3"/>
  <c r="K3512" i="3"/>
  <c r="G3512" i="3"/>
  <c r="D3512" i="3"/>
  <c r="M3511" i="3"/>
  <c r="K3511" i="3"/>
  <c r="G3511" i="3"/>
  <c r="D3511" i="3"/>
  <c r="M3510" i="3"/>
  <c r="K3510" i="3"/>
  <c r="G3510" i="3"/>
  <c r="D3510" i="3"/>
  <c r="M3509" i="3"/>
  <c r="K3509" i="3"/>
  <c r="G3509" i="3"/>
  <c r="D3509" i="3"/>
  <c r="M3508" i="3"/>
  <c r="K3508" i="3"/>
  <c r="G3508" i="3"/>
  <c r="D3508" i="3"/>
  <c r="M3507" i="3"/>
  <c r="K3507" i="3"/>
  <c r="G3507" i="3"/>
  <c r="D3507" i="3"/>
  <c r="M3506" i="3"/>
  <c r="K3506" i="3"/>
  <c r="G3506" i="3"/>
  <c r="D3506" i="3"/>
  <c r="M3505" i="3"/>
  <c r="K3505" i="3"/>
  <c r="G3505" i="3"/>
  <c r="D3505" i="3"/>
  <c r="M3504" i="3"/>
  <c r="K3504" i="3"/>
  <c r="G3504" i="3"/>
  <c r="D3504" i="3"/>
  <c r="M3503" i="3"/>
  <c r="K3503" i="3"/>
  <c r="G3503" i="3"/>
  <c r="D3503" i="3"/>
  <c r="M3502" i="3"/>
  <c r="K3502" i="3"/>
  <c r="G3502" i="3"/>
  <c r="D3502" i="3"/>
  <c r="M3501" i="3"/>
  <c r="K3501" i="3"/>
  <c r="G3501" i="3"/>
  <c r="D3501" i="3"/>
  <c r="M3500" i="3"/>
  <c r="K3500" i="3"/>
  <c r="G3500" i="3"/>
  <c r="D3500" i="3"/>
  <c r="M3499" i="3"/>
  <c r="K3499" i="3"/>
  <c r="G3499" i="3"/>
  <c r="D3499" i="3"/>
  <c r="M3498" i="3"/>
  <c r="K3498" i="3"/>
  <c r="G3498" i="3"/>
  <c r="D3498" i="3"/>
  <c r="M3497" i="3"/>
  <c r="K3497" i="3"/>
  <c r="D3497" i="3"/>
  <c r="M3496" i="3"/>
  <c r="K3496" i="3"/>
  <c r="D3496" i="3"/>
  <c r="M3495" i="3"/>
  <c r="K3495" i="3"/>
  <c r="D3495" i="3"/>
  <c r="M3494" i="3"/>
  <c r="K3494" i="3"/>
  <c r="D3494" i="3"/>
  <c r="M3493" i="3"/>
  <c r="K3493" i="3"/>
  <c r="D3493" i="3"/>
  <c r="M3492" i="3"/>
  <c r="K3492" i="3"/>
  <c r="D3492" i="3"/>
  <c r="M3491" i="3"/>
  <c r="K3491" i="3"/>
  <c r="D3491" i="3"/>
  <c r="M3490" i="3"/>
  <c r="K3490" i="3"/>
  <c r="D3490" i="3"/>
  <c r="M3489" i="3"/>
  <c r="K3489" i="3"/>
  <c r="D3489" i="3"/>
  <c r="M3488" i="3"/>
  <c r="K3488" i="3"/>
  <c r="D3488" i="3"/>
  <c r="M3487" i="3"/>
  <c r="K3487" i="3"/>
  <c r="D3487" i="3"/>
  <c r="M3486" i="3"/>
  <c r="K3486" i="3"/>
  <c r="D3486" i="3"/>
  <c r="M3485" i="3"/>
  <c r="K3485" i="3"/>
  <c r="D3485" i="3"/>
  <c r="M3484" i="3"/>
  <c r="K3484" i="3"/>
  <c r="D3484" i="3"/>
  <c r="M3483" i="3"/>
  <c r="K3483" i="3"/>
  <c r="D3483" i="3"/>
  <c r="M3482" i="3"/>
  <c r="K3482" i="3"/>
  <c r="D3482" i="3"/>
  <c r="M3481" i="3"/>
  <c r="K3481" i="3"/>
  <c r="D3481" i="3"/>
  <c r="M3480" i="3"/>
  <c r="K3480" i="3"/>
  <c r="D3480" i="3"/>
  <c r="M3479" i="3"/>
  <c r="K3479" i="3"/>
  <c r="D3479" i="3"/>
  <c r="M3478" i="3"/>
  <c r="K3478" i="3"/>
  <c r="D3478" i="3"/>
  <c r="M3477" i="3"/>
  <c r="K3477" i="3"/>
  <c r="D3477" i="3"/>
  <c r="M3476" i="3"/>
  <c r="K3476" i="3"/>
  <c r="D3476" i="3"/>
  <c r="M3475" i="3"/>
  <c r="K3475" i="3"/>
  <c r="D3475" i="3"/>
  <c r="M3474" i="3"/>
  <c r="K3474" i="3"/>
  <c r="D3474" i="3"/>
  <c r="M3473" i="3"/>
  <c r="K3473" i="3"/>
  <c r="D3473" i="3"/>
  <c r="M3472" i="3"/>
  <c r="K3472" i="3"/>
  <c r="D3472" i="3"/>
  <c r="M3471" i="3"/>
  <c r="K3471" i="3"/>
  <c r="D3471" i="3"/>
  <c r="M3470" i="3"/>
  <c r="K3470" i="3"/>
  <c r="D3470" i="3"/>
  <c r="M3469" i="3"/>
  <c r="K3469" i="3"/>
  <c r="D3469" i="3"/>
  <c r="M3468" i="3"/>
  <c r="K3468" i="3"/>
  <c r="D3468" i="3"/>
  <c r="M3467" i="3"/>
  <c r="K3467" i="3"/>
  <c r="D3467" i="3"/>
  <c r="M3466" i="3"/>
  <c r="K3466" i="3"/>
  <c r="D3466" i="3"/>
  <c r="M3465" i="3"/>
  <c r="K3465" i="3"/>
  <c r="D3465" i="3"/>
  <c r="M3464" i="3"/>
  <c r="K3464" i="3"/>
  <c r="D3464" i="3"/>
  <c r="M3463" i="3"/>
  <c r="K3463" i="3"/>
  <c r="D3463" i="3"/>
  <c r="M3462" i="3"/>
  <c r="K3462" i="3"/>
  <c r="D3462" i="3"/>
  <c r="M3461" i="3"/>
  <c r="K3461" i="3"/>
  <c r="M3460" i="3"/>
  <c r="K3460" i="3"/>
  <c r="D3460" i="3"/>
  <c r="F3461" i="3" s="1"/>
  <c r="M3459" i="3"/>
  <c r="K3459" i="3"/>
  <c r="F3459" i="3"/>
  <c r="E3459" i="3"/>
  <c r="J3459" i="3" s="1"/>
  <c r="M3458" i="3"/>
  <c r="K3458" i="3"/>
  <c r="F3458" i="3"/>
  <c r="E3458" i="3"/>
  <c r="J3458" i="3" s="1"/>
  <c r="M3457" i="3"/>
  <c r="K3457" i="3"/>
  <c r="F3457" i="3"/>
  <c r="E3457" i="3"/>
  <c r="J3457" i="3" s="1"/>
  <c r="M3456" i="3"/>
  <c r="K3456" i="3"/>
  <c r="F3456" i="3"/>
  <c r="E3456" i="3"/>
  <c r="J3456" i="3" s="1"/>
  <c r="M3455" i="3"/>
  <c r="K3455" i="3"/>
  <c r="F3455" i="3"/>
  <c r="E3455" i="3"/>
  <c r="J3455" i="3" s="1"/>
  <c r="M3454" i="3"/>
  <c r="K3454" i="3"/>
  <c r="F3454" i="3"/>
  <c r="E3454" i="3"/>
  <c r="J3454" i="3" s="1"/>
  <c r="M3453" i="3"/>
  <c r="K3453" i="3"/>
  <c r="F3453" i="3"/>
  <c r="E3453" i="3"/>
  <c r="J3453" i="3" s="1"/>
  <c r="M3452" i="3"/>
  <c r="K3452" i="3"/>
  <c r="F3452" i="3"/>
  <c r="E3452" i="3"/>
  <c r="J3452" i="3" s="1"/>
  <c r="M3451" i="3"/>
  <c r="K3451" i="3"/>
  <c r="F3451" i="3"/>
  <c r="E3451" i="3"/>
  <c r="J3451" i="3" s="1"/>
  <c r="M3450" i="3"/>
  <c r="K3450" i="3"/>
  <c r="I3450" i="3"/>
  <c r="I3451" i="3" s="1"/>
  <c r="I3452" i="3" s="1"/>
  <c r="I3453" i="3" s="1"/>
  <c r="I3454" i="3" s="1"/>
  <c r="I3455" i="3" s="1"/>
  <c r="I3456" i="3" s="1"/>
  <c r="I3457" i="3" s="1"/>
  <c r="I3458" i="3" s="1"/>
  <c r="I3459" i="3" s="1"/>
  <c r="I3460" i="3" s="1"/>
  <c r="I3461" i="3" s="1"/>
  <c r="I3462" i="3" s="1"/>
  <c r="I3463" i="3" s="1"/>
  <c r="I3464" i="3" s="1"/>
  <c r="I3465" i="3" s="1"/>
  <c r="I3466" i="3" s="1"/>
  <c r="I3467" i="3" s="1"/>
  <c r="I3468" i="3" s="1"/>
  <c r="I3469" i="3" s="1"/>
  <c r="I3470" i="3" s="1"/>
  <c r="I3471" i="3" s="1"/>
  <c r="I3472" i="3" s="1"/>
  <c r="I3473" i="3" s="1"/>
  <c r="I3474" i="3" s="1"/>
  <c r="I3475" i="3" s="1"/>
  <c r="I3476" i="3" s="1"/>
  <c r="I3477" i="3" s="1"/>
  <c r="I3478" i="3" s="1"/>
  <c r="I3479" i="3" s="1"/>
  <c r="I3480" i="3" s="1"/>
  <c r="I3481" i="3" s="1"/>
  <c r="I3482" i="3" s="1"/>
  <c r="I3483" i="3" s="1"/>
  <c r="I3484" i="3" s="1"/>
  <c r="I3485" i="3" s="1"/>
  <c r="I3486" i="3" s="1"/>
  <c r="I3487" i="3" s="1"/>
  <c r="I3488" i="3" s="1"/>
  <c r="I3489" i="3" s="1"/>
  <c r="I3490" i="3" s="1"/>
  <c r="I3491" i="3" s="1"/>
  <c r="I3492" i="3" s="1"/>
  <c r="I3493" i="3" s="1"/>
  <c r="I3494" i="3" s="1"/>
  <c r="I3495" i="3" s="1"/>
  <c r="I3496" i="3" s="1"/>
  <c r="I3497" i="3" s="1"/>
  <c r="I3498" i="3" s="1"/>
  <c r="I3499" i="3" s="1"/>
  <c r="I3500" i="3" s="1"/>
  <c r="I3501" i="3" s="1"/>
  <c r="I3502" i="3" s="1"/>
  <c r="I3503" i="3" s="1"/>
  <c r="I3504" i="3" s="1"/>
  <c r="I3505" i="3" s="1"/>
  <c r="I3506" i="3" s="1"/>
  <c r="I3507" i="3" s="1"/>
  <c r="I3508" i="3" s="1"/>
  <c r="I3509" i="3" s="1"/>
  <c r="I3510" i="3" s="1"/>
  <c r="I3511" i="3" s="1"/>
  <c r="I3512" i="3" s="1"/>
  <c r="I3513" i="3" s="1"/>
  <c r="I3514" i="3" s="1"/>
  <c r="I3515" i="3" s="1"/>
  <c r="I3516" i="3" s="1"/>
  <c r="I3517" i="3" s="1"/>
  <c r="I3518" i="3" s="1"/>
  <c r="I3519" i="3" s="1"/>
  <c r="I3520" i="3" s="1"/>
  <c r="I3521" i="3" s="1"/>
  <c r="I3522" i="3" s="1"/>
  <c r="I3523" i="3" s="1"/>
  <c r="I3524" i="3" s="1"/>
  <c r="I3525" i="3" s="1"/>
  <c r="I3526" i="3" s="1"/>
  <c r="I3527" i="3" s="1"/>
  <c r="I3528" i="3" s="1"/>
  <c r="I3529" i="3" s="1"/>
  <c r="I3530" i="3" s="1"/>
  <c r="I3531" i="3" s="1"/>
  <c r="I3532" i="3" s="1"/>
  <c r="I3533" i="3" s="1"/>
  <c r="I3534" i="3" s="1"/>
  <c r="I3535" i="3" s="1"/>
  <c r="I3536" i="3" s="1"/>
  <c r="I3537" i="3" s="1"/>
  <c r="I3538" i="3" s="1"/>
  <c r="I3539" i="3" s="1"/>
  <c r="I3540" i="3" s="1"/>
  <c r="I3541" i="3" s="1"/>
  <c r="I3542" i="3" s="1"/>
  <c r="I3543" i="3" s="1"/>
  <c r="I3544" i="3" s="1"/>
  <c r="I3545" i="3" s="1"/>
  <c r="I3546" i="3" s="1"/>
  <c r="I3547" i="3" s="1"/>
  <c r="I3548" i="3" s="1"/>
  <c r="I3549" i="3" s="1"/>
  <c r="I3550" i="3" s="1"/>
  <c r="I3551" i="3" s="1"/>
  <c r="I3552" i="3" s="1"/>
  <c r="I3553" i="3" s="1"/>
  <c r="I3554" i="3" s="1"/>
  <c r="I3555" i="3" s="1"/>
  <c r="I3556" i="3" s="1"/>
  <c r="I3557" i="3" s="1"/>
  <c r="I3558" i="3" s="1"/>
  <c r="I3559" i="3" s="1"/>
  <c r="I3560" i="3" s="1"/>
  <c r="I3561" i="3" s="1"/>
  <c r="I3562" i="3" s="1"/>
  <c r="I3563" i="3" s="1"/>
  <c r="I3564" i="3" s="1"/>
  <c r="I3565" i="3" s="1"/>
  <c r="I3566" i="3" s="1"/>
  <c r="I3567" i="3" s="1"/>
  <c r="I3568" i="3" s="1"/>
  <c r="I3569" i="3" s="1"/>
  <c r="I3570" i="3" s="1"/>
  <c r="I3571" i="3" s="1"/>
  <c r="I3572" i="3" s="1"/>
  <c r="I3573" i="3" s="1"/>
  <c r="I3574" i="3" s="1"/>
  <c r="I3575" i="3" s="1"/>
  <c r="I3576" i="3" s="1"/>
  <c r="I3577" i="3" s="1"/>
  <c r="I3578" i="3" s="1"/>
  <c r="I3579" i="3" s="1"/>
  <c r="I3580" i="3" s="1"/>
  <c r="I3581" i="3" s="1"/>
  <c r="I3582" i="3" s="1"/>
  <c r="I3583" i="3" s="1"/>
  <c r="I3584" i="3" s="1"/>
  <c r="I3585" i="3" s="1"/>
  <c r="I3586" i="3" s="1"/>
  <c r="I3587" i="3" s="1"/>
  <c r="I3588" i="3" s="1"/>
  <c r="I3589" i="3" s="1"/>
  <c r="I3590" i="3" s="1"/>
  <c r="I3591" i="3" s="1"/>
  <c r="I3592" i="3" s="1"/>
  <c r="I3593" i="3" s="1"/>
  <c r="I3594" i="3" s="1"/>
  <c r="I3595" i="3" s="1"/>
  <c r="I3596" i="3" s="1"/>
  <c r="I3597" i="3" s="1"/>
  <c r="I3598" i="3" s="1"/>
  <c r="I3599" i="3" s="1"/>
  <c r="I3600" i="3" s="1"/>
  <c r="I3601" i="3" s="1"/>
  <c r="I3602" i="3" s="1"/>
  <c r="I3603" i="3" s="1"/>
  <c r="I3604" i="3" s="1"/>
  <c r="I3605" i="3" s="1"/>
  <c r="I3606" i="3" s="1"/>
  <c r="I3607" i="3" s="1"/>
  <c r="I3608" i="3" s="1"/>
  <c r="I3609" i="3" s="1"/>
  <c r="I3610" i="3" s="1"/>
  <c r="I3611" i="3" s="1"/>
  <c r="I3612" i="3" s="1"/>
  <c r="I3613" i="3" s="1"/>
  <c r="I3614" i="3" s="1"/>
  <c r="I3615" i="3" s="1"/>
  <c r="I3616" i="3" s="1"/>
  <c r="I3617" i="3" s="1"/>
  <c r="I3618" i="3" s="1"/>
  <c r="I3619" i="3" s="1"/>
  <c r="I3620" i="3" s="1"/>
  <c r="I3621" i="3" s="1"/>
  <c r="I3622" i="3" s="1"/>
  <c r="I3623" i="3" s="1"/>
  <c r="I3624" i="3" s="1"/>
  <c r="I3625" i="3" s="1"/>
  <c r="I3626" i="3" s="1"/>
  <c r="I3627" i="3" s="1"/>
  <c r="I3628" i="3" s="1"/>
  <c r="I3629" i="3" s="1"/>
  <c r="I3630" i="3" s="1"/>
  <c r="I3631" i="3" s="1"/>
  <c r="I3632" i="3" s="1"/>
  <c r="I3633" i="3" s="1"/>
  <c r="I3634" i="3" s="1"/>
  <c r="I3635" i="3" s="1"/>
  <c r="I3636" i="3" s="1"/>
  <c r="I3637" i="3" s="1"/>
  <c r="I3638" i="3" s="1"/>
  <c r="I3639" i="3" s="1"/>
  <c r="I3640" i="3" s="1"/>
  <c r="I3641" i="3" s="1"/>
  <c r="I3642" i="3" s="1"/>
  <c r="I3643" i="3" s="1"/>
  <c r="I3644" i="3" s="1"/>
  <c r="I3645" i="3" s="1"/>
  <c r="I3646" i="3" s="1"/>
  <c r="I3647" i="3" s="1"/>
  <c r="I3648" i="3" s="1"/>
  <c r="I3649" i="3" s="1"/>
  <c r="I3650" i="3" s="1"/>
  <c r="I3651" i="3" s="1"/>
  <c r="I3652" i="3" s="1"/>
  <c r="I3653" i="3" s="1"/>
  <c r="I3654" i="3" s="1"/>
  <c r="I3655" i="3" s="1"/>
  <c r="I3656" i="3" s="1"/>
  <c r="I3657" i="3" s="1"/>
  <c r="I3658" i="3" s="1"/>
  <c r="I3659" i="3" s="1"/>
  <c r="I3660" i="3" s="1"/>
  <c r="I3661" i="3" s="1"/>
  <c r="I3662" i="3" s="1"/>
  <c r="I3663" i="3" s="1"/>
  <c r="I3664" i="3" s="1"/>
  <c r="I3665" i="3" s="1"/>
  <c r="I3666" i="3" s="1"/>
  <c r="I3667" i="3" s="1"/>
  <c r="I3668" i="3" s="1"/>
  <c r="I3669" i="3" s="1"/>
  <c r="I3670" i="3" s="1"/>
  <c r="I3671" i="3" s="1"/>
  <c r="I3672" i="3" s="1"/>
  <c r="I3673" i="3" s="1"/>
  <c r="I3674" i="3" s="1"/>
  <c r="I3675" i="3" s="1"/>
  <c r="I3676" i="3" s="1"/>
  <c r="I3677" i="3" s="1"/>
  <c r="I3678" i="3" s="1"/>
  <c r="I3679" i="3" s="1"/>
  <c r="I3680" i="3" s="1"/>
  <c r="I3681" i="3" s="1"/>
  <c r="I3682" i="3" s="1"/>
  <c r="I3683" i="3" s="1"/>
  <c r="I3684" i="3" s="1"/>
  <c r="I3685" i="3" s="1"/>
  <c r="I3686" i="3" s="1"/>
  <c r="I3687" i="3" s="1"/>
  <c r="I3688" i="3" s="1"/>
  <c r="I3689" i="3" s="1"/>
  <c r="I3690" i="3" s="1"/>
  <c r="I3691" i="3" s="1"/>
  <c r="I3692" i="3" s="1"/>
  <c r="I3693" i="3" s="1"/>
  <c r="I3694" i="3" s="1"/>
  <c r="I3695" i="3" s="1"/>
  <c r="I3696" i="3" s="1"/>
  <c r="I3697" i="3" s="1"/>
  <c r="I3698" i="3" s="1"/>
  <c r="I3699" i="3" s="1"/>
  <c r="I3700" i="3" s="1"/>
  <c r="I3701" i="3" s="1"/>
  <c r="I3702" i="3" s="1"/>
  <c r="I3703" i="3" s="1"/>
  <c r="I3704" i="3" s="1"/>
  <c r="I3705" i="3" s="1"/>
  <c r="I3706" i="3" s="1"/>
  <c r="I3707" i="3" s="1"/>
  <c r="I3708" i="3" s="1"/>
  <c r="I3709" i="3" s="1"/>
  <c r="I3710" i="3" s="1"/>
  <c r="I3711" i="3" s="1"/>
  <c r="I3712" i="3" s="1"/>
  <c r="I3713" i="3" s="1"/>
  <c r="I3714" i="3" s="1"/>
  <c r="I3715" i="3" s="1"/>
  <c r="I3716" i="3" s="1"/>
  <c r="I3717" i="3" s="1"/>
  <c r="I3718" i="3" s="1"/>
  <c r="I3719" i="3" s="1"/>
  <c r="I3720" i="3" s="1"/>
  <c r="I3721" i="3" s="1"/>
  <c r="I3722" i="3" s="1"/>
  <c r="I3723" i="3" s="1"/>
  <c r="I3724" i="3" s="1"/>
  <c r="I3725" i="3" s="1"/>
  <c r="I3726" i="3" s="1"/>
  <c r="I3727" i="3" s="1"/>
  <c r="I3728" i="3" s="1"/>
  <c r="I3729" i="3" s="1"/>
  <c r="I3730" i="3" s="1"/>
  <c r="I3731" i="3" s="1"/>
  <c r="I3732" i="3" s="1"/>
  <c r="I3733" i="3" s="1"/>
  <c r="I3734" i="3" s="1"/>
  <c r="I3735" i="3" s="1"/>
  <c r="I3736" i="3" s="1"/>
  <c r="I3737" i="3" s="1"/>
  <c r="I3738" i="3" s="1"/>
  <c r="I3739" i="3" s="1"/>
  <c r="I3740" i="3" s="1"/>
  <c r="I3741" i="3" s="1"/>
  <c r="I3742" i="3" s="1"/>
  <c r="I3743" i="3" s="1"/>
  <c r="I3744" i="3" s="1"/>
  <c r="I3745" i="3" s="1"/>
  <c r="I3746" i="3" s="1"/>
  <c r="I3747" i="3" s="1"/>
  <c r="I3748" i="3" s="1"/>
  <c r="I3749" i="3" s="1"/>
  <c r="I3750" i="3" s="1"/>
  <c r="I3751" i="3" s="1"/>
  <c r="I3752" i="3" s="1"/>
  <c r="I3753" i="3" s="1"/>
  <c r="I3754" i="3" s="1"/>
  <c r="I3755" i="3" s="1"/>
  <c r="I3756" i="3" s="1"/>
  <c r="I3757" i="3" s="1"/>
  <c r="I3758" i="3" s="1"/>
  <c r="I3759" i="3" s="1"/>
  <c r="I3760" i="3" s="1"/>
  <c r="I3761" i="3" s="1"/>
  <c r="I3762" i="3" s="1"/>
  <c r="I3763" i="3" s="1"/>
  <c r="I3764" i="3" s="1"/>
  <c r="I3765" i="3" s="1"/>
  <c r="I3766" i="3" s="1"/>
  <c r="I3767" i="3" s="1"/>
  <c r="I3768" i="3" s="1"/>
  <c r="I3769" i="3" s="1"/>
  <c r="I3770" i="3" s="1"/>
  <c r="I3771" i="3" s="1"/>
  <c r="I3772" i="3" s="1"/>
  <c r="I3773" i="3" s="1"/>
  <c r="I3774" i="3" s="1"/>
  <c r="I3775" i="3" s="1"/>
  <c r="I3776" i="3" s="1"/>
  <c r="I3777" i="3" s="1"/>
  <c r="I3778" i="3" s="1"/>
  <c r="I3779" i="3" s="1"/>
  <c r="I3780" i="3" s="1"/>
  <c r="I3781" i="3" s="1"/>
  <c r="I3782" i="3" s="1"/>
  <c r="I3783" i="3" s="1"/>
  <c r="I3784" i="3" s="1"/>
  <c r="I3785" i="3" s="1"/>
  <c r="I3786" i="3" s="1"/>
  <c r="I3787" i="3" s="1"/>
  <c r="I3788" i="3" s="1"/>
  <c r="I3789" i="3" s="1"/>
  <c r="I3790" i="3" s="1"/>
  <c r="I3791" i="3" s="1"/>
  <c r="I3792" i="3" s="1"/>
  <c r="I3793" i="3" s="1"/>
  <c r="I3794" i="3" s="1"/>
  <c r="I3795" i="3" s="1"/>
  <c r="I3796" i="3" s="1"/>
  <c r="I3797" i="3" s="1"/>
  <c r="I3798" i="3" s="1"/>
  <c r="I3799" i="3" s="1"/>
  <c r="I3800" i="3" s="1"/>
  <c r="I3801" i="3" s="1"/>
  <c r="I3802" i="3" s="1"/>
  <c r="I3803" i="3" s="1"/>
  <c r="I3804" i="3" s="1"/>
  <c r="I3805" i="3" s="1"/>
  <c r="I3806" i="3" s="1"/>
  <c r="I3807" i="3" s="1"/>
  <c r="I3808" i="3" s="1"/>
  <c r="I3809" i="3" s="1"/>
  <c r="I3810" i="3" s="1"/>
  <c r="I3811" i="3" s="1"/>
  <c r="I3812" i="3" s="1"/>
  <c r="I3813" i="3" s="1"/>
  <c r="I3814" i="3" s="1"/>
  <c r="I3815" i="3" s="1"/>
  <c r="I3816" i="3" s="1"/>
  <c r="I3817" i="3" s="1"/>
  <c r="I3818" i="3" s="1"/>
  <c r="I3819" i="3" s="1"/>
  <c r="I3820" i="3" s="1"/>
  <c r="I3821" i="3" s="1"/>
  <c r="I3822" i="3" s="1"/>
  <c r="I3823" i="3" s="1"/>
  <c r="I3824" i="3" s="1"/>
  <c r="I3825" i="3" s="1"/>
  <c r="I3826" i="3" s="1"/>
  <c r="H3450" i="3"/>
  <c r="H3451" i="3" s="1"/>
  <c r="H3452" i="3" s="1"/>
  <c r="H3453" i="3" s="1"/>
  <c r="H3454" i="3" s="1"/>
  <c r="H3455" i="3" s="1"/>
  <c r="H3456" i="3" s="1"/>
  <c r="H3457" i="3" s="1"/>
  <c r="H3458" i="3" s="1"/>
  <c r="H3459" i="3" s="1"/>
  <c r="H3460" i="3" s="1"/>
  <c r="H3461" i="3" s="1"/>
  <c r="H3462" i="3" s="1"/>
  <c r="H3463" i="3" s="1"/>
  <c r="H3464" i="3" s="1"/>
  <c r="H3465" i="3" s="1"/>
  <c r="H3466" i="3" s="1"/>
  <c r="H3467" i="3" s="1"/>
  <c r="H3468" i="3" s="1"/>
  <c r="H3469" i="3" s="1"/>
  <c r="H3470" i="3" s="1"/>
  <c r="H3471" i="3" s="1"/>
  <c r="H3472" i="3" s="1"/>
  <c r="H3473" i="3" s="1"/>
  <c r="H3474" i="3" s="1"/>
  <c r="H3475" i="3" s="1"/>
  <c r="H3476" i="3" s="1"/>
  <c r="H3477" i="3" s="1"/>
  <c r="H3478" i="3" s="1"/>
  <c r="H3479" i="3" s="1"/>
  <c r="H3480" i="3" s="1"/>
  <c r="H3481" i="3" s="1"/>
  <c r="H3482" i="3" s="1"/>
  <c r="H3483" i="3" s="1"/>
  <c r="H3484" i="3" s="1"/>
  <c r="H3485" i="3" s="1"/>
  <c r="H3486" i="3" s="1"/>
  <c r="H3487" i="3" s="1"/>
  <c r="H3488" i="3" s="1"/>
  <c r="H3489" i="3" s="1"/>
  <c r="H3490" i="3" s="1"/>
  <c r="H3491" i="3" s="1"/>
  <c r="H3492" i="3" s="1"/>
  <c r="H3493" i="3" s="1"/>
  <c r="H3494" i="3" s="1"/>
  <c r="H3495" i="3" s="1"/>
  <c r="H3496" i="3" s="1"/>
  <c r="H3497" i="3" s="1"/>
  <c r="H3498" i="3" s="1"/>
  <c r="H3499" i="3" s="1"/>
  <c r="H3500" i="3" s="1"/>
  <c r="H3501" i="3" s="1"/>
  <c r="H3502" i="3" s="1"/>
  <c r="H3503" i="3" s="1"/>
  <c r="H3504" i="3" s="1"/>
  <c r="H3505" i="3" s="1"/>
  <c r="H3506" i="3" s="1"/>
  <c r="H3507" i="3" s="1"/>
  <c r="H3508" i="3" s="1"/>
  <c r="H3509" i="3" s="1"/>
  <c r="H3510" i="3" s="1"/>
  <c r="H3511" i="3" s="1"/>
  <c r="H3512" i="3" s="1"/>
  <c r="H3513" i="3" s="1"/>
  <c r="H3514" i="3" s="1"/>
  <c r="H3515" i="3" s="1"/>
  <c r="H3516" i="3" s="1"/>
  <c r="H3517" i="3" s="1"/>
  <c r="H3518" i="3" s="1"/>
  <c r="H3519" i="3" s="1"/>
  <c r="H3520" i="3" s="1"/>
  <c r="H3521" i="3" s="1"/>
  <c r="H3522" i="3" s="1"/>
  <c r="H3523" i="3" s="1"/>
  <c r="H3524" i="3" s="1"/>
  <c r="H3525" i="3" s="1"/>
  <c r="H3526" i="3" s="1"/>
  <c r="H3527" i="3" s="1"/>
  <c r="H3528" i="3" s="1"/>
  <c r="H3529" i="3" s="1"/>
  <c r="H3530" i="3" s="1"/>
  <c r="H3531" i="3" s="1"/>
  <c r="H3532" i="3" s="1"/>
  <c r="H3533" i="3" s="1"/>
  <c r="H3534" i="3" s="1"/>
  <c r="H3535" i="3" s="1"/>
  <c r="H3536" i="3" s="1"/>
  <c r="H3537" i="3" s="1"/>
  <c r="H3538" i="3" s="1"/>
  <c r="H3539" i="3" s="1"/>
  <c r="H3540" i="3" s="1"/>
  <c r="H3541" i="3" s="1"/>
  <c r="H3542" i="3" s="1"/>
  <c r="H3543" i="3" s="1"/>
  <c r="H3544" i="3" s="1"/>
  <c r="H3545" i="3" s="1"/>
  <c r="H3546" i="3" s="1"/>
  <c r="H3547" i="3" s="1"/>
  <c r="H3548" i="3" s="1"/>
  <c r="H3549" i="3" s="1"/>
  <c r="H3550" i="3" s="1"/>
  <c r="H3551" i="3" s="1"/>
  <c r="H3552" i="3" s="1"/>
  <c r="H3553" i="3" s="1"/>
  <c r="H3554" i="3" s="1"/>
  <c r="H3555" i="3" s="1"/>
  <c r="H3556" i="3" s="1"/>
  <c r="H3557" i="3" s="1"/>
  <c r="H3558" i="3" s="1"/>
  <c r="H3559" i="3" s="1"/>
  <c r="H3560" i="3" s="1"/>
  <c r="H3561" i="3" s="1"/>
  <c r="H3562" i="3" s="1"/>
  <c r="H3563" i="3" s="1"/>
  <c r="H3564" i="3" s="1"/>
  <c r="H3565" i="3" s="1"/>
  <c r="H3566" i="3" s="1"/>
  <c r="H3567" i="3" s="1"/>
  <c r="H3568" i="3" s="1"/>
  <c r="H3569" i="3" s="1"/>
  <c r="H3570" i="3" s="1"/>
  <c r="H3571" i="3" s="1"/>
  <c r="H3572" i="3" s="1"/>
  <c r="H3573" i="3" s="1"/>
  <c r="H3574" i="3" s="1"/>
  <c r="H3575" i="3" s="1"/>
  <c r="H3576" i="3" s="1"/>
  <c r="H3577" i="3" s="1"/>
  <c r="H3578" i="3" s="1"/>
  <c r="H3579" i="3" s="1"/>
  <c r="H3580" i="3" s="1"/>
  <c r="H3581" i="3" s="1"/>
  <c r="H3582" i="3" s="1"/>
  <c r="H3583" i="3" s="1"/>
  <c r="H3584" i="3" s="1"/>
  <c r="H3585" i="3" s="1"/>
  <c r="H3586" i="3" s="1"/>
  <c r="H3587" i="3" s="1"/>
  <c r="H3588" i="3" s="1"/>
  <c r="H3589" i="3" s="1"/>
  <c r="H3590" i="3" s="1"/>
  <c r="H3591" i="3" s="1"/>
  <c r="H3592" i="3" s="1"/>
  <c r="H3593" i="3" s="1"/>
  <c r="H3594" i="3" s="1"/>
  <c r="H3595" i="3" s="1"/>
  <c r="H3596" i="3" s="1"/>
  <c r="H3597" i="3" s="1"/>
  <c r="H3598" i="3" s="1"/>
  <c r="H3599" i="3" s="1"/>
  <c r="H3600" i="3" s="1"/>
  <c r="H3601" i="3" s="1"/>
  <c r="H3602" i="3" s="1"/>
  <c r="H3603" i="3" s="1"/>
  <c r="H3604" i="3" s="1"/>
  <c r="H3605" i="3" s="1"/>
  <c r="H3606" i="3" s="1"/>
  <c r="H3607" i="3" s="1"/>
  <c r="H3608" i="3" s="1"/>
  <c r="H3609" i="3" s="1"/>
  <c r="H3610" i="3" s="1"/>
  <c r="H3611" i="3" s="1"/>
  <c r="H3612" i="3" s="1"/>
  <c r="H3613" i="3" s="1"/>
  <c r="H3614" i="3" s="1"/>
  <c r="H3615" i="3" s="1"/>
  <c r="H3616" i="3" s="1"/>
  <c r="H3617" i="3" s="1"/>
  <c r="H3618" i="3" s="1"/>
  <c r="H3619" i="3" s="1"/>
  <c r="H3620" i="3" s="1"/>
  <c r="H3621" i="3" s="1"/>
  <c r="H3622" i="3" s="1"/>
  <c r="H3623" i="3" s="1"/>
  <c r="H3624" i="3" s="1"/>
  <c r="H3625" i="3" s="1"/>
  <c r="H3626" i="3" s="1"/>
  <c r="H3627" i="3" s="1"/>
  <c r="H3628" i="3" s="1"/>
  <c r="H3629" i="3" s="1"/>
  <c r="H3630" i="3" s="1"/>
  <c r="H3631" i="3" s="1"/>
  <c r="H3632" i="3" s="1"/>
  <c r="H3633" i="3" s="1"/>
  <c r="H3634" i="3" s="1"/>
  <c r="H3635" i="3" s="1"/>
  <c r="H3636" i="3" s="1"/>
  <c r="H3637" i="3" s="1"/>
  <c r="H3638" i="3" s="1"/>
  <c r="H3639" i="3" s="1"/>
  <c r="H3640" i="3" s="1"/>
  <c r="H3641" i="3" s="1"/>
  <c r="H3642" i="3" s="1"/>
  <c r="H3643" i="3" s="1"/>
  <c r="H3644" i="3" s="1"/>
  <c r="H3645" i="3" s="1"/>
  <c r="H3646" i="3" s="1"/>
  <c r="H3647" i="3" s="1"/>
  <c r="H3648" i="3" s="1"/>
  <c r="H3649" i="3" s="1"/>
  <c r="H3650" i="3" s="1"/>
  <c r="H3651" i="3" s="1"/>
  <c r="H3652" i="3" s="1"/>
  <c r="H3653" i="3" s="1"/>
  <c r="H3654" i="3" s="1"/>
  <c r="H3655" i="3" s="1"/>
  <c r="H3656" i="3" s="1"/>
  <c r="H3657" i="3" s="1"/>
  <c r="H3658" i="3" s="1"/>
  <c r="H3659" i="3" s="1"/>
  <c r="H3660" i="3" s="1"/>
  <c r="H3661" i="3" s="1"/>
  <c r="H3662" i="3" s="1"/>
  <c r="H3663" i="3" s="1"/>
  <c r="H3664" i="3" s="1"/>
  <c r="H3665" i="3" s="1"/>
  <c r="H3666" i="3" s="1"/>
  <c r="H3667" i="3" s="1"/>
  <c r="H3668" i="3" s="1"/>
  <c r="H3669" i="3" s="1"/>
  <c r="H3670" i="3" s="1"/>
  <c r="H3671" i="3" s="1"/>
  <c r="H3672" i="3" s="1"/>
  <c r="H3673" i="3" s="1"/>
  <c r="H3674" i="3" s="1"/>
  <c r="H3675" i="3" s="1"/>
  <c r="H3676" i="3" s="1"/>
  <c r="H3677" i="3" s="1"/>
  <c r="H3678" i="3" s="1"/>
  <c r="H3679" i="3" s="1"/>
  <c r="H3680" i="3" s="1"/>
  <c r="H3681" i="3" s="1"/>
  <c r="H3682" i="3" s="1"/>
  <c r="H3683" i="3" s="1"/>
  <c r="H3684" i="3" s="1"/>
  <c r="H3685" i="3" s="1"/>
  <c r="H3686" i="3" s="1"/>
  <c r="H3687" i="3" s="1"/>
  <c r="H3688" i="3" s="1"/>
  <c r="H3689" i="3" s="1"/>
  <c r="H3690" i="3" s="1"/>
  <c r="H3691" i="3" s="1"/>
  <c r="H3692" i="3" s="1"/>
  <c r="H3693" i="3" s="1"/>
  <c r="H3694" i="3" s="1"/>
  <c r="H3695" i="3" s="1"/>
  <c r="H3696" i="3" s="1"/>
  <c r="H3697" i="3" s="1"/>
  <c r="H3698" i="3" s="1"/>
  <c r="H3699" i="3" s="1"/>
  <c r="H3700" i="3" s="1"/>
  <c r="H3701" i="3" s="1"/>
  <c r="H3702" i="3" s="1"/>
  <c r="H3703" i="3" s="1"/>
  <c r="H3704" i="3" s="1"/>
  <c r="H3705" i="3" s="1"/>
  <c r="H3706" i="3" s="1"/>
  <c r="H3707" i="3" s="1"/>
  <c r="H3708" i="3" s="1"/>
  <c r="H3709" i="3" s="1"/>
  <c r="H3710" i="3" s="1"/>
  <c r="H3711" i="3" s="1"/>
  <c r="H3712" i="3" s="1"/>
  <c r="H3713" i="3" s="1"/>
  <c r="H3714" i="3" s="1"/>
  <c r="H3715" i="3" s="1"/>
  <c r="H3716" i="3" s="1"/>
  <c r="H3717" i="3" s="1"/>
  <c r="H3718" i="3" s="1"/>
  <c r="H3719" i="3" s="1"/>
  <c r="H3720" i="3" s="1"/>
  <c r="H3721" i="3" s="1"/>
  <c r="H3722" i="3" s="1"/>
  <c r="H3723" i="3" s="1"/>
  <c r="H3724" i="3" s="1"/>
  <c r="H3725" i="3" s="1"/>
  <c r="H3726" i="3" s="1"/>
  <c r="H3727" i="3" s="1"/>
  <c r="H3728" i="3" s="1"/>
  <c r="H3729" i="3" s="1"/>
  <c r="H3730" i="3" s="1"/>
  <c r="H3731" i="3" s="1"/>
  <c r="H3732" i="3" s="1"/>
  <c r="H3733" i="3" s="1"/>
  <c r="H3734" i="3" s="1"/>
  <c r="H3735" i="3" s="1"/>
  <c r="H3736" i="3" s="1"/>
  <c r="H3737" i="3" s="1"/>
  <c r="H3738" i="3" s="1"/>
  <c r="H3739" i="3" s="1"/>
  <c r="H3740" i="3" s="1"/>
  <c r="H3741" i="3" s="1"/>
  <c r="H3742" i="3" s="1"/>
  <c r="H3743" i="3" s="1"/>
  <c r="H3744" i="3" s="1"/>
  <c r="H3745" i="3" s="1"/>
  <c r="H3746" i="3" s="1"/>
  <c r="H3747" i="3" s="1"/>
  <c r="H3748" i="3" s="1"/>
  <c r="H3749" i="3" s="1"/>
  <c r="H3750" i="3" s="1"/>
  <c r="H3751" i="3" s="1"/>
  <c r="H3752" i="3" s="1"/>
  <c r="H3753" i="3" s="1"/>
  <c r="H3754" i="3" s="1"/>
  <c r="H3755" i="3" s="1"/>
  <c r="H3756" i="3" s="1"/>
  <c r="H3757" i="3" s="1"/>
  <c r="H3758" i="3" s="1"/>
  <c r="H3759" i="3" s="1"/>
  <c r="H3760" i="3" s="1"/>
  <c r="H3761" i="3" s="1"/>
  <c r="H3762" i="3" s="1"/>
  <c r="H3763" i="3" s="1"/>
  <c r="H3764" i="3" s="1"/>
  <c r="H3765" i="3" s="1"/>
  <c r="H3766" i="3" s="1"/>
  <c r="H3767" i="3" s="1"/>
  <c r="H3768" i="3" s="1"/>
  <c r="H3769" i="3" s="1"/>
  <c r="H3770" i="3" s="1"/>
  <c r="H3771" i="3" s="1"/>
  <c r="H3772" i="3" s="1"/>
  <c r="H3773" i="3" s="1"/>
  <c r="H3774" i="3" s="1"/>
  <c r="H3775" i="3" s="1"/>
  <c r="H3776" i="3" s="1"/>
  <c r="H3777" i="3" s="1"/>
  <c r="H3778" i="3" s="1"/>
  <c r="H3779" i="3" s="1"/>
  <c r="H3780" i="3" s="1"/>
  <c r="H3781" i="3" s="1"/>
  <c r="H3782" i="3" s="1"/>
  <c r="H3783" i="3" s="1"/>
  <c r="H3784" i="3" s="1"/>
  <c r="H3785" i="3" s="1"/>
  <c r="H3786" i="3" s="1"/>
  <c r="H3787" i="3" s="1"/>
  <c r="H3788" i="3" s="1"/>
  <c r="H3789" i="3" s="1"/>
  <c r="H3790" i="3" s="1"/>
  <c r="H3791" i="3" s="1"/>
  <c r="H3792" i="3" s="1"/>
  <c r="H3793" i="3" s="1"/>
  <c r="H3794" i="3" s="1"/>
  <c r="H3795" i="3" s="1"/>
  <c r="H3796" i="3" s="1"/>
  <c r="H3797" i="3" s="1"/>
  <c r="H3798" i="3" s="1"/>
  <c r="H3799" i="3" s="1"/>
  <c r="H3800" i="3" s="1"/>
  <c r="H3801" i="3" s="1"/>
  <c r="H3802" i="3" s="1"/>
  <c r="H3803" i="3" s="1"/>
  <c r="H3804" i="3" s="1"/>
  <c r="H3805" i="3" s="1"/>
  <c r="H3806" i="3" s="1"/>
  <c r="H3807" i="3" s="1"/>
  <c r="H3808" i="3" s="1"/>
  <c r="H3809" i="3" s="1"/>
  <c r="H3810" i="3" s="1"/>
  <c r="H3811" i="3" s="1"/>
  <c r="H3812" i="3" s="1"/>
  <c r="H3813" i="3" s="1"/>
  <c r="H3814" i="3" s="1"/>
  <c r="H3815" i="3" s="1"/>
  <c r="H3816" i="3" s="1"/>
  <c r="H3817" i="3" s="1"/>
  <c r="H3818" i="3" s="1"/>
  <c r="H3819" i="3" s="1"/>
  <c r="H3820" i="3" s="1"/>
  <c r="H3821" i="3" s="1"/>
  <c r="H3822" i="3" s="1"/>
  <c r="H3823" i="3" s="1"/>
  <c r="H3824" i="3" s="1"/>
  <c r="H3825" i="3" s="1"/>
  <c r="H3826" i="3" s="1"/>
  <c r="F3450" i="3"/>
  <c r="E3450" i="3"/>
  <c r="J3450" i="3" s="1"/>
  <c r="M3449" i="3"/>
  <c r="K3449" i="3"/>
  <c r="F3449" i="3"/>
  <c r="E3449" i="3"/>
  <c r="J3449" i="3" s="1"/>
  <c r="M3448" i="3"/>
  <c r="K3448" i="3"/>
  <c r="F3448" i="3"/>
  <c r="E3448" i="3"/>
  <c r="J3448" i="3" s="1"/>
  <c r="M3447" i="3"/>
  <c r="K3447" i="3"/>
  <c r="E3447" i="3"/>
  <c r="J3447" i="3" s="1"/>
  <c r="M3446" i="3"/>
  <c r="K3446" i="3"/>
  <c r="E3446" i="3"/>
  <c r="J3446" i="3" s="1"/>
  <c r="M3445" i="3"/>
  <c r="K3445" i="3"/>
  <c r="E3445" i="3"/>
  <c r="J3445" i="3" s="1"/>
  <c r="M3444" i="3"/>
  <c r="K3444" i="3"/>
  <c r="E3444" i="3"/>
  <c r="J3444" i="3" s="1"/>
  <c r="M3443" i="3"/>
  <c r="K3443" i="3"/>
  <c r="E3443" i="3"/>
  <c r="J3443" i="3" s="1"/>
  <c r="M3442" i="3"/>
  <c r="K3442" i="3"/>
  <c r="E3442" i="3"/>
  <c r="J3442" i="3" s="1"/>
  <c r="M3441" i="3"/>
  <c r="K3441" i="3"/>
  <c r="E3441" i="3"/>
  <c r="J3441" i="3" s="1"/>
  <c r="M3440" i="3"/>
  <c r="K3440" i="3"/>
  <c r="E3440" i="3"/>
  <c r="J3440" i="3" s="1"/>
  <c r="M3439" i="3"/>
  <c r="K3439" i="3"/>
  <c r="E3439" i="3"/>
  <c r="J3439" i="3" s="1"/>
  <c r="M3438" i="3"/>
  <c r="K3438" i="3"/>
  <c r="E3438" i="3"/>
  <c r="J3438" i="3" s="1"/>
  <c r="M3437" i="3"/>
  <c r="K3437" i="3"/>
  <c r="E3437" i="3"/>
  <c r="J3437" i="3" s="1"/>
  <c r="M3436" i="3"/>
  <c r="K3436" i="3"/>
  <c r="E3436" i="3"/>
  <c r="J3436" i="3" s="1"/>
  <c r="M3435" i="3"/>
  <c r="K3435" i="3"/>
  <c r="E3435" i="3"/>
  <c r="J3435" i="3" s="1"/>
  <c r="M3434" i="3"/>
  <c r="K3434" i="3"/>
  <c r="E3434" i="3"/>
  <c r="J3434" i="3" s="1"/>
  <c r="M3433" i="3"/>
  <c r="K3433" i="3"/>
  <c r="E3433" i="3"/>
  <c r="J3433" i="3" s="1"/>
  <c r="M3432" i="3"/>
  <c r="K3432" i="3"/>
  <c r="E3432" i="3"/>
  <c r="J3432" i="3" s="1"/>
  <c r="M3431" i="3"/>
  <c r="K3431" i="3"/>
  <c r="E3431" i="3"/>
  <c r="M3430" i="3"/>
  <c r="K3430" i="3"/>
  <c r="J3430" i="3"/>
  <c r="M3429" i="3"/>
  <c r="K3429" i="3"/>
  <c r="J3429" i="3"/>
  <c r="M3428" i="3"/>
  <c r="K3428" i="3"/>
  <c r="J3428" i="3"/>
  <c r="M3427" i="3"/>
  <c r="K3427" i="3"/>
  <c r="J3427" i="3"/>
  <c r="C3427" i="3"/>
  <c r="C3428" i="3" s="1"/>
  <c r="C3429" i="3" s="1"/>
  <c r="C3430" i="3" s="1"/>
  <c r="C3431" i="3" s="1"/>
  <c r="C3432" i="3" s="1"/>
  <c r="C3433" i="3" s="1"/>
  <c r="C3434" i="3" s="1"/>
  <c r="C3435" i="3" s="1"/>
  <c r="C3436" i="3" s="1"/>
  <c r="C3437" i="3" s="1"/>
  <c r="C3438" i="3" s="1"/>
  <c r="C3439" i="3" s="1"/>
  <c r="C3440" i="3" s="1"/>
  <c r="C3441" i="3" s="1"/>
  <c r="C3442" i="3" s="1"/>
  <c r="C3443" i="3" s="1"/>
  <c r="C3444" i="3" s="1"/>
  <c r="C3445" i="3" s="1"/>
  <c r="C3446" i="3" s="1"/>
  <c r="C3447" i="3" s="1"/>
  <c r="C3448" i="3" s="1"/>
  <c r="C3449" i="3" s="1"/>
  <c r="C3450" i="3" s="1"/>
  <c r="C3451" i="3" s="1"/>
  <c r="C3452" i="3" s="1"/>
  <c r="C3453" i="3" s="1"/>
  <c r="C3454" i="3" s="1"/>
  <c r="C3455" i="3" s="1"/>
  <c r="C3456" i="3" s="1"/>
  <c r="C3457" i="3" s="1"/>
  <c r="C3458" i="3" s="1"/>
  <c r="C3459" i="3" s="1"/>
  <c r="C3460" i="3" s="1"/>
  <c r="C3461" i="3" s="1"/>
  <c r="C3462" i="3" s="1"/>
  <c r="C3463" i="3" s="1"/>
  <c r="C3464" i="3" s="1"/>
  <c r="C3465" i="3" s="1"/>
  <c r="C3466" i="3" s="1"/>
  <c r="C3467" i="3" s="1"/>
  <c r="C3468" i="3" s="1"/>
  <c r="C3469" i="3" s="1"/>
  <c r="C3470" i="3" s="1"/>
  <c r="C3471" i="3" s="1"/>
  <c r="C3472" i="3" s="1"/>
  <c r="C3473" i="3" s="1"/>
  <c r="C3474" i="3" s="1"/>
  <c r="C3475" i="3" s="1"/>
  <c r="C3476" i="3" s="1"/>
  <c r="C3477" i="3" s="1"/>
  <c r="C3478" i="3" s="1"/>
  <c r="C3479" i="3" s="1"/>
  <c r="C3480" i="3" s="1"/>
  <c r="C3481" i="3" s="1"/>
  <c r="C3482" i="3" s="1"/>
  <c r="C3483" i="3" s="1"/>
  <c r="C3484" i="3" s="1"/>
  <c r="C3485" i="3" s="1"/>
  <c r="C3486" i="3" s="1"/>
  <c r="C3487" i="3" s="1"/>
  <c r="C3488" i="3" s="1"/>
  <c r="C3489" i="3" s="1"/>
  <c r="C3490" i="3" s="1"/>
  <c r="C3491" i="3" s="1"/>
  <c r="C3492" i="3" s="1"/>
  <c r="C3493" i="3" s="1"/>
  <c r="C3494" i="3" s="1"/>
  <c r="C3495" i="3" s="1"/>
  <c r="C3496" i="3" s="1"/>
  <c r="C3497" i="3" s="1"/>
  <c r="C3498" i="3" s="1"/>
  <c r="C3499" i="3" s="1"/>
  <c r="C3500" i="3" s="1"/>
  <c r="C3501" i="3" s="1"/>
  <c r="C3502" i="3" s="1"/>
  <c r="C3503" i="3" s="1"/>
  <c r="C3504" i="3" s="1"/>
  <c r="C3505" i="3" s="1"/>
  <c r="C3506" i="3" s="1"/>
  <c r="C3507" i="3" s="1"/>
  <c r="C3508" i="3" s="1"/>
  <c r="C3509" i="3" s="1"/>
  <c r="C3510" i="3" s="1"/>
  <c r="C3511" i="3" s="1"/>
  <c r="C3512" i="3" s="1"/>
  <c r="C3513" i="3" s="1"/>
  <c r="C3514" i="3" s="1"/>
  <c r="C3515" i="3" s="1"/>
  <c r="C3516" i="3" s="1"/>
  <c r="C3517" i="3" s="1"/>
  <c r="C3518" i="3" s="1"/>
  <c r="C3519" i="3" s="1"/>
  <c r="C3520" i="3" s="1"/>
  <c r="C3521" i="3" s="1"/>
  <c r="C3522" i="3" s="1"/>
  <c r="C3523" i="3" s="1"/>
  <c r="C3524" i="3" s="1"/>
  <c r="C3525" i="3" s="1"/>
  <c r="C3526" i="3" s="1"/>
  <c r="C3527" i="3" s="1"/>
  <c r="C3528" i="3" s="1"/>
  <c r="C3529" i="3" s="1"/>
  <c r="C3530" i="3" s="1"/>
  <c r="C3531" i="3" s="1"/>
  <c r="C3532" i="3" s="1"/>
  <c r="C3533" i="3" s="1"/>
  <c r="C3534" i="3" s="1"/>
  <c r="C3535" i="3" s="1"/>
  <c r="C3536" i="3" s="1"/>
  <c r="C3537" i="3" s="1"/>
  <c r="C3538" i="3" s="1"/>
  <c r="C3539" i="3" s="1"/>
  <c r="C3540" i="3" s="1"/>
  <c r="C3541" i="3" s="1"/>
  <c r="C3542" i="3" s="1"/>
  <c r="C3543" i="3" s="1"/>
  <c r="C3544" i="3" s="1"/>
  <c r="C3545" i="3" s="1"/>
  <c r="C3546" i="3" s="1"/>
  <c r="C3547" i="3" s="1"/>
  <c r="C3548" i="3" s="1"/>
  <c r="C3549" i="3" s="1"/>
  <c r="C3550" i="3" s="1"/>
  <c r="C3551" i="3" s="1"/>
  <c r="C3552" i="3" s="1"/>
  <c r="C3553" i="3" s="1"/>
  <c r="C3554" i="3" s="1"/>
  <c r="C3555" i="3" s="1"/>
  <c r="C3556" i="3" s="1"/>
  <c r="C3557" i="3" s="1"/>
  <c r="C3558" i="3" s="1"/>
  <c r="C3559" i="3" s="1"/>
  <c r="C3560" i="3" s="1"/>
  <c r="C3561" i="3" s="1"/>
  <c r="C3562" i="3" s="1"/>
  <c r="C3563" i="3" s="1"/>
  <c r="C3564" i="3" s="1"/>
  <c r="C3565" i="3" s="1"/>
  <c r="C3566" i="3" s="1"/>
  <c r="C3567" i="3" s="1"/>
  <c r="C3568" i="3" s="1"/>
  <c r="C3569" i="3" s="1"/>
  <c r="C3570" i="3" s="1"/>
  <c r="C3571" i="3" s="1"/>
  <c r="C3572" i="3" s="1"/>
  <c r="C3573" i="3" s="1"/>
  <c r="C3574" i="3" s="1"/>
  <c r="C3575" i="3" s="1"/>
  <c r="C3576" i="3" s="1"/>
  <c r="C3577" i="3" s="1"/>
  <c r="C3578" i="3" s="1"/>
  <c r="C3579" i="3" s="1"/>
  <c r="C3580" i="3" s="1"/>
  <c r="C3581" i="3" s="1"/>
  <c r="C3582" i="3" s="1"/>
  <c r="C3583" i="3" s="1"/>
  <c r="C3584" i="3" s="1"/>
  <c r="C3585" i="3" s="1"/>
  <c r="C3586" i="3" s="1"/>
  <c r="C3587" i="3" s="1"/>
  <c r="C3588" i="3" s="1"/>
  <c r="C3589" i="3" s="1"/>
  <c r="C3590" i="3" s="1"/>
  <c r="C3591" i="3" s="1"/>
  <c r="C3592" i="3" s="1"/>
  <c r="C3593" i="3" s="1"/>
  <c r="C3594" i="3" s="1"/>
  <c r="C3595" i="3" s="1"/>
  <c r="C3596" i="3" s="1"/>
  <c r="C3597" i="3" s="1"/>
  <c r="C3598" i="3" s="1"/>
  <c r="C3599" i="3" s="1"/>
  <c r="C3600" i="3" s="1"/>
  <c r="C3601" i="3" s="1"/>
  <c r="C3602" i="3" s="1"/>
  <c r="C3603" i="3" s="1"/>
  <c r="C3604" i="3" s="1"/>
  <c r="C3605" i="3" s="1"/>
  <c r="C3606" i="3" s="1"/>
  <c r="C3607" i="3" s="1"/>
  <c r="C3608" i="3" s="1"/>
  <c r="C3609" i="3" s="1"/>
  <c r="C3610" i="3" s="1"/>
  <c r="C3611" i="3" s="1"/>
  <c r="C3612" i="3" s="1"/>
  <c r="C3613" i="3" s="1"/>
  <c r="C3614" i="3" s="1"/>
  <c r="C3615" i="3" s="1"/>
  <c r="C3616" i="3" s="1"/>
  <c r="C3617" i="3" s="1"/>
  <c r="C3618" i="3" s="1"/>
  <c r="C3619" i="3" s="1"/>
  <c r="C3620" i="3" s="1"/>
  <c r="C3621" i="3" s="1"/>
  <c r="C3622" i="3" s="1"/>
  <c r="C3623" i="3" s="1"/>
  <c r="C3624" i="3" s="1"/>
  <c r="C3625" i="3" s="1"/>
  <c r="C3626" i="3" s="1"/>
  <c r="C3627" i="3" s="1"/>
  <c r="C3628" i="3" s="1"/>
  <c r="C3629" i="3" s="1"/>
  <c r="C3630" i="3" s="1"/>
  <c r="C3631" i="3" s="1"/>
  <c r="C3632" i="3" s="1"/>
  <c r="C3633" i="3" s="1"/>
  <c r="C3634" i="3" s="1"/>
  <c r="C3635" i="3" s="1"/>
  <c r="C3636" i="3" s="1"/>
  <c r="C3637" i="3" s="1"/>
  <c r="C3638" i="3" s="1"/>
  <c r="C3639" i="3" s="1"/>
  <c r="C3640" i="3" s="1"/>
  <c r="C3641" i="3" s="1"/>
  <c r="C3642" i="3" s="1"/>
  <c r="C3643" i="3" s="1"/>
  <c r="C3644" i="3" s="1"/>
  <c r="C3645" i="3" s="1"/>
  <c r="C3646" i="3" s="1"/>
  <c r="C3647" i="3" s="1"/>
  <c r="C3648" i="3" s="1"/>
  <c r="C3649" i="3" s="1"/>
  <c r="C3650" i="3" s="1"/>
  <c r="C3651" i="3" s="1"/>
  <c r="C3652" i="3" s="1"/>
  <c r="C3653" i="3" s="1"/>
  <c r="C3654" i="3" s="1"/>
  <c r="C3655" i="3" s="1"/>
  <c r="C3656" i="3" s="1"/>
  <c r="C3657" i="3" s="1"/>
  <c r="C3658" i="3" s="1"/>
  <c r="C3659" i="3" s="1"/>
  <c r="C3660" i="3" s="1"/>
  <c r="C3661" i="3" s="1"/>
  <c r="C3662" i="3" s="1"/>
  <c r="C3663" i="3" s="1"/>
  <c r="C3664" i="3" s="1"/>
  <c r="C3665" i="3" s="1"/>
  <c r="C3666" i="3" s="1"/>
  <c r="C3667" i="3" s="1"/>
  <c r="C3668" i="3" s="1"/>
  <c r="C3669" i="3" s="1"/>
  <c r="C3670" i="3" s="1"/>
  <c r="C3671" i="3" s="1"/>
  <c r="C3672" i="3" s="1"/>
  <c r="C3673" i="3" s="1"/>
  <c r="C3674" i="3" s="1"/>
  <c r="C3675" i="3" s="1"/>
  <c r="C3676" i="3" s="1"/>
  <c r="C3677" i="3" s="1"/>
  <c r="C3678" i="3" s="1"/>
  <c r="C3679" i="3" s="1"/>
  <c r="C3680" i="3" s="1"/>
  <c r="C3681" i="3" s="1"/>
  <c r="C3682" i="3" s="1"/>
  <c r="C3683" i="3" s="1"/>
  <c r="C3684" i="3" s="1"/>
  <c r="C3685" i="3" s="1"/>
  <c r="C3686" i="3" s="1"/>
  <c r="C3687" i="3" s="1"/>
  <c r="C3688" i="3" s="1"/>
  <c r="C3689" i="3" s="1"/>
  <c r="C3690" i="3" s="1"/>
  <c r="C3691" i="3" s="1"/>
  <c r="C3692" i="3" s="1"/>
  <c r="C3693" i="3" s="1"/>
  <c r="C3694" i="3" s="1"/>
  <c r="C3695" i="3" s="1"/>
  <c r="C3696" i="3" s="1"/>
  <c r="C3697" i="3" s="1"/>
  <c r="C3698" i="3" s="1"/>
  <c r="C3699" i="3" s="1"/>
  <c r="C3700" i="3" s="1"/>
  <c r="C3701" i="3" s="1"/>
  <c r="C3702" i="3" s="1"/>
  <c r="C3703" i="3" s="1"/>
  <c r="C3704" i="3" s="1"/>
  <c r="C3705" i="3" s="1"/>
  <c r="C3706" i="3" s="1"/>
  <c r="C3707" i="3" s="1"/>
  <c r="C3708" i="3" s="1"/>
  <c r="C3709" i="3" s="1"/>
  <c r="C3710" i="3" s="1"/>
  <c r="C3711" i="3" s="1"/>
  <c r="C3712" i="3" s="1"/>
  <c r="C3713" i="3" s="1"/>
  <c r="C3714" i="3" s="1"/>
  <c r="C3715" i="3" s="1"/>
  <c r="C3716" i="3" s="1"/>
  <c r="C3717" i="3" s="1"/>
  <c r="C3718" i="3" s="1"/>
  <c r="C3719" i="3" s="1"/>
  <c r="C3720" i="3" s="1"/>
  <c r="C3721" i="3" s="1"/>
  <c r="C3722" i="3" s="1"/>
  <c r="C3723" i="3" s="1"/>
  <c r="C3724" i="3" s="1"/>
  <c r="C3725" i="3" s="1"/>
  <c r="C3726" i="3" s="1"/>
  <c r="C3727" i="3" s="1"/>
  <c r="C3728" i="3" s="1"/>
  <c r="C3729" i="3" s="1"/>
  <c r="C3730" i="3" s="1"/>
  <c r="C3731" i="3" s="1"/>
  <c r="C3732" i="3" s="1"/>
  <c r="C3733" i="3" s="1"/>
  <c r="C3734" i="3" s="1"/>
  <c r="C3735" i="3" s="1"/>
  <c r="C3736" i="3" s="1"/>
  <c r="C3737" i="3" s="1"/>
  <c r="C3738" i="3" s="1"/>
  <c r="C3739" i="3" s="1"/>
  <c r="C3740" i="3" s="1"/>
  <c r="C3741" i="3" s="1"/>
  <c r="C3742" i="3" s="1"/>
  <c r="C3743" i="3" s="1"/>
  <c r="C3744" i="3" s="1"/>
  <c r="C3745" i="3" s="1"/>
  <c r="C3746" i="3" s="1"/>
  <c r="C3747" i="3" s="1"/>
  <c r="C3748" i="3" s="1"/>
  <c r="C3749" i="3" s="1"/>
  <c r="C3750" i="3" s="1"/>
  <c r="C3751" i="3" s="1"/>
  <c r="C3752" i="3" s="1"/>
  <c r="C3753" i="3" s="1"/>
  <c r="C3754" i="3" s="1"/>
  <c r="C3755" i="3" s="1"/>
  <c r="C3756" i="3" s="1"/>
  <c r="C3757" i="3" s="1"/>
  <c r="C3758" i="3" s="1"/>
  <c r="C3759" i="3" s="1"/>
  <c r="C3760" i="3" s="1"/>
  <c r="C3761" i="3" s="1"/>
  <c r="C3762" i="3" s="1"/>
  <c r="C3763" i="3" s="1"/>
  <c r="C3764" i="3" s="1"/>
  <c r="C3765" i="3" s="1"/>
  <c r="C3766" i="3" s="1"/>
  <c r="C3767" i="3" s="1"/>
  <c r="C3768" i="3" s="1"/>
  <c r="C3769" i="3" s="1"/>
  <c r="C3770" i="3" s="1"/>
  <c r="C3771" i="3" s="1"/>
  <c r="C3772" i="3" s="1"/>
  <c r="C3773" i="3" s="1"/>
  <c r="C3774" i="3" s="1"/>
  <c r="C3775" i="3" s="1"/>
  <c r="C3776" i="3" s="1"/>
  <c r="C3777" i="3" s="1"/>
  <c r="C3778" i="3" s="1"/>
  <c r="C3779" i="3" s="1"/>
  <c r="C3780" i="3" s="1"/>
  <c r="C3781" i="3" s="1"/>
  <c r="C3782" i="3" s="1"/>
  <c r="C3783" i="3" s="1"/>
  <c r="C3784" i="3" s="1"/>
  <c r="C3785" i="3" s="1"/>
  <c r="C3786" i="3" s="1"/>
  <c r="C3787" i="3" s="1"/>
  <c r="C3788" i="3" s="1"/>
  <c r="C3789" i="3" s="1"/>
  <c r="C3790" i="3" s="1"/>
  <c r="C3791" i="3" s="1"/>
  <c r="C3792" i="3" s="1"/>
  <c r="C3793" i="3" s="1"/>
  <c r="C3794" i="3" s="1"/>
  <c r="C3795" i="3" s="1"/>
  <c r="C3796" i="3" s="1"/>
  <c r="C3797" i="3" s="1"/>
  <c r="C3798" i="3" s="1"/>
  <c r="C3799" i="3" s="1"/>
  <c r="C3800" i="3" s="1"/>
  <c r="C3801" i="3" s="1"/>
  <c r="C3802" i="3" s="1"/>
  <c r="C3803" i="3" s="1"/>
  <c r="C3804" i="3" s="1"/>
  <c r="C3805" i="3" s="1"/>
  <c r="C3806" i="3" s="1"/>
  <c r="C3807" i="3" s="1"/>
  <c r="C3808" i="3" s="1"/>
  <c r="C3809" i="3" s="1"/>
  <c r="C3810" i="3" s="1"/>
  <c r="C3811" i="3" s="1"/>
  <c r="C3812" i="3" s="1"/>
  <c r="C3813" i="3" s="1"/>
  <c r="C3814" i="3" s="1"/>
  <c r="C3815" i="3" s="1"/>
  <c r="C3816" i="3" s="1"/>
  <c r="C3817" i="3" s="1"/>
  <c r="C3818" i="3" s="1"/>
  <c r="C3819" i="3" s="1"/>
  <c r="C3820" i="3" s="1"/>
  <c r="C3821" i="3" s="1"/>
  <c r="C3822" i="3" s="1"/>
  <c r="C3823" i="3" s="1"/>
  <c r="C3824" i="3" s="1"/>
  <c r="C3825" i="3" s="1"/>
  <c r="C3826" i="3" s="1"/>
  <c r="M3426" i="3"/>
  <c r="M3152" i="3"/>
  <c r="K3152" i="3"/>
  <c r="L3158" i="3" s="1"/>
  <c r="G3152" i="3"/>
  <c r="D3152" i="3"/>
  <c r="M3151" i="3"/>
  <c r="K3151" i="3"/>
  <c r="G3151" i="3"/>
  <c r="D3151" i="3"/>
  <c r="M3150" i="3"/>
  <c r="K3150" i="3"/>
  <c r="G3150" i="3"/>
  <c r="D3150" i="3"/>
  <c r="M3149" i="3"/>
  <c r="K3149" i="3"/>
  <c r="G3149" i="3"/>
  <c r="D3149" i="3"/>
  <c r="M3148" i="3"/>
  <c r="K3148" i="3"/>
  <c r="G3148" i="3"/>
  <c r="D3148" i="3"/>
  <c r="M3147" i="3"/>
  <c r="K3147" i="3"/>
  <c r="G3147" i="3"/>
  <c r="D3147" i="3"/>
  <c r="M3146" i="3"/>
  <c r="K3146" i="3"/>
  <c r="G3146" i="3"/>
  <c r="D3146" i="3"/>
  <c r="M3145" i="3"/>
  <c r="K3145" i="3"/>
  <c r="G3145" i="3"/>
  <c r="D3145" i="3"/>
  <c r="M3144" i="3"/>
  <c r="K3144" i="3"/>
  <c r="G3144" i="3"/>
  <c r="D3144" i="3"/>
  <c r="M3143" i="3"/>
  <c r="K3143" i="3"/>
  <c r="G3143" i="3"/>
  <c r="D3143" i="3"/>
  <c r="M3142" i="3"/>
  <c r="K3142" i="3"/>
  <c r="G3142" i="3"/>
  <c r="D3142" i="3"/>
  <c r="M3141" i="3"/>
  <c r="K3141" i="3"/>
  <c r="G3141" i="3"/>
  <c r="D3141" i="3"/>
  <c r="M3140" i="3"/>
  <c r="K3140" i="3"/>
  <c r="G3140" i="3"/>
  <c r="D3140" i="3"/>
  <c r="M3139" i="3"/>
  <c r="K3139" i="3"/>
  <c r="G3139" i="3"/>
  <c r="D3139" i="3"/>
  <c r="M3138" i="3"/>
  <c r="K3138" i="3"/>
  <c r="G3138" i="3"/>
  <c r="D3138" i="3"/>
  <c r="M3137" i="3"/>
  <c r="K3137" i="3"/>
  <c r="G3137" i="3"/>
  <c r="D3137" i="3"/>
  <c r="M3136" i="3"/>
  <c r="K3136" i="3"/>
  <c r="G3136" i="3"/>
  <c r="D3136" i="3"/>
  <c r="M3135" i="3"/>
  <c r="K3135" i="3"/>
  <c r="G3135" i="3"/>
  <c r="D3135" i="3"/>
  <c r="M3134" i="3"/>
  <c r="K3134" i="3"/>
  <c r="G3134" i="3"/>
  <c r="D3134" i="3"/>
  <c r="M3133" i="3"/>
  <c r="K3133" i="3"/>
  <c r="G3133" i="3"/>
  <c r="D3133" i="3"/>
  <c r="M3132" i="3"/>
  <c r="K3132" i="3"/>
  <c r="G3132" i="3"/>
  <c r="D3132" i="3"/>
  <c r="M3131" i="3"/>
  <c r="K3131" i="3"/>
  <c r="G3131" i="3"/>
  <c r="D3131" i="3"/>
  <c r="M3130" i="3"/>
  <c r="K3130" i="3"/>
  <c r="G3130" i="3"/>
  <c r="D3130" i="3"/>
  <c r="M3129" i="3"/>
  <c r="K3129" i="3"/>
  <c r="G3129" i="3"/>
  <c r="D3129" i="3"/>
  <c r="M3128" i="3"/>
  <c r="K3128" i="3"/>
  <c r="G3128" i="3"/>
  <c r="D3128" i="3"/>
  <c r="M3127" i="3"/>
  <c r="K3127" i="3"/>
  <c r="G3127" i="3"/>
  <c r="D3127" i="3"/>
  <c r="M3126" i="3"/>
  <c r="K3126" i="3"/>
  <c r="G3126" i="3"/>
  <c r="D3126" i="3"/>
  <c r="M3125" i="3"/>
  <c r="K3125" i="3"/>
  <c r="G3125" i="3"/>
  <c r="D3125" i="3"/>
  <c r="M3124" i="3"/>
  <c r="K3124" i="3"/>
  <c r="G3124" i="3"/>
  <c r="D3124" i="3"/>
  <c r="M3123" i="3"/>
  <c r="K3123" i="3"/>
  <c r="G3123" i="3"/>
  <c r="D3123" i="3"/>
  <c r="M3122" i="3"/>
  <c r="K3122" i="3"/>
  <c r="G3122" i="3"/>
  <c r="D3122" i="3"/>
  <c r="M3121" i="3"/>
  <c r="K3121" i="3"/>
  <c r="G3121" i="3"/>
  <c r="D3121" i="3"/>
  <c r="M3120" i="3"/>
  <c r="K3120" i="3"/>
  <c r="G3120" i="3"/>
  <c r="D3120" i="3"/>
  <c r="M3119" i="3"/>
  <c r="K3119" i="3"/>
  <c r="G3119" i="3"/>
  <c r="D3119" i="3"/>
  <c r="M3118" i="3"/>
  <c r="K3118" i="3"/>
  <c r="G3118" i="3"/>
  <c r="D3118" i="3"/>
  <c r="M3117" i="3"/>
  <c r="K3117" i="3"/>
  <c r="G3117" i="3"/>
  <c r="D3117" i="3"/>
  <c r="M3116" i="3"/>
  <c r="K3116" i="3"/>
  <c r="G3116" i="3"/>
  <c r="D3116" i="3"/>
  <c r="M3115" i="3"/>
  <c r="K3115" i="3"/>
  <c r="G3115" i="3"/>
  <c r="D3115" i="3"/>
  <c r="M3114" i="3"/>
  <c r="K3114" i="3"/>
  <c r="G3114" i="3"/>
  <c r="D3114" i="3"/>
  <c r="M3113" i="3"/>
  <c r="K3113" i="3"/>
  <c r="G3113" i="3"/>
  <c r="D3113" i="3"/>
  <c r="M3112" i="3"/>
  <c r="K3112" i="3"/>
  <c r="G3112" i="3"/>
  <c r="D3112" i="3"/>
  <c r="M3111" i="3"/>
  <c r="K3111" i="3"/>
  <c r="G3111" i="3"/>
  <c r="D3111" i="3"/>
  <c r="M3110" i="3"/>
  <c r="K3110" i="3"/>
  <c r="G3110" i="3"/>
  <c r="D3110" i="3"/>
  <c r="M3109" i="3"/>
  <c r="K3109" i="3"/>
  <c r="G3109" i="3"/>
  <c r="D3109" i="3"/>
  <c r="M3108" i="3"/>
  <c r="K3108" i="3"/>
  <c r="G3108" i="3"/>
  <c r="D3108" i="3"/>
  <c r="M3107" i="3"/>
  <c r="K3107" i="3"/>
  <c r="G3107" i="3"/>
  <c r="D3107" i="3"/>
  <c r="M3106" i="3"/>
  <c r="K3106" i="3"/>
  <c r="G3106" i="3"/>
  <c r="D3106" i="3"/>
  <c r="M3105" i="3"/>
  <c r="K3105" i="3"/>
  <c r="G3105" i="3"/>
  <c r="D3105" i="3"/>
  <c r="M3104" i="3"/>
  <c r="K3104" i="3"/>
  <c r="G3104" i="3"/>
  <c r="D3104" i="3"/>
  <c r="M3103" i="3"/>
  <c r="K3103" i="3"/>
  <c r="G3103" i="3"/>
  <c r="D3103" i="3"/>
  <c r="M3102" i="3"/>
  <c r="K3102" i="3"/>
  <c r="G3102" i="3"/>
  <c r="D3102" i="3"/>
  <c r="M3101" i="3"/>
  <c r="K3101" i="3"/>
  <c r="G3101" i="3"/>
  <c r="D3101" i="3"/>
  <c r="M3100" i="3"/>
  <c r="K3100" i="3"/>
  <c r="G3100" i="3"/>
  <c r="D3100" i="3"/>
  <c r="M3099" i="3"/>
  <c r="K3099" i="3"/>
  <c r="G3099" i="3"/>
  <c r="D3099" i="3"/>
  <c r="M3098" i="3"/>
  <c r="K3098" i="3"/>
  <c r="G3098" i="3"/>
  <c r="D3098" i="3"/>
  <c r="M3097" i="3"/>
  <c r="K3097" i="3"/>
  <c r="G3097" i="3"/>
  <c r="D3097" i="3"/>
  <c r="M3096" i="3"/>
  <c r="K3096" i="3"/>
  <c r="G3096" i="3"/>
  <c r="D3096" i="3"/>
  <c r="M3095" i="3"/>
  <c r="K3095" i="3"/>
  <c r="G3095" i="3"/>
  <c r="D3095" i="3"/>
  <c r="M3094" i="3"/>
  <c r="K3094" i="3"/>
  <c r="G3094" i="3"/>
  <c r="D3094" i="3"/>
  <c r="M3093" i="3"/>
  <c r="K3093" i="3"/>
  <c r="G3093" i="3"/>
  <c r="D3093" i="3"/>
  <c r="M3092" i="3"/>
  <c r="K3092" i="3"/>
  <c r="G3092" i="3"/>
  <c r="D3092" i="3"/>
  <c r="M3091" i="3"/>
  <c r="K3091" i="3"/>
  <c r="G3091" i="3"/>
  <c r="D3091" i="3"/>
  <c r="M3090" i="3"/>
  <c r="K3090" i="3"/>
  <c r="G3090" i="3"/>
  <c r="D3090" i="3"/>
  <c r="M3089" i="3"/>
  <c r="K3089" i="3"/>
  <c r="G3089" i="3"/>
  <c r="D3089" i="3"/>
  <c r="M3088" i="3"/>
  <c r="K3088" i="3"/>
  <c r="G3088" i="3"/>
  <c r="D3088" i="3"/>
  <c r="M3087" i="3"/>
  <c r="K3087" i="3"/>
  <c r="G3087" i="3"/>
  <c r="D3087" i="3"/>
  <c r="M3086" i="3"/>
  <c r="K3086" i="3"/>
  <c r="G3086" i="3"/>
  <c r="D3086" i="3"/>
  <c r="M3085" i="3"/>
  <c r="K3085" i="3"/>
  <c r="G3085" i="3"/>
  <c r="D3085" i="3"/>
  <c r="M3084" i="3"/>
  <c r="K3084" i="3"/>
  <c r="G3084" i="3"/>
  <c r="D3084" i="3"/>
  <c r="M3083" i="3"/>
  <c r="K3083" i="3"/>
  <c r="G3083" i="3"/>
  <c r="D3083" i="3"/>
  <c r="M3082" i="3"/>
  <c r="K3082" i="3"/>
  <c r="G3082" i="3"/>
  <c r="D3082" i="3"/>
  <c r="M3081" i="3"/>
  <c r="K3081" i="3"/>
  <c r="G3081" i="3"/>
  <c r="D3081" i="3"/>
  <c r="M3080" i="3"/>
  <c r="K3080" i="3"/>
  <c r="G3080" i="3"/>
  <c r="D3080" i="3"/>
  <c r="M3079" i="3"/>
  <c r="K3079" i="3"/>
  <c r="G3079" i="3"/>
  <c r="D3079" i="3"/>
  <c r="M3078" i="3"/>
  <c r="K3078" i="3"/>
  <c r="G3078" i="3"/>
  <c r="D3078" i="3"/>
  <c r="M3077" i="3"/>
  <c r="K3077" i="3"/>
  <c r="G3077" i="3"/>
  <c r="D3077" i="3"/>
  <c r="M3076" i="3"/>
  <c r="K3076" i="3"/>
  <c r="G3076" i="3"/>
  <c r="D3076" i="3"/>
  <c r="M3075" i="3"/>
  <c r="K3075" i="3"/>
  <c r="G3075" i="3"/>
  <c r="D3075" i="3"/>
  <c r="M3074" i="3"/>
  <c r="K3074" i="3"/>
  <c r="G3074" i="3"/>
  <c r="D3074" i="3"/>
  <c r="M3073" i="3"/>
  <c r="K3073" i="3"/>
  <c r="G3073" i="3"/>
  <c r="D3073" i="3"/>
  <c r="M3072" i="3"/>
  <c r="K3072" i="3"/>
  <c r="G3072" i="3"/>
  <c r="D3072" i="3"/>
  <c r="M3071" i="3"/>
  <c r="K3071" i="3"/>
  <c r="G3071" i="3"/>
  <c r="D3071" i="3"/>
  <c r="M3070" i="3"/>
  <c r="K3070" i="3"/>
  <c r="G3070" i="3"/>
  <c r="D3070" i="3"/>
  <c r="M3069" i="3"/>
  <c r="K3069" i="3"/>
  <c r="G3069" i="3"/>
  <c r="D3069" i="3"/>
  <c r="M3068" i="3"/>
  <c r="K3068" i="3"/>
  <c r="G3068" i="3"/>
  <c r="D3068" i="3"/>
  <c r="M3067" i="3"/>
  <c r="K3067" i="3"/>
  <c r="G3067" i="3"/>
  <c r="D3067" i="3"/>
  <c r="M3066" i="3"/>
  <c r="K3066" i="3"/>
  <c r="G3066" i="3"/>
  <c r="D3066" i="3"/>
  <c r="M3065" i="3"/>
  <c r="K3065" i="3"/>
  <c r="G3065" i="3"/>
  <c r="D3065" i="3"/>
  <c r="M3064" i="3"/>
  <c r="K3064" i="3"/>
  <c r="G3064" i="3"/>
  <c r="D3064" i="3"/>
  <c r="M3063" i="3"/>
  <c r="K3063" i="3"/>
  <c r="G3063" i="3"/>
  <c r="D3063" i="3"/>
  <c r="M3062" i="3"/>
  <c r="K3062" i="3"/>
  <c r="G3062" i="3"/>
  <c r="D3062" i="3"/>
  <c r="M3061" i="3"/>
  <c r="K3061" i="3"/>
  <c r="G3061" i="3"/>
  <c r="D3061" i="3"/>
  <c r="M3060" i="3"/>
  <c r="K3060" i="3"/>
  <c r="G3060" i="3"/>
  <c r="D3060" i="3"/>
  <c r="M3059" i="3"/>
  <c r="K3059" i="3"/>
  <c r="G3059" i="3"/>
  <c r="D3059" i="3"/>
  <c r="M3058" i="3"/>
  <c r="K3058" i="3"/>
  <c r="G3058" i="3"/>
  <c r="D3058" i="3"/>
  <c r="M3057" i="3"/>
  <c r="K3057" i="3"/>
  <c r="G3057" i="3"/>
  <c r="D3057" i="3"/>
  <c r="M3056" i="3"/>
  <c r="K3056" i="3"/>
  <c r="G3056" i="3"/>
  <c r="D3056" i="3"/>
  <c r="M3055" i="3"/>
  <c r="K3055" i="3"/>
  <c r="G3055" i="3"/>
  <c r="D3055" i="3"/>
  <c r="M3054" i="3"/>
  <c r="K3054" i="3"/>
  <c r="G3054" i="3"/>
  <c r="D3054" i="3"/>
  <c r="M3053" i="3"/>
  <c r="K3053" i="3"/>
  <c r="G3053" i="3"/>
  <c r="D3053" i="3"/>
  <c r="M3052" i="3"/>
  <c r="K3052" i="3"/>
  <c r="G3052" i="3"/>
  <c r="D3052" i="3"/>
  <c r="M3051" i="3"/>
  <c r="K3051" i="3"/>
  <c r="G3051" i="3"/>
  <c r="D3051" i="3"/>
  <c r="M3050" i="3"/>
  <c r="K3050" i="3"/>
  <c r="G3050" i="3"/>
  <c r="D3050" i="3"/>
  <c r="M3049" i="3"/>
  <c r="K3049" i="3"/>
  <c r="G3049" i="3"/>
  <c r="D3049" i="3"/>
  <c r="M3048" i="3"/>
  <c r="K3048" i="3"/>
  <c r="G3048" i="3"/>
  <c r="D3048" i="3"/>
  <c r="M3047" i="3"/>
  <c r="K3047" i="3"/>
  <c r="G3047" i="3"/>
  <c r="D3047" i="3"/>
  <c r="M3046" i="3"/>
  <c r="K3046" i="3"/>
  <c r="G3046" i="3"/>
  <c r="D3046" i="3"/>
  <c r="M3045" i="3"/>
  <c r="K3045" i="3"/>
  <c r="G3045" i="3"/>
  <c r="D3045" i="3"/>
  <c r="M3044" i="3"/>
  <c r="K3044" i="3"/>
  <c r="G3044" i="3"/>
  <c r="D3044" i="3"/>
  <c r="M3043" i="3"/>
  <c r="K3043" i="3"/>
  <c r="G3043" i="3"/>
  <c r="D3043" i="3"/>
  <c r="M3042" i="3"/>
  <c r="K3042" i="3"/>
  <c r="G3042" i="3"/>
  <c r="D3042" i="3"/>
  <c r="M3041" i="3"/>
  <c r="K3041" i="3"/>
  <c r="G3041" i="3"/>
  <c r="D3041" i="3"/>
  <c r="M3040" i="3"/>
  <c r="K3040" i="3"/>
  <c r="G3040" i="3"/>
  <c r="D3040" i="3"/>
  <c r="M3039" i="3"/>
  <c r="K3039" i="3"/>
  <c r="G3039" i="3"/>
  <c r="D3039" i="3"/>
  <c r="M3038" i="3"/>
  <c r="K3038" i="3"/>
  <c r="G3038" i="3"/>
  <c r="D3038" i="3"/>
  <c r="M3037" i="3"/>
  <c r="K3037" i="3"/>
  <c r="G3037" i="3"/>
  <c r="D3037" i="3"/>
  <c r="M3036" i="3"/>
  <c r="K3036" i="3"/>
  <c r="G3036" i="3"/>
  <c r="D3036" i="3"/>
  <c r="M3035" i="3"/>
  <c r="K3035" i="3"/>
  <c r="G3035" i="3"/>
  <c r="D3035" i="3"/>
  <c r="M3034" i="3"/>
  <c r="K3034" i="3"/>
  <c r="G3034" i="3"/>
  <c r="D3034" i="3"/>
  <c r="M3033" i="3"/>
  <c r="K3033" i="3"/>
  <c r="G3033" i="3"/>
  <c r="D3033" i="3"/>
  <c r="M3032" i="3"/>
  <c r="K3032" i="3"/>
  <c r="G3032" i="3"/>
  <c r="D3032" i="3"/>
  <c r="M3031" i="3"/>
  <c r="K3031" i="3"/>
  <c r="G3031" i="3"/>
  <c r="D3031" i="3"/>
  <c r="M3030" i="3"/>
  <c r="K3030" i="3"/>
  <c r="G3030" i="3"/>
  <c r="D3030" i="3"/>
  <c r="M3029" i="3"/>
  <c r="K3029" i="3"/>
  <c r="G3029" i="3"/>
  <c r="D3029" i="3"/>
  <c r="M3028" i="3"/>
  <c r="K3028" i="3"/>
  <c r="G3028" i="3"/>
  <c r="D3028" i="3"/>
  <c r="M3027" i="3"/>
  <c r="K3027" i="3"/>
  <c r="G3027" i="3"/>
  <c r="D3027" i="3"/>
  <c r="M3026" i="3"/>
  <c r="K3026" i="3"/>
  <c r="G3026" i="3"/>
  <c r="D3026" i="3"/>
  <c r="M3025" i="3"/>
  <c r="K3025" i="3"/>
  <c r="G3025" i="3"/>
  <c r="D3025" i="3"/>
  <c r="M3024" i="3"/>
  <c r="K3024" i="3"/>
  <c r="G3024" i="3"/>
  <c r="D3024" i="3"/>
  <c r="M3023" i="3"/>
  <c r="K3023" i="3"/>
  <c r="G3023" i="3"/>
  <c r="D3023" i="3"/>
  <c r="M3022" i="3"/>
  <c r="K3022" i="3"/>
  <c r="G3022" i="3"/>
  <c r="D3022" i="3"/>
  <c r="M3021" i="3"/>
  <c r="K3021" i="3"/>
  <c r="G3021" i="3"/>
  <c r="D3021" i="3"/>
  <c r="M3020" i="3"/>
  <c r="K3020" i="3"/>
  <c r="G3020" i="3"/>
  <c r="D3020" i="3"/>
  <c r="M3019" i="3"/>
  <c r="K3019" i="3"/>
  <c r="G3019" i="3"/>
  <c r="D3019" i="3"/>
  <c r="M3018" i="3"/>
  <c r="K3018" i="3"/>
  <c r="G3018" i="3"/>
  <c r="D3018" i="3"/>
  <c r="M3017" i="3"/>
  <c r="K3017" i="3"/>
  <c r="G3017" i="3"/>
  <c r="D3017" i="3"/>
  <c r="M3016" i="3"/>
  <c r="K3016" i="3"/>
  <c r="G3016" i="3"/>
  <c r="D3016" i="3"/>
  <c r="M3015" i="3"/>
  <c r="K3015" i="3"/>
  <c r="G3015" i="3"/>
  <c r="D3015" i="3"/>
  <c r="M3014" i="3"/>
  <c r="K3014" i="3"/>
  <c r="G3014" i="3"/>
  <c r="D3014" i="3"/>
  <c r="M3013" i="3"/>
  <c r="K3013" i="3"/>
  <c r="G3013" i="3"/>
  <c r="D3013" i="3"/>
  <c r="M3012" i="3"/>
  <c r="K3012" i="3"/>
  <c r="G3012" i="3"/>
  <c r="D3012" i="3"/>
  <c r="M3011" i="3"/>
  <c r="K3011" i="3"/>
  <c r="G3011" i="3"/>
  <c r="D3011" i="3"/>
  <c r="M3010" i="3"/>
  <c r="K3010" i="3"/>
  <c r="G3010" i="3"/>
  <c r="D3010" i="3"/>
  <c r="M3009" i="3"/>
  <c r="K3009" i="3"/>
  <c r="G3009" i="3"/>
  <c r="D3009" i="3"/>
  <c r="M3008" i="3"/>
  <c r="K3008" i="3"/>
  <c r="D3008" i="3"/>
  <c r="M3007" i="3"/>
  <c r="K3007" i="3"/>
  <c r="D3007" i="3"/>
  <c r="M3006" i="3"/>
  <c r="K3006" i="3"/>
  <c r="D3006" i="3"/>
  <c r="M3005" i="3"/>
  <c r="K3005" i="3"/>
  <c r="D3005" i="3"/>
  <c r="M3004" i="3"/>
  <c r="K3004" i="3"/>
  <c r="D3004" i="3"/>
  <c r="M3003" i="3"/>
  <c r="K3003" i="3"/>
  <c r="D3003" i="3"/>
  <c r="M3002" i="3"/>
  <c r="K3002" i="3"/>
  <c r="D3002" i="3"/>
  <c r="M3001" i="3"/>
  <c r="K3001" i="3"/>
  <c r="D3001" i="3"/>
  <c r="M3000" i="3"/>
  <c r="K3000" i="3"/>
  <c r="D3000" i="3"/>
  <c r="M2999" i="3"/>
  <c r="K2999" i="3"/>
  <c r="D2999" i="3"/>
  <c r="M2998" i="3"/>
  <c r="K2998" i="3"/>
  <c r="D2998" i="3"/>
  <c r="M2997" i="3"/>
  <c r="K2997" i="3"/>
  <c r="D2997" i="3"/>
  <c r="M2996" i="3"/>
  <c r="K2996" i="3"/>
  <c r="D2996" i="3"/>
  <c r="M2995" i="3"/>
  <c r="K2995" i="3"/>
  <c r="D2995" i="3"/>
  <c r="M2994" i="3"/>
  <c r="K2994" i="3"/>
  <c r="D2994" i="3"/>
  <c r="M2993" i="3"/>
  <c r="K2993" i="3"/>
  <c r="D2993" i="3"/>
  <c r="M2992" i="3"/>
  <c r="K2992" i="3"/>
  <c r="D2992" i="3"/>
  <c r="M2991" i="3"/>
  <c r="K2991" i="3"/>
  <c r="D2991" i="3"/>
  <c r="M2990" i="3"/>
  <c r="K2990" i="3"/>
  <c r="D2990" i="3"/>
  <c r="M2989" i="3"/>
  <c r="K2989" i="3"/>
  <c r="D2989" i="3"/>
  <c r="M2988" i="3"/>
  <c r="K2988" i="3"/>
  <c r="D2988" i="3"/>
  <c r="M2987" i="3"/>
  <c r="K2987" i="3"/>
  <c r="D2987" i="3"/>
  <c r="M2986" i="3"/>
  <c r="K2986" i="3"/>
  <c r="D2986" i="3"/>
  <c r="M2985" i="3"/>
  <c r="K2985" i="3"/>
  <c r="D2985" i="3"/>
  <c r="M2984" i="3"/>
  <c r="K2984" i="3"/>
  <c r="D2984" i="3"/>
  <c r="M2983" i="3"/>
  <c r="K2983" i="3"/>
  <c r="D2983" i="3"/>
  <c r="M2982" i="3"/>
  <c r="K2982" i="3"/>
  <c r="D2982" i="3"/>
  <c r="M2981" i="3"/>
  <c r="K2981" i="3"/>
  <c r="D2981" i="3"/>
  <c r="M2980" i="3"/>
  <c r="K2980" i="3"/>
  <c r="D2980" i="3"/>
  <c r="M2979" i="3"/>
  <c r="K2979" i="3"/>
  <c r="D2979" i="3"/>
  <c r="M2978" i="3"/>
  <c r="K2978" i="3"/>
  <c r="D2978" i="3"/>
  <c r="M2977" i="3"/>
  <c r="K2977" i="3"/>
  <c r="D2977" i="3"/>
  <c r="M2976" i="3"/>
  <c r="K2976" i="3"/>
  <c r="D2976" i="3"/>
  <c r="M2975" i="3"/>
  <c r="K2975" i="3"/>
  <c r="D2975" i="3"/>
  <c r="M2974" i="3"/>
  <c r="K2974" i="3"/>
  <c r="D2974" i="3"/>
  <c r="M2973" i="3"/>
  <c r="K2973" i="3"/>
  <c r="D2973" i="3"/>
  <c r="M2972" i="3"/>
  <c r="K2972" i="3"/>
  <c r="M2971" i="3"/>
  <c r="K2971" i="3"/>
  <c r="D2971" i="3"/>
  <c r="F2972" i="3" s="1"/>
  <c r="M2970" i="3"/>
  <c r="K2970" i="3"/>
  <c r="F2970" i="3"/>
  <c r="E2970" i="3"/>
  <c r="J2970" i="3" s="1"/>
  <c r="M2969" i="3"/>
  <c r="K2969" i="3"/>
  <c r="F2969" i="3"/>
  <c r="E2969" i="3"/>
  <c r="J2969" i="3" s="1"/>
  <c r="M2968" i="3"/>
  <c r="K2968" i="3"/>
  <c r="F2968" i="3"/>
  <c r="E2968" i="3"/>
  <c r="J2968" i="3" s="1"/>
  <c r="M2967" i="3"/>
  <c r="K2967" i="3"/>
  <c r="F2967" i="3"/>
  <c r="E2967" i="3"/>
  <c r="J2967" i="3" s="1"/>
  <c r="M2966" i="3"/>
  <c r="K2966" i="3"/>
  <c r="F2966" i="3"/>
  <c r="E2966" i="3"/>
  <c r="J2966" i="3" s="1"/>
  <c r="M2965" i="3"/>
  <c r="K2965" i="3"/>
  <c r="F2965" i="3"/>
  <c r="E2965" i="3"/>
  <c r="J2965" i="3" s="1"/>
  <c r="M2964" i="3"/>
  <c r="K2964" i="3"/>
  <c r="F2964" i="3"/>
  <c r="E2964" i="3"/>
  <c r="J2964" i="3" s="1"/>
  <c r="M2963" i="3"/>
  <c r="K2963" i="3"/>
  <c r="F2963" i="3"/>
  <c r="E2963" i="3"/>
  <c r="J2963" i="3" s="1"/>
  <c r="M2962" i="3"/>
  <c r="K2962" i="3"/>
  <c r="F2962" i="3"/>
  <c r="E2962" i="3"/>
  <c r="J2962" i="3" s="1"/>
  <c r="M2961" i="3"/>
  <c r="K2961" i="3"/>
  <c r="I2961" i="3"/>
  <c r="I2962" i="3" s="1"/>
  <c r="I2963" i="3" s="1"/>
  <c r="I2964" i="3" s="1"/>
  <c r="I2965" i="3" s="1"/>
  <c r="I2966" i="3" s="1"/>
  <c r="I2967" i="3" s="1"/>
  <c r="I2968" i="3" s="1"/>
  <c r="I2969" i="3" s="1"/>
  <c r="I2970" i="3" s="1"/>
  <c r="I2971" i="3" s="1"/>
  <c r="I2972" i="3" s="1"/>
  <c r="I2973" i="3" s="1"/>
  <c r="I2974" i="3" s="1"/>
  <c r="I2975" i="3" s="1"/>
  <c r="I2976" i="3" s="1"/>
  <c r="I2977" i="3" s="1"/>
  <c r="I2978" i="3" s="1"/>
  <c r="I2979" i="3" s="1"/>
  <c r="I2980" i="3" s="1"/>
  <c r="I2981" i="3" s="1"/>
  <c r="I2982" i="3" s="1"/>
  <c r="I2983" i="3" s="1"/>
  <c r="I2984" i="3" s="1"/>
  <c r="I2985" i="3" s="1"/>
  <c r="I2986" i="3" s="1"/>
  <c r="I2987" i="3" s="1"/>
  <c r="I2988" i="3" s="1"/>
  <c r="I2989" i="3" s="1"/>
  <c r="I2990" i="3" s="1"/>
  <c r="I2991" i="3" s="1"/>
  <c r="I2992" i="3" s="1"/>
  <c r="I2993" i="3" s="1"/>
  <c r="I2994" i="3" s="1"/>
  <c r="I2995" i="3" s="1"/>
  <c r="I2996" i="3" s="1"/>
  <c r="I2997" i="3" s="1"/>
  <c r="I2998" i="3" s="1"/>
  <c r="I2999" i="3" s="1"/>
  <c r="I3000" i="3" s="1"/>
  <c r="I3001" i="3" s="1"/>
  <c r="I3002" i="3" s="1"/>
  <c r="I3003" i="3" s="1"/>
  <c r="I3004" i="3" s="1"/>
  <c r="I3005" i="3" s="1"/>
  <c r="I3006" i="3" s="1"/>
  <c r="I3007" i="3" s="1"/>
  <c r="I3008" i="3" s="1"/>
  <c r="I3009" i="3" s="1"/>
  <c r="I3010" i="3" s="1"/>
  <c r="I3011" i="3" s="1"/>
  <c r="I3012" i="3" s="1"/>
  <c r="I3013" i="3" s="1"/>
  <c r="I3014" i="3" s="1"/>
  <c r="I3015" i="3" s="1"/>
  <c r="I3016" i="3" s="1"/>
  <c r="I3017" i="3" s="1"/>
  <c r="I3018" i="3" s="1"/>
  <c r="I3019" i="3" s="1"/>
  <c r="I3020" i="3" s="1"/>
  <c r="I3021" i="3" s="1"/>
  <c r="I3022" i="3" s="1"/>
  <c r="I3023" i="3" s="1"/>
  <c r="I3024" i="3" s="1"/>
  <c r="I3025" i="3" s="1"/>
  <c r="I3026" i="3" s="1"/>
  <c r="I3027" i="3" s="1"/>
  <c r="I3028" i="3" s="1"/>
  <c r="I3029" i="3" s="1"/>
  <c r="I3030" i="3" s="1"/>
  <c r="I3031" i="3" s="1"/>
  <c r="I3032" i="3" s="1"/>
  <c r="I3033" i="3" s="1"/>
  <c r="I3034" i="3" s="1"/>
  <c r="I3035" i="3" s="1"/>
  <c r="I3036" i="3" s="1"/>
  <c r="I3037" i="3" s="1"/>
  <c r="I3038" i="3" s="1"/>
  <c r="I3039" i="3" s="1"/>
  <c r="I3040" i="3" s="1"/>
  <c r="I3041" i="3" s="1"/>
  <c r="I3042" i="3" s="1"/>
  <c r="I3043" i="3" s="1"/>
  <c r="I3044" i="3" s="1"/>
  <c r="I3045" i="3" s="1"/>
  <c r="I3046" i="3" s="1"/>
  <c r="I3047" i="3" s="1"/>
  <c r="I3048" i="3" s="1"/>
  <c r="I3049" i="3" s="1"/>
  <c r="I3050" i="3" s="1"/>
  <c r="I3051" i="3" s="1"/>
  <c r="I3052" i="3" s="1"/>
  <c r="I3053" i="3" s="1"/>
  <c r="I3054" i="3" s="1"/>
  <c r="I3055" i="3" s="1"/>
  <c r="I3056" i="3" s="1"/>
  <c r="I3057" i="3" s="1"/>
  <c r="I3058" i="3" s="1"/>
  <c r="I3059" i="3" s="1"/>
  <c r="I3060" i="3" s="1"/>
  <c r="I3061" i="3" s="1"/>
  <c r="I3062" i="3" s="1"/>
  <c r="I3063" i="3" s="1"/>
  <c r="I3064" i="3" s="1"/>
  <c r="I3065" i="3" s="1"/>
  <c r="I3066" i="3" s="1"/>
  <c r="I3067" i="3" s="1"/>
  <c r="I3068" i="3" s="1"/>
  <c r="I3069" i="3" s="1"/>
  <c r="I3070" i="3" s="1"/>
  <c r="I3071" i="3" s="1"/>
  <c r="I3072" i="3" s="1"/>
  <c r="I3073" i="3" s="1"/>
  <c r="I3074" i="3" s="1"/>
  <c r="I3075" i="3" s="1"/>
  <c r="I3076" i="3" s="1"/>
  <c r="I3077" i="3" s="1"/>
  <c r="I3078" i="3" s="1"/>
  <c r="I3079" i="3" s="1"/>
  <c r="I3080" i="3" s="1"/>
  <c r="I3081" i="3" s="1"/>
  <c r="I3082" i="3" s="1"/>
  <c r="I3083" i="3" s="1"/>
  <c r="I3084" i="3" s="1"/>
  <c r="I3085" i="3" s="1"/>
  <c r="I3086" i="3" s="1"/>
  <c r="I3087" i="3" s="1"/>
  <c r="I3088" i="3" s="1"/>
  <c r="I3089" i="3" s="1"/>
  <c r="I3090" i="3" s="1"/>
  <c r="I3091" i="3" s="1"/>
  <c r="I3092" i="3" s="1"/>
  <c r="I3093" i="3" s="1"/>
  <c r="I3094" i="3" s="1"/>
  <c r="I3095" i="3" s="1"/>
  <c r="I3096" i="3" s="1"/>
  <c r="I3097" i="3" s="1"/>
  <c r="I3098" i="3" s="1"/>
  <c r="I3099" i="3" s="1"/>
  <c r="I3100" i="3" s="1"/>
  <c r="I3101" i="3" s="1"/>
  <c r="I3102" i="3" s="1"/>
  <c r="I3103" i="3" s="1"/>
  <c r="I3104" i="3" s="1"/>
  <c r="I3105" i="3" s="1"/>
  <c r="I3106" i="3" s="1"/>
  <c r="I3107" i="3" s="1"/>
  <c r="I3108" i="3" s="1"/>
  <c r="I3109" i="3" s="1"/>
  <c r="I3110" i="3" s="1"/>
  <c r="I3111" i="3" s="1"/>
  <c r="I3112" i="3" s="1"/>
  <c r="I3113" i="3" s="1"/>
  <c r="I3114" i="3" s="1"/>
  <c r="I3115" i="3" s="1"/>
  <c r="I3116" i="3" s="1"/>
  <c r="I3117" i="3" s="1"/>
  <c r="I3118" i="3" s="1"/>
  <c r="I3119" i="3" s="1"/>
  <c r="I3120" i="3" s="1"/>
  <c r="I3121" i="3" s="1"/>
  <c r="I3122" i="3" s="1"/>
  <c r="I3123" i="3" s="1"/>
  <c r="I3124" i="3" s="1"/>
  <c r="I3125" i="3" s="1"/>
  <c r="I3126" i="3" s="1"/>
  <c r="I3127" i="3" s="1"/>
  <c r="I3128" i="3" s="1"/>
  <c r="I3129" i="3" s="1"/>
  <c r="I3130" i="3" s="1"/>
  <c r="I3131" i="3" s="1"/>
  <c r="I3132" i="3" s="1"/>
  <c r="I3133" i="3" s="1"/>
  <c r="I3134" i="3" s="1"/>
  <c r="I3135" i="3" s="1"/>
  <c r="I3136" i="3" s="1"/>
  <c r="I3137" i="3" s="1"/>
  <c r="I3138" i="3" s="1"/>
  <c r="I3139" i="3" s="1"/>
  <c r="I3140" i="3" s="1"/>
  <c r="I3141" i="3" s="1"/>
  <c r="I3142" i="3" s="1"/>
  <c r="I3143" i="3" s="1"/>
  <c r="I3144" i="3" s="1"/>
  <c r="I3145" i="3" s="1"/>
  <c r="I3146" i="3" s="1"/>
  <c r="I3147" i="3" s="1"/>
  <c r="I3148" i="3" s="1"/>
  <c r="I3149" i="3" s="1"/>
  <c r="I3150" i="3" s="1"/>
  <c r="I3151" i="3" s="1"/>
  <c r="I3152" i="3" s="1"/>
  <c r="I3153" i="3" s="1"/>
  <c r="I3154" i="3" s="1"/>
  <c r="I3155" i="3" s="1"/>
  <c r="I3156" i="3" s="1"/>
  <c r="I3157" i="3" s="1"/>
  <c r="I3158" i="3" s="1"/>
  <c r="I3159" i="3" s="1"/>
  <c r="I3160" i="3" s="1"/>
  <c r="I3161" i="3" s="1"/>
  <c r="I3162" i="3" s="1"/>
  <c r="I3163" i="3" s="1"/>
  <c r="I3164" i="3" s="1"/>
  <c r="I3165" i="3" s="1"/>
  <c r="I3166" i="3" s="1"/>
  <c r="I3167" i="3" s="1"/>
  <c r="I3168" i="3" s="1"/>
  <c r="I3169" i="3" s="1"/>
  <c r="I3170" i="3" s="1"/>
  <c r="I3171" i="3" s="1"/>
  <c r="I3172" i="3" s="1"/>
  <c r="I3173" i="3" s="1"/>
  <c r="I3174" i="3" s="1"/>
  <c r="I3175" i="3" s="1"/>
  <c r="I3176" i="3" s="1"/>
  <c r="I3177" i="3" s="1"/>
  <c r="I3178" i="3" s="1"/>
  <c r="I3179" i="3" s="1"/>
  <c r="I3180" i="3" s="1"/>
  <c r="I3181" i="3" s="1"/>
  <c r="I3182" i="3" s="1"/>
  <c r="I3183" i="3" s="1"/>
  <c r="I3184" i="3" s="1"/>
  <c r="I3185" i="3" s="1"/>
  <c r="I3186" i="3" s="1"/>
  <c r="I3187" i="3" s="1"/>
  <c r="I3188" i="3" s="1"/>
  <c r="I3189" i="3" s="1"/>
  <c r="I3190" i="3" s="1"/>
  <c r="I3191" i="3" s="1"/>
  <c r="I3192" i="3" s="1"/>
  <c r="I3193" i="3" s="1"/>
  <c r="I3194" i="3" s="1"/>
  <c r="I3195" i="3" s="1"/>
  <c r="I3196" i="3" s="1"/>
  <c r="I3197" i="3" s="1"/>
  <c r="I3198" i="3" s="1"/>
  <c r="I3199" i="3" s="1"/>
  <c r="I3200" i="3" s="1"/>
  <c r="I3201" i="3" s="1"/>
  <c r="I3202" i="3" s="1"/>
  <c r="I3203" i="3" s="1"/>
  <c r="I3204" i="3" s="1"/>
  <c r="I3205" i="3" s="1"/>
  <c r="I3206" i="3" s="1"/>
  <c r="I3207" i="3" s="1"/>
  <c r="I3208" i="3" s="1"/>
  <c r="I3209" i="3" s="1"/>
  <c r="I3210" i="3" s="1"/>
  <c r="I3211" i="3" s="1"/>
  <c r="I3212" i="3" s="1"/>
  <c r="I3213" i="3" s="1"/>
  <c r="I3214" i="3" s="1"/>
  <c r="I3215" i="3" s="1"/>
  <c r="I3216" i="3" s="1"/>
  <c r="I3217" i="3" s="1"/>
  <c r="I3218" i="3" s="1"/>
  <c r="I3219" i="3" s="1"/>
  <c r="I3220" i="3" s="1"/>
  <c r="I3221" i="3" s="1"/>
  <c r="I3222" i="3" s="1"/>
  <c r="I3223" i="3" s="1"/>
  <c r="I3224" i="3" s="1"/>
  <c r="I3225" i="3" s="1"/>
  <c r="I3226" i="3" s="1"/>
  <c r="I3227" i="3" s="1"/>
  <c r="I3228" i="3" s="1"/>
  <c r="I3229" i="3" s="1"/>
  <c r="I3230" i="3" s="1"/>
  <c r="I3231" i="3" s="1"/>
  <c r="I3232" i="3" s="1"/>
  <c r="I3233" i="3" s="1"/>
  <c r="I3234" i="3" s="1"/>
  <c r="I3235" i="3" s="1"/>
  <c r="I3236" i="3" s="1"/>
  <c r="I3237" i="3" s="1"/>
  <c r="I3238" i="3" s="1"/>
  <c r="I3239" i="3" s="1"/>
  <c r="I3240" i="3" s="1"/>
  <c r="I3241" i="3" s="1"/>
  <c r="I3242" i="3" s="1"/>
  <c r="I3243" i="3" s="1"/>
  <c r="I3244" i="3" s="1"/>
  <c r="I3245" i="3" s="1"/>
  <c r="I3246" i="3" s="1"/>
  <c r="I3247" i="3" s="1"/>
  <c r="I3248" i="3" s="1"/>
  <c r="I3249" i="3" s="1"/>
  <c r="I3250" i="3" s="1"/>
  <c r="I3251" i="3" s="1"/>
  <c r="I3252" i="3" s="1"/>
  <c r="I3253" i="3" s="1"/>
  <c r="I3254" i="3" s="1"/>
  <c r="I3255" i="3" s="1"/>
  <c r="I3256" i="3" s="1"/>
  <c r="I3257" i="3" s="1"/>
  <c r="I3258" i="3" s="1"/>
  <c r="I3259" i="3" s="1"/>
  <c r="I3260" i="3" s="1"/>
  <c r="I3261" i="3" s="1"/>
  <c r="I3262" i="3" s="1"/>
  <c r="I3263" i="3" s="1"/>
  <c r="I3264" i="3" s="1"/>
  <c r="I3265" i="3" s="1"/>
  <c r="I3266" i="3" s="1"/>
  <c r="I3267" i="3" s="1"/>
  <c r="I3268" i="3" s="1"/>
  <c r="I3269" i="3" s="1"/>
  <c r="I3270" i="3" s="1"/>
  <c r="I3271" i="3" s="1"/>
  <c r="I3272" i="3" s="1"/>
  <c r="I3273" i="3" s="1"/>
  <c r="I3274" i="3" s="1"/>
  <c r="I3275" i="3" s="1"/>
  <c r="I3276" i="3" s="1"/>
  <c r="I3277" i="3" s="1"/>
  <c r="I3278" i="3" s="1"/>
  <c r="I3279" i="3" s="1"/>
  <c r="I3280" i="3" s="1"/>
  <c r="I3281" i="3" s="1"/>
  <c r="I3282" i="3" s="1"/>
  <c r="I3283" i="3" s="1"/>
  <c r="I3284" i="3" s="1"/>
  <c r="I3285" i="3" s="1"/>
  <c r="I3286" i="3" s="1"/>
  <c r="I3287" i="3" s="1"/>
  <c r="I3288" i="3" s="1"/>
  <c r="I3289" i="3" s="1"/>
  <c r="I3290" i="3" s="1"/>
  <c r="I3291" i="3" s="1"/>
  <c r="I3292" i="3" s="1"/>
  <c r="I3293" i="3" s="1"/>
  <c r="I3294" i="3" s="1"/>
  <c r="I3295" i="3" s="1"/>
  <c r="I3296" i="3" s="1"/>
  <c r="I3297" i="3" s="1"/>
  <c r="I3298" i="3" s="1"/>
  <c r="I3299" i="3" s="1"/>
  <c r="I3300" i="3" s="1"/>
  <c r="I3301" i="3" s="1"/>
  <c r="I3302" i="3" s="1"/>
  <c r="I3303" i="3" s="1"/>
  <c r="I3304" i="3" s="1"/>
  <c r="I3305" i="3" s="1"/>
  <c r="I3306" i="3" s="1"/>
  <c r="I3307" i="3" s="1"/>
  <c r="I3308" i="3" s="1"/>
  <c r="I3309" i="3" s="1"/>
  <c r="I3310" i="3" s="1"/>
  <c r="I3311" i="3" s="1"/>
  <c r="I3312" i="3" s="1"/>
  <c r="I3313" i="3" s="1"/>
  <c r="I3314" i="3" s="1"/>
  <c r="I3315" i="3" s="1"/>
  <c r="I3316" i="3" s="1"/>
  <c r="I3317" i="3" s="1"/>
  <c r="I3318" i="3" s="1"/>
  <c r="I3319" i="3" s="1"/>
  <c r="I3320" i="3" s="1"/>
  <c r="I3321" i="3" s="1"/>
  <c r="I3322" i="3" s="1"/>
  <c r="I3323" i="3" s="1"/>
  <c r="I3324" i="3" s="1"/>
  <c r="I3325" i="3" s="1"/>
  <c r="I3326" i="3" s="1"/>
  <c r="I3327" i="3" s="1"/>
  <c r="I3328" i="3" s="1"/>
  <c r="I3329" i="3" s="1"/>
  <c r="I3330" i="3" s="1"/>
  <c r="I3331" i="3" s="1"/>
  <c r="I3332" i="3" s="1"/>
  <c r="I3333" i="3" s="1"/>
  <c r="I3334" i="3" s="1"/>
  <c r="I3335" i="3" s="1"/>
  <c r="I3336" i="3" s="1"/>
  <c r="I3337" i="3" s="1"/>
  <c r="H2961" i="3"/>
  <c r="H2962" i="3" s="1"/>
  <c r="H2963" i="3" s="1"/>
  <c r="H2964" i="3" s="1"/>
  <c r="H2965" i="3" s="1"/>
  <c r="H2966" i="3" s="1"/>
  <c r="H2967" i="3" s="1"/>
  <c r="H2968" i="3" s="1"/>
  <c r="H2969" i="3" s="1"/>
  <c r="H2970" i="3" s="1"/>
  <c r="H2971" i="3" s="1"/>
  <c r="H2972" i="3" s="1"/>
  <c r="H2973" i="3" s="1"/>
  <c r="H2974" i="3" s="1"/>
  <c r="H2975" i="3" s="1"/>
  <c r="H2976" i="3" s="1"/>
  <c r="H2977" i="3" s="1"/>
  <c r="H2978" i="3" s="1"/>
  <c r="H2979" i="3" s="1"/>
  <c r="H2980" i="3" s="1"/>
  <c r="H2981" i="3" s="1"/>
  <c r="H2982" i="3" s="1"/>
  <c r="H2983" i="3" s="1"/>
  <c r="H2984" i="3" s="1"/>
  <c r="H2985" i="3" s="1"/>
  <c r="H2986" i="3" s="1"/>
  <c r="H2987" i="3" s="1"/>
  <c r="H2988" i="3" s="1"/>
  <c r="H2989" i="3" s="1"/>
  <c r="H2990" i="3" s="1"/>
  <c r="H2991" i="3" s="1"/>
  <c r="H2992" i="3" s="1"/>
  <c r="H2993" i="3" s="1"/>
  <c r="H2994" i="3" s="1"/>
  <c r="H2995" i="3" s="1"/>
  <c r="H2996" i="3" s="1"/>
  <c r="H2997" i="3" s="1"/>
  <c r="H2998" i="3" s="1"/>
  <c r="H2999" i="3" s="1"/>
  <c r="H3000" i="3" s="1"/>
  <c r="H3001" i="3" s="1"/>
  <c r="H3002" i="3" s="1"/>
  <c r="H3003" i="3" s="1"/>
  <c r="H3004" i="3" s="1"/>
  <c r="H3005" i="3" s="1"/>
  <c r="H3006" i="3" s="1"/>
  <c r="H3007" i="3" s="1"/>
  <c r="H3008" i="3" s="1"/>
  <c r="H3009" i="3" s="1"/>
  <c r="H3010" i="3" s="1"/>
  <c r="H3011" i="3" s="1"/>
  <c r="H3012" i="3" s="1"/>
  <c r="H3013" i="3" s="1"/>
  <c r="H3014" i="3" s="1"/>
  <c r="H3015" i="3" s="1"/>
  <c r="H3016" i="3" s="1"/>
  <c r="H3017" i="3" s="1"/>
  <c r="H3018" i="3" s="1"/>
  <c r="H3019" i="3" s="1"/>
  <c r="H3020" i="3" s="1"/>
  <c r="H3021" i="3" s="1"/>
  <c r="H3022" i="3" s="1"/>
  <c r="H3023" i="3" s="1"/>
  <c r="H3024" i="3" s="1"/>
  <c r="H3025" i="3" s="1"/>
  <c r="H3026" i="3" s="1"/>
  <c r="H3027" i="3" s="1"/>
  <c r="H3028" i="3" s="1"/>
  <c r="H3029" i="3" s="1"/>
  <c r="H3030" i="3" s="1"/>
  <c r="H3031" i="3" s="1"/>
  <c r="H3032" i="3" s="1"/>
  <c r="H3033" i="3" s="1"/>
  <c r="H3034" i="3" s="1"/>
  <c r="H3035" i="3" s="1"/>
  <c r="H3036" i="3" s="1"/>
  <c r="H3037" i="3" s="1"/>
  <c r="H3038" i="3" s="1"/>
  <c r="H3039" i="3" s="1"/>
  <c r="H3040" i="3" s="1"/>
  <c r="H3041" i="3" s="1"/>
  <c r="H3042" i="3" s="1"/>
  <c r="H3043" i="3" s="1"/>
  <c r="H3044" i="3" s="1"/>
  <c r="H3045" i="3" s="1"/>
  <c r="H3046" i="3" s="1"/>
  <c r="H3047" i="3" s="1"/>
  <c r="H3048" i="3" s="1"/>
  <c r="H3049" i="3" s="1"/>
  <c r="H3050" i="3" s="1"/>
  <c r="H3051" i="3" s="1"/>
  <c r="H3052" i="3" s="1"/>
  <c r="H3053" i="3" s="1"/>
  <c r="H3054" i="3" s="1"/>
  <c r="H3055" i="3" s="1"/>
  <c r="H3056" i="3" s="1"/>
  <c r="H3057" i="3" s="1"/>
  <c r="H3058" i="3" s="1"/>
  <c r="H3059" i="3" s="1"/>
  <c r="H3060" i="3" s="1"/>
  <c r="H3061" i="3" s="1"/>
  <c r="H3062" i="3" s="1"/>
  <c r="H3063" i="3" s="1"/>
  <c r="H3064" i="3" s="1"/>
  <c r="H3065" i="3" s="1"/>
  <c r="H3066" i="3" s="1"/>
  <c r="H3067" i="3" s="1"/>
  <c r="H3068" i="3" s="1"/>
  <c r="H3069" i="3" s="1"/>
  <c r="H3070" i="3" s="1"/>
  <c r="H3071" i="3" s="1"/>
  <c r="H3072" i="3" s="1"/>
  <c r="H3073" i="3" s="1"/>
  <c r="H3074" i="3" s="1"/>
  <c r="H3075" i="3" s="1"/>
  <c r="H3076" i="3" s="1"/>
  <c r="H3077" i="3" s="1"/>
  <c r="H3078" i="3" s="1"/>
  <c r="H3079" i="3" s="1"/>
  <c r="H3080" i="3" s="1"/>
  <c r="H3081" i="3" s="1"/>
  <c r="H3082" i="3" s="1"/>
  <c r="H3083" i="3" s="1"/>
  <c r="H3084" i="3" s="1"/>
  <c r="H3085" i="3" s="1"/>
  <c r="H3086" i="3" s="1"/>
  <c r="H3087" i="3" s="1"/>
  <c r="H3088" i="3" s="1"/>
  <c r="H3089" i="3" s="1"/>
  <c r="H3090" i="3" s="1"/>
  <c r="H3091" i="3" s="1"/>
  <c r="H3092" i="3" s="1"/>
  <c r="H3093" i="3" s="1"/>
  <c r="H3094" i="3" s="1"/>
  <c r="H3095" i="3" s="1"/>
  <c r="H3096" i="3" s="1"/>
  <c r="H3097" i="3" s="1"/>
  <c r="H3098" i="3" s="1"/>
  <c r="H3099" i="3" s="1"/>
  <c r="H3100" i="3" s="1"/>
  <c r="H3101" i="3" s="1"/>
  <c r="H3102" i="3" s="1"/>
  <c r="H3103" i="3" s="1"/>
  <c r="H3104" i="3" s="1"/>
  <c r="H3105" i="3" s="1"/>
  <c r="H3106" i="3" s="1"/>
  <c r="H3107" i="3" s="1"/>
  <c r="H3108" i="3" s="1"/>
  <c r="H3109" i="3" s="1"/>
  <c r="H3110" i="3" s="1"/>
  <c r="H3111" i="3" s="1"/>
  <c r="H3112" i="3" s="1"/>
  <c r="H3113" i="3" s="1"/>
  <c r="H3114" i="3" s="1"/>
  <c r="H3115" i="3" s="1"/>
  <c r="H3116" i="3" s="1"/>
  <c r="H3117" i="3" s="1"/>
  <c r="H3118" i="3" s="1"/>
  <c r="H3119" i="3" s="1"/>
  <c r="H3120" i="3" s="1"/>
  <c r="H3121" i="3" s="1"/>
  <c r="H3122" i="3" s="1"/>
  <c r="H3123" i="3" s="1"/>
  <c r="H3124" i="3" s="1"/>
  <c r="H3125" i="3" s="1"/>
  <c r="H3126" i="3" s="1"/>
  <c r="H3127" i="3" s="1"/>
  <c r="H3128" i="3" s="1"/>
  <c r="H3129" i="3" s="1"/>
  <c r="H3130" i="3" s="1"/>
  <c r="H3131" i="3" s="1"/>
  <c r="H3132" i="3" s="1"/>
  <c r="H3133" i="3" s="1"/>
  <c r="H3134" i="3" s="1"/>
  <c r="H3135" i="3" s="1"/>
  <c r="H3136" i="3" s="1"/>
  <c r="H3137" i="3" s="1"/>
  <c r="H3138" i="3" s="1"/>
  <c r="H3139" i="3" s="1"/>
  <c r="H3140" i="3" s="1"/>
  <c r="H3141" i="3" s="1"/>
  <c r="H3142" i="3" s="1"/>
  <c r="H3143" i="3" s="1"/>
  <c r="H3144" i="3" s="1"/>
  <c r="H3145" i="3" s="1"/>
  <c r="H3146" i="3" s="1"/>
  <c r="H3147" i="3" s="1"/>
  <c r="H3148" i="3" s="1"/>
  <c r="H3149" i="3" s="1"/>
  <c r="H3150" i="3" s="1"/>
  <c r="H3151" i="3" s="1"/>
  <c r="H3152" i="3" s="1"/>
  <c r="H3153" i="3" s="1"/>
  <c r="H3154" i="3" s="1"/>
  <c r="H3155" i="3" s="1"/>
  <c r="H3156" i="3" s="1"/>
  <c r="H3157" i="3" s="1"/>
  <c r="H3158" i="3" s="1"/>
  <c r="H3159" i="3" s="1"/>
  <c r="H3160" i="3" s="1"/>
  <c r="H3161" i="3" s="1"/>
  <c r="H3162" i="3" s="1"/>
  <c r="H3163" i="3" s="1"/>
  <c r="H3164" i="3" s="1"/>
  <c r="H3165" i="3" s="1"/>
  <c r="H3166" i="3" s="1"/>
  <c r="H3167" i="3" s="1"/>
  <c r="H3168" i="3" s="1"/>
  <c r="H3169" i="3" s="1"/>
  <c r="H3170" i="3" s="1"/>
  <c r="H3171" i="3" s="1"/>
  <c r="H3172" i="3" s="1"/>
  <c r="H3173" i="3" s="1"/>
  <c r="H3174" i="3" s="1"/>
  <c r="H3175" i="3" s="1"/>
  <c r="H3176" i="3" s="1"/>
  <c r="H3177" i="3" s="1"/>
  <c r="H3178" i="3" s="1"/>
  <c r="H3179" i="3" s="1"/>
  <c r="H3180" i="3" s="1"/>
  <c r="H3181" i="3" s="1"/>
  <c r="H3182" i="3" s="1"/>
  <c r="H3183" i="3" s="1"/>
  <c r="H3184" i="3" s="1"/>
  <c r="H3185" i="3" s="1"/>
  <c r="H3186" i="3" s="1"/>
  <c r="H3187" i="3" s="1"/>
  <c r="H3188" i="3" s="1"/>
  <c r="H3189" i="3" s="1"/>
  <c r="H3190" i="3" s="1"/>
  <c r="H3191" i="3" s="1"/>
  <c r="H3192" i="3" s="1"/>
  <c r="H3193" i="3" s="1"/>
  <c r="H3194" i="3" s="1"/>
  <c r="H3195" i="3" s="1"/>
  <c r="H3196" i="3" s="1"/>
  <c r="H3197" i="3" s="1"/>
  <c r="H3198" i="3" s="1"/>
  <c r="H3199" i="3" s="1"/>
  <c r="H3200" i="3" s="1"/>
  <c r="H3201" i="3" s="1"/>
  <c r="H3202" i="3" s="1"/>
  <c r="H3203" i="3" s="1"/>
  <c r="H3204" i="3" s="1"/>
  <c r="H3205" i="3" s="1"/>
  <c r="H3206" i="3" s="1"/>
  <c r="H3207" i="3" s="1"/>
  <c r="H3208" i="3" s="1"/>
  <c r="H3209" i="3" s="1"/>
  <c r="H3210" i="3" s="1"/>
  <c r="H3211" i="3" s="1"/>
  <c r="H3212" i="3" s="1"/>
  <c r="H3213" i="3" s="1"/>
  <c r="H3214" i="3" s="1"/>
  <c r="H3215" i="3" s="1"/>
  <c r="H3216" i="3" s="1"/>
  <c r="H3217" i="3" s="1"/>
  <c r="H3218" i="3" s="1"/>
  <c r="H3219" i="3" s="1"/>
  <c r="H3220" i="3" s="1"/>
  <c r="H3221" i="3" s="1"/>
  <c r="H3222" i="3" s="1"/>
  <c r="H3223" i="3" s="1"/>
  <c r="H3224" i="3" s="1"/>
  <c r="H3225" i="3" s="1"/>
  <c r="H3226" i="3" s="1"/>
  <c r="H3227" i="3" s="1"/>
  <c r="H3228" i="3" s="1"/>
  <c r="H3229" i="3" s="1"/>
  <c r="H3230" i="3" s="1"/>
  <c r="H3231" i="3" s="1"/>
  <c r="H3232" i="3" s="1"/>
  <c r="H3233" i="3" s="1"/>
  <c r="H3234" i="3" s="1"/>
  <c r="H3235" i="3" s="1"/>
  <c r="H3236" i="3" s="1"/>
  <c r="H3237" i="3" s="1"/>
  <c r="H3238" i="3" s="1"/>
  <c r="H3239" i="3" s="1"/>
  <c r="H3240" i="3" s="1"/>
  <c r="H3241" i="3" s="1"/>
  <c r="H3242" i="3" s="1"/>
  <c r="H3243" i="3" s="1"/>
  <c r="H3244" i="3" s="1"/>
  <c r="H3245" i="3" s="1"/>
  <c r="H3246" i="3" s="1"/>
  <c r="H3247" i="3" s="1"/>
  <c r="H3248" i="3" s="1"/>
  <c r="H3249" i="3" s="1"/>
  <c r="H3250" i="3" s="1"/>
  <c r="H3251" i="3" s="1"/>
  <c r="H3252" i="3" s="1"/>
  <c r="H3253" i="3" s="1"/>
  <c r="H3254" i="3" s="1"/>
  <c r="H3255" i="3" s="1"/>
  <c r="H3256" i="3" s="1"/>
  <c r="H3257" i="3" s="1"/>
  <c r="H3258" i="3" s="1"/>
  <c r="H3259" i="3" s="1"/>
  <c r="H3260" i="3" s="1"/>
  <c r="H3261" i="3" s="1"/>
  <c r="H3262" i="3" s="1"/>
  <c r="H3263" i="3" s="1"/>
  <c r="H3264" i="3" s="1"/>
  <c r="H3265" i="3" s="1"/>
  <c r="H3266" i="3" s="1"/>
  <c r="H3267" i="3" s="1"/>
  <c r="H3268" i="3" s="1"/>
  <c r="H3269" i="3" s="1"/>
  <c r="H3270" i="3" s="1"/>
  <c r="H3271" i="3" s="1"/>
  <c r="H3272" i="3" s="1"/>
  <c r="H3273" i="3" s="1"/>
  <c r="H3274" i="3" s="1"/>
  <c r="H3275" i="3" s="1"/>
  <c r="H3276" i="3" s="1"/>
  <c r="H3277" i="3" s="1"/>
  <c r="H3278" i="3" s="1"/>
  <c r="H3279" i="3" s="1"/>
  <c r="H3280" i="3" s="1"/>
  <c r="H3281" i="3" s="1"/>
  <c r="H3282" i="3" s="1"/>
  <c r="H3283" i="3" s="1"/>
  <c r="H3284" i="3" s="1"/>
  <c r="H3285" i="3" s="1"/>
  <c r="H3286" i="3" s="1"/>
  <c r="H3287" i="3" s="1"/>
  <c r="H3288" i="3" s="1"/>
  <c r="H3289" i="3" s="1"/>
  <c r="H3290" i="3" s="1"/>
  <c r="H3291" i="3" s="1"/>
  <c r="H3292" i="3" s="1"/>
  <c r="H3293" i="3" s="1"/>
  <c r="H3294" i="3" s="1"/>
  <c r="H3295" i="3" s="1"/>
  <c r="H3296" i="3" s="1"/>
  <c r="H3297" i="3" s="1"/>
  <c r="H3298" i="3" s="1"/>
  <c r="H3299" i="3" s="1"/>
  <c r="H3300" i="3" s="1"/>
  <c r="H3301" i="3" s="1"/>
  <c r="H3302" i="3" s="1"/>
  <c r="H3303" i="3" s="1"/>
  <c r="H3304" i="3" s="1"/>
  <c r="H3305" i="3" s="1"/>
  <c r="H3306" i="3" s="1"/>
  <c r="H3307" i="3" s="1"/>
  <c r="H3308" i="3" s="1"/>
  <c r="H3309" i="3" s="1"/>
  <c r="H3310" i="3" s="1"/>
  <c r="H3311" i="3" s="1"/>
  <c r="H3312" i="3" s="1"/>
  <c r="H3313" i="3" s="1"/>
  <c r="H3314" i="3" s="1"/>
  <c r="H3315" i="3" s="1"/>
  <c r="H3316" i="3" s="1"/>
  <c r="H3317" i="3" s="1"/>
  <c r="H3318" i="3" s="1"/>
  <c r="H3319" i="3" s="1"/>
  <c r="H3320" i="3" s="1"/>
  <c r="H3321" i="3" s="1"/>
  <c r="H3322" i="3" s="1"/>
  <c r="H3323" i="3" s="1"/>
  <c r="H3324" i="3" s="1"/>
  <c r="H3325" i="3" s="1"/>
  <c r="H3326" i="3" s="1"/>
  <c r="H3327" i="3" s="1"/>
  <c r="H3328" i="3" s="1"/>
  <c r="H3329" i="3" s="1"/>
  <c r="H3330" i="3" s="1"/>
  <c r="H3331" i="3" s="1"/>
  <c r="H3332" i="3" s="1"/>
  <c r="H3333" i="3" s="1"/>
  <c r="H3334" i="3" s="1"/>
  <c r="H3335" i="3" s="1"/>
  <c r="H3336" i="3" s="1"/>
  <c r="H3337" i="3" s="1"/>
  <c r="F2961" i="3"/>
  <c r="E2961" i="3"/>
  <c r="J2961" i="3" s="1"/>
  <c r="M2960" i="3"/>
  <c r="K2960" i="3"/>
  <c r="F2960" i="3"/>
  <c r="E2960" i="3"/>
  <c r="J2960" i="3" s="1"/>
  <c r="M2959" i="3"/>
  <c r="K2959" i="3"/>
  <c r="F2959" i="3"/>
  <c r="E2959" i="3"/>
  <c r="J2959" i="3" s="1"/>
  <c r="M2958" i="3"/>
  <c r="K2958" i="3"/>
  <c r="E2958" i="3"/>
  <c r="J2958" i="3" s="1"/>
  <c r="M2957" i="3"/>
  <c r="K2957" i="3"/>
  <c r="E2957" i="3"/>
  <c r="J2957" i="3" s="1"/>
  <c r="M2956" i="3"/>
  <c r="K2956" i="3"/>
  <c r="E2956" i="3"/>
  <c r="J2956" i="3" s="1"/>
  <c r="M2955" i="3"/>
  <c r="K2955" i="3"/>
  <c r="E2955" i="3"/>
  <c r="J2955" i="3" s="1"/>
  <c r="M2954" i="3"/>
  <c r="K2954" i="3"/>
  <c r="E2954" i="3"/>
  <c r="J2954" i="3" s="1"/>
  <c r="M2953" i="3"/>
  <c r="K2953" i="3"/>
  <c r="E2953" i="3"/>
  <c r="J2953" i="3" s="1"/>
  <c r="M2952" i="3"/>
  <c r="K2952" i="3"/>
  <c r="E2952" i="3"/>
  <c r="J2952" i="3" s="1"/>
  <c r="M2951" i="3"/>
  <c r="K2951" i="3"/>
  <c r="E2951" i="3"/>
  <c r="J2951" i="3" s="1"/>
  <c r="M2950" i="3"/>
  <c r="K2950" i="3"/>
  <c r="E2950" i="3"/>
  <c r="J2950" i="3" s="1"/>
  <c r="M2949" i="3"/>
  <c r="K2949" i="3"/>
  <c r="E2949" i="3"/>
  <c r="J2949" i="3" s="1"/>
  <c r="M2948" i="3"/>
  <c r="K2948" i="3"/>
  <c r="E2948" i="3"/>
  <c r="J2948" i="3" s="1"/>
  <c r="M2947" i="3"/>
  <c r="K2947" i="3"/>
  <c r="E2947" i="3"/>
  <c r="J2947" i="3" s="1"/>
  <c r="M2946" i="3"/>
  <c r="K2946" i="3"/>
  <c r="E2946" i="3"/>
  <c r="J2946" i="3" s="1"/>
  <c r="M2945" i="3"/>
  <c r="K2945" i="3"/>
  <c r="E2945" i="3"/>
  <c r="J2945" i="3" s="1"/>
  <c r="M2944" i="3"/>
  <c r="K2944" i="3"/>
  <c r="E2944" i="3"/>
  <c r="J2944" i="3" s="1"/>
  <c r="M2943" i="3"/>
  <c r="K2943" i="3"/>
  <c r="E2943" i="3"/>
  <c r="J2943" i="3" s="1"/>
  <c r="M2942" i="3"/>
  <c r="K2942" i="3"/>
  <c r="E2942" i="3"/>
  <c r="M2941" i="3"/>
  <c r="K2941" i="3"/>
  <c r="J2941" i="3"/>
  <c r="M2940" i="3"/>
  <c r="K2940" i="3"/>
  <c r="J2940" i="3"/>
  <c r="M2939" i="3"/>
  <c r="K2939" i="3"/>
  <c r="J2939" i="3"/>
  <c r="M2938" i="3"/>
  <c r="K2938" i="3"/>
  <c r="J2938" i="3"/>
  <c r="C2938" i="3"/>
  <c r="C2939" i="3" s="1"/>
  <c r="C2940" i="3" s="1"/>
  <c r="C2941" i="3" s="1"/>
  <c r="C2942" i="3" s="1"/>
  <c r="C2943" i="3" s="1"/>
  <c r="C2944" i="3" s="1"/>
  <c r="C2945" i="3" s="1"/>
  <c r="C2946" i="3" s="1"/>
  <c r="C2947" i="3" s="1"/>
  <c r="C2948" i="3" s="1"/>
  <c r="C2949" i="3" s="1"/>
  <c r="C2950" i="3" s="1"/>
  <c r="C2951" i="3" s="1"/>
  <c r="C2952" i="3" s="1"/>
  <c r="C2953" i="3" s="1"/>
  <c r="C2954" i="3" s="1"/>
  <c r="C2955" i="3" s="1"/>
  <c r="C2956" i="3" s="1"/>
  <c r="C2957" i="3" s="1"/>
  <c r="C2958" i="3" s="1"/>
  <c r="C2959" i="3" s="1"/>
  <c r="C2960" i="3" s="1"/>
  <c r="C2961" i="3" s="1"/>
  <c r="C2962" i="3" s="1"/>
  <c r="C2963" i="3" s="1"/>
  <c r="C2964" i="3" s="1"/>
  <c r="C2965" i="3" s="1"/>
  <c r="C2966" i="3" s="1"/>
  <c r="C2967" i="3" s="1"/>
  <c r="C2968" i="3" s="1"/>
  <c r="C2969" i="3" s="1"/>
  <c r="C2970" i="3" s="1"/>
  <c r="C2971" i="3" s="1"/>
  <c r="C2972" i="3" s="1"/>
  <c r="C2973" i="3" s="1"/>
  <c r="C2974" i="3" s="1"/>
  <c r="C2975" i="3" s="1"/>
  <c r="C2976" i="3" s="1"/>
  <c r="C2977" i="3" s="1"/>
  <c r="C2978" i="3" s="1"/>
  <c r="C2979" i="3" s="1"/>
  <c r="C2980" i="3" s="1"/>
  <c r="C2981" i="3" s="1"/>
  <c r="C2982" i="3" s="1"/>
  <c r="C2983" i="3" s="1"/>
  <c r="C2984" i="3" s="1"/>
  <c r="C2985" i="3" s="1"/>
  <c r="C2986" i="3" s="1"/>
  <c r="C2987" i="3" s="1"/>
  <c r="C2988" i="3" s="1"/>
  <c r="C2989" i="3" s="1"/>
  <c r="C2990" i="3" s="1"/>
  <c r="C2991" i="3" s="1"/>
  <c r="C2992" i="3" s="1"/>
  <c r="C2993" i="3" s="1"/>
  <c r="C2994" i="3" s="1"/>
  <c r="C2995" i="3" s="1"/>
  <c r="C2996" i="3" s="1"/>
  <c r="C2997" i="3" s="1"/>
  <c r="C2998" i="3" s="1"/>
  <c r="C2999" i="3" s="1"/>
  <c r="C3000" i="3" s="1"/>
  <c r="C3001" i="3" s="1"/>
  <c r="C3002" i="3" s="1"/>
  <c r="C3003" i="3" s="1"/>
  <c r="C3004" i="3" s="1"/>
  <c r="C3005" i="3" s="1"/>
  <c r="C3006" i="3" s="1"/>
  <c r="C3007" i="3" s="1"/>
  <c r="C3008" i="3" s="1"/>
  <c r="C3009" i="3" s="1"/>
  <c r="C3010" i="3" s="1"/>
  <c r="C3011" i="3" s="1"/>
  <c r="C3012" i="3" s="1"/>
  <c r="C3013" i="3" s="1"/>
  <c r="C3014" i="3" s="1"/>
  <c r="C3015" i="3" s="1"/>
  <c r="C3016" i="3" s="1"/>
  <c r="C3017" i="3" s="1"/>
  <c r="C3018" i="3" s="1"/>
  <c r="C3019" i="3" s="1"/>
  <c r="C3020" i="3" s="1"/>
  <c r="C3021" i="3" s="1"/>
  <c r="C3022" i="3" s="1"/>
  <c r="C3023" i="3" s="1"/>
  <c r="C3024" i="3" s="1"/>
  <c r="C3025" i="3" s="1"/>
  <c r="C3026" i="3" s="1"/>
  <c r="C3027" i="3" s="1"/>
  <c r="C3028" i="3" s="1"/>
  <c r="C3029" i="3" s="1"/>
  <c r="C3030" i="3" s="1"/>
  <c r="C3031" i="3" s="1"/>
  <c r="C3032" i="3" s="1"/>
  <c r="C3033" i="3" s="1"/>
  <c r="C3034" i="3" s="1"/>
  <c r="C3035" i="3" s="1"/>
  <c r="C3036" i="3" s="1"/>
  <c r="C3037" i="3" s="1"/>
  <c r="C3038" i="3" s="1"/>
  <c r="C3039" i="3" s="1"/>
  <c r="C3040" i="3" s="1"/>
  <c r="C3041" i="3" s="1"/>
  <c r="C3042" i="3" s="1"/>
  <c r="C3043" i="3" s="1"/>
  <c r="C3044" i="3" s="1"/>
  <c r="C3045" i="3" s="1"/>
  <c r="C3046" i="3" s="1"/>
  <c r="C3047" i="3" s="1"/>
  <c r="C3048" i="3" s="1"/>
  <c r="C3049" i="3" s="1"/>
  <c r="C3050" i="3" s="1"/>
  <c r="C3051" i="3" s="1"/>
  <c r="C3052" i="3" s="1"/>
  <c r="C3053" i="3" s="1"/>
  <c r="C3054" i="3" s="1"/>
  <c r="C3055" i="3" s="1"/>
  <c r="C3056" i="3" s="1"/>
  <c r="C3057" i="3" s="1"/>
  <c r="C3058" i="3" s="1"/>
  <c r="C3059" i="3" s="1"/>
  <c r="C3060" i="3" s="1"/>
  <c r="C3061" i="3" s="1"/>
  <c r="C3062" i="3" s="1"/>
  <c r="C3063" i="3" s="1"/>
  <c r="C3064" i="3" s="1"/>
  <c r="C3065" i="3" s="1"/>
  <c r="C3066" i="3" s="1"/>
  <c r="C3067" i="3" s="1"/>
  <c r="C3068" i="3" s="1"/>
  <c r="C3069" i="3" s="1"/>
  <c r="C3070" i="3" s="1"/>
  <c r="C3071" i="3" s="1"/>
  <c r="C3072" i="3" s="1"/>
  <c r="C3073" i="3" s="1"/>
  <c r="C3074" i="3" s="1"/>
  <c r="C3075" i="3" s="1"/>
  <c r="C3076" i="3" s="1"/>
  <c r="C3077" i="3" s="1"/>
  <c r="C3078" i="3" s="1"/>
  <c r="C3079" i="3" s="1"/>
  <c r="C3080" i="3" s="1"/>
  <c r="C3081" i="3" s="1"/>
  <c r="C3082" i="3" s="1"/>
  <c r="C3083" i="3" s="1"/>
  <c r="C3084" i="3" s="1"/>
  <c r="C3085" i="3" s="1"/>
  <c r="C3086" i="3" s="1"/>
  <c r="C3087" i="3" s="1"/>
  <c r="C3088" i="3" s="1"/>
  <c r="C3089" i="3" s="1"/>
  <c r="C3090" i="3" s="1"/>
  <c r="C3091" i="3" s="1"/>
  <c r="C3092" i="3" s="1"/>
  <c r="C3093" i="3" s="1"/>
  <c r="C3094" i="3" s="1"/>
  <c r="C3095" i="3" s="1"/>
  <c r="C3096" i="3" s="1"/>
  <c r="C3097" i="3" s="1"/>
  <c r="C3098" i="3" s="1"/>
  <c r="C3099" i="3" s="1"/>
  <c r="C3100" i="3" s="1"/>
  <c r="C3101" i="3" s="1"/>
  <c r="C3102" i="3" s="1"/>
  <c r="C3103" i="3" s="1"/>
  <c r="C3104" i="3" s="1"/>
  <c r="C3105" i="3" s="1"/>
  <c r="C3106" i="3" s="1"/>
  <c r="C3107" i="3" s="1"/>
  <c r="C3108" i="3" s="1"/>
  <c r="C3109" i="3" s="1"/>
  <c r="C3110" i="3" s="1"/>
  <c r="C3111" i="3" s="1"/>
  <c r="C3112" i="3" s="1"/>
  <c r="C3113" i="3" s="1"/>
  <c r="C3114" i="3" s="1"/>
  <c r="C3115" i="3" s="1"/>
  <c r="C3116" i="3" s="1"/>
  <c r="C3117" i="3" s="1"/>
  <c r="C3118" i="3" s="1"/>
  <c r="C3119" i="3" s="1"/>
  <c r="C3120" i="3" s="1"/>
  <c r="C3121" i="3" s="1"/>
  <c r="C3122" i="3" s="1"/>
  <c r="C3123" i="3" s="1"/>
  <c r="C3124" i="3" s="1"/>
  <c r="C3125" i="3" s="1"/>
  <c r="C3126" i="3" s="1"/>
  <c r="C3127" i="3" s="1"/>
  <c r="C3128" i="3" s="1"/>
  <c r="C3129" i="3" s="1"/>
  <c r="C3130" i="3" s="1"/>
  <c r="C3131" i="3" s="1"/>
  <c r="C3132" i="3" s="1"/>
  <c r="C3133" i="3" s="1"/>
  <c r="C3134" i="3" s="1"/>
  <c r="C3135" i="3" s="1"/>
  <c r="C3136" i="3" s="1"/>
  <c r="C3137" i="3" s="1"/>
  <c r="C3138" i="3" s="1"/>
  <c r="C3139" i="3" s="1"/>
  <c r="C3140" i="3" s="1"/>
  <c r="C3141" i="3" s="1"/>
  <c r="C3142" i="3" s="1"/>
  <c r="C3143" i="3" s="1"/>
  <c r="C3144" i="3" s="1"/>
  <c r="C3145" i="3" s="1"/>
  <c r="C3146" i="3" s="1"/>
  <c r="C3147" i="3" s="1"/>
  <c r="C3148" i="3" s="1"/>
  <c r="C3149" i="3" s="1"/>
  <c r="C3150" i="3" s="1"/>
  <c r="C3151" i="3" s="1"/>
  <c r="C3152" i="3" s="1"/>
  <c r="C3153" i="3" s="1"/>
  <c r="C3154" i="3" s="1"/>
  <c r="C3155" i="3" s="1"/>
  <c r="C3156" i="3" s="1"/>
  <c r="C3157" i="3" s="1"/>
  <c r="C3158" i="3" s="1"/>
  <c r="C3159" i="3" s="1"/>
  <c r="C3160" i="3" s="1"/>
  <c r="C3161" i="3" s="1"/>
  <c r="C3162" i="3" s="1"/>
  <c r="C3163" i="3" s="1"/>
  <c r="C3164" i="3" s="1"/>
  <c r="C3165" i="3" s="1"/>
  <c r="C3166" i="3" s="1"/>
  <c r="C3167" i="3" s="1"/>
  <c r="C3168" i="3" s="1"/>
  <c r="C3169" i="3" s="1"/>
  <c r="C3170" i="3" s="1"/>
  <c r="C3171" i="3" s="1"/>
  <c r="C3172" i="3" s="1"/>
  <c r="C3173" i="3" s="1"/>
  <c r="C3174" i="3" s="1"/>
  <c r="C3175" i="3" s="1"/>
  <c r="C3176" i="3" s="1"/>
  <c r="C3177" i="3" s="1"/>
  <c r="C3178" i="3" s="1"/>
  <c r="C3179" i="3" s="1"/>
  <c r="C3180" i="3" s="1"/>
  <c r="C3181" i="3" s="1"/>
  <c r="C3182" i="3" s="1"/>
  <c r="C3183" i="3" s="1"/>
  <c r="C3184" i="3" s="1"/>
  <c r="C3185" i="3" s="1"/>
  <c r="C3186" i="3" s="1"/>
  <c r="C3187" i="3" s="1"/>
  <c r="C3188" i="3" s="1"/>
  <c r="C3189" i="3" s="1"/>
  <c r="C3190" i="3" s="1"/>
  <c r="C3191" i="3" s="1"/>
  <c r="C3192" i="3" s="1"/>
  <c r="C3193" i="3" s="1"/>
  <c r="C3194" i="3" s="1"/>
  <c r="C3195" i="3" s="1"/>
  <c r="C3196" i="3" s="1"/>
  <c r="C3197" i="3" s="1"/>
  <c r="C3198" i="3" s="1"/>
  <c r="C3199" i="3" s="1"/>
  <c r="C3200" i="3" s="1"/>
  <c r="C3201" i="3" s="1"/>
  <c r="C3202" i="3" s="1"/>
  <c r="C3203" i="3" s="1"/>
  <c r="C3204" i="3" s="1"/>
  <c r="C3205" i="3" s="1"/>
  <c r="C3206" i="3" s="1"/>
  <c r="C3207" i="3" s="1"/>
  <c r="C3208" i="3" s="1"/>
  <c r="C3209" i="3" s="1"/>
  <c r="C3210" i="3" s="1"/>
  <c r="C3211" i="3" s="1"/>
  <c r="C3212" i="3" s="1"/>
  <c r="C3213" i="3" s="1"/>
  <c r="C3214" i="3" s="1"/>
  <c r="C3215" i="3" s="1"/>
  <c r="C3216" i="3" s="1"/>
  <c r="C3217" i="3" s="1"/>
  <c r="C3218" i="3" s="1"/>
  <c r="C3219" i="3" s="1"/>
  <c r="C3220" i="3" s="1"/>
  <c r="C3221" i="3" s="1"/>
  <c r="C3222" i="3" s="1"/>
  <c r="C3223" i="3" s="1"/>
  <c r="C3224" i="3" s="1"/>
  <c r="C3225" i="3" s="1"/>
  <c r="C3226" i="3" s="1"/>
  <c r="C3227" i="3" s="1"/>
  <c r="C3228" i="3" s="1"/>
  <c r="C3229" i="3" s="1"/>
  <c r="C3230" i="3" s="1"/>
  <c r="C3231" i="3" s="1"/>
  <c r="C3232" i="3" s="1"/>
  <c r="C3233" i="3" s="1"/>
  <c r="C3234" i="3" s="1"/>
  <c r="C3235" i="3" s="1"/>
  <c r="C3236" i="3" s="1"/>
  <c r="C3237" i="3" s="1"/>
  <c r="C3238" i="3" s="1"/>
  <c r="C3239" i="3" s="1"/>
  <c r="C3240" i="3" s="1"/>
  <c r="C3241" i="3" s="1"/>
  <c r="C3242" i="3" s="1"/>
  <c r="C3243" i="3" s="1"/>
  <c r="C3244" i="3" s="1"/>
  <c r="C3245" i="3" s="1"/>
  <c r="C3246" i="3" s="1"/>
  <c r="C3247" i="3" s="1"/>
  <c r="C3248" i="3" s="1"/>
  <c r="C3249" i="3" s="1"/>
  <c r="C3250" i="3" s="1"/>
  <c r="C3251" i="3" s="1"/>
  <c r="C3252" i="3" s="1"/>
  <c r="C3253" i="3" s="1"/>
  <c r="C3254" i="3" s="1"/>
  <c r="C3255" i="3" s="1"/>
  <c r="C3256" i="3" s="1"/>
  <c r="C3257" i="3" s="1"/>
  <c r="C3258" i="3" s="1"/>
  <c r="C3259" i="3" s="1"/>
  <c r="C3260" i="3" s="1"/>
  <c r="C3261" i="3" s="1"/>
  <c r="C3262" i="3" s="1"/>
  <c r="C3263" i="3" s="1"/>
  <c r="C3264" i="3" s="1"/>
  <c r="C3265" i="3" s="1"/>
  <c r="C3266" i="3" s="1"/>
  <c r="C3267" i="3" s="1"/>
  <c r="C3268" i="3" s="1"/>
  <c r="C3269" i="3" s="1"/>
  <c r="C3270" i="3" s="1"/>
  <c r="C3271" i="3" s="1"/>
  <c r="C3272" i="3" s="1"/>
  <c r="C3273" i="3" s="1"/>
  <c r="C3274" i="3" s="1"/>
  <c r="C3275" i="3" s="1"/>
  <c r="C3276" i="3" s="1"/>
  <c r="C3277" i="3" s="1"/>
  <c r="C3278" i="3" s="1"/>
  <c r="C3279" i="3" s="1"/>
  <c r="C3280" i="3" s="1"/>
  <c r="C3281" i="3" s="1"/>
  <c r="C3282" i="3" s="1"/>
  <c r="C3283" i="3" s="1"/>
  <c r="C3284" i="3" s="1"/>
  <c r="C3285" i="3" s="1"/>
  <c r="C3286" i="3" s="1"/>
  <c r="C3287" i="3" s="1"/>
  <c r="C3288" i="3" s="1"/>
  <c r="C3289" i="3" s="1"/>
  <c r="C3290" i="3" s="1"/>
  <c r="C3291" i="3" s="1"/>
  <c r="C3292" i="3" s="1"/>
  <c r="C3293" i="3" s="1"/>
  <c r="C3294" i="3" s="1"/>
  <c r="C3295" i="3" s="1"/>
  <c r="C3296" i="3" s="1"/>
  <c r="C3297" i="3" s="1"/>
  <c r="C3298" i="3" s="1"/>
  <c r="C3299" i="3" s="1"/>
  <c r="C3300" i="3" s="1"/>
  <c r="C3301" i="3" s="1"/>
  <c r="C3302" i="3" s="1"/>
  <c r="C3303" i="3" s="1"/>
  <c r="C3304" i="3" s="1"/>
  <c r="C3305" i="3" s="1"/>
  <c r="C3306" i="3" s="1"/>
  <c r="C3307" i="3" s="1"/>
  <c r="C3308" i="3" s="1"/>
  <c r="C3309" i="3" s="1"/>
  <c r="C3310" i="3" s="1"/>
  <c r="C3311" i="3" s="1"/>
  <c r="C3312" i="3" s="1"/>
  <c r="C3313" i="3" s="1"/>
  <c r="C3314" i="3" s="1"/>
  <c r="C3315" i="3" s="1"/>
  <c r="C3316" i="3" s="1"/>
  <c r="C3317" i="3" s="1"/>
  <c r="C3318" i="3" s="1"/>
  <c r="C3319" i="3" s="1"/>
  <c r="C3320" i="3" s="1"/>
  <c r="C3321" i="3" s="1"/>
  <c r="C3322" i="3" s="1"/>
  <c r="C3323" i="3" s="1"/>
  <c r="C3324" i="3" s="1"/>
  <c r="C3325" i="3" s="1"/>
  <c r="C3326" i="3" s="1"/>
  <c r="C3327" i="3" s="1"/>
  <c r="C3328" i="3" s="1"/>
  <c r="C3329" i="3" s="1"/>
  <c r="C3330" i="3" s="1"/>
  <c r="C3331" i="3" s="1"/>
  <c r="C3332" i="3" s="1"/>
  <c r="C3333" i="3" s="1"/>
  <c r="C3334" i="3" s="1"/>
  <c r="C3335" i="3" s="1"/>
  <c r="C3336" i="3" s="1"/>
  <c r="C3337" i="3" s="1"/>
  <c r="M2937" i="3"/>
  <c r="M2663" i="3"/>
  <c r="K2663" i="3"/>
  <c r="L2669" i="3" s="1"/>
  <c r="G2663" i="3"/>
  <c r="D2663" i="3"/>
  <c r="M2662" i="3"/>
  <c r="K2662" i="3"/>
  <c r="G2662" i="3"/>
  <c r="D2662" i="3"/>
  <c r="M2661" i="3"/>
  <c r="K2661" i="3"/>
  <c r="G2661" i="3"/>
  <c r="D2661" i="3"/>
  <c r="M2660" i="3"/>
  <c r="K2660" i="3"/>
  <c r="G2660" i="3"/>
  <c r="D2660" i="3"/>
  <c r="M2659" i="3"/>
  <c r="K2659" i="3"/>
  <c r="G2659" i="3"/>
  <c r="D2659" i="3"/>
  <c r="M2658" i="3"/>
  <c r="K2658" i="3"/>
  <c r="G2658" i="3"/>
  <c r="D2658" i="3"/>
  <c r="M2657" i="3"/>
  <c r="K2657" i="3"/>
  <c r="G2657" i="3"/>
  <c r="D2657" i="3"/>
  <c r="M2656" i="3"/>
  <c r="K2656" i="3"/>
  <c r="G2656" i="3"/>
  <c r="D2656" i="3"/>
  <c r="M2655" i="3"/>
  <c r="K2655" i="3"/>
  <c r="G2655" i="3"/>
  <c r="D2655" i="3"/>
  <c r="M2654" i="3"/>
  <c r="K2654" i="3"/>
  <c r="G2654" i="3"/>
  <c r="D2654" i="3"/>
  <c r="M2653" i="3"/>
  <c r="K2653" i="3"/>
  <c r="G2653" i="3"/>
  <c r="D2653" i="3"/>
  <c r="M2652" i="3"/>
  <c r="K2652" i="3"/>
  <c r="G2652" i="3"/>
  <c r="D2652" i="3"/>
  <c r="M2651" i="3"/>
  <c r="K2651" i="3"/>
  <c r="G2651" i="3"/>
  <c r="D2651" i="3"/>
  <c r="M2650" i="3"/>
  <c r="K2650" i="3"/>
  <c r="G2650" i="3"/>
  <c r="D2650" i="3"/>
  <c r="M2649" i="3"/>
  <c r="K2649" i="3"/>
  <c r="G2649" i="3"/>
  <c r="D2649" i="3"/>
  <c r="M2648" i="3"/>
  <c r="K2648" i="3"/>
  <c r="G2648" i="3"/>
  <c r="D2648" i="3"/>
  <c r="M2647" i="3"/>
  <c r="K2647" i="3"/>
  <c r="G2647" i="3"/>
  <c r="D2647" i="3"/>
  <c r="M2646" i="3"/>
  <c r="K2646" i="3"/>
  <c r="G2646" i="3"/>
  <c r="D2646" i="3"/>
  <c r="M2645" i="3"/>
  <c r="K2645" i="3"/>
  <c r="G2645" i="3"/>
  <c r="D2645" i="3"/>
  <c r="M2644" i="3"/>
  <c r="K2644" i="3"/>
  <c r="G2644" i="3"/>
  <c r="D2644" i="3"/>
  <c r="M2643" i="3"/>
  <c r="K2643" i="3"/>
  <c r="G2643" i="3"/>
  <c r="D2643" i="3"/>
  <c r="M2642" i="3"/>
  <c r="K2642" i="3"/>
  <c r="G2642" i="3"/>
  <c r="D2642" i="3"/>
  <c r="M2641" i="3"/>
  <c r="K2641" i="3"/>
  <c r="G2641" i="3"/>
  <c r="D2641" i="3"/>
  <c r="M2640" i="3"/>
  <c r="K2640" i="3"/>
  <c r="G2640" i="3"/>
  <c r="D2640" i="3"/>
  <c r="M2639" i="3"/>
  <c r="K2639" i="3"/>
  <c r="G2639" i="3"/>
  <c r="D2639" i="3"/>
  <c r="M2638" i="3"/>
  <c r="K2638" i="3"/>
  <c r="G2638" i="3"/>
  <c r="D2638" i="3"/>
  <c r="M2637" i="3"/>
  <c r="K2637" i="3"/>
  <c r="G2637" i="3"/>
  <c r="D2637" i="3"/>
  <c r="M2636" i="3"/>
  <c r="K2636" i="3"/>
  <c r="G2636" i="3"/>
  <c r="D2636" i="3"/>
  <c r="M2635" i="3"/>
  <c r="K2635" i="3"/>
  <c r="G2635" i="3"/>
  <c r="D2635" i="3"/>
  <c r="M2634" i="3"/>
  <c r="K2634" i="3"/>
  <c r="G2634" i="3"/>
  <c r="D2634" i="3"/>
  <c r="M2633" i="3"/>
  <c r="K2633" i="3"/>
  <c r="G2633" i="3"/>
  <c r="D2633" i="3"/>
  <c r="M2632" i="3"/>
  <c r="K2632" i="3"/>
  <c r="G2632" i="3"/>
  <c r="D2632" i="3"/>
  <c r="M2631" i="3"/>
  <c r="K2631" i="3"/>
  <c r="G2631" i="3"/>
  <c r="D2631" i="3"/>
  <c r="M2630" i="3"/>
  <c r="K2630" i="3"/>
  <c r="G2630" i="3"/>
  <c r="D2630" i="3"/>
  <c r="M2629" i="3"/>
  <c r="K2629" i="3"/>
  <c r="G2629" i="3"/>
  <c r="D2629" i="3"/>
  <c r="M2628" i="3"/>
  <c r="K2628" i="3"/>
  <c r="G2628" i="3"/>
  <c r="D2628" i="3"/>
  <c r="M2627" i="3"/>
  <c r="K2627" i="3"/>
  <c r="G2627" i="3"/>
  <c r="D2627" i="3"/>
  <c r="M2626" i="3"/>
  <c r="K2626" i="3"/>
  <c r="G2626" i="3"/>
  <c r="D2626" i="3"/>
  <c r="M2625" i="3"/>
  <c r="K2625" i="3"/>
  <c r="G2625" i="3"/>
  <c r="D2625" i="3"/>
  <c r="M2624" i="3"/>
  <c r="K2624" i="3"/>
  <c r="G2624" i="3"/>
  <c r="D2624" i="3"/>
  <c r="M2623" i="3"/>
  <c r="K2623" i="3"/>
  <c r="G2623" i="3"/>
  <c r="D2623" i="3"/>
  <c r="M2622" i="3"/>
  <c r="K2622" i="3"/>
  <c r="G2622" i="3"/>
  <c r="D2622" i="3"/>
  <c r="M2621" i="3"/>
  <c r="K2621" i="3"/>
  <c r="G2621" i="3"/>
  <c r="D2621" i="3"/>
  <c r="M2620" i="3"/>
  <c r="K2620" i="3"/>
  <c r="G2620" i="3"/>
  <c r="D2620" i="3"/>
  <c r="M2619" i="3"/>
  <c r="K2619" i="3"/>
  <c r="G2619" i="3"/>
  <c r="D2619" i="3"/>
  <c r="M2618" i="3"/>
  <c r="K2618" i="3"/>
  <c r="G2618" i="3"/>
  <c r="D2618" i="3"/>
  <c r="M2617" i="3"/>
  <c r="K2617" i="3"/>
  <c r="G2617" i="3"/>
  <c r="D2617" i="3"/>
  <c r="M2616" i="3"/>
  <c r="K2616" i="3"/>
  <c r="G2616" i="3"/>
  <c r="D2616" i="3"/>
  <c r="M2615" i="3"/>
  <c r="K2615" i="3"/>
  <c r="G2615" i="3"/>
  <c r="D2615" i="3"/>
  <c r="M2614" i="3"/>
  <c r="K2614" i="3"/>
  <c r="G2614" i="3"/>
  <c r="D2614" i="3"/>
  <c r="M2613" i="3"/>
  <c r="K2613" i="3"/>
  <c r="G2613" i="3"/>
  <c r="D2613" i="3"/>
  <c r="M2612" i="3"/>
  <c r="K2612" i="3"/>
  <c r="G2612" i="3"/>
  <c r="D2612" i="3"/>
  <c r="M2611" i="3"/>
  <c r="K2611" i="3"/>
  <c r="G2611" i="3"/>
  <c r="D2611" i="3"/>
  <c r="M2610" i="3"/>
  <c r="K2610" i="3"/>
  <c r="G2610" i="3"/>
  <c r="D2610" i="3"/>
  <c r="M2609" i="3"/>
  <c r="K2609" i="3"/>
  <c r="G2609" i="3"/>
  <c r="D2609" i="3"/>
  <c r="M2608" i="3"/>
  <c r="K2608" i="3"/>
  <c r="G2608" i="3"/>
  <c r="D2608" i="3"/>
  <c r="M2607" i="3"/>
  <c r="K2607" i="3"/>
  <c r="G2607" i="3"/>
  <c r="D2607" i="3"/>
  <c r="M2606" i="3"/>
  <c r="K2606" i="3"/>
  <c r="G2606" i="3"/>
  <c r="D2606" i="3"/>
  <c r="M2605" i="3"/>
  <c r="K2605" i="3"/>
  <c r="G2605" i="3"/>
  <c r="D2605" i="3"/>
  <c r="M2604" i="3"/>
  <c r="K2604" i="3"/>
  <c r="G2604" i="3"/>
  <c r="D2604" i="3"/>
  <c r="M2603" i="3"/>
  <c r="K2603" i="3"/>
  <c r="G2603" i="3"/>
  <c r="D2603" i="3"/>
  <c r="M2602" i="3"/>
  <c r="K2602" i="3"/>
  <c r="G2602" i="3"/>
  <c r="D2602" i="3"/>
  <c r="M2601" i="3"/>
  <c r="K2601" i="3"/>
  <c r="G2601" i="3"/>
  <c r="D2601" i="3"/>
  <c r="M2600" i="3"/>
  <c r="K2600" i="3"/>
  <c r="G2600" i="3"/>
  <c r="D2600" i="3"/>
  <c r="M2599" i="3"/>
  <c r="K2599" i="3"/>
  <c r="G2599" i="3"/>
  <c r="D2599" i="3"/>
  <c r="M2598" i="3"/>
  <c r="K2598" i="3"/>
  <c r="G2598" i="3"/>
  <c r="D2598" i="3"/>
  <c r="M2597" i="3"/>
  <c r="K2597" i="3"/>
  <c r="G2597" i="3"/>
  <c r="D2597" i="3"/>
  <c r="M2596" i="3"/>
  <c r="K2596" i="3"/>
  <c r="G2596" i="3"/>
  <c r="D2596" i="3"/>
  <c r="M2595" i="3"/>
  <c r="K2595" i="3"/>
  <c r="G2595" i="3"/>
  <c r="D2595" i="3"/>
  <c r="M2594" i="3"/>
  <c r="K2594" i="3"/>
  <c r="G2594" i="3"/>
  <c r="D2594" i="3"/>
  <c r="M2593" i="3"/>
  <c r="K2593" i="3"/>
  <c r="G2593" i="3"/>
  <c r="D2593" i="3"/>
  <c r="M2592" i="3"/>
  <c r="K2592" i="3"/>
  <c r="G2592" i="3"/>
  <c r="D2592" i="3"/>
  <c r="M2591" i="3"/>
  <c r="K2591" i="3"/>
  <c r="G2591" i="3"/>
  <c r="D2591" i="3"/>
  <c r="M2590" i="3"/>
  <c r="K2590" i="3"/>
  <c r="G2590" i="3"/>
  <c r="D2590" i="3"/>
  <c r="M2589" i="3"/>
  <c r="K2589" i="3"/>
  <c r="G2589" i="3"/>
  <c r="D2589" i="3"/>
  <c r="M2588" i="3"/>
  <c r="K2588" i="3"/>
  <c r="G2588" i="3"/>
  <c r="D2588" i="3"/>
  <c r="M2587" i="3"/>
  <c r="K2587" i="3"/>
  <c r="G2587" i="3"/>
  <c r="D2587" i="3"/>
  <c r="M2586" i="3"/>
  <c r="K2586" i="3"/>
  <c r="G2586" i="3"/>
  <c r="D2586" i="3"/>
  <c r="M2585" i="3"/>
  <c r="K2585" i="3"/>
  <c r="G2585" i="3"/>
  <c r="D2585" i="3"/>
  <c r="M2584" i="3"/>
  <c r="K2584" i="3"/>
  <c r="G2584" i="3"/>
  <c r="D2584" i="3"/>
  <c r="M2583" i="3"/>
  <c r="K2583" i="3"/>
  <c r="G2583" i="3"/>
  <c r="D2583" i="3"/>
  <c r="M2582" i="3"/>
  <c r="K2582" i="3"/>
  <c r="G2582" i="3"/>
  <c r="D2582" i="3"/>
  <c r="M2581" i="3"/>
  <c r="K2581" i="3"/>
  <c r="G2581" i="3"/>
  <c r="D2581" i="3"/>
  <c r="M2580" i="3"/>
  <c r="K2580" i="3"/>
  <c r="G2580" i="3"/>
  <c r="D2580" i="3"/>
  <c r="M2579" i="3"/>
  <c r="K2579" i="3"/>
  <c r="G2579" i="3"/>
  <c r="D2579" i="3"/>
  <c r="M2578" i="3"/>
  <c r="K2578" i="3"/>
  <c r="G2578" i="3"/>
  <c r="D2578" i="3"/>
  <c r="M2577" i="3"/>
  <c r="K2577" i="3"/>
  <c r="G2577" i="3"/>
  <c r="D2577" i="3"/>
  <c r="M2576" i="3"/>
  <c r="K2576" i="3"/>
  <c r="G2576" i="3"/>
  <c r="D2576" i="3"/>
  <c r="M2575" i="3"/>
  <c r="K2575" i="3"/>
  <c r="G2575" i="3"/>
  <c r="D2575" i="3"/>
  <c r="M2574" i="3"/>
  <c r="K2574" i="3"/>
  <c r="G2574" i="3"/>
  <c r="D2574" i="3"/>
  <c r="M2573" i="3"/>
  <c r="K2573" i="3"/>
  <c r="G2573" i="3"/>
  <c r="D2573" i="3"/>
  <c r="M2572" i="3"/>
  <c r="K2572" i="3"/>
  <c r="G2572" i="3"/>
  <c r="D2572" i="3"/>
  <c r="M2571" i="3"/>
  <c r="K2571" i="3"/>
  <c r="G2571" i="3"/>
  <c r="D2571" i="3"/>
  <c r="M2570" i="3"/>
  <c r="K2570" i="3"/>
  <c r="G2570" i="3"/>
  <c r="D2570" i="3"/>
  <c r="M2569" i="3"/>
  <c r="K2569" i="3"/>
  <c r="G2569" i="3"/>
  <c r="D2569" i="3"/>
  <c r="M2568" i="3"/>
  <c r="K2568" i="3"/>
  <c r="G2568" i="3"/>
  <c r="D2568" i="3"/>
  <c r="M2567" i="3"/>
  <c r="K2567" i="3"/>
  <c r="G2567" i="3"/>
  <c r="D2567" i="3"/>
  <c r="M2566" i="3"/>
  <c r="K2566" i="3"/>
  <c r="G2566" i="3"/>
  <c r="D2566" i="3"/>
  <c r="M2565" i="3"/>
  <c r="K2565" i="3"/>
  <c r="G2565" i="3"/>
  <c r="D2565" i="3"/>
  <c r="M2564" i="3"/>
  <c r="K2564" i="3"/>
  <c r="G2564" i="3"/>
  <c r="D2564" i="3"/>
  <c r="M2563" i="3"/>
  <c r="K2563" i="3"/>
  <c r="G2563" i="3"/>
  <c r="D2563" i="3"/>
  <c r="M2562" i="3"/>
  <c r="K2562" i="3"/>
  <c r="G2562" i="3"/>
  <c r="D2562" i="3"/>
  <c r="M2561" i="3"/>
  <c r="K2561" i="3"/>
  <c r="G2561" i="3"/>
  <c r="D2561" i="3"/>
  <c r="M2560" i="3"/>
  <c r="K2560" i="3"/>
  <c r="G2560" i="3"/>
  <c r="D2560" i="3"/>
  <c r="M2559" i="3"/>
  <c r="K2559" i="3"/>
  <c r="G2559" i="3"/>
  <c r="D2559" i="3"/>
  <c r="M2558" i="3"/>
  <c r="K2558" i="3"/>
  <c r="G2558" i="3"/>
  <c r="D2558" i="3"/>
  <c r="M2557" i="3"/>
  <c r="K2557" i="3"/>
  <c r="G2557" i="3"/>
  <c r="D2557" i="3"/>
  <c r="M2556" i="3"/>
  <c r="K2556" i="3"/>
  <c r="G2556" i="3"/>
  <c r="D2556" i="3"/>
  <c r="M2555" i="3"/>
  <c r="K2555" i="3"/>
  <c r="G2555" i="3"/>
  <c r="D2555" i="3"/>
  <c r="M2554" i="3"/>
  <c r="K2554" i="3"/>
  <c r="G2554" i="3"/>
  <c r="D2554" i="3"/>
  <c r="M2553" i="3"/>
  <c r="K2553" i="3"/>
  <c r="G2553" i="3"/>
  <c r="D2553" i="3"/>
  <c r="M2552" i="3"/>
  <c r="K2552" i="3"/>
  <c r="G2552" i="3"/>
  <c r="D2552" i="3"/>
  <c r="M2551" i="3"/>
  <c r="K2551" i="3"/>
  <c r="G2551" i="3"/>
  <c r="D2551" i="3"/>
  <c r="M2550" i="3"/>
  <c r="K2550" i="3"/>
  <c r="G2550" i="3"/>
  <c r="D2550" i="3"/>
  <c r="M2549" i="3"/>
  <c r="K2549" i="3"/>
  <c r="G2549" i="3"/>
  <c r="D2549" i="3"/>
  <c r="M2548" i="3"/>
  <c r="K2548" i="3"/>
  <c r="G2548" i="3"/>
  <c r="D2548" i="3"/>
  <c r="M2547" i="3"/>
  <c r="K2547" i="3"/>
  <c r="G2547" i="3"/>
  <c r="D2547" i="3"/>
  <c r="M2546" i="3"/>
  <c r="K2546" i="3"/>
  <c r="G2546" i="3"/>
  <c r="D2546" i="3"/>
  <c r="M2545" i="3"/>
  <c r="K2545" i="3"/>
  <c r="G2545" i="3"/>
  <c r="D2545" i="3"/>
  <c r="M2544" i="3"/>
  <c r="K2544" i="3"/>
  <c r="G2544" i="3"/>
  <c r="D2544" i="3"/>
  <c r="M2543" i="3"/>
  <c r="K2543" i="3"/>
  <c r="G2543" i="3"/>
  <c r="D2543" i="3"/>
  <c r="M2542" i="3"/>
  <c r="K2542" i="3"/>
  <c r="G2542" i="3"/>
  <c r="D2542" i="3"/>
  <c r="M2541" i="3"/>
  <c r="K2541" i="3"/>
  <c r="G2541" i="3"/>
  <c r="D2541" i="3"/>
  <c r="M2540" i="3"/>
  <c r="K2540" i="3"/>
  <c r="G2540" i="3"/>
  <c r="D2540" i="3"/>
  <c r="M2539" i="3"/>
  <c r="K2539" i="3"/>
  <c r="G2539" i="3"/>
  <c r="D2539" i="3"/>
  <c r="M2538" i="3"/>
  <c r="K2538" i="3"/>
  <c r="G2538" i="3"/>
  <c r="D2538" i="3"/>
  <c r="M2537" i="3"/>
  <c r="K2537" i="3"/>
  <c r="G2537" i="3"/>
  <c r="D2537" i="3"/>
  <c r="M2536" i="3"/>
  <c r="K2536" i="3"/>
  <c r="G2536" i="3"/>
  <c r="D2536" i="3"/>
  <c r="M2535" i="3"/>
  <c r="K2535" i="3"/>
  <c r="G2535" i="3"/>
  <c r="D2535" i="3"/>
  <c r="M2534" i="3"/>
  <c r="K2534" i="3"/>
  <c r="G2534" i="3"/>
  <c r="D2534" i="3"/>
  <c r="M2533" i="3"/>
  <c r="K2533" i="3"/>
  <c r="G2533" i="3"/>
  <c r="D2533" i="3"/>
  <c r="M2532" i="3"/>
  <c r="K2532" i="3"/>
  <c r="G2532" i="3"/>
  <c r="D2532" i="3"/>
  <c r="M2531" i="3"/>
  <c r="K2531" i="3"/>
  <c r="G2531" i="3"/>
  <c r="D2531" i="3"/>
  <c r="M2530" i="3"/>
  <c r="K2530" i="3"/>
  <c r="G2530" i="3"/>
  <c r="D2530" i="3"/>
  <c r="M2529" i="3"/>
  <c r="K2529" i="3"/>
  <c r="G2529" i="3"/>
  <c r="D2529" i="3"/>
  <c r="M2528" i="3"/>
  <c r="K2528" i="3"/>
  <c r="G2528" i="3"/>
  <c r="D2528" i="3"/>
  <c r="M2527" i="3"/>
  <c r="K2527" i="3"/>
  <c r="G2527" i="3"/>
  <c r="D2527" i="3"/>
  <c r="M2526" i="3"/>
  <c r="K2526" i="3"/>
  <c r="G2526" i="3"/>
  <c r="D2526" i="3"/>
  <c r="M2525" i="3"/>
  <c r="K2525" i="3"/>
  <c r="G2525" i="3"/>
  <c r="D2525" i="3"/>
  <c r="M2524" i="3"/>
  <c r="K2524" i="3"/>
  <c r="G2524" i="3"/>
  <c r="D2524" i="3"/>
  <c r="M2523" i="3"/>
  <c r="K2523" i="3"/>
  <c r="G2523" i="3"/>
  <c r="D2523" i="3"/>
  <c r="M2522" i="3"/>
  <c r="K2522" i="3"/>
  <c r="G2522" i="3"/>
  <c r="D2522" i="3"/>
  <c r="M2521" i="3"/>
  <c r="K2521" i="3"/>
  <c r="G2521" i="3"/>
  <c r="D2521" i="3"/>
  <c r="M2520" i="3"/>
  <c r="K2520" i="3"/>
  <c r="G2520" i="3"/>
  <c r="D2520" i="3"/>
  <c r="M2519" i="3"/>
  <c r="K2519" i="3"/>
  <c r="D2519" i="3"/>
  <c r="M2518" i="3"/>
  <c r="K2518" i="3"/>
  <c r="D2518" i="3"/>
  <c r="M2517" i="3"/>
  <c r="K2517" i="3"/>
  <c r="D2517" i="3"/>
  <c r="M2516" i="3"/>
  <c r="K2516" i="3"/>
  <c r="D2516" i="3"/>
  <c r="M2515" i="3"/>
  <c r="K2515" i="3"/>
  <c r="D2515" i="3"/>
  <c r="M2514" i="3"/>
  <c r="K2514" i="3"/>
  <c r="D2514" i="3"/>
  <c r="M2513" i="3"/>
  <c r="K2513" i="3"/>
  <c r="D2513" i="3"/>
  <c r="M2512" i="3"/>
  <c r="K2512" i="3"/>
  <c r="D2512" i="3"/>
  <c r="M2511" i="3"/>
  <c r="K2511" i="3"/>
  <c r="D2511" i="3"/>
  <c r="M2510" i="3"/>
  <c r="K2510" i="3"/>
  <c r="D2510" i="3"/>
  <c r="M2509" i="3"/>
  <c r="K2509" i="3"/>
  <c r="D2509" i="3"/>
  <c r="M2508" i="3"/>
  <c r="K2508" i="3"/>
  <c r="D2508" i="3"/>
  <c r="M2507" i="3"/>
  <c r="K2507" i="3"/>
  <c r="D2507" i="3"/>
  <c r="M2506" i="3"/>
  <c r="K2506" i="3"/>
  <c r="D2506" i="3"/>
  <c r="M2505" i="3"/>
  <c r="K2505" i="3"/>
  <c r="D2505" i="3"/>
  <c r="M2504" i="3"/>
  <c r="K2504" i="3"/>
  <c r="D2504" i="3"/>
  <c r="M2503" i="3"/>
  <c r="K2503" i="3"/>
  <c r="D2503" i="3"/>
  <c r="M2502" i="3"/>
  <c r="K2502" i="3"/>
  <c r="D2502" i="3"/>
  <c r="M2501" i="3"/>
  <c r="K2501" i="3"/>
  <c r="D2501" i="3"/>
  <c r="M2500" i="3"/>
  <c r="K2500" i="3"/>
  <c r="D2500" i="3"/>
  <c r="M2499" i="3"/>
  <c r="K2499" i="3"/>
  <c r="D2499" i="3"/>
  <c r="M2498" i="3"/>
  <c r="K2498" i="3"/>
  <c r="D2498" i="3"/>
  <c r="M2497" i="3"/>
  <c r="K2497" i="3"/>
  <c r="D2497" i="3"/>
  <c r="M2496" i="3"/>
  <c r="K2496" i="3"/>
  <c r="D2496" i="3"/>
  <c r="M2495" i="3"/>
  <c r="K2495" i="3"/>
  <c r="D2495" i="3"/>
  <c r="M2494" i="3"/>
  <c r="K2494" i="3"/>
  <c r="D2494" i="3"/>
  <c r="M2493" i="3"/>
  <c r="K2493" i="3"/>
  <c r="D2493" i="3"/>
  <c r="M2492" i="3"/>
  <c r="K2492" i="3"/>
  <c r="D2492" i="3"/>
  <c r="M2491" i="3"/>
  <c r="K2491" i="3"/>
  <c r="D2491" i="3"/>
  <c r="M2490" i="3"/>
  <c r="K2490" i="3"/>
  <c r="D2490" i="3"/>
  <c r="M2489" i="3"/>
  <c r="K2489" i="3"/>
  <c r="D2489" i="3"/>
  <c r="M2488" i="3"/>
  <c r="K2488" i="3"/>
  <c r="D2488" i="3"/>
  <c r="M2487" i="3"/>
  <c r="K2487" i="3"/>
  <c r="D2487" i="3"/>
  <c r="M2486" i="3"/>
  <c r="K2486" i="3"/>
  <c r="D2486" i="3"/>
  <c r="M2485" i="3"/>
  <c r="K2485" i="3"/>
  <c r="D2485" i="3"/>
  <c r="M2484" i="3"/>
  <c r="K2484" i="3"/>
  <c r="D2484" i="3"/>
  <c r="M2483" i="3"/>
  <c r="K2483" i="3"/>
  <c r="M2482" i="3"/>
  <c r="K2482" i="3"/>
  <c r="D2482" i="3"/>
  <c r="M2481" i="3"/>
  <c r="K2481" i="3"/>
  <c r="F2481" i="3"/>
  <c r="E2481" i="3"/>
  <c r="J2481" i="3" s="1"/>
  <c r="M2480" i="3"/>
  <c r="K2480" i="3"/>
  <c r="F2480" i="3"/>
  <c r="E2480" i="3"/>
  <c r="J2480" i="3" s="1"/>
  <c r="M2479" i="3"/>
  <c r="K2479" i="3"/>
  <c r="F2479" i="3"/>
  <c r="E2479" i="3"/>
  <c r="J2479" i="3" s="1"/>
  <c r="M2478" i="3"/>
  <c r="K2478" i="3"/>
  <c r="F2478" i="3"/>
  <c r="E2478" i="3"/>
  <c r="J2478" i="3" s="1"/>
  <c r="M2477" i="3"/>
  <c r="K2477" i="3"/>
  <c r="F2477" i="3"/>
  <c r="E2477" i="3"/>
  <c r="J2477" i="3" s="1"/>
  <c r="M2476" i="3"/>
  <c r="K2476" i="3"/>
  <c r="F2476" i="3"/>
  <c r="E2476" i="3"/>
  <c r="J2476" i="3" s="1"/>
  <c r="M2475" i="3"/>
  <c r="K2475" i="3"/>
  <c r="F2475" i="3"/>
  <c r="E2475" i="3"/>
  <c r="J2475" i="3" s="1"/>
  <c r="M2474" i="3"/>
  <c r="K2474" i="3"/>
  <c r="F2474" i="3"/>
  <c r="E2474" i="3"/>
  <c r="J2474" i="3" s="1"/>
  <c r="M2473" i="3"/>
  <c r="K2473" i="3"/>
  <c r="F2473" i="3"/>
  <c r="E2473" i="3"/>
  <c r="J2473" i="3" s="1"/>
  <c r="M2472" i="3"/>
  <c r="K2472" i="3"/>
  <c r="I2472" i="3"/>
  <c r="I2473" i="3" s="1"/>
  <c r="I2474" i="3" s="1"/>
  <c r="I2475" i="3" s="1"/>
  <c r="I2476" i="3" s="1"/>
  <c r="I2477" i="3" s="1"/>
  <c r="I2478" i="3" s="1"/>
  <c r="I2479" i="3" s="1"/>
  <c r="I2480" i="3" s="1"/>
  <c r="I2481" i="3" s="1"/>
  <c r="I2482" i="3" s="1"/>
  <c r="I2483" i="3" s="1"/>
  <c r="I2484" i="3" s="1"/>
  <c r="I2485" i="3" s="1"/>
  <c r="I2486" i="3" s="1"/>
  <c r="I2487" i="3" s="1"/>
  <c r="I2488" i="3" s="1"/>
  <c r="I2489" i="3" s="1"/>
  <c r="I2490" i="3" s="1"/>
  <c r="I2491" i="3" s="1"/>
  <c r="I2492" i="3" s="1"/>
  <c r="I2493" i="3" s="1"/>
  <c r="I2494" i="3" s="1"/>
  <c r="I2495" i="3" s="1"/>
  <c r="I2496" i="3" s="1"/>
  <c r="I2497" i="3" s="1"/>
  <c r="I2498" i="3" s="1"/>
  <c r="I2499" i="3" s="1"/>
  <c r="I2500" i="3" s="1"/>
  <c r="I2501" i="3" s="1"/>
  <c r="I2502" i="3" s="1"/>
  <c r="I2503" i="3" s="1"/>
  <c r="I2504" i="3" s="1"/>
  <c r="I2505" i="3" s="1"/>
  <c r="I2506" i="3" s="1"/>
  <c r="I2507" i="3" s="1"/>
  <c r="I2508" i="3" s="1"/>
  <c r="I2509" i="3" s="1"/>
  <c r="I2510" i="3" s="1"/>
  <c r="I2511" i="3" s="1"/>
  <c r="I2512" i="3" s="1"/>
  <c r="I2513" i="3" s="1"/>
  <c r="I2514" i="3" s="1"/>
  <c r="I2515" i="3" s="1"/>
  <c r="I2516" i="3" s="1"/>
  <c r="I2517" i="3" s="1"/>
  <c r="I2518" i="3" s="1"/>
  <c r="I2519" i="3" s="1"/>
  <c r="I2520" i="3" s="1"/>
  <c r="I2521" i="3" s="1"/>
  <c r="I2522" i="3" s="1"/>
  <c r="I2523" i="3" s="1"/>
  <c r="I2524" i="3" s="1"/>
  <c r="I2525" i="3" s="1"/>
  <c r="I2526" i="3" s="1"/>
  <c r="I2527" i="3" s="1"/>
  <c r="I2528" i="3" s="1"/>
  <c r="I2529" i="3" s="1"/>
  <c r="I2530" i="3" s="1"/>
  <c r="I2531" i="3" s="1"/>
  <c r="I2532" i="3" s="1"/>
  <c r="I2533" i="3" s="1"/>
  <c r="I2534" i="3" s="1"/>
  <c r="I2535" i="3" s="1"/>
  <c r="I2536" i="3" s="1"/>
  <c r="I2537" i="3" s="1"/>
  <c r="I2538" i="3" s="1"/>
  <c r="I2539" i="3" s="1"/>
  <c r="I2540" i="3" s="1"/>
  <c r="I2541" i="3" s="1"/>
  <c r="I2542" i="3" s="1"/>
  <c r="I2543" i="3" s="1"/>
  <c r="I2544" i="3" s="1"/>
  <c r="I2545" i="3" s="1"/>
  <c r="I2546" i="3" s="1"/>
  <c r="I2547" i="3" s="1"/>
  <c r="I2548" i="3" s="1"/>
  <c r="I2549" i="3" s="1"/>
  <c r="I2550" i="3" s="1"/>
  <c r="I2551" i="3" s="1"/>
  <c r="I2552" i="3" s="1"/>
  <c r="I2553" i="3" s="1"/>
  <c r="I2554" i="3" s="1"/>
  <c r="I2555" i="3" s="1"/>
  <c r="I2556" i="3" s="1"/>
  <c r="I2557" i="3" s="1"/>
  <c r="I2558" i="3" s="1"/>
  <c r="I2559" i="3" s="1"/>
  <c r="I2560" i="3" s="1"/>
  <c r="I2561" i="3" s="1"/>
  <c r="I2562" i="3" s="1"/>
  <c r="I2563" i="3" s="1"/>
  <c r="I2564" i="3" s="1"/>
  <c r="I2565" i="3" s="1"/>
  <c r="I2566" i="3" s="1"/>
  <c r="I2567" i="3" s="1"/>
  <c r="I2568" i="3" s="1"/>
  <c r="I2569" i="3" s="1"/>
  <c r="I2570" i="3" s="1"/>
  <c r="I2571" i="3" s="1"/>
  <c r="I2572" i="3" s="1"/>
  <c r="I2573" i="3" s="1"/>
  <c r="I2574" i="3" s="1"/>
  <c r="I2575" i="3" s="1"/>
  <c r="I2576" i="3" s="1"/>
  <c r="I2577" i="3" s="1"/>
  <c r="I2578" i="3" s="1"/>
  <c r="I2579" i="3" s="1"/>
  <c r="I2580" i="3" s="1"/>
  <c r="I2581" i="3" s="1"/>
  <c r="I2582" i="3" s="1"/>
  <c r="I2583" i="3" s="1"/>
  <c r="I2584" i="3" s="1"/>
  <c r="I2585" i="3" s="1"/>
  <c r="I2586" i="3" s="1"/>
  <c r="I2587" i="3" s="1"/>
  <c r="I2588" i="3" s="1"/>
  <c r="I2589" i="3" s="1"/>
  <c r="I2590" i="3" s="1"/>
  <c r="I2591" i="3" s="1"/>
  <c r="I2592" i="3" s="1"/>
  <c r="I2593" i="3" s="1"/>
  <c r="I2594" i="3" s="1"/>
  <c r="I2595" i="3" s="1"/>
  <c r="I2596" i="3" s="1"/>
  <c r="I2597" i="3" s="1"/>
  <c r="I2598" i="3" s="1"/>
  <c r="I2599" i="3" s="1"/>
  <c r="I2600" i="3" s="1"/>
  <c r="I2601" i="3" s="1"/>
  <c r="I2602" i="3" s="1"/>
  <c r="I2603" i="3" s="1"/>
  <c r="I2604" i="3" s="1"/>
  <c r="I2605" i="3" s="1"/>
  <c r="I2606" i="3" s="1"/>
  <c r="I2607" i="3" s="1"/>
  <c r="I2608" i="3" s="1"/>
  <c r="I2609" i="3" s="1"/>
  <c r="I2610" i="3" s="1"/>
  <c r="I2611" i="3" s="1"/>
  <c r="I2612" i="3" s="1"/>
  <c r="I2613" i="3" s="1"/>
  <c r="I2614" i="3" s="1"/>
  <c r="I2615" i="3" s="1"/>
  <c r="I2616" i="3" s="1"/>
  <c r="I2617" i="3" s="1"/>
  <c r="I2618" i="3" s="1"/>
  <c r="I2619" i="3" s="1"/>
  <c r="I2620" i="3" s="1"/>
  <c r="I2621" i="3" s="1"/>
  <c r="I2622" i="3" s="1"/>
  <c r="I2623" i="3" s="1"/>
  <c r="I2624" i="3" s="1"/>
  <c r="I2625" i="3" s="1"/>
  <c r="I2626" i="3" s="1"/>
  <c r="I2627" i="3" s="1"/>
  <c r="I2628" i="3" s="1"/>
  <c r="I2629" i="3" s="1"/>
  <c r="I2630" i="3" s="1"/>
  <c r="I2631" i="3" s="1"/>
  <c r="I2632" i="3" s="1"/>
  <c r="I2633" i="3" s="1"/>
  <c r="I2634" i="3" s="1"/>
  <c r="I2635" i="3" s="1"/>
  <c r="I2636" i="3" s="1"/>
  <c r="I2637" i="3" s="1"/>
  <c r="I2638" i="3" s="1"/>
  <c r="I2639" i="3" s="1"/>
  <c r="I2640" i="3" s="1"/>
  <c r="I2641" i="3" s="1"/>
  <c r="I2642" i="3" s="1"/>
  <c r="I2643" i="3" s="1"/>
  <c r="I2644" i="3" s="1"/>
  <c r="I2645" i="3" s="1"/>
  <c r="I2646" i="3" s="1"/>
  <c r="I2647" i="3" s="1"/>
  <c r="I2648" i="3" s="1"/>
  <c r="I2649" i="3" s="1"/>
  <c r="I2650" i="3" s="1"/>
  <c r="I2651" i="3" s="1"/>
  <c r="I2652" i="3" s="1"/>
  <c r="I2653" i="3" s="1"/>
  <c r="I2654" i="3" s="1"/>
  <c r="I2655" i="3" s="1"/>
  <c r="I2656" i="3" s="1"/>
  <c r="I2657" i="3" s="1"/>
  <c r="I2658" i="3" s="1"/>
  <c r="I2659" i="3" s="1"/>
  <c r="I2660" i="3" s="1"/>
  <c r="I2661" i="3" s="1"/>
  <c r="I2662" i="3" s="1"/>
  <c r="I2663" i="3" s="1"/>
  <c r="I2664" i="3" s="1"/>
  <c r="I2665" i="3" s="1"/>
  <c r="I2666" i="3" s="1"/>
  <c r="I2667" i="3" s="1"/>
  <c r="I2668" i="3" s="1"/>
  <c r="I2669" i="3" s="1"/>
  <c r="I2670" i="3" s="1"/>
  <c r="I2671" i="3" s="1"/>
  <c r="I2672" i="3" s="1"/>
  <c r="I2673" i="3" s="1"/>
  <c r="I2674" i="3" s="1"/>
  <c r="I2675" i="3" s="1"/>
  <c r="I2676" i="3" s="1"/>
  <c r="I2677" i="3" s="1"/>
  <c r="I2678" i="3" s="1"/>
  <c r="I2679" i="3" s="1"/>
  <c r="I2680" i="3" s="1"/>
  <c r="I2681" i="3" s="1"/>
  <c r="I2682" i="3" s="1"/>
  <c r="I2683" i="3" s="1"/>
  <c r="I2684" i="3" s="1"/>
  <c r="I2685" i="3" s="1"/>
  <c r="I2686" i="3" s="1"/>
  <c r="I2687" i="3" s="1"/>
  <c r="I2688" i="3" s="1"/>
  <c r="I2689" i="3" s="1"/>
  <c r="I2690" i="3" s="1"/>
  <c r="I2691" i="3" s="1"/>
  <c r="I2692" i="3" s="1"/>
  <c r="I2693" i="3" s="1"/>
  <c r="I2694" i="3" s="1"/>
  <c r="I2695" i="3" s="1"/>
  <c r="I2696" i="3" s="1"/>
  <c r="I2697" i="3" s="1"/>
  <c r="I2698" i="3" s="1"/>
  <c r="I2699" i="3" s="1"/>
  <c r="I2700" i="3" s="1"/>
  <c r="I2701" i="3" s="1"/>
  <c r="I2702" i="3" s="1"/>
  <c r="I2703" i="3" s="1"/>
  <c r="I2704" i="3" s="1"/>
  <c r="I2705" i="3" s="1"/>
  <c r="I2706" i="3" s="1"/>
  <c r="I2707" i="3" s="1"/>
  <c r="I2708" i="3" s="1"/>
  <c r="I2709" i="3" s="1"/>
  <c r="I2710" i="3" s="1"/>
  <c r="I2711" i="3" s="1"/>
  <c r="I2712" i="3" s="1"/>
  <c r="I2713" i="3" s="1"/>
  <c r="I2714" i="3" s="1"/>
  <c r="I2715" i="3" s="1"/>
  <c r="I2716" i="3" s="1"/>
  <c r="I2717" i="3" s="1"/>
  <c r="I2718" i="3" s="1"/>
  <c r="I2719" i="3" s="1"/>
  <c r="I2720" i="3" s="1"/>
  <c r="I2721" i="3" s="1"/>
  <c r="I2722" i="3" s="1"/>
  <c r="I2723" i="3" s="1"/>
  <c r="I2724" i="3" s="1"/>
  <c r="I2725" i="3" s="1"/>
  <c r="I2726" i="3" s="1"/>
  <c r="I2727" i="3" s="1"/>
  <c r="I2728" i="3" s="1"/>
  <c r="I2729" i="3" s="1"/>
  <c r="I2730" i="3" s="1"/>
  <c r="I2731" i="3" s="1"/>
  <c r="I2732" i="3" s="1"/>
  <c r="I2733" i="3" s="1"/>
  <c r="I2734" i="3" s="1"/>
  <c r="I2735" i="3" s="1"/>
  <c r="I2736" i="3" s="1"/>
  <c r="I2737" i="3" s="1"/>
  <c r="I2738" i="3" s="1"/>
  <c r="I2739" i="3" s="1"/>
  <c r="I2740" i="3" s="1"/>
  <c r="I2741" i="3" s="1"/>
  <c r="I2742" i="3" s="1"/>
  <c r="I2743" i="3" s="1"/>
  <c r="I2744" i="3" s="1"/>
  <c r="I2745" i="3" s="1"/>
  <c r="I2746" i="3" s="1"/>
  <c r="I2747" i="3" s="1"/>
  <c r="I2748" i="3" s="1"/>
  <c r="I2749" i="3" s="1"/>
  <c r="I2750" i="3" s="1"/>
  <c r="I2751" i="3" s="1"/>
  <c r="I2752" i="3" s="1"/>
  <c r="I2753" i="3" s="1"/>
  <c r="I2754" i="3" s="1"/>
  <c r="I2755" i="3" s="1"/>
  <c r="I2756" i="3" s="1"/>
  <c r="I2757" i="3" s="1"/>
  <c r="I2758" i="3" s="1"/>
  <c r="I2759" i="3" s="1"/>
  <c r="I2760" i="3" s="1"/>
  <c r="I2761" i="3" s="1"/>
  <c r="I2762" i="3" s="1"/>
  <c r="I2763" i="3" s="1"/>
  <c r="I2764" i="3" s="1"/>
  <c r="I2765" i="3" s="1"/>
  <c r="I2766" i="3" s="1"/>
  <c r="I2767" i="3" s="1"/>
  <c r="I2768" i="3" s="1"/>
  <c r="I2769" i="3" s="1"/>
  <c r="I2770" i="3" s="1"/>
  <c r="I2771" i="3" s="1"/>
  <c r="I2772" i="3" s="1"/>
  <c r="I2773" i="3" s="1"/>
  <c r="I2774" i="3" s="1"/>
  <c r="I2775" i="3" s="1"/>
  <c r="I2776" i="3" s="1"/>
  <c r="I2777" i="3" s="1"/>
  <c r="I2778" i="3" s="1"/>
  <c r="I2779" i="3" s="1"/>
  <c r="I2780" i="3" s="1"/>
  <c r="I2781" i="3" s="1"/>
  <c r="I2782" i="3" s="1"/>
  <c r="I2783" i="3" s="1"/>
  <c r="I2784" i="3" s="1"/>
  <c r="I2785" i="3" s="1"/>
  <c r="I2786" i="3" s="1"/>
  <c r="I2787" i="3" s="1"/>
  <c r="I2788" i="3" s="1"/>
  <c r="I2789" i="3" s="1"/>
  <c r="I2790" i="3" s="1"/>
  <c r="I2791" i="3" s="1"/>
  <c r="I2792" i="3" s="1"/>
  <c r="I2793" i="3" s="1"/>
  <c r="I2794" i="3" s="1"/>
  <c r="I2795" i="3" s="1"/>
  <c r="I2796" i="3" s="1"/>
  <c r="I2797" i="3" s="1"/>
  <c r="I2798" i="3" s="1"/>
  <c r="I2799" i="3" s="1"/>
  <c r="I2800" i="3" s="1"/>
  <c r="I2801" i="3" s="1"/>
  <c r="I2802" i="3" s="1"/>
  <c r="I2803" i="3" s="1"/>
  <c r="I2804" i="3" s="1"/>
  <c r="I2805" i="3" s="1"/>
  <c r="I2806" i="3" s="1"/>
  <c r="I2807" i="3" s="1"/>
  <c r="I2808" i="3" s="1"/>
  <c r="I2809" i="3" s="1"/>
  <c r="I2810" i="3" s="1"/>
  <c r="I2811" i="3" s="1"/>
  <c r="I2812" i="3" s="1"/>
  <c r="I2813" i="3" s="1"/>
  <c r="I2814" i="3" s="1"/>
  <c r="I2815" i="3" s="1"/>
  <c r="I2816" i="3" s="1"/>
  <c r="I2817" i="3" s="1"/>
  <c r="I2818" i="3" s="1"/>
  <c r="I2819" i="3" s="1"/>
  <c r="I2820" i="3" s="1"/>
  <c r="I2821" i="3" s="1"/>
  <c r="I2822" i="3" s="1"/>
  <c r="I2823" i="3" s="1"/>
  <c r="I2824" i="3" s="1"/>
  <c r="I2825" i="3" s="1"/>
  <c r="I2826" i="3" s="1"/>
  <c r="I2827" i="3" s="1"/>
  <c r="I2828" i="3" s="1"/>
  <c r="I2829" i="3" s="1"/>
  <c r="I2830" i="3" s="1"/>
  <c r="I2831" i="3" s="1"/>
  <c r="I2832" i="3" s="1"/>
  <c r="I2833" i="3" s="1"/>
  <c r="I2834" i="3" s="1"/>
  <c r="I2835" i="3" s="1"/>
  <c r="I2836" i="3" s="1"/>
  <c r="I2837" i="3" s="1"/>
  <c r="I2838" i="3" s="1"/>
  <c r="I2839" i="3" s="1"/>
  <c r="I2840" i="3" s="1"/>
  <c r="I2841" i="3" s="1"/>
  <c r="I2842" i="3" s="1"/>
  <c r="I2843" i="3" s="1"/>
  <c r="I2844" i="3" s="1"/>
  <c r="I2845" i="3" s="1"/>
  <c r="I2846" i="3" s="1"/>
  <c r="I2847" i="3" s="1"/>
  <c r="I2848" i="3" s="1"/>
  <c r="H2472" i="3"/>
  <c r="H2473" i="3" s="1"/>
  <c r="H2474" i="3" s="1"/>
  <c r="H2475" i="3" s="1"/>
  <c r="H2476" i="3" s="1"/>
  <c r="H2477" i="3" s="1"/>
  <c r="H2478" i="3" s="1"/>
  <c r="H2479" i="3" s="1"/>
  <c r="H2480" i="3" s="1"/>
  <c r="H2481" i="3" s="1"/>
  <c r="H2482" i="3" s="1"/>
  <c r="H2483" i="3" s="1"/>
  <c r="H2484" i="3" s="1"/>
  <c r="H2485" i="3" s="1"/>
  <c r="H2486" i="3" s="1"/>
  <c r="H2487" i="3" s="1"/>
  <c r="H2488" i="3" s="1"/>
  <c r="H2489" i="3" s="1"/>
  <c r="H2490" i="3" s="1"/>
  <c r="H2491" i="3" s="1"/>
  <c r="H2492" i="3" s="1"/>
  <c r="H2493" i="3" s="1"/>
  <c r="H2494" i="3" s="1"/>
  <c r="H2495" i="3" s="1"/>
  <c r="H2496" i="3" s="1"/>
  <c r="H2497" i="3" s="1"/>
  <c r="H2498" i="3" s="1"/>
  <c r="H2499" i="3" s="1"/>
  <c r="H2500" i="3" s="1"/>
  <c r="H2501" i="3" s="1"/>
  <c r="H2502" i="3" s="1"/>
  <c r="H2503" i="3" s="1"/>
  <c r="H2504" i="3" s="1"/>
  <c r="H2505" i="3" s="1"/>
  <c r="H2506" i="3" s="1"/>
  <c r="H2507" i="3" s="1"/>
  <c r="H2508" i="3" s="1"/>
  <c r="H2509" i="3" s="1"/>
  <c r="H2510" i="3" s="1"/>
  <c r="H2511" i="3" s="1"/>
  <c r="H2512" i="3" s="1"/>
  <c r="H2513" i="3" s="1"/>
  <c r="H2514" i="3" s="1"/>
  <c r="H2515" i="3" s="1"/>
  <c r="H2516" i="3" s="1"/>
  <c r="H2517" i="3" s="1"/>
  <c r="H2518" i="3" s="1"/>
  <c r="H2519" i="3" s="1"/>
  <c r="H2520" i="3" s="1"/>
  <c r="H2521" i="3" s="1"/>
  <c r="H2522" i="3" s="1"/>
  <c r="H2523" i="3" s="1"/>
  <c r="H2524" i="3" s="1"/>
  <c r="H2525" i="3" s="1"/>
  <c r="H2526" i="3" s="1"/>
  <c r="H2527" i="3" s="1"/>
  <c r="H2528" i="3" s="1"/>
  <c r="H2529" i="3" s="1"/>
  <c r="H2530" i="3" s="1"/>
  <c r="H2531" i="3" s="1"/>
  <c r="H2532" i="3" s="1"/>
  <c r="H2533" i="3" s="1"/>
  <c r="H2534" i="3" s="1"/>
  <c r="H2535" i="3" s="1"/>
  <c r="H2536" i="3" s="1"/>
  <c r="H2537" i="3" s="1"/>
  <c r="H2538" i="3" s="1"/>
  <c r="H2539" i="3" s="1"/>
  <c r="H2540" i="3" s="1"/>
  <c r="H2541" i="3" s="1"/>
  <c r="H2542" i="3" s="1"/>
  <c r="H2543" i="3" s="1"/>
  <c r="H2544" i="3" s="1"/>
  <c r="H2545" i="3" s="1"/>
  <c r="H2546" i="3" s="1"/>
  <c r="H2547" i="3" s="1"/>
  <c r="H2548" i="3" s="1"/>
  <c r="H2549" i="3" s="1"/>
  <c r="H2550" i="3" s="1"/>
  <c r="H2551" i="3" s="1"/>
  <c r="H2552" i="3" s="1"/>
  <c r="H2553" i="3" s="1"/>
  <c r="H2554" i="3" s="1"/>
  <c r="H2555" i="3" s="1"/>
  <c r="H2556" i="3" s="1"/>
  <c r="H2557" i="3" s="1"/>
  <c r="H2558" i="3" s="1"/>
  <c r="H2559" i="3" s="1"/>
  <c r="H2560" i="3" s="1"/>
  <c r="H2561" i="3" s="1"/>
  <c r="H2562" i="3" s="1"/>
  <c r="H2563" i="3" s="1"/>
  <c r="H2564" i="3" s="1"/>
  <c r="H2565" i="3" s="1"/>
  <c r="H2566" i="3" s="1"/>
  <c r="H2567" i="3" s="1"/>
  <c r="H2568" i="3" s="1"/>
  <c r="H2569" i="3" s="1"/>
  <c r="H2570" i="3" s="1"/>
  <c r="H2571" i="3" s="1"/>
  <c r="H2572" i="3" s="1"/>
  <c r="H2573" i="3" s="1"/>
  <c r="H2574" i="3" s="1"/>
  <c r="H2575" i="3" s="1"/>
  <c r="H2576" i="3" s="1"/>
  <c r="H2577" i="3" s="1"/>
  <c r="H2578" i="3" s="1"/>
  <c r="H2579" i="3" s="1"/>
  <c r="H2580" i="3" s="1"/>
  <c r="H2581" i="3" s="1"/>
  <c r="H2582" i="3" s="1"/>
  <c r="H2583" i="3" s="1"/>
  <c r="H2584" i="3" s="1"/>
  <c r="H2585" i="3" s="1"/>
  <c r="H2586" i="3" s="1"/>
  <c r="H2587" i="3" s="1"/>
  <c r="H2588" i="3" s="1"/>
  <c r="H2589" i="3" s="1"/>
  <c r="H2590" i="3" s="1"/>
  <c r="H2591" i="3" s="1"/>
  <c r="H2592" i="3" s="1"/>
  <c r="H2593" i="3" s="1"/>
  <c r="H2594" i="3" s="1"/>
  <c r="H2595" i="3" s="1"/>
  <c r="H2596" i="3" s="1"/>
  <c r="H2597" i="3" s="1"/>
  <c r="H2598" i="3" s="1"/>
  <c r="H2599" i="3" s="1"/>
  <c r="H2600" i="3" s="1"/>
  <c r="H2601" i="3" s="1"/>
  <c r="H2602" i="3" s="1"/>
  <c r="H2603" i="3" s="1"/>
  <c r="H2604" i="3" s="1"/>
  <c r="H2605" i="3" s="1"/>
  <c r="H2606" i="3" s="1"/>
  <c r="H2607" i="3" s="1"/>
  <c r="H2608" i="3" s="1"/>
  <c r="H2609" i="3" s="1"/>
  <c r="H2610" i="3" s="1"/>
  <c r="H2611" i="3" s="1"/>
  <c r="H2612" i="3" s="1"/>
  <c r="H2613" i="3" s="1"/>
  <c r="H2614" i="3" s="1"/>
  <c r="H2615" i="3" s="1"/>
  <c r="H2616" i="3" s="1"/>
  <c r="H2617" i="3" s="1"/>
  <c r="H2618" i="3" s="1"/>
  <c r="H2619" i="3" s="1"/>
  <c r="H2620" i="3" s="1"/>
  <c r="H2621" i="3" s="1"/>
  <c r="H2622" i="3" s="1"/>
  <c r="H2623" i="3" s="1"/>
  <c r="H2624" i="3" s="1"/>
  <c r="H2625" i="3" s="1"/>
  <c r="H2626" i="3" s="1"/>
  <c r="H2627" i="3" s="1"/>
  <c r="H2628" i="3" s="1"/>
  <c r="H2629" i="3" s="1"/>
  <c r="H2630" i="3" s="1"/>
  <c r="H2631" i="3" s="1"/>
  <c r="H2632" i="3" s="1"/>
  <c r="H2633" i="3" s="1"/>
  <c r="H2634" i="3" s="1"/>
  <c r="H2635" i="3" s="1"/>
  <c r="H2636" i="3" s="1"/>
  <c r="H2637" i="3" s="1"/>
  <c r="H2638" i="3" s="1"/>
  <c r="H2639" i="3" s="1"/>
  <c r="H2640" i="3" s="1"/>
  <c r="H2641" i="3" s="1"/>
  <c r="H2642" i="3" s="1"/>
  <c r="H2643" i="3" s="1"/>
  <c r="H2644" i="3" s="1"/>
  <c r="H2645" i="3" s="1"/>
  <c r="H2646" i="3" s="1"/>
  <c r="H2647" i="3" s="1"/>
  <c r="H2648" i="3" s="1"/>
  <c r="H2649" i="3" s="1"/>
  <c r="H2650" i="3" s="1"/>
  <c r="H2651" i="3" s="1"/>
  <c r="H2652" i="3" s="1"/>
  <c r="H2653" i="3" s="1"/>
  <c r="H2654" i="3" s="1"/>
  <c r="H2655" i="3" s="1"/>
  <c r="H2656" i="3" s="1"/>
  <c r="H2657" i="3" s="1"/>
  <c r="H2658" i="3" s="1"/>
  <c r="H2659" i="3" s="1"/>
  <c r="H2660" i="3" s="1"/>
  <c r="H2661" i="3" s="1"/>
  <c r="H2662" i="3" s="1"/>
  <c r="H2663" i="3" s="1"/>
  <c r="H2664" i="3" s="1"/>
  <c r="H2665" i="3" s="1"/>
  <c r="H2666" i="3" s="1"/>
  <c r="H2667" i="3" s="1"/>
  <c r="H2668" i="3" s="1"/>
  <c r="H2669" i="3" s="1"/>
  <c r="H2670" i="3" s="1"/>
  <c r="H2671" i="3" s="1"/>
  <c r="H2672" i="3" s="1"/>
  <c r="H2673" i="3" s="1"/>
  <c r="H2674" i="3" s="1"/>
  <c r="H2675" i="3" s="1"/>
  <c r="H2676" i="3" s="1"/>
  <c r="H2677" i="3" s="1"/>
  <c r="H2678" i="3" s="1"/>
  <c r="H2679" i="3" s="1"/>
  <c r="H2680" i="3" s="1"/>
  <c r="H2681" i="3" s="1"/>
  <c r="H2682" i="3" s="1"/>
  <c r="H2683" i="3" s="1"/>
  <c r="H2684" i="3" s="1"/>
  <c r="H2685" i="3" s="1"/>
  <c r="H2686" i="3" s="1"/>
  <c r="H2687" i="3" s="1"/>
  <c r="H2688" i="3" s="1"/>
  <c r="H2689" i="3" s="1"/>
  <c r="H2690" i="3" s="1"/>
  <c r="H2691" i="3" s="1"/>
  <c r="H2692" i="3" s="1"/>
  <c r="H2693" i="3" s="1"/>
  <c r="H2694" i="3" s="1"/>
  <c r="H2695" i="3" s="1"/>
  <c r="H2696" i="3" s="1"/>
  <c r="H2697" i="3" s="1"/>
  <c r="H2698" i="3" s="1"/>
  <c r="H2699" i="3" s="1"/>
  <c r="H2700" i="3" s="1"/>
  <c r="H2701" i="3" s="1"/>
  <c r="H2702" i="3" s="1"/>
  <c r="H2703" i="3" s="1"/>
  <c r="H2704" i="3" s="1"/>
  <c r="H2705" i="3" s="1"/>
  <c r="H2706" i="3" s="1"/>
  <c r="H2707" i="3" s="1"/>
  <c r="H2708" i="3" s="1"/>
  <c r="H2709" i="3" s="1"/>
  <c r="H2710" i="3" s="1"/>
  <c r="H2711" i="3" s="1"/>
  <c r="H2712" i="3" s="1"/>
  <c r="H2713" i="3" s="1"/>
  <c r="H2714" i="3" s="1"/>
  <c r="H2715" i="3" s="1"/>
  <c r="H2716" i="3" s="1"/>
  <c r="H2717" i="3" s="1"/>
  <c r="H2718" i="3" s="1"/>
  <c r="H2719" i="3" s="1"/>
  <c r="H2720" i="3" s="1"/>
  <c r="H2721" i="3" s="1"/>
  <c r="H2722" i="3" s="1"/>
  <c r="H2723" i="3" s="1"/>
  <c r="H2724" i="3" s="1"/>
  <c r="H2725" i="3" s="1"/>
  <c r="H2726" i="3" s="1"/>
  <c r="H2727" i="3" s="1"/>
  <c r="H2728" i="3" s="1"/>
  <c r="H2729" i="3" s="1"/>
  <c r="H2730" i="3" s="1"/>
  <c r="H2731" i="3" s="1"/>
  <c r="H2732" i="3" s="1"/>
  <c r="H2733" i="3" s="1"/>
  <c r="H2734" i="3" s="1"/>
  <c r="H2735" i="3" s="1"/>
  <c r="H2736" i="3" s="1"/>
  <c r="H2737" i="3" s="1"/>
  <c r="H2738" i="3" s="1"/>
  <c r="H2739" i="3" s="1"/>
  <c r="H2740" i="3" s="1"/>
  <c r="H2741" i="3" s="1"/>
  <c r="H2742" i="3" s="1"/>
  <c r="H2743" i="3" s="1"/>
  <c r="H2744" i="3" s="1"/>
  <c r="H2745" i="3" s="1"/>
  <c r="H2746" i="3" s="1"/>
  <c r="H2747" i="3" s="1"/>
  <c r="H2748" i="3" s="1"/>
  <c r="H2749" i="3" s="1"/>
  <c r="H2750" i="3" s="1"/>
  <c r="H2751" i="3" s="1"/>
  <c r="H2752" i="3" s="1"/>
  <c r="H2753" i="3" s="1"/>
  <c r="H2754" i="3" s="1"/>
  <c r="H2755" i="3" s="1"/>
  <c r="H2756" i="3" s="1"/>
  <c r="H2757" i="3" s="1"/>
  <c r="H2758" i="3" s="1"/>
  <c r="H2759" i="3" s="1"/>
  <c r="H2760" i="3" s="1"/>
  <c r="H2761" i="3" s="1"/>
  <c r="H2762" i="3" s="1"/>
  <c r="H2763" i="3" s="1"/>
  <c r="H2764" i="3" s="1"/>
  <c r="H2765" i="3" s="1"/>
  <c r="H2766" i="3" s="1"/>
  <c r="H2767" i="3" s="1"/>
  <c r="H2768" i="3" s="1"/>
  <c r="H2769" i="3" s="1"/>
  <c r="H2770" i="3" s="1"/>
  <c r="H2771" i="3" s="1"/>
  <c r="H2772" i="3" s="1"/>
  <c r="H2773" i="3" s="1"/>
  <c r="H2774" i="3" s="1"/>
  <c r="H2775" i="3" s="1"/>
  <c r="H2776" i="3" s="1"/>
  <c r="H2777" i="3" s="1"/>
  <c r="H2778" i="3" s="1"/>
  <c r="H2779" i="3" s="1"/>
  <c r="H2780" i="3" s="1"/>
  <c r="H2781" i="3" s="1"/>
  <c r="H2782" i="3" s="1"/>
  <c r="H2783" i="3" s="1"/>
  <c r="H2784" i="3" s="1"/>
  <c r="H2785" i="3" s="1"/>
  <c r="H2786" i="3" s="1"/>
  <c r="H2787" i="3" s="1"/>
  <c r="H2788" i="3" s="1"/>
  <c r="H2789" i="3" s="1"/>
  <c r="H2790" i="3" s="1"/>
  <c r="H2791" i="3" s="1"/>
  <c r="H2792" i="3" s="1"/>
  <c r="H2793" i="3" s="1"/>
  <c r="H2794" i="3" s="1"/>
  <c r="H2795" i="3" s="1"/>
  <c r="H2796" i="3" s="1"/>
  <c r="H2797" i="3" s="1"/>
  <c r="H2798" i="3" s="1"/>
  <c r="H2799" i="3" s="1"/>
  <c r="H2800" i="3" s="1"/>
  <c r="H2801" i="3" s="1"/>
  <c r="H2802" i="3" s="1"/>
  <c r="H2803" i="3" s="1"/>
  <c r="H2804" i="3" s="1"/>
  <c r="H2805" i="3" s="1"/>
  <c r="H2806" i="3" s="1"/>
  <c r="H2807" i="3" s="1"/>
  <c r="H2808" i="3" s="1"/>
  <c r="H2809" i="3" s="1"/>
  <c r="H2810" i="3" s="1"/>
  <c r="H2811" i="3" s="1"/>
  <c r="H2812" i="3" s="1"/>
  <c r="H2813" i="3" s="1"/>
  <c r="H2814" i="3" s="1"/>
  <c r="H2815" i="3" s="1"/>
  <c r="H2816" i="3" s="1"/>
  <c r="H2817" i="3" s="1"/>
  <c r="H2818" i="3" s="1"/>
  <c r="H2819" i="3" s="1"/>
  <c r="H2820" i="3" s="1"/>
  <c r="H2821" i="3" s="1"/>
  <c r="H2822" i="3" s="1"/>
  <c r="H2823" i="3" s="1"/>
  <c r="H2824" i="3" s="1"/>
  <c r="H2825" i="3" s="1"/>
  <c r="H2826" i="3" s="1"/>
  <c r="H2827" i="3" s="1"/>
  <c r="H2828" i="3" s="1"/>
  <c r="H2829" i="3" s="1"/>
  <c r="H2830" i="3" s="1"/>
  <c r="H2831" i="3" s="1"/>
  <c r="H2832" i="3" s="1"/>
  <c r="H2833" i="3" s="1"/>
  <c r="H2834" i="3" s="1"/>
  <c r="H2835" i="3" s="1"/>
  <c r="H2836" i="3" s="1"/>
  <c r="H2837" i="3" s="1"/>
  <c r="H2838" i="3" s="1"/>
  <c r="H2839" i="3" s="1"/>
  <c r="H2840" i="3" s="1"/>
  <c r="H2841" i="3" s="1"/>
  <c r="H2842" i="3" s="1"/>
  <c r="H2843" i="3" s="1"/>
  <c r="H2844" i="3" s="1"/>
  <c r="H2845" i="3" s="1"/>
  <c r="H2846" i="3" s="1"/>
  <c r="H2847" i="3" s="1"/>
  <c r="H2848" i="3" s="1"/>
  <c r="F2472" i="3"/>
  <c r="E2472" i="3"/>
  <c r="J2472" i="3" s="1"/>
  <c r="M2471" i="3"/>
  <c r="K2471" i="3"/>
  <c r="F2471" i="3"/>
  <c r="E2471" i="3"/>
  <c r="J2471" i="3" s="1"/>
  <c r="M2470" i="3"/>
  <c r="K2470" i="3"/>
  <c r="F2470" i="3"/>
  <c r="E2470" i="3"/>
  <c r="J2470" i="3" s="1"/>
  <c r="M2469" i="3"/>
  <c r="K2469" i="3"/>
  <c r="F2469" i="3"/>
  <c r="E2469" i="3"/>
  <c r="J2469" i="3" s="1"/>
  <c r="M2468" i="3"/>
  <c r="K2468" i="3"/>
  <c r="F2468" i="3"/>
  <c r="E2468" i="3"/>
  <c r="J2468" i="3" s="1"/>
  <c r="M2467" i="3"/>
  <c r="K2467" i="3"/>
  <c r="F2467" i="3"/>
  <c r="E2467" i="3"/>
  <c r="J2467" i="3" s="1"/>
  <c r="M2466" i="3"/>
  <c r="K2466" i="3"/>
  <c r="F2466" i="3"/>
  <c r="E2466" i="3"/>
  <c r="J2466" i="3" s="1"/>
  <c r="M2465" i="3"/>
  <c r="K2465" i="3"/>
  <c r="F2465" i="3"/>
  <c r="E2465" i="3"/>
  <c r="J2465" i="3" s="1"/>
  <c r="M2464" i="3"/>
  <c r="K2464" i="3"/>
  <c r="E2464" i="3"/>
  <c r="J2464" i="3" s="1"/>
  <c r="M2463" i="3"/>
  <c r="K2463" i="3"/>
  <c r="E2463" i="3"/>
  <c r="J2463" i="3" s="1"/>
  <c r="M2462" i="3"/>
  <c r="K2462" i="3"/>
  <c r="E2462" i="3"/>
  <c r="J2462" i="3" s="1"/>
  <c r="M2461" i="3"/>
  <c r="K2461" i="3"/>
  <c r="E2461" i="3"/>
  <c r="J2461" i="3" s="1"/>
  <c r="M2460" i="3"/>
  <c r="K2460" i="3"/>
  <c r="E2460" i="3"/>
  <c r="J2460" i="3" s="1"/>
  <c r="M2459" i="3"/>
  <c r="K2459" i="3"/>
  <c r="E2459" i="3"/>
  <c r="J2459" i="3" s="1"/>
  <c r="M2458" i="3"/>
  <c r="K2458" i="3"/>
  <c r="E2458" i="3"/>
  <c r="J2458" i="3" s="1"/>
  <c r="M2457" i="3"/>
  <c r="K2457" i="3"/>
  <c r="E2457" i="3"/>
  <c r="J2457" i="3" s="1"/>
  <c r="M2456" i="3"/>
  <c r="K2456" i="3"/>
  <c r="E2456" i="3"/>
  <c r="J2456" i="3" s="1"/>
  <c r="M2455" i="3"/>
  <c r="K2455" i="3"/>
  <c r="E2455" i="3"/>
  <c r="J2455" i="3" s="1"/>
  <c r="M2454" i="3"/>
  <c r="K2454" i="3"/>
  <c r="E2454" i="3"/>
  <c r="J2454" i="3" s="1"/>
  <c r="M2453" i="3"/>
  <c r="K2453" i="3"/>
  <c r="E2453" i="3"/>
  <c r="M2452" i="3"/>
  <c r="K2452" i="3"/>
  <c r="J2452" i="3"/>
  <c r="M2451" i="3"/>
  <c r="K2451" i="3"/>
  <c r="J2451" i="3"/>
  <c r="M2450" i="3"/>
  <c r="K2450" i="3"/>
  <c r="J2450" i="3"/>
  <c r="M2449" i="3"/>
  <c r="K2449" i="3"/>
  <c r="C2449" i="3"/>
  <c r="C2450" i="3" s="1"/>
  <c r="C2451" i="3" s="1"/>
  <c r="C2452" i="3" s="1"/>
  <c r="C2453" i="3" s="1"/>
  <c r="C2454" i="3" s="1"/>
  <c r="C2455" i="3" s="1"/>
  <c r="C2456" i="3" s="1"/>
  <c r="C2457" i="3" s="1"/>
  <c r="C2458" i="3" s="1"/>
  <c r="C2459" i="3" s="1"/>
  <c r="C2460" i="3" s="1"/>
  <c r="C2461" i="3" s="1"/>
  <c r="C2462" i="3" s="1"/>
  <c r="C2463" i="3" s="1"/>
  <c r="C2464" i="3" s="1"/>
  <c r="C2465" i="3" s="1"/>
  <c r="C2466" i="3" s="1"/>
  <c r="C2467" i="3" s="1"/>
  <c r="C2468" i="3" s="1"/>
  <c r="C2469" i="3" s="1"/>
  <c r="C2470" i="3" s="1"/>
  <c r="C2471" i="3" s="1"/>
  <c r="C2472" i="3" s="1"/>
  <c r="C2473" i="3" s="1"/>
  <c r="C2474" i="3" s="1"/>
  <c r="C2475" i="3" s="1"/>
  <c r="C2476" i="3" s="1"/>
  <c r="C2477" i="3" s="1"/>
  <c r="C2478" i="3" s="1"/>
  <c r="C2479" i="3" s="1"/>
  <c r="C2480" i="3" s="1"/>
  <c r="C2481" i="3" s="1"/>
  <c r="C2482" i="3" s="1"/>
  <c r="C2483" i="3" s="1"/>
  <c r="C2484" i="3" s="1"/>
  <c r="C2485" i="3" s="1"/>
  <c r="C2486" i="3" s="1"/>
  <c r="C2487" i="3" s="1"/>
  <c r="C2488" i="3" s="1"/>
  <c r="C2489" i="3" s="1"/>
  <c r="C2490" i="3" s="1"/>
  <c r="C2491" i="3" s="1"/>
  <c r="C2492" i="3" s="1"/>
  <c r="C2493" i="3" s="1"/>
  <c r="C2494" i="3" s="1"/>
  <c r="C2495" i="3" s="1"/>
  <c r="C2496" i="3" s="1"/>
  <c r="C2497" i="3" s="1"/>
  <c r="C2498" i="3" s="1"/>
  <c r="C2499" i="3" s="1"/>
  <c r="C2500" i="3" s="1"/>
  <c r="C2501" i="3" s="1"/>
  <c r="C2502" i="3" s="1"/>
  <c r="C2503" i="3" s="1"/>
  <c r="C2504" i="3" s="1"/>
  <c r="C2505" i="3" s="1"/>
  <c r="C2506" i="3" s="1"/>
  <c r="C2507" i="3" s="1"/>
  <c r="C2508" i="3" s="1"/>
  <c r="C2509" i="3" s="1"/>
  <c r="C2510" i="3" s="1"/>
  <c r="C2511" i="3" s="1"/>
  <c r="C2512" i="3" s="1"/>
  <c r="C2513" i="3" s="1"/>
  <c r="C2514" i="3" s="1"/>
  <c r="C2515" i="3" s="1"/>
  <c r="C2516" i="3" s="1"/>
  <c r="C2517" i="3" s="1"/>
  <c r="C2518" i="3" s="1"/>
  <c r="C2519" i="3" s="1"/>
  <c r="C2520" i="3" s="1"/>
  <c r="C2521" i="3" s="1"/>
  <c r="C2522" i="3" s="1"/>
  <c r="C2523" i="3" s="1"/>
  <c r="C2524" i="3" s="1"/>
  <c r="C2525" i="3" s="1"/>
  <c r="C2526" i="3" s="1"/>
  <c r="C2527" i="3" s="1"/>
  <c r="C2528" i="3" s="1"/>
  <c r="C2529" i="3" s="1"/>
  <c r="C2530" i="3" s="1"/>
  <c r="C2531" i="3" s="1"/>
  <c r="C2532" i="3" s="1"/>
  <c r="C2533" i="3" s="1"/>
  <c r="C2534" i="3" s="1"/>
  <c r="C2535" i="3" s="1"/>
  <c r="C2536" i="3" s="1"/>
  <c r="C2537" i="3" s="1"/>
  <c r="C2538" i="3" s="1"/>
  <c r="C2539" i="3" s="1"/>
  <c r="C2540" i="3" s="1"/>
  <c r="C2541" i="3" s="1"/>
  <c r="C2542" i="3" s="1"/>
  <c r="C2543" i="3" s="1"/>
  <c r="C2544" i="3" s="1"/>
  <c r="C2545" i="3" s="1"/>
  <c r="C2546" i="3" s="1"/>
  <c r="C2547" i="3" s="1"/>
  <c r="C2548" i="3" s="1"/>
  <c r="C2549" i="3" s="1"/>
  <c r="C2550" i="3" s="1"/>
  <c r="C2551" i="3" s="1"/>
  <c r="C2552" i="3" s="1"/>
  <c r="C2553" i="3" s="1"/>
  <c r="C2554" i="3" s="1"/>
  <c r="C2555" i="3" s="1"/>
  <c r="C2556" i="3" s="1"/>
  <c r="C2557" i="3" s="1"/>
  <c r="C2558" i="3" s="1"/>
  <c r="C2559" i="3" s="1"/>
  <c r="C2560" i="3" s="1"/>
  <c r="C2561" i="3" s="1"/>
  <c r="C2562" i="3" s="1"/>
  <c r="C2563" i="3" s="1"/>
  <c r="C2564" i="3" s="1"/>
  <c r="C2565" i="3" s="1"/>
  <c r="C2566" i="3" s="1"/>
  <c r="C2567" i="3" s="1"/>
  <c r="C2568" i="3" s="1"/>
  <c r="C2569" i="3" s="1"/>
  <c r="C2570" i="3" s="1"/>
  <c r="C2571" i="3" s="1"/>
  <c r="C2572" i="3" s="1"/>
  <c r="C2573" i="3" s="1"/>
  <c r="C2574" i="3" s="1"/>
  <c r="C2575" i="3" s="1"/>
  <c r="C2576" i="3" s="1"/>
  <c r="C2577" i="3" s="1"/>
  <c r="C2578" i="3" s="1"/>
  <c r="C2579" i="3" s="1"/>
  <c r="C2580" i="3" s="1"/>
  <c r="C2581" i="3" s="1"/>
  <c r="C2582" i="3" s="1"/>
  <c r="C2583" i="3" s="1"/>
  <c r="C2584" i="3" s="1"/>
  <c r="C2585" i="3" s="1"/>
  <c r="C2586" i="3" s="1"/>
  <c r="C2587" i="3" s="1"/>
  <c r="C2588" i="3" s="1"/>
  <c r="C2589" i="3" s="1"/>
  <c r="C2590" i="3" s="1"/>
  <c r="C2591" i="3" s="1"/>
  <c r="C2592" i="3" s="1"/>
  <c r="C2593" i="3" s="1"/>
  <c r="C2594" i="3" s="1"/>
  <c r="C2595" i="3" s="1"/>
  <c r="C2596" i="3" s="1"/>
  <c r="C2597" i="3" s="1"/>
  <c r="C2598" i="3" s="1"/>
  <c r="C2599" i="3" s="1"/>
  <c r="C2600" i="3" s="1"/>
  <c r="C2601" i="3" s="1"/>
  <c r="C2602" i="3" s="1"/>
  <c r="C2603" i="3" s="1"/>
  <c r="C2604" i="3" s="1"/>
  <c r="C2605" i="3" s="1"/>
  <c r="C2606" i="3" s="1"/>
  <c r="C2607" i="3" s="1"/>
  <c r="C2608" i="3" s="1"/>
  <c r="C2609" i="3" s="1"/>
  <c r="C2610" i="3" s="1"/>
  <c r="C2611" i="3" s="1"/>
  <c r="C2612" i="3" s="1"/>
  <c r="C2613" i="3" s="1"/>
  <c r="C2614" i="3" s="1"/>
  <c r="C2615" i="3" s="1"/>
  <c r="C2616" i="3" s="1"/>
  <c r="C2617" i="3" s="1"/>
  <c r="C2618" i="3" s="1"/>
  <c r="C2619" i="3" s="1"/>
  <c r="C2620" i="3" s="1"/>
  <c r="C2621" i="3" s="1"/>
  <c r="C2622" i="3" s="1"/>
  <c r="C2623" i="3" s="1"/>
  <c r="C2624" i="3" s="1"/>
  <c r="C2625" i="3" s="1"/>
  <c r="C2626" i="3" s="1"/>
  <c r="C2627" i="3" s="1"/>
  <c r="C2628" i="3" s="1"/>
  <c r="C2629" i="3" s="1"/>
  <c r="C2630" i="3" s="1"/>
  <c r="C2631" i="3" s="1"/>
  <c r="C2632" i="3" s="1"/>
  <c r="C2633" i="3" s="1"/>
  <c r="C2634" i="3" s="1"/>
  <c r="C2635" i="3" s="1"/>
  <c r="C2636" i="3" s="1"/>
  <c r="C2637" i="3" s="1"/>
  <c r="C2638" i="3" s="1"/>
  <c r="C2639" i="3" s="1"/>
  <c r="C2640" i="3" s="1"/>
  <c r="C2641" i="3" s="1"/>
  <c r="C2642" i="3" s="1"/>
  <c r="C2643" i="3" s="1"/>
  <c r="C2644" i="3" s="1"/>
  <c r="C2645" i="3" s="1"/>
  <c r="C2646" i="3" s="1"/>
  <c r="C2647" i="3" s="1"/>
  <c r="C2648" i="3" s="1"/>
  <c r="C2649" i="3" s="1"/>
  <c r="C2650" i="3" s="1"/>
  <c r="C2651" i="3" s="1"/>
  <c r="C2652" i="3" s="1"/>
  <c r="C2653" i="3" s="1"/>
  <c r="C2654" i="3" s="1"/>
  <c r="C2655" i="3" s="1"/>
  <c r="C2656" i="3" s="1"/>
  <c r="C2657" i="3" s="1"/>
  <c r="C2658" i="3" s="1"/>
  <c r="C2659" i="3" s="1"/>
  <c r="C2660" i="3" s="1"/>
  <c r="C2661" i="3" s="1"/>
  <c r="C2662" i="3" s="1"/>
  <c r="C2663" i="3" s="1"/>
  <c r="C2664" i="3" s="1"/>
  <c r="C2665" i="3" s="1"/>
  <c r="C2666" i="3" s="1"/>
  <c r="C2667" i="3" s="1"/>
  <c r="C2668" i="3" s="1"/>
  <c r="C2669" i="3" s="1"/>
  <c r="C2670" i="3" s="1"/>
  <c r="C2671" i="3" s="1"/>
  <c r="C2672" i="3" s="1"/>
  <c r="C2673" i="3" s="1"/>
  <c r="C2674" i="3" s="1"/>
  <c r="C2675" i="3" s="1"/>
  <c r="C2676" i="3" s="1"/>
  <c r="C2677" i="3" s="1"/>
  <c r="C2678" i="3" s="1"/>
  <c r="C2679" i="3" s="1"/>
  <c r="C2680" i="3" s="1"/>
  <c r="C2681" i="3" s="1"/>
  <c r="C2682" i="3" s="1"/>
  <c r="C2683" i="3" s="1"/>
  <c r="C2684" i="3" s="1"/>
  <c r="C2685" i="3" s="1"/>
  <c r="C2686" i="3" s="1"/>
  <c r="C2687" i="3" s="1"/>
  <c r="C2688" i="3" s="1"/>
  <c r="C2689" i="3" s="1"/>
  <c r="C2690" i="3" s="1"/>
  <c r="C2691" i="3" s="1"/>
  <c r="C2692" i="3" s="1"/>
  <c r="C2693" i="3" s="1"/>
  <c r="C2694" i="3" s="1"/>
  <c r="C2695" i="3" s="1"/>
  <c r="C2696" i="3" s="1"/>
  <c r="C2697" i="3" s="1"/>
  <c r="C2698" i="3" s="1"/>
  <c r="C2699" i="3" s="1"/>
  <c r="C2700" i="3" s="1"/>
  <c r="C2701" i="3" s="1"/>
  <c r="C2702" i="3" s="1"/>
  <c r="C2703" i="3" s="1"/>
  <c r="C2704" i="3" s="1"/>
  <c r="C2705" i="3" s="1"/>
  <c r="C2706" i="3" s="1"/>
  <c r="C2707" i="3" s="1"/>
  <c r="C2708" i="3" s="1"/>
  <c r="C2709" i="3" s="1"/>
  <c r="C2710" i="3" s="1"/>
  <c r="C2711" i="3" s="1"/>
  <c r="C2712" i="3" s="1"/>
  <c r="C2713" i="3" s="1"/>
  <c r="C2714" i="3" s="1"/>
  <c r="C2715" i="3" s="1"/>
  <c r="C2716" i="3" s="1"/>
  <c r="C2717" i="3" s="1"/>
  <c r="C2718" i="3" s="1"/>
  <c r="C2719" i="3" s="1"/>
  <c r="C2720" i="3" s="1"/>
  <c r="C2721" i="3" s="1"/>
  <c r="C2722" i="3" s="1"/>
  <c r="C2723" i="3" s="1"/>
  <c r="C2724" i="3" s="1"/>
  <c r="C2725" i="3" s="1"/>
  <c r="C2726" i="3" s="1"/>
  <c r="C2727" i="3" s="1"/>
  <c r="C2728" i="3" s="1"/>
  <c r="C2729" i="3" s="1"/>
  <c r="C2730" i="3" s="1"/>
  <c r="C2731" i="3" s="1"/>
  <c r="C2732" i="3" s="1"/>
  <c r="C2733" i="3" s="1"/>
  <c r="C2734" i="3" s="1"/>
  <c r="C2735" i="3" s="1"/>
  <c r="C2736" i="3" s="1"/>
  <c r="C2737" i="3" s="1"/>
  <c r="C2738" i="3" s="1"/>
  <c r="C2739" i="3" s="1"/>
  <c r="C2740" i="3" s="1"/>
  <c r="C2741" i="3" s="1"/>
  <c r="C2742" i="3" s="1"/>
  <c r="C2743" i="3" s="1"/>
  <c r="C2744" i="3" s="1"/>
  <c r="C2745" i="3" s="1"/>
  <c r="C2746" i="3" s="1"/>
  <c r="C2747" i="3" s="1"/>
  <c r="C2748" i="3" s="1"/>
  <c r="C2749" i="3" s="1"/>
  <c r="C2750" i="3" s="1"/>
  <c r="C2751" i="3" s="1"/>
  <c r="C2752" i="3" s="1"/>
  <c r="C2753" i="3" s="1"/>
  <c r="C2754" i="3" s="1"/>
  <c r="C2755" i="3" s="1"/>
  <c r="C2756" i="3" s="1"/>
  <c r="C2757" i="3" s="1"/>
  <c r="C2758" i="3" s="1"/>
  <c r="C2759" i="3" s="1"/>
  <c r="C2760" i="3" s="1"/>
  <c r="C2761" i="3" s="1"/>
  <c r="C2762" i="3" s="1"/>
  <c r="C2763" i="3" s="1"/>
  <c r="C2764" i="3" s="1"/>
  <c r="C2765" i="3" s="1"/>
  <c r="C2766" i="3" s="1"/>
  <c r="C2767" i="3" s="1"/>
  <c r="C2768" i="3" s="1"/>
  <c r="C2769" i="3" s="1"/>
  <c r="C2770" i="3" s="1"/>
  <c r="C2771" i="3" s="1"/>
  <c r="C2772" i="3" s="1"/>
  <c r="C2773" i="3" s="1"/>
  <c r="C2774" i="3" s="1"/>
  <c r="C2775" i="3" s="1"/>
  <c r="C2776" i="3" s="1"/>
  <c r="C2777" i="3" s="1"/>
  <c r="C2778" i="3" s="1"/>
  <c r="C2779" i="3" s="1"/>
  <c r="C2780" i="3" s="1"/>
  <c r="C2781" i="3" s="1"/>
  <c r="C2782" i="3" s="1"/>
  <c r="C2783" i="3" s="1"/>
  <c r="C2784" i="3" s="1"/>
  <c r="C2785" i="3" s="1"/>
  <c r="C2786" i="3" s="1"/>
  <c r="C2787" i="3" s="1"/>
  <c r="C2788" i="3" s="1"/>
  <c r="C2789" i="3" s="1"/>
  <c r="C2790" i="3" s="1"/>
  <c r="C2791" i="3" s="1"/>
  <c r="C2792" i="3" s="1"/>
  <c r="C2793" i="3" s="1"/>
  <c r="C2794" i="3" s="1"/>
  <c r="C2795" i="3" s="1"/>
  <c r="C2796" i="3" s="1"/>
  <c r="C2797" i="3" s="1"/>
  <c r="C2798" i="3" s="1"/>
  <c r="C2799" i="3" s="1"/>
  <c r="C2800" i="3" s="1"/>
  <c r="C2801" i="3" s="1"/>
  <c r="C2802" i="3" s="1"/>
  <c r="C2803" i="3" s="1"/>
  <c r="C2804" i="3" s="1"/>
  <c r="C2805" i="3" s="1"/>
  <c r="C2806" i="3" s="1"/>
  <c r="C2807" i="3" s="1"/>
  <c r="C2808" i="3" s="1"/>
  <c r="C2809" i="3" s="1"/>
  <c r="C2810" i="3" s="1"/>
  <c r="C2811" i="3" s="1"/>
  <c r="C2812" i="3" s="1"/>
  <c r="C2813" i="3" s="1"/>
  <c r="C2814" i="3" s="1"/>
  <c r="C2815" i="3" s="1"/>
  <c r="C2816" i="3" s="1"/>
  <c r="C2817" i="3" s="1"/>
  <c r="C2818" i="3" s="1"/>
  <c r="C2819" i="3" s="1"/>
  <c r="C2820" i="3" s="1"/>
  <c r="C2821" i="3" s="1"/>
  <c r="C2822" i="3" s="1"/>
  <c r="C2823" i="3" s="1"/>
  <c r="C2824" i="3" s="1"/>
  <c r="C2825" i="3" s="1"/>
  <c r="C2826" i="3" s="1"/>
  <c r="C2827" i="3" s="1"/>
  <c r="C2828" i="3" s="1"/>
  <c r="C2829" i="3" s="1"/>
  <c r="C2830" i="3" s="1"/>
  <c r="C2831" i="3" s="1"/>
  <c r="C2832" i="3" s="1"/>
  <c r="C2833" i="3" s="1"/>
  <c r="C2834" i="3" s="1"/>
  <c r="C2835" i="3" s="1"/>
  <c r="C2836" i="3" s="1"/>
  <c r="C2837" i="3" s="1"/>
  <c r="C2838" i="3" s="1"/>
  <c r="C2839" i="3" s="1"/>
  <c r="C2840" i="3" s="1"/>
  <c r="C2841" i="3" s="1"/>
  <c r="C2842" i="3" s="1"/>
  <c r="C2843" i="3" s="1"/>
  <c r="C2844" i="3" s="1"/>
  <c r="C2845" i="3" s="1"/>
  <c r="C2846" i="3" s="1"/>
  <c r="C2847" i="3" s="1"/>
  <c r="C2848" i="3" s="1"/>
  <c r="M2448" i="3"/>
  <c r="K2448" i="3"/>
  <c r="M2447" i="3"/>
  <c r="M2174" i="3"/>
  <c r="K2174" i="3"/>
  <c r="L2180" i="3" s="1"/>
  <c r="G2174" i="3"/>
  <c r="D2174" i="3"/>
  <c r="M2173" i="3"/>
  <c r="K2173" i="3"/>
  <c r="G2173" i="3"/>
  <c r="D2173" i="3"/>
  <c r="M2172" i="3"/>
  <c r="K2172" i="3"/>
  <c r="G2172" i="3"/>
  <c r="D2172" i="3"/>
  <c r="M2171" i="3"/>
  <c r="K2171" i="3"/>
  <c r="G2171" i="3"/>
  <c r="D2171" i="3"/>
  <c r="M2170" i="3"/>
  <c r="K2170" i="3"/>
  <c r="G2170" i="3"/>
  <c r="D2170" i="3"/>
  <c r="M2169" i="3"/>
  <c r="K2169" i="3"/>
  <c r="G2169" i="3"/>
  <c r="D2169" i="3"/>
  <c r="M2168" i="3"/>
  <c r="K2168" i="3"/>
  <c r="G2168" i="3"/>
  <c r="D2168" i="3"/>
  <c r="M2167" i="3"/>
  <c r="K2167" i="3"/>
  <c r="G2167" i="3"/>
  <c r="D2167" i="3"/>
  <c r="M2166" i="3"/>
  <c r="K2166" i="3"/>
  <c r="G2166" i="3"/>
  <c r="D2166" i="3"/>
  <c r="M2165" i="3"/>
  <c r="K2165" i="3"/>
  <c r="G2165" i="3"/>
  <c r="D2165" i="3"/>
  <c r="M2164" i="3"/>
  <c r="K2164" i="3"/>
  <c r="G2164" i="3"/>
  <c r="D2164" i="3"/>
  <c r="M2163" i="3"/>
  <c r="K2163" i="3"/>
  <c r="G2163" i="3"/>
  <c r="D2163" i="3"/>
  <c r="M2162" i="3"/>
  <c r="K2162" i="3"/>
  <c r="G2162" i="3"/>
  <c r="D2162" i="3"/>
  <c r="M2161" i="3"/>
  <c r="K2161" i="3"/>
  <c r="G2161" i="3"/>
  <c r="D2161" i="3"/>
  <c r="M2160" i="3"/>
  <c r="K2160" i="3"/>
  <c r="G2160" i="3"/>
  <c r="D2160" i="3"/>
  <c r="M2159" i="3"/>
  <c r="K2159" i="3"/>
  <c r="G2159" i="3"/>
  <c r="D2159" i="3"/>
  <c r="M2158" i="3"/>
  <c r="K2158" i="3"/>
  <c r="G2158" i="3"/>
  <c r="D2158" i="3"/>
  <c r="M2157" i="3"/>
  <c r="K2157" i="3"/>
  <c r="G2157" i="3"/>
  <c r="D2157" i="3"/>
  <c r="M2156" i="3"/>
  <c r="K2156" i="3"/>
  <c r="G2156" i="3"/>
  <c r="D2156" i="3"/>
  <c r="M2155" i="3"/>
  <c r="K2155" i="3"/>
  <c r="G2155" i="3"/>
  <c r="D2155" i="3"/>
  <c r="M2154" i="3"/>
  <c r="K2154" i="3"/>
  <c r="G2154" i="3"/>
  <c r="D2154" i="3"/>
  <c r="M2153" i="3"/>
  <c r="K2153" i="3"/>
  <c r="G2153" i="3"/>
  <c r="D2153" i="3"/>
  <c r="M2152" i="3"/>
  <c r="K2152" i="3"/>
  <c r="G2152" i="3"/>
  <c r="D2152" i="3"/>
  <c r="M2151" i="3"/>
  <c r="K2151" i="3"/>
  <c r="G2151" i="3"/>
  <c r="D2151" i="3"/>
  <c r="M2150" i="3"/>
  <c r="K2150" i="3"/>
  <c r="G2150" i="3"/>
  <c r="D2150" i="3"/>
  <c r="M2149" i="3"/>
  <c r="K2149" i="3"/>
  <c r="G2149" i="3"/>
  <c r="D2149" i="3"/>
  <c r="M2148" i="3"/>
  <c r="K2148" i="3"/>
  <c r="G2148" i="3"/>
  <c r="D2148" i="3"/>
  <c r="M2147" i="3"/>
  <c r="K2147" i="3"/>
  <c r="G2147" i="3"/>
  <c r="D2147" i="3"/>
  <c r="M2146" i="3"/>
  <c r="K2146" i="3"/>
  <c r="G2146" i="3"/>
  <c r="D2146" i="3"/>
  <c r="M2145" i="3"/>
  <c r="K2145" i="3"/>
  <c r="G2145" i="3"/>
  <c r="D2145" i="3"/>
  <c r="M2144" i="3"/>
  <c r="K2144" i="3"/>
  <c r="G2144" i="3"/>
  <c r="D2144" i="3"/>
  <c r="M2143" i="3"/>
  <c r="K2143" i="3"/>
  <c r="G2143" i="3"/>
  <c r="D2143" i="3"/>
  <c r="M2142" i="3"/>
  <c r="K2142" i="3"/>
  <c r="G2142" i="3"/>
  <c r="D2142" i="3"/>
  <c r="M2141" i="3"/>
  <c r="K2141" i="3"/>
  <c r="G2141" i="3"/>
  <c r="D2141" i="3"/>
  <c r="M2140" i="3"/>
  <c r="K2140" i="3"/>
  <c r="G2140" i="3"/>
  <c r="D2140" i="3"/>
  <c r="M2139" i="3"/>
  <c r="K2139" i="3"/>
  <c r="G2139" i="3"/>
  <c r="D2139" i="3"/>
  <c r="M2138" i="3"/>
  <c r="K2138" i="3"/>
  <c r="G2138" i="3"/>
  <c r="D2138" i="3"/>
  <c r="M2137" i="3"/>
  <c r="K2137" i="3"/>
  <c r="G2137" i="3"/>
  <c r="D2137" i="3"/>
  <c r="M2136" i="3"/>
  <c r="K2136" i="3"/>
  <c r="G2136" i="3"/>
  <c r="D2136" i="3"/>
  <c r="M2135" i="3"/>
  <c r="K2135" i="3"/>
  <c r="G2135" i="3"/>
  <c r="D2135" i="3"/>
  <c r="M2134" i="3"/>
  <c r="K2134" i="3"/>
  <c r="G2134" i="3"/>
  <c r="D2134" i="3"/>
  <c r="M2133" i="3"/>
  <c r="K2133" i="3"/>
  <c r="G2133" i="3"/>
  <c r="D2133" i="3"/>
  <c r="M2132" i="3"/>
  <c r="K2132" i="3"/>
  <c r="G2132" i="3"/>
  <c r="D2132" i="3"/>
  <c r="M2131" i="3"/>
  <c r="K2131" i="3"/>
  <c r="G2131" i="3"/>
  <c r="D2131" i="3"/>
  <c r="M2130" i="3"/>
  <c r="K2130" i="3"/>
  <c r="G2130" i="3"/>
  <c r="D2130" i="3"/>
  <c r="M2129" i="3"/>
  <c r="K2129" i="3"/>
  <c r="G2129" i="3"/>
  <c r="D2129" i="3"/>
  <c r="M2128" i="3"/>
  <c r="K2128" i="3"/>
  <c r="G2128" i="3"/>
  <c r="D2128" i="3"/>
  <c r="M2127" i="3"/>
  <c r="K2127" i="3"/>
  <c r="G2127" i="3"/>
  <c r="D2127" i="3"/>
  <c r="M2126" i="3"/>
  <c r="K2126" i="3"/>
  <c r="G2126" i="3"/>
  <c r="D2126" i="3"/>
  <c r="M2125" i="3"/>
  <c r="K2125" i="3"/>
  <c r="G2125" i="3"/>
  <c r="D2125" i="3"/>
  <c r="M2124" i="3"/>
  <c r="K2124" i="3"/>
  <c r="G2124" i="3"/>
  <c r="D2124" i="3"/>
  <c r="M2123" i="3"/>
  <c r="K2123" i="3"/>
  <c r="G2123" i="3"/>
  <c r="D2123" i="3"/>
  <c r="M2122" i="3"/>
  <c r="K2122" i="3"/>
  <c r="G2122" i="3"/>
  <c r="D2122" i="3"/>
  <c r="M2121" i="3"/>
  <c r="K2121" i="3"/>
  <c r="G2121" i="3"/>
  <c r="D2121" i="3"/>
  <c r="M2120" i="3"/>
  <c r="K2120" i="3"/>
  <c r="G2120" i="3"/>
  <c r="D2120" i="3"/>
  <c r="M2119" i="3"/>
  <c r="K2119" i="3"/>
  <c r="G2119" i="3"/>
  <c r="D2119" i="3"/>
  <c r="M2118" i="3"/>
  <c r="K2118" i="3"/>
  <c r="G2118" i="3"/>
  <c r="D2118" i="3"/>
  <c r="M2117" i="3"/>
  <c r="K2117" i="3"/>
  <c r="G2117" i="3"/>
  <c r="D2117" i="3"/>
  <c r="M2116" i="3"/>
  <c r="K2116" i="3"/>
  <c r="G2116" i="3"/>
  <c r="D2116" i="3"/>
  <c r="M2115" i="3"/>
  <c r="K2115" i="3"/>
  <c r="G2115" i="3"/>
  <c r="D2115" i="3"/>
  <c r="M2114" i="3"/>
  <c r="K2114" i="3"/>
  <c r="G2114" i="3"/>
  <c r="D2114" i="3"/>
  <c r="M2113" i="3"/>
  <c r="K2113" i="3"/>
  <c r="G2113" i="3"/>
  <c r="D2113" i="3"/>
  <c r="M2112" i="3"/>
  <c r="K2112" i="3"/>
  <c r="G2112" i="3"/>
  <c r="D2112" i="3"/>
  <c r="M2111" i="3"/>
  <c r="K2111" i="3"/>
  <c r="G2111" i="3"/>
  <c r="D2111" i="3"/>
  <c r="M2110" i="3"/>
  <c r="K2110" i="3"/>
  <c r="G2110" i="3"/>
  <c r="D2110" i="3"/>
  <c r="M2109" i="3"/>
  <c r="K2109" i="3"/>
  <c r="G2109" i="3"/>
  <c r="D2109" i="3"/>
  <c r="M2108" i="3"/>
  <c r="K2108" i="3"/>
  <c r="G2108" i="3"/>
  <c r="D2108" i="3"/>
  <c r="M2107" i="3"/>
  <c r="K2107" i="3"/>
  <c r="G2107" i="3"/>
  <c r="D2107" i="3"/>
  <c r="M2106" i="3"/>
  <c r="K2106" i="3"/>
  <c r="G2106" i="3"/>
  <c r="D2106" i="3"/>
  <c r="M2105" i="3"/>
  <c r="K2105" i="3"/>
  <c r="G2105" i="3"/>
  <c r="D2105" i="3"/>
  <c r="M2104" i="3"/>
  <c r="K2104" i="3"/>
  <c r="G2104" i="3"/>
  <c r="D2104" i="3"/>
  <c r="M2103" i="3"/>
  <c r="K2103" i="3"/>
  <c r="G2103" i="3"/>
  <c r="D2103" i="3"/>
  <c r="M2102" i="3"/>
  <c r="K2102" i="3"/>
  <c r="G2102" i="3"/>
  <c r="D2102" i="3"/>
  <c r="M2101" i="3"/>
  <c r="K2101" i="3"/>
  <c r="G2101" i="3"/>
  <c r="D2101" i="3"/>
  <c r="M2100" i="3"/>
  <c r="K2100" i="3"/>
  <c r="G2100" i="3"/>
  <c r="D2100" i="3"/>
  <c r="M2099" i="3"/>
  <c r="K2099" i="3"/>
  <c r="G2099" i="3"/>
  <c r="D2099" i="3"/>
  <c r="M2098" i="3"/>
  <c r="K2098" i="3"/>
  <c r="G2098" i="3"/>
  <c r="D2098" i="3"/>
  <c r="M2097" i="3"/>
  <c r="K2097" i="3"/>
  <c r="G2097" i="3"/>
  <c r="D2097" i="3"/>
  <c r="M2096" i="3"/>
  <c r="K2096" i="3"/>
  <c r="G2096" i="3"/>
  <c r="D2096" i="3"/>
  <c r="M2095" i="3"/>
  <c r="K2095" i="3"/>
  <c r="G2095" i="3"/>
  <c r="D2095" i="3"/>
  <c r="M2094" i="3"/>
  <c r="K2094" i="3"/>
  <c r="G2094" i="3"/>
  <c r="D2094" i="3"/>
  <c r="M2093" i="3"/>
  <c r="K2093" i="3"/>
  <c r="G2093" i="3"/>
  <c r="D2093" i="3"/>
  <c r="M2092" i="3"/>
  <c r="K2092" i="3"/>
  <c r="G2092" i="3"/>
  <c r="D2092" i="3"/>
  <c r="M2091" i="3"/>
  <c r="K2091" i="3"/>
  <c r="G2091" i="3"/>
  <c r="D2091" i="3"/>
  <c r="M2090" i="3"/>
  <c r="K2090" i="3"/>
  <c r="G2090" i="3"/>
  <c r="D2090" i="3"/>
  <c r="M2089" i="3"/>
  <c r="K2089" i="3"/>
  <c r="G2089" i="3"/>
  <c r="D2089" i="3"/>
  <c r="M2088" i="3"/>
  <c r="K2088" i="3"/>
  <c r="G2088" i="3"/>
  <c r="D2088" i="3"/>
  <c r="M2087" i="3"/>
  <c r="K2087" i="3"/>
  <c r="G2087" i="3"/>
  <c r="D2087" i="3"/>
  <c r="M2086" i="3"/>
  <c r="K2086" i="3"/>
  <c r="G2086" i="3"/>
  <c r="D2086" i="3"/>
  <c r="M2085" i="3"/>
  <c r="K2085" i="3"/>
  <c r="G2085" i="3"/>
  <c r="D2085" i="3"/>
  <c r="M2084" i="3"/>
  <c r="K2084" i="3"/>
  <c r="G2084" i="3"/>
  <c r="D2084" i="3"/>
  <c r="M2083" i="3"/>
  <c r="K2083" i="3"/>
  <c r="G2083" i="3"/>
  <c r="D2083" i="3"/>
  <c r="M2082" i="3"/>
  <c r="K2082" i="3"/>
  <c r="G2082" i="3"/>
  <c r="D2082" i="3"/>
  <c r="M2081" i="3"/>
  <c r="K2081" i="3"/>
  <c r="G2081" i="3"/>
  <c r="D2081" i="3"/>
  <c r="M2080" i="3"/>
  <c r="K2080" i="3"/>
  <c r="G2080" i="3"/>
  <c r="D2080" i="3"/>
  <c r="M2079" i="3"/>
  <c r="K2079" i="3"/>
  <c r="G2079" i="3"/>
  <c r="D2079" i="3"/>
  <c r="M2078" i="3"/>
  <c r="K2078" i="3"/>
  <c r="G2078" i="3"/>
  <c r="D2078" i="3"/>
  <c r="M2077" i="3"/>
  <c r="K2077" i="3"/>
  <c r="G2077" i="3"/>
  <c r="D2077" i="3"/>
  <c r="M2076" i="3"/>
  <c r="K2076" i="3"/>
  <c r="G2076" i="3"/>
  <c r="D2076" i="3"/>
  <c r="M2075" i="3"/>
  <c r="K2075" i="3"/>
  <c r="G2075" i="3"/>
  <c r="D2075" i="3"/>
  <c r="M2074" i="3"/>
  <c r="K2074" i="3"/>
  <c r="G2074" i="3"/>
  <c r="D2074" i="3"/>
  <c r="M2073" i="3"/>
  <c r="K2073" i="3"/>
  <c r="G2073" i="3"/>
  <c r="D2073" i="3"/>
  <c r="M2072" i="3"/>
  <c r="K2072" i="3"/>
  <c r="G2072" i="3"/>
  <c r="D2072" i="3"/>
  <c r="M2071" i="3"/>
  <c r="K2071" i="3"/>
  <c r="G2071" i="3"/>
  <c r="D2071" i="3"/>
  <c r="M2070" i="3"/>
  <c r="K2070" i="3"/>
  <c r="G2070" i="3"/>
  <c r="D2070" i="3"/>
  <c r="M2069" i="3"/>
  <c r="K2069" i="3"/>
  <c r="G2069" i="3"/>
  <c r="D2069" i="3"/>
  <c r="M2068" i="3"/>
  <c r="K2068" i="3"/>
  <c r="G2068" i="3"/>
  <c r="D2068" i="3"/>
  <c r="M2067" i="3"/>
  <c r="K2067" i="3"/>
  <c r="G2067" i="3"/>
  <c r="D2067" i="3"/>
  <c r="M2066" i="3"/>
  <c r="K2066" i="3"/>
  <c r="G2066" i="3"/>
  <c r="D2066" i="3"/>
  <c r="M2065" i="3"/>
  <c r="K2065" i="3"/>
  <c r="G2065" i="3"/>
  <c r="D2065" i="3"/>
  <c r="M2064" i="3"/>
  <c r="K2064" i="3"/>
  <c r="G2064" i="3"/>
  <c r="D2064" i="3"/>
  <c r="M2063" i="3"/>
  <c r="K2063" i="3"/>
  <c r="G2063" i="3"/>
  <c r="D2063" i="3"/>
  <c r="M2062" i="3"/>
  <c r="K2062" i="3"/>
  <c r="G2062" i="3"/>
  <c r="D2062" i="3"/>
  <c r="M2061" i="3"/>
  <c r="K2061" i="3"/>
  <c r="G2061" i="3"/>
  <c r="D2061" i="3"/>
  <c r="M2060" i="3"/>
  <c r="K2060" i="3"/>
  <c r="G2060" i="3"/>
  <c r="D2060" i="3"/>
  <c r="M2059" i="3"/>
  <c r="K2059" i="3"/>
  <c r="G2059" i="3"/>
  <c r="D2059" i="3"/>
  <c r="M2058" i="3"/>
  <c r="K2058" i="3"/>
  <c r="G2058" i="3"/>
  <c r="D2058" i="3"/>
  <c r="M2057" i="3"/>
  <c r="K2057" i="3"/>
  <c r="G2057" i="3"/>
  <c r="D2057" i="3"/>
  <c r="M2056" i="3"/>
  <c r="K2056" i="3"/>
  <c r="G2056" i="3"/>
  <c r="D2056" i="3"/>
  <c r="M2055" i="3"/>
  <c r="K2055" i="3"/>
  <c r="G2055" i="3"/>
  <c r="D2055" i="3"/>
  <c r="M2054" i="3"/>
  <c r="K2054" i="3"/>
  <c r="G2054" i="3"/>
  <c r="D2054" i="3"/>
  <c r="M2053" i="3"/>
  <c r="K2053" i="3"/>
  <c r="G2053" i="3"/>
  <c r="D2053" i="3"/>
  <c r="M2052" i="3"/>
  <c r="K2052" i="3"/>
  <c r="G2052" i="3"/>
  <c r="D2052" i="3"/>
  <c r="M2051" i="3"/>
  <c r="K2051" i="3"/>
  <c r="G2051" i="3"/>
  <c r="D2051" i="3"/>
  <c r="M2050" i="3"/>
  <c r="K2050" i="3"/>
  <c r="G2050" i="3"/>
  <c r="D2050" i="3"/>
  <c r="M2049" i="3"/>
  <c r="K2049" i="3"/>
  <c r="G2049" i="3"/>
  <c r="D2049" i="3"/>
  <c r="M2048" i="3"/>
  <c r="K2048" i="3"/>
  <c r="G2048" i="3"/>
  <c r="D2048" i="3"/>
  <c r="M2047" i="3"/>
  <c r="K2047" i="3"/>
  <c r="G2047" i="3"/>
  <c r="D2047" i="3"/>
  <c r="M2046" i="3"/>
  <c r="K2046" i="3"/>
  <c r="G2046" i="3"/>
  <c r="D2046" i="3"/>
  <c r="M2045" i="3"/>
  <c r="K2045" i="3"/>
  <c r="G2045" i="3"/>
  <c r="D2045" i="3"/>
  <c r="M2044" i="3"/>
  <c r="K2044" i="3"/>
  <c r="G2044" i="3"/>
  <c r="D2044" i="3"/>
  <c r="M2043" i="3"/>
  <c r="K2043" i="3"/>
  <c r="G2043" i="3"/>
  <c r="D2043" i="3"/>
  <c r="M2042" i="3"/>
  <c r="K2042" i="3"/>
  <c r="G2042" i="3"/>
  <c r="D2042" i="3"/>
  <c r="M2041" i="3"/>
  <c r="K2041" i="3"/>
  <c r="G2041" i="3"/>
  <c r="D2041" i="3"/>
  <c r="M2040" i="3"/>
  <c r="K2040" i="3"/>
  <c r="G2040" i="3"/>
  <c r="D2040" i="3"/>
  <c r="M2039" i="3"/>
  <c r="K2039" i="3"/>
  <c r="G2039" i="3"/>
  <c r="D2039" i="3"/>
  <c r="M2038" i="3"/>
  <c r="K2038" i="3"/>
  <c r="G2038" i="3"/>
  <c r="D2038" i="3"/>
  <c r="M2037" i="3"/>
  <c r="K2037" i="3"/>
  <c r="G2037" i="3"/>
  <c r="D2037" i="3"/>
  <c r="M2036" i="3"/>
  <c r="K2036" i="3"/>
  <c r="G2036" i="3"/>
  <c r="D2036" i="3"/>
  <c r="M2035" i="3"/>
  <c r="K2035" i="3"/>
  <c r="G2035" i="3"/>
  <c r="D2035" i="3"/>
  <c r="M2034" i="3"/>
  <c r="K2034" i="3"/>
  <c r="G2034" i="3"/>
  <c r="D2034" i="3"/>
  <c r="M2033" i="3"/>
  <c r="K2033" i="3"/>
  <c r="G2033" i="3"/>
  <c r="D2033" i="3"/>
  <c r="M2032" i="3"/>
  <c r="K2032" i="3"/>
  <c r="G2032" i="3"/>
  <c r="D2032" i="3"/>
  <c r="M2031" i="3"/>
  <c r="K2031" i="3"/>
  <c r="G2031" i="3"/>
  <c r="D2031" i="3"/>
  <c r="M2030" i="3"/>
  <c r="K2030" i="3"/>
  <c r="D2030" i="3"/>
  <c r="M2029" i="3"/>
  <c r="K2029" i="3"/>
  <c r="D2029" i="3"/>
  <c r="M2028" i="3"/>
  <c r="K2028" i="3"/>
  <c r="D2028" i="3"/>
  <c r="M2027" i="3"/>
  <c r="K2027" i="3"/>
  <c r="D2027" i="3"/>
  <c r="M2026" i="3"/>
  <c r="K2026" i="3"/>
  <c r="D2026" i="3"/>
  <c r="M2025" i="3"/>
  <c r="K2025" i="3"/>
  <c r="D2025" i="3"/>
  <c r="M2024" i="3"/>
  <c r="K2024" i="3"/>
  <c r="D2024" i="3"/>
  <c r="M2023" i="3"/>
  <c r="K2023" i="3"/>
  <c r="D2023" i="3"/>
  <c r="M2022" i="3"/>
  <c r="K2022" i="3"/>
  <c r="D2022" i="3"/>
  <c r="M2021" i="3"/>
  <c r="K2021" i="3"/>
  <c r="D2021" i="3"/>
  <c r="M2020" i="3"/>
  <c r="K2020" i="3"/>
  <c r="D2020" i="3"/>
  <c r="M2019" i="3"/>
  <c r="K2019" i="3"/>
  <c r="D2019" i="3"/>
  <c r="M2018" i="3"/>
  <c r="K2018" i="3"/>
  <c r="D2018" i="3"/>
  <c r="M2017" i="3"/>
  <c r="K2017" i="3"/>
  <c r="D2017" i="3"/>
  <c r="M2016" i="3"/>
  <c r="K2016" i="3"/>
  <c r="D2016" i="3"/>
  <c r="M2015" i="3"/>
  <c r="K2015" i="3"/>
  <c r="D2015" i="3"/>
  <c r="M2014" i="3"/>
  <c r="K2014" i="3"/>
  <c r="D2014" i="3"/>
  <c r="M2013" i="3"/>
  <c r="K2013" i="3"/>
  <c r="D2013" i="3"/>
  <c r="M2012" i="3"/>
  <c r="K2012" i="3"/>
  <c r="D2012" i="3"/>
  <c r="M2011" i="3"/>
  <c r="K2011" i="3"/>
  <c r="D2011" i="3"/>
  <c r="M2010" i="3"/>
  <c r="K2010" i="3"/>
  <c r="M2009" i="3"/>
  <c r="K2009" i="3"/>
  <c r="D2009" i="3"/>
  <c r="M2008" i="3"/>
  <c r="K2008" i="3"/>
  <c r="D2008" i="3"/>
  <c r="M2007" i="3"/>
  <c r="K2007" i="3"/>
  <c r="D2007" i="3"/>
  <c r="M2006" i="3"/>
  <c r="K2006" i="3"/>
  <c r="D2006" i="3"/>
  <c r="M2005" i="3"/>
  <c r="K2005" i="3"/>
  <c r="D2005" i="3"/>
  <c r="M2004" i="3"/>
  <c r="K2004" i="3"/>
  <c r="D2004" i="3"/>
  <c r="M2003" i="3"/>
  <c r="K2003" i="3"/>
  <c r="D2003" i="3"/>
  <c r="M2002" i="3"/>
  <c r="K2002" i="3"/>
  <c r="D2002" i="3"/>
  <c r="M2001" i="3"/>
  <c r="K2001" i="3"/>
  <c r="D2001" i="3"/>
  <c r="M2000" i="3"/>
  <c r="K2000" i="3"/>
  <c r="D2000" i="3"/>
  <c r="M1999" i="3"/>
  <c r="K1999" i="3"/>
  <c r="M1998" i="3"/>
  <c r="K1998" i="3"/>
  <c r="D1998" i="3"/>
  <c r="M1997" i="3"/>
  <c r="K1997" i="3"/>
  <c r="D1997" i="3"/>
  <c r="M1996" i="3"/>
  <c r="K1996" i="3"/>
  <c r="D1996" i="3"/>
  <c r="M1995" i="3"/>
  <c r="K1995" i="3"/>
  <c r="D1995" i="3"/>
  <c r="M1994" i="3"/>
  <c r="K1994" i="3"/>
  <c r="D1994" i="3"/>
  <c r="M1993" i="3"/>
  <c r="K1993" i="3"/>
  <c r="D1993" i="3"/>
  <c r="M1992" i="3"/>
  <c r="K1992" i="3"/>
  <c r="D1992" i="3"/>
  <c r="M1991" i="3"/>
  <c r="K1991" i="3"/>
  <c r="D1991" i="3"/>
  <c r="M1990" i="3"/>
  <c r="K1990" i="3"/>
  <c r="D1990" i="3"/>
  <c r="M1989" i="3"/>
  <c r="K1989" i="3"/>
  <c r="D1989" i="3"/>
  <c r="M1988" i="3"/>
  <c r="K1988" i="3"/>
  <c r="D1988" i="3"/>
  <c r="M1987" i="3"/>
  <c r="K1987" i="3"/>
  <c r="D1987" i="3"/>
  <c r="M1986" i="3"/>
  <c r="K1986" i="3"/>
  <c r="D1986" i="3"/>
  <c r="M1985" i="3"/>
  <c r="K1985" i="3"/>
  <c r="D1985" i="3"/>
  <c r="M1984" i="3"/>
  <c r="K1984" i="3"/>
  <c r="D1984" i="3"/>
  <c r="M1983" i="3"/>
  <c r="K1983" i="3"/>
  <c r="D1983" i="3"/>
  <c r="M1982" i="3"/>
  <c r="K1982" i="3"/>
  <c r="D1982" i="3"/>
  <c r="M1981" i="3"/>
  <c r="K1981" i="3"/>
  <c r="D1981" i="3"/>
  <c r="M1980" i="3"/>
  <c r="K1980" i="3"/>
  <c r="D1980" i="3"/>
  <c r="M1979" i="3"/>
  <c r="K1979" i="3"/>
  <c r="D1979" i="3"/>
  <c r="M1978" i="3"/>
  <c r="K1978" i="3"/>
  <c r="D1978" i="3"/>
  <c r="M1977" i="3"/>
  <c r="K1977" i="3"/>
  <c r="I1977" i="3"/>
  <c r="I1978" i="3" s="1"/>
  <c r="I1979" i="3" s="1"/>
  <c r="I1980" i="3" s="1"/>
  <c r="I1981" i="3" s="1"/>
  <c r="I1982" i="3" s="1"/>
  <c r="I1983" i="3" s="1"/>
  <c r="I1984" i="3" s="1"/>
  <c r="I1985" i="3" s="1"/>
  <c r="I1986" i="3" s="1"/>
  <c r="I1987" i="3" s="1"/>
  <c r="I1988" i="3" s="1"/>
  <c r="I1989" i="3" s="1"/>
  <c r="I1990" i="3" s="1"/>
  <c r="I1991" i="3" s="1"/>
  <c r="I1992" i="3" s="1"/>
  <c r="I1993" i="3" s="1"/>
  <c r="I1994" i="3" s="1"/>
  <c r="I1995" i="3" s="1"/>
  <c r="I1996" i="3" s="1"/>
  <c r="I1997" i="3" s="1"/>
  <c r="I1998" i="3" s="1"/>
  <c r="I1999" i="3" s="1"/>
  <c r="I2000" i="3" s="1"/>
  <c r="I2001" i="3" s="1"/>
  <c r="I2002" i="3" s="1"/>
  <c r="I2003" i="3" s="1"/>
  <c r="I2004" i="3" s="1"/>
  <c r="I2005" i="3" s="1"/>
  <c r="I2006" i="3" s="1"/>
  <c r="I2007" i="3" s="1"/>
  <c r="I2008" i="3" s="1"/>
  <c r="I2009" i="3" s="1"/>
  <c r="I2010" i="3" s="1"/>
  <c r="I2011" i="3" s="1"/>
  <c r="I2012" i="3" s="1"/>
  <c r="I2013" i="3" s="1"/>
  <c r="I2014" i="3" s="1"/>
  <c r="I2015" i="3" s="1"/>
  <c r="I2016" i="3" s="1"/>
  <c r="I2017" i="3" s="1"/>
  <c r="I2018" i="3" s="1"/>
  <c r="I2019" i="3" s="1"/>
  <c r="I2020" i="3" s="1"/>
  <c r="I2021" i="3" s="1"/>
  <c r="I2022" i="3" s="1"/>
  <c r="I2023" i="3" s="1"/>
  <c r="I2024" i="3" s="1"/>
  <c r="I2025" i="3" s="1"/>
  <c r="I2026" i="3" s="1"/>
  <c r="I2027" i="3" s="1"/>
  <c r="I2028" i="3" s="1"/>
  <c r="I2029" i="3" s="1"/>
  <c r="I2030" i="3" s="1"/>
  <c r="I2031" i="3" s="1"/>
  <c r="I2032" i="3" s="1"/>
  <c r="I2033" i="3" s="1"/>
  <c r="I2034" i="3" s="1"/>
  <c r="I2035" i="3" s="1"/>
  <c r="I2036" i="3" s="1"/>
  <c r="I2037" i="3" s="1"/>
  <c r="I2038" i="3" s="1"/>
  <c r="I2039" i="3" s="1"/>
  <c r="I2040" i="3" s="1"/>
  <c r="I2041" i="3" s="1"/>
  <c r="I2042" i="3" s="1"/>
  <c r="I2043" i="3" s="1"/>
  <c r="I2044" i="3" s="1"/>
  <c r="I2045" i="3" s="1"/>
  <c r="I2046" i="3" s="1"/>
  <c r="I2047" i="3" s="1"/>
  <c r="I2048" i="3" s="1"/>
  <c r="I2049" i="3" s="1"/>
  <c r="I2050" i="3" s="1"/>
  <c r="I2051" i="3" s="1"/>
  <c r="I2052" i="3" s="1"/>
  <c r="I2053" i="3" s="1"/>
  <c r="I2054" i="3" s="1"/>
  <c r="I2055" i="3" s="1"/>
  <c r="I2056" i="3" s="1"/>
  <c r="I2057" i="3" s="1"/>
  <c r="I2058" i="3" s="1"/>
  <c r="I2059" i="3" s="1"/>
  <c r="I2060" i="3" s="1"/>
  <c r="I2061" i="3" s="1"/>
  <c r="I2062" i="3" s="1"/>
  <c r="I2063" i="3" s="1"/>
  <c r="I2064" i="3" s="1"/>
  <c r="I2065" i="3" s="1"/>
  <c r="I2066" i="3" s="1"/>
  <c r="I2067" i="3" s="1"/>
  <c r="I2068" i="3" s="1"/>
  <c r="I2069" i="3" s="1"/>
  <c r="I2070" i="3" s="1"/>
  <c r="I2071" i="3" s="1"/>
  <c r="I2072" i="3" s="1"/>
  <c r="I2073" i="3" s="1"/>
  <c r="I2074" i="3" s="1"/>
  <c r="I2075" i="3" s="1"/>
  <c r="I2076" i="3" s="1"/>
  <c r="I2077" i="3" s="1"/>
  <c r="I2078" i="3" s="1"/>
  <c r="I2079" i="3" s="1"/>
  <c r="I2080" i="3" s="1"/>
  <c r="I2081" i="3" s="1"/>
  <c r="I2082" i="3" s="1"/>
  <c r="I2083" i="3" s="1"/>
  <c r="I2084" i="3" s="1"/>
  <c r="I2085" i="3" s="1"/>
  <c r="I2086" i="3" s="1"/>
  <c r="I2087" i="3" s="1"/>
  <c r="I2088" i="3" s="1"/>
  <c r="I2089" i="3" s="1"/>
  <c r="I2090" i="3" s="1"/>
  <c r="I2091" i="3" s="1"/>
  <c r="I2092" i="3" s="1"/>
  <c r="I2093" i="3" s="1"/>
  <c r="I2094" i="3" s="1"/>
  <c r="I2095" i="3" s="1"/>
  <c r="I2096" i="3" s="1"/>
  <c r="I2097" i="3" s="1"/>
  <c r="I2098" i="3" s="1"/>
  <c r="I2099" i="3" s="1"/>
  <c r="I2100" i="3" s="1"/>
  <c r="I2101" i="3" s="1"/>
  <c r="I2102" i="3" s="1"/>
  <c r="I2103" i="3" s="1"/>
  <c r="I2104" i="3" s="1"/>
  <c r="I2105" i="3" s="1"/>
  <c r="I2106" i="3" s="1"/>
  <c r="I2107" i="3" s="1"/>
  <c r="I2108" i="3" s="1"/>
  <c r="I2109" i="3" s="1"/>
  <c r="I2110" i="3" s="1"/>
  <c r="I2111" i="3" s="1"/>
  <c r="I2112" i="3" s="1"/>
  <c r="I2113" i="3" s="1"/>
  <c r="I2114" i="3" s="1"/>
  <c r="I2115" i="3" s="1"/>
  <c r="I2116" i="3" s="1"/>
  <c r="I2117" i="3" s="1"/>
  <c r="I2118" i="3" s="1"/>
  <c r="I2119" i="3" s="1"/>
  <c r="I2120" i="3" s="1"/>
  <c r="I2121" i="3" s="1"/>
  <c r="I2122" i="3" s="1"/>
  <c r="I2123" i="3" s="1"/>
  <c r="I2124" i="3" s="1"/>
  <c r="I2125" i="3" s="1"/>
  <c r="I2126" i="3" s="1"/>
  <c r="I2127" i="3" s="1"/>
  <c r="I2128" i="3" s="1"/>
  <c r="I2129" i="3" s="1"/>
  <c r="I2130" i="3" s="1"/>
  <c r="I2131" i="3" s="1"/>
  <c r="I2132" i="3" s="1"/>
  <c r="I2133" i="3" s="1"/>
  <c r="I2134" i="3" s="1"/>
  <c r="I2135" i="3" s="1"/>
  <c r="I2136" i="3" s="1"/>
  <c r="I2137" i="3" s="1"/>
  <c r="I2138" i="3" s="1"/>
  <c r="I2139" i="3" s="1"/>
  <c r="I2140" i="3" s="1"/>
  <c r="I2141" i="3" s="1"/>
  <c r="I2142" i="3" s="1"/>
  <c r="I2143" i="3" s="1"/>
  <c r="I2144" i="3" s="1"/>
  <c r="I2145" i="3" s="1"/>
  <c r="I2146" i="3" s="1"/>
  <c r="I2147" i="3" s="1"/>
  <c r="I2148" i="3" s="1"/>
  <c r="I2149" i="3" s="1"/>
  <c r="I2150" i="3" s="1"/>
  <c r="I2151" i="3" s="1"/>
  <c r="I2152" i="3" s="1"/>
  <c r="I2153" i="3" s="1"/>
  <c r="I2154" i="3" s="1"/>
  <c r="I2155" i="3" s="1"/>
  <c r="I2156" i="3" s="1"/>
  <c r="I2157" i="3" s="1"/>
  <c r="I2158" i="3" s="1"/>
  <c r="I2159" i="3" s="1"/>
  <c r="I2160" i="3" s="1"/>
  <c r="I2161" i="3" s="1"/>
  <c r="I2162" i="3" s="1"/>
  <c r="I2163" i="3" s="1"/>
  <c r="I2164" i="3" s="1"/>
  <c r="I2165" i="3" s="1"/>
  <c r="I2166" i="3" s="1"/>
  <c r="I2167" i="3" s="1"/>
  <c r="I2168" i="3" s="1"/>
  <c r="I2169" i="3" s="1"/>
  <c r="I2170" i="3" s="1"/>
  <c r="I2171" i="3" s="1"/>
  <c r="I2172" i="3" s="1"/>
  <c r="I2173" i="3" s="1"/>
  <c r="I2174" i="3" s="1"/>
  <c r="I2175" i="3" s="1"/>
  <c r="I2176" i="3" s="1"/>
  <c r="I2177" i="3" s="1"/>
  <c r="I2178" i="3" s="1"/>
  <c r="I2179" i="3" s="1"/>
  <c r="I2180" i="3" s="1"/>
  <c r="I2181" i="3" s="1"/>
  <c r="I2182" i="3" s="1"/>
  <c r="I2183" i="3" s="1"/>
  <c r="I2184" i="3" s="1"/>
  <c r="I2185" i="3" s="1"/>
  <c r="I2186" i="3" s="1"/>
  <c r="I2187" i="3" s="1"/>
  <c r="I2188" i="3" s="1"/>
  <c r="I2189" i="3" s="1"/>
  <c r="I2190" i="3" s="1"/>
  <c r="I2191" i="3" s="1"/>
  <c r="I2192" i="3" s="1"/>
  <c r="I2193" i="3" s="1"/>
  <c r="I2194" i="3" s="1"/>
  <c r="I2195" i="3" s="1"/>
  <c r="I2196" i="3" s="1"/>
  <c r="I2197" i="3" s="1"/>
  <c r="I2198" i="3" s="1"/>
  <c r="I2199" i="3" s="1"/>
  <c r="I2200" i="3" s="1"/>
  <c r="I2201" i="3" s="1"/>
  <c r="I2202" i="3" s="1"/>
  <c r="I2203" i="3" s="1"/>
  <c r="I2204" i="3" s="1"/>
  <c r="I2205" i="3" s="1"/>
  <c r="I2206" i="3" s="1"/>
  <c r="I2207" i="3" s="1"/>
  <c r="I2208" i="3" s="1"/>
  <c r="I2209" i="3" s="1"/>
  <c r="I2210" i="3" s="1"/>
  <c r="I2211" i="3" s="1"/>
  <c r="I2212" i="3" s="1"/>
  <c r="I2213" i="3" s="1"/>
  <c r="I2214" i="3" s="1"/>
  <c r="I2215" i="3" s="1"/>
  <c r="I2216" i="3" s="1"/>
  <c r="I2217" i="3" s="1"/>
  <c r="I2218" i="3" s="1"/>
  <c r="I2219" i="3" s="1"/>
  <c r="I2220" i="3" s="1"/>
  <c r="I2221" i="3" s="1"/>
  <c r="I2222" i="3" s="1"/>
  <c r="I2223" i="3" s="1"/>
  <c r="I2224" i="3" s="1"/>
  <c r="I2225" i="3" s="1"/>
  <c r="I2226" i="3" s="1"/>
  <c r="I2227" i="3" s="1"/>
  <c r="I2228" i="3" s="1"/>
  <c r="I2229" i="3" s="1"/>
  <c r="I2230" i="3" s="1"/>
  <c r="I2231" i="3" s="1"/>
  <c r="I2232" i="3" s="1"/>
  <c r="I2233" i="3" s="1"/>
  <c r="I2234" i="3" s="1"/>
  <c r="I2235" i="3" s="1"/>
  <c r="I2236" i="3" s="1"/>
  <c r="I2237" i="3" s="1"/>
  <c r="I2238" i="3" s="1"/>
  <c r="I2239" i="3" s="1"/>
  <c r="I2240" i="3" s="1"/>
  <c r="I2241" i="3" s="1"/>
  <c r="I2242" i="3" s="1"/>
  <c r="I2243" i="3" s="1"/>
  <c r="I2244" i="3" s="1"/>
  <c r="I2245" i="3" s="1"/>
  <c r="I2246" i="3" s="1"/>
  <c r="I2247" i="3" s="1"/>
  <c r="I2248" i="3" s="1"/>
  <c r="I2249" i="3" s="1"/>
  <c r="I2250" i="3" s="1"/>
  <c r="I2251" i="3" s="1"/>
  <c r="I2252" i="3" s="1"/>
  <c r="I2253" i="3" s="1"/>
  <c r="I2254" i="3" s="1"/>
  <c r="I2255" i="3" s="1"/>
  <c r="I2256" i="3" s="1"/>
  <c r="I2257" i="3" s="1"/>
  <c r="I2258" i="3" s="1"/>
  <c r="I2259" i="3" s="1"/>
  <c r="I2260" i="3" s="1"/>
  <c r="I2261" i="3" s="1"/>
  <c r="I2262" i="3" s="1"/>
  <c r="I2263" i="3" s="1"/>
  <c r="I2264" i="3" s="1"/>
  <c r="I2265" i="3" s="1"/>
  <c r="I2266" i="3" s="1"/>
  <c r="I2267" i="3" s="1"/>
  <c r="I2268" i="3" s="1"/>
  <c r="I2269" i="3" s="1"/>
  <c r="I2270" i="3" s="1"/>
  <c r="I2271" i="3" s="1"/>
  <c r="I2272" i="3" s="1"/>
  <c r="I2273" i="3" s="1"/>
  <c r="I2274" i="3" s="1"/>
  <c r="I2275" i="3" s="1"/>
  <c r="I2276" i="3" s="1"/>
  <c r="I2277" i="3" s="1"/>
  <c r="I2278" i="3" s="1"/>
  <c r="I2279" i="3" s="1"/>
  <c r="I2280" i="3" s="1"/>
  <c r="I2281" i="3" s="1"/>
  <c r="I2282" i="3" s="1"/>
  <c r="I2283" i="3" s="1"/>
  <c r="I2284" i="3" s="1"/>
  <c r="I2285" i="3" s="1"/>
  <c r="I2286" i="3" s="1"/>
  <c r="I2287" i="3" s="1"/>
  <c r="I2288" i="3" s="1"/>
  <c r="I2289" i="3" s="1"/>
  <c r="I2290" i="3" s="1"/>
  <c r="I2291" i="3" s="1"/>
  <c r="I2292" i="3" s="1"/>
  <c r="I2293" i="3" s="1"/>
  <c r="I2294" i="3" s="1"/>
  <c r="I2295" i="3" s="1"/>
  <c r="I2296" i="3" s="1"/>
  <c r="I2297" i="3" s="1"/>
  <c r="I2298" i="3" s="1"/>
  <c r="I2299" i="3" s="1"/>
  <c r="I2300" i="3" s="1"/>
  <c r="I2301" i="3" s="1"/>
  <c r="I2302" i="3" s="1"/>
  <c r="I2303" i="3" s="1"/>
  <c r="I2304" i="3" s="1"/>
  <c r="I2305" i="3" s="1"/>
  <c r="I2306" i="3" s="1"/>
  <c r="I2307" i="3" s="1"/>
  <c r="I2308" i="3" s="1"/>
  <c r="I2309" i="3" s="1"/>
  <c r="I2310" i="3" s="1"/>
  <c r="I2311" i="3" s="1"/>
  <c r="I2312" i="3" s="1"/>
  <c r="I2313" i="3" s="1"/>
  <c r="I2314" i="3" s="1"/>
  <c r="I2315" i="3" s="1"/>
  <c r="I2316" i="3" s="1"/>
  <c r="I2317" i="3" s="1"/>
  <c r="I2318" i="3" s="1"/>
  <c r="I2319" i="3" s="1"/>
  <c r="I2320" i="3" s="1"/>
  <c r="I2321" i="3" s="1"/>
  <c r="I2322" i="3" s="1"/>
  <c r="I2323" i="3" s="1"/>
  <c r="I2324" i="3" s="1"/>
  <c r="I2325" i="3" s="1"/>
  <c r="I2326" i="3" s="1"/>
  <c r="I2327" i="3" s="1"/>
  <c r="I2328" i="3" s="1"/>
  <c r="I2329" i="3" s="1"/>
  <c r="I2330" i="3" s="1"/>
  <c r="I2331" i="3" s="1"/>
  <c r="I2332" i="3" s="1"/>
  <c r="I2333" i="3" s="1"/>
  <c r="I2334" i="3" s="1"/>
  <c r="I2335" i="3" s="1"/>
  <c r="I2336" i="3" s="1"/>
  <c r="I2337" i="3" s="1"/>
  <c r="I2338" i="3" s="1"/>
  <c r="I2339" i="3" s="1"/>
  <c r="I2340" i="3" s="1"/>
  <c r="I2341" i="3" s="1"/>
  <c r="I2342" i="3" s="1"/>
  <c r="I2343" i="3" s="1"/>
  <c r="I2344" i="3" s="1"/>
  <c r="I2345" i="3" s="1"/>
  <c r="I2346" i="3" s="1"/>
  <c r="I2347" i="3" s="1"/>
  <c r="I2348" i="3" s="1"/>
  <c r="I2349" i="3" s="1"/>
  <c r="I2350" i="3" s="1"/>
  <c r="I2351" i="3" s="1"/>
  <c r="I2352" i="3" s="1"/>
  <c r="I2353" i="3" s="1"/>
  <c r="I2354" i="3" s="1"/>
  <c r="I2355" i="3" s="1"/>
  <c r="I2356" i="3" s="1"/>
  <c r="I2357" i="3" s="1"/>
  <c r="I2358" i="3" s="1"/>
  <c r="I2359" i="3" s="1"/>
  <c r="D1977" i="3"/>
  <c r="M1976" i="3"/>
  <c r="K1976" i="3"/>
  <c r="M1975" i="3"/>
  <c r="K1975" i="3"/>
  <c r="F1975" i="3"/>
  <c r="E1975" i="3"/>
  <c r="M1974" i="3"/>
  <c r="K1974" i="3"/>
  <c r="F1974" i="3"/>
  <c r="E1974" i="3"/>
  <c r="M1973" i="3"/>
  <c r="K1973" i="3"/>
  <c r="F1973" i="3"/>
  <c r="E1973" i="3"/>
  <c r="M1972" i="3"/>
  <c r="K1972" i="3"/>
  <c r="F1972" i="3"/>
  <c r="E1972" i="3"/>
  <c r="M1971" i="3"/>
  <c r="K1971" i="3"/>
  <c r="L1971" i="3" s="1"/>
  <c r="F1971" i="3"/>
  <c r="E1971" i="3"/>
  <c r="M1970" i="3"/>
  <c r="L1970" i="3"/>
  <c r="F1970" i="3"/>
  <c r="E1970" i="3"/>
  <c r="N1969" i="3"/>
  <c r="M1969" i="3"/>
  <c r="L1969" i="3"/>
  <c r="H1969" i="3"/>
  <c r="H1970" i="3" s="1"/>
  <c r="H1971" i="3" s="1"/>
  <c r="H1972" i="3" s="1"/>
  <c r="H1973" i="3" s="1"/>
  <c r="H1974" i="3" s="1"/>
  <c r="H1975" i="3" s="1"/>
  <c r="H1976" i="3" s="1"/>
  <c r="H1977" i="3" s="1"/>
  <c r="H1978" i="3" s="1"/>
  <c r="H1979" i="3" s="1"/>
  <c r="H1980" i="3" s="1"/>
  <c r="H1981" i="3" s="1"/>
  <c r="H1982" i="3" s="1"/>
  <c r="H1983" i="3" s="1"/>
  <c r="H1984" i="3" s="1"/>
  <c r="H1985" i="3" s="1"/>
  <c r="H1986" i="3" s="1"/>
  <c r="H1987" i="3" s="1"/>
  <c r="H1988" i="3" s="1"/>
  <c r="H1989" i="3" s="1"/>
  <c r="H1990" i="3" s="1"/>
  <c r="H1991" i="3" s="1"/>
  <c r="H1992" i="3" s="1"/>
  <c r="H1993" i="3" s="1"/>
  <c r="H1994" i="3" s="1"/>
  <c r="H1995" i="3" s="1"/>
  <c r="H1996" i="3" s="1"/>
  <c r="H1997" i="3" s="1"/>
  <c r="H1998" i="3" s="1"/>
  <c r="H1999" i="3" s="1"/>
  <c r="H2000" i="3" s="1"/>
  <c r="H2001" i="3" s="1"/>
  <c r="H2002" i="3" s="1"/>
  <c r="H2003" i="3" s="1"/>
  <c r="H2004" i="3" s="1"/>
  <c r="H2005" i="3" s="1"/>
  <c r="H2006" i="3" s="1"/>
  <c r="H2007" i="3" s="1"/>
  <c r="H2008" i="3" s="1"/>
  <c r="H2009" i="3" s="1"/>
  <c r="H2010" i="3" s="1"/>
  <c r="H2011" i="3" s="1"/>
  <c r="H2012" i="3" s="1"/>
  <c r="H2013" i="3" s="1"/>
  <c r="H2014" i="3" s="1"/>
  <c r="H2015" i="3" s="1"/>
  <c r="H2016" i="3" s="1"/>
  <c r="H2017" i="3" s="1"/>
  <c r="H2018" i="3" s="1"/>
  <c r="H2019" i="3" s="1"/>
  <c r="H2020" i="3" s="1"/>
  <c r="H2021" i="3" s="1"/>
  <c r="H2022" i="3" s="1"/>
  <c r="H2023" i="3" s="1"/>
  <c r="H2024" i="3" s="1"/>
  <c r="H2025" i="3" s="1"/>
  <c r="H2026" i="3" s="1"/>
  <c r="H2027" i="3" s="1"/>
  <c r="H2028" i="3" s="1"/>
  <c r="H2029" i="3" s="1"/>
  <c r="H2030" i="3" s="1"/>
  <c r="H2031" i="3" s="1"/>
  <c r="H2032" i="3" s="1"/>
  <c r="H2033" i="3" s="1"/>
  <c r="H2034" i="3" s="1"/>
  <c r="H2035" i="3" s="1"/>
  <c r="H2036" i="3" s="1"/>
  <c r="H2037" i="3" s="1"/>
  <c r="H2038" i="3" s="1"/>
  <c r="H2039" i="3" s="1"/>
  <c r="H2040" i="3" s="1"/>
  <c r="H2041" i="3" s="1"/>
  <c r="H2042" i="3" s="1"/>
  <c r="H2043" i="3" s="1"/>
  <c r="H2044" i="3" s="1"/>
  <c r="H2045" i="3" s="1"/>
  <c r="H2046" i="3" s="1"/>
  <c r="H2047" i="3" s="1"/>
  <c r="H2048" i="3" s="1"/>
  <c r="H2049" i="3" s="1"/>
  <c r="H2050" i="3" s="1"/>
  <c r="H2051" i="3" s="1"/>
  <c r="H2052" i="3" s="1"/>
  <c r="H2053" i="3" s="1"/>
  <c r="H2054" i="3" s="1"/>
  <c r="H2055" i="3" s="1"/>
  <c r="H2056" i="3" s="1"/>
  <c r="H2057" i="3" s="1"/>
  <c r="H2058" i="3" s="1"/>
  <c r="H2059" i="3" s="1"/>
  <c r="H2060" i="3" s="1"/>
  <c r="H2061" i="3" s="1"/>
  <c r="H2062" i="3" s="1"/>
  <c r="H2063" i="3" s="1"/>
  <c r="H2064" i="3" s="1"/>
  <c r="H2065" i="3" s="1"/>
  <c r="H2066" i="3" s="1"/>
  <c r="H2067" i="3" s="1"/>
  <c r="H2068" i="3" s="1"/>
  <c r="H2069" i="3" s="1"/>
  <c r="H2070" i="3" s="1"/>
  <c r="H2071" i="3" s="1"/>
  <c r="H2072" i="3" s="1"/>
  <c r="H2073" i="3" s="1"/>
  <c r="H2074" i="3" s="1"/>
  <c r="H2075" i="3" s="1"/>
  <c r="H2076" i="3" s="1"/>
  <c r="H2077" i="3" s="1"/>
  <c r="H2078" i="3" s="1"/>
  <c r="H2079" i="3" s="1"/>
  <c r="H2080" i="3" s="1"/>
  <c r="H2081" i="3" s="1"/>
  <c r="H2082" i="3" s="1"/>
  <c r="H2083" i="3" s="1"/>
  <c r="H2084" i="3" s="1"/>
  <c r="H2085" i="3" s="1"/>
  <c r="H2086" i="3" s="1"/>
  <c r="H2087" i="3" s="1"/>
  <c r="H2088" i="3" s="1"/>
  <c r="H2089" i="3" s="1"/>
  <c r="H2090" i="3" s="1"/>
  <c r="H2091" i="3" s="1"/>
  <c r="H2092" i="3" s="1"/>
  <c r="H2093" i="3" s="1"/>
  <c r="H2094" i="3" s="1"/>
  <c r="H2095" i="3" s="1"/>
  <c r="H2096" i="3" s="1"/>
  <c r="H2097" i="3" s="1"/>
  <c r="H2098" i="3" s="1"/>
  <c r="H2099" i="3" s="1"/>
  <c r="H2100" i="3" s="1"/>
  <c r="H2101" i="3" s="1"/>
  <c r="H2102" i="3" s="1"/>
  <c r="H2103" i="3" s="1"/>
  <c r="H2104" i="3" s="1"/>
  <c r="H2105" i="3" s="1"/>
  <c r="H2106" i="3" s="1"/>
  <c r="H2107" i="3" s="1"/>
  <c r="H2108" i="3" s="1"/>
  <c r="H2109" i="3" s="1"/>
  <c r="H2110" i="3" s="1"/>
  <c r="H2111" i="3" s="1"/>
  <c r="H2112" i="3" s="1"/>
  <c r="H2113" i="3" s="1"/>
  <c r="H2114" i="3" s="1"/>
  <c r="H2115" i="3" s="1"/>
  <c r="H2116" i="3" s="1"/>
  <c r="H2117" i="3" s="1"/>
  <c r="H2118" i="3" s="1"/>
  <c r="H2119" i="3" s="1"/>
  <c r="H2120" i="3" s="1"/>
  <c r="H2121" i="3" s="1"/>
  <c r="H2122" i="3" s="1"/>
  <c r="H2123" i="3" s="1"/>
  <c r="H2124" i="3" s="1"/>
  <c r="H2125" i="3" s="1"/>
  <c r="H2126" i="3" s="1"/>
  <c r="H2127" i="3" s="1"/>
  <c r="H2128" i="3" s="1"/>
  <c r="H2129" i="3" s="1"/>
  <c r="H2130" i="3" s="1"/>
  <c r="H2131" i="3" s="1"/>
  <c r="H2132" i="3" s="1"/>
  <c r="H2133" i="3" s="1"/>
  <c r="H2134" i="3" s="1"/>
  <c r="H2135" i="3" s="1"/>
  <c r="H2136" i="3" s="1"/>
  <c r="H2137" i="3" s="1"/>
  <c r="H2138" i="3" s="1"/>
  <c r="H2139" i="3" s="1"/>
  <c r="H2140" i="3" s="1"/>
  <c r="H2141" i="3" s="1"/>
  <c r="H2142" i="3" s="1"/>
  <c r="H2143" i="3" s="1"/>
  <c r="H2144" i="3" s="1"/>
  <c r="H2145" i="3" s="1"/>
  <c r="H2146" i="3" s="1"/>
  <c r="H2147" i="3" s="1"/>
  <c r="H2148" i="3" s="1"/>
  <c r="H2149" i="3" s="1"/>
  <c r="H2150" i="3" s="1"/>
  <c r="H2151" i="3" s="1"/>
  <c r="H2152" i="3" s="1"/>
  <c r="H2153" i="3" s="1"/>
  <c r="H2154" i="3" s="1"/>
  <c r="H2155" i="3" s="1"/>
  <c r="H2156" i="3" s="1"/>
  <c r="H2157" i="3" s="1"/>
  <c r="H2158" i="3" s="1"/>
  <c r="H2159" i="3" s="1"/>
  <c r="H2160" i="3" s="1"/>
  <c r="H2161" i="3" s="1"/>
  <c r="H2162" i="3" s="1"/>
  <c r="H2163" i="3" s="1"/>
  <c r="H2164" i="3" s="1"/>
  <c r="H2165" i="3" s="1"/>
  <c r="H2166" i="3" s="1"/>
  <c r="H2167" i="3" s="1"/>
  <c r="H2168" i="3" s="1"/>
  <c r="H2169" i="3" s="1"/>
  <c r="H2170" i="3" s="1"/>
  <c r="H2171" i="3" s="1"/>
  <c r="H2172" i="3" s="1"/>
  <c r="H2173" i="3" s="1"/>
  <c r="H2174" i="3" s="1"/>
  <c r="H2175" i="3" s="1"/>
  <c r="H2176" i="3" s="1"/>
  <c r="H2177" i="3" s="1"/>
  <c r="H2178" i="3" s="1"/>
  <c r="H2179" i="3" s="1"/>
  <c r="H2180" i="3" s="1"/>
  <c r="H2181" i="3" s="1"/>
  <c r="H2182" i="3" s="1"/>
  <c r="H2183" i="3" s="1"/>
  <c r="H2184" i="3" s="1"/>
  <c r="H2185" i="3" s="1"/>
  <c r="H2186" i="3" s="1"/>
  <c r="H2187" i="3" s="1"/>
  <c r="H2188" i="3" s="1"/>
  <c r="H2189" i="3" s="1"/>
  <c r="H2190" i="3" s="1"/>
  <c r="H2191" i="3" s="1"/>
  <c r="H2192" i="3" s="1"/>
  <c r="H2193" i="3" s="1"/>
  <c r="H2194" i="3" s="1"/>
  <c r="H2195" i="3" s="1"/>
  <c r="H2196" i="3" s="1"/>
  <c r="H2197" i="3" s="1"/>
  <c r="H2198" i="3" s="1"/>
  <c r="H2199" i="3" s="1"/>
  <c r="H2200" i="3" s="1"/>
  <c r="H2201" i="3" s="1"/>
  <c r="H2202" i="3" s="1"/>
  <c r="H2203" i="3" s="1"/>
  <c r="H2204" i="3" s="1"/>
  <c r="H2205" i="3" s="1"/>
  <c r="H2206" i="3" s="1"/>
  <c r="H2207" i="3" s="1"/>
  <c r="H2208" i="3" s="1"/>
  <c r="H2209" i="3" s="1"/>
  <c r="H2210" i="3" s="1"/>
  <c r="H2211" i="3" s="1"/>
  <c r="H2212" i="3" s="1"/>
  <c r="H2213" i="3" s="1"/>
  <c r="H2214" i="3" s="1"/>
  <c r="H2215" i="3" s="1"/>
  <c r="H2216" i="3" s="1"/>
  <c r="H2217" i="3" s="1"/>
  <c r="H2218" i="3" s="1"/>
  <c r="H2219" i="3" s="1"/>
  <c r="H2220" i="3" s="1"/>
  <c r="H2221" i="3" s="1"/>
  <c r="H2222" i="3" s="1"/>
  <c r="H2223" i="3" s="1"/>
  <c r="H2224" i="3" s="1"/>
  <c r="H2225" i="3" s="1"/>
  <c r="H2226" i="3" s="1"/>
  <c r="H2227" i="3" s="1"/>
  <c r="H2228" i="3" s="1"/>
  <c r="H2229" i="3" s="1"/>
  <c r="H2230" i="3" s="1"/>
  <c r="H2231" i="3" s="1"/>
  <c r="H2232" i="3" s="1"/>
  <c r="H2233" i="3" s="1"/>
  <c r="H2234" i="3" s="1"/>
  <c r="H2235" i="3" s="1"/>
  <c r="H2236" i="3" s="1"/>
  <c r="H2237" i="3" s="1"/>
  <c r="H2238" i="3" s="1"/>
  <c r="H2239" i="3" s="1"/>
  <c r="H2240" i="3" s="1"/>
  <c r="H2241" i="3" s="1"/>
  <c r="H2242" i="3" s="1"/>
  <c r="H2243" i="3" s="1"/>
  <c r="H2244" i="3" s="1"/>
  <c r="H2245" i="3" s="1"/>
  <c r="H2246" i="3" s="1"/>
  <c r="H2247" i="3" s="1"/>
  <c r="H2248" i="3" s="1"/>
  <c r="H2249" i="3" s="1"/>
  <c r="H2250" i="3" s="1"/>
  <c r="H2251" i="3" s="1"/>
  <c r="H2252" i="3" s="1"/>
  <c r="H2253" i="3" s="1"/>
  <c r="H2254" i="3" s="1"/>
  <c r="H2255" i="3" s="1"/>
  <c r="H2256" i="3" s="1"/>
  <c r="H2257" i="3" s="1"/>
  <c r="H2258" i="3" s="1"/>
  <c r="H2259" i="3" s="1"/>
  <c r="H2260" i="3" s="1"/>
  <c r="H2261" i="3" s="1"/>
  <c r="H2262" i="3" s="1"/>
  <c r="H2263" i="3" s="1"/>
  <c r="H2264" i="3" s="1"/>
  <c r="H2265" i="3" s="1"/>
  <c r="H2266" i="3" s="1"/>
  <c r="H2267" i="3" s="1"/>
  <c r="H2268" i="3" s="1"/>
  <c r="H2269" i="3" s="1"/>
  <c r="H2270" i="3" s="1"/>
  <c r="H2271" i="3" s="1"/>
  <c r="H2272" i="3" s="1"/>
  <c r="H2273" i="3" s="1"/>
  <c r="H2274" i="3" s="1"/>
  <c r="H2275" i="3" s="1"/>
  <c r="H2276" i="3" s="1"/>
  <c r="H2277" i="3" s="1"/>
  <c r="H2278" i="3" s="1"/>
  <c r="H2279" i="3" s="1"/>
  <c r="H2280" i="3" s="1"/>
  <c r="H2281" i="3" s="1"/>
  <c r="H2282" i="3" s="1"/>
  <c r="H2283" i="3" s="1"/>
  <c r="H2284" i="3" s="1"/>
  <c r="H2285" i="3" s="1"/>
  <c r="H2286" i="3" s="1"/>
  <c r="H2287" i="3" s="1"/>
  <c r="H2288" i="3" s="1"/>
  <c r="H2289" i="3" s="1"/>
  <c r="H2290" i="3" s="1"/>
  <c r="H2291" i="3" s="1"/>
  <c r="H2292" i="3" s="1"/>
  <c r="H2293" i="3" s="1"/>
  <c r="H2294" i="3" s="1"/>
  <c r="H2295" i="3" s="1"/>
  <c r="H2296" i="3" s="1"/>
  <c r="H2297" i="3" s="1"/>
  <c r="H2298" i="3" s="1"/>
  <c r="H2299" i="3" s="1"/>
  <c r="H2300" i="3" s="1"/>
  <c r="H2301" i="3" s="1"/>
  <c r="H2302" i="3" s="1"/>
  <c r="H2303" i="3" s="1"/>
  <c r="H2304" i="3" s="1"/>
  <c r="H2305" i="3" s="1"/>
  <c r="H2306" i="3" s="1"/>
  <c r="H2307" i="3" s="1"/>
  <c r="H2308" i="3" s="1"/>
  <c r="H2309" i="3" s="1"/>
  <c r="H2310" i="3" s="1"/>
  <c r="H2311" i="3" s="1"/>
  <c r="H2312" i="3" s="1"/>
  <c r="H2313" i="3" s="1"/>
  <c r="H2314" i="3" s="1"/>
  <c r="H2315" i="3" s="1"/>
  <c r="H2316" i="3" s="1"/>
  <c r="H2317" i="3" s="1"/>
  <c r="H2318" i="3" s="1"/>
  <c r="H2319" i="3" s="1"/>
  <c r="H2320" i="3" s="1"/>
  <c r="H2321" i="3" s="1"/>
  <c r="H2322" i="3" s="1"/>
  <c r="H2323" i="3" s="1"/>
  <c r="H2324" i="3" s="1"/>
  <c r="H2325" i="3" s="1"/>
  <c r="H2326" i="3" s="1"/>
  <c r="H2327" i="3" s="1"/>
  <c r="H2328" i="3" s="1"/>
  <c r="H2329" i="3" s="1"/>
  <c r="H2330" i="3" s="1"/>
  <c r="H2331" i="3" s="1"/>
  <c r="H2332" i="3" s="1"/>
  <c r="H2333" i="3" s="1"/>
  <c r="H2334" i="3" s="1"/>
  <c r="H2335" i="3" s="1"/>
  <c r="H2336" i="3" s="1"/>
  <c r="H2337" i="3" s="1"/>
  <c r="H2338" i="3" s="1"/>
  <c r="H2339" i="3" s="1"/>
  <c r="H2340" i="3" s="1"/>
  <c r="H2341" i="3" s="1"/>
  <c r="H2342" i="3" s="1"/>
  <c r="H2343" i="3" s="1"/>
  <c r="H2344" i="3" s="1"/>
  <c r="H2345" i="3" s="1"/>
  <c r="H2346" i="3" s="1"/>
  <c r="H2347" i="3" s="1"/>
  <c r="H2348" i="3" s="1"/>
  <c r="H2349" i="3" s="1"/>
  <c r="H2350" i="3" s="1"/>
  <c r="H2351" i="3" s="1"/>
  <c r="H2352" i="3" s="1"/>
  <c r="H2353" i="3" s="1"/>
  <c r="H2354" i="3" s="1"/>
  <c r="H2355" i="3" s="1"/>
  <c r="H2356" i="3" s="1"/>
  <c r="H2357" i="3" s="1"/>
  <c r="H2358" i="3" s="1"/>
  <c r="H2359" i="3" s="1"/>
  <c r="F1969" i="3"/>
  <c r="E1969" i="3"/>
  <c r="J1969" i="3" s="1"/>
  <c r="M1968" i="3"/>
  <c r="L1968" i="3"/>
  <c r="F1968" i="3"/>
  <c r="E1968" i="3"/>
  <c r="J1968" i="3" s="1"/>
  <c r="M1967" i="3"/>
  <c r="L1967" i="3"/>
  <c r="F1967" i="3"/>
  <c r="E1967" i="3"/>
  <c r="J1967" i="3" s="1"/>
  <c r="M1966" i="3"/>
  <c r="L1966" i="3"/>
  <c r="F1966" i="3"/>
  <c r="E1966" i="3"/>
  <c r="J1966" i="3" s="1"/>
  <c r="M1965" i="3"/>
  <c r="L1965" i="3"/>
  <c r="F1965" i="3"/>
  <c r="M1964" i="3"/>
  <c r="L1964" i="3"/>
  <c r="F1964" i="3"/>
  <c r="M1963" i="3"/>
  <c r="J1963" i="3"/>
  <c r="M1962" i="3"/>
  <c r="J1962" i="3"/>
  <c r="M1961" i="3"/>
  <c r="J1961" i="3"/>
  <c r="M1960" i="3"/>
  <c r="J1960" i="3"/>
  <c r="C1960" i="3"/>
  <c r="C1961" i="3" s="1"/>
  <c r="C1962" i="3" s="1"/>
  <c r="C1963" i="3" s="1"/>
  <c r="C1964" i="3" s="1"/>
  <c r="C1965" i="3" s="1"/>
  <c r="C1966" i="3" s="1"/>
  <c r="C1967" i="3" s="1"/>
  <c r="C1968" i="3" s="1"/>
  <c r="C1969" i="3" s="1"/>
  <c r="C1970" i="3" s="1"/>
  <c r="C1971" i="3" s="1"/>
  <c r="C1972" i="3" s="1"/>
  <c r="C1973" i="3" s="1"/>
  <c r="C1974" i="3" s="1"/>
  <c r="C1975" i="3" s="1"/>
  <c r="C1976" i="3" s="1"/>
  <c r="C1977" i="3" s="1"/>
  <c r="C1978" i="3" s="1"/>
  <c r="C1979" i="3" s="1"/>
  <c r="C1980" i="3" s="1"/>
  <c r="C1981" i="3" s="1"/>
  <c r="C1982" i="3" s="1"/>
  <c r="C1983" i="3" s="1"/>
  <c r="C1984" i="3" s="1"/>
  <c r="C1985" i="3" s="1"/>
  <c r="C1986" i="3" s="1"/>
  <c r="C1987" i="3" s="1"/>
  <c r="C1988" i="3" s="1"/>
  <c r="C1989" i="3" s="1"/>
  <c r="C1990" i="3" s="1"/>
  <c r="C1991" i="3" s="1"/>
  <c r="C1992" i="3" s="1"/>
  <c r="C1993" i="3" s="1"/>
  <c r="C1994" i="3" s="1"/>
  <c r="C1995" i="3" s="1"/>
  <c r="C1996" i="3" s="1"/>
  <c r="C1997" i="3" s="1"/>
  <c r="C1998" i="3" s="1"/>
  <c r="C1999" i="3" s="1"/>
  <c r="C2000" i="3" s="1"/>
  <c r="C2001" i="3" s="1"/>
  <c r="C2002" i="3" s="1"/>
  <c r="C2003" i="3" s="1"/>
  <c r="C2004" i="3" s="1"/>
  <c r="C2005" i="3" s="1"/>
  <c r="C2006" i="3" s="1"/>
  <c r="C2007" i="3" s="1"/>
  <c r="C2008" i="3" s="1"/>
  <c r="C2009" i="3" s="1"/>
  <c r="C2010" i="3" s="1"/>
  <c r="C2011" i="3" s="1"/>
  <c r="C2012" i="3" s="1"/>
  <c r="C2013" i="3" s="1"/>
  <c r="C2014" i="3" s="1"/>
  <c r="C2015" i="3" s="1"/>
  <c r="C2016" i="3" s="1"/>
  <c r="C2017" i="3" s="1"/>
  <c r="C2018" i="3" s="1"/>
  <c r="C2019" i="3" s="1"/>
  <c r="C2020" i="3" s="1"/>
  <c r="C2021" i="3" s="1"/>
  <c r="C2022" i="3" s="1"/>
  <c r="C2023" i="3" s="1"/>
  <c r="C2024" i="3" s="1"/>
  <c r="C2025" i="3" s="1"/>
  <c r="C2026" i="3" s="1"/>
  <c r="C2027" i="3" s="1"/>
  <c r="C2028" i="3" s="1"/>
  <c r="C2029" i="3" s="1"/>
  <c r="C2030" i="3" s="1"/>
  <c r="C2031" i="3" s="1"/>
  <c r="C2032" i="3" s="1"/>
  <c r="C2033" i="3" s="1"/>
  <c r="C2034" i="3" s="1"/>
  <c r="C2035" i="3" s="1"/>
  <c r="C2036" i="3" s="1"/>
  <c r="C2037" i="3" s="1"/>
  <c r="C2038" i="3" s="1"/>
  <c r="C2039" i="3" s="1"/>
  <c r="C2040" i="3" s="1"/>
  <c r="C2041" i="3" s="1"/>
  <c r="C2042" i="3" s="1"/>
  <c r="C2043" i="3" s="1"/>
  <c r="C2044" i="3" s="1"/>
  <c r="C2045" i="3" s="1"/>
  <c r="C2046" i="3" s="1"/>
  <c r="C2047" i="3" s="1"/>
  <c r="C2048" i="3" s="1"/>
  <c r="C2049" i="3" s="1"/>
  <c r="C2050" i="3" s="1"/>
  <c r="C2051" i="3" s="1"/>
  <c r="C2052" i="3" s="1"/>
  <c r="C2053" i="3" s="1"/>
  <c r="C2054" i="3" s="1"/>
  <c r="C2055" i="3" s="1"/>
  <c r="C2056" i="3" s="1"/>
  <c r="C2057" i="3" s="1"/>
  <c r="C2058" i="3" s="1"/>
  <c r="C2059" i="3" s="1"/>
  <c r="C2060" i="3" s="1"/>
  <c r="C2061" i="3" s="1"/>
  <c r="C2062" i="3" s="1"/>
  <c r="C2063" i="3" s="1"/>
  <c r="C2064" i="3" s="1"/>
  <c r="C2065" i="3" s="1"/>
  <c r="C2066" i="3" s="1"/>
  <c r="C2067" i="3" s="1"/>
  <c r="C2068" i="3" s="1"/>
  <c r="C2069" i="3" s="1"/>
  <c r="C2070" i="3" s="1"/>
  <c r="C2071" i="3" s="1"/>
  <c r="C2072" i="3" s="1"/>
  <c r="C2073" i="3" s="1"/>
  <c r="C2074" i="3" s="1"/>
  <c r="C2075" i="3" s="1"/>
  <c r="C2076" i="3" s="1"/>
  <c r="C2077" i="3" s="1"/>
  <c r="C2078" i="3" s="1"/>
  <c r="C2079" i="3" s="1"/>
  <c r="C2080" i="3" s="1"/>
  <c r="C2081" i="3" s="1"/>
  <c r="C2082" i="3" s="1"/>
  <c r="C2083" i="3" s="1"/>
  <c r="C2084" i="3" s="1"/>
  <c r="C2085" i="3" s="1"/>
  <c r="C2086" i="3" s="1"/>
  <c r="C2087" i="3" s="1"/>
  <c r="C2088" i="3" s="1"/>
  <c r="C2089" i="3" s="1"/>
  <c r="C2090" i="3" s="1"/>
  <c r="C2091" i="3" s="1"/>
  <c r="C2092" i="3" s="1"/>
  <c r="C2093" i="3" s="1"/>
  <c r="C2094" i="3" s="1"/>
  <c r="C2095" i="3" s="1"/>
  <c r="C2096" i="3" s="1"/>
  <c r="C2097" i="3" s="1"/>
  <c r="C2098" i="3" s="1"/>
  <c r="C2099" i="3" s="1"/>
  <c r="C2100" i="3" s="1"/>
  <c r="C2101" i="3" s="1"/>
  <c r="C2102" i="3" s="1"/>
  <c r="C2103" i="3" s="1"/>
  <c r="C2104" i="3" s="1"/>
  <c r="C2105" i="3" s="1"/>
  <c r="C2106" i="3" s="1"/>
  <c r="C2107" i="3" s="1"/>
  <c r="C2108" i="3" s="1"/>
  <c r="C2109" i="3" s="1"/>
  <c r="C2110" i="3" s="1"/>
  <c r="C2111" i="3" s="1"/>
  <c r="C2112" i="3" s="1"/>
  <c r="C2113" i="3" s="1"/>
  <c r="C2114" i="3" s="1"/>
  <c r="C2115" i="3" s="1"/>
  <c r="C2116" i="3" s="1"/>
  <c r="C2117" i="3" s="1"/>
  <c r="C2118" i="3" s="1"/>
  <c r="C2119" i="3" s="1"/>
  <c r="C2120" i="3" s="1"/>
  <c r="C2121" i="3" s="1"/>
  <c r="C2122" i="3" s="1"/>
  <c r="C2123" i="3" s="1"/>
  <c r="C2124" i="3" s="1"/>
  <c r="C2125" i="3" s="1"/>
  <c r="C2126" i="3" s="1"/>
  <c r="C2127" i="3" s="1"/>
  <c r="C2128" i="3" s="1"/>
  <c r="C2129" i="3" s="1"/>
  <c r="C2130" i="3" s="1"/>
  <c r="C2131" i="3" s="1"/>
  <c r="C2132" i="3" s="1"/>
  <c r="C2133" i="3" s="1"/>
  <c r="C2134" i="3" s="1"/>
  <c r="C2135" i="3" s="1"/>
  <c r="C2136" i="3" s="1"/>
  <c r="C2137" i="3" s="1"/>
  <c r="C2138" i="3" s="1"/>
  <c r="C2139" i="3" s="1"/>
  <c r="C2140" i="3" s="1"/>
  <c r="C2141" i="3" s="1"/>
  <c r="C2142" i="3" s="1"/>
  <c r="C2143" i="3" s="1"/>
  <c r="C2144" i="3" s="1"/>
  <c r="C2145" i="3" s="1"/>
  <c r="C2146" i="3" s="1"/>
  <c r="C2147" i="3" s="1"/>
  <c r="C2148" i="3" s="1"/>
  <c r="C2149" i="3" s="1"/>
  <c r="C2150" i="3" s="1"/>
  <c r="C2151" i="3" s="1"/>
  <c r="C2152" i="3" s="1"/>
  <c r="C2153" i="3" s="1"/>
  <c r="C2154" i="3" s="1"/>
  <c r="C2155" i="3" s="1"/>
  <c r="C2156" i="3" s="1"/>
  <c r="C2157" i="3" s="1"/>
  <c r="C2158" i="3" s="1"/>
  <c r="C2159" i="3" s="1"/>
  <c r="C2160" i="3" s="1"/>
  <c r="C2161" i="3" s="1"/>
  <c r="C2162" i="3" s="1"/>
  <c r="C2163" i="3" s="1"/>
  <c r="C2164" i="3" s="1"/>
  <c r="C2165" i="3" s="1"/>
  <c r="C2166" i="3" s="1"/>
  <c r="C2167" i="3" s="1"/>
  <c r="C2168" i="3" s="1"/>
  <c r="C2169" i="3" s="1"/>
  <c r="C2170" i="3" s="1"/>
  <c r="C2171" i="3" s="1"/>
  <c r="C2172" i="3" s="1"/>
  <c r="C2173" i="3" s="1"/>
  <c r="C2174" i="3" s="1"/>
  <c r="C2175" i="3" s="1"/>
  <c r="C2176" i="3" s="1"/>
  <c r="C2177" i="3" s="1"/>
  <c r="C2178" i="3" s="1"/>
  <c r="C2179" i="3" s="1"/>
  <c r="C2180" i="3" s="1"/>
  <c r="C2181" i="3" s="1"/>
  <c r="C2182" i="3" s="1"/>
  <c r="C2183" i="3" s="1"/>
  <c r="C2184" i="3" s="1"/>
  <c r="C2185" i="3" s="1"/>
  <c r="C2186" i="3" s="1"/>
  <c r="C2187" i="3" s="1"/>
  <c r="C2188" i="3" s="1"/>
  <c r="C2189" i="3" s="1"/>
  <c r="C2190" i="3" s="1"/>
  <c r="C2191" i="3" s="1"/>
  <c r="C2192" i="3" s="1"/>
  <c r="C2193" i="3" s="1"/>
  <c r="C2194" i="3" s="1"/>
  <c r="C2195" i="3" s="1"/>
  <c r="C2196" i="3" s="1"/>
  <c r="C2197" i="3" s="1"/>
  <c r="C2198" i="3" s="1"/>
  <c r="C2199" i="3" s="1"/>
  <c r="C2200" i="3" s="1"/>
  <c r="C2201" i="3" s="1"/>
  <c r="C2202" i="3" s="1"/>
  <c r="C2203" i="3" s="1"/>
  <c r="C2204" i="3" s="1"/>
  <c r="C2205" i="3" s="1"/>
  <c r="C2206" i="3" s="1"/>
  <c r="C2207" i="3" s="1"/>
  <c r="C2208" i="3" s="1"/>
  <c r="C2209" i="3" s="1"/>
  <c r="C2210" i="3" s="1"/>
  <c r="C2211" i="3" s="1"/>
  <c r="C2212" i="3" s="1"/>
  <c r="C2213" i="3" s="1"/>
  <c r="C2214" i="3" s="1"/>
  <c r="C2215" i="3" s="1"/>
  <c r="C2216" i="3" s="1"/>
  <c r="C2217" i="3" s="1"/>
  <c r="C2218" i="3" s="1"/>
  <c r="C2219" i="3" s="1"/>
  <c r="C2220" i="3" s="1"/>
  <c r="C2221" i="3" s="1"/>
  <c r="C2222" i="3" s="1"/>
  <c r="C2223" i="3" s="1"/>
  <c r="C2224" i="3" s="1"/>
  <c r="C2225" i="3" s="1"/>
  <c r="C2226" i="3" s="1"/>
  <c r="C2227" i="3" s="1"/>
  <c r="C2228" i="3" s="1"/>
  <c r="C2229" i="3" s="1"/>
  <c r="C2230" i="3" s="1"/>
  <c r="C2231" i="3" s="1"/>
  <c r="C2232" i="3" s="1"/>
  <c r="C2233" i="3" s="1"/>
  <c r="C2234" i="3" s="1"/>
  <c r="C2235" i="3" s="1"/>
  <c r="C2236" i="3" s="1"/>
  <c r="C2237" i="3" s="1"/>
  <c r="C2238" i="3" s="1"/>
  <c r="C2239" i="3" s="1"/>
  <c r="C2240" i="3" s="1"/>
  <c r="C2241" i="3" s="1"/>
  <c r="C2242" i="3" s="1"/>
  <c r="C2243" i="3" s="1"/>
  <c r="C2244" i="3" s="1"/>
  <c r="C2245" i="3" s="1"/>
  <c r="C2246" i="3" s="1"/>
  <c r="C2247" i="3" s="1"/>
  <c r="C2248" i="3" s="1"/>
  <c r="C2249" i="3" s="1"/>
  <c r="C2250" i="3" s="1"/>
  <c r="C2251" i="3" s="1"/>
  <c r="C2252" i="3" s="1"/>
  <c r="C2253" i="3" s="1"/>
  <c r="C2254" i="3" s="1"/>
  <c r="C2255" i="3" s="1"/>
  <c r="C2256" i="3" s="1"/>
  <c r="C2257" i="3" s="1"/>
  <c r="C2258" i="3" s="1"/>
  <c r="C2259" i="3" s="1"/>
  <c r="C2260" i="3" s="1"/>
  <c r="C2261" i="3" s="1"/>
  <c r="C2262" i="3" s="1"/>
  <c r="C2263" i="3" s="1"/>
  <c r="C2264" i="3" s="1"/>
  <c r="C2265" i="3" s="1"/>
  <c r="C2266" i="3" s="1"/>
  <c r="C2267" i="3" s="1"/>
  <c r="C2268" i="3" s="1"/>
  <c r="C2269" i="3" s="1"/>
  <c r="C2270" i="3" s="1"/>
  <c r="C2271" i="3" s="1"/>
  <c r="C2272" i="3" s="1"/>
  <c r="C2273" i="3" s="1"/>
  <c r="C2274" i="3" s="1"/>
  <c r="C2275" i="3" s="1"/>
  <c r="C2276" i="3" s="1"/>
  <c r="C2277" i="3" s="1"/>
  <c r="C2278" i="3" s="1"/>
  <c r="C2279" i="3" s="1"/>
  <c r="C2280" i="3" s="1"/>
  <c r="C2281" i="3" s="1"/>
  <c r="C2282" i="3" s="1"/>
  <c r="C2283" i="3" s="1"/>
  <c r="C2284" i="3" s="1"/>
  <c r="C2285" i="3" s="1"/>
  <c r="C2286" i="3" s="1"/>
  <c r="C2287" i="3" s="1"/>
  <c r="C2288" i="3" s="1"/>
  <c r="C2289" i="3" s="1"/>
  <c r="C2290" i="3" s="1"/>
  <c r="C2291" i="3" s="1"/>
  <c r="C2292" i="3" s="1"/>
  <c r="C2293" i="3" s="1"/>
  <c r="C2294" i="3" s="1"/>
  <c r="C2295" i="3" s="1"/>
  <c r="C2296" i="3" s="1"/>
  <c r="C2297" i="3" s="1"/>
  <c r="C2298" i="3" s="1"/>
  <c r="C2299" i="3" s="1"/>
  <c r="C2300" i="3" s="1"/>
  <c r="C2301" i="3" s="1"/>
  <c r="C2302" i="3" s="1"/>
  <c r="C2303" i="3" s="1"/>
  <c r="C2304" i="3" s="1"/>
  <c r="C2305" i="3" s="1"/>
  <c r="C2306" i="3" s="1"/>
  <c r="C2307" i="3" s="1"/>
  <c r="C2308" i="3" s="1"/>
  <c r="C2309" i="3" s="1"/>
  <c r="C2310" i="3" s="1"/>
  <c r="C2311" i="3" s="1"/>
  <c r="C2312" i="3" s="1"/>
  <c r="C2313" i="3" s="1"/>
  <c r="C2314" i="3" s="1"/>
  <c r="C2315" i="3" s="1"/>
  <c r="C2316" i="3" s="1"/>
  <c r="C2317" i="3" s="1"/>
  <c r="C2318" i="3" s="1"/>
  <c r="C2319" i="3" s="1"/>
  <c r="C2320" i="3" s="1"/>
  <c r="C2321" i="3" s="1"/>
  <c r="C2322" i="3" s="1"/>
  <c r="C2323" i="3" s="1"/>
  <c r="C2324" i="3" s="1"/>
  <c r="C2325" i="3" s="1"/>
  <c r="C2326" i="3" s="1"/>
  <c r="C2327" i="3" s="1"/>
  <c r="C2328" i="3" s="1"/>
  <c r="C2329" i="3" s="1"/>
  <c r="C2330" i="3" s="1"/>
  <c r="C2331" i="3" s="1"/>
  <c r="C2332" i="3" s="1"/>
  <c r="C2333" i="3" s="1"/>
  <c r="C2334" i="3" s="1"/>
  <c r="C2335" i="3" s="1"/>
  <c r="C2336" i="3" s="1"/>
  <c r="C2337" i="3" s="1"/>
  <c r="C2338" i="3" s="1"/>
  <c r="C2339" i="3" s="1"/>
  <c r="C2340" i="3" s="1"/>
  <c r="C2341" i="3" s="1"/>
  <c r="C2342" i="3" s="1"/>
  <c r="C2343" i="3" s="1"/>
  <c r="C2344" i="3" s="1"/>
  <c r="C2345" i="3" s="1"/>
  <c r="C2346" i="3" s="1"/>
  <c r="C2347" i="3" s="1"/>
  <c r="C2348" i="3" s="1"/>
  <c r="C2349" i="3" s="1"/>
  <c r="C2350" i="3" s="1"/>
  <c r="C2351" i="3" s="1"/>
  <c r="C2352" i="3" s="1"/>
  <c r="C2353" i="3" s="1"/>
  <c r="C2354" i="3" s="1"/>
  <c r="C2355" i="3" s="1"/>
  <c r="C2356" i="3" s="1"/>
  <c r="C2357" i="3" s="1"/>
  <c r="C2358" i="3" s="1"/>
  <c r="C2359" i="3" s="1"/>
  <c r="M1959" i="3"/>
  <c r="D1959" i="3"/>
  <c r="E1965" i="3" s="1"/>
  <c r="J1965" i="3" s="1"/>
  <c r="M1685" i="3"/>
  <c r="K1685" i="3"/>
  <c r="L1691" i="3" s="1"/>
  <c r="G1685" i="3"/>
  <c r="D1685" i="3"/>
  <c r="M1684" i="3"/>
  <c r="K1684" i="3"/>
  <c r="G1684" i="3"/>
  <c r="D1684" i="3"/>
  <c r="M1683" i="3"/>
  <c r="K1683" i="3"/>
  <c r="G1683" i="3"/>
  <c r="D1683" i="3"/>
  <c r="M1682" i="3"/>
  <c r="K1682" i="3"/>
  <c r="G1682" i="3"/>
  <c r="D1682" i="3"/>
  <c r="M1681" i="3"/>
  <c r="K1681" i="3"/>
  <c r="G1681" i="3"/>
  <c r="D1681" i="3"/>
  <c r="M1680" i="3"/>
  <c r="K1680" i="3"/>
  <c r="G1680" i="3"/>
  <c r="D1680" i="3"/>
  <c r="M1679" i="3"/>
  <c r="K1679" i="3"/>
  <c r="G1679" i="3"/>
  <c r="D1679" i="3"/>
  <c r="M1678" i="3"/>
  <c r="K1678" i="3"/>
  <c r="G1678" i="3"/>
  <c r="D1678" i="3"/>
  <c r="M1677" i="3"/>
  <c r="K1677" i="3"/>
  <c r="G1677" i="3"/>
  <c r="D1677" i="3"/>
  <c r="M1676" i="3"/>
  <c r="K1676" i="3"/>
  <c r="G1676" i="3"/>
  <c r="D1676" i="3"/>
  <c r="M1675" i="3"/>
  <c r="K1675" i="3"/>
  <c r="G1675" i="3"/>
  <c r="D1675" i="3"/>
  <c r="M1674" i="3"/>
  <c r="K1674" i="3"/>
  <c r="G1674" i="3"/>
  <c r="D1674" i="3"/>
  <c r="M1673" i="3"/>
  <c r="K1673" i="3"/>
  <c r="G1673" i="3"/>
  <c r="D1673" i="3"/>
  <c r="M1672" i="3"/>
  <c r="K1672" i="3"/>
  <c r="G1672" i="3"/>
  <c r="D1672" i="3"/>
  <c r="M1671" i="3"/>
  <c r="K1671" i="3"/>
  <c r="G1671" i="3"/>
  <c r="D1671" i="3"/>
  <c r="M1670" i="3"/>
  <c r="K1670" i="3"/>
  <c r="G1670" i="3"/>
  <c r="D1670" i="3"/>
  <c r="M1669" i="3"/>
  <c r="K1669" i="3"/>
  <c r="G1669" i="3"/>
  <c r="D1669" i="3"/>
  <c r="M1668" i="3"/>
  <c r="K1668" i="3"/>
  <c r="G1668" i="3"/>
  <c r="D1668" i="3"/>
  <c r="M1667" i="3"/>
  <c r="K1667" i="3"/>
  <c r="G1667" i="3"/>
  <c r="D1667" i="3"/>
  <c r="M1666" i="3"/>
  <c r="K1666" i="3"/>
  <c r="G1666" i="3"/>
  <c r="D1666" i="3"/>
  <c r="M1665" i="3"/>
  <c r="K1665" i="3"/>
  <c r="G1665" i="3"/>
  <c r="D1665" i="3"/>
  <c r="M1664" i="3"/>
  <c r="K1664" i="3"/>
  <c r="G1664" i="3"/>
  <c r="D1664" i="3"/>
  <c r="M1663" i="3"/>
  <c r="K1663" i="3"/>
  <c r="G1663" i="3"/>
  <c r="D1663" i="3"/>
  <c r="M1662" i="3"/>
  <c r="K1662" i="3"/>
  <c r="G1662" i="3"/>
  <c r="D1662" i="3"/>
  <c r="M1661" i="3"/>
  <c r="K1661" i="3"/>
  <c r="G1661" i="3"/>
  <c r="D1661" i="3"/>
  <c r="M1660" i="3"/>
  <c r="K1660" i="3"/>
  <c r="G1660" i="3"/>
  <c r="D1660" i="3"/>
  <c r="M1659" i="3"/>
  <c r="K1659" i="3"/>
  <c r="G1659" i="3"/>
  <c r="D1659" i="3"/>
  <c r="M1658" i="3"/>
  <c r="K1658" i="3"/>
  <c r="G1658" i="3"/>
  <c r="D1658" i="3"/>
  <c r="M1657" i="3"/>
  <c r="K1657" i="3"/>
  <c r="G1657" i="3"/>
  <c r="D1657" i="3"/>
  <c r="M1656" i="3"/>
  <c r="K1656" i="3"/>
  <c r="G1656" i="3"/>
  <c r="D1656" i="3"/>
  <c r="M1655" i="3"/>
  <c r="K1655" i="3"/>
  <c r="G1655" i="3"/>
  <c r="D1655" i="3"/>
  <c r="M1654" i="3"/>
  <c r="K1654" i="3"/>
  <c r="G1654" i="3"/>
  <c r="D1654" i="3"/>
  <c r="M1653" i="3"/>
  <c r="K1653" i="3"/>
  <c r="G1653" i="3"/>
  <c r="D1653" i="3"/>
  <c r="M1652" i="3"/>
  <c r="K1652" i="3"/>
  <c r="G1652" i="3"/>
  <c r="D1652" i="3"/>
  <c r="M1651" i="3"/>
  <c r="K1651" i="3"/>
  <c r="G1651" i="3"/>
  <c r="D1651" i="3"/>
  <c r="M1650" i="3"/>
  <c r="K1650" i="3"/>
  <c r="G1650" i="3"/>
  <c r="D1650" i="3"/>
  <c r="M1649" i="3"/>
  <c r="K1649" i="3"/>
  <c r="G1649" i="3"/>
  <c r="D1649" i="3"/>
  <c r="M1648" i="3"/>
  <c r="K1648" i="3"/>
  <c r="G1648" i="3"/>
  <c r="D1648" i="3"/>
  <c r="M1647" i="3"/>
  <c r="K1647" i="3"/>
  <c r="G1647" i="3"/>
  <c r="D1647" i="3"/>
  <c r="M1646" i="3"/>
  <c r="K1646" i="3"/>
  <c r="G1646" i="3"/>
  <c r="D1646" i="3"/>
  <c r="M1645" i="3"/>
  <c r="K1645" i="3"/>
  <c r="G1645" i="3"/>
  <c r="D1645" i="3"/>
  <c r="M1644" i="3"/>
  <c r="K1644" i="3"/>
  <c r="G1644" i="3"/>
  <c r="D1644" i="3"/>
  <c r="M1643" i="3"/>
  <c r="K1643" i="3"/>
  <c r="G1643" i="3"/>
  <c r="D1643" i="3"/>
  <c r="M1642" i="3"/>
  <c r="K1642" i="3"/>
  <c r="G1642" i="3"/>
  <c r="D1642" i="3"/>
  <c r="M1641" i="3"/>
  <c r="K1641" i="3"/>
  <c r="G1641" i="3"/>
  <c r="D1641" i="3"/>
  <c r="M1640" i="3"/>
  <c r="K1640" i="3"/>
  <c r="G1640" i="3"/>
  <c r="D1640" i="3"/>
  <c r="M1639" i="3"/>
  <c r="K1639" i="3"/>
  <c r="G1639" i="3"/>
  <c r="D1639" i="3"/>
  <c r="M1638" i="3"/>
  <c r="K1638" i="3"/>
  <c r="G1638" i="3"/>
  <c r="D1638" i="3"/>
  <c r="M1637" i="3"/>
  <c r="K1637" i="3"/>
  <c r="G1637" i="3"/>
  <c r="D1637" i="3"/>
  <c r="M1636" i="3"/>
  <c r="K1636" i="3"/>
  <c r="G1636" i="3"/>
  <c r="D1636" i="3"/>
  <c r="M1635" i="3"/>
  <c r="K1635" i="3"/>
  <c r="G1635" i="3"/>
  <c r="D1635" i="3"/>
  <c r="M1634" i="3"/>
  <c r="K1634" i="3"/>
  <c r="G1634" i="3"/>
  <c r="D1634" i="3"/>
  <c r="M1633" i="3"/>
  <c r="K1633" i="3"/>
  <c r="G1633" i="3"/>
  <c r="D1633" i="3"/>
  <c r="M1632" i="3"/>
  <c r="K1632" i="3"/>
  <c r="G1632" i="3"/>
  <c r="D1632" i="3"/>
  <c r="M1631" i="3"/>
  <c r="K1631" i="3"/>
  <c r="G1631" i="3"/>
  <c r="D1631" i="3"/>
  <c r="M1630" i="3"/>
  <c r="K1630" i="3"/>
  <c r="G1630" i="3"/>
  <c r="D1630" i="3"/>
  <c r="M1629" i="3"/>
  <c r="K1629" i="3"/>
  <c r="G1629" i="3"/>
  <c r="D1629" i="3"/>
  <c r="M1628" i="3"/>
  <c r="K1628" i="3"/>
  <c r="G1628" i="3"/>
  <c r="D1628" i="3"/>
  <c r="M1627" i="3"/>
  <c r="K1627" i="3"/>
  <c r="G1627" i="3"/>
  <c r="D1627" i="3"/>
  <c r="M1626" i="3"/>
  <c r="K1626" i="3"/>
  <c r="G1626" i="3"/>
  <c r="D1626" i="3"/>
  <c r="M1625" i="3"/>
  <c r="K1625" i="3"/>
  <c r="G1625" i="3"/>
  <c r="D1625" i="3"/>
  <c r="M1624" i="3"/>
  <c r="K1624" i="3"/>
  <c r="G1624" i="3"/>
  <c r="D1624" i="3"/>
  <c r="M1623" i="3"/>
  <c r="K1623" i="3"/>
  <c r="G1623" i="3"/>
  <c r="D1623" i="3"/>
  <c r="M1622" i="3"/>
  <c r="K1622" i="3"/>
  <c r="G1622" i="3"/>
  <c r="D1622" i="3"/>
  <c r="M1621" i="3"/>
  <c r="K1621" i="3"/>
  <c r="G1621" i="3"/>
  <c r="D1621" i="3"/>
  <c r="M1620" i="3"/>
  <c r="K1620" i="3"/>
  <c r="G1620" i="3"/>
  <c r="D1620" i="3"/>
  <c r="M1619" i="3"/>
  <c r="K1619" i="3"/>
  <c r="G1619" i="3"/>
  <c r="D1619" i="3"/>
  <c r="M1618" i="3"/>
  <c r="K1618" i="3"/>
  <c r="G1618" i="3"/>
  <c r="D1618" i="3"/>
  <c r="M1617" i="3"/>
  <c r="K1617" i="3"/>
  <c r="G1617" i="3"/>
  <c r="D1617" i="3"/>
  <c r="M1616" i="3"/>
  <c r="K1616" i="3"/>
  <c r="G1616" i="3"/>
  <c r="D1616" i="3"/>
  <c r="M1615" i="3"/>
  <c r="K1615" i="3"/>
  <c r="G1615" i="3"/>
  <c r="D1615" i="3"/>
  <c r="M1614" i="3"/>
  <c r="K1614" i="3"/>
  <c r="G1614" i="3"/>
  <c r="D1614" i="3"/>
  <c r="M1613" i="3"/>
  <c r="K1613" i="3"/>
  <c r="G1613" i="3"/>
  <c r="D1613" i="3"/>
  <c r="M1612" i="3"/>
  <c r="K1612" i="3"/>
  <c r="G1612" i="3"/>
  <c r="D1612" i="3"/>
  <c r="M1611" i="3"/>
  <c r="K1611" i="3"/>
  <c r="G1611" i="3"/>
  <c r="D1611" i="3"/>
  <c r="M1610" i="3"/>
  <c r="K1610" i="3"/>
  <c r="G1610" i="3"/>
  <c r="D1610" i="3"/>
  <c r="M1609" i="3"/>
  <c r="K1609" i="3"/>
  <c r="G1609" i="3"/>
  <c r="D1609" i="3"/>
  <c r="M1608" i="3"/>
  <c r="K1608" i="3"/>
  <c r="G1608" i="3"/>
  <c r="D1608" i="3"/>
  <c r="M1607" i="3"/>
  <c r="K1607" i="3"/>
  <c r="G1607" i="3"/>
  <c r="D1607" i="3"/>
  <c r="M1606" i="3"/>
  <c r="K1606" i="3"/>
  <c r="G1606" i="3"/>
  <c r="D1606" i="3"/>
  <c r="M1605" i="3"/>
  <c r="K1605" i="3"/>
  <c r="G1605" i="3"/>
  <c r="D1605" i="3"/>
  <c r="M1604" i="3"/>
  <c r="K1604" i="3"/>
  <c r="G1604" i="3"/>
  <c r="D1604" i="3"/>
  <c r="M1603" i="3"/>
  <c r="K1603" i="3"/>
  <c r="G1603" i="3"/>
  <c r="D1603" i="3"/>
  <c r="M1602" i="3"/>
  <c r="K1602" i="3"/>
  <c r="G1602" i="3"/>
  <c r="D1602" i="3"/>
  <c r="M1601" i="3"/>
  <c r="K1601" i="3"/>
  <c r="G1601" i="3"/>
  <c r="D1601" i="3"/>
  <c r="M1600" i="3"/>
  <c r="K1600" i="3"/>
  <c r="G1600" i="3"/>
  <c r="D1600" i="3"/>
  <c r="M1599" i="3"/>
  <c r="K1599" i="3"/>
  <c r="G1599" i="3"/>
  <c r="D1599" i="3"/>
  <c r="M1598" i="3"/>
  <c r="K1598" i="3"/>
  <c r="G1598" i="3"/>
  <c r="D1598" i="3"/>
  <c r="M1597" i="3"/>
  <c r="K1597" i="3"/>
  <c r="G1597" i="3"/>
  <c r="D1597" i="3"/>
  <c r="M1596" i="3"/>
  <c r="K1596" i="3"/>
  <c r="G1596" i="3"/>
  <c r="D1596" i="3"/>
  <c r="M1595" i="3"/>
  <c r="K1595" i="3"/>
  <c r="G1595" i="3"/>
  <c r="D1595" i="3"/>
  <c r="M1594" i="3"/>
  <c r="K1594" i="3"/>
  <c r="G1594" i="3"/>
  <c r="D1594" i="3"/>
  <c r="M1593" i="3"/>
  <c r="K1593" i="3"/>
  <c r="G1593" i="3"/>
  <c r="D1593" i="3"/>
  <c r="M1592" i="3"/>
  <c r="K1592" i="3"/>
  <c r="G1592" i="3"/>
  <c r="D1592" i="3"/>
  <c r="M1591" i="3"/>
  <c r="K1591" i="3"/>
  <c r="G1591" i="3"/>
  <c r="D1591" i="3"/>
  <c r="M1590" i="3"/>
  <c r="K1590" i="3"/>
  <c r="G1590" i="3"/>
  <c r="D1590" i="3"/>
  <c r="M1589" i="3"/>
  <c r="K1589" i="3"/>
  <c r="G1589" i="3"/>
  <c r="D1589" i="3"/>
  <c r="M1588" i="3"/>
  <c r="K1588" i="3"/>
  <c r="G1588" i="3"/>
  <c r="D1588" i="3"/>
  <c r="M1587" i="3"/>
  <c r="K1587" i="3"/>
  <c r="G1587" i="3"/>
  <c r="D1587" i="3"/>
  <c r="M1586" i="3"/>
  <c r="K1586" i="3"/>
  <c r="G1586" i="3"/>
  <c r="D1586" i="3"/>
  <c r="M1585" i="3"/>
  <c r="K1585" i="3"/>
  <c r="G1585" i="3"/>
  <c r="D1585" i="3"/>
  <c r="M1584" i="3"/>
  <c r="K1584" i="3"/>
  <c r="G1584" i="3"/>
  <c r="D1584" i="3"/>
  <c r="M1583" i="3"/>
  <c r="K1583" i="3"/>
  <c r="G1583" i="3"/>
  <c r="D1583" i="3"/>
  <c r="M1582" i="3"/>
  <c r="K1582" i="3"/>
  <c r="G1582" i="3"/>
  <c r="D1582" i="3"/>
  <c r="M1581" i="3"/>
  <c r="K1581" i="3"/>
  <c r="G1581" i="3"/>
  <c r="D1581" i="3"/>
  <c r="M1580" i="3"/>
  <c r="K1580" i="3"/>
  <c r="G1580" i="3"/>
  <c r="D1580" i="3"/>
  <c r="M1579" i="3"/>
  <c r="K1579" i="3"/>
  <c r="G1579" i="3"/>
  <c r="D1579" i="3"/>
  <c r="M1578" i="3"/>
  <c r="K1578" i="3"/>
  <c r="G1578" i="3"/>
  <c r="D1578" i="3"/>
  <c r="M1577" i="3"/>
  <c r="K1577" i="3"/>
  <c r="G1577" i="3"/>
  <c r="D1577" i="3"/>
  <c r="M1576" i="3"/>
  <c r="K1576" i="3"/>
  <c r="G1576" i="3"/>
  <c r="D1576" i="3"/>
  <c r="M1575" i="3"/>
  <c r="K1575" i="3"/>
  <c r="G1575" i="3"/>
  <c r="D1575" i="3"/>
  <c r="M1574" i="3"/>
  <c r="K1574" i="3"/>
  <c r="G1574" i="3"/>
  <c r="D1574" i="3"/>
  <c r="M1573" i="3"/>
  <c r="K1573" i="3"/>
  <c r="G1573" i="3"/>
  <c r="D1573" i="3"/>
  <c r="M1572" i="3"/>
  <c r="K1572" i="3"/>
  <c r="G1572" i="3"/>
  <c r="D1572" i="3"/>
  <c r="M1571" i="3"/>
  <c r="K1571" i="3"/>
  <c r="G1571" i="3"/>
  <c r="D1571" i="3"/>
  <c r="M1570" i="3"/>
  <c r="K1570" i="3"/>
  <c r="G1570" i="3"/>
  <c r="D1570" i="3"/>
  <c r="M1569" i="3"/>
  <c r="K1569" i="3"/>
  <c r="G1569" i="3"/>
  <c r="D1569" i="3"/>
  <c r="M1568" i="3"/>
  <c r="K1568" i="3"/>
  <c r="G1568" i="3"/>
  <c r="D1568" i="3"/>
  <c r="M1567" i="3"/>
  <c r="K1567" i="3"/>
  <c r="G1567" i="3"/>
  <c r="D1567" i="3"/>
  <c r="M1566" i="3"/>
  <c r="K1566" i="3"/>
  <c r="G1566" i="3"/>
  <c r="D1566" i="3"/>
  <c r="M1565" i="3"/>
  <c r="K1565" i="3"/>
  <c r="G1565" i="3"/>
  <c r="D1565" i="3"/>
  <c r="M1564" i="3"/>
  <c r="K1564" i="3"/>
  <c r="G1564" i="3"/>
  <c r="D1564" i="3"/>
  <c r="M1563" i="3"/>
  <c r="K1563" i="3"/>
  <c r="G1563" i="3"/>
  <c r="D1563" i="3"/>
  <c r="M1562" i="3"/>
  <c r="K1562" i="3"/>
  <c r="G1562" i="3"/>
  <c r="D1562" i="3"/>
  <c r="M1561" i="3"/>
  <c r="K1561" i="3"/>
  <c r="G1561" i="3"/>
  <c r="D1561" i="3"/>
  <c r="M1560" i="3"/>
  <c r="K1560" i="3"/>
  <c r="G1560" i="3"/>
  <c r="D1560" i="3"/>
  <c r="M1559" i="3"/>
  <c r="K1559" i="3"/>
  <c r="G1559" i="3"/>
  <c r="D1559" i="3"/>
  <c r="M1558" i="3"/>
  <c r="K1558" i="3"/>
  <c r="G1558" i="3"/>
  <c r="D1558" i="3"/>
  <c r="M1557" i="3"/>
  <c r="K1557" i="3"/>
  <c r="G1557" i="3"/>
  <c r="D1557" i="3"/>
  <c r="M1556" i="3"/>
  <c r="K1556" i="3"/>
  <c r="G1556" i="3"/>
  <c r="D1556" i="3"/>
  <c r="M1555" i="3"/>
  <c r="K1555" i="3"/>
  <c r="G1555" i="3"/>
  <c r="D1555" i="3"/>
  <c r="M1554" i="3"/>
  <c r="K1554" i="3"/>
  <c r="G1554" i="3"/>
  <c r="D1554" i="3"/>
  <c r="M1553" i="3"/>
  <c r="K1553" i="3"/>
  <c r="G1553" i="3"/>
  <c r="D1553" i="3"/>
  <c r="M1552" i="3"/>
  <c r="K1552" i="3"/>
  <c r="G1552" i="3"/>
  <c r="D1552" i="3"/>
  <c r="M1551" i="3"/>
  <c r="K1551" i="3"/>
  <c r="G1551" i="3"/>
  <c r="D1551" i="3"/>
  <c r="M1550" i="3"/>
  <c r="K1550" i="3"/>
  <c r="G1550" i="3"/>
  <c r="D1550" i="3"/>
  <c r="M1549" i="3"/>
  <c r="K1549" i="3"/>
  <c r="G1549" i="3"/>
  <c r="D1549" i="3"/>
  <c r="M1548" i="3"/>
  <c r="K1548" i="3"/>
  <c r="G1548" i="3"/>
  <c r="D1548" i="3"/>
  <c r="M1547" i="3"/>
  <c r="K1547" i="3"/>
  <c r="G1547" i="3"/>
  <c r="D1547" i="3"/>
  <c r="M1546" i="3"/>
  <c r="K1546" i="3"/>
  <c r="G1546" i="3"/>
  <c r="D1546" i="3"/>
  <c r="M1545" i="3"/>
  <c r="K1545" i="3"/>
  <c r="G1545" i="3"/>
  <c r="D1545" i="3"/>
  <c r="M1544" i="3"/>
  <c r="K1544" i="3"/>
  <c r="G1544" i="3"/>
  <c r="D1544" i="3"/>
  <c r="M1543" i="3"/>
  <c r="K1543" i="3"/>
  <c r="G1543" i="3"/>
  <c r="D1543" i="3"/>
  <c r="M1542" i="3"/>
  <c r="K1542" i="3"/>
  <c r="G1542" i="3"/>
  <c r="D1542" i="3"/>
  <c r="M1541" i="3"/>
  <c r="K1541" i="3"/>
  <c r="D1541" i="3"/>
  <c r="M1540" i="3"/>
  <c r="K1540" i="3"/>
  <c r="D1540" i="3"/>
  <c r="M1539" i="3"/>
  <c r="K1539" i="3"/>
  <c r="D1539" i="3"/>
  <c r="M1538" i="3"/>
  <c r="K1538" i="3"/>
  <c r="D1538" i="3"/>
  <c r="M1537" i="3"/>
  <c r="K1537" i="3"/>
  <c r="D1537" i="3"/>
  <c r="M1536" i="3"/>
  <c r="K1536" i="3"/>
  <c r="D1536" i="3"/>
  <c r="M1535" i="3"/>
  <c r="K1535" i="3"/>
  <c r="D1535" i="3"/>
  <c r="M1534" i="3"/>
  <c r="K1534" i="3"/>
  <c r="D1534" i="3"/>
  <c r="M1533" i="3"/>
  <c r="K1533" i="3"/>
  <c r="D1533" i="3"/>
  <c r="M1532" i="3"/>
  <c r="K1532" i="3"/>
  <c r="D1532" i="3"/>
  <c r="M1531" i="3"/>
  <c r="K1531" i="3"/>
  <c r="D1531" i="3"/>
  <c r="M1530" i="3"/>
  <c r="K1530" i="3"/>
  <c r="D1530" i="3"/>
  <c r="M1529" i="3"/>
  <c r="K1529" i="3"/>
  <c r="D1529" i="3"/>
  <c r="M1528" i="3"/>
  <c r="K1528" i="3"/>
  <c r="D1528" i="3"/>
  <c r="M1527" i="3"/>
  <c r="K1527" i="3"/>
  <c r="D1527" i="3"/>
  <c r="M1526" i="3"/>
  <c r="K1526" i="3"/>
  <c r="D1526" i="3"/>
  <c r="M1525" i="3"/>
  <c r="K1525" i="3"/>
  <c r="D1525" i="3"/>
  <c r="M1524" i="3"/>
  <c r="K1524" i="3"/>
  <c r="D1524" i="3"/>
  <c r="M1523" i="3"/>
  <c r="K1523" i="3"/>
  <c r="D1523" i="3"/>
  <c r="M1522" i="3"/>
  <c r="K1522" i="3"/>
  <c r="D1522" i="3"/>
  <c r="M1521" i="3"/>
  <c r="K1521" i="3"/>
  <c r="M1520" i="3"/>
  <c r="K1520" i="3"/>
  <c r="D1520" i="3"/>
  <c r="M1519" i="3"/>
  <c r="K1519" i="3"/>
  <c r="D1519" i="3"/>
  <c r="M1518" i="3"/>
  <c r="K1518" i="3"/>
  <c r="D1518" i="3"/>
  <c r="M1517" i="3"/>
  <c r="K1517" i="3"/>
  <c r="D1517" i="3"/>
  <c r="M1516" i="3"/>
  <c r="K1516" i="3"/>
  <c r="D1516" i="3"/>
  <c r="M1515" i="3"/>
  <c r="K1515" i="3"/>
  <c r="D1515" i="3"/>
  <c r="M1514" i="3"/>
  <c r="K1514" i="3"/>
  <c r="D1514" i="3"/>
  <c r="M1513" i="3"/>
  <c r="K1513" i="3"/>
  <c r="D1513" i="3"/>
  <c r="M1512" i="3"/>
  <c r="K1512" i="3"/>
  <c r="D1512" i="3"/>
  <c r="M1511" i="3"/>
  <c r="K1511" i="3"/>
  <c r="D1511" i="3"/>
  <c r="M1510" i="3"/>
  <c r="K1510" i="3"/>
  <c r="D1510" i="3"/>
  <c r="M1509" i="3"/>
  <c r="K1509" i="3"/>
  <c r="D1509" i="3"/>
  <c r="M1508" i="3"/>
  <c r="K1508" i="3"/>
  <c r="D1508" i="3"/>
  <c r="M1507" i="3"/>
  <c r="K1507" i="3"/>
  <c r="D1507" i="3"/>
  <c r="M1506" i="3"/>
  <c r="K1506" i="3"/>
  <c r="D1506" i="3"/>
  <c r="M1505" i="3"/>
  <c r="K1505" i="3"/>
  <c r="D1505" i="3"/>
  <c r="M1504" i="3"/>
  <c r="K1504" i="3"/>
  <c r="D1504" i="3"/>
  <c r="M1503" i="3"/>
  <c r="K1503" i="3"/>
  <c r="D1503" i="3"/>
  <c r="M1502" i="3"/>
  <c r="K1502" i="3"/>
  <c r="D1502" i="3"/>
  <c r="M1501" i="3"/>
  <c r="K1501" i="3"/>
  <c r="D1501" i="3"/>
  <c r="M1500" i="3"/>
  <c r="K1500" i="3"/>
  <c r="D1500" i="3"/>
  <c r="M1499" i="3"/>
  <c r="K1499" i="3"/>
  <c r="D1499" i="3"/>
  <c r="M1498" i="3"/>
  <c r="K1498" i="3"/>
  <c r="D1498" i="3"/>
  <c r="M1497" i="3"/>
  <c r="K1497" i="3"/>
  <c r="D1497" i="3"/>
  <c r="M1496" i="3"/>
  <c r="K1496" i="3"/>
  <c r="D1496" i="3"/>
  <c r="M1495" i="3"/>
  <c r="K1495" i="3"/>
  <c r="D1495" i="3"/>
  <c r="M1494" i="3"/>
  <c r="K1494" i="3"/>
  <c r="D1494" i="3"/>
  <c r="M1493" i="3"/>
  <c r="K1493" i="3"/>
  <c r="D1493" i="3"/>
  <c r="M1492" i="3"/>
  <c r="K1492" i="3"/>
  <c r="D1492" i="3"/>
  <c r="M1491" i="3"/>
  <c r="K1491" i="3"/>
  <c r="D1491" i="3"/>
  <c r="M1490" i="3"/>
  <c r="K1490" i="3"/>
  <c r="D1490" i="3"/>
  <c r="M1489" i="3"/>
  <c r="K1489" i="3"/>
  <c r="D1489" i="3"/>
  <c r="M1488" i="3"/>
  <c r="K1488" i="3"/>
  <c r="I1488" i="3"/>
  <c r="I1489" i="3" s="1"/>
  <c r="I1490" i="3" s="1"/>
  <c r="I1491" i="3" s="1"/>
  <c r="I1492" i="3" s="1"/>
  <c r="I1493" i="3" s="1"/>
  <c r="I1494" i="3" s="1"/>
  <c r="I1495" i="3" s="1"/>
  <c r="I1496" i="3" s="1"/>
  <c r="I1497" i="3" s="1"/>
  <c r="I1498" i="3" s="1"/>
  <c r="I1499" i="3" s="1"/>
  <c r="I1500" i="3" s="1"/>
  <c r="I1501" i="3" s="1"/>
  <c r="I1502" i="3" s="1"/>
  <c r="I1503" i="3" s="1"/>
  <c r="I1504" i="3" s="1"/>
  <c r="I1505" i="3" s="1"/>
  <c r="I1506" i="3" s="1"/>
  <c r="I1507" i="3" s="1"/>
  <c r="I1508" i="3" s="1"/>
  <c r="I1509" i="3" s="1"/>
  <c r="I1510" i="3" s="1"/>
  <c r="I1511" i="3" s="1"/>
  <c r="I1512" i="3" s="1"/>
  <c r="I1513" i="3" s="1"/>
  <c r="I1514" i="3" s="1"/>
  <c r="I1515" i="3" s="1"/>
  <c r="I1516" i="3" s="1"/>
  <c r="I1517" i="3" s="1"/>
  <c r="I1518" i="3" s="1"/>
  <c r="I1519" i="3" s="1"/>
  <c r="I1520" i="3" s="1"/>
  <c r="I1521" i="3" s="1"/>
  <c r="I1522" i="3" s="1"/>
  <c r="I1523" i="3" s="1"/>
  <c r="I1524" i="3" s="1"/>
  <c r="I1525" i="3" s="1"/>
  <c r="I1526" i="3" s="1"/>
  <c r="I1527" i="3" s="1"/>
  <c r="I1528" i="3" s="1"/>
  <c r="I1529" i="3" s="1"/>
  <c r="I1530" i="3" s="1"/>
  <c r="I1531" i="3" s="1"/>
  <c r="I1532" i="3" s="1"/>
  <c r="I1533" i="3" s="1"/>
  <c r="I1534" i="3" s="1"/>
  <c r="I1535" i="3" s="1"/>
  <c r="I1536" i="3" s="1"/>
  <c r="I1537" i="3" s="1"/>
  <c r="I1538" i="3" s="1"/>
  <c r="I1539" i="3" s="1"/>
  <c r="I1540" i="3" s="1"/>
  <c r="I1541" i="3" s="1"/>
  <c r="I1542" i="3" s="1"/>
  <c r="I1543" i="3" s="1"/>
  <c r="I1544" i="3" s="1"/>
  <c r="I1545" i="3" s="1"/>
  <c r="I1546" i="3" s="1"/>
  <c r="I1547" i="3" s="1"/>
  <c r="I1548" i="3" s="1"/>
  <c r="I1549" i="3" s="1"/>
  <c r="I1550" i="3" s="1"/>
  <c r="I1551" i="3" s="1"/>
  <c r="I1552" i="3" s="1"/>
  <c r="I1553" i="3" s="1"/>
  <c r="I1554" i="3" s="1"/>
  <c r="I1555" i="3" s="1"/>
  <c r="I1556" i="3" s="1"/>
  <c r="I1557" i="3" s="1"/>
  <c r="I1558" i="3" s="1"/>
  <c r="I1559" i="3" s="1"/>
  <c r="I1560" i="3" s="1"/>
  <c r="I1561" i="3" s="1"/>
  <c r="I1562" i="3" s="1"/>
  <c r="I1563" i="3" s="1"/>
  <c r="I1564" i="3" s="1"/>
  <c r="I1565" i="3" s="1"/>
  <c r="I1566" i="3" s="1"/>
  <c r="I1567" i="3" s="1"/>
  <c r="I1568" i="3" s="1"/>
  <c r="I1569" i="3" s="1"/>
  <c r="I1570" i="3" s="1"/>
  <c r="I1571" i="3" s="1"/>
  <c r="I1572" i="3" s="1"/>
  <c r="I1573" i="3" s="1"/>
  <c r="I1574" i="3" s="1"/>
  <c r="I1575" i="3" s="1"/>
  <c r="I1576" i="3" s="1"/>
  <c r="I1577" i="3" s="1"/>
  <c r="I1578" i="3" s="1"/>
  <c r="I1579" i="3" s="1"/>
  <c r="I1580" i="3" s="1"/>
  <c r="I1581" i="3" s="1"/>
  <c r="I1582" i="3" s="1"/>
  <c r="I1583" i="3" s="1"/>
  <c r="I1584" i="3" s="1"/>
  <c r="I1585" i="3" s="1"/>
  <c r="I1586" i="3" s="1"/>
  <c r="I1587" i="3" s="1"/>
  <c r="I1588" i="3" s="1"/>
  <c r="I1589" i="3" s="1"/>
  <c r="I1590" i="3" s="1"/>
  <c r="I1591" i="3" s="1"/>
  <c r="I1592" i="3" s="1"/>
  <c r="I1593" i="3" s="1"/>
  <c r="I1594" i="3" s="1"/>
  <c r="I1595" i="3" s="1"/>
  <c r="I1596" i="3" s="1"/>
  <c r="I1597" i="3" s="1"/>
  <c r="I1598" i="3" s="1"/>
  <c r="I1599" i="3" s="1"/>
  <c r="I1600" i="3" s="1"/>
  <c r="I1601" i="3" s="1"/>
  <c r="I1602" i="3" s="1"/>
  <c r="I1603" i="3" s="1"/>
  <c r="I1604" i="3" s="1"/>
  <c r="I1605" i="3" s="1"/>
  <c r="I1606" i="3" s="1"/>
  <c r="I1607" i="3" s="1"/>
  <c r="I1608" i="3" s="1"/>
  <c r="I1609" i="3" s="1"/>
  <c r="I1610" i="3" s="1"/>
  <c r="I1611" i="3" s="1"/>
  <c r="I1612" i="3" s="1"/>
  <c r="I1613" i="3" s="1"/>
  <c r="I1614" i="3" s="1"/>
  <c r="I1615" i="3" s="1"/>
  <c r="I1616" i="3" s="1"/>
  <c r="I1617" i="3" s="1"/>
  <c r="I1618" i="3" s="1"/>
  <c r="I1619" i="3" s="1"/>
  <c r="I1620" i="3" s="1"/>
  <c r="I1621" i="3" s="1"/>
  <c r="I1622" i="3" s="1"/>
  <c r="I1623" i="3" s="1"/>
  <c r="I1624" i="3" s="1"/>
  <c r="I1625" i="3" s="1"/>
  <c r="I1626" i="3" s="1"/>
  <c r="I1627" i="3" s="1"/>
  <c r="I1628" i="3" s="1"/>
  <c r="I1629" i="3" s="1"/>
  <c r="I1630" i="3" s="1"/>
  <c r="I1631" i="3" s="1"/>
  <c r="I1632" i="3" s="1"/>
  <c r="I1633" i="3" s="1"/>
  <c r="I1634" i="3" s="1"/>
  <c r="I1635" i="3" s="1"/>
  <c r="I1636" i="3" s="1"/>
  <c r="I1637" i="3" s="1"/>
  <c r="I1638" i="3" s="1"/>
  <c r="I1639" i="3" s="1"/>
  <c r="I1640" i="3" s="1"/>
  <c r="I1641" i="3" s="1"/>
  <c r="I1642" i="3" s="1"/>
  <c r="I1643" i="3" s="1"/>
  <c r="I1644" i="3" s="1"/>
  <c r="I1645" i="3" s="1"/>
  <c r="I1646" i="3" s="1"/>
  <c r="I1647" i="3" s="1"/>
  <c r="I1648" i="3" s="1"/>
  <c r="I1649" i="3" s="1"/>
  <c r="I1650" i="3" s="1"/>
  <c r="I1651" i="3" s="1"/>
  <c r="I1652" i="3" s="1"/>
  <c r="I1653" i="3" s="1"/>
  <c r="I1654" i="3" s="1"/>
  <c r="I1655" i="3" s="1"/>
  <c r="I1656" i="3" s="1"/>
  <c r="I1657" i="3" s="1"/>
  <c r="I1658" i="3" s="1"/>
  <c r="I1659" i="3" s="1"/>
  <c r="I1660" i="3" s="1"/>
  <c r="I1661" i="3" s="1"/>
  <c r="I1662" i="3" s="1"/>
  <c r="I1663" i="3" s="1"/>
  <c r="I1664" i="3" s="1"/>
  <c r="I1665" i="3" s="1"/>
  <c r="I1666" i="3" s="1"/>
  <c r="I1667" i="3" s="1"/>
  <c r="I1668" i="3" s="1"/>
  <c r="I1669" i="3" s="1"/>
  <c r="I1670" i="3" s="1"/>
  <c r="I1671" i="3" s="1"/>
  <c r="I1672" i="3" s="1"/>
  <c r="I1673" i="3" s="1"/>
  <c r="I1674" i="3" s="1"/>
  <c r="I1675" i="3" s="1"/>
  <c r="I1676" i="3" s="1"/>
  <c r="I1677" i="3" s="1"/>
  <c r="I1678" i="3" s="1"/>
  <c r="I1679" i="3" s="1"/>
  <c r="I1680" i="3" s="1"/>
  <c r="I1681" i="3" s="1"/>
  <c r="I1682" i="3" s="1"/>
  <c r="I1683" i="3" s="1"/>
  <c r="I1684" i="3" s="1"/>
  <c r="I1685" i="3" s="1"/>
  <c r="I1686" i="3" s="1"/>
  <c r="I1687" i="3" s="1"/>
  <c r="I1688" i="3" s="1"/>
  <c r="I1689" i="3" s="1"/>
  <c r="I1690" i="3" s="1"/>
  <c r="I1691" i="3" s="1"/>
  <c r="I1692" i="3" s="1"/>
  <c r="I1693" i="3" s="1"/>
  <c r="I1694" i="3" s="1"/>
  <c r="I1695" i="3" s="1"/>
  <c r="I1696" i="3" s="1"/>
  <c r="I1697" i="3" s="1"/>
  <c r="I1698" i="3" s="1"/>
  <c r="I1699" i="3" s="1"/>
  <c r="I1700" i="3" s="1"/>
  <c r="I1701" i="3" s="1"/>
  <c r="I1702" i="3" s="1"/>
  <c r="I1703" i="3" s="1"/>
  <c r="I1704" i="3" s="1"/>
  <c r="I1705" i="3" s="1"/>
  <c r="I1706" i="3" s="1"/>
  <c r="I1707" i="3" s="1"/>
  <c r="I1708" i="3" s="1"/>
  <c r="I1709" i="3" s="1"/>
  <c r="I1710" i="3" s="1"/>
  <c r="I1711" i="3" s="1"/>
  <c r="I1712" i="3" s="1"/>
  <c r="I1713" i="3" s="1"/>
  <c r="I1714" i="3" s="1"/>
  <c r="I1715" i="3" s="1"/>
  <c r="I1716" i="3" s="1"/>
  <c r="I1717" i="3" s="1"/>
  <c r="I1718" i="3" s="1"/>
  <c r="I1719" i="3" s="1"/>
  <c r="I1720" i="3" s="1"/>
  <c r="I1721" i="3" s="1"/>
  <c r="I1722" i="3" s="1"/>
  <c r="I1723" i="3" s="1"/>
  <c r="I1724" i="3" s="1"/>
  <c r="I1725" i="3" s="1"/>
  <c r="I1726" i="3" s="1"/>
  <c r="I1727" i="3" s="1"/>
  <c r="I1728" i="3" s="1"/>
  <c r="I1729" i="3" s="1"/>
  <c r="I1730" i="3" s="1"/>
  <c r="I1731" i="3" s="1"/>
  <c r="I1732" i="3" s="1"/>
  <c r="I1733" i="3" s="1"/>
  <c r="I1734" i="3" s="1"/>
  <c r="I1735" i="3" s="1"/>
  <c r="I1736" i="3" s="1"/>
  <c r="I1737" i="3" s="1"/>
  <c r="I1738" i="3" s="1"/>
  <c r="I1739" i="3" s="1"/>
  <c r="I1740" i="3" s="1"/>
  <c r="I1741" i="3" s="1"/>
  <c r="I1742" i="3" s="1"/>
  <c r="I1743" i="3" s="1"/>
  <c r="I1744" i="3" s="1"/>
  <c r="I1745" i="3" s="1"/>
  <c r="I1746" i="3" s="1"/>
  <c r="I1747" i="3" s="1"/>
  <c r="I1748" i="3" s="1"/>
  <c r="I1749" i="3" s="1"/>
  <c r="I1750" i="3" s="1"/>
  <c r="I1751" i="3" s="1"/>
  <c r="I1752" i="3" s="1"/>
  <c r="I1753" i="3" s="1"/>
  <c r="I1754" i="3" s="1"/>
  <c r="I1755" i="3" s="1"/>
  <c r="I1756" i="3" s="1"/>
  <c r="I1757" i="3" s="1"/>
  <c r="I1758" i="3" s="1"/>
  <c r="I1759" i="3" s="1"/>
  <c r="I1760" i="3" s="1"/>
  <c r="I1761" i="3" s="1"/>
  <c r="I1762" i="3" s="1"/>
  <c r="I1763" i="3" s="1"/>
  <c r="I1764" i="3" s="1"/>
  <c r="I1765" i="3" s="1"/>
  <c r="I1766" i="3" s="1"/>
  <c r="I1767" i="3" s="1"/>
  <c r="I1768" i="3" s="1"/>
  <c r="I1769" i="3" s="1"/>
  <c r="I1770" i="3" s="1"/>
  <c r="I1771" i="3" s="1"/>
  <c r="I1772" i="3" s="1"/>
  <c r="I1773" i="3" s="1"/>
  <c r="I1774" i="3" s="1"/>
  <c r="I1775" i="3" s="1"/>
  <c r="I1776" i="3" s="1"/>
  <c r="I1777" i="3" s="1"/>
  <c r="I1778" i="3" s="1"/>
  <c r="I1779" i="3" s="1"/>
  <c r="I1780" i="3" s="1"/>
  <c r="I1781" i="3" s="1"/>
  <c r="I1782" i="3" s="1"/>
  <c r="I1783" i="3" s="1"/>
  <c r="I1784" i="3" s="1"/>
  <c r="I1785" i="3" s="1"/>
  <c r="I1786" i="3" s="1"/>
  <c r="I1787" i="3" s="1"/>
  <c r="I1788" i="3" s="1"/>
  <c r="I1789" i="3" s="1"/>
  <c r="I1790" i="3" s="1"/>
  <c r="I1791" i="3" s="1"/>
  <c r="I1792" i="3" s="1"/>
  <c r="I1793" i="3" s="1"/>
  <c r="I1794" i="3" s="1"/>
  <c r="I1795" i="3" s="1"/>
  <c r="I1796" i="3" s="1"/>
  <c r="I1797" i="3" s="1"/>
  <c r="I1798" i="3" s="1"/>
  <c r="I1799" i="3" s="1"/>
  <c r="I1800" i="3" s="1"/>
  <c r="I1801" i="3" s="1"/>
  <c r="I1802" i="3" s="1"/>
  <c r="I1803" i="3" s="1"/>
  <c r="I1804" i="3" s="1"/>
  <c r="I1805" i="3" s="1"/>
  <c r="I1806" i="3" s="1"/>
  <c r="I1807" i="3" s="1"/>
  <c r="I1808" i="3" s="1"/>
  <c r="I1809" i="3" s="1"/>
  <c r="I1810" i="3" s="1"/>
  <c r="I1811" i="3" s="1"/>
  <c r="I1812" i="3" s="1"/>
  <c r="I1813" i="3" s="1"/>
  <c r="I1814" i="3" s="1"/>
  <c r="I1815" i="3" s="1"/>
  <c r="I1816" i="3" s="1"/>
  <c r="I1817" i="3" s="1"/>
  <c r="I1818" i="3" s="1"/>
  <c r="I1819" i="3" s="1"/>
  <c r="I1820" i="3" s="1"/>
  <c r="I1821" i="3" s="1"/>
  <c r="I1822" i="3" s="1"/>
  <c r="I1823" i="3" s="1"/>
  <c r="I1824" i="3" s="1"/>
  <c r="I1825" i="3" s="1"/>
  <c r="I1826" i="3" s="1"/>
  <c r="I1827" i="3" s="1"/>
  <c r="I1828" i="3" s="1"/>
  <c r="I1829" i="3" s="1"/>
  <c r="I1830" i="3" s="1"/>
  <c r="I1831" i="3" s="1"/>
  <c r="I1832" i="3" s="1"/>
  <c r="I1833" i="3" s="1"/>
  <c r="I1834" i="3" s="1"/>
  <c r="I1835" i="3" s="1"/>
  <c r="I1836" i="3" s="1"/>
  <c r="I1837" i="3" s="1"/>
  <c r="I1838" i="3" s="1"/>
  <c r="I1839" i="3" s="1"/>
  <c r="I1840" i="3" s="1"/>
  <c r="I1841" i="3" s="1"/>
  <c r="I1842" i="3" s="1"/>
  <c r="I1843" i="3" s="1"/>
  <c r="I1844" i="3" s="1"/>
  <c r="I1845" i="3" s="1"/>
  <c r="I1846" i="3" s="1"/>
  <c r="I1847" i="3" s="1"/>
  <c r="I1848" i="3" s="1"/>
  <c r="I1849" i="3" s="1"/>
  <c r="I1850" i="3" s="1"/>
  <c r="I1851" i="3" s="1"/>
  <c r="I1852" i="3" s="1"/>
  <c r="I1853" i="3" s="1"/>
  <c r="I1854" i="3" s="1"/>
  <c r="I1855" i="3" s="1"/>
  <c r="I1856" i="3" s="1"/>
  <c r="I1857" i="3" s="1"/>
  <c r="I1858" i="3" s="1"/>
  <c r="I1859" i="3" s="1"/>
  <c r="I1860" i="3" s="1"/>
  <c r="I1861" i="3" s="1"/>
  <c r="I1862" i="3" s="1"/>
  <c r="I1863" i="3" s="1"/>
  <c r="I1864" i="3" s="1"/>
  <c r="I1865" i="3" s="1"/>
  <c r="I1866" i="3" s="1"/>
  <c r="I1867" i="3" s="1"/>
  <c r="I1868" i="3" s="1"/>
  <c r="I1869" i="3" s="1"/>
  <c r="I1870" i="3" s="1"/>
  <c r="D1488" i="3"/>
  <c r="M1487" i="3"/>
  <c r="K1487" i="3"/>
  <c r="F1487" i="3"/>
  <c r="E1487" i="3"/>
  <c r="M1486" i="3"/>
  <c r="K1486" i="3"/>
  <c r="F1486" i="3"/>
  <c r="E1486" i="3"/>
  <c r="M1485" i="3"/>
  <c r="K1485" i="3"/>
  <c r="F1485" i="3"/>
  <c r="E1485" i="3"/>
  <c r="M1484" i="3"/>
  <c r="K1484" i="3"/>
  <c r="F1484" i="3"/>
  <c r="E1484" i="3"/>
  <c r="M1483" i="3"/>
  <c r="K1483" i="3"/>
  <c r="F1483" i="3"/>
  <c r="E1483" i="3"/>
  <c r="M1482" i="3"/>
  <c r="K1482" i="3"/>
  <c r="F1482" i="3"/>
  <c r="E1482" i="3"/>
  <c r="M1481" i="3"/>
  <c r="K1481" i="3"/>
  <c r="F1481" i="3"/>
  <c r="E1481" i="3"/>
  <c r="N1480" i="3"/>
  <c r="N1481" i="3" s="1"/>
  <c r="N1482" i="3" s="1"/>
  <c r="N1483" i="3" s="1"/>
  <c r="M1480" i="3"/>
  <c r="K1480" i="3"/>
  <c r="H1480" i="3"/>
  <c r="H1481" i="3" s="1"/>
  <c r="H1482" i="3" s="1"/>
  <c r="H1483" i="3" s="1"/>
  <c r="H1484" i="3" s="1"/>
  <c r="H1485" i="3" s="1"/>
  <c r="H1486" i="3" s="1"/>
  <c r="H1487" i="3" s="1"/>
  <c r="H1488" i="3" s="1"/>
  <c r="H1489" i="3" s="1"/>
  <c r="H1490" i="3" s="1"/>
  <c r="H1491" i="3" s="1"/>
  <c r="H1492" i="3" s="1"/>
  <c r="H1493" i="3" s="1"/>
  <c r="H1494" i="3" s="1"/>
  <c r="H1495" i="3" s="1"/>
  <c r="H1496" i="3" s="1"/>
  <c r="H1497" i="3" s="1"/>
  <c r="H1498" i="3" s="1"/>
  <c r="H1499" i="3" s="1"/>
  <c r="H1500" i="3" s="1"/>
  <c r="H1501" i="3" s="1"/>
  <c r="H1502" i="3" s="1"/>
  <c r="H1503" i="3" s="1"/>
  <c r="H1504" i="3" s="1"/>
  <c r="H1505" i="3" s="1"/>
  <c r="H1506" i="3" s="1"/>
  <c r="H1507" i="3" s="1"/>
  <c r="H1508" i="3" s="1"/>
  <c r="H1509" i="3" s="1"/>
  <c r="H1510" i="3" s="1"/>
  <c r="H1511" i="3" s="1"/>
  <c r="H1512" i="3" s="1"/>
  <c r="H1513" i="3" s="1"/>
  <c r="H1514" i="3" s="1"/>
  <c r="H1515" i="3" s="1"/>
  <c r="H1516" i="3" s="1"/>
  <c r="H1517" i="3" s="1"/>
  <c r="H1518" i="3" s="1"/>
  <c r="H1519" i="3" s="1"/>
  <c r="H1520" i="3" s="1"/>
  <c r="H1521" i="3" s="1"/>
  <c r="H1522" i="3" s="1"/>
  <c r="H1523" i="3" s="1"/>
  <c r="H1524" i="3" s="1"/>
  <c r="H1525" i="3" s="1"/>
  <c r="H1526" i="3" s="1"/>
  <c r="H1527" i="3" s="1"/>
  <c r="H1528" i="3" s="1"/>
  <c r="H1529" i="3" s="1"/>
  <c r="H1530" i="3" s="1"/>
  <c r="H1531" i="3" s="1"/>
  <c r="H1532" i="3" s="1"/>
  <c r="H1533" i="3" s="1"/>
  <c r="H1534" i="3" s="1"/>
  <c r="H1535" i="3" s="1"/>
  <c r="H1536" i="3" s="1"/>
  <c r="H1537" i="3" s="1"/>
  <c r="H1538" i="3" s="1"/>
  <c r="H1539" i="3" s="1"/>
  <c r="H1540" i="3" s="1"/>
  <c r="H1541" i="3" s="1"/>
  <c r="H1542" i="3" s="1"/>
  <c r="H1543" i="3" s="1"/>
  <c r="H1544" i="3" s="1"/>
  <c r="H1545" i="3" s="1"/>
  <c r="H1546" i="3" s="1"/>
  <c r="H1547" i="3" s="1"/>
  <c r="H1548" i="3" s="1"/>
  <c r="H1549" i="3" s="1"/>
  <c r="H1550" i="3" s="1"/>
  <c r="H1551" i="3" s="1"/>
  <c r="H1552" i="3" s="1"/>
  <c r="H1553" i="3" s="1"/>
  <c r="H1554" i="3" s="1"/>
  <c r="H1555" i="3" s="1"/>
  <c r="H1556" i="3" s="1"/>
  <c r="H1557" i="3" s="1"/>
  <c r="H1558" i="3" s="1"/>
  <c r="H1559" i="3" s="1"/>
  <c r="H1560" i="3" s="1"/>
  <c r="H1561" i="3" s="1"/>
  <c r="H1562" i="3" s="1"/>
  <c r="H1563" i="3" s="1"/>
  <c r="H1564" i="3" s="1"/>
  <c r="H1565" i="3" s="1"/>
  <c r="H1566" i="3" s="1"/>
  <c r="H1567" i="3" s="1"/>
  <c r="H1568" i="3" s="1"/>
  <c r="H1569" i="3" s="1"/>
  <c r="H1570" i="3" s="1"/>
  <c r="H1571" i="3" s="1"/>
  <c r="H1572" i="3" s="1"/>
  <c r="H1573" i="3" s="1"/>
  <c r="H1574" i="3" s="1"/>
  <c r="H1575" i="3" s="1"/>
  <c r="H1576" i="3" s="1"/>
  <c r="H1577" i="3" s="1"/>
  <c r="H1578" i="3" s="1"/>
  <c r="H1579" i="3" s="1"/>
  <c r="H1580" i="3" s="1"/>
  <c r="H1581" i="3" s="1"/>
  <c r="H1582" i="3" s="1"/>
  <c r="H1583" i="3" s="1"/>
  <c r="H1584" i="3" s="1"/>
  <c r="H1585" i="3" s="1"/>
  <c r="H1586" i="3" s="1"/>
  <c r="H1587" i="3" s="1"/>
  <c r="H1588" i="3" s="1"/>
  <c r="H1589" i="3" s="1"/>
  <c r="H1590" i="3" s="1"/>
  <c r="H1591" i="3" s="1"/>
  <c r="H1592" i="3" s="1"/>
  <c r="H1593" i="3" s="1"/>
  <c r="H1594" i="3" s="1"/>
  <c r="H1595" i="3" s="1"/>
  <c r="H1596" i="3" s="1"/>
  <c r="H1597" i="3" s="1"/>
  <c r="H1598" i="3" s="1"/>
  <c r="H1599" i="3" s="1"/>
  <c r="H1600" i="3" s="1"/>
  <c r="H1601" i="3" s="1"/>
  <c r="H1602" i="3" s="1"/>
  <c r="H1603" i="3" s="1"/>
  <c r="H1604" i="3" s="1"/>
  <c r="H1605" i="3" s="1"/>
  <c r="H1606" i="3" s="1"/>
  <c r="H1607" i="3" s="1"/>
  <c r="H1608" i="3" s="1"/>
  <c r="H1609" i="3" s="1"/>
  <c r="H1610" i="3" s="1"/>
  <c r="H1611" i="3" s="1"/>
  <c r="H1612" i="3" s="1"/>
  <c r="H1613" i="3" s="1"/>
  <c r="H1614" i="3" s="1"/>
  <c r="H1615" i="3" s="1"/>
  <c r="H1616" i="3" s="1"/>
  <c r="H1617" i="3" s="1"/>
  <c r="H1618" i="3" s="1"/>
  <c r="H1619" i="3" s="1"/>
  <c r="H1620" i="3" s="1"/>
  <c r="H1621" i="3" s="1"/>
  <c r="H1622" i="3" s="1"/>
  <c r="H1623" i="3" s="1"/>
  <c r="H1624" i="3" s="1"/>
  <c r="H1625" i="3" s="1"/>
  <c r="H1626" i="3" s="1"/>
  <c r="H1627" i="3" s="1"/>
  <c r="H1628" i="3" s="1"/>
  <c r="H1629" i="3" s="1"/>
  <c r="H1630" i="3" s="1"/>
  <c r="H1631" i="3" s="1"/>
  <c r="H1632" i="3" s="1"/>
  <c r="H1633" i="3" s="1"/>
  <c r="H1634" i="3" s="1"/>
  <c r="H1635" i="3" s="1"/>
  <c r="H1636" i="3" s="1"/>
  <c r="H1637" i="3" s="1"/>
  <c r="H1638" i="3" s="1"/>
  <c r="H1639" i="3" s="1"/>
  <c r="H1640" i="3" s="1"/>
  <c r="H1641" i="3" s="1"/>
  <c r="H1642" i="3" s="1"/>
  <c r="H1643" i="3" s="1"/>
  <c r="H1644" i="3" s="1"/>
  <c r="H1645" i="3" s="1"/>
  <c r="H1646" i="3" s="1"/>
  <c r="H1647" i="3" s="1"/>
  <c r="H1648" i="3" s="1"/>
  <c r="H1649" i="3" s="1"/>
  <c r="H1650" i="3" s="1"/>
  <c r="H1651" i="3" s="1"/>
  <c r="H1652" i="3" s="1"/>
  <c r="H1653" i="3" s="1"/>
  <c r="H1654" i="3" s="1"/>
  <c r="H1655" i="3" s="1"/>
  <c r="H1656" i="3" s="1"/>
  <c r="H1657" i="3" s="1"/>
  <c r="H1658" i="3" s="1"/>
  <c r="H1659" i="3" s="1"/>
  <c r="H1660" i="3" s="1"/>
  <c r="H1661" i="3" s="1"/>
  <c r="H1662" i="3" s="1"/>
  <c r="H1663" i="3" s="1"/>
  <c r="H1664" i="3" s="1"/>
  <c r="H1665" i="3" s="1"/>
  <c r="H1666" i="3" s="1"/>
  <c r="H1667" i="3" s="1"/>
  <c r="H1668" i="3" s="1"/>
  <c r="H1669" i="3" s="1"/>
  <c r="H1670" i="3" s="1"/>
  <c r="H1671" i="3" s="1"/>
  <c r="H1672" i="3" s="1"/>
  <c r="H1673" i="3" s="1"/>
  <c r="H1674" i="3" s="1"/>
  <c r="H1675" i="3" s="1"/>
  <c r="H1676" i="3" s="1"/>
  <c r="H1677" i="3" s="1"/>
  <c r="H1678" i="3" s="1"/>
  <c r="H1679" i="3" s="1"/>
  <c r="H1680" i="3" s="1"/>
  <c r="H1681" i="3" s="1"/>
  <c r="H1682" i="3" s="1"/>
  <c r="H1683" i="3" s="1"/>
  <c r="H1684" i="3" s="1"/>
  <c r="H1685" i="3" s="1"/>
  <c r="H1686" i="3" s="1"/>
  <c r="H1687" i="3" s="1"/>
  <c r="H1688" i="3" s="1"/>
  <c r="H1689" i="3" s="1"/>
  <c r="H1690" i="3" s="1"/>
  <c r="H1691" i="3" s="1"/>
  <c r="H1692" i="3" s="1"/>
  <c r="H1693" i="3" s="1"/>
  <c r="H1694" i="3" s="1"/>
  <c r="H1695" i="3" s="1"/>
  <c r="H1696" i="3" s="1"/>
  <c r="H1697" i="3" s="1"/>
  <c r="H1698" i="3" s="1"/>
  <c r="H1699" i="3" s="1"/>
  <c r="H1700" i="3" s="1"/>
  <c r="H1701" i="3" s="1"/>
  <c r="H1702" i="3" s="1"/>
  <c r="H1703" i="3" s="1"/>
  <c r="H1704" i="3" s="1"/>
  <c r="H1705" i="3" s="1"/>
  <c r="H1706" i="3" s="1"/>
  <c r="H1707" i="3" s="1"/>
  <c r="H1708" i="3" s="1"/>
  <c r="H1709" i="3" s="1"/>
  <c r="H1710" i="3" s="1"/>
  <c r="H1711" i="3" s="1"/>
  <c r="H1712" i="3" s="1"/>
  <c r="H1713" i="3" s="1"/>
  <c r="H1714" i="3" s="1"/>
  <c r="H1715" i="3" s="1"/>
  <c r="H1716" i="3" s="1"/>
  <c r="H1717" i="3" s="1"/>
  <c r="H1718" i="3" s="1"/>
  <c r="H1719" i="3" s="1"/>
  <c r="H1720" i="3" s="1"/>
  <c r="H1721" i="3" s="1"/>
  <c r="H1722" i="3" s="1"/>
  <c r="H1723" i="3" s="1"/>
  <c r="H1724" i="3" s="1"/>
  <c r="H1725" i="3" s="1"/>
  <c r="H1726" i="3" s="1"/>
  <c r="H1727" i="3" s="1"/>
  <c r="H1728" i="3" s="1"/>
  <c r="H1729" i="3" s="1"/>
  <c r="H1730" i="3" s="1"/>
  <c r="H1731" i="3" s="1"/>
  <c r="H1732" i="3" s="1"/>
  <c r="H1733" i="3" s="1"/>
  <c r="H1734" i="3" s="1"/>
  <c r="H1735" i="3" s="1"/>
  <c r="H1736" i="3" s="1"/>
  <c r="H1737" i="3" s="1"/>
  <c r="H1738" i="3" s="1"/>
  <c r="H1739" i="3" s="1"/>
  <c r="H1740" i="3" s="1"/>
  <c r="H1741" i="3" s="1"/>
  <c r="H1742" i="3" s="1"/>
  <c r="H1743" i="3" s="1"/>
  <c r="H1744" i="3" s="1"/>
  <c r="H1745" i="3" s="1"/>
  <c r="H1746" i="3" s="1"/>
  <c r="H1747" i="3" s="1"/>
  <c r="H1748" i="3" s="1"/>
  <c r="H1749" i="3" s="1"/>
  <c r="H1750" i="3" s="1"/>
  <c r="H1751" i="3" s="1"/>
  <c r="H1752" i="3" s="1"/>
  <c r="H1753" i="3" s="1"/>
  <c r="H1754" i="3" s="1"/>
  <c r="H1755" i="3" s="1"/>
  <c r="H1756" i="3" s="1"/>
  <c r="H1757" i="3" s="1"/>
  <c r="H1758" i="3" s="1"/>
  <c r="H1759" i="3" s="1"/>
  <c r="H1760" i="3" s="1"/>
  <c r="H1761" i="3" s="1"/>
  <c r="H1762" i="3" s="1"/>
  <c r="H1763" i="3" s="1"/>
  <c r="H1764" i="3" s="1"/>
  <c r="H1765" i="3" s="1"/>
  <c r="H1766" i="3" s="1"/>
  <c r="H1767" i="3" s="1"/>
  <c r="H1768" i="3" s="1"/>
  <c r="H1769" i="3" s="1"/>
  <c r="H1770" i="3" s="1"/>
  <c r="H1771" i="3" s="1"/>
  <c r="H1772" i="3" s="1"/>
  <c r="H1773" i="3" s="1"/>
  <c r="H1774" i="3" s="1"/>
  <c r="H1775" i="3" s="1"/>
  <c r="H1776" i="3" s="1"/>
  <c r="H1777" i="3" s="1"/>
  <c r="H1778" i="3" s="1"/>
  <c r="H1779" i="3" s="1"/>
  <c r="H1780" i="3" s="1"/>
  <c r="H1781" i="3" s="1"/>
  <c r="H1782" i="3" s="1"/>
  <c r="H1783" i="3" s="1"/>
  <c r="H1784" i="3" s="1"/>
  <c r="H1785" i="3" s="1"/>
  <c r="H1786" i="3" s="1"/>
  <c r="H1787" i="3" s="1"/>
  <c r="H1788" i="3" s="1"/>
  <c r="H1789" i="3" s="1"/>
  <c r="H1790" i="3" s="1"/>
  <c r="H1791" i="3" s="1"/>
  <c r="H1792" i="3" s="1"/>
  <c r="H1793" i="3" s="1"/>
  <c r="H1794" i="3" s="1"/>
  <c r="H1795" i="3" s="1"/>
  <c r="H1796" i="3" s="1"/>
  <c r="H1797" i="3" s="1"/>
  <c r="H1798" i="3" s="1"/>
  <c r="H1799" i="3" s="1"/>
  <c r="H1800" i="3" s="1"/>
  <c r="H1801" i="3" s="1"/>
  <c r="H1802" i="3" s="1"/>
  <c r="H1803" i="3" s="1"/>
  <c r="H1804" i="3" s="1"/>
  <c r="H1805" i="3" s="1"/>
  <c r="H1806" i="3" s="1"/>
  <c r="H1807" i="3" s="1"/>
  <c r="H1808" i="3" s="1"/>
  <c r="H1809" i="3" s="1"/>
  <c r="H1810" i="3" s="1"/>
  <c r="H1811" i="3" s="1"/>
  <c r="H1812" i="3" s="1"/>
  <c r="H1813" i="3" s="1"/>
  <c r="H1814" i="3" s="1"/>
  <c r="H1815" i="3" s="1"/>
  <c r="H1816" i="3" s="1"/>
  <c r="H1817" i="3" s="1"/>
  <c r="H1818" i="3" s="1"/>
  <c r="H1819" i="3" s="1"/>
  <c r="H1820" i="3" s="1"/>
  <c r="H1821" i="3" s="1"/>
  <c r="H1822" i="3" s="1"/>
  <c r="H1823" i="3" s="1"/>
  <c r="H1824" i="3" s="1"/>
  <c r="H1825" i="3" s="1"/>
  <c r="H1826" i="3" s="1"/>
  <c r="H1827" i="3" s="1"/>
  <c r="H1828" i="3" s="1"/>
  <c r="H1829" i="3" s="1"/>
  <c r="H1830" i="3" s="1"/>
  <c r="H1831" i="3" s="1"/>
  <c r="H1832" i="3" s="1"/>
  <c r="H1833" i="3" s="1"/>
  <c r="H1834" i="3" s="1"/>
  <c r="H1835" i="3" s="1"/>
  <c r="H1836" i="3" s="1"/>
  <c r="H1837" i="3" s="1"/>
  <c r="H1838" i="3" s="1"/>
  <c r="H1839" i="3" s="1"/>
  <c r="H1840" i="3" s="1"/>
  <c r="H1841" i="3" s="1"/>
  <c r="H1842" i="3" s="1"/>
  <c r="H1843" i="3" s="1"/>
  <c r="H1844" i="3" s="1"/>
  <c r="H1845" i="3" s="1"/>
  <c r="H1846" i="3" s="1"/>
  <c r="H1847" i="3" s="1"/>
  <c r="H1848" i="3" s="1"/>
  <c r="H1849" i="3" s="1"/>
  <c r="H1850" i="3" s="1"/>
  <c r="H1851" i="3" s="1"/>
  <c r="H1852" i="3" s="1"/>
  <c r="H1853" i="3" s="1"/>
  <c r="H1854" i="3" s="1"/>
  <c r="H1855" i="3" s="1"/>
  <c r="H1856" i="3" s="1"/>
  <c r="H1857" i="3" s="1"/>
  <c r="H1858" i="3" s="1"/>
  <c r="H1859" i="3" s="1"/>
  <c r="H1860" i="3" s="1"/>
  <c r="H1861" i="3" s="1"/>
  <c r="H1862" i="3" s="1"/>
  <c r="H1863" i="3" s="1"/>
  <c r="H1864" i="3" s="1"/>
  <c r="H1865" i="3" s="1"/>
  <c r="H1866" i="3" s="1"/>
  <c r="H1867" i="3" s="1"/>
  <c r="H1868" i="3" s="1"/>
  <c r="H1869" i="3" s="1"/>
  <c r="H1870" i="3" s="1"/>
  <c r="F1480" i="3"/>
  <c r="E1480" i="3"/>
  <c r="J1480" i="3" s="1"/>
  <c r="M1479" i="3"/>
  <c r="K1479" i="3"/>
  <c r="F1479" i="3"/>
  <c r="E1479" i="3"/>
  <c r="J1479" i="3" s="1"/>
  <c r="M1478" i="3"/>
  <c r="K1478" i="3"/>
  <c r="F1478" i="3"/>
  <c r="E1478" i="3"/>
  <c r="J1478" i="3" s="1"/>
  <c r="M1477" i="3"/>
  <c r="K1477" i="3"/>
  <c r="F1477" i="3"/>
  <c r="E1477" i="3"/>
  <c r="J1477" i="3" s="1"/>
  <c r="M1476" i="3"/>
  <c r="K1476" i="3"/>
  <c r="F1476" i="3"/>
  <c r="E1476" i="3"/>
  <c r="J1476" i="3" s="1"/>
  <c r="M1475" i="3"/>
  <c r="K1475" i="3"/>
  <c r="F1475" i="3"/>
  <c r="E1475" i="3"/>
  <c r="M1474" i="3"/>
  <c r="K1474" i="3"/>
  <c r="J1474" i="3"/>
  <c r="F1474" i="3"/>
  <c r="M1473" i="3"/>
  <c r="K1473" i="3"/>
  <c r="J1473" i="3"/>
  <c r="F1473" i="3"/>
  <c r="M1472" i="3"/>
  <c r="K1472" i="3"/>
  <c r="J1472" i="3"/>
  <c r="M1471" i="3"/>
  <c r="K1471" i="3"/>
  <c r="C1471" i="3"/>
  <c r="C1472" i="3" s="1"/>
  <c r="C1473" i="3" s="1"/>
  <c r="C1474" i="3" s="1"/>
  <c r="C1475" i="3" s="1"/>
  <c r="C1476" i="3" s="1"/>
  <c r="C1477" i="3" s="1"/>
  <c r="C1478" i="3" s="1"/>
  <c r="C1479" i="3" s="1"/>
  <c r="C1480" i="3" s="1"/>
  <c r="C1481" i="3" s="1"/>
  <c r="C1482" i="3" s="1"/>
  <c r="C1483" i="3" s="1"/>
  <c r="C1484" i="3" s="1"/>
  <c r="C1485" i="3" s="1"/>
  <c r="C1486" i="3" s="1"/>
  <c r="C1487" i="3" s="1"/>
  <c r="C1488" i="3" s="1"/>
  <c r="C1489" i="3" s="1"/>
  <c r="C1490" i="3" s="1"/>
  <c r="C1491" i="3" s="1"/>
  <c r="C1492" i="3" s="1"/>
  <c r="C1493" i="3" s="1"/>
  <c r="C1494" i="3" s="1"/>
  <c r="C1495" i="3" s="1"/>
  <c r="C1496" i="3" s="1"/>
  <c r="C1497" i="3" s="1"/>
  <c r="C1498" i="3" s="1"/>
  <c r="C1499" i="3" s="1"/>
  <c r="C1500" i="3" s="1"/>
  <c r="C1501" i="3" s="1"/>
  <c r="C1502" i="3" s="1"/>
  <c r="C1503" i="3" s="1"/>
  <c r="C1504" i="3" s="1"/>
  <c r="C1505" i="3" s="1"/>
  <c r="C1506" i="3" s="1"/>
  <c r="C1507" i="3" s="1"/>
  <c r="C1508" i="3" s="1"/>
  <c r="C1509" i="3" s="1"/>
  <c r="C1510" i="3" s="1"/>
  <c r="C1511" i="3" s="1"/>
  <c r="C1512" i="3" s="1"/>
  <c r="C1513" i="3" s="1"/>
  <c r="C1514" i="3" s="1"/>
  <c r="C1515" i="3" s="1"/>
  <c r="C1516" i="3" s="1"/>
  <c r="C1517" i="3" s="1"/>
  <c r="C1518" i="3" s="1"/>
  <c r="C1519" i="3" s="1"/>
  <c r="C1520" i="3" s="1"/>
  <c r="C1521" i="3" s="1"/>
  <c r="C1522" i="3" s="1"/>
  <c r="C1523" i="3" s="1"/>
  <c r="C1524" i="3" s="1"/>
  <c r="C1525" i="3" s="1"/>
  <c r="C1526" i="3" s="1"/>
  <c r="C1527" i="3" s="1"/>
  <c r="C1528" i="3" s="1"/>
  <c r="C1529" i="3" s="1"/>
  <c r="C1530" i="3" s="1"/>
  <c r="C1531" i="3" s="1"/>
  <c r="C1532" i="3" s="1"/>
  <c r="C1533" i="3" s="1"/>
  <c r="C1534" i="3" s="1"/>
  <c r="C1535" i="3" s="1"/>
  <c r="C1536" i="3" s="1"/>
  <c r="C1537" i="3" s="1"/>
  <c r="C1538" i="3" s="1"/>
  <c r="C1539" i="3" s="1"/>
  <c r="C1540" i="3" s="1"/>
  <c r="C1541" i="3" s="1"/>
  <c r="C1542" i="3" s="1"/>
  <c r="C1543" i="3" s="1"/>
  <c r="C1544" i="3" s="1"/>
  <c r="C1545" i="3" s="1"/>
  <c r="C1546" i="3" s="1"/>
  <c r="C1547" i="3" s="1"/>
  <c r="C1548" i="3" s="1"/>
  <c r="C1549" i="3" s="1"/>
  <c r="C1550" i="3" s="1"/>
  <c r="C1551" i="3" s="1"/>
  <c r="C1552" i="3" s="1"/>
  <c r="C1553" i="3" s="1"/>
  <c r="C1554" i="3" s="1"/>
  <c r="C1555" i="3" s="1"/>
  <c r="C1556" i="3" s="1"/>
  <c r="C1557" i="3" s="1"/>
  <c r="C1558" i="3" s="1"/>
  <c r="C1559" i="3" s="1"/>
  <c r="C1560" i="3" s="1"/>
  <c r="C1561" i="3" s="1"/>
  <c r="C1562" i="3" s="1"/>
  <c r="C1563" i="3" s="1"/>
  <c r="C1564" i="3" s="1"/>
  <c r="C1565" i="3" s="1"/>
  <c r="C1566" i="3" s="1"/>
  <c r="C1567" i="3" s="1"/>
  <c r="C1568" i="3" s="1"/>
  <c r="C1569" i="3" s="1"/>
  <c r="C1570" i="3" s="1"/>
  <c r="C1571" i="3" s="1"/>
  <c r="C1572" i="3" s="1"/>
  <c r="C1573" i="3" s="1"/>
  <c r="C1574" i="3" s="1"/>
  <c r="C1575" i="3" s="1"/>
  <c r="C1576" i="3" s="1"/>
  <c r="C1577" i="3" s="1"/>
  <c r="C1578" i="3" s="1"/>
  <c r="C1579" i="3" s="1"/>
  <c r="C1580" i="3" s="1"/>
  <c r="C1581" i="3" s="1"/>
  <c r="C1582" i="3" s="1"/>
  <c r="C1583" i="3" s="1"/>
  <c r="C1584" i="3" s="1"/>
  <c r="C1585" i="3" s="1"/>
  <c r="C1586" i="3" s="1"/>
  <c r="C1587" i="3" s="1"/>
  <c r="C1588" i="3" s="1"/>
  <c r="C1589" i="3" s="1"/>
  <c r="C1590" i="3" s="1"/>
  <c r="C1591" i="3" s="1"/>
  <c r="C1592" i="3" s="1"/>
  <c r="C1593" i="3" s="1"/>
  <c r="C1594" i="3" s="1"/>
  <c r="C1595" i="3" s="1"/>
  <c r="C1596" i="3" s="1"/>
  <c r="C1597" i="3" s="1"/>
  <c r="C1598" i="3" s="1"/>
  <c r="C1599" i="3" s="1"/>
  <c r="C1600" i="3" s="1"/>
  <c r="C1601" i="3" s="1"/>
  <c r="C1602" i="3" s="1"/>
  <c r="C1603" i="3" s="1"/>
  <c r="C1604" i="3" s="1"/>
  <c r="C1605" i="3" s="1"/>
  <c r="C1606" i="3" s="1"/>
  <c r="C1607" i="3" s="1"/>
  <c r="C1608" i="3" s="1"/>
  <c r="C1609" i="3" s="1"/>
  <c r="C1610" i="3" s="1"/>
  <c r="C1611" i="3" s="1"/>
  <c r="C1612" i="3" s="1"/>
  <c r="C1613" i="3" s="1"/>
  <c r="C1614" i="3" s="1"/>
  <c r="C1615" i="3" s="1"/>
  <c r="C1616" i="3" s="1"/>
  <c r="C1617" i="3" s="1"/>
  <c r="C1618" i="3" s="1"/>
  <c r="C1619" i="3" s="1"/>
  <c r="C1620" i="3" s="1"/>
  <c r="C1621" i="3" s="1"/>
  <c r="C1622" i="3" s="1"/>
  <c r="C1623" i="3" s="1"/>
  <c r="C1624" i="3" s="1"/>
  <c r="C1625" i="3" s="1"/>
  <c r="C1626" i="3" s="1"/>
  <c r="C1627" i="3" s="1"/>
  <c r="C1628" i="3" s="1"/>
  <c r="C1629" i="3" s="1"/>
  <c r="C1630" i="3" s="1"/>
  <c r="C1631" i="3" s="1"/>
  <c r="C1632" i="3" s="1"/>
  <c r="C1633" i="3" s="1"/>
  <c r="C1634" i="3" s="1"/>
  <c r="C1635" i="3" s="1"/>
  <c r="C1636" i="3" s="1"/>
  <c r="C1637" i="3" s="1"/>
  <c r="C1638" i="3" s="1"/>
  <c r="C1639" i="3" s="1"/>
  <c r="C1640" i="3" s="1"/>
  <c r="C1641" i="3" s="1"/>
  <c r="C1642" i="3" s="1"/>
  <c r="C1643" i="3" s="1"/>
  <c r="C1644" i="3" s="1"/>
  <c r="C1645" i="3" s="1"/>
  <c r="C1646" i="3" s="1"/>
  <c r="C1647" i="3" s="1"/>
  <c r="C1648" i="3" s="1"/>
  <c r="C1649" i="3" s="1"/>
  <c r="C1650" i="3" s="1"/>
  <c r="C1651" i="3" s="1"/>
  <c r="C1652" i="3" s="1"/>
  <c r="C1653" i="3" s="1"/>
  <c r="C1654" i="3" s="1"/>
  <c r="C1655" i="3" s="1"/>
  <c r="C1656" i="3" s="1"/>
  <c r="C1657" i="3" s="1"/>
  <c r="C1658" i="3" s="1"/>
  <c r="C1659" i="3" s="1"/>
  <c r="C1660" i="3" s="1"/>
  <c r="C1661" i="3" s="1"/>
  <c r="C1662" i="3" s="1"/>
  <c r="C1663" i="3" s="1"/>
  <c r="C1664" i="3" s="1"/>
  <c r="C1665" i="3" s="1"/>
  <c r="C1666" i="3" s="1"/>
  <c r="C1667" i="3" s="1"/>
  <c r="C1668" i="3" s="1"/>
  <c r="C1669" i="3" s="1"/>
  <c r="C1670" i="3" s="1"/>
  <c r="C1671" i="3" s="1"/>
  <c r="C1672" i="3" s="1"/>
  <c r="C1673" i="3" s="1"/>
  <c r="C1674" i="3" s="1"/>
  <c r="C1675" i="3" s="1"/>
  <c r="C1676" i="3" s="1"/>
  <c r="C1677" i="3" s="1"/>
  <c r="C1678" i="3" s="1"/>
  <c r="C1679" i="3" s="1"/>
  <c r="C1680" i="3" s="1"/>
  <c r="C1681" i="3" s="1"/>
  <c r="C1682" i="3" s="1"/>
  <c r="C1683" i="3" s="1"/>
  <c r="C1684" i="3" s="1"/>
  <c r="C1685" i="3" s="1"/>
  <c r="C1686" i="3" s="1"/>
  <c r="C1687" i="3" s="1"/>
  <c r="C1688" i="3" s="1"/>
  <c r="C1689" i="3" s="1"/>
  <c r="C1690" i="3" s="1"/>
  <c r="C1691" i="3" s="1"/>
  <c r="C1692" i="3" s="1"/>
  <c r="C1693" i="3" s="1"/>
  <c r="C1694" i="3" s="1"/>
  <c r="C1695" i="3" s="1"/>
  <c r="C1696" i="3" s="1"/>
  <c r="C1697" i="3" s="1"/>
  <c r="C1698" i="3" s="1"/>
  <c r="C1699" i="3" s="1"/>
  <c r="C1700" i="3" s="1"/>
  <c r="C1701" i="3" s="1"/>
  <c r="C1702" i="3" s="1"/>
  <c r="C1703" i="3" s="1"/>
  <c r="C1704" i="3" s="1"/>
  <c r="C1705" i="3" s="1"/>
  <c r="C1706" i="3" s="1"/>
  <c r="C1707" i="3" s="1"/>
  <c r="C1708" i="3" s="1"/>
  <c r="C1709" i="3" s="1"/>
  <c r="C1710" i="3" s="1"/>
  <c r="C1711" i="3" s="1"/>
  <c r="C1712" i="3" s="1"/>
  <c r="C1713" i="3" s="1"/>
  <c r="C1714" i="3" s="1"/>
  <c r="C1715" i="3" s="1"/>
  <c r="C1716" i="3" s="1"/>
  <c r="C1717" i="3" s="1"/>
  <c r="C1718" i="3" s="1"/>
  <c r="C1719" i="3" s="1"/>
  <c r="C1720" i="3" s="1"/>
  <c r="C1721" i="3" s="1"/>
  <c r="C1722" i="3" s="1"/>
  <c r="C1723" i="3" s="1"/>
  <c r="C1724" i="3" s="1"/>
  <c r="C1725" i="3" s="1"/>
  <c r="C1726" i="3" s="1"/>
  <c r="C1727" i="3" s="1"/>
  <c r="C1728" i="3" s="1"/>
  <c r="C1729" i="3" s="1"/>
  <c r="C1730" i="3" s="1"/>
  <c r="C1731" i="3" s="1"/>
  <c r="C1732" i="3" s="1"/>
  <c r="C1733" i="3" s="1"/>
  <c r="C1734" i="3" s="1"/>
  <c r="C1735" i="3" s="1"/>
  <c r="C1736" i="3" s="1"/>
  <c r="C1737" i="3" s="1"/>
  <c r="C1738" i="3" s="1"/>
  <c r="C1739" i="3" s="1"/>
  <c r="C1740" i="3" s="1"/>
  <c r="C1741" i="3" s="1"/>
  <c r="C1742" i="3" s="1"/>
  <c r="C1743" i="3" s="1"/>
  <c r="C1744" i="3" s="1"/>
  <c r="C1745" i="3" s="1"/>
  <c r="C1746" i="3" s="1"/>
  <c r="C1747" i="3" s="1"/>
  <c r="C1748" i="3" s="1"/>
  <c r="C1749" i="3" s="1"/>
  <c r="C1750" i="3" s="1"/>
  <c r="C1751" i="3" s="1"/>
  <c r="C1752" i="3" s="1"/>
  <c r="C1753" i="3" s="1"/>
  <c r="C1754" i="3" s="1"/>
  <c r="C1755" i="3" s="1"/>
  <c r="C1756" i="3" s="1"/>
  <c r="C1757" i="3" s="1"/>
  <c r="C1758" i="3" s="1"/>
  <c r="C1759" i="3" s="1"/>
  <c r="C1760" i="3" s="1"/>
  <c r="C1761" i="3" s="1"/>
  <c r="C1762" i="3" s="1"/>
  <c r="C1763" i="3" s="1"/>
  <c r="C1764" i="3" s="1"/>
  <c r="C1765" i="3" s="1"/>
  <c r="C1766" i="3" s="1"/>
  <c r="C1767" i="3" s="1"/>
  <c r="C1768" i="3" s="1"/>
  <c r="C1769" i="3" s="1"/>
  <c r="C1770" i="3" s="1"/>
  <c r="C1771" i="3" s="1"/>
  <c r="C1772" i="3" s="1"/>
  <c r="C1773" i="3" s="1"/>
  <c r="C1774" i="3" s="1"/>
  <c r="C1775" i="3" s="1"/>
  <c r="C1776" i="3" s="1"/>
  <c r="C1777" i="3" s="1"/>
  <c r="C1778" i="3" s="1"/>
  <c r="C1779" i="3" s="1"/>
  <c r="C1780" i="3" s="1"/>
  <c r="C1781" i="3" s="1"/>
  <c r="C1782" i="3" s="1"/>
  <c r="C1783" i="3" s="1"/>
  <c r="C1784" i="3" s="1"/>
  <c r="C1785" i="3" s="1"/>
  <c r="C1786" i="3" s="1"/>
  <c r="C1787" i="3" s="1"/>
  <c r="C1788" i="3" s="1"/>
  <c r="C1789" i="3" s="1"/>
  <c r="C1790" i="3" s="1"/>
  <c r="C1791" i="3" s="1"/>
  <c r="C1792" i="3" s="1"/>
  <c r="C1793" i="3" s="1"/>
  <c r="C1794" i="3" s="1"/>
  <c r="C1795" i="3" s="1"/>
  <c r="C1796" i="3" s="1"/>
  <c r="C1797" i="3" s="1"/>
  <c r="C1798" i="3" s="1"/>
  <c r="C1799" i="3" s="1"/>
  <c r="C1800" i="3" s="1"/>
  <c r="C1801" i="3" s="1"/>
  <c r="C1802" i="3" s="1"/>
  <c r="C1803" i="3" s="1"/>
  <c r="C1804" i="3" s="1"/>
  <c r="C1805" i="3" s="1"/>
  <c r="C1806" i="3" s="1"/>
  <c r="C1807" i="3" s="1"/>
  <c r="C1808" i="3" s="1"/>
  <c r="C1809" i="3" s="1"/>
  <c r="C1810" i="3" s="1"/>
  <c r="C1811" i="3" s="1"/>
  <c r="C1812" i="3" s="1"/>
  <c r="C1813" i="3" s="1"/>
  <c r="C1814" i="3" s="1"/>
  <c r="C1815" i="3" s="1"/>
  <c r="C1816" i="3" s="1"/>
  <c r="C1817" i="3" s="1"/>
  <c r="C1818" i="3" s="1"/>
  <c r="C1819" i="3" s="1"/>
  <c r="C1820" i="3" s="1"/>
  <c r="C1821" i="3" s="1"/>
  <c r="C1822" i="3" s="1"/>
  <c r="C1823" i="3" s="1"/>
  <c r="C1824" i="3" s="1"/>
  <c r="C1825" i="3" s="1"/>
  <c r="C1826" i="3" s="1"/>
  <c r="C1827" i="3" s="1"/>
  <c r="C1828" i="3" s="1"/>
  <c r="C1829" i="3" s="1"/>
  <c r="C1830" i="3" s="1"/>
  <c r="C1831" i="3" s="1"/>
  <c r="C1832" i="3" s="1"/>
  <c r="C1833" i="3" s="1"/>
  <c r="C1834" i="3" s="1"/>
  <c r="C1835" i="3" s="1"/>
  <c r="C1836" i="3" s="1"/>
  <c r="C1837" i="3" s="1"/>
  <c r="C1838" i="3" s="1"/>
  <c r="C1839" i="3" s="1"/>
  <c r="C1840" i="3" s="1"/>
  <c r="C1841" i="3" s="1"/>
  <c r="C1842" i="3" s="1"/>
  <c r="C1843" i="3" s="1"/>
  <c r="C1844" i="3" s="1"/>
  <c r="C1845" i="3" s="1"/>
  <c r="C1846" i="3" s="1"/>
  <c r="C1847" i="3" s="1"/>
  <c r="C1848" i="3" s="1"/>
  <c r="C1849" i="3" s="1"/>
  <c r="C1850" i="3" s="1"/>
  <c r="C1851" i="3" s="1"/>
  <c r="C1852" i="3" s="1"/>
  <c r="C1853" i="3" s="1"/>
  <c r="C1854" i="3" s="1"/>
  <c r="C1855" i="3" s="1"/>
  <c r="C1856" i="3" s="1"/>
  <c r="C1857" i="3" s="1"/>
  <c r="C1858" i="3" s="1"/>
  <c r="C1859" i="3" s="1"/>
  <c r="C1860" i="3" s="1"/>
  <c r="C1861" i="3" s="1"/>
  <c r="C1862" i="3" s="1"/>
  <c r="C1863" i="3" s="1"/>
  <c r="C1864" i="3" s="1"/>
  <c r="C1865" i="3" s="1"/>
  <c r="C1866" i="3" s="1"/>
  <c r="C1867" i="3" s="1"/>
  <c r="C1868" i="3" s="1"/>
  <c r="C1869" i="3" s="1"/>
  <c r="C1870" i="3" s="1"/>
  <c r="M1470" i="3"/>
  <c r="K1470" i="3"/>
  <c r="M1196" i="3"/>
  <c r="K1196" i="3"/>
  <c r="L1202" i="3" s="1"/>
  <c r="G1196" i="3"/>
  <c r="D1196" i="3"/>
  <c r="M1195" i="3"/>
  <c r="K1195" i="3"/>
  <c r="G1195" i="3"/>
  <c r="D1195" i="3"/>
  <c r="M1194" i="3"/>
  <c r="K1194" i="3"/>
  <c r="G1194" i="3"/>
  <c r="D1194" i="3"/>
  <c r="M1193" i="3"/>
  <c r="K1193" i="3"/>
  <c r="G1193" i="3"/>
  <c r="D1193" i="3"/>
  <c r="M1192" i="3"/>
  <c r="K1192" i="3"/>
  <c r="G1192" i="3"/>
  <c r="D1192" i="3"/>
  <c r="M1191" i="3"/>
  <c r="K1191" i="3"/>
  <c r="G1191" i="3"/>
  <c r="D1191" i="3"/>
  <c r="M1190" i="3"/>
  <c r="K1190" i="3"/>
  <c r="G1190" i="3"/>
  <c r="D1190" i="3"/>
  <c r="M1189" i="3"/>
  <c r="K1189" i="3"/>
  <c r="G1189" i="3"/>
  <c r="D1189" i="3"/>
  <c r="M1188" i="3"/>
  <c r="K1188" i="3"/>
  <c r="G1188" i="3"/>
  <c r="D1188" i="3"/>
  <c r="M1187" i="3"/>
  <c r="K1187" i="3"/>
  <c r="G1187" i="3"/>
  <c r="D1187" i="3"/>
  <c r="M1186" i="3"/>
  <c r="K1186" i="3"/>
  <c r="G1186" i="3"/>
  <c r="D1186" i="3"/>
  <c r="M1185" i="3"/>
  <c r="K1185" i="3"/>
  <c r="G1185" i="3"/>
  <c r="D1185" i="3"/>
  <c r="M1184" i="3"/>
  <c r="K1184" i="3"/>
  <c r="G1184" i="3"/>
  <c r="D1184" i="3"/>
  <c r="M1183" i="3"/>
  <c r="K1183" i="3"/>
  <c r="G1183" i="3"/>
  <c r="D1183" i="3"/>
  <c r="M1182" i="3"/>
  <c r="K1182" i="3"/>
  <c r="G1182" i="3"/>
  <c r="D1182" i="3"/>
  <c r="M1181" i="3"/>
  <c r="K1181" i="3"/>
  <c r="G1181" i="3"/>
  <c r="D1181" i="3"/>
  <c r="M1180" i="3"/>
  <c r="K1180" i="3"/>
  <c r="G1180" i="3"/>
  <c r="D1180" i="3"/>
  <c r="M1179" i="3"/>
  <c r="K1179" i="3"/>
  <c r="G1179" i="3"/>
  <c r="D1179" i="3"/>
  <c r="M1178" i="3"/>
  <c r="K1178" i="3"/>
  <c r="G1178" i="3"/>
  <c r="D1178" i="3"/>
  <c r="M1177" i="3"/>
  <c r="K1177" i="3"/>
  <c r="G1177" i="3"/>
  <c r="D1177" i="3"/>
  <c r="M1176" i="3"/>
  <c r="K1176" i="3"/>
  <c r="G1176" i="3"/>
  <c r="D1176" i="3"/>
  <c r="M1175" i="3"/>
  <c r="K1175" i="3"/>
  <c r="G1175" i="3"/>
  <c r="D1175" i="3"/>
  <c r="M1174" i="3"/>
  <c r="K1174" i="3"/>
  <c r="G1174" i="3"/>
  <c r="D1174" i="3"/>
  <c r="M1173" i="3"/>
  <c r="K1173" i="3"/>
  <c r="G1173" i="3"/>
  <c r="D1173" i="3"/>
  <c r="M1172" i="3"/>
  <c r="K1172" i="3"/>
  <c r="G1172" i="3"/>
  <c r="D1172" i="3"/>
  <c r="M1171" i="3"/>
  <c r="K1171" i="3"/>
  <c r="G1171" i="3"/>
  <c r="D1171" i="3"/>
  <c r="M1170" i="3"/>
  <c r="K1170" i="3"/>
  <c r="G1170" i="3"/>
  <c r="D1170" i="3"/>
  <c r="M1169" i="3"/>
  <c r="K1169" i="3"/>
  <c r="G1169" i="3"/>
  <c r="D1169" i="3"/>
  <c r="M1168" i="3"/>
  <c r="K1168" i="3"/>
  <c r="G1168" i="3"/>
  <c r="D1168" i="3"/>
  <c r="M1167" i="3"/>
  <c r="K1167" i="3"/>
  <c r="G1167" i="3"/>
  <c r="D1167" i="3"/>
  <c r="M1166" i="3"/>
  <c r="K1166" i="3"/>
  <c r="G1166" i="3"/>
  <c r="D1166" i="3"/>
  <c r="M1165" i="3"/>
  <c r="K1165" i="3"/>
  <c r="G1165" i="3"/>
  <c r="D1165" i="3"/>
  <c r="M1164" i="3"/>
  <c r="K1164" i="3"/>
  <c r="G1164" i="3"/>
  <c r="D1164" i="3"/>
  <c r="M1163" i="3"/>
  <c r="K1163" i="3"/>
  <c r="G1163" i="3"/>
  <c r="D1163" i="3"/>
  <c r="M1162" i="3"/>
  <c r="K1162" i="3"/>
  <c r="G1162" i="3"/>
  <c r="D1162" i="3"/>
  <c r="M1161" i="3"/>
  <c r="K1161" i="3"/>
  <c r="G1161" i="3"/>
  <c r="D1161" i="3"/>
  <c r="M1160" i="3"/>
  <c r="K1160" i="3"/>
  <c r="G1160" i="3"/>
  <c r="D1160" i="3"/>
  <c r="M1159" i="3"/>
  <c r="K1159" i="3"/>
  <c r="G1159" i="3"/>
  <c r="D1159" i="3"/>
  <c r="M1158" i="3"/>
  <c r="K1158" i="3"/>
  <c r="G1158" i="3"/>
  <c r="D1158" i="3"/>
  <c r="M1157" i="3"/>
  <c r="K1157" i="3"/>
  <c r="G1157" i="3"/>
  <c r="D1157" i="3"/>
  <c r="M1156" i="3"/>
  <c r="K1156" i="3"/>
  <c r="G1156" i="3"/>
  <c r="D1156" i="3"/>
  <c r="M1155" i="3"/>
  <c r="K1155" i="3"/>
  <c r="G1155" i="3"/>
  <c r="D1155" i="3"/>
  <c r="M1154" i="3"/>
  <c r="K1154" i="3"/>
  <c r="G1154" i="3"/>
  <c r="D1154" i="3"/>
  <c r="M1153" i="3"/>
  <c r="K1153" i="3"/>
  <c r="G1153" i="3"/>
  <c r="D1153" i="3"/>
  <c r="M1152" i="3"/>
  <c r="K1152" i="3"/>
  <c r="G1152" i="3"/>
  <c r="D1152" i="3"/>
  <c r="M1151" i="3"/>
  <c r="K1151" i="3"/>
  <c r="G1151" i="3"/>
  <c r="D1151" i="3"/>
  <c r="M1150" i="3"/>
  <c r="K1150" i="3"/>
  <c r="G1150" i="3"/>
  <c r="D1150" i="3"/>
  <c r="M1149" i="3"/>
  <c r="K1149" i="3"/>
  <c r="G1149" i="3"/>
  <c r="D1149" i="3"/>
  <c r="M1148" i="3"/>
  <c r="K1148" i="3"/>
  <c r="G1148" i="3"/>
  <c r="D1148" i="3"/>
  <c r="M1147" i="3"/>
  <c r="K1147" i="3"/>
  <c r="G1147" i="3"/>
  <c r="D1147" i="3"/>
  <c r="M1146" i="3"/>
  <c r="K1146" i="3"/>
  <c r="G1146" i="3"/>
  <c r="D1146" i="3"/>
  <c r="M1145" i="3"/>
  <c r="K1145" i="3"/>
  <c r="G1145" i="3"/>
  <c r="D1145" i="3"/>
  <c r="M1144" i="3"/>
  <c r="K1144" i="3"/>
  <c r="G1144" i="3"/>
  <c r="D1144" i="3"/>
  <c r="M1143" i="3"/>
  <c r="K1143" i="3"/>
  <c r="G1143" i="3"/>
  <c r="D1143" i="3"/>
  <c r="M1142" i="3"/>
  <c r="K1142" i="3"/>
  <c r="G1142" i="3"/>
  <c r="D1142" i="3"/>
  <c r="M1141" i="3"/>
  <c r="K1141" i="3"/>
  <c r="G1141" i="3"/>
  <c r="D1141" i="3"/>
  <c r="M1140" i="3"/>
  <c r="K1140" i="3"/>
  <c r="G1140" i="3"/>
  <c r="D1140" i="3"/>
  <c r="M1139" i="3"/>
  <c r="K1139" i="3"/>
  <c r="G1139" i="3"/>
  <c r="D1139" i="3"/>
  <c r="M1138" i="3"/>
  <c r="K1138" i="3"/>
  <c r="G1138" i="3"/>
  <c r="D1138" i="3"/>
  <c r="M1137" i="3"/>
  <c r="K1137" i="3"/>
  <c r="G1137" i="3"/>
  <c r="D1137" i="3"/>
  <c r="M1136" i="3"/>
  <c r="K1136" i="3"/>
  <c r="G1136" i="3"/>
  <c r="D1136" i="3"/>
  <c r="M1135" i="3"/>
  <c r="K1135" i="3"/>
  <c r="G1135" i="3"/>
  <c r="D1135" i="3"/>
  <c r="M1134" i="3"/>
  <c r="K1134" i="3"/>
  <c r="G1134" i="3"/>
  <c r="D1134" i="3"/>
  <c r="M1133" i="3"/>
  <c r="K1133" i="3"/>
  <c r="G1133" i="3"/>
  <c r="D1133" i="3"/>
  <c r="M1132" i="3"/>
  <c r="K1132" i="3"/>
  <c r="G1132" i="3"/>
  <c r="D1132" i="3"/>
  <c r="M1131" i="3"/>
  <c r="K1131" i="3"/>
  <c r="G1131" i="3"/>
  <c r="D1131" i="3"/>
  <c r="M1130" i="3"/>
  <c r="K1130" i="3"/>
  <c r="G1130" i="3"/>
  <c r="D1130" i="3"/>
  <c r="M1129" i="3"/>
  <c r="K1129" i="3"/>
  <c r="G1129" i="3"/>
  <c r="D1129" i="3"/>
  <c r="M1128" i="3"/>
  <c r="K1128" i="3"/>
  <c r="G1128" i="3"/>
  <c r="D1128" i="3"/>
  <c r="M1127" i="3"/>
  <c r="K1127" i="3"/>
  <c r="G1127" i="3"/>
  <c r="D1127" i="3"/>
  <c r="M1126" i="3"/>
  <c r="K1126" i="3"/>
  <c r="G1126" i="3"/>
  <c r="D1126" i="3"/>
  <c r="M1125" i="3"/>
  <c r="K1125" i="3"/>
  <c r="G1125" i="3"/>
  <c r="D1125" i="3"/>
  <c r="M1124" i="3"/>
  <c r="K1124" i="3"/>
  <c r="G1124" i="3"/>
  <c r="D1124" i="3"/>
  <c r="M1123" i="3"/>
  <c r="K1123" i="3"/>
  <c r="G1123" i="3"/>
  <c r="D1123" i="3"/>
  <c r="M1122" i="3"/>
  <c r="K1122" i="3"/>
  <c r="G1122" i="3"/>
  <c r="D1122" i="3"/>
  <c r="M1121" i="3"/>
  <c r="K1121" i="3"/>
  <c r="G1121" i="3"/>
  <c r="D1121" i="3"/>
  <c r="M1120" i="3"/>
  <c r="K1120" i="3"/>
  <c r="G1120" i="3"/>
  <c r="D1120" i="3"/>
  <c r="M1119" i="3"/>
  <c r="K1119" i="3"/>
  <c r="G1119" i="3"/>
  <c r="D1119" i="3"/>
  <c r="M1118" i="3"/>
  <c r="K1118" i="3"/>
  <c r="G1118" i="3"/>
  <c r="D1118" i="3"/>
  <c r="M1117" i="3"/>
  <c r="K1117" i="3"/>
  <c r="G1117" i="3"/>
  <c r="D1117" i="3"/>
  <c r="M1116" i="3"/>
  <c r="K1116" i="3"/>
  <c r="G1116" i="3"/>
  <c r="D1116" i="3"/>
  <c r="M1115" i="3"/>
  <c r="K1115" i="3"/>
  <c r="G1115" i="3"/>
  <c r="D1115" i="3"/>
  <c r="M1114" i="3"/>
  <c r="K1114" i="3"/>
  <c r="G1114" i="3"/>
  <c r="D1114" i="3"/>
  <c r="M1113" i="3"/>
  <c r="K1113" i="3"/>
  <c r="G1113" i="3"/>
  <c r="D1113" i="3"/>
  <c r="M1112" i="3"/>
  <c r="K1112" i="3"/>
  <c r="G1112" i="3"/>
  <c r="D1112" i="3"/>
  <c r="M1111" i="3"/>
  <c r="K1111" i="3"/>
  <c r="G1111" i="3"/>
  <c r="D1111" i="3"/>
  <c r="M1110" i="3"/>
  <c r="K1110" i="3"/>
  <c r="G1110" i="3"/>
  <c r="D1110" i="3"/>
  <c r="M1109" i="3"/>
  <c r="K1109" i="3"/>
  <c r="G1109" i="3"/>
  <c r="D1109" i="3"/>
  <c r="M1108" i="3"/>
  <c r="K1108" i="3"/>
  <c r="G1108" i="3"/>
  <c r="D1108" i="3"/>
  <c r="M1107" i="3"/>
  <c r="K1107" i="3"/>
  <c r="G1107" i="3"/>
  <c r="D1107" i="3"/>
  <c r="M1106" i="3"/>
  <c r="K1106" i="3"/>
  <c r="G1106" i="3"/>
  <c r="D1106" i="3"/>
  <c r="M1105" i="3"/>
  <c r="K1105" i="3"/>
  <c r="G1105" i="3"/>
  <c r="D1105" i="3"/>
  <c r="M1104" i="3"/>
  <c r="K1104" i="3"/>
  <c r="G1104" i="3"/>
  <c r="D1104" i="3"/>
  <c r="M1103" i="3"/>
  <c r="K1103" i="3"/>
  <c r="G1103" i="3"/>
  <c r="D1103" i="3"/>
  <c r="C1103" i="3"/>
  <c r="C1104" i="3" s="1"/>
  <c r="C1105" i="3" s="1"/>
  <c r="C1106" i="3" s="1"/>
  <c r="C1107" i="3" s="1"/>
  <c r="C1108" i="3" s="1"/>
  <c r="C1109" i="3" s="1"/>
  <c r="C1110" i="3" s="1"/>
  <c r="C1111" i="3" s="1"/>
  <c r="C1112" i="3" s="1"/>
  <c r="C1113" i="3" s="1"/>
  <c r="C1114" i="3" s="1"/>
  <c r="C1115" i="3" s="1"/>
  <c r="C1116" i="3" s="1"/>
  <c r="C1117" i="3" s="1"/>
  <c r="C1118" i="3" s="1"/>
  <c r="C1119" i="3" s="1"/>
  <c r="C1120" i="3" s="1"/>
  <c r="C1121" i="3" s="1"/>
  <c r="C1122" i="3" s="1"/>
  <c r="C1123" i="3" s="1"/>
  <c r="C1124" i="3" s="1"/>
  <c r="C1125" i="3" s="1"/>
  <c r="C1126" i="3" s="1"/>
  <c r="C1127" i="3" s="1"/>
  <c r="C1128" i="3" s="1"/>
  <c r="C1129" i="3" s="1"/>
  <c r="C1130" i="3" s="1"/>
  <c r="C1131" i="3" s="1"/>
  <c r="C1132" i="3" s="1"/>
  <c r="C1133" i="3" s="1"/>
  <c r="C1134" i="3" s="1"/>
  <c r="C1135" i="3" s="1"/>
  <c r="C1136" i="3" s="1"/>
  <c r="C1137" i="3" s="1"/>
  <c r="C1138" i="3" s="1"/>
  <c r="C1139" i="3" s="1"/>
  <c r="C1140" i="3" s="1"/>
  <c r="C1141" i="3" s="1"/>
  <c r="C1142" i="3" s="1"/>
  <c r="C1143" i="3" s="1"/>
  <c r="C1144" i="3" s="1"/>
  <c r="C1145" i="3" s="1"/>
  <c r="C1146" i="3" s="1"/>
  <c r="C1147" i="3" s="1"/>
  <c r="C1148" i="3" s="1"/>
  <c r="C1149" i="3" s="1"/>
  <c r="C1150" i="3" s="1"/>
  <c r="C1151" i="3" s="1"/>
  <c r="C1152" i="3" s="1"/>
  <c r="C1153" i="3" s="1"/>
  <c r="C1154" i="3" s="1"/>
  <c r="C1155" i="3" s="1"/>
  <c r="C1156" i="3" s="1"/>
  <c r="C1157" i="3" s="1"/>
  <c r="C1158" i="3" s="1"/>
  <c r="C1159" i="3" s="1"/>
  <c r="C1160" i="3" s="1"/>
  <c r="C1161" i="3" s="1"/>
  <c r="C1162" i="3" s="1"/>
  <c r="C1163" i="3" s="1"/>
  <c r="C1164" i="3" s="1"/>
  <c r="C1165" i="3" s="1"/>
  <c r="C1166" i="3" s="1"/>
  <c r="C1167" i="3" s="1"/>
  <c r="C1168" i="3" s="1"/>
  <c r="C1169" i="3" s="1"/>
  <c r="C1170" i="3" s="1"/>
  <c r="C1171" i="3" s="1"/>
  <c r="C1172" i="3" s="1"/>
  <c r="C1173" i="3" s="1"/>
  <c r="C1174" i="3" s="1"/>
  <c r="C1175" i="3" s="1"/>
  <c r="C1176" i="3" s="1"/>
  <c r="C1177" i="3" s="1"/>
  <c r="C1178" i="3" s="1"/>
  <c r="C1179" i="3" s="1"/>
  <c r="C1180" i="3" s="1"/>
  <c r="C1181" i="3" s="1"/>
  <c r="C1182" i="3" s="1"/>
  <c r="C1183" i="3" s="1"/>
  <c r="C1184" i="3" s="1"/>
  <c r="C1185" i="3" s="1"/>
  <c r="C1186" i="3" s="1"/>
  <c r="C1187" i="3" s="1"/>
  <c r="C1188" i="3" s="1"/>
  <c r="C1189" i="3" s="1"/>
  <c r="C1190" i="3" s="1"/>
  <c r="C1191" i="3" s="1"/>
  <c r="C1192" i="3" s="1"/>
  <c r="C1193" i="3" s="1"/>
  <c r="C1194" i="3" s="1"/>
  <c r="C1195" i="3" s="1"/>
  <c r="C1196" i="3" s="1"/>
  <c r="C1197" i="3" s="1"/>
  <c r="C1198" i="3" s="1"/>
  <c r="C1199" i="3" s="1"/>
  <c r="C1200" i="3" s="1"/>
  <c r="C1201" i="3" s="1"/>
  <c r="C1202" i="3" s="1"/>
  <c r="C1203" i="3" s="1"/>
  <c r="C1204" i="3" s="1"/>
  <c r="C1205" i="3" s="1"/>
  <c r="C1206" i="3" s="1"/>
  <c r="C1207" i="3" s="1"/>
  <c r="C1208" i="3" s="1"/>
  <c r="C1209" i="3" s="1"/>
  <c r="C1210" i="3" s="1"/>
  <c r="C1211" i="3" s="1"/>
  <c r="C1212" i="3" s="1"/>
  <c r="C1213" i="3" s="1"/>
  <c r="C1214" i="3" s="1"/>
  <c r="C1215" i="3" s="1"/>
  <c r="C1216" i="3" s="1"/>
  <c r="C1217" i="3" s="1"/>
  <c r="C1218" i="3" s="1"/>
  <c r="C1219" i="3" s="1"/>
  <c r="C1220" i="3" s="1"/>
  <c r="C1221" i="3" s="1"/>
  <c r="C1222" i="3" s="1"/>
  <c r="C1223" i="3" s="1"/>
  <c r="C1224" i="3" s="1"/>
  <c r="C1225" i="3" s="1"/>
  <c r="C1226" i="3" s="1"/>
  <c r="C1227" i="3" s="1"/>
  <c r="C1228" i="3" s="1"/>
  <c r="C1229" i="3" s="1"/>
  <c r="C1230" i="3" s="1"/>
  <c r="C1231" i="3" s="1"/>
  <c r="C1232" i="3" s="1"/>
  <c r="C1233" i="3" s="1"/>
  <c r="C1234" i="3" s="1"/>
  <c r="C1235" i="3" s="1"/>
  <c r="C1236" i="3" s="1"/>
  <c r="C1237" i="3" s="1"/>
  <c r="C1238" i="3" s="1"/>
  <c r="C1239" i="3" s="1"/>
  <c r="C1240" i="3" s="1"/>
  <c r="C1241" i="3" s="1"/>
  <c r="C1242" i="3" s="1"/>
  <c r="C1243" i="3" s="1"/>
  <c r="C1244" i="3" s="1"/>
  <c r="C1245" i="3" s="1"/>
  <c r="C1246" i="3" s="1"/>
  <c r="C1247" i="3" s="1"/>
  <c r="C1248" i="3" s="1"/>
  <c r="C1249" i="3" s="1"/>
  <c r="C1250" i="3" s="1"/>
  <c r="C1251" i="3" s="1"/>
  <c r="C1252" i="3" s="1"/>
  <c r="C1253" i="3" s="1"/>
  <c r="C1254" i="3" s="1"/>
  <c r="C1255" i="3" s="1"/>
  <c r="C1256" i="3" s="1"/>
  <c r="C1257" i="3" s="1"/>
  <c r="C1258" i="3" s="1"/>
  <c r="C1259" i="3" s="1"/>
  <c r="C1260" i="3" s="1"/>
  <c r="C1261" i="3" s="1"/>
  <c r="C1262" i="3" s="1"/>
  <c r="C1263" i="3" s="1"/>
  <c r="C1264" i="3" s="1"/>
  <c r="C1265" i="3" s="1"/>
  <c r="C1266" i="3" s="1"/>
  <c r="C1267" i="3" s="1"/>
  <c r="C1268" i="3" s="1"/>
  <c r="C1269" i="3" s="1"/>
  <c r="C1270" i="3" s="1"/>
  <c r="C1271" i="3" s="1"/>
  <c r="C1272" i="3" s="1"/>
  <c r="C1273" i="3" s="1"/>
  <c r="C1274" i="3" s="1"/>
  <c r="C1275" i="3" s="1"/>
  <c r="C1276" i="3" s="1"/>
  <c r="C1277" i="3" s="1"/>
  <c r="C1278" i="3" s="1"/>
  <c r="C1279" i="3" s="1"/>
  <c r="C1280" i="3" s="1"/>
  <c r="C1281" i="3" s="1"/>
  <c r="C1282" i="3" s="1"/>
  <c r="C1283" i="3" s="1"/>
  <c r="C1284" i="3" s="1"/>
  <c r="C1285" i="3" s="1"/>
  <c r="C1286" i="3" s="1"/>
  <c r="C1287" i="3" s="1"/>
  <c r="C1288" i="3" s="1"/>
  <c r="C1289" i="3" s="1"/>
  <c r="C1290" i="3" s="1"/>
  <c r="C1291" i="3" s="1"/>
  <c r="C1292" i="3" s="1"/>
  <c r="C1293" i="3" s="1"/>
  <c r="C1294" i="3" s="1"/>
  <c r="C1295" i="3" s="1"/>
  <c r="C1296" i="3" s="1"/>
  <c r="C1297" i="3" s="1"/>
  <c r="C1298" i="3" s="1"/>
  <c r="C1299" i="3" s="1"/>
  <c r="C1300" i="3" s="1"/>
  <c r="C1301" i="3" s="1"/>
  <c r="C1302" i="3" s="1"/>
  <c r="C1303" i="3" s="1"/>
  <c r="C1304" i="3" s="1"/>
  <c r="C1305" i="3" s="1"/>
  <c r="C1306" i="3" s="1"/>
  <c r="C1307" i="3" s="1"/>
  <c r="C1308" i="3" s="1"/>
  <c r="C1309" i="3" s="1"/>
  <c r="C1310" i="3" s="1"/>
  <c r="C1311" i="3" s="1"/>
  <c r="C1312" i="3" s="1"/>
  <c r="C1313" i="3" s="1"/>
  <c r="C1314" i="3" s="1"/>
  <c r="C1315" i="3" s="1"/>
  <c r="C1316" i="3" s="1"/>
  <c r="C1317" i="3" s="1"/>
  <c r="C1318" i="3" s="1"/>
  <c r="C1319" i="3" s="1"/>
  <c r="C1320" i="3" s="1"/>
  <c r="C1321" i="3" s="1"/>
  <c r="C1322" i="3" s="1"/>
  <c r="C1323" i="3" s="1"/>
  <c r="C1324" i="3" s="1"/>
  <c r="C1325" i="3" s="1"/>
  <c r="C1326" i="3" s="1"/>
  <c r="C1327" i="3" s="1"/>
  <c r="C1328" i="3" s="1"/>
  <c r="C1329" i="3" s="1"/>
  <c r="C1330" i="3" s="1"/>
  <c r="C1331" i="3" s="1"/>
  <c r="C1332" i="3" s="1"/>
  <c r="C1333" i="3" s="1"/>
  <c r="C1334" i="3" s="1"/>
  <c r="C1335" i="3" s="1"/>
  <c r="C1336" i="3" s="1"/>
  <c r="C1337" i="3" s="1"/>
  <c r="C1338" i="3" s="1"/>
  <c r="C1339" i="3" s="1"/>
  <c r="C1340" i="3" s="1"/>
  <c r="C1341" i="3" s="1"/>
  <c r="C1342" i="3" s="1"/>
  <c r="C1343" i="3" s="1"/>
  <c r="C1344" i="3" s="1"/>
  <c r="C1345" i="3" s="1"/>
  <c r="C1346" i="3" s="1"/>
  <c r="C1347" i="3" s="1"/>
  <c r="C1348" i="3" s="1"/>
  <c r="C1349" i="3" s="1"/>
  <c r="C1350" i="3" s="1"/>
  <c r="C1351" i="3" s="1"/>
  <c r="C1352" i="3" s="1"/>
  <c r="C1353" i="3" s="1"/>
  <c r="C1354" i="3" s="1"/>
  <c r="C1355" i="3" s="1"/>
  <c r="C1356" i="3" s="1"/>
  <c r="C1357" i="3" s="1"/>
  <c r="C1358" i="3" s="1"/>
  <c r="C1359" i="3" s="1"/>
  <c r="C1360" i="3" s="1"/>
  <c r="C1361" i="3" s="1"/>
  <c r="C1362" i="3" s="1"/>
  <c r="C1363" i="3" s="1"/>
  <c r="C1364" i="3" s="1"/>
  <c r="C1365" i="3" s="1"/>
  <c r="C1366" i="3" s="1"/>
  <c r="C1367" i="3" s="1"/>
  <c r="C1368" i="3" s="1"/>
  <c r="C1369" i="3" s="1"/>
  <c r="C1370" i="3" s="1"/>
  <c r="C1371" i="3" s="1"/>
  <c r="C1372" i="3" s="1"/>
  <c r="C1373" i="3" s="1"/>
  <c r="C1374" i="3" s="1"/>
  <c r="C1375" i="3" s="1"/>
  <c r="C1376" i="3" s="1"/>
  <c r="C1377" i="3" s="1"/>
  <c r="C1378" i="3" s="1"/>
  <c r="C1379" i="3" s="1"/>
  <c r="C1380" i="3" s="1"/>
  <c r="C1381" i="3" s="1"/>
  <c r="M1102" i="3"/>
  <c r="K1102" i="3"/>
  <c r="G1102" i="3"/>
  <c r="D1102" i="3"/>
  <c r="M1101" i="3"/>
  <c r="K1101" i="3"/>
  <c r="G1101" i="3"/>
  <c r="D1101" i="3"/>
  <c r="M1100" i="3"/>
  <c r="K1100" i="3"/>
  <c r="G1100" i="3"/>
  <c r="D1100" i="3"/>
  <c r="M1099" i="3"/>
  <c r="K1099" i="3"/>
  <c r="G1099" i="3"/>
  <c r="D1099" i="3"/>
  <c r="M1098" i="3"/>
  <c r="K1098" i="3"/>
  <c r="G1098" i="3"/>
  <c r="D1098" i="3"/>
  <c r="M1097" i="3"/>
  <c r="K1097" i="3"/>
  <c r="G1097" i="3"/>
  <c r="D1097" i="3"/>
  <c r="M1096" i="3"/>
  <c r="K1096" i="3"/>
  <c r="G1096" i="3"/>
  <c r="D1096" i="3"/>
  <c r="M1095" i="3"/>
  <c r="K1095" i="3"/>
  <c r="G1095" i="3"/>
  <c r="D1095" i="3"/>
  <c r="M1094" i="3"/>
  <c r="K1094" i="3"/>
  <c r="G1094" i="3"/>
  <c r="D1094" i="3"/>
  <c r="M1093" i="3"/>
  <c r="K1093" i="3"/>
  <c r="G1093" i="3"/>
  <c r="D1093" i="3"/>
  <c r="M1092" i="3"/>
  <c r="K1092" i="3"/>
  <c r="G1092" i="3"/>
  <c r="D1092" i="3"/>
  <c r="M1091" i="3"/>
  <c r="K1091" i="3"/>
  <c r="G1091" i="3"/>
  <c r="D1091" i="3"/>
  <c r="M1090" i="3"/>
  <c r="K1090" i="3"/>
  <c r="G1090" i="3"/>
  <c r="D1090" i="3"/>
  <c r="M1089" i="3"/>
  <c r="K1089" i="3"/>
  <c r="G1089" i="3"/>
  <c r="D1089" i="3"/>
  <c r="M1088" i="3"/>
  <c r="K1088" i="3"/>
  <c r="G1088" i="3"/>
  <c r="D1088" i="3"/>
  <c r="M1087" i="3"/>
  <c r="K1087" i="3"/>
  <c r="G1087" i="3"/>
  <c r="D1087" i="3"/>
  <c r="M1086" i="3"/>
  <c r="K1086" i="3"/>
  <c r="G1086" i="3"/>
  <c r="D1086" i="3"/>
  <c r="M1085" i="3"/>
  <c r="K1085" i="3"/>
  <c r="G1085" i="3"/>
  <c r="D1085" i="3"/>
  <c r="M1084" i="3"/>
  <c r="K1084" i="3"/>
  <c r="G1084" i="3"/>
  <c r="D1084" i="3"/>
  <c r="M1083" i="3"/>
  <c r="K1083" i="3"/>
  <c r="G1083" i="3"/>
  <c r="D1083" i="3"/>
  <c r="M1082" i="3"/>
  <c r="K1082" i="3"/>
  <c r="G1082" i="3"/>
  <c r="D1082" i="3"/>
  <c r="M1081" i="3"/>
  <c r="K1081" i="3"/>
  <c r="G1081" i="3"/>
  <c r="D1081" i="3"/>
  <c r="M1080" i="3"/>
  <c r="K1080" i="3"/>
  <c r="G1080" i="3"/>
  <c r="D1080" i="3"/>
  <c r="M1079" i="3"/>
  <c r="K1079" i="3"/>
  <c r="G1079" i="3"/>
  <c r="D1079" i="3"/>
  <c r="M1078" i="3"/>
  <c r="K1078" i="3"/>
  <c r="G1078" i="3"/>
  <c r="D1078" i="3"/>
  <c r="M1077" i="3"/>
  <c r="K1077" i="3"/>
  <c r="G1077" i="3"/>
  <c r="D1077" i="3"/>
  <c r="M1076" i="3"/>
  <c r="K1076" i="3"/>
  <c r="G1076" i="3"/>
  <c r="D1076" i="3"/>
  <c r="M1075" i="3"/>
  <c r="K1075" i="3"/>
  <c r="G1075" i="3"/>
  <c r="D1075" i="3"/>
  <c r="M1074" i="3"/>
  <c r="K1074" i="3"/>
  <c r="G1074" i="3"/>
  <c r="D1074" i="3"/>
  <c r="M1073" i="3"/>
  <c r="K1073" i="3"/>
  <c r="G1073" i="3"/>
  <c r="D1073" i="3"/>
  <c r="M1072" i="3"/>
  <c r="K1072" i="3"/>
  <c r="G1072" i="3"/>
  <c r="D1072" i="3"/>
  <c r="M1071" i="3"/>
  <c r="K1071" i="3"/>
  <c r="G1071" i="3"/>
  <c r="D1071" i="3"/>
  <c r="M1070" i="3"/>
  <c r="K1070" i="3"/>
  <c r="G1070" i="3"/>
  <c r="D1070" i="3"/>
  <c r="M1069" i="3"/>
  <c r="K1069" i="3"/>
  <c r="G1069" i="3"/>
  <c r="D1069" i="3"/>
  <c r="M1068" i="3"/>
  <c r="K1068" i="3"/>
  <c r="G1068" i="3"/>
  <c r="D1068" i="3"/>
  <c r="M1067" i="3"/>
  <c r="K1067" i="3"/>
  <c r="G1067" i="3"/>
  <c r="D1067" i="3"/>
  <c r="M1066" i="3"/>
  <c r="K1066" i="3"/>
  <c r="G1066" i="3"/>
  <c r="D1066" i="3"/>
  <c r="M1065" i="3"/>
  <c r="K1065" i="3"/>
  <c r="G1065" i="3"/>
  <c r="D1065" i="3"/>
  <c r="M1064" i="3"/>
  <c r="K1064" i="3"/>
  <c r="G1064" i="3"/>
  <c r="D1064" i="3"/>
  <c r="M1063" i="3"/>
  <c r="K1063" i="3"/>
  <c r="G1063" i="3"/>
  <c r="D1063" i="3"/>
  <c r="M1062" i="3"/>
  <c r="K1062" i="3"/>
  <c r="G1062" i="3"/>
  <c r="D1062" i="3"/>
  <c r="M1061" i="3"/>
  <c r="K1061" i="3"/>
  <c r="G1061" i="3"/>
  <c r="D1061" i="3"/>
  <c r="M1060" i="3"/>
  <c r="K1060" i="3"/>
  <c r="G1060" i="3"/>
  <c r="D1060" i="3"/>
  <c r="M1059" i="3"/>
  <c r="K1059" i="3"/>
  <c r="G1059" i="3"/>
  <c r="D1059" i="3"/>
  <c r="M1058" i="3"/>
  <c r="K1058" i="3"/>
  <c r="G1058" i="3"/>
  <c r="D1058" i="3"/>
  <c r="M1057" i="3"/>
  <c r="K1057" i="3"/>
  <c r="G1057" i="3"/>
  <c r="D1057" i="3"/>
  <c r="M1056" i="3"/>
  <c r="K1056" i="3"/>
  <c r="G1056" i="3"/>
  <c r="D1056" i="3"/>
  <c r="M1055" i="3"/>
  <c r="K1055" i="3"/>
  <c r="G1055" i="3"/>
  <c r="D1055" i="3"/>
  <c r="M1054" i="3"/>
  <c r="K1054" i="3"/>
  <c r="G1054" i="3"/>
  <c r="D1054" i="3"/>
  <c r="M1053" i="3"/>
  <c r="K1053" i="3"/>
  <c r="G1053" i="3"/>
  <c r="D1053" i="3"/>
  <c r="M1052" i="3"/>
  <c r="K1052" i="3"/>
  <c r="G1052" i="3"/>
  <c r="D1052" i="3"/>
  <c r="M1051" i="3"/>
  <c r="K1051" i="3"/>
  <c r="D1051" i="3"/>
  <c r="M1050" i="3"/>
  <c r="K1050" i="3"/>
  <c r="D1050" i="3"/>
  <c r="M1049" i="3"/>
  <c r="K1049" i="3"/>
  <c r="D1049" i="3"/>
  <c r="M1048" i="3"/>
  <c r="K1048" i="3"/>
  <c r="D1048" i="3"/>
  <c r="M1047" i="3"/>
  <c r="K1047" i="3"/>
  <c r="D1047" i="3"/>
  <c r="M1046" i="3"/>
  <c r="K1046" i="3"/>
  <c r="D1046" i="3"/>
  <c r="M1045" i="3"/>
  <c r="K1045" i="3"/>
  <c r="D1045" i="3"/>
  <c r="M1044" i="3"/>
  <c r="K1044" i="3"/>
  <c r="D1044" i="3"/>
  <c r="M1043" i="3"/>
  <c r="K1043" i="3"/>
  <c r="D1043" i="3"/>
  <c r="M1042" i="3"/>
  <c r="K1042" i="3"/>
  <c r="D1042" i="3"/>
  <c r="M1041" i="3"/>
  <c r="K1041" i="3"/>
  <c r="D1041" i="3"/>
  <c r="M1040" i="3"/>
  <c r="K1040" i="3"/>
  <c r="D1040" i="3"/>
  <c r="M1039" i="3"/>
  <c r="K1039" i="3"/>
  <c r="D1039" i="3"/>
  <c r="M1038" i="3"/>
  <c r="K1038" i="3"/>
  <c r="D1038" i="3"/>
  <c r="M1037" i="3"/>
  <c r="K1037" i="3"/>
  <c r="D1037" i="3"/>
  <c r="M1036" i="3"/>
  <c r="K1036" i="3"/>
  <c r="D1036" i="3"/>
  <c r="M1035" i="3"/>
  <c r="K1035" i="3"/>
  <c r="D1035" i="3"/>
  <c r="M1034" i="3"/>
  <c r="K1034" i="3"/>
  <c r="D1034" i="3"/>
  <c r="M1033" i="3"/>
  <c r="K1033" i="3"/>
  <c r="D1033" i="3"/>
  <c r="M1032" i="3"/>
  <c r="K1032" i="3"/>
  <c r="D1032" i="3"/>
  <c r="M1031" i="3"/>
  <c r="K1031" i="3"/>
  <c r="D1031" i="3"/>
  <c r="M1030" i="3"/>
  <c r="K1030" i="3"/>
  <c r="D1030" i="3"/>
  <c r="M1029" i="3"/>
  <c r="K1029" i="3"/>
  <c r="D1029" i="3"/>
  <c r="M1028" i="3"/>
  <c r="K1028" i="3"/>
  <c r="D1028" i="3"/>
  <c r="M1027" i="3"/>
  <c r="K1027" i="3"/>
  <c r="D1027" i="3"/>
  <c r="M1026" i="3"/>
  <c r="K1026" i="3"/>
  <c r="D1026" i="3"/>
  <c r="M1025" i="3"/>
  <c r="K1025" i="3"/>
  <c r="D1025" i="3"/>
  <c r="M1024" i="3"/>
  <c r="K1024" i="3"/>
  <c r="D1024" i="3"/>
  <c r="M1023" i="3"/>
  <c r="K1023" i="3"/>
  <c r="D1023" i="3"/>
  <c r="M1022" i="3"/>
  <c r="K1022" i="3"/>
  <c r="D1022" i="3"/>
  <c r="M1021" i="3"/>
  <c r="K1021" i="3"/>
  <c r="D1021" i="3"/>
  <c r="M1020" i="3"/>
  <c r="K1020" i="3"/>
  <c r="D1020" i="3"/>
  <c r="M1019" i="3"/>
  <c r="K1019" i="3"/>
  <c r="D1019" i="3"/>
  <c r="M1018" i="3"/>
  <c r="K1018" i="3"/>
  <c r="D1018" i="3"/>
  <c r="M1017" i="3"/>
  <c r="K1017" i="3"/>
  <c r="D1017" i="3"/>
  <c r="M1016" i="3"/>
  <c r="K1016" i="3"/>
  <c r="M1015" i="3"/>
  <c r="K1015" i="3"/>
  <c r="D1015" i="3"/>
  <c r="E1016" i="3" s="1"/>
  <c r="J1016" i="3" s="1"/>
  <c r="M1014" i="3"/>
  <c r="K1014" i="3"/>
  <c r="F1014" i="3"/>
  <c r="E1014" i="3"/>
  <c r="J1014" i="3" s="1"/>
  <c r="M1013" i="3"/>
  <c r="K1013" i="3"/>
  <c r="F1013" i="3"/>
  <c r="E1013" i="3"/>
  <c r="J1013" i="3" s="1"/>
  <c r="M1012" i="3"/>
  <c r="K1012" i="3"/>
  <c r="F1012" i="3"/>
  <c r="E1012" i="3"/>
  <c r="J1012" i="3" s="1"/>
  <c r="M1011" i="3"/>
  <c r="K1011" i="3"/>
  <c r="F1011" i="3"/>
  <c r="E1011" i="3"/>
  <c r="J1011" i="3" s="1"/>
  <c r="M1010" i="3"/>
  <c r="K1010" i="3"/>
  <c r="F1010" i="3"/>
  <c r="E1010" i="3"/>
  <c r="J1010" i="3" s="1"/>
  <c r="M1009" i="3"/>
  <c r="K1009" i="3"/>
  <c r="F1009" i="3"/>
  <c r="E1009" i="3"/>
  <c r="J1009" i="3" s="1"/>
  <c r="M1008" i="3"/>
  <c r="K1008" i="3"/>
  <c r="F1008" i="3"/>
  <c r="E1008" i="3"/>
  <c r="J1008" i="3" s="1"/>
  <c r="M1007" i="3"/>
  <c r="K1007" i="3"/>
  <c r="F1007" i="3"/>
  <c r="E1007" i="3"/>
  <c r="J1007" i="3" s="1"/>
  <c r="M1006" i="3"/>
  <c r="K1006" i="3"/>
  <c r="F1006" i="3"/>
  <c r="E1006" i="3"/>
  <c r="J1006" i="3" s="1"/>
  <c r="M1005" i="3"/>
  <c r="K1005" i="3"/>
  <c r="I1005" i="3"/>
  <c r="I1006" i="3" s="1"/>
  <c r="I1007" i="3" s="1"/>
  <c r="I1008" i="3" s="1"/>
  <c r="I1009" i="3" s="1"/>
  <c r="I1010" i="3" s="1"/>
  <c r="I1011" i="3" s="1"/>
  <c r="I1012" i="3" s="1"/>
  <c r="I1013" i="3" s="1"/>
  <c r="I1014" i="3" s="1"/>
  <c r="I1015" i="3" s="1"/>
  <c r="I1016" i="3" s="1"/>
  <c r="I1017" i="3" s="1"/>
  <c r="I1018" i="3" s="1"/>
  <c r="I1019" i="3" s="1"/>
  <c r="I1020" i="3" s="1"/>
  <c r="I1021" i="3" s="1"/>
  <c r="I1022" i="3" s="1"/>
  <c r="I1023" i="3" s="1"/>
  <c r="I1024" i="3" s="1"/>
  <c r="I1025" i="3" s="1"/>
  <c r="I1026" i="3" s="1"/>
  <c r="I1027" i="3" s="1"/>
  <c r="I1028" i="3" s="1"/>
  <c r="I1029" i="3" s="1"/>
  <c r="I1030" i="3" s="1"/>
  <c r="I1031" i="3" s="1"/>
  <c r="I1032" i="3" s="1"/>
  <c r="I1033" i="3" s="1"/>
  <c r="I1034" i="3" s="1"/>
  <c r="I1035" i="3" s="1"/>
  <c r="I1036" i="3" s="1"/>
  <c r="I1037" i="3" s="1"/>
  <c r="I1038" i="3" s="1"/>
  <c r="I1039" i="3" s="1"/>
  <c r="I1040" i="3" s="1"/>
  <c r="I1041" i="3" s="1"/>
  <c r="I1042" i="3" s="1"/>
  <c r="I1043" i="3" s="1"/>
  <c r="I1044" i="3" s="1"/>
  <c r="I1045" i="3" s="1"/>
  <c r="I1046" i="3" s="1"/>
  <c r="I1047" i="3" s="1"/>
  <c r="I1048" i="3" s="1"/>
  <c r="I1049" i="3" s="1"/>
  <c r="I1050" i="3" s="1"/>
  <c r="I1051" i="3" s="1"/>
  <c r="I1052" i="3" s="1"/>
  <c r="I1053" i="3" s="1"/>
  <c r="I1054" i="3" s="1"/>
  <c r="I1055" i="3" s="1"/>
  <c r="I1056" i="3" s="1"/>
  <c r="I1057" i="3" s="1"/>
  <c r="I1058" i="3" s="1"/>
  <c r="I1059" i="3" s="1"/>
  <c r="I1060" i="3" s="1"/>
  <c r="I1061" i="3" s="1"/>
  <c r="I1062" i="3" s="1"/>
  <c r="I1063" i="3" s="1"/>
  <c r="I1064" i="3" s="1"/>
  <c r="I1065" i="3" s="1"/>
  <c r="I1066" i="3" s="1"/>
  <c r="I1067" i="3" s="1"/>
  <c r="I1068" i="3" s="1"/>
  <c r="I1069" i="3" s="1"/>
  <c r="I1070" i="3" s="1"/>
  <c r="I1071" i="3" s="1"/>
  <c r="I1072" i="3" s="1"/>
  <c r="I1073" i="3" s="1"/>
  <c r="I1074" i="3" s="1"/>
  <c r="I1075" i="3" s="1"/>
  <c r="I1076" i="3" s="1"/>
  <c r="I1077" i="3" s="1"/>
  <c r="I1078" i="3" s="1"/>
  <c r="I1079" i="3" s="1"/>
  <c r="I1080" i="3" s="1"/>
  <c r="I1081" i="3" s="1"/>
  <c r="I1082" i="3" s="1"/>
  <c r="I1083" i="3" s="1"/>
  <c r="I1084" i="3" s="1"/>
  <c r="I1085" i="3" s="1"/>
  <c r="I1086" i="3" s="1"/>
  <c r="I1087" i="3" s="1"/>
  <c r="I1088" i="3" s="1"/>
  <c r="I1089" i="3" s="1"/>
  <c r="I1090" i="3" s="1"/>
  <c r="I1091" i="3" s="1"/>
  <c r="I1092" i="3" s="1"/>
  <c r="I1093" i="3" s="1"/>
  <c r="I1094" i="3" s="1"/>
  <c r="I1095" i="3" s="1"/>
  <c r="I1096" i="3" s="1"/>
  <c r="I1097" i="3" s="1"/>
  <c r="I1098" i="3" s="1"/>
  <c r="I1099" i="3" s="1"/>
  <c r="I1100" i="3" s="1"/>
  <c r="I1101" i="3" s="1"/>
  <c r="I1102" i="3" s="1"/>
  <c r="I1103" i="3" s="1"/>
  <c r="I1104" i="3" s="1"/>
  <c r="I1105" i="3" s="1"/>
  <c r="I1106" i="3" s="1"/>
  <c r="I1107" i="3" s="1"/>
  <c r="I1108" i="3" s="1"/>
  <c r="I1109" i="3" s="1"/>
  <c r="I1110" i="3" s="1"/>
  <c r="I1111" i="3" s="1"/>
  <c r="I1112" i="3" s="1"/>
  <c r="I1113" i="3" s="1"/>
  <c r="I1114" i="3" s="1"/>
  <c r="I1115" i="3" s="1"/>
  <c r="I1116" i="3" s="1"/>
  <c r="I1117" i="3" s="1"/>
  <c r="I1118" i="3" s="1"/>
  <c r="I1119" i="3" s="1"/>
  <c r="I1120" i="3" s="1"/>
  <c r="I1121" i="3" s="1"/>
  <c r="I1122" i="3" s="1"/>
  <c r="I1123" i="3" s="1"/>
  <c r="I1124" i="3" s="1"/>
  <c r="I1125" i="3" s="1"/>
  <c r="I1126" i="3" s="1"/>
  <c r="I1127" i="3" s="1"/>
  <c r="I1128" i="3" s="1"/>
  <c r="I1129" i="3" s="1"/>
  <c r="I1130" i="3" s="1"/>
  <c r="I1131" i="3" s="1"/>
  <c r="I1132" i="3" s="1"/>
  <c r="I1133" i="3" s="1"/>
  <c r="I1134" i="3" s="1"/>
  <c r="I1135" i="3" s="1"/>
  <c r="I1136" i="3" s="1"/>
  <c r="I1137" i="3" s="1"/>
  <c r="I1138" i="3" s="1"/>
  <c r="I1139" i="3" s="1"/>
  <c r="I1140" i="3" s="1"/>
  <c r="I1141" i="3" s="1"/>
  <c r="I1142" i="3" s="1"/>
  <c r="I1143" i="3" s="1"/>
  <c r="I1144" i="3" s="1"/>
  <c r="I1145" i="3" s="1"/>
  <c r="I1146" i="3" s="1"/>
  <c r="I1147" i="3" s="1"/>
  <c r="I1148" i="3" s="1"/>
  <c r="I1149" i="3" s="1"/>
  <c r="I1150" i="3" s="1"/>
  <c r="I1151" i="3" s="1"/>
  <c r="I1152" i="3" s="1"/>
  <c r="I1153" i="3" s="1"/>
  <c r="I1154" i="3" s="1"/>
  <c r="I1155" i="3" s="1"/>
  <c r="I1156" i="3" s="1"/>
  <c r="I1157" i="3" s="1"/>
  <c r="I1158" i="3" s="1"/>
  <c r="I1159" i="3" s="1"/>
  <c r="I1160" i="3" s="1"/>
  <c r="I1161" i="3" s="1"/>
  <c r="I1162" i="3" s="1"/>
  <c r="I1163" i="3" s="1"/>
  <c r="I1164" i="3" s="1"/>
  <c r="I1165" i="3" s="1"/>
  <c r="I1166" i="3" s="1"/>
  <c r="I1167" i="3" s="1"/>
  <c r="I1168" i="3" s="1"/>
  <c r="I1169" i="3" s="1"/>
  <c r="I1170" i="3" s="1"/>
  <c r="I1171" i="3" s="1"/>
  <c r="I1172" i="3" s="1"/>
  <c r="I1173" i="3" s="1"/>
  <c r="I1174" i="3" s="1"/>
  <c r="I1175" i="3" s="1"/>
  <c r="I1176" i="3" s="1"/>
  <c r="I1177" i="3" s="1"/>
  <c r="I1178" i="3" s="1"/>
  <c r="I1179" i="3" s="1"/>
  <c r="I1180" i="3" s="1"/>
  <c r="I1181" i="3" s="1"/>
  <c r="I1182" i="3" s="1"/>
  <c r="I1183" i="3" s="1"/>
  <c r="I1184" i="3" s="1"/>
  <c r="I1185" i="3" s="1"/>
  <c r="I1186" i="3" s="1"/>
  <c r="I1187" i="3" s="1"/>
  <c r="I1188" i="3" s="1"/>
  <c r="I1189" i="3" s="1"/>
  <c r="I1190" i="3" s="1"/>
  <c r="I1191" i="3" s="1"/>
  <c r="I1192" i="3" s="1"/>
  <c r="I1193" i="3" s="1"/>
  <c r="I1194" i="3" s="1"/>
  <c r="I1195" i="3" s="1"/>
  <c r="I1196" i="3" s="1"/>
  <c r="I1197" i="3" s="1"/>
  <c r="I1198" i="3" s="1"/>
  <c r="I1199" i="3" s="1"/>
  <c r="I1200" i="3" s="1"/>
  <c r="I1201" i="3" s="1"/>
  <c r="I1202" i="3" s="1"/>
  <c r="I1203" i="3" s="1"/>
  <c r="I1204" i="3" s="1"/>
  <c r="I1205" i="3" s="1"/>
  <c r="I1206" i="3" s="1"/>
  <c r="I1207" i="3" s="1"/>
  <c r="I1208" i="3" s="1"/>
  <c r="I1209" i="3" s="1"/>
  <c r="I1210" i="3" s="1"/>
  <c r="I1211" i="3" s="1"/>
  <c r="I1212" i="3" s="1"/>
  <c r="I1213" i="3" s="1"/>
  <c r="I1214" i="3" s="1"/>
  <c r="I1215" i="3" s="1"/>
  <c r="I1216" i="3" s="1"/>
  <c r="I1217" i="3" s="1"/>
  <c r="I1218" i="3" s="1"/>
  <c r="I1219" i="3" s="1"/>
  <c r="I1220" i="3" s="1"/>
  <c r="I1221" i="3" s="1"/>
  <c r="I1222" i="3" s="1"/>
  <c r="I1223" i="3" s="1"/>
  <c r="I1224" i="3" s="1"/>
  <c r="I1225" i="3" s="1"/>
  <c r="I1226" i="3" s="1"/>
  <c r="I1227" i="3" s="1"/>
  <c r="I1228" i="3" s="1"/>
  <c r="I1229" i="3" s="1"/>
  <c r="I1230" i="3" s="1"/>
  <c r="I1231" i="3" s="1"/>
  <c r="I1232" i="3" s="1"/>
  <c r="I1233" i="3" s="1"/>
  <c r="I1234" i="3" s="1"/>
  <c r="I1235" i="3" s="1"/>
  <c r="I1236" i="3" s="1"/>
  <c r="I1237" i="3" s="1"/>
  <c r="I1238" i="3" s="1"/>
  <c r="I1239" i="3" s="1"/>
  <c r="I1240" i="3" s="1"/>
  <c r="I1241" i="3" s="1"/>
  <c r="I1242" i="3" s="1"/>
  <c r="I1243" i="3" s="1"/>
  <c r="I1244" i="3" s="1"/>
  <c r="I1245" i="3" s="1"/>
  <c r="I1246" i="3" s="1"/>
  <c r="I1247" i="3" s="1"/>
  <c r="I1248" i="3" s="1"/>
  <c r="I1249" i="3" s="1"/>
  <c r="I1250" i="3" s="1"/>
  <c r="I1251" i="3" s="1"/>
  <c r="I1252" i="3" s="1"/>
  <c r="I1253" i="3" s="1"/>
  <c r="I1254" i="3" s="1"/>
  <c r="I1255" i="3" s="1"/>
  <c r="I1256" i="3" s="1"/>
  <c r="I1257" i="3" s="1"/>
  <c r="I1258" i="3" s="1"/>
  <c r="I1259" i="3" s="1"/>
  <c r="I1260" i="3" s="1"/>
  <c r="I1261" i="3" s="1"/>
  <c r="I1262" i="3" s="1"/>
  <c r="I1263" i="3" s="1"/>
  <c r="I1264" i="3" s="1"/>
  <c r="I1265" i="3" s="1"/>
  <c r="I1266" i="3" s="1"/>
  <c r="I1267" i="3" s="1"/>
  <c r="I1268" i="3" s="1"/>
  <c r="I1269" i="3" s="1"/>
  <c r="I1270" i="3" s="1"/>
  <c r="I1271" i="3" s="1"/>
  <c r="I1272" i="3" s="1"/>
  <c r="I1273" i="3" s="1"/>
  <c r="I1274" i="3" s="1"/>
  <c r="I1275" i="3" s="1"/>
  <c r="I1276" i="3" s="1"/>
  <c r="I1277" i="3" s="1"/>
  <c r="I1278" i="3" s="1"/>
  <c r="I1279" i="3" s="1"/>
  <c r="I1280" i="3" s="1"/>
  <c r="I1281" i="3" s="1"/>
  <c r="I1282" i="3" s="1"/>
  <c r="I1283" i="3" s="1"/>
  <c r="I1284" i="3" s="1"/>
  <c r="I1285" i="3" s="1"/>
  <c r="I1286" i="3" s="1"/>
  <c r="I1287" i="3" s="1"/>
  <c r="I1288" i="3" s="1"/>
  <c r="I1289" i="3" s="1"/>
  <c r="I1290" i="3" s="1"/>
  <c r="I1291" i="3" s="1"/>
  <c r="I1292" i="3" s="1"/>
  <c r="I1293" i="3" s="1"/>
  <c r="I1294" i="3" s="1"/>
  <c r="I1295" i="3" s="1"/>
  <c r="I1296" i="3" s="1"/>
  <c r="I1297" i="3" s="1"/>
  <c r="I1298" i="3" s="1"/>
  <c r="I1299" i="3" s="1"/>
  <c r="I1300" i="3" s="1"/>
  <c r="I1301" i="3" s="1"/>
  <c r="I1302" i="3" s="1"/>
  <c r="I1303" i="3" s="1"/>
  <c r="I1304" i="3" s="1"/>
  <c r="I1305" i="3" s="1"/>
  <c r="I1306" i="3" s="1"/>
  <c r="I1307" i="3" s="1"/>
  <c r="I1308" i="3" s="1"/>
  <c r="I1309" i="3" s="1"/>
  <c r="I1310" i="3" s="1"/>
  <c r="I1311" i="3" s="1"/>
  <c r="I1312" i="3" s="1"/>
  <c r="I1313" i="3" s="1"/>
  <c r="I1314" i="3" s="1"/>
  <c r="I1315" i="3" s="1"/>
  <c r="I1316" i="3" s="1"/>
  <c r="I1317" i="3" s="1"/>
  <c r="I1318" i="3" s="1"/>
  <c r="I1319" i="3" s="1"/>
  <c r="I1320" i="3" s="1"/>
  <c r="I1321" i="3" s="1"/>
  <c r="I1322" i="3" s="1"/>
  <c r="I1323" i="3" s="1"/>
  <c r="I1324" i="3" s="1"/>
  <c r="I1325" i="3" s="1"/>
  <c r="I1326" i="3" s="1"/>
  <c r="I1327" i="3" s="1"/>
  <c r="I1328" i="3" s="1"/>
  <c r="I1329" i="3" s="1"/>
  <c r="I1330" i="3" s="1"/>
  <c r="I1331" i="3" s="1"/>
  <c r="I1332" i="3" s="1"/>
  <c r="I1333" i="3" s="1"/>
  <c r="I1334" i="3" s="1"/>
  <c r="I1335" i="3" s="1"/>
  <c r="I1336" i="3" s="1"/>
  <c r="I1337" i="3" s="1"/>
  <c r="I1338" i="3" s="1"/>
  <c r="I1339" i="3" s="1"/>
  <c r="I1340" i="3" s="1"/>
  <c r="I1341" i="3" s="1"/>
  <c r="I1342" i="3" s="1"/>
  <c r="I1343" i="3" s="1"/>
  <c r="I1344" i="3" s="1"/>
  <c r="I1345" i="3" s="1"/>
  <c r="I1346" i="3" s="1"/>
  <c r="I1347" i="3" s="1"/>
  <c r="I1348" i="3" s="1"/>
  <c r="I1349" i="3" s="1"/>
  <c r="I1350" i="3" s="1"/>
  <c r="I1351" i="3" s="1"/>
  <c r="I1352" i="3" s="1"/>
  <c r="I1353" i="3" s="1"/>
  <c r="I1354" i="3" s="1"/>
  <c r="I1355" i="3" s="1"/>
  <c r="I1356" i="3" s="1"/>
  <c r="I1357" i="3" s="1"/>
  <c r="I1358" i="3" s="1"/>
  <c r="I1359" i="3" s="1"/>
  <c r="I1360" i="3" s="1"/>
  <c r="I1361" i="3" s="1"/>
  <c r="I1362" i="3" s="1"/>
  <c r="I1363" i="3" s="1"/>
  <c r="I1364" i="3" s="1"/>
  <c r="I1365" i="3" s="1"/>
  <c r="I1366" i="3" s="1"/>
  <c r="I1367" i="3" s="1"/>
  <c r="I1368" i="3" s="1"/>
  <c r="I1369" i="3" s="1"/>
  <c r="I1370" i="3" s="1"/>
  <c r="I1371" i="3" s="1"/>
  <c r="I1372" i="3" s="1"/>
  <c r="I1373" i="3" s="1"/>
  <c r="I1374" i="3" s="1"/>
  <c r="I1375" i="3" s="1"/>
  <c r="I1376" i="3" s="1"/>
  <c r="I1377" i="3" s="1"/>
  <c r="I1378" i="3" s="1"/>
  <c r="I1379" i="3" s="1"/>
  <c r="I1380" i="3" s="1"/>
  <c r="I1381" i="3" s="1"/>
  <c r="H1005" i="3"/>
  <c r="H1006" i="3" s="1"/>
  <c r="H1007" i="3" s="1"/>
  <c r="H1008" i="3" s="1"/>
  <c r="H1009" i="3" s="1"/>
  <c r="H1010" i="3" s="1"/>
  <c r="H1011" i="3" s="1"/>
  <c r="H1012" i="3" s="1"/>
  <c r="H1013" i="3" s="1"/>
  <c r="H1014" i="3" s="1"/>
  <c r="H1015" i="3" s="1"/>
  <c r="H1016" i="3" s="1"/>
  <c r="H1017" i="3" s="1"/>
  <c r="H1018" i="3" s="1"/>
  <c r="H1019" i="3" s="1"/>
  <c r="H1020" i="3" s="1"/>
  <c r="H1021" i="3" s="1"/>
  <c r="H1022" i="3" s="1"/>
  <c r="H1023" i="3" s="1"/>
  <c r="H1024" i="3" s="1"/>
  <c r="H1025" i="3" s="1"/>
  <c r="H1026" i="3" s="1"/>
  <c r="H1027" i="3" s="1"/>
  <c r="H1028" i="3" s="1"/>
  <c r="H1029" i="3" s="1"/>
  <c r="H1030" i="3" s="1"/>
  <c r="H1031" i="3" s="1"/>
  <c r="H1032" i="3" s="1"/>
  <c r="H1033" i="3" s="1"/>
  <c r="H1034" i="3" s="1"/>
  <c r="H1035" i="3" s="1"/>
  <c r="H1036" i="3" s="1"/>
  <c r="H1037" i="3" s="1"/>
  <c r="H1038" i="3" s="1"/>
  <c r="H1039" i="3" s="1"/>
  <c r="H1040" i="3" s="1"/>
  <c r="H1041" i="3" s="1"/>
  <c r="H1042" i="3" s="1"/>
  <c r="H1043" i="3" s="1"/>
  <c r="H1044" i="3" s="1"/>
  <c r="H1045" i="3" s="1"/>
  <c r="H1046" i="3" s="1"/>
  <c r="H1047" i="3" s="1"/>
  <c r="H1048" i="3" s="1"/>
  <c r="H1049" i="3" s="1"/>
  <c r="H1050" i="3" s="1"/>
  <c r="H1051" i="3" s="1"/>
  <c r="H1052" i="3" s="1"/>
  <c r="H1053" i="3" s="1"/>
  <c r="H1054" i="3" s="1"/>
  <c r="H1055" i="3" s="1"/>
  <c r="H1056" i="3" s="1"/>
  <c r="H1057" i="3" s="1"/>
  <c r="H1058" i="3" s="1"/>
  <c r="H1059" i="3" s="1"/>
  <c r="H1060" i="3" s="1"/>
  <c r="H1061" i="3" s="1"/>
  <c r="H1062" i="3" s="1"/>
  <c r="H1063" i="3" s="1"/>
  <c r="H1064" i="3" s="1"/>
  <c r="H1065" i="3" s="1"/>
  <c r="H1066" i="3" s="1"/>
  <c r="H1067" i="3" s="1"/>
  <c r="H1068" i="3" s="1"/>
  <c r="H1069" i="3" s="1"/>
  <c r="H1070" i="3" s="1"/>
  <c r="H1071" i="3" s="1"/>
  <c r="H1072" i="3" s="1"/>
  <c r="H1073" i="3" s="1"/>
  <c r="H1074" i="3" s="1"/>
  <c r="H1075" i="3" s="1"/>
  <c r="H1076" i="3" s="1"/>
  <c r="H1077" i="3" s="1"/>
  <c r="H1078" i="3" s="1"/>
  <c r="H1079" i="3" s="1"/>
  <c r="H1080" i="3" s="1"/>
  <c r="H1081" i="3" s="1"/>
  <c r="H1082" i="3" s="1"/>
  <c r="H1083" i="3" s="1"/>
  <c r="H1084" i="3" s="1"/>
  <c r="H1085" i="3" s="1"/>
  <c r="H1086" i="3" s="1"/>
  <c r="H1087" i="3" s="1"/>
  <c r="H1088" i="3" s="1"/>
  <c r="H1089" i="3" s="1"/>
  <c r="H1090" i="3" s="1"/>
  <c r="H1091" i="3" s="1"/>
  <c r="H1092" i="3" s="1"/>
  <c r="H1093" i="3" s="1"/>
  <c r="H1094" i="3" s="1"/>
  <c r="H1095" i="3" s="1"/>
  <c r="H1096" i="3" s="1"/>
  <c r="H1097" i="3" s="1"/>
  <c r="H1098" i="3" s="1"/>
  <c r="H1099" i="3" s="1"/>
  <c r="H1100" i="3" s="1"/>
  <c r="H1101" i="3" s="1"/>
  <c r="H1102" i="3" s="1"/>
  <c r="H1103" i="3" s="1"/>
  <c r="H1104" i="3" s="1"/>
  <c r="H1105" i="3" s="1"/>
  <c r="H1106" i="3" s="1"/>
  <c r="H1107" i="3" s="1"/>
  <c r="H1108" i="3" s="1"/>
  <c r="H1109" i="3" s="1"/>
  <c r="H1110" i="3" s="1"/>
  <c r="H1111" i="3" s="1"/>
  <c r="H1112" i="3" s="1"/>
  <c r="H1113" i="3" s="1"/>
  <c r="H1114" i="3" s="1"/>
  <c r="H1115" i="3" s="1"/>
  <c r="H1116" i="3" s="1"/>
  <c r="H1117" i="3" s="1"/>
  <c r="H1118" i="3" s="1"/>
  <c r="H1119" i="3" s="1"/>
  <c r="H1120" i="3" s="1"/>
  <c r="H1121" i="3" s="1"/>
  <c r="H1122" i="3" s="1"/>
  <c r="H1123" i="3" s="1"/>
  <c r="H1124" i="3" s="1"/>
  <c r="H1125" i="3" s="1"/>
  <c r="H1126" i="3" s="1"/>
  <c r="H1127" i="3" s="1"/>
  <c r="H1128" i="3" s="1"/>
  <c r="H1129" i="3" s="1"/>
  <c r="H1130" i="3" s="1"/>
  <c r="H1131" i="3" s="1"/>
  <c r="H1132" i="3" s="1"/>
  <c r="H1133" i="3" s="1"/>
  <c r="H1134" i="3" s="1"/>
  <c r="H1135" i="3" s="1"/>
  <c r="H1136" i="3" s="1"/>
  <c r="H1137" i="3" s="1"/>
  <c r="H1138" i="3" s="1"/>
  <c r="H1139" i="3" s="1"/>
  <c r="H1140" i="3" s="1"/>
  <c r="H1141" i="3" s="1"/>
  <c r="H1142" i="3" s="1"/>
  <c r="H1143" i="3" s="1"/>
  <c r="H1144" i="3" s="1"/>
  <c r="H1145" i="3" s="1"/>
  <c r="H1146" i="3" s="1"/>
  <c r="H1147" i="3" s="1"/>
  <c r="H1148" i="3" s="1"/>
  <c r="H1149" i="3" s="1"/>
  <c r="H1150" i="3" s="1"/>
  <c r="H1151" i="3" s="1"/>
  <c r="H1152" i="3" s="1"/>
  <c r="H1153" i="3" s="1"/>
  <c r="H1154" i="3" s="1"/>
  <c r="H1155" i="3" s="1"/>
  <c r="H1156" i="3" s="1"/>
  <c r="H1157" i="3" s="1"/>
  <c r="H1158" i="3" s="1"/>
  <c r="H1159" i="3" s="1"/>
  <c r="H1160" i="3" s="1"/>
  <c r="H1161" i="3" s="1"/>
  <c r="H1162" i="3" s="1"/>
  <c r="H1163" i="3" s="1"/>
  <c r="H1164" i="3" s="1"/>
  <c r="H1165" i="3" s="1"/>
  <c r="H1166" i="3" s="1"/>
  <c r="H1167" i="3" s="1"/>
  <c r="H1168" i="3" s="1"/>
  <c r="H1169" i="3" s="1"/>
  <c r="H1170" i="3" s="1"/>
  <c r="H1171" i="3" s="1"/>
  <c r="H1172" i="3" s="1"/>
  <c r="H1173" i="3" s="1"/>
  <c r="H1174" i="3" s="1"/>
  <c r="H1175" i="3" s="1"/>
  <c r="H1176" i="3" s="1"/>
  <c r="H1177" i="3" s="1"/>
  <c r="H1178" i="3" s="1"/>
  <c r="H1179" i="3" s="1"/>
  <c r="H1180" i="3" s="1"/>
  <c r="H1181" i="3" s="1"/>
  <c r="H1182" i="3" s="1"/>
  <c r="H1183" i="3" s="1"/>
  <c r="H1184" i="3" s="1"/>
  <c r="H1185" i="3" s="1"/>
  <c r="H1186" i="3" s="1"/>
  <c r="H1187" i="3" s="1"/>
  <c r="H1188" i="3" s="1"/>
  <c r="H1189" i="3" s="1"/>
  <c r="H1190" i="3" s="1"/>
  <c r="H1191" i="3" s="1"/>
  <c r="H1192" i="3" s="1"/>
  <c r="H1193" i="3" s="1"/>
  <c r="H1194" i="3" s="1"/>
  <c r="H1195" i="3" s="1"/>
  <c r="H1196" i="3" s="1"/>
  <c r="H1197" i="3" s="1"/>
  <c r="H1198" i="3" s="1"/>
  <c r="H1199" i="3" s="1"/>
  <c r="H1200" i="3" s="1"/>
  <c r="H1201" i="3" s="1"/>
  <c r="H1202" i="3" s="1"/>
  <c r="H1203" i="3" s="1"/>
  <c r="H1204" i="3" s="1"/>
  <c r="H1205" i="3" s="1"/>
  <c r="H1206" i="3" s="1"/>
  <c r="H1207" i="3" s="1"/>
  <c r="H1208" i="3" s="1"/>
  <c r="H1209" i="3" s="1"/>
  <c r="H1210" i="3" s="1"/>
  <c r="H1211" i="3" s="1"/>
  <c r="H1212" i="3" s="1"/>
  <c r="H1213" i="3" s="1"/>
  <c r="H1214" i="3" s="1"/>
  <c r="H1215" i="3" s="1"/>
  <c r="H1216" i="3" s="1"/>
  <c r="H1217" i="3" s="1"/>
  <c r="H1218" i="3" s="1"/>
  <c r="H1219" i="3" s="1"/>
  <c r="H1220" i="3" s="1"/>
  <c r="H1221" i="3" s="1"/>
  <c r="H1222" i="3" s="1"/>
  <c r="H1223" i="3" s="1"/>
  <c r="H1224" i="3" s="1"/>
  <c r="H1225" i="3" s="1"/>
  <c r="H1226" i="3" s="1"/>
  <c r="H1227" i="3" s="1"/>
  <c r="H1228" i="3" s="1"/>
  <c r="H1229" i="3" s="1"/>
  <c r="H1230" i="3" s="1"/>
  <c r="H1231" i="3" s="1"/>
  <c r="H1232" i="3" s="1"/>
  <c r="H1233" i="3" s="1"/>
  <c r="H1234" i="3" s="1"/>
  <c r="H1235" i="3" s="1"/>
  <c r="H1236" i="3" s="1"/>
  <c r="H1237" i="3" s="1"/>
  <c r="H1238" i="3" s="1"/>
  <c r="H1239" i="3" s="1"/>
  <c r="H1240" i="3" s="1"/>
  <c r="H1241" i="3" s="1"/>
  <c r="H1242" i="3" s="1"/>
  <c r="H1243" i="3" s="1"/>
  <c r="H1244" i="3" s="1"/>
  <c r="H1245" i="3" s="1"/>
  <c r="H1246" i="3" s="1"/>
  <c r="H1247" i="3" s="1"/>
  <c r="H1248" i="3" s="1"/>
  <c r="H1249" i="3" s="1"/>
  <c r="H1250" i="3" s="1"/>
  <c r="H1251" i="3" s="1"/>
  <c r="H1252" i="3" s="1"/>
  <c r="H1253" i="3" s="1"/>
  <c r="H1254" i="3" s="1"/>
  <c r="H1255" i="3" s="1"/>
  <c r="H1256" i="3" s="1"/>
  <c r="H1257" i="3" s="1"/>
  <c r="H1258" i="3" s="1"/>
  <c r="H1259" i="3" s="1"/>
  <c r="H1260" i="3" s="1"/>
  <c r="H1261" i="3" s="1"/>
  <c r="H1262" i="3" s="1"/>
  <c r="H1263" i="3" s="1"/>
  <c r="H1264" i="3" s="1"/>
  <c r="H1265" i="3" s="1"/>
  <c r="H1266" i="3" s="1"/>
  <c r="H1267" i="3" s="1"/>
  <c r="H1268" i="3" s="1"/>
  <c r="H1269" i="3" s="1"/>
  <c r="H1270" i="3" s="1"/>
  <c r="H1271" i="3" s="1"/>
  <c r="H1272" i="3" s="1"/>
  <c r="H1273" i="3" s="1"/>
  <c r="H1274" i="3" s="1"/>
  <c r="H1275" i="3" s="1"/>
  <c r="H1276" i="3" s="1"/>
  <c r="H1277" i="3" s="1"/>
  <c r="H1278" i="3" s="1"/>
  <c r="H1279" i="3" s="1"/>
  <c r="H1280" i="3" s="1"/>
  <c r="H1281" i="3" s="1"/>
  <c r="H1282" i="3" s="1"/>
  <c r="H1283" i="3" s="1"/>
  <c r="H1284" i="3" s="1"/>
  <c r="H1285" i="3" s="1"/>
  <c r="H1286" i="3" s="1"/>
  <c r="H1287" i="3" s="1"/>
  <c r="H1288" i="3" s="1"/>
  <c r="H1289" i="3" s="1"/>
  <c r="H1290" i="3" s="1"/>
  <c r="H1291" i="3" s="1"/>
  <c r="H1292" i="3" s="1"/>
  <c r="H1293" i="3" s="1"/>
  <c r="H1294" i="3" s="1"/>
  <c r="H1295" i="3" s="1"/>
  <c r="H1296" i="3" s="1"/>
  <c r="H1297" i="3" s="1"/>
  <c r="H1298" i="3" s="1"/>
  <c r="H1299" i="3" s="1"/>
  <c r="H1300" i="3" s="1"/>
  <c r="H1301" i="3" s="1"/>
  <c r="H1302" i="3" s="1"/>
  <c r="H1303" i="3" s="1"/>
  <c r="H1304" i="3" s="1"/>
  <c r="H1305" i="3" s="1"/>
  <c r="H1306" i="3" s="1"/>
  <c r="H1307" i="3" s="1"/>
  <c r="H1308" i="3" s="1"/>
  <c r="H1309" i="3" s="1"/>
  <c r="H1310" i="3" s="1"/>
  <c r="H1311" i="3" s="1"/>
  <c r="H1312" i="3" s="1"/>
  <c r="H1313" i="3" s="1"/>
  <c r="H1314" i="3" s="1"/>
  <c r="H1315" i="3" s="1"/>
  <c r="H1316" i="3" s="1"/>
  <c r="H1317" i="3" s="1"/>
  <c r="H1318" i="3" s="1"/>
  <c r="H1319" i="3" s="1"/>
  <c r="H1320" i="3" s="1"/>
  <c r="H1321" i="3" s="1"/>
  <c r="H1322" i="3" s="1"/>
  <c r="H1323" i="3" s="1"/>
  <c r="H1324" i="3" s="1"/>
  <c r="H1325" i="3" s="1"/>
  <c r="H1326" i="3" s="1"/>
  <c r="H1327" i="3" s="1"/>
  <c r="H1328" i="3" s="1"/>
  <c r="H1329" i="3" s="1"/>
  <c r="H1330" i="3" s="1"/>
  <c r="H1331" i="3" s="1"/>
  <c r="H1332" i="3" s="1"/>
  <c r="H1333" i="3" s="1"/>
  <c r="H1334" i="3" s="1"/>
  <c r="H1335" i="3" s="1"/>
  <c r="H1336" i="3" s="1"/>
  <c r="H1337" i="3" s="1"/>
  <c r="H1338" i="3" s="1"/>
  <c r="H1339" i="3" s="1"/>
  <c r="H1340" i="3" s="1"/>
  <c r="H1341" i="3" s="1"/>
  <c r="H1342" i="3" s="1"/>
  <c r="H1343" i="3" s="1"/>
  <c r="H1344" i="3" s="1"/>
  <c r="H1345" i="3" s="1"/>
  <c r="H1346" i="3" s="1"/>
  <c r="H1347" i="3" s="1"/>
  <c r="H1348" i="3" s="1"/>
  <c r="H1349" i="3" s="1"/>
  <c r="H1350" i="3" s="1"/>
  <c r="H1351" i="3" s="1"/>
  <c r="H1352" i="3" s="1"/>
  <c r="H1353" i="3" s="1"/>
  <c r="H1354" i="3" s="1"/>
  <c r="H1355" i="3" s="1"/>
  <c r="H1356" i="3" s="1"/>
  <c r="H1357" i="3" s="1"/>
  <c r="H1358" i="3" s="1"/>
  <c r="H1359" i="3" s="1"/>
  <c r="H1360" i="3" s="1"/>
  <c r="H1361" i="3" s="1"/>
  <c r="H1362" i="3" s="1"/>
  <c r="H1363" i="3" s="1"/>
  <c r="H1364" i="3" s="1"/>
  <c r="H1365" i="3" s="1"/>
  <c r="H1366" i="3" s="1"/>
  <c r="H1367" i="3" s="1"/>
  <c r="H1368" i="3" s="1"/>
  <c r="H1369" i="3" s="1"/>
  <c r="H1370" i="3" s="1"/>
  <c r="H1371" i="3" s="1"/>
  <c r="H1372" i="3" s="1"/>
  <c r="H1373" i="3" s="1"/>
  <c r="H1374" i="3" s="1"/>
  <c r="H1375" i="3" s="1"/>
  <c r="H1376" i="3" s="1"/>
  <c r="H1377" i="3" s="1"/>
  <c r="H1378" i="3" s="1"/>
  <c r="H1379" i="3" s="1"/>
  <c r="H1380" i="3" s="1"/>
  <c r="H1381" i="3" s="1"/>
  <c r="F1005" i="3"/>
  <c r="E1005" i="3"/>
  <c r="J1005" i="3" s="1"/>
  <c r="M1004" i="3"/>
  <c r="K1004" i="3"/>
  <c r="F1004" i="3"/>
  <c r="E1004" i="3"/>
  <c r="J1004" i="3" s="1"/>
  <c r="M1003" i="3"/>
  <c r="K1003" i="3"/>
  <c r="F1003" i="3"/>
  <c r="E1003" i="3"/>
  <c r="J1003" i="3" s="1"/>
  <c r="M1002" i="3"/>
  <c r="K1002" i="3"/>
  <c r="F1002" i="3"/>
  <c r="E1002" i="3"/>
  <c r="J1002" i="3" s="1"/>
  <c r="M1001" i="3"/>
  <c r="K1001" i="3"/>
  <c r="F1001" i="3"/>
  <c r="E1001" i="3"/>
  <c r="J1001" i="3" s="1"/>
  <c r="M1000" i="3"/>
  <c r="K1000" i="3"/>
  <c r="F1000" i="3"/>
  <c r="E1000" i="3"/>
  <c r="J1000" i="3" s="1"/>
  <c r="M999" i="3"/>
  <c r="K999" i="3"/>
  <c r="F999" i="3"/>
  <c r="E999" i="3"/>
  <c r="J999" i="3" s="1"/>
  <c r="M998" i="3"/>
  <c r="K998" i="3"/>
  <c r="F998" i="3"/>
  <c r="E998" i="3"/>
  <c r="J998" i="3" s="1"/>
  <c r="M997" i="3"/>
  <c r="K997" i="3"/>
  <c r="E997" i="3"/>
  <c r="J997" i="3" s="1"/>
  <c r="M996" i="3"/>
  <c r="K996" i="3"/>
  <c r="E996" i="3"/>
  <c r="J996" i="3" s="1"/>
  <c r="M995" i="3"/>
  <c r="K995" i="3"/>
  <c r="E995" i="3"/>
  <c r="J995" i="3" s="1"/>
  <c r="M994" i="3"/>
  <c r="K994" i="3"/>
  <c r="E994" i="3"/>
  <c r="J994" i="3" s="1"/>
  <c r="M993" i="3"/>
  <c r="K993" i="3"/>
  <c r="E993" i="3"/>
  <c r="J993" i="3" s="1"/>
  <c r="M992" i="3"/>
  <c r="K992" i="3"/>
  <c r="E992" i="3"/>
  <c r="J992" i="3" s="1"/>
  <c r="M991" i="3"/>
  <c r="K991" i="3"/>
  <c r="E991" i="3"/>
  <c r="J991" i="3" s="1"/>
  <c r="M990" i="3"/>
  <c r="K990" i="3"/>
  <c r="E990" i="3"/>
  <c r="J990" i="3" s="1"/>
  <c r="M989" i="3"/>
  <c r="K989" i="3"/>
  <c r="E989" i="3"/>
  <c r="J989" i="3" s="1"/>
  <c r="M988" i="3"/>
  <c r="K988" i="3"/>
  <c r="E988" i="3"/>
  <c r="J988" i="3" s="1"/>
  <c r="M987" i="3"/>
  <c r="K987" i="3"/>
  <c r="E987" i="3"/>
  <c r="J987" i="3" s="1"/>
  <c r="M986" i="3"/>
  <c r="K986" i="3"/>
  <c r="E986" i="3"/>
  <c r="M985" i="3"/>
  <c r="K985" i="3"/>
  <c r="J985" i="3"/>
  <c r="M707" i="3"/>
  <c r="K707" i="3"/>
  <c r="L713" i="3" s="1"/>
  <c r="G707" i="3"/>
  <c r="D707" i="3"/>
  <c r="M706" i="3"/>
  <c r="K706" i="3"/>
  <c r="G706" i="3"/>
  <c r="D706" i="3"/>
  <c r="M705" i="3"/>
  <c r="K705" i="3"/>
  <c r="G705" i="3"/>
  <c r="D705" i="3"/>
  <c r="M704" i="3"/>
  <c r="K704" i="3"/>
  <c r="G704" i="3"/>
  <c r="D704" i="3"/>
  <c r="M703" i="3"/>
  <c r="K703" i="3"/>
  <c r="G703" i="3"/>
  <c r="D703" i="3"/>
  <c r="M702" i="3"/>
  <c r="K702" i="3"/>
  <c r="G702" i="3"/>
  <c r="D702" i="3"/>
  <c r="M701" i="3"/>
  <c r="K701" i="3"/>
  <c r="G701" i="3"/>
  <c r="D701" i="3"/>
  <c r="M700" i="3"/>
  <c r="K700" i="3"/>
  <c r="G700" i="3"/>
  <c r="D700" i="3"/>
  <c r="M699" i="3"/>
  <c r="K699" i="3"/>
  <c r="G699" i="3"/>
  <c r="D699" i="3"/>
  <c r="M698" i="3"/>
  <c r="K698" i="3"/>
  <c r="G698" i="3"/>
  <c r="D698" i="3"/>
  <c r="M697" i="3"/>
  <c r="K697" i="3"/>
  <c r="G697" i="3"/>
  <c r="D697" i="3"/>
  <c r="M696" i="3"/>
  <c r="K696" i="3"/>
  <c r="G696" i="3"/>
  <c r="D696" i="3"/>
  <c r="M695" i="3"/>
  <c r="K695" i="3"/>
  <c r="G695" i="3"/>
  <c r="D695" i="3"/>
  <c r="M694" i="3"/>
  <c r="K694" i="3"/>
  <c r="G694" i="3"/>
  <c r="D694" i="3"/>
  <c r="M693" i="3"/>
  <c r="K693" i="3"/>
  <c r="G693" i="3"/>
  <c r="D693" i="3"/>
  <c r="M692" i="3"/>
  <c r="K692" i="3"/>
  <c r="G692" i="3"/>
  <c r="D692" i="3"/>
  <c r="M691" i="3"/>
  <c r="K691" i="3"/>
  <c r="G691" i="3"/>
  <c r="D691" i="3"/>
  <c r="M690" i="3"/>
  <c r="K690" i="3"/>
  <c r="G690" i="3"/>
  <c r="D690" i="3"/>
  <c r="M689" i="3"/>
  <c r="K689" i="3"/>
  <c r="G689" i="3"/>
  <c r="D689" i="3"/>
  <c r="M688" i="3"/>
  <c r="K688" i="3"/>
  <c r="G688" i="3"/>
  <c r="D688" i="3"/>
  <c r="M687" i="3"/>
  <c r="K687" i="3"/>
  <c r="G687" i="3"/>
  <c r="D687" i="3"/>
  <c r="M686" i="3"/>
  <c r="K686" i="3"/>
  <c r="G686" i="3"/>
  <c r="D686" i="3"/>
  <c r="M685" i="3"/>
  <c r="K685" i="3"/>
  <c r="G685" i="3"/>
  <c r="D685" i="3"/>
  <c r="M684" i="3"/>
  <c r="K684" i="3"/>
  <c r="G684" i="3"/>
  <c r="D684" i="3"/>
  <c r="M683" i="3"/>
  <c r="K683" i="3"/>
  <c r="G683" i="3"/>
  <c r="D683" i="3"/>
  <c r="M682" i="3"/>
  <c r="K682" i="3"/>
  <c r="G682" i="3"/>
  <c r="D682" i="3"/>
  <c r="M681" i="3"/>
  <c r="K681" i="3"/>
  <c r="G681" i="3"/>
  <c r="D681" i="3"/>
  <c r="M680" i="3"/>
  <c r="K680" i="3"/>
  <c r="G680" i="3"/>
  <c r="D680" i="3"/>
  <c r="M679" i="3"/>
  <c r="K679" i="3"/>
  <c r="G679" i="3"/>
  <c r="D679" i="3"/>
  <c r="M678" i="3"/>
  <c r="K678" i="3"/>
  <c r="G678" i="3"/>
  <c r="D678" i="3"/>
  <c r="M677" i="3"/>
  <c r="K677" i="3"/>
  <c r="G677" i="3"/>
  <c r="D677" i="3"/>
  <c r="M676" i="3"/>
  <c r="K676" i="3"/>
  <c r="G676" i="3"/>
  <c r="D676" i="3"/>
  <c r="M675" i="3"/>
  <c r="K675" i="3"/>
  <c r="G675" i="3"/>
  <c r="D675" i="3"/>
  <c r="M674" i="3"/>
  <c r="K674" i="3"/>
  <c r="G674" i="3"/>
  <c r="D674" i="3"/>
  <c r="M673" i="3"/>
  <c r="K673" i="3"/>
  <c r="G673" i="3"/>
  <c r="D673" i="3"/>
  <c r="M672" i="3"/>
  <c r="K672" i="3"/>
  <c r="G672" i="3"/>
  <c r="D672" i="3"/>
  <c r="M671" i="3"/>
  <c r="K671" i="3"/>
  <c r="G671" i="3"/>
  <c r="D671" i="3"/>
  <c r="M670" i="3"/>
  <c r="K670" i="3"/>
  <c r="G670" i="3"/>
  <c r="D670" i="3"/>
  <c r="M669" i="3"/>
  <c r="K669" i="3"/>
  <c r="G669" i="3"/>
  <c r="D669" i="3"/>
  <c r="M668" i="3"/>
  <c r="K668" i="3"/>
  <c r="G668" i="3"/>
  <c r="D668" i="3"/>
  <c r="M667" i="3"/>
  <c r="K667" i="3"/>
  <c r="G667" i="3"/>
  <c r="D667" i="3"/>
  <c r="M666" i="3"/>
  <c r="K666" i="3"/>
  <c r="G666" i="3"/>
  <c r="D666" i="3"/>
  <c r="M665" i="3"/>
  <c r="K665" i="3"/>
  <c r="G665" i="3"/>
  <c r="D665" i="3"/>
  <c r="M664" i="3"/>
  <c r="K664" i="3"/>
  <c r="G664" i="3"/>
  <c r="D664" i="3"/>
  <c r="M663" i="3"/>
  <c r="K663" i="3"/>
  <c r="G663" i="3"/>
  <c r="D663" i="3"/>
  <c r="M662" i="3"/>
  <c r="K662" i="3"/>
  <c r="G662" i="3"/>
  <c r="D662" i="3"/>
  <c r="M661" i="3"/>
  <c r="K661" i="3"/>
  <c r="G661" i="3"/>
  <c r="D661" i="3"/>
  <c r="M660" i="3"/>
  <c r="K660" i="3"/>
  <c r="G660" i="3"/>
  <c r="D660" i="3"/>
  <c r="M659" i="3"/>
  <c r="K659" i="3"/>
  <c r="G659" i="3"/>
  <c r="D659" i="3"/>
  <c r="M658" i="3"/>
  <c r="K658" i="3"/>
  <c r="G658" i="3"/>
  <c r="D658" i="3"/>
  <c r="M657" i="3"/>
  <c r="K657" i="3"/>
  <c r="G657" i="3"/>
  <c r="D657" i="3"/>
  <c r="M656" i="3"/>
  <c r="K656" i="3"/>
  <c r="G656" i="3"/>
  <c r="D656" i="3"/>
  <c r="M655" i="3"/>
  <c r="K655" i="3"/>
  <c r="G655" i="3"/>
  <c r="D655" i="3"/>
  <c r="M654" i="3"/>
  <c r="K654" i="3"/>
  <c r="G654" i="3"/>
  <c r="D654" i="3"/>
  <c r="M653" i="3"/>
  <c r="K653" i="3"/>
  <c r="G653" i="3"/>
  <c r="D653" i="3"/>
  <c r="M652" i="3"/>
  <c r="K652" i="3"/>
  <c r="G652" i="3"/>
  <c r="D652" i="3"/>
  <c r="M651" i="3"/>
  <c r="K651" i="3"/>
  <c r="G651" i="3"/>
  <c r="D651" i="3"/>
  <c r="M650" i="3"/>
  <c r="K650" i="3"/>
  <c r="G650" i="3"/>
  <c r="D650" i="3"/>
  <c r="M649" i="3"/>
  <c r="K649" i="3"/>
  <c r="G649" i="3"/>
  <c r="D649" i="3"/>
  <c r="M648" i="3"/>
  <c r="K648" i="3"/>
  <c r="G648" i="3"/>
  <c r="D648" i="3"/>
  <c r="M647" i="3"/>
  <c r="K647" i="3"/>
  <c r="G647" i="3"/>
  <c r="D647" i="3"/>
  <c r="M646" i="3"/>
  <c r="K646" i="3"/>
  <c r="G646" i="3"/>
  <c r="D646" i="3"/>
  <c r="M645" i="3"/>
  <c r="K645" i="3"/>
  <c r="G645" i="3"/>
  <c r="D645" i="3"/>
  <c r="M644" i="3"/>
  <c r="K644" i="3"/>
  <c r="G644" i="3"/>
  <c r="D644" i="3"/>
  <c r="M643" i="3"/>
  <c r="K643" i="3"/>
  <c r="G643" i="3"/>
  <c r="D643" i="3"/>
  <c r="M642" i="3"/>
  <c r="K642" i="3"/>
  <c r="G642" i="3"/>
  <c r="D642" i="3"/>
  <c r="M641" i="3"/>
  <c r="K641" i="3"/>
  <c r="G641" i="3"/>
  <c r="D641" i="3"/>
  <c r="M640" i="3"/>
  <c r="K640" i="3"/>
  <c r="G640" i="3"/>
  <c r="D640" i="3"/>
  <c r="M639" i="3"/>
  <c r="K639" i="3"/>
  <c r="G639" i="3"/>
  <c r="D639" i="3"/>
  <c r="M638" i="3"/>
  <c r="K638" i="3"/>
  <c r="G638" i="3"/>
  <c r="D638" i="3"/>
  <c r="M637" i="3"/>
  <c r="K637" i="3"/>
  <c r="G637" i="3"/>
  <c r="D637" i="3"/>
  <c r="M636" i="3"/>
  <c r="K636" i="3"/>
  <c r="G636" i="3"/>
  <c r="D636" i="3"/>
  <c r="M635" i="3"/>
  <c r="K635" i="3"/>
  <c r="G635" i="3"/>
  <c r="D635" i="3"/>
  <c r="M634" i="3"/>
  <c r="K634" i="3"/>
  <c r="G634" i="3"/>
  <c r="D634" i="3"/>
  <c r="M633" i="3"/>
  <c r="K633" i="3"/>
  <c r="G633" i="3"/>
  <c r="D633" i="3"/>
  <c r="M632" i="3"/>
  <c r="K632" i="3"/>
  <c r="G632" i="3"/>
  <c r="D632" i="3"/>
  <c r="M631" i="3"/>
  <c r="K631" i="3"/>
  <c r="G631" i="3"/>
  <c r="D631" i="3"/>
  <c r="M630" i="3"/>
  <c r="K630" i="3"/>
  <c r="G630" i="3"/>
  <c r="D630" i="3"/>
  <c r="M629" i="3"/>
  <c r="K629" i="3"/>
  <c r="G629" i="3"/>
  <c r="D629" i="3"/>
  <c r="M628" i="3"/>
  <c r="K628" i="3"/>
  <c r="G628" i="3"/>
  <c r="D628" i="3"/>
  <c r="M627" i="3"/>
  <c r="K627" i="3"/>
  <c r="G627" i="3"/>
  <c r="D627" i="3"/>
  <c r="M626" i="3"/>
  <c r="K626" i="3"/>
  <c r="G626" i="3"/>
  <c r="D626" i="3"/>
  <c r="M625" i="3"/>
  <c r="K625" i="3"/>
  <c r="G625" i="3"/>
  <c r="D625" i="3"/>
  <c r="M624" i="3"/>
  <c r="K624" i="3"/>
  <c r="G624" i="3"/>
  <c r="D624" i="3"/>
  <c r="M623" i="3"/>
  <c r="K623" i="3"/>
  <c r="G623" i="3"/>
  <c r="D623" i="3"/>
  <c r="M622" i="3"/>
  <c r="K622" i="3"/>
  <c r="G622" i="3"/>
  <c r="D622" i="3"/>
  <c r="M621" i="3"/>
  <c r="K621" i="3"/>
  <c r="G621" i="3"/>
  <c r="D621" i="3"/>
  <c r="M620" i="3"/>
  <c r="K620" i="3"/>
  <c r="G620" i="3"/>
  <c r="D620" i="3"/>
  <c r="M619" i="3"/>
  <c r="K619" i="3"/>
  <c r="G619" i="3"/>
  <c r="D619" i="3"/>
  <c r="M618" i="3"/>
  <c r="K618" i="3"/>
  <c r="G618" i="3"/>
  <c r="D618" i="3"/>
  <c r="M617" i="3"/>
  <c r="K617" i="3"/>
  <c r="G617" i="3"/>
  <c r="D617" i="3"/>
  <c r="M616" i="3"/>
  <c r="K616" i="3"/>
  <c r="G616" i="3"/>
  <c r="D616" i="3"/>
  <c r="M615" i="3"/>
  <c r="K615" i="3"/>
  <c r="G615" i="3"/>
  <c r="D615" i="3"/>
  <c r="M614" i="3"/>
  <c r="K614" i="3"/>
  <c r="G614" i="3"/>
  <c r="D614" i="3"/>
  <c r="C614" i="3"/>
  <c r="C615" i="3" s="1"/>
  <c r="C616" i="3" s="1"/>
  <c r="C617" i="3" s="1"/>
  <c r="C618" i="3" s="1"/>
  <c r="C619" i="3" s="1"/>
  <c r="C620" i="3" s="1"/>
  <c r="C621" i="3" s="1"/>
  <c r="C622" i="3" s="1"/>
  <c r="C623" i="3" s="1"/>
  <c r="C624" i="3" s="1"/>
  <c r="C625" i="3" s="1"/>
  <c r="C626" i="3" s="1"/>
  <c r="C627" i="3" s="1"/>
  <c r="C628" i="3" s="1"/>
  <c r="C629" i="3" s="1"/>
  <c r="C630" i="3" s="1"/>
  <c r="C631" i="3" s="1"/>
  <c r="C632" i="3" s="1"/>
  <c r="C633" i="3" s="1"/>
  <c r="C634" i="3" s="1"/>
  <c r="C635" i="3" s="1"/>
  <c r="C636" i="3" s="1"/>
  <c r="C637" i="3" s="1"/>
  <c r="C638" i="3" s="1"/>
  <c r="C639" i="3" s="1"/>
  <c r="C640" i="3" s="1"/>
  <c r="C641" i="3" s="1"/>
  <c r="C642" i="3" s="1"/>
  <c r="C643" i="3" s="1"/>
  <c r="C644" i="3" s="1"/>
  <c r="C645" i="3" s="1"/>
  <c r="C646" i="3" s="1"/>
  <c r="C647" i="3" s="1"/>
  <c r="C648" i="3" s="1"/>
  <c r="C649" i="3" s="1"/>
  <c r="C650" i="3" s="1"/>
  <c r="C651" i="3" s="1"/>
  <c r="C652" i="3" s="1"/>
  <c r="C653" i="3" s="1"/>
  <c r="C654" i="3" s="1"/>
  <c r="C655" i="3" s="1"/>
  <c r="C656" i="3" s="1"/>
  <c r="C657" i="3" s="1"/>
  <c r="C658" i="3" s="1"/>
  <c r="C659" i="3" s="1"/>
  <c r="C660" i="3" s="1"/>
  <c r="C661" i="3" s="1"/>
  <c r="C662" i="3" s="1"/>
  <c r="C663" i="3" s="1"/>
  <c r="C664" i="3" s="1"/>
  <c r="C665" i="3" s="1"/>
  <c r="C666" i="3" s="1"/>
  <c r="C667" i="3" s="1"/>
  <c r="C668" i="3" s="1"/>
  <c r="C669" i="3" s="1"/>
  <c r="C670" i="3" s="1"/>
  <c r="C671" i="3" s="1"/>
  <c r="C672" i="3" s="1"/>
  <c r="C673" i="3" s="1"/>
  <c r="C674" i="3" s="1"/>
  <c r="C675" i="3" s="1"/>
  <c r="C676" i="3" s="1"/>
  <c r="C677" i="3" s="1"/>
  <c r="C678" i="3" s="1"/>
  <c r="C679" i="3" s="1"/>
  <c r="C680" i="3" s="1"/>
  <c r="C681" i="3" s="1"/>
  <c r="C682" i="3" s="1"/>
  <c r="C683" i="3" s="1"/>
  <c r="C684" i="3" s="1"/>
  <c r="C685" i="3" s="1"/>
  <c r="C686" i="3" s="1"/>
  <c r="C687" i="3" s="1"/>
  <c r="C688" i="3" s="1"/>
  <c r="C689" i="3" s="1"/>
  <c r="C690" i="3" s="1"/>
  <c r="C691" i="3" s="1"/>
  <c r="C692" i="3" s="1"/>
  <c r="C693" i="3" s="1"/>
  <c r="C694" i="3" s="1"/>
  <c r="C695" i="3" s="1"/>
  <c r="C696" i="3" s="1"/>
  <c r="C697" i="3" s="1"/>
  <c r="C698" i="3" s="1"/>
  <c r="C699" i="3" s="1"/>
  <c r="C700" i="3" s="1"/>
  <c r="C701" i="3" s="1"/>
  <c r="C702" i="3" s="1"/>
  <c r="C703" i="3" s="1"/>
  <c r="C704" i="3" s="1"/>
  <c r="C705" i="3" s="1"/>
  <c r="C706" i="3" s="1"/>
  <c r="C707" i="3" s="1"/>
  <c r="C708" i="3" s="1"/>
  <c r="C709" i="3" s="1"/>
  <c r="C710" i="3" s="1"/>
  <c r="C711" i="3" s="1"/>
  <c r="C712" i="3" s="1"/>
  <c r="C713" i="3" s="1"/>
  <c r="C714" i="3" s="1"/>
  <c r="C715" i="3" s="1"/>
  <c r="C716" i="3" s="1"/>
  <c r="C717" i="3" s="1"/>
  <c r="C718" i="3" s="1"/>
  <c r="C719" i="3" s="1"/>
  <c r="C720" i="3" s="1"/>
  <c r="C721" i="3" s="1"/>
  <c r="C722" i="3" s="1"/>
  <c r="C723" i="3" s="1"/>
  <c r="C724" i="3" s="1"/>
  <c r="C725" i="3" s="1"/>
  <c r="C726" i="3" s="1"/>
  <c r="C727" i="3" s="1"/>
  <c r="C728" i="3" s="1"/>
  <c r="C729" i="3" s="1"/>
  <c r="C730" i="3" s="1"/>
  <c r="C731" i="3" s="1"/>
  <c r="C732" i="3" s="1"/>
  <c r="C733" i="3" s="1"/>
  <c r="C734" i="3" s="1"/>
  <c r="C735" i="3" s="1"/>
  <c r="C736" i="3" s="1"/>
  <c r="C737" i="3" s="1"/>
  <c r="C738" i="3" s="1"/>
  <c r="C739" i="3" s="1"/>
  <c r="C740" i="3" s="1"/>
  <c r="C741" i="3" s="1"/>
  <c r="C742" i="3" s="1"/>
  <c r="C743" i="3" s="1"/>
  <c r="C744" i="3" s="1"/>
  <c r="C745" i="3" s="1"/>
  <c r="C746" i="3" s="1"/>
  <c r="C747" i="3" s="1"/>
  <c r="C748" i="3" s="1"/>
  <c r="C749" i="3" s="1"/>
  <c r="C750" i="3" s="1"/>
  <c r="C751" i="3" s="1"/>
  <c r="C752" i="3" s="1"/>
  <c r="C753" i="3" s="1"/>
  <c r="C754" i="3" s="1"/>
  <c r="C755" i="3" s="1"/>
  <c r="C756" i="3" s="1"/>
  <c r="C757" i="3" s="1"/>
  <c r="C758" i="3" s="1"/>
  <c r="C759" i="3" s="1"/>
  <c r="C760" i="3" s="1"/>
  <c r="C761" i="3" s="1"/>
  <c r="C762" i="3" s="1"/>
  <c r="C763" i="3" s="1"/>
  <c r="C764" i="3" s="1"/>
  <c r="C765" i="3" s="1"/>
  <c r="C766" i="3" s="1"/>
  <c r="C767" i="3" s="1"/>
  <c r="C768" i="3" s="1"/>
  <c r="C769" i="3" s="1"/>
  <c r="C770" i="3" s="1"/>
  <c r="C771" i="3" s="1"/>
  <c r="C772" i="3" s="1"/>
  <c r="C773" i="3" s="1"/>
  <c r="C774" i="3" s="1"/>
  <c r="C775" i="3" s="1"/>
  <c r="C776" i="3" s="1"/>
  <c r="C777" i="3" s="1"/>
  <c r="C778" i="3" s="1"/>
  <c r="C779" i="3" s="1"/>
  <c r="C780" i="3" s="1"/>
  <c r="C781" i="3" s="1"/>
  <c r="C782" i="3" s="1"/>
  <c r="C783" i="3" s="1"/>
  <c r="C784" i="3" s="1"/>
  <c r="C785" i="3" s="1"/>
  <c r="C786" i="3" s="1"/>
  <c r="C787" i="3" s="1"/>
  <c r="C788" i="3" s="1"/>
  <c r="C789" i="3" s="1"/>
  <c r="C790" i="3" s="1"/>
  <c r="C791" i="3" s="1"/>
  <c r="C792" i="3" s="1"/>
  <c r="C793" i="3" s="1"/>
  <c r="C794" i="3" s="1"/>
  <c r="C795" i="3" s="1"/>
  <c r="C796" i="3" s="1"/>
  <c r="C797" i="3" s="1"/>
  <c r="C798" i="3" s="1"/>
  <c r="C799" i="3" s="1"/>
  <c r="C800" i="3" s="1"/>
  <c r="C801" i="3" s="1"/>
  <c r="C802" i="3" s="1"/>
  <c r="C803" i="3" s="1"/>
  <c r="C804" i="3" s="1"/>
  <c r="C805" i="3" s="1"/>
  <c r="C806" i="3" s="1"/>
  <c r="C807" i="3" s="1"/>
  <c r="C808" i="3" s="1"/>
  <c r="C809" i="3" s="1"/>
  <c r="C810" i="3" s="1"/>
  <c r="C811" i="3" s="1"/>
  <c r="C812" i="3" s="1"/>
  <c r="C813" i="3" s="1"/>
  <c r="C814" i="3" s="1"/>
  <c r="C815" i="3" s="1"/>
  <c r="C816" i="3" s="1"/>
  <c r="C817" i="3" s="1"/>
  <c r="C818" i="3" s="1"/>
  <c r="C819" i="3" s="1"/>
  <c r="C820" i="3" s="1"/>
  <c r="C821" i="3" s="1"/>
  <c r="C822" i="3" s="1"/>
  <c r="C823" i="3" s="1"/>
  <c r="C824" i="3" s="1"/>
  <c r="C825" i="3" s="1"/>
  <c r="C826" i="3" s="1"/>
  <c r="C827" i="3" s="1"/>
  <c r="C828" i="3" s="1"/>
  <c r="C829" i="3" s="1"/>
  <c r="C830" i="3" s="1"/>
  <c r="C831" i="3" s="1"/>
  <c r="C832" i="3" s="1"/>
  <c r="C833" i="3" s="1"/>
  <c r="C834" i="3" s="1"/>
  <c r="C835" i="3" s="1"/>
  <c r="C836" i="3" s="1"/>
  <c r="C837" i="3" s="1"/>
  <c r="C838" i="3" s="1"/>
  <c r="C839" i="3" s="1"/>
  <c r="C840" i="3" s="1"/>
  <c r="C841" i="3" s="1"/>
  <c r="C842" i="3" s="1"/>
  <c r="C843" i="3" s="1"/>
  <c r="C844" i="3" s="1"/>
  <c r="C845" i="3" s="1"/>
  <c r="C846" i="3" s="1"/>
  <c r="C847" i="3" s="1"/>
  <c r="C848" i="3" s="1"/>
  <c r="C849" i="3" s="1"/>
  <c r="C850" i="3" s="1"/>
  <c r="C851" i="3" s="1"/>
  <c r="C852" i="3" s="1"/>
  <c r="C853" i="3" s="1"/>
  <c r="C854" i="3" s="1"/>
  <c r="C855" i="3" s="1"/>
  <c r="C856" i="3" s="1"/>
  <c r="C857" i="3" s="1"/>
  <c r="C858" i="3" s="1"/>
  <c r="C859" i="3" s="1"/>
  <c r="C860" i="3" s="1"/>
  <c r="C861" i="3" s="1"/>
  <c r="C862" i="3" s="1"/>
  <c r="C863" i="3" s="1"/>
  <c r="C864" i="3" s="1"/>
  <c r="C865" i="3" s="1"/>
  <c r="C866" i="3" s="1"/>
  <c r="C867" i="3" s="1"/>
  <c r="C868" i="3" s="1"/>
  <c r="C869" i="3" s="1"/>
  <c r="C870" i="3" s="1"/>
  <c r="C871" i="3" s="1"/>
  <c r="C872" i="3" s="1"/>
  <c r="C873" i="3" s="1"/>
  <c r="C874" i="3" s="1"/>
  <c r="C875" i="3" s="1"/>
  <c r="C876" i="3" s="1"/>
  <c r="C877" i="3" s="1"/>
  <c r="C878" i="3" s="1"/>
  <c r="C879" i="3" s="1"/>
  <c r="C880" i="3" s="1"/>
  <c r="C881" i="3" s="1"/>
  <c r="C882" i="3" s="1"/>
  <c r="C883" i="3" s="1"/>
  <c r="C884" i="3" s="1"/>
  <c r="C885" i="3" s="1"/>
  <c r="C886" i="3" s="1"/>
  <c r="C887" i="3" s="1"/>
  <c r="C888" i="3" s="1"/>
  <c r="C889" i="3" s="1"/>
  <c r="C890" i="3" s="1"/>
  <c r="C891" i="3" s="1"/>
  <c r="C892" i="3" s="1"/>
  <c r="M613" i="3"/>
  <c r="K613" i="3"/>
  <c r="G613" i="3"/>
  <c r="D613" i="3"/>
  <c r="M612" i="3"/>
  <c r="K612" i="3"/>
  <c r="G612" i="3"/>
  <c r="D612" i="3"/>
  <c r="M611" i="3"/>
  <c r="K611" i="3"/>
  <c r="G611" i="3"/>
  <c r="D611" i="3"/>
  <c r="M610" i="3"/>
  <c r="K610" i="3"/>
  <c r="G610" i="3"/>
  <c r="D610" i="3"/>
  <c r="M609" i="3"/>
  <c r="K609" i="3"/>
  <c r="G609" i="3"/>
  <c r="D609" i="3"/>
  <c r="M608" i="3"/>
  <c r="K608" i="3"/>
  <c r="G608" i="3"/>
  <c r="D608" i="3"/>
  <c r="M607" i="3"/>
  <c r="K607" i="3"/>
  <c r="G607" i="3"/>
  <c r="D607" i="3"/>
  <c r="M606" i="3"/>
  <c r="K606" i="3"/>
  <c r="G606" i="3"/>
  <c r="D606" i="3"/>
  <c r="M605" i="3"/>
  <c r="K605" i="3"/>
  <c r="G605" i="3"/>
  <c r="D605" i="3"/>
  <c r="M604" i="3"/>
  <c r="K604" i="3"/>
  <c r="G604" i="3"/>
  <c r="D604" i="3"/>
  <c r="M603" i="3"/>
  <c r="K603" i="3"/>
  <c r="G603" i="3"/>
  <c r="D603" i="3"/>
  <c r="M602" i="3"/>
  <c r="K602" i="3"/>
  <c r="G602" i="3"/>
  <c r="D602" i="3"/>
  <c r="M601" i="3"/>
  <c r="K601" i="3"/>
  <c r="G601" i="3"/>
  <c r="D601" i="3"/>
  <c r="M600" i="3"/>
  <c r="K600" i="3"/>
  <c r="G600" i="3"/>
  <c r="D600" i="3"/>
  <c r="M599" i="3"/>
  <c r="K599" i="3"/>
  <c r="G599" i="3"/>
  <c r="D599" i="3"/>
  <c r="M598" i="3"/>
  <c r="K598" i="3"/>
  <c r="G598" i="3"/>
  <c r="D598" i="3"/>
  <c r="M597" i="3"/>
  <c r="K597" i="3"/>
  <c r="G597" i="3"/>
  <c r="D597" i="3"/>
  <c r="M596" i="3"/>
  <c r="K596" i="3"/>
  <c r="G596" i="3"/>
  <c r="D596" i="3"/>
  <c r="M595" i="3"/>
  <c r="K595" i="3"/>
  <c r="G595" i="3"/>
  <c r="D595" i="3"/>
  <c r="M594" i="3"/>
  <c r="K594" i="3"/>
  <c r="G594" i="3"/>
  <c r="D594" i="3"/>
  <c r="M593" i="3"/>
  <c r="K593" i="3"/>
  <c r="G593" i="3"/>
  <c r="D593" i="3"/>
  <c r="M592" i="3"/>
  <c r="K592" i="3"/>
  <c r="G592" i="3"/>
  <c r="D592" i="3"/>
  <c r="M591" i="3"/>
  <c r="K591" i="3"/>
  <c r="G591" i="3"/>
  <c r="D591" i="3"/>
  <c r="M590" i="3"/>
  <c r="K590" i="3"/>
  <c r="G590" i="3"/>
  <c r="D590" i="3"/>
  <c r="M589" i="3"/>
  <c r="K589" i="3"/>
  <c r="G589" i="3"/>
  <c r="D589" i="3"/>
  <c r="M588" i="3"/>
  <c r="K588" i="3"/>
  <c r="G588" i="3"/>
  <c r="D588" i="3"/>
  <c r="M587" i="3"/>
  <c r="K587" i="3"/>
  <c r="G587" i="3"/>
  <c r="D587" i="3"/>
  <c r="M586" i="3"/>
  <c r="K586" i="3"/>
  <c r="G586" i="3"/>
  <c r="D586" i="3"/>
  <c r="M585" i="3"/>
  <c r="K585" i="3"/>
  <c r="G585" i="3"/>
  <c r="D585" i="3"/>
  <c r="M584" i="3"/>
  <c r="K584" i="3"/>
  <c r="G584" i="3"/>
  <c r="D584" i="3"/>
  <c r="M583" i="3"/>
  <c r="K583" i="3"/>
  <c r="G583" i="3"/>
  <c r="D583" i="3"/>
  <c r="M582" i="3"/>
  <c r="K582" i="3"/>
  <c r="G582" i="3"/>
  <c r="D582" i="3"/>
  <c r="M581" i="3"/>
  <c r="K581" i="3"/>
  <c r="G581" i="3"/>
  <c r="D581" i="3"/>
  <c r="M580" i="3"/>
  <c r="K580" i="3"/>
  <c r="G580" i="3"/>
  <c r="D580" i="3"/>
  <c r="M579" i="3"/>
  <c r="K579" i="3"/>
  <c r="G579" i="3"/>
  <c r="D579" i="3"/>
  <c r="M578" i="3"/>
  <c r="K578" i="3"/>
  <c r="G578" i="3"/>
  <c r="D578" i="3"/>
  <c r="M577" i="3"/>
  <c r="K577" i="3"/>
  <c r="G577" i="3"/>
  <c r="D577" i="3"/>
  <c r="M576" i="3"/>
  <c r="K576" i="3"/>
  <c r="G576" i="3"/>
  <c r="D576" i="3"/>
  <c r="M575" i="3"/>
  <c r="K575" i="3"/>
  <c r="G575" i="3"/>
  <c r="D575" i="3"/>
  <c r="M574" i="3"/>
  <c r="K574" i="3"/>
  <c r="G574" i="3"/>
  <c r="D574" i="3"/>
  <c r="M573" i="3"/>
  <c r="K573" i="3"/>
  <c r="G573" i="3"/>
  <c r="D573" i="3"/>
  <c r="M572" i="3"/>
  <c r="K572" i="3"/>
  <c r="G572" i="3"/>
  <c r="D572" i="3"/>
  <c r="M571" i="3"/>
  <c r="K571" i="3"/>
  <c r="G571" i="3"/>
  <c r="D571" i="3"/>
  <c r="M570" i="3"/>
  <c r="K570" i="3"/>
  <c r="G570" i="3"/>
  <c r="D570" i="3"/>
  <c r="M569" i="3"/>
  <c r="K569" i="3"/>
  <c r="G569" i="3"/>
  <c r="D569" i="3"/>
  <c r="M568" i="3"/>
  <c r="K568" i="3"/>
  <c r="G568" i="3"/>
  <c r="D568" i="3"/>
  <c r="M567" i="3"/>
  <c r="K567" i="3"/>
  <c r="G567" i="3"/>
  <c r="D567" i="3"/>
  <c r="M566" i="3"/>
  <c r="K566" i="3"/>
  <c r="G566" i="3"/>
  <c r="D566" i="3"/>
  <c r="M565" i="3"/>
  <c r="K565" i="3"/>
  <c r="G565" i="3"/>
  <c r="D565" i="3"/>
  <c r="M564" i="3"/>
  <c r="K564" i="3"/>
  <c r="G564" i="3"/>
  <c r="D564" i="3"/>
  <c r="M563" i="3"/>
  <c r="K563" i="3"/>
  <c r="D563" i="3"/>
  <c r="M562" i="3"/>
  <c r="K562" i="3"/>
  <c r="D562" i="3"/>
  <c r="M561" i="3"/>
  <c r="K561" i="3"/>
  <c r="D561" i="3"/>
  <c r="M560" i="3"/>
  <c r="K560" i="3"/>
  <c r="D560" i="3"/>
  <c r="M559" i="3"/>
  <c r="K559" i="3"/>
  <c r="D559" i="3"/>
  <c r="M558" i="3"/>
  <c r="K558" i="3"/>
  <c r="D558" i="3"/>
  <c r="M557" i="3"/>
  <c r="K557" i="3"/>
  <c r="D557" i="3"/>
  <c r="M556" i="3"/>
  <c r="K556" i="3"/>
  <c r="D556" i="3"/>
  <c r="M555" i="3"/>
  <c r="K555" i="3"/>
  <c r="D555" i="3"/>
  <c r="M554" i="3"/>
  <c r="K554" i="3"/>
  <c r="D554" i="3"/>
  <c r="M553" i="3"/>
  <c r="K553" i="3"/>
  <c r="D553" i="3"/>
  <c r="M552" i="3"/>
  <c r="K552" i="3"/>
  <c r="D552" i="3"/>
  <c r="M551" i="3"/>
  <c r="K551" i="3"/>
  <c r="D551" i="3"/>
  <c r="M550" i="3"/>
  <c r="K550" i="3"/>
  <c r="D550" i="3"/>
  <c r="M549" i="3"/>
  <c r="K549" i="3"/>
  <c r="D549" i="3"/>
  <c r="M548" i="3"/>
  <c r="K548" i="3"/>
  <c r="D548" i="3"/>
  <c r="M547" i="3"/>
  <c r="K547" i="3"/>
  <c r="D547" i="3"/>
  <c r="M546" i="3"/>
  <c r="K546" i="3"/>
  <c r="D546" i="3"/>
  <c r="M545" i="3"/>
  <c r="K545" i="3"/>
  <c r="D545" i="3"/>
  <c r="M544" i="3"/>
  <c r="K544" i="3"/>
  <c r="D544" i="3"/>
  <c r="M543" i="3"/>
  <c r="K543" i="3"/>
  <c r="D543" i="3"/>
  <c r="M542" i="3"/>
  <c r="K542" i="3"/>
  <c r="D542" i="3"/>
  <c r="M541" i="3"/>
  <c r="K541" i="3"/>
  <c r="D541" i="3"/>
  <c r="M540" i="3"/>
  <c r="K540" i="3"/>
  <c r="D540" i="3"/>
  <c r="M539" i="3"/>
  <c r="K539" i="3"/>
  <c r="D539" i="3"/>
  <c r="M538" i="3"/>
  <c r="K538" i="3"/>
  <c r="D538" i="3"/>
  <c r="M537" i="3"/>
  <c r="K537" i="3"/>
  <c r="D537" i="3"/>
  <c r="M536" i="3"/>
  <c r="K536" i="3"/>
  <c r="D536" i="3"/>
  <c r="M535" i="3"/>
  <c r="K535" i="3"/>
  <c r="D535" i="3"/>
  <c r="M534" i="3"/>
  <c r="K534" i="3"/>
  <c r="D534" i="3"/>
  <c r="M533" i="3"/>
  <c r="K533" i="3"/>
  <c r="D533" i="3"/>
  <c r="M532" i="3"/>
  <c r="K532" i="3"/>
  <c r="D532" i="3"/>
  <c r="M531" i="3"/>
  <c r="K531" i="3"/>
  <c r="D531" i="3"/>
  <c r="M530" i="3"/>
  <c r="K530" i="3"/>
  <c r="D530" i="3"/>
  <c r="M529" i="3"/>
  <c r="K529" i="3"/>
  <c r="D529" i="3"/>
  <c r="M528" i="3"/>
  <c r="K528" i="3"/>
  <c r="D528" i="3"/>
  <c r="M527" i="3"/>
  <c r="K527" i="3"/>
  <c r="M526" i="3"/>
  <c r="K526" i="3"/>
  <c r="D526" i="3"/>
  <c r="M525" i="3"/>
  <c r="K525" i="3"/>
  <c r="F525" i="3"/>
  <c r="E525" i="3"/>
  <c r="J525" i="3" s="1"/>
  <c r="M524" i="3"/>
  <c r="K524" i="3"/>
  <c r="F524" i="3"/>
  <c r="E524" i="3"/>
  <c r="J524" i="3" s="1"/>
  <c r="M523" i="3"/>
  <c r="K523" i="3"/>
  <c r="F523" i="3"/>
  <c r="E523" i="3"/>
  <c r="J523" i="3" s="1"/>
  <c r="M522" i="3"/>
  <c r="K522" i="3"/>
  <c r="F522" i="3"/>
  <c r="E522" i="3"/>
  <c r="J522" i="3" s="1"/>
  <c r="M521" i="3"/>
  <c r="K521" i="3"/>
  <c r="F521" i="3"/>
  <c r="E521" i="3"/>
  <c r="J521" i="3" s="1"/>
  <c r="M520" i="3"/>
  <c r="K520" i="3"/>
  <c r="F520" i="3"/>
  <c r="E520" i="3"/>
  <c r="J520" i="3" s="1"/>
  <c r="M519" i="3"/>
  <c r="K519" i="3"/>
  <c r="F519" i="3"/>
  <c r="E519" i="3"/>
  <c r="J519" i="3" s="1"/>
  <c r="M518" i="3"/>
  <c r="K518" i="3"/>
  <c r="F518" i="3"/>
  <c r="E518" i="3"/>
  <c r="J518" i="3" s="1"/>
  <c r="M517" i="3"/>
  <c r="K517" i="3"/>
  <c r="F517" i="3"/>
  <c r="E517" i="3"/>
  <c r="J517" i="3" s="1"/>
  <c r="M516" i="3"/>
  <c r="K516" i="3"/>
  <c r="I516" i="3"/>
  <c r="I517" i="3" s="1"/>
  <c r="I518" i="3" s="1"/>
  <c r="I519" i="3" s="1"/>
  <c r="I520" i="3" s="1"/>
  <c r="I521" i="3" s="1"/>
  <c r="I522" i="3" s="1"/>
  <c r="I523" i="3" s="1"/>
  <c r="I524" i="3" s="1"/>
  <c r="I525" i="3" s="1"/>
  <c r="I526" i="3" s="1"/>
  <c r="I527" i="3" s="1"/>
  <c r="I528" i="3" s="1"/>
  <c r="I529" i="3" s="1"/>
  <c r="I530" i="3" s="1"/>
  <c r="I531" i="3" s="1"/>
  <c r="I532" i="3" s="1"/>
  <c r="I533" i="3" s="1"/>
  <c r="I534" i="3" s="1"/>
  <c r="I535" i="3" s="1"/>
  <c r="I536" i="3" s="1"/>
  <c r="I537" i="3" s="1"/>
  <c r="I538" i="3" s="1"/>
  <c r="I539" i="3" s="1"/>
  <c r="I540" i="3" s="1"/>
  <c r="I541" i="3" s="1"/>
  <c r="I542" i="3" s="1"/>
  <c r="I543" i="3" s="1"/>
  <c r="I544" i="3" s="1"/>
  <c r="I545" i="3" s="1"/>
  <c r="I546" i="3" s="1"/>
  <c r="I547" i="3" s="1"/>
  <c r="I548" i="3" s="1"/>
  <c r="I549" i="3" s="1"/>
  <c r="I550" i="3" s="1"/>
  <c r="I551" i="3" s="1"/>
  <c r="I552" i="3" s="1"/>
  <c r="I553" i="3" s="1"/>
  <c r="I554" i="3" s="1"/>
  <c r="I555" i="3" s="1"/>
  <c r="I556" i="3" s="1"/>
  <c r="I557" i="3" s="1"/>
  <c r="I558" i="3" s="1"/>
  <c r="I559" i="3" s="1"/>
  <c r="I560" i="3" s="1"/>
  <c r="I561" i="3" s="1"/>
  <c r="I562" i="3" s="1"/>
  <c r="I563" i="3" s="1"/>
  <c r="I564" i="3" s="1"/>
  <c r="I565" i="3" s="1"/>
  <c r="I566" i="3" s="1"/>
  <c r="I567" i="3" s="1"/>
  <c r="I568" i="3" s="1"/>
  <c r="I569" i="3" s="1"/>
  <c r="I570" i="3" s="1"/>
  <c r="I571" i="3" s="1"/>
  <c r="I572" i="3" s="1"/>
  <c r="I573" i="3" s="1"/>
  <c r="I574" i="3" s="1"/>
  <c r="I575" i="3" s="1"/>
  <c r="I576" i="3" s="1"/>
  <c r="I577" i="3" s="1"/>
  <c r="I578" i="3" s="1"/>
  <c r="I579" i="3" s="1"/>
  <c r="I580" i="3" s="1"/>
  <c r="I581" i="3" s="1"/>
  <c r="I582" i="3" s="1"/>
  <c r="I583" i="3" s="1"/>
  <c r="I584" i="3" s="1"/>
  <c r="I585" i="3" s="1"/>
  <c r="I586" i="3" s="1"/>
  <c r="I587" i="3" s="1"/>
  <c r="I588" i="3" s="1"/>
  <c r="I589" i="3" s="1"/>
  <c r="I590" i="3" s="1"/>
  <c r="I591" i="3" s="1"/>
  <c r="I592" i="3" s="1"/>
  <c r="I593" i="3" s="1"/>
  <c r="I594" i="3" s="1"/>
  <c r="I595" i="3" s="1"/>
  <c r="I596" i="3" s="1"/>
  <c r="I597" i="3" s="1"/>
  <c r="I598" i="3" s="1"/>
  <c r="I599" i="3" s="1"/>
  <c r="I600" i="3" s="1"/>
  <c r="I601" i="3" s="1"/>
  <c r="I602" i="3" s="1"/>
  <c r="I603" i="3" s="1"/>
  <c r="I604" i="3" s="1"/>
  <c r="I605" i="3" s="1"/>
  <c r="I606" i="3" s="1"/>
  <c r="I607" i="3" s="1"/>
  <c r="I608" i="3" s="1"/>
  <c r="I609" i="3" s="1"/>
  <c r="I610" i="3" s="1"/>
  <c r="I611" i="3" s="1"/>
  <c r="I612" i="3" s="1"/>
  <c r="I613" i="3" s="1"/>
  <c r="I614" i="3" s="1"/>
  <c r="I615" i="3" s="1"/>
  <c r="I616" i="3" s="1"/>
  <c r="I617" i="3" s="1"/>
  <c r="I618" i="3" s="1"/>
  <c r="I619" i="3" s="1"/>
  <c r="I620" i="3" s="1"/>
  <c r="I621" i="3" s="1"/>
  <c r="I622" i="3" s="1"/>
  <c r="I623" i="3" s="1"/>
  <c r="I624" i="3" s="1"/>
  <c r="I625" i="3" s="1"/>
  <c r="I626" i="3" s="1"/>
  <c r="I627" i="3" s="1"/>
  <c r="I628" i="3" s="1"/>
  <c r="I629" i="3" s="1"/>
  <c r="I630" i="3" s="1"/>
  <c r="I631" i="3" s="1"/>
  <c r="I632" i="3" s="1"/>
  <c r="I633" i="3" s="1"/>
  <c r="I634" i="3" s="1"/>
  <c r="I635" i="3" s="1"/>
  <c r="I636" i="3" s="1"/>
  <c r="I637" i="3" s="1"/>
  <c r="I638" i="3" s="1"/>
  <c r="I639" i="3" s="1"/>
  <c r="I640" i="3" s="1"/>
  <c r="I641" i="3" s="1"/>
  <c r="I642" i="3" s="1"/>
  <c r="I643" i="3" s="1"/>
  <c r="I644" i="3" s="1"/>
  <c r="I645" i="3" s="1"/>
  <c r="I646" i="3" s="1"/>
  <c r="I647" i="3" s="1"/>
  <c r="I648" i="3" s="1"/>
  <c r="I649" i="3" s="1"/>
  <c r="I650" i="3" s="1"/>
  <c r="I651" i="3" s="1"/>
  <c r="I652" i="3" s="1"/>
  <c r="I653" i="3" s="1"/>
  <c r="I654" i="3" s="1"/>
  <c r="I655" i="3" s="1"/>
  <c r="I656" i="3" s="1"/>
  <c r="I657" i="3" s="1"/>
  <c r="I658" i="3" s="1"/>
  <c r="I659" i="3" s="1"/>
  <c r="I660" i="3" s="1"/>
  <c r="I661" i="3" s="1"/>
  <c r="I662" i="3" s="1"/>
  <c r="I663" i="3" s="1"/>
  <c r="I664" i="3" s="1"/>
  <c r="I665" i="3" s="1"/>
  <c r="I666" i="3" s="1"/>
  <c r="I667" i="3" s="1"/>
  <c r="I668" i="3" s="1"/>
  <c r="I669" i="3" s="1"/>
  <c r="I670" i="3" s="1"/>
  <c r="I671" i="3" s="1"/>
  <c r="I672" i="3" s="1"/>
  <c r="I673" i="3" s="1"/>
  <c r="I674" i="3" s="1"/>
  <c r="I675" i="3" s="1"/>
  <c r="I676" i="3" s="1"/>
  <c r="I677" i="3" s="1"/>
  <c r="I678" i="3" s="1"/>
  <c r="I679" i="3" s="1"/>
  <c r="I680" i="3" s="1"/>
  <c r="I681" i="3" s="1"/>
  <c r="I682" i="3" s="1"/>
  <c r="I683" i="3" s="1"/>
  <c r="I684" i="3" s="1"/>
  <c r="I685" i="3" s="1"/>
  <c r="I686" i="3" s="1"/>
  <c r="I687" i="3" s="1"/>
  <c r="I688" i="3" s="1"/>
  <c r="I689" i="3" s="1"/>
  <c r="I690" i="3" s="1"/>
  <c r="I691" i="3" s="1"/>
  <c r="I692" i="3" s="1"/>
  <c r="I693" i="3" s="1"/>
  <c r="I694" i="3" s="1"/>
  <c r="I695" i="3" s="1"/>
  <c r="I696" i="3" s="1"/>
  <c r="I697" i="3" s="1"/>
  <c r="I698" i="3" s="1"/>
  <c r="I699" i="3" s="1"/>
  <c r="I700" i="3" s="1"/>
  <c r="I701" i="3" s="1"/>
  <c r="I702" i="3" s="1"/>
  <c r="I703" i="3" s="1"/>
  <c r="I704" i="3" s="1"/>
  <c r="I705" i="3" s="1"/>
  <c r="I706" i="3" s="1"/>
  <c r="I707" i="3" s="1"/>
  <c r="I708" i="3" s="1"/>
  <c r="I709" i="3" s="1"/>
  <c r="I710" i="3" s="1"/>
  <c r="I711" i="3" s="1"/>
  <c r="I712" i="3" s="1"/>
  <c r="I713" i="3" s="1"/>
  <c r="I714" i="3" s="1"/>
  <c r="I715" i="3" s="1"/>
  <c r="I716" i="3" s="1"/>
  <c r="I717" i="3" s="1"/>
  <c r="I718" i="3" s="1"/>
  <c r="I719" i="3" s="1"/>
  <c r="I720" i="3" s="1"/>
  <c r="I721" i="3" s="1"/>
  <c r="I722" i="3" s="1"/>
  <c r="I723" i="3" s="1"/>
  <c r="I724" i="3" s="1"/>
  <c r="I725" i="3" s="1"/>
  <c r="I726" i="3" s="1"/>
  <c r="I727" i="3" s="1"/>
  <c r="I728" i="3" s="1"/>
  <c r="I729" i="3" s="1"/>
  <c r="I730" i="3" s="1"/>
  <c r="I731" i="3" s="1"/>
  <c r="I732" i="3" s="1"/>
  <c r="I733" i="3" s="1"/>
  <c r="I734" i="3" s="1"/>
  <c r="I735" i="3" s="1"/>
  <c r="I736" i="3" s="1"/>
  <c r="I737" i="3" s="1"/>
  <c r="I738" i="3" s="1"/>
  <c r="I739" i="3" s="1"/>
  <c r="I740" i="3" s="1"/>
  <c r="I741" i="3" s="1"/>
  <c r="I742" i="3" s="1"/>
  <c r="I743" i="3" s="1"/>
  <c r="I744" i="3" s="1"/>
  <c r="I745" i="3" s="1"/>
  <c r="I746" i="3" s="1"/>
  <c r="I747" i="3" s="1"/>
  <c r="I748" i="3" s="1"/>
  <c r="I749" i="3" s="1"/>
  <c r="I750" i="3" s="1"/>
  <c r="I751" i="3" s="1"/>
  <c r="I752" i="3" s="1"/>
  <c r="I753" i="3" s="1"/>
  <c r="I754" i="3" s="1"/>
  <c r="I755" i="3" s="1"/>
  <c r="I756" i="3" s="1"/>
  <c r="I757" i="3" s="1"/>
  <c r="I758" i="3" s="1"/>
  <c r="I759" i="3" s="1"/>
  <c r="I760" i="3" s="1"/>
  <c r="I761" i="3" s="1"/>
  <c r="I762" i="3" s="1"/>
  <c r="I763" i="3" s="1"/>
  <c r="I764" i="3" s="1"/>
  <c r="I765" i="3" s="1"/>
  <c r="I766" i="3" s="1"/>
  <c r="I767" i="3" s="1"/>
  <c r="I768" i="3" s="1"/>
  <c r="I769" i="3" s="1"/>
  <c r="I770" i="3" s="1"/>
  <c r="I771" i="3" s="1"/>
  <c r="I772" i="3" s="1"/>
  <c r="I773" i="3" s="1"/>
  <c r="I774" i="3" s="1"/>
  <c r="I775" i="3" s="1"/>
  <c r="I776" i="3" s="1"/>
  <c r="I777" i="3" s="1"/>
  <c r="I778" i="3" s="1"/>
  <c r="I779" i="3" s="1"/>
  <c r="I780" i="3" s="1"/>
  <c r="I781" i="3" s="1"/>
  <c r="I782" i="3" s="1"/>
  <c r="I783" i="3" s="1"/>
  <c r="I784" i="3" s="1"/>
  <c r="I785" i="3" s="1"/>
  <c r="I786" i="3" s="1"/>
  <c r="I787" i="3" s="1"/>
  <c r="I788" i="3" s="1"/>
  <c r="I789" i="3" s="1"/>
  <c r="I790" i="3" s="1"/>
  <c r="I791" i="3" s="1"/>
  <c r="I792" i="3" s="1"/>
  <c r="I793" i="3" s="1"/>
  <c r="I794" i="3" s="1"/>
  <c r="I795" i="3" s="1"/>
  <c r="I796" i="3" s="1"/>
  <c r="I797" i="3" s="1"/>
  <c r="I798" i="3" s="1"/>
  <c r="I799" i="3" s="1"/>
  <c r="I800" i="3" s="1"/>
  <c r="I801" i="3" s="1"/>
  <c r="I802" i="3" s="1"/>
  <c r="I803" i="3" s="1"/>
  <c r="I804" i="3" s="1"/>
  <c r="I805" i="3" s="1"/>
  <c r="I806" i="3" s="1"/>
  <c r="I807" i="3" s="1"/>
  <c r="I808" i="3" s="1"/>
  <c r="I809" i="3" s="1"/>
  <c r="I810" i="3" s="1"/>
  <c r="I811" i="3" s="1"/>
  <c r="I812" i="3" s="1"/>
  <c r="I813" i="3" s="1"/>
  <c r="I814" i="3" s="1"/>
  <c r="I815" i="3" s="1"/>
  <c r="I816" i="3" s="1"/>
  <c r="I817" i="3" s="1"/>
  <c r="I818" i="3" s="1"/>
  <c r="I819" i="3" s="1"/>
  <c r="I820" i="3" s="1"/>
  <c r="I821" i="3" s="1"/>
  <c r="I822" i="3" s="1"/>
  <c r="I823" i="3" s="1"/>
  <c r="I824" i="3" s="1"/>
  <c r="I825" i="3" s="1"/>
  <c r="I826" i="3" s="1"/>
  <c r="I827" i="3" s="1"/>
  <c r="I828" i="3" s="1"/>
  <c r="I829" i="3" s="1"/>
  <c r="I830" i="3" s="1"/>
  <c r="I831" i="3" s="1"/>
  <c r="I832" i="3" s="1"/>
  <c r="I833" i="3" s="1"/>
  <c r="I834" i="3" s="1"/>
  <c r="I835" i="3" s="1"/>
  <c r="I836" i="3" s="1"/>
  <c r="I837" i="3" s="1"/>
  <c r="I838" i="3" s="1"/>
  <c r="I839" i="3" s="1"/>
  <c r="I840" i="3" s="1"/>
  <c r="I841" i="3" s="1"/>
  <c r="I842" i="3" s="1"/>
  <c r="I843" i="3" s="1"/>
  <c r="I844" i="3" s="1"/>
  <c r="I845" i="3" s="1"/>
  <c r="I846" i="3" s="1"/>
  <c r="I847" i="3" s="1"/>
  <c r="I848" i="3" s="1"/>
  <c r="I849" i="3" s="1"/>
  <c r="I850" i="3" s="1"/>
  <c r="I851" i="3" s="1"/>
  <c r="I852" i="3" s="1"/>
  <c r="I853" i="3" s="1"/>
  <c r="I854" i="3" s="1"/>
  <c r="I855" i="3" s="1"/>
  <c r="I856" i="3" s="1"/>
  <c r="I857" i="3" s="1"/>
  <c r="I858" i="3" s="1"/>
  <c r="I859" i="3" s="1"/>
  <c r="I860" i="3" s="1"/>
  <c r="I861" i="3" s="1"/>
  <c r="I862" i="3" s="1"/>
  <c r="I863" i="3" s="1"/>
  <c r="I864" i="3" s="1"/>
  <c r="I865" i="3" s="1"/>
  <c r="I866" i="3" s="1"/>
  <c r="I867" i="3" s="1"/>
  <c r="I868" i="3" s="1"/>
  <c r="I869" i="3" s="1"/>
  <c r="I870" i="3" s="1"/>
  <c r="I871" i="3" s="1"/>
  <c r="I872" i="3" s="1"/>
  <c r="I873" i="3" s="1"/>
  <c r="I874" i="3" s="1"/>
  <c r="I875" i="3" s="1"/>
  <c r="I876" i="3" s="1"/>
  <c r="I877" i="3" s="1"/>
  <c r="I878" i="3" s="1"/>
  <c r="I879" i="3" s="1"/>
  <c r="I880" i="3" s="1"/>
  <c r="I881" i="3" s="1"/>
  <c r="I882" i="3" s="1"/>
  <c r="I883" i="3" s="1"/>
  <c r="I884" i="3" s="1"/>
  <c r="I885" i="3" s="1"/>
  <c r="I886" i="3" s="1"/>
  <c r="I887" i="3" s="1"/>
  <c r="I888" i="3" s="1"/>
  <c r="I889" i="3" s="1"/>
  <c r="I890" i="3" s="1"/>
  <c r="I891" i="3" s="1"/>
  <c r="I892" i="3" s="1"/>
  <c r="H516" i="3"/>
  <c r="H517" i="3" s="1"/>
  <c r="H518" i="3" s="1"/>
  <c r="H519" i="3" s="1"/>
  <c r="H520" i="3" s="1"/>
  <c r="H521" i="3" s="1"/>
  <c r="H522" i="3" s="1"/>
  <c r="H523" i="3" s="1"/>
  <c r="H524" i="3" s="1"/>
  <c r="H525" i="3" s="1"/>
  <c r="H526" i="3" s="1"/>
  <c r="H527" i="3" s="1"/>
  <c r="H528" i="3" s="1"/>
  <c r="H529" i="3" s="1"/>
  <c r="H530" i="3" s="1"/>
  <c r="H531" i="3" s="1"/>
  <c r="H532" i="3" s="1"/>
  <c r="H533" i="3" s="1"/>
  <c r="H534" i="3" s="1"/>
  <c r="H535" i="3" s="1"/>
  <c r="H536" i="3" s="1"/>
  <c r="H537" i="3" s="1"/>
  <c r="H538" i="3" s="1"/>
  <c r="H539" i="3" s="1"/>
  <c r="H540" i="3" s="1"/>
  <c r="H541" i="3" s="1"/>
  <c r="H542" i="3" s="1"/>
  <c r="H543" i="3" s="1"/>
  <c r="H544" i="3" s="1"/>
  <c r="H545" i="3" s="1"/>
  <c r="H546" i="3" s="1"/>
  <c r="H547" i="3" s="1"/>
  <c r="H548" i="3" s="1"/>
  <c r="H549" i="3" s="1"/>
  <c r="H550" i="3" s="1"/>
  <c r="H551" i="3" s="1"/>
  <c r="H552" i="3" s="1"/>
  <c r="H553" i="3" s="1"/>
  <c r="H554" i="3" s="1"/>
  <c r="H555" i="3" s="1"/>
  <c r="H556" i="3" s="1"/>
  <c r="H557" i="3" s="1"/>
  <c r="H558" i="3" s="1"/>
  <c r="H559" i="3" s="1"/>
  <c r="H560" i="3" s="1"/>
  <c r="H561" i="3" s="1"/>
  <c r="H562" i="3" s="1"/>
  <c r="H563" i="3" s="1"/>
  <c r="H564" i="3" s="1"/>
  <c r="H565" i="3" s="1"/>
  <c r="H566" i="3" s="1"/>
  <c r="H567" i="3" s="1"/>
  <c r="H568" i="3" s="1"/>
  <c r="H569" i="3" s="1"/>
  <c r="H570" i="3" s="1"/>
  <c r="H571" i="3" s="1"/>
  <c r="H572" i="3" s="1"/>
  <c r="H573" i="3" s="1"/>
  <c r="H574" i="3" s="1"/>
  <c r="H575" i="3" s="1"/>
  <c r="H576" i="3" s="1"/>
  <c r="H577" i="3" s="1"/>
  <c r="H578" i="3" s="1"/>
  <c r="H579" i="3" s="1"/>
  <c r="H580" i="3" s="1"/>
  <c r="H581" i="3" s="1"/>
  <c r="H582" i="3" s="1"/>
  <c r="H583" i="3" s="1"/>
  <c r="H584" i="3" s="1"/>
  <c r="H585" i="3" s="1"/>
  <c r="H586" i="3" s="1"/>
  <c r="H587" i="3" s="1"/>
  <c r="H588" i="3" s="1"/>
  <c r="H589" i="3" s="1"/>
  <c r="H590" i="3" s="1"/>
  <c r="H591" i="3" s="1"/>
  <c r="H592" i="3" s="1"/>
  <c r="H593" i="3" s="1"/>
  <c r="H594" i="3" s="1"/>
  <c r="H595" i="3" s="1"/>
  <c r="H596" i="3" s="1"/>
  <c r="H597" i="3" s="1"/>
  <c r="H598" i="3" s="1"/>
  <c r="H599" i="3" s="1"/>
  <c r="H600" i="3" s="1"/>
  <c r="H601" i="3" s="1"/>
  <c r="H602" i="3" s="1"/>
  <c r="H603" i="3" s="1"/>
  <c r="H604" i="3" s="1"/>
  <c r="H605" i="3" s="1"/>
  <c r="H606" i="3" s="1"/>
  <c r="H607" i="3" s="1"/>
  <c r="H608" i="3" s="1"/>
  <c r="H609" i="3" s="1"/>
  <c r="H610" i="3" s="1"/>
  <c r="H611" i="3" s="1"/>
  <c r="H612" i="3" s="1"/>
  <c r="H613" i="3" s="1"/>
  <c r="H614" i="3" s="1"/>
  <c r="H615" i="3" s="1"/>
  <c r="H616" i="3" s="1"/>
  <c r="H617" i="3" s="1"/>
  <c r="H618" i="3" s="1"/>
  <c r="H619" i="3" s="1"/>
  <c r="H620" i="3" s="1"/>
  <c r="H621" i="3" s="1"/>
  <c r="H622" i="3" s="1"/>
  <c r="H623" i="3" s="1"/>
  <c r="H624" i="3" s="1"/>
  <c r="H625" i="3" s="1"/>
  <c r="H626" i="3" s="1"/>
  <c r="H627" i="3" s="1"/>
  <c r="H628" i="3" s="1"/>
  <c r="H629" i="3" s="1"/>
  <c r="H630" i="3" s="1"/>
  <c r="H631" i="3" s="1"/>
  <c r="H632" i="3" s="1"/>
  <c r="H633" i="3" s="1"/>
  <c r="H634" i="3" s="1"/>
  <c r="H635" i="3" s="1"/>
  <c r="H636" i="3" s="1"/>
  <c r="H637" i="3" s="1"/>
  <c r="H638" i="3" s="1"/>
  <c r="H639" i="3" s="1"/>
  <c r="H640" i="3" s="1"/>
  <c r="H641" i="3" s="1"/>
  <c r="H642" i="3" s="1"/>
  <c r="H643" i="3" s="1"/>
  <c r="H644" i="3" s="1"/>
  <c r="H645" i="3" s="1"/>
  <c r="H646" i="3" s="1"/>
  <c r="H647" i="3" s="1"/>
  <c r="H648" i="3" s="1"/>
  <c r="H649" i="3" s="1"/>
  <c r="H650" i="3" s="1"/>
  <c r="H651" i="3" s="1"/>
  <c r="H652" i="3" s="1"/>
  <c r="H653" i="3" s="1"/>
  <c r="H654" i="3" s="1"/>
  <c r="H655" i="3" s="1"/>
  <c r="H656" i="3" s="1"/>
  <c r="H657" i="3" s="1"/>
  <c r="H658" i="3" s="1"/>
  <c r="H659" i="3" s="1"/>
  <c r="H660" i="3" s="1"/>
  <c r="H661" i="3" s="1"/>
  <c r="H662" i="3" s="1"/>
  <c r="H663" i="3" s="1"/>
  <c r="H664" i="3" s="1"/>
  <c r="H665" i="3" s="1"/>
  <c r="H666" i="3" s="1"/>
  <c r="H667" i="3" s="1"/>
  <c r="H668" i="3" s="1"/>
  <c r="H669" i="3" s="1"/>
  <c r="H670" i="3" s="1"/>
  <c r="H671" i="3" s="1"/>
  <c r="H672" i="3" s="1"/>
  <c r="H673" i="3" s="1"/>
  <c r="H674" i="3" s="1"/>
  <c r="H675" i="3" s="1"/>
  <c r="H676" i="3" s="1"/>
  <c r="H677" i="3" s="1"/>
  <c r="H678" i="3" s="1"/>
  <c r="H679" i="3" s="1"/>
  <c r="H680" i="3" s="1"/>
  <c r="H681" i="3" s="1"/>
  <c r="H682" i="3" s="1"/>
  <c r="H683" i="3" s="1"/>
  <c r="H684" i="3" s="1"/>
  <c r="H685" i="3" s="1"/>
  <c r="H686" i="3" s="1"/>
  <c r="H687" i="3" s="1"/>
  <c r="H688" i="3" s="1"/>
  <c r="H689" i="3" s="1"/>
  <c r="H690" i="3" s="1"/>
  <c r="H691" i="3" s="1"/>
  <c r="H692" i="3" s="1"/>
  <c r="H693" i="3" s="1"/>
  <c r="H694" i="3" s="1"/>
  <c r="H695" i="3" s="1"/>
  <c r="H696" i="3" s="1"/>
  <c r="H697" i="3" s="1"/>
  <c r="H698" i="3" s="1"/>
  <c r="H699" i="3" s="1"/>
  <c r="H700" i="3" s="1"/>
  <c r="H701" i="3" s="1"/>
  <c r="H702" i="3" s="1"/>
  <c r="H703" i="3" s="1"/>
  <c r="H704" i="3" s="1"/>
  <c r="H705" i="3" s="1"/>
  <c r="H706" i="3" s="1"/>
  <c r="H707" i="3" s="1"/>
  <c r="H708" i="3" s="1"/>
  <c r="H709" i="3" s="1"/>
  <c r="H710" i="3" s="1"/>
  <c r="H711" i="3" s="1"/>
  <c r="H712" i="3" s="1"/>
  <c r="H713" i="3" s="1"/>
  <c r="H714" i="3" s="1"/>
  <c r="H715" i="3" s="1"/>
  <c r="H716" i="3" s="1"/>
  <c r="H717" i="3" s="1"/>
  <c r="H718" i="3" s="1"/>
  <c r="H719" i="3" s="1"/>
  <c r="H720" i="3" s="1"/>
  <c r="H721" i="3" s="1"/>
  <c r="H722" i="3" s="1"/>
  <c r="H723" i="3" s="1"/>
  <c r="H724" i="3" s="1"/>
  <c r="H725" i="3" s="1"/>
  <c r="H726" i="3" s="1"/>
  <c r="H727" i="3" s="1"/>
  <c r="H728" i="3" s="1"/>
  <c r="H729" i="3" s="1"/>
  <c r="H730" i="3" s="1"/>
  <c r="H731" i="3" s="1"/>
  <c r="H732" i="3" s="1"/>
  <c r="H733" i="3" s="1"/>
  <c r="H734" i="3" s="1"/>
  <c r="H735" i="3" s="1"/>
  <c r="H736" i="3" s="1"/>
  <c r="H737" i="3" s="1"/>
  <c r="H738" i="3" s="1"/>
  <c r="H739" i="3" s="1"/>
  <c r="H740" i="3" s="1"/>
  <c r="H741" i="3" s="1"/>
  <c r="H742" i="3" s="1"/>
  <c r="H743" i="3" s="1"/>
  <c r="H744" i="3" s="1"/>
  <c r="H745" i="3" s="1"/>
  <c r="H746" i="3" s="1"/>
  <c r="H747" i="3" s="1"/>
  <c r="H748" i="3" s="1"/>
  <c r="H749" i="3" s="1"/>
  <c r="H750" i="3" s="1"/>
  <c r="H751" i="3" s="1"/>
  <c r="H752" i="3" s="1"/>
  <c r="H753" i="3" s="1"/>
  <c r="H754" i="3" s="1"/>
  <c r="H755" i="3" s="1"/>
  <c r="H756" i="3" s="1"/>
  <c r="H757" i="3" s="1"/>
  <c r="H758" i="3" s="1"/>
  <c r="H759" i="3" s="1"/>
  <c r="H760" i="3" s="1"/>
  <c r="H761" i="3" s="1"/>
  <c r="H762" i="3" s="1"/>
  <c r="H763" i="3" s="1"/>
  <c r="H764" i="3" s="1"/>
  <c r="H765" i="3" s="1"/>
  <c r="H766" i="3" s="1"/>
  <c r="H767" i="3" s="1"/>
  <c r="H768" i="3" s="1"/>
  <c r="H769" i="3" s="1"/>
  <c r="H770" i="3" s="1"/>
  <c r="H771" i="3" s="1"/>
  <c r="H772" i="3" s="1"/>
  <c r="H773" i="3" s="1"/>
  <c r="H774" i="3" s="1"/>
  <c r="H775" i="3" s="1"/>
  <c r="H776" i="3" s="1"/>
  <c r="H777" i="3" s="1"/>
  <c r="H778" i="3" s="1"/>
  <c r="H779" i="3" s="1"/>
  <c r="H780" i="3" s="1"/>
  <c r="H781" i="3" s="1"/>
  <c r="H782" i="3" s="1"/>
  <c r="H783" i="3" s="1"/>
  <c r="H784" i="3" s="1"/>
  <c r="H785" i="3" s="1"/>
  <c r="H786" i="3" s="1"/>
  <c r="H787" i="3" s="1"/>
  <c r="H788" i="3" s="1"/>
  <c r="H789" i="3" s="1"/>
  <c r="H790" i="3" s="1"/>
  <c r="H791" i="3" s="1"/>
  <c r="H792" i="3" s="1"/>
  <c r="H793" i="3" s="1"/>
  <c r="H794" i="3" s="1"/>
  <c r="H795" i="3" s="1"/>
  <c r="H796" i="3" s="1"/>
  <c r="H797" i="3" s="1"/>
  <c r="H798" i="3" s="1"/>
  <c r="H799" i="3" s="1"/>
  <c r="H800" i="3" s="1"/>
  <c r="H801" i="3" s="1"/>
  <c r="H802" i="3" s="1"/>
  <c r="H803" i="3" s="1"/>
  <c r="H804" i="3" s="1"/>
  <c r="H805" i="3" s="1"/>
  <c r="H806" i="3" s="1"/>
  <c r="H807" i="3" s="1"/>
  <c r="H808" i="3" s="1"/>
  <c r="H809" i="3" s="1"/>
  <c r="H810" i="3" s="1"/>
  <c r="H811" i="3" s="1"/>
  <c r="H812" i="3" s="1"/>
  <c r="H813" i="3" s="1"/>
  <c r="H814" i="3" s="1"/>
  <c r="H815" i="3" s="1"/>
  <c r="H816" i="3" s="1"/>
  <c r="H817" i="3" s="1"/>
  <c r="H818" i="3" s="1"/>
  <c r="H819" i="3" s="1"/>
  <c r="H820" i="3" s="1"/>
  <c r="H821" i="3" s="1"/>
  <c r="H822" i="3" s="1"/>
  <c r="H823" i="3" s="1"/>
  <c r="H824" i="3" s="1"/>
  <c r="H825" i="3" s="1"/>
  <c r="H826" i="3" s="1"/>
  <c r="H827" i="3" s="1"/>
  <c r="H828" i="3" s="1"/>
  <c r="H829" i="3" s="1"/>
  <c r="H830" i="3" s="1"/>
  <c r="H831" i="3" s="1"/>
  <c r="H832" i="3" s="1"/>
  <c r="H833" i="3" s="1"/>
  <c r="H834" i="3" s="1"/>
  <c r="H835" i="3" s="1"/>
  <c r="H836" i="3" s="1"/>
  <c r="H837" i="3" s="1"/>
  <c r="H838" i="3" s="1"/>
  <c r="H839" i="3" s="1"/>
  <c r="H840" i="3" s="1"/>
  <c r="H841" i="3" s="1"/>
  <c r="H842" i="3" s="1"/>
  <c r="H843" i="3" s="1"/>
  <c r="H844" i="3" s="1"/>
  <c r="H845" i="3" s="1"/>
  <c r="H846" i="3" s="1"/>
  <c r="H847" i="3" s="1"/>
  <c r="H848" i="3" s="1"/>
  <c r="H849" i="3" s="1"/>
  <c r="H850" i="3" s="1"/>
  <c r="H851" i="3" s="1"/>
  <c r="H852" i="3" s="1"/>
  <c r="H853" i="3" s="1"/>
  <c r="H854" i="3" s="1"/>
  <c r="H855" i="3" s="1"/>
  <c r="H856" i="3" s="1"/>
  <c r="H857" i="3" s="1"/>
  <c r="H858" i="3" s="1"/>
  <c r="H859" i="3" s="1"/>
  <c r="H860" i="3" s="1"/>
  <c r="H861" i="3" s="1"/>
  <c r="H862" i="3" s="1"/>
  <c r="H863" i="3" s="1"/>
  <c r="H864" i="3" s="1"/>
  <c r="H865" i="3" s="1"/>
  <c r="H866" i="3" s="1"/>
  <c r="H867" i="3" s="1"/>
  <c r="H868" i="3" s="1"/>
  <c r="H869" i="3" s="1"/>
  <c r="H870" i="3" s="1"/>
  <c r="H871" i="3" s="1"/>
  <c r="H872" i="3" s="1"/>
  <c r="H873" i="3" s="1"/>
  <c r="H874" i="3" s="1"/>
  <c r="H875" i="3" s="1"/>
  <c r="H876" i="3" s="1"/>
  <c r="H877" i="3" s="1"/>
  <c r="H878" i="3" s="1"/>
  <c r="H879" i="3" s="1"/>
  <c r="H880" i="3" s="1"/>
  <c r="H881" i="3" s="1"/>
  <c r="H882" i="3" s="1"/>
  <c r="H883" i="3" s="1"/>
  <c r="H884" i="3" s="1"/>
  <c r="H885" i="3" s="1"/>
  <c r="H886" i="3" s="1"/>
  <c r="H887" i="3" s="1"/>
  <c r="H888" i="3" s="1"/>
  <c r="H889" i="3" s="1"/>
  <c r="H890" i="3" s="1"/>
  <c r="H891" i="3" s="1"/>
  <c r="H892" i="3" s="1"/>
  <c r="F516" i="3"/>
  <c r="E516" i="3"/>
  <c r="J516" i="3" s="1"/>
  <c r="M515" i="3"/>
  <c r="K515" i="3"/>
  <c r="F515" i="3"/>
  <c r="E515" i="3"/>
  <c r="J515" i="3" s="1"/>
  <c r="M514" i="3"/>
  <c r="K514" i="3"/>
  <c r="F514" i="3"/>
  <c r="E514" i="3"/>
  <c r="J514" i="3" s="1"/>
  <c r="M513" i="3"/>
  <c r="K513" i="3"/>
  <c r="F513" i="3"/>
  <c r="E513" i="3"/>
  <c r="J513" i="3" s="1"/>
  <c r="M512" i="3"/>
  <c r="K512" i="3"/>
  <c r="F512" i="3"/>
  <c r="E512" i="3"/>
  <c r="J512" i="3" s="1"/>
  <c r="M511" i="3"/>
  <c r="K511" i="3"/>
  <c r="F511" i="3"/>
  <c r="E511" i="3"/>
  <c r="J511" i="3" s="1"/>
  <c r="M510" i="3"/>
  <c r="K510" i="3"/>
  <c r="F510" i="3"/>
  <c r="E510" i="3"/>
  <c r="J510" i="3" s="1"/>
  <c r="M509" i="3"/>
  <c r="K509" i="3"/>
  <c r="E509" i="3"/>
  <c r="J509" i="3" s="1"/>
  <c r="M508" i="3"/>
  <c r="K508" i="3"/>
  <c r="E508" i="3"/>
  <c r="J508" i="3" s="1"/>
  <c r="M507" i="3"/>
  <c r="K507" i="3"/>
  <c r="E507" i="3"/>
  <c r="J507" i="3" s="1"/>
  <c r="M506" i="3"/>
  <c r="K506" i="3"/>
  <c r="E506" i="3"/>
  <c r="J506" i="3" s="1"/>
  <c r="M505" i="3"/>
  <c r="K505" i="3"/>
  <c r="E505" i="3"/>
  <c r="J505" i="3" s="1"/>
  <c r="M504" i="3"/>
  <c r="K504" i="3"/>
  <c r="E504" i="3"/>
  <c r="J504" i="3" s="1"/>
  <c r="M503" i="3"/>
  <c r="K503" i="3"/>
  <c r="E503" i="3"/>
  <c r="J503" i="3" s="1"/>
  <c r="M502" i="3"/>
  <c r="K502" i="3"/>
  <c r="E502" i="3"/>
  <c r="M501" i="3"/>
  <c r="K501" i="3"/>
  <c r="E501" i="3"/>
  <c r="M500" i="3"/>
  <c r="K500" i="3"/>
  <c r="E500" i="3"/>
  <c r="M499" i="3"/>
  <c r="K499" i="3"/>
  <c r="E499" i="3"/>
  <c r="M498" i="3"/>
  <c r="K498" i="3"/>
  <c r="E498" i="3"/>
  <c r="M497" i="3"/>
  <c r="K497" i="3"/>
  <c r="E497" i="3"/>
  <c r="M496" i="3"/>
  <c r="K496" i="3"/>
  <c r="J496" i="3"/>
  <c r="M218" i="3"/>
  <c r="K218" i="3"/>
  <c r="L224" i="3" s="1"/>
  <c r="G218" i="3"/>
  <c r="D218" i="3"/>
  <c r="M217" i="3"/>
  <c r="K217" i="3"/>
  <c r="G217" i="3"/>
  <c r="D217" i="3"/>
  <c r="M216" i="3"/>
  <c r="K216" i="3"/>
  <c r="G216" i="3"/>
  <c r="D216" i="3"/>
  <c r="M215" i="3"/>
  <c r="K215" i="3"/>
  <c r="G215" i="3"/>
  <c r="D215" i="3"/>
  <c r="M214" i="3"/>
  <c r="K214" i="3"/>
  <c r="G214" i="3"/>
  <c r="D214" i="3"/>
  <c r="M213" i="3"/>
  <c r="K213" i="3"/>
  <c r="G213" i="3"/>
  <c r="D213" i="3"/>
  <c r="M212" i="3"/>
  <c r="K212" i="3"/>
  <c r="G212" i="3"/>
  <c r="D212" i="3"/>
  <c r="M211" i="3"/>
  <c r="K211" i="3"/>
  <c r="G211" i="3"/>
  <c r="D211" i="3"/>
  <c r="M210" i="3"/>
  <c r="K210" i="3"/>
  <c r="G210" i="3"/>
  <c r="D210" i="3"/>
  <c r="M209" i="3"/>
  <c r="K209" i="3"/>
  <c r="G209" i="3"/>
  <c r="D209" i="3"/>
  <c r="M208" i="3"/>
  <c r="K208" i="3"/>
  <c r="G208" i="3"/>
  <c r="D208" i="3"/>
  <c r="M207" i="3"/>
  <c r="K207" i="3"/>
  <c r="G207" i="3"/>
  <c r="D207" i="3"/>
  <c r="M206" i="3"/>
  <c r="K206" i="3"/>
  <c r="G206" i="3"/>
  <c r="D206" i="3"/>
  <c r="M205" i="3"/>
  <c r="K205" i="3"/>
  <c r="G205" i="3"/>
  <c r="D205" i="3"/>
  <c r="M204" i="3"/>
  <c r="K204" i="3"/>
  <c r="G204" i="3"/>
  <c r="D204" i="3"/>
  <c r="M203" i="3"/>
  <c r="K203" i="3"/>
  <c r="G203" i="3"/>
  <c r="D203" i="3"/>
  <c r="M202" i="3"/>
  <c r="K202" i="3"/>
  <c r="G202" i="3"/>
  <c r="D202" i="3"/>
  <c r="M201" i="3"/>
  <c r="K201" i="3"/>
  <c r="G201" i="3"/>
  <c r="D201" i="3"/>
  <c r="M200" i="3"/>
  <c r="K200" i="3"/>
  <c r="G200" i="3"/>
  <c r="D200" i="3"/>
  <c r="M199" i="3"/>
  <c r="K199" i="3"/>
  <c r="G199" i="3"/>
  <c r="D199" i="3"/>
  <c r="M198" i="3"/>
  <c r="K198" i="3"/>
  <c r="G198" i="3"/>
  <c r="D198" i="3"/>
  <c r="M197" i="3"/>
  <c r="K197" i="3"/>
  <c r="G197" i="3"/>
  <c r="D197" i="3"/>
  <c r="M196" i="3"/>
  <c r="K196" i="3"/>
  <c r="G196" i="3"/>
  <c r="D196" i="3"/>
  <c r="M195" i="3"/>
  <c r="K195" i="3"/>
  <c r="G195" i="3"/>
  <c r="D195" i="3"/>
  <c r="M194" i="3"/>
  <c r="K194" i="3"/>
  <c r="G194" i="3"/>
  <c r="D194" i="3"/>
  <c r="M193" i="3"/>
  <c r="K193" i="3"/>
  <c r="G193" i="3"/>
  <c r="D193" i="3"/>
  <c r="M192" i="3"/>
  <c r="K192" i="3"/>
  <c r="G192" i="3"/>
  <c r="D192" i="3"/>
  <c r="M191" i="3"/>
  <c r="K191" i="3"/>
  <c r="G191" i="3"/>
  <c r="D191" i="3"/>
  <c r="M190" i="3"/>
  <c r="K190" i="3"/>
  <c r="G190" i="3"/>
  <c r="D190" i="3"/>
  <c r="M189" i="3"/>
  <c r="K189" i="3"/>
  <c r="G189" i="3"/>
  <c r="D189" i="3"/>
  <c r="M188" i="3"/>
  <c r="K188" i="3"/>
  <c r="G188" i="3"/>
  <c r="D188" i="3"/>
  <c r="M187" i="3"/>
  <c r="K187" i="3"/>
  <c r="G187" i="3"/>
  <c r="D187" i="3"/>
  <c r="M186" i="3"/>
  <c r="K186" i="3"/>
  <c r="G186" i="3"/>
  <c r="D186" i="3"/>
  <c r="M185" i="3"/>
  <c r="K185" i="3"/>
  <c r="G185" i="3"/>
  <c r="D185" i="3"/>
  <c r="M184" i="3"/>
  <c r="K184" i="3"/>
  <c r="G184" i="3"/>
  <c r="D184" i="3"/>
  <c r="M183" i="3"/>
  <c r="K183" i="3"/>
  <c r="G183" i="3"/>
  <c r="D183" i="3"/>
  <c r="M182" i="3"/>
  <c r="K182" i="3"/>
  <c r="G182" i="3"/>
  <c r="D182" i="3"/>
  <c r="M181" i="3"/>
  <c r="K181" i="3"/>
  <c r="G181" i="3"/>
  <c r="D181" i="3"/>
  <c r="M180" i="3"/>
  <c r="K180" i="3"/>
  <c r="G180" i="3"/>
  <c r="D180" i="3"/>
  <c r="M179" i="3"/>
  <c r="K179" i="3"/>
  <c r="G179" i="3"/>
  <c r="D179" i="3"/>
  <c r="M178" i="3"/>
  <c r="K178" i="3"/>
  <c r="G178" i="3"/>
  <c r="D178" i="3"/>
  <c r="M177" i="3"/>
  <c r="K177" i="3"/>
  <c r="G177" i="3"/>
  <c r="D177" i="3"/>
  <c r="M176" i="3"/>
  <c r="K176" i="3"/>
  <c r="G176" i="3"/>
  <c r="D176" i="3"/>
  <c r="M175" i="3"/>
  <c r="K175" i="3"/>
  <c r="G175" i="3"/>
  <c r="D175" i="3"/>
  <c r="M174" i="3"/>
  <c r="K174" i="3"/>
  <c r="G174" i="3"/>
  <c r="D174" i="3"/>
  <c r="M173" i="3"/>
  <c r="K173" i="3"/>
  <c r="G173" i="3"/>
  <c r="D173" i="3"/>
  <c r="M172" i="3"/>
  <c r="K172" i="3"/>
  <c r="G172" i="3"/>
  <c r="D172" i="3"/>
  <c r="M171" i="3"/>
  <c r="K171" i="3"/>
  <c r="G171" i="3"/>
  <c r="D171" i="3"/>
  <c r="M170" i="3"/>
  <c r="K170" i="3"/>
  <c r="G170" i="3"/>
  <c r="D170" i="3"/>
  <c r="M169" i="3"/>
  <c r="K169" i="3"/>
  <c r="G169" i="3"/>
  <c r="D169" i="3"/>
  <c r="M168" i="3"/>
  <c r="K168" i="3"/>
  <c r="G168" i="3"/>
  <c r="D168" i="3"/>
  <c r="M167" i="3"/>
  <c r="K167" i="3"/>
  <c r="G167" i="3"/>
  <c r="D167" i="3"/>
  <c r="M166" i="3"/>
  <c r="K166" i="3"/>
  <c r="G166" i="3"/>
  <c r="D166" i="3"/>
  <c r="M165" i="3"/>
  <c r="K165" i="3"/>
  <c r="G165" i="3"/>
  <c r="D165" i="3"/>
  <c r="M164" i="3"/>
  <c r="K164" i="3"/>
  <c r="G164" i="3"/>
  <c r="D164" i="3"/>
  <c r="M163" i="3"/>
  <c r="K163" i="3"/>
  <c r="G163" i="3"/>
  <c r="D163" i="3"/>
  <c r="M162" i="3"/>
  <c r="K162" i="3"/>
  <c r="G162" i="3"/>
  <c r="D162" i="3"/>
  <c r="M161" i="3"/>
  <c r="K161" i="3"/>
  <c r="G161" i="3"/>
  <c r="D161" i="3"/>
  <c r="M160" i="3"/>
  <c r="K160" i="3"/>
  <c r="G160" i="3"/>
  <c r="D160" i="3"/>
  <c r="M159" i="3"/>
  <c r="K159" i="3"/>
  <c r="G159" i="3"/>
  <c r="D159" i="3"/>
  <c r="M158" i="3"/>
  <c r="K158" i="3"/>
  <c r="G158" i="3"/>
  <c r="D158" i="3"/>
  <c r="M157" i="3"/>
  <c r="K157" i="3"/>
  <c r="G157" i="3"/>
  <c r="D157" i="3"/>
  <c r="M156" i="3"/>
  <c r="K156" i="3"/>
  <c r="G156" i="3"/>
  <c r="D156" i="3"/>
  <c r="M155" i="3"/>
  <c r="K155" i="3"/>
  <c r="G155" i="3"/>
  <c r="D155" i="3"/>
  <c r="M154" i="3"/>
  <c r="K154" i="3"/>
  <c r="G154" i="3"/>
  <c r="D154" i="3"/>
  <c r="M153" i="3"/>
  <c r="K153" i="3"/>
  <c r="G153" i="3"/>
  <c r="D153" i="3"/>
  <c r="M152" i="3"/>
  <c r="K152" i="3"/>
  <c r="G152" i="3"/>
  <c r="D152" i="3"/>
  <c r="M151" i="3"/>
  <c r="K151" i="3"/>
  <c r="G151" i="3"/>
  <c r="D151" i="3"/>
  <c r="M150" i="3"/>
  <c r="K150" i="3"/>
  <c r="G150" i="3"/>
  <c r="D150" i="3"/>
  <c r="M149" i="3"/>
  <c r="K149" i="3"/>
  <c r="G149" i="3"/>
  <c r="D149" i="3"/>
  <c r="M148" i="3"/>
  <c r="K148" i="3"/>
  <c r="G148" i="3"/>
  <c r="D148" i="3"/>
  <c r="M147" i="3"/>
  <c r="K147" i="3"/>
  <c r="G147" i="3"/>
  <c r="D147" i="3"/>
  <c r="M146" i="3"/>
  <c r="K146" i="3"/>
  <c r="G146" i="3"/>
  <c r="D146" i="3"/>
  <c r="M145" i="3"/>
  <c r="K145" i="3"/>
  <c r="G145" i="3"/>
  <c r="D145" i="3"/>
  <c r="M144" i="3"/>
  <c r="K144" i="3"/>
  <c r="G144" i="3"/>
  <c r="D144" i="3"/>
  <c r="M143" i="3"/>
  <c r="K143" i="3"/>
  <c r="G143" i="3"/>
  <c r="D143" i="3"/>
  <c r="M142" i="3"/>
  <c r="K142" i="3"/>
  <c r="G142" i="3"/>
  <c r="D142" i="3"/>
  <c r="M141" i="3"/>
  <c r="K141" i="3"/>
  <c r="G141" i="3"/>
  <c r="D141" i="3"/>
  <c r="M140" i="3"/>
  <c r="K140" i="3"/>
  <c r="G140" i="3"/>
  <c r="D140" i="3"/>
  <c r="M139" i="3"/>
  <c r="K139" i="3"/>
  <c r="G139" i="3"/>
  <c r="D139" i="3"/>
  <c r="M138" i="3"/>
  <c r="K138" i="3"/>
  <c r="G138" i="3"/>
  <c r="D138" i="3"/>
  <c r="M137" i="3"/>
  <c r="K137" i="3"/>
  <c r="G137" i="3"/>
  <c r="D137" i="3"/>
  <c r="M136" i="3"/>
  <c r="K136" i="3"/>
  <c r="G136" i="3"/>
  <c r="D136" i="3"/>
  <c r="M135" i="3"/>
  <c r="K135" i="3"/>
  <c r="G135" i="3"/>
  <c r="D135" i="3"/>
  <c r="M134" i="3"/>
  <c r="K134" i="3"/>
  <c r="G134" i="3"/>
  <c r="D134" i="3"/>
  <c r="M133" i="3"/>
  <c r="K133" i="3"/>
  <c r="G133" i="3"/>
  <c r="D133" i="3"/>
  <c r="M132" i="3"/>
  <c r="K132" i="3"/>
  <c r="G132" i="3"/>
  <c r="D132" i="3"/>
  <c r="M131" i="3"/>
  <c r="K131" i="3"/>
  <c r="G131" i="3"/>
  <c r="D131" i="3"/>
  <c r="M130" i="3"/>
  <c r="K130" i="3"/>
  <c r="G130" i="3"/>
  <c r="D130" i="3"/>
  <c r="M129" i="3"/>
  <c r="K129" i="3"/>
  <c r="G129" i="3"/>
  <c r="D129" i="3"/>
  <c r="M128" i="3"/>
  <c r="K128" i="3"/>
  <c r="G128" i="3"/>
  <c r="D128" i="3"/>
  <c r="M127" i="3"/>
  <c r="K127" i="3"/>
  <c r="G127" i="3"/>
  <c r="D127" i="3"/>
  <c r="M126" i="3"/>
  <c r="K126" i="3"/>
  <c r="G126" i="3"/>
  <c r="D126" i="3"/>
  <c r="M125" i="3"/>
  <c r="K125" i="3"/>
  <c r="G125" i="3"/>
  <c r="D125" i="3"/>
  <c r="M124" i="3"/>
  <c r="K124" i="3"/>
  <c r="G124" i="3"/>
  <c r="D124" i="3"/>
  <c r="M123" i="3"/>
  <c r="K123" i="3"/>
  <c r="G123" i="3"/>
  <c r="D123" i="3"/>
  <c r="M122" i="3"/>
  <c r="K122" i="3"/>
  <c r="G122" i="3"/>
  <c r="D122" i="3"/>
  <c r="M121" i="3"/>
  <c r="K121" i="3"/>
  <c r="G121" i="3"/>
  <c r="D121" i="3"/>
  <c r="M120" i="3"/>
  <c r="K120" i="3"/>
  <c r="G120" i="3"/>
  <c r="D120" i="3"/>
  <c r="M119" i="3"/>
  <c r="K119" i="3"/>
  <c r="G119" i="3"/>
  <c r="D119" i="3"/>
  <c r="M118" i="3"/>
  <c r="K118" i="3"/>
  <c r="G118" i="3"/>
  <c r="D118" i="3"/>
  <c r="M117" i="3"/>
  <c r="K117" i="3"/>
  <c r="G117" i="3"/>
  <c r="D117" i="3"/>
  <c r="M116" i="3"/>
  <c r="K116" i="3"/>
  <c r="G116" i="3"/>
  <c r="D116" i="3"/>
  <c r="M115" i="3"/>
  <c r="K115" i="3"/>
  <c r="G115" i="3"/>
  <c r="D115" i="3"/>
  <c r="M114" i="3"/>
  <c r="K114" i="3"/>
  <c r="G114" i="3"/>
  <c r="D114" i="3"/>
  <c r="M113" i="3"/>
  <c r="K113" i="3"/>
  <c r="G113" i="3"/>
  <c r="D113" i="3"/>
  <c r="M112" i="3"/>
  <c r="K112" i="3"/>
  <c r="G112" i="3"/>
  <c r="D112" i="3"/>
  <c r="M111" i="3"/>
  <c r="K111" i="3"/>
  <c r="G111" i="3"/>
  <c r="D111" i="3"/>
  <c r="M110" i="3"/>
  <c r="K110" i="3"/>
  <c r="G110" i="3"/>
  <c r="D110" i="3"/>
  <c r="M109" i="3"/>
  <c r="K109" i="3"/>
  <c r="G109" i="3"/>
  <c r="D109" i="3"/>
  <c r="M108" i="3"/>
  <c r="K108" i="3"/>
  <c r="G108" i="3"/>
  <c r="D108" i="3"/>
  <c r="M107" i="3"/>
  <c r="K107" i="3"/>
  <c r="G107" i="3"/>
  <c r="D107" i="3"/>
  <c r="M106" i="3"/>
  <c r="K106" i="3"/>
  <c r="G106" i="3"/>
  <c r="D106" i="3"/>
  <c r="M105" i="3"/>
  <c r="K105" i="3"/>
  <c r="G105" i="3"/>
  <c r="D105" i="3"/>
  <c r="M104" i="3"/>
  <c r="K104" i="3"/>
  <c r="G104" i="3"/>
  <c r="D104" i="3"/>
  <c r="M103" i="3"/>
  <c r="K103" i="3"/>
  <c r="G103" i="3"/>
  <c r="D103" i="3"/>
  <c r="M102" i="3"/>
  <c r="K102" i="3"/>
  <c r="G102" i="3"/>
  <c r="D102" i="3"/>
  <c r="M101" i="3"/>
  <c r="K101" i="3"/>
  <c r="G101" i="3"/>
  <c r="D101" i="3"/>
  <c r="M100" i="3"/>
  <c r="K100" i="3"/>
  <c r="G100" i="3"/>
  <c r="D100" i="3"/>
  <c r="M99" i="3"/>
  <c r="K99" i="3"/>
  <c r="G99" i="3"/>
  <c r="D99" i="3"/>
  <c r="M98" i="3"/>
  <c r="K98" i="3"/>
  <c r="G98" i="3"/>
  <c r="D98" i="3"/>
  <c r="M97" i="3"/>
  <c r="K97" i="3"/>
  <c r="G97" i="3"/>
  <c r="D97" i="3"/>
  <c r="M96" i="3"/>
  <c r="K96" i="3"/>
  <c r="G96" i="3"/>
  <c r="D96" i="3"/>
  <c r="M95" i="3"/>
  <c r="K95" i="3"/>
  <c r="G95" i="3"/>
  <c r="D95" i="3"/>
  <c r="M94" i="3"/>
  <c r="K94" i="3"/>
  <c r="G94" i="3"/>
  <c r="D94" i="3"/>
  <c r="M93" i="3"/>
  <c r="K93" i="3"/>
  <c r="G93" i="3"/>
  <c r="D93" i="3"/>
  <c r="M92" i="3"/>
  <c r="K92" i="3"/>
  <c r="G92" i="3"/>
  <c r="D92" i="3"/>
  <c r="M91" i="3"/>
  <c r="K91" i="3"/>
  <c r="G91" i="3"/>
  <c r="D91" i="3"/>
  <c r="M90" i="3"/>
  <c r="K90" i="3"/>
  <c r="G90" i="3"/>
  <c r="D90" i="3"/>
  <c r="M89" i="3"/>
  <c r="K89" i="3"/>
  <c r="G89" i="3"/>
  <c r="D89" i="3"/>
  <c r="M88" i="3"/>
  <c r="K88" i="3"/>
  <c r="G88" i="3"/>
  <c r="D88" i="3"/>
  <c r="M87" i="3"/>
  <c r="K87" i="3"/>
  <c r="G87" i="3"/>
  <c r="D87" i="3"/>
  <c r="M86" i="3"/>
  <c r="K86" i="3"/>
  <c r="G86" i="3"/>
  <c r="D86" i="3"/>
  <c r="M85" i="3"/>
  <c r="K85" i="3"/>
  <c r="G85" i="3"/>
  <c r="D85" i="3"/>
  <c r="M84" i="3"/>
  <c r="K84" i="3"/>
  <c r="G84" i="3"/>
  <c r="D84" i="3"/>
  <c r="M83" i="3"/>
  <c r="K83" i="3"/>
  <c r="G83" i="3"/>
  <c r="D83" i="3"/>
  <c r="M82" i="3"/>
  <c r="K82" i="3"/>
  <c r="G82" i="3"/>
  <c r="D82" i="3"/>
  <c r="M81" i="3"/>
  <c r="K81" i="3"/>
  <c r="G81" i="3"/>
  <c r="D81" i="3"/>
  <c r="M80" i="3"/>
  <c r="K80" i="3"/>
  <c r="G80" i="3"/>
  <c r="D80" i="3"/>
  <c r="M79" i="3"/>
  <c r="K79" i="3"/>
  <c r="G79" i="3"/>
  <c r="D79" i="3"/>
  <c r="M78" i="3"/>
  <c r="K78" i="3"/>
  <c r="G78" i="3"/>
  <c r="D78" i="3"/>
  <c r="M77" i="3"/>
  <c r="K77" i="3"/>
  <c r="G77" i="3"/>
  <c r="D77" i="3"/>
  <c r="M76" i="3"/>
  <c r="K76" i="3"/>
  <c r="G76" i="3"/>
  <c r="D76" i="3"/>
  <c r="M75" i="3"/>
  <c r="K75" i="3"/>
  <c r="G75" i="3"/>
  <c r="D75" i="3"/>
  <c r="M74" i="3"/>
  <c r="K74" i="3"/>
  <c r="D74" i="3"/>
  <c r="M73" i="3"/>
  <c r="K73" i="3"/>
  <c r="D73" i="3"/>
  <c r="M72" i="3"/>
  <c r="K72" i="3"/>
  <c r="D72" i="3"/>
  <c r="M71" i="3"/>
  <c r="K71" i="3"/>
  <c r="D71" i="3"/>
  <c r="M70" i="3"/>
  <c r="K70" i="3"/>
  <c r="D70" i="3"/>
  <c r="M69" i="3"/>
  <c r="K69" i="3"/>
  <c r="D69" i="3"/>
  <c r="M68" i="3"/>
  <c r="K68" i="3"/>
  <c r="D68" i="3"/>
  <c r="M67" i="3"/>
  <c r="K67" i="3"/>
  <c r="D67" i="3"/>
  <c r="M66" i="3"/>
  <c r="K66" i="3"/>
  <c r="D66" i="3"/>
  <c r="M65" i="3"/>
  <c r="K65" i="3"/>
  <c r="D65" i="3"/>
  <c r="M64" i="3"/>
  <c r="K64" i="3"/>
  <c r="D64" i="3"/>
  <c r="M63" i="3"/>
  <c r="K63" i="3"/>
  <c r="D63" i="3"/>
  <c r="M62" i="3"/>
  <c r="K62" i="3"/>
  <c r="D62" i="3"/>
  <c r="M61" i="3"/>
  <c r="K61" i="3"/>
  <c r="D61" i="3"/>
  <c r="M60" i="3"/>
  <c r="K60" i="3"/>
  <c r="D60" i="3"/>
  <c r="M59" i="3"/>
  <c r="K59" i="3"/>
  <c r="D59" i="3"/>
  <c r="M58" i="3"/>
  <c r="K58" i="3"/>
  <c r="D58" i="3"/>
  <c r="M57" i="3"/>
  <c r="K57" i="3"/>
  <c r="D57" i="3"/>
  <c r="M56" i="3"/>
  <c r="K56" i="3"/>
  <c r="D56" i="3"/>
  <c r="M55" i="3"/>
  <c r="K55" i="3"/>
  <c r="D55" i="3"/>
  <c r="M54" i="3"/>
  <c r="K54" i="3"/>
  <c r="D54" i="3"/>
  <c r="M53" i="3"/>
  <c r="K53" i="3"/>
  <c r="D53" i="3"/>
  <c r="M52" i="3"/>
  <c r="K52" i="3"/>
  <c r="D52" i="3"/>
  <c r="M51" i="3"/>
  <c r="K51" i="3"/>
  <c r="D51" i="3"/>
  <c r="M50" i="3"/>
  <c r="K50" i="3"/>
  <c r="D50" i="3"/>
  <c r="M49" i="3"/>
  <c r="K49" i="3"/>
  <c r="D49" i="3"/>
  <c r="M48" i="3"/>
  <c r="K48" i="3"/>
  <c r="D48" i="3"/>
  <c r="M47" i="3"/>
  <c r="K47" i="3"/>
  <c r="D47" i="3"/>
  <c r="M46" i="3"/>
  <c r="K46" i="3"/>
  <c r="D46" i="3"/>
  <c r="M45" i="3"/>
  <c r="K45" i="3"/>
  <c r="D45" i="3"/>
  <c r="M44" i="3"/>
  <c r="K44" i="3"/>
  <c r="D44" i="3"/>
  <c r="M43" i="3"/>
  <c r="K43" i="3"/>
  <c r="D43" i="3"/>
  <c r="M42" i="3"/>
  <c r="K42" i="3"/>
  <c r="D42" i="3"/>
  <c r="M41" i="3"/>
  <c r="K41" i="3"/>
  <c r="D41" i="3"/>
  <c r="M40" i="3"/>
  <c r="K40" i="3"/>
  <c r="D40" i="3"/>
  <c r="M39" i="3"/>
  <c r="K39" i="3"/>
  <c r="D39" i="3"/>
  <c r="M38" i="3"/>
  <c r="K38" i="3"/>
  <c r="M37" i="3"/>
  <c r="K37" i="3"/>
  <c r="D37" i="3"/>
  <c r="M36" i="3"/>
  <c r="K36" i="3"/>
  <c r="F36" i="3"/>
  <c r="E36" i="3"/>
  <c r="J36" i="3" s="1"/>
  <c r="M35" i="3"/>
  <c r="K35" i="3"/>
  <c r="F35" i="3"/>
  <c r="E35" i="3"/>
  <c r="J35" i="3" s="1"/>
  <c r="M34" i="3"/>
  <c r="K34" i="3"/>
  <c r="F34" i="3"/>
  <c r="E34" i="3"/>
  <c r="J34" i="3" s="1"/>
  <c r="M33" i="3"/>
  <c r="K33" i="3"/>
  <c r="F33" i="3"/>
  <c r="E33" i="3"/>
  <c r="J33" i="3" s="1"/>
  <c r="M32" i="3"/>
  <c r="K32" i="3"/>
  <c r="F32" i="3"/>
  <c r="E32" i="3"/>
  <c r="J32" i="3" s="1"/>
  <c r="M31" i="3"/>
  <c r="K31" i="3"/>
  <c r="F31" i="3"/>
  <c r="E31" i="3"/>
  <c r="J31" i="3" s="1"/>
  <c r="M30" i="3"/>
  <c r="K30" i="3"/>
  <c r="F30" i="3"/>
  <c r="E30" i="3"/>
  <c r="J30" i="3" s="1"/>
  <c r="M29" i="3"/>
  <c r="K29" i="3"/>
  <c r="F29" i="3"/>
  <c r="E29" i="3"/>
  <c r="J29" i="3" s="1"/>
  <c r="M28" i="3"/>
  <c r="K28" i="3"/>
  <c r="F28" i="3"/>
  <c r="E28" i="3"/>
  <c r="J28" i="3" s="1"/>
  <c r="M27" i="3"/>
  <c r="K27" i="3"/>
  <c r="F27" i="3"/>
  <c r="E27" i="3"/>
  <c r="J27" i="3" s="1"/>
  <c r="M26" i="3"/>
  <c r="K26" i="3"/>
  <c r="I26" i="3"/>
  <c r="I27" i="3" s="1"/>
  <c r="I28" i="3" s="1"/>
  <c r="I29" i="3" s="1"/>
  <c r="I30" i="3" s="1"/>
  <c r="I31" i="3" s="1"/>
  <c r="I32" i="3" s="1"/>
  <c r="I33" i="3" s="1"/>
  <c r="I34" i="3" s="1"/>
  <c r="I35" i="3" s="1"/>
  <c r="I36" i="3" s="1"/>
  <c r="I37" i="3" s="1"/>
  <c r="I38" i="3" s="1"/>
  <c r="I39" i="3" s="1"/>
  <c r="I40" i="3" s="1"/>
  <c r="I41" i="3" s="1"/>
  <c r="I42" i="3" s="1"/>
  <c r="I43" i="3" s="1"/>
  <c r="I44" i="3" s="1"/>
  <c r="I45" i="3" s="1"/>
  <c r="I46" i="3" s="1"/>
  <c r="I47" i="3" s="1"/>
  <c r="I48" i="3" s="1"/>
  <c r="I49" i="3" s="1"/>
  <c r="I50" i="3" s="1"/>
  <c r="I51" i="3" s="1"/>
  <c r="I52" i="3" s="1"/>
  <c r="I53" i="3" s="1"/>
  <c r="I54" i="3" s="1"/>
  <c r="I55" i="3" s="1"/>
  <c r="I56" i="3" s="1"/>
  <c r="I57" i="3" s="1"/>
  <c r="I58" i="3" s="1"/>
  <c r="I59" i="3" s="1"/>
  <c r="I60" i="3" s="1"/>
  <c r="I61" i="3" s="1"/>
  <c r="I62" i="3" s="1"/>
  <c r="I63" i="3" s="1"/>
  <c r="I64" i="3" s="1"/>
  <c r="I65" i="3" s="1"/>
  <c r="I66" i="3" s="1"/>
  <c r="I67" i="3" s="1"/>
  <c r="I68" i="3" s="1"/>
  <c r="I69" i="3" s="1"/>
  <c r="I70" i="3" s="1"/>
  <c r="I71" i="3" s="1"/>
  <c r="I72" i="3" s="1"/>
  <c r="I73" i="3" s="1"/>
  <c r="I74" i="3" s="1"/>
  <c r="I75" i="3" s="1"/>
  <c r="I76" i="3" s="1"/>
  <c r="I77" i="3" s="1"/>
  <c r="I78" i="3" s="1"/>
  <c r="I79" i="3" s="1"/>
  <c r="I80" i="3" s="1"/>
  <c r="I81" i="3" s="1"/>
  <c r="I82" i="3" s="1"/>
  <c r="I83" i="3" s="1"/>
  <c r="I84" i="3" s="1"/>
  <c r="I85" i="3" s="1"/>
  <c r="I86" i="3" s="1"/>
  <c r="I87" i="3" s="1"/>
  <c r="I88" i="3" s="1"/>
  <c r="I89" i="3" s="1"/>
  <c r="I90" i="3" s="1"/>
  <c r="I91" i="3" s="1"/>
  <c r="I92" i="3" s="1"/>
  <c r="I93" i="3" s="1"/>
  <c r="I94" i="3" s="1"/>
  <c r="I95" i="3" s="1"/>
  <c r="I96" i="3" s="1"/>
  <c r="I97" i="3" s="1"/>
  <c r="I98" i="3" s="1"/>
  <c r="I99" i="3" s="1"/>
  <c r="I100" i="3" s="1"/>
  <c r="I101" i="3" s="1"/>
  <c r="I102" i="3" s="1"/>
  <c r="I103" i="3" s="1"/>
  <c r="I104" i="3" s="1"/>
  <c r="I105" i="3" s="1"/>
  <c r="I106" i="3" s="1"/>
  <c r="I107" i="3" s="1"/>
  <c r="I108" i="3" s="1"/>
  <c r="I109" i="3" s="1"/>
  <c r="I110" i="3" s="1"/>
  <c r="I111" i="3" s="1"/>
  <c r="I112" i="3" s="1"/>
  <c r="I113" i="3" s="1"/>
  <c r="I114" i="3" s="1"/>
  <c r="I115" i="3" s="1"/>
  <c r="I116" i="3" s="1"/>
  <c r="I117" i="3" s="1"/>
  <c r="I118" i="3" s="1"/>
  <c r="I119" i="3" s="1"/>
  <c r="I120" i="3" s="1"/>
  <c r="I121" i="3" s="1"/>
  <c r="I122" i="3" s="1"/>
  <c r="I123" i="3" s="1"/>
  <c r="I124" i="3" s="1"/>
  <c r="I125" i="3" s="1"/>
  <c r="I126" i="3" s="1"/>
  <c r="I127" i="3" s="1"/>
  <c r="I128" i="3" s="1"/>
  <c r="I129" i="3" s="1"/>
  <c r="I130" i="3" s="1"/>
  <c r="I131" i="3" s="1"/>
  <c r="I132" i="3" s="1"/>
  <c r="I133" i="3" s="1"/>
  <c r="I134" i="3" s="1"/>
  <c r="I135" i="3" s="1"/>
  <c r="I136" i="3" s="1"/>
  <c r="I137" i="3" s="1"/>
  <c r="I138" i="3" s="1"/>
  <c r="I139" i="3" s="1"/>
  <c r="I140" i="3" s="1"/>
  <c r="I141" i="3" s="1"/>
  <c r="I142" i="3" s="1"/>
  <c r="I143" i="3" s="1"/>
  <c r="I144" i="3" s="1"/>
  <c r="I145" i="3" s="1"/>
  <c r="I146" i="3" s="1"/>
  <c r="I147" i="3" s="1"/>
  <c r="I148" i="3" s="1"/>
  <c r="I149" i="3" s="1"/>
  <c r="I150" i="3" s="1"/>
  <c r="I151" i="3" s="1"/>
  <c r="I152" i="3" s="1"/>
  <c r="I153" i="3" s="1"/>
  <c r="I154" i="3" s="1"/>
  <c r="I155" i="3" s="1"/>
  <c r="I156" i="3" s="1"/>
  <c r="I157" i="3" s="1"/>
  <c r="I158" i="3" s="1"/>
  <c r="I159" i="3" s="1"/>
  <c r="I160" i="3" s="1"/>
  <c r="I161" i="3" s="1"/>
  <c r="I162" i="3" s="1"/>
  <c r="I163" i="3" s="1"/>
  <c r="I164" i="3" s="1"/>
  <c r="I165" i="3" s="1"/>
  <c r="I166" i="3" s="1"/>
  <c r="I167" i="3" s="1"/>
  <c r="I168" i="3" s="1"/>
  <c r="I169" i="3" s="1"/>
  <c r="I170" i="3" s="1"/>
  <c r="I171" i="3" s="1"/>
  <c r="I172" i="3" s="1"/>
  <c r="I173" i="3" s="1"/>
  <c r="I174" i="3" s="1"/>
  <c r="I175" i="3" s="1"/>
  <c r="I176" i="3" s="1"/>
  <c r="I177" i="3" s="1"/>
  <c r="I178" i="3" s="1"/>
  <c r="I179" i="3" s="1"/>
  <c r="I180" i="3" s="1"/>
  <c r="I181" i="3" s="1"/>
  <c r="I182" i="3" s="1"/>
  <c r="I183" i="3" s="1"/>
  <c r="I184" i="3" s="1"/>
  <c r="I185" i="3" s="1"/>
  <c r="I186" i="3" s="1"/>
  <c r="I187" i="3" s="1"/>
  <c r="I188" i="3" s="1"/>
  <c r="I189" i="3" s="1"/>
  <c r="I190" i="3" s="1"/>
  <c r="I191" i="3" s="1"/>
  <c r="I192" i="3" s="1"/>
  <c r="I193" i="3" s="1"/>
  <c r="I194" i="3" s="1"/>
  <c r="I195" i="3" s="1"/>
  <c r="I196" i="3" s="1"/>
  <c r="I197" i="3" s="1"/>
  <c r="I198" i="3" s="1"/>
  <c r="I199" i="3" s="1"/>
  <c r="I200" i="3" s="1"/>
  <c r="I201" i="3" s="1"/>
  <c r="I202" i="3" s="1"/>
  <c r="I203" i="3" s="1"/>
  <c r="I204" i="3" s="1"/>
  <c r="I205" i="3" s="1"/>
  <c r="I206" i="3" s="1"/>
  <c r="I207" i="3" s="1"/>
  <c r="I208" i="3" s="1"/>
  <c r="I209" i="3" s="1"/>
  <c r="I210" i="3" s="1"/>
  <c r="I211" i="3" s="1"/>
  <c r="I212" i="3" s="1"/>
  <c r="I213" i="3" s="1"/>
  <c r="I214" i="3" s="1"/>
  <c r="I215" i="3" s="1"/>
  <c r="I216" i="3" s="1"/>
  <c r="I217" i="3" s="1"/>
  <c r="I218" i="3" s="1"/>
  <c r="I219" i="3" s="1"/>
  <c r="I220" i="3" s="1"/>
  <c r="I221" i="3" s="1"/>
  <c r="I222" i="3" s="1"/>
  <c r="I223" i="3" s="1"/>
  <c r="I224" i="3" s="1"/>
  <c r="I225" i="3" s="1"/>
  <c r="I226" i="3" s="1"/>
  <c r="I227" i="3" s="1"/>
  <c r="I228" i="3" s="1"/>
  <c r="I229" i="3" s="1"/>
  <c r="I230" i="3" s="1"/>
  <c r="I231" i="3" s="1"/>
  <c r="I232" i="3" s="1"/>
  <c r="I233" i="3" s="1"/>
  <c r="I234" i="3" s="1"/>
  <c r="I235" i="3" s="1"/>
  <c r="I236" i="3" s="1"/>
  <c r="I237" i="3" s="1"/>
  <c r="I238" i="3" s="1"/>
  <c r="I239" i="3" s="1"/>
  <c r="I240" i="3" s="1"/>
  <c r="I241" i="3" s="1"/>
  <c r="I242" i="3" s="1"/>
  <c r="I243" i="3" s="1"/>
  <c r="I244" i="3" s="1"/>
  <c r="I245" i="3" s="1"/>
  <c r="I246" i="3" s="1"/>
  <c r="I247" i="3" s="1"/>
  <c r="I248" i="3" s="1"/>
  <c r="I249" i="3" s="1"/>
  <c r="I250" i="3" s="1"/>
  <c r="I251" i="3" s="1"/>
  <c r="I252" i="3" s="1"/>
  <c r="I253" i="3" s="1"/>
  <c r="I254" i="3" s="1"/>
  <c r="I255" i="3" s="1"/>
  <c r="I256" i="3" s="1"/>
  <c r="I257" i="3" s="1"/>
  <c r="I258" i="3" s="1"/>
  <c r="I259" i="3" s="1"/>
  <c r="I260" i="3" s="1"/>
  <c r="I261" i="3" s="1"/>
  <c r="I262" i="3" s="1"/>
  <c r="I263" i="3" s="1"/>
  <c r="I264" i="3" s="1"/>
  <c r="I265" i="3" s="1"/>
  <c r="I266" i="3" s="1"/>
  <c r="I267" i="3" s="1"/>
  <c r="I268" i="3" s="1"/>
  <c r="I269" i="3" s="1"/>
  <c r="I270" i="3" s="1"/>
  <c r="I271" i="3" s="1"/>
  <c r="I272" i="3" s="1"/>
  <c r="I273" i="3" s="1"/>
  <c r="I274" i="3" s="1"/>
  <c r="I275" i="3" s="1"/>
  <c r="I276" i="3" s="1"/>
  <c r="I277" i="3" s="1"/>
  <c r="I278" i="3" s="1"/>
  <c r="I279" i="3" s="1"/>
  <c r="I280" i="3" s="1"/>
  <c r="I281" i="3" s="1"/>
  <c r="I282" i="3" s="1"/>
  <c r="I283" i="3" s="1"/>
  <c r="I284" i="3" s="1"/>
  <c r="I285" i="3" s="1"/>
  <c r="I286" i="3" s="1"/>
  <c r="I287" i="3" s="1"/>
  <c r="I288" i="3" s="1"/>
  <c r="I289" i="3" s="1"/>
  <c r="I290" i="3" s="1"/>
  <c r="I291" i="3" s="1"/>
  <c r="I292" i="3" s="1"/>
  <c r="I293" i="3" s="1"/>
  <c r="I294" i="3" s="1"/>
  <c r="I295" i="3" s="1"/>
  <c r="I296" i="3" s="1"/>
  <c r="I297" i="3" s="1"/>
  <c r="I298" i="3" s="1"/>
  <c r="I299" i="3" s="1"/>
  <c r="I300" i="3" s="1"/>
  <c r="I301" i="3" s="1"/>
  <c r="I302" i="3" s="1"/>
  <c r="I303" i="3" s="1"/>
  <c r="I304" i="3" s="1"/>
  <c r="I305" i="3" s="1"/>
  <c r="I306" i="3" s="1"/>
  <c r="I307" i="3" s="1"/>
  <c r="I308" i="3" s="1"/>
  <c r="I309" i="3" s="1"/>
  <c r="I310" i="3" s="1"/>
  <c r="I311" i="3" s="1"/>
  <c r="I312" i="3" s="1"/>
  <c r="I313" i="3" s="1"/>
  <c r="I314" i="3" s="1"/>
  <c r="I315" i="3" s="1"/>
  <c r="I316" i="3" s="1"/>
  <c r="I317" i="3" s="1"/>
  <c r="I318" i="3" s="1"/>
  <c r="I319" i="3" s="1"/>
  <c r="I320" i="3" s="1"/>
  <c r="I321" i="3" s="1"/>
  <c r="I322" i="3" s="1"/>
  <c r="I323" i="3" s="1"/>
  <c r="I324" i="3" s="1"/>
  <c r="I325" i="3" s="1"/>
  <c r="I326" i="3" s="1"/>
  <c r="I327" i="3" s="1"/>
  <c r="I328" i="3" s="1"/>
  <c r="I329" i="3" s="1"/>
  <c r="I330" i="3" s="1"/>
  <c r="I331" i="3" s="1"/>
  <c r="I332" i="3" s="1"/>
  <c r="I333" i="3" s="1"/>
  <c r="I334" i="3" s="1"/>
  <c r="I335" i="3" s="1"/>
  <c r="I336" i="3" s="1"/>
  <c r="I337" i="3" s="1"/>
  <c r="I338" i="3" s="1"/>
  <c r="I339" i="3" s="1"/>
  <c r="I340" i="3" s="1"/>
  <c r="I341" i="3" s="1"/>
  <c r="I342" i="3" s="1"/>
  <c r="I343" i="3" s="1"/>
  <c r="I344" i="3" s="1"/>
  <c r="I345" i="3" s="1"/>
  <c r="I346" i="3" s="1"/>
  <c r="I347" i="3" s="1"/>
  <c r="I348" i="3" s="1"/>
  <c r="I349" i="3" s="1"/>
  <c r="I350" i="3" s="1"/>
  <c r="I351" i="3" s="1"/>
  <c r="I352" i="3" s="1"/>
  <c r="I353" i="3" s="1"/>
  <c r="I354" i="3" s="1"/>
  <c r="I355" i="3" s="1"/>
  <c r="I356" i="3" s="1"/>
  <c r="I357" i="3" s="1"/>
  <c r="I358" i="3" s="1"/>
  <c r="I359" i="3" s="1"/>
  <c r="I360" i="3" s="1"/>
  <c r="I361" i="3" s="1"/>
  <c r="I362" i="3" s="1"/>
  <c r="I363" i="3" s="1"/>
  <c r="I364" i="3" s="1"/>
  <c r="I365" i="3" s="1"/>
  <c r="I366" i="3" s="1"/>
  <c r="I367" i="3" s="1"/>
  <c r="I368" i="3" s="1"/>
  <c r="I369" i="3" s="1"/>
  <c r="I370" i="3" s="1"/>
  <c r="I371" i="3" s="1"/>
  <c r="I372" i="3" s="1"/>
  <c r="I373" i="3" s="1"/>
  <c r="I374" i="3" s="1"/>
  <c r="I375" i="3" s="1"/>
  <c r="I376" i="3" s="1"/>
  <c r="I377" i="3" s="1"/>
  <c r="I378" i="3" s="1"/>
  <c r="I379" i="3" s="1"/>
  <c r="I380" i="3" s="1"/>
  <c r="I381" i="3" s="1"/>
  <c r="I382" i="3" s="1"/>
  <c r="I383" i="3" s="1"/>
  <c r="I384" i="3" s="1"/>
  <c r="I385" i="3" s="1"/>
  <c r="I386" i="3" s="1"/>
  <c r="I387" i="3" s="1"/>
  <c r="I388" i="3" s="1"/>
  <c r="I389" i="3" s="1"/>
  <c r="I390" i="3" s="1"/>
  <c r="I391" i="3" s="1"/>
  <c r="I392" i="3" s="1"/>
  <c r="I393" i="3" s="1"/>
  <c r="I394" i="3" s="1"/>
  <c r="I395" i="3" s="1"/>
  <c r="I396" i="3" s="1"/>
  <c r="I397" i="3" s="1"/>
  <c r="I398" i="3" s="1"/>
  <c r="I399" i="3" s="1"/>
  <c r="I400" i="3" s="1"/>
  <c r="I401" i="3" s="1"/>
  <c r="I402" i="3" s="1"/>
  <c r="I403" i="3" s="1"/>
  <c r="H26" i="3"/>
  <c r="H27" i="3" s="1"/>
  <c r="H28" i="3" s="1"/>
  <c r="H29" i="3" s="1"/>
  <c r="H30" i="3" s="1"/>
  <c r="H31" i="3" s="1"/>
  <c r="H32" i="3" s="1"/>
  <c r="H33" i="3" s="1"/>
  <c r="H34" i="3" s="1"/>
  <c r="H35" i="3" s="1"/>
  <c r="H36" i="3" s="1"/>
  <c r="H37" i="3" s="1"/>
  <c r="H38" i="3" s="1"/>
  <c r="H39" i="3" s="1"/>
  <c r="H40" i="3" s="1"/>
  <c r="H41" i="3" s="1"/>
  <c r="H42" i="3" s="1"/>
  <c r="H43" i="3" s="1"/>
  <c r="H44" i="3" s="1"/>
  <c r="H45" i="3" s="1"/>
  <c r="H46" i="3" s="1"/>
  <c r="H47" i="3" s="1"/>
  <c r="H48" i="3" s="1"/>
  <c r="H49" i="3" s="1"/>
  <c r="H50" i="3" s="1"/>
  <c r="H51" i="3" s="1"/>
  <c r="H52" i="3" s="1"/>
  <c r="H53" i="3" s="1"/>
  <c r="H54" i="3" s="1"/>
  <c r="H55" i="3" s="1"/>
  <c r="H56" i="3" s="1"/>
  <c r="H57" i="3" s="1"/>
  <c r="H58" i="3" s="1"/>
  <c r="H59" i="3" s="1"/>
  <c r="H60" i="3" s="1"/>
  <c r="H61" i="3" s="1"/>
  <c r="H62" i="3" s="1"/>
  <c r="H63" i="3" s="1"/>
  <c r="H64" i="3" s="1"/>
  <c r="H65" i="3" s="1"/>
  <c r="H66" i="3" s="1"/>
  <c r="H67" i="3" s="1"/>
  <c r="H68" i="3" s="1"/>
  <c r="H69" i="3" s="1"/>
  <c r="H70" i="3" s="1"/>
  <c r="H71" i="3" s="1"/>
  <c r="H72" i="3" s="1"/>
  <c r="H73" i="3" s="1"/>
  <c r="H74" i="3" s="1"/>
  <c r="H75" i="3" s="1"/>
  <c r="H76" i="3" s="1"/>
  <c r="H77" i="3" s="1"/>
  <c r="H78" i="3" s="1"/>
  <c r="H79" i="3" s="1"/>
  <c r="H80" i="3" s="1"/>
  <c r="H81" i="3" s="1"/>
  <c r="H82" i="3" s="1"/>
  <c r="H83" i="3" s="1"/>
  <c r="H84" i="3" s="1"/>
  <c r="H85" i="3" s="1"/>
  <c r="H86" i="3" s="1"/>
  <c r="H87" i="3" s="1"/>
  <c r="H88" i="3" s="1"/>
  <c r="H89" i="3" s="1"/>
  <c r="H90" i="3" s="1"/>
  <c r="H91" i="3" s="1"/>
  <c r="H92" i="3" s="1"/>
  <c r="H93" i="3" s="1"/>
  <c r="H94" i="3" s="1"/>
  <c r="H95" i="3" s="1"/>
  <c r="H96" i="3" s="1"/>
  <c r="H97" i="3" s="1"/>
  <c r="H98" i="3" s="1"/>
  <c r="H99" i="3" s="1"/>
  <c r="H100" i="3" s="1"/>
  <c r="H101" i="3" s="1"/>
  <c r="H102" i="3" s="1"/>
  <c r="H103" i="3" s="1"/>
  <c r="H104" i="3" s="1"/>
  <c r="H105" i="3" s="1"/>
  <c r="H106" i="3" s="1"/>
  <c r="H107" i="3" s="1"/>
  <c r="H108" i="3" s="1"/>
  <c r="H109" i="3" s="1"/>
  <c r="H110" i="3" s="1"/>
  <c r="H111" i="3" s="1"/>
  <c r="H112" i="3" s="1"/>
  <c r="H113" i="3" s="1"/>
  <c r="H114" i="3" s="1"/>
  <c r="H115" i="3" s="1"/>
  <c r="H116" i="3" s="1"/>
  <c r="H117" i="3" s="1"/>
  <c r="H118" i="3" s="1"/>
  <c r="H119" i="3" s="1"/>
  <c r="H120" i="3" s="1"/>
  <c r="H121" i="3" s="1"/>
  <c r="H122" i="3" s="1"/>
  <c r="H123" i="3" s="1"/>
  <c r="H124" i="3" s="1"/>
  <c r="H125" i="3" s="1"/>
  <c r="H126" i="3" s="1"/>
  <c r="H127" i="3" s="1"/>
  <c r="H128" i="3" s="1"/>
  <c r="H129" i="3" s="1"/>
  <c r="H130" i="3" s="1"/>
  <c r="H131" i="3" s="1"/>
  <c r="H132" i="3" s="1"/>
  <c r="H133" i="3" s="1"/>
  <c r="H134" i="3" s="1"/>
  <c r="H135" i="3" s="1"/>
  <c r="H136" i="3" s="1"/>
  <c r="H137" i="3" s="1"/>
  <c r="H138" i="3" s="1"/>
  <c r="H139" i="3" s="1"/>
  <c r="H140" i="3" s="1"/>
  <c r="H141" i="3" s="1"/>
  <c r="H142" i="3" s="1"/>
  <c r="H143" i="3" s="1"/>
  <c r="H144" i="3" s="1"/>
  <c r="H145" i="3" s="1"/>
  <c r="H146" i="3" s="1"/>
  <c r="H147" i="3" s="1"/>
  <c r="H148" i="3" s="1"/>
  <c r="H149" i="3" s="1"/>
  <c r="H150" i="3" s="1"/>
  <c r="H151" i="3" s="1"/>
  <c r="H152" i="3" s="1"/>
  <c r="H153" i="3" s="1"/>
  <c r="H154" i="3" s="1"/>
  <c r="H155" i="3" s="1"/>
  <c r="H156" i="3" s="1"/>
  <c r="H157" i="3" s="1"/>
  <c r="H158" i="3" s="1"/>
  <c r="H159" i="3" s="1"/>
  <c r="H160" i="3" s="1"/>
  <c r="H161" i="3" s="1"/>
  <c r="H162" i="3" s="1"/>
  <c r="H163" i="3" s="1"/>
  <c r="H164" i="3" s="1"/>
  <c r="H165" i="3" s="1"/>
  <c r="H166" i="3" s="1"/>
  <c r="H167" i="3" s="1"/>
  <c r="H168" i="3" s="1"/>
  <c r="H169" i="3" s="1"/>
  <c r="H170" i="3" s="1"/>
  <c r="H171" i="3" s="1"/>
  <c r="H172" i="3" s="1"/>
  <c r="H173" i="3" s="1"/>
  <c r="H174" i="3" s="1"/>
  <c r="H175" i="3" s="1"/>
  <c r="H176" i="3" s="1"/>
  <c r="H177" i="3" s="1"/>
  <c r="H178" i="3" s="1"/>
  <c r="H179" i="3" s="1"/>
  <c r="H180" i="3" s="1"/>
  <c r="H181" i="3" s="1"/>
  <c r="H182" i="3" s="1"/>
  <c r="H183" i="3" s="1"/>
  <c r="H184" i="3" s="1"/>
  <c r="H185" i="3" s="1"/>
  <c r="H186" i="3" s="1"/>
  <c r="H187" i="3" s="1"/>
  <c r="H188" i="3" s="1"/>
  <c r="H189" i="3" s="1"/>
  <c r="H190" i="3" s="1"/>
  <c r="H191" i="3" s="1"/>
  <c r="H192" i="3" s="1"/>
  <c r="H193" i="3" s="1"/>
  <c r="H194" i="3" s="1"/>
  <c r="H195" i="3" s="1"/>
  <c r="H196" i="3" s="1"/>
  <c r="H197" i="3" s="1"/>
  <c r="H198" i="3" s="1"/>
  <c r="H199" i="3" s="1"/>
  <c r="H200" i="3" s="1"/>
  <c r="H201" i="3" s="1"/>
  <c r="H202" i="3" s="1"/>
  <c r="H203" i="3" s="1"/>
  <c r="H204" i="3" s="1"/>
  <c r="H205" i="3" s="1"/>
  <c r="H206" i="3" s="1"/>
  <c r="H207" i="3" s="1"/>
  <c r="H208" i="3" s="1"/>
  <c r="H209" i="3" s="1"/>
  <c r="H210" i="3" s="1"/>
  <c r="H211" i="3" s="1"/>
  <c r="H212" i="3" s="1"/>
  <c r="H213" i="3" s="1"/>
  <c r="H214" i="3" s="1"/>
  <c r="H215" i="3" s="1"/>
  <c r="H216" i="3" s="1"/>
  <c r="H217" i="3" s="1"/>
  <c r="H218" i="3" s="1"/>
  <c r="H219" i="3" s="1"/>
  <c r="H220" i="3" s="1"/>
  <c r="H221" i="3" s="1"/>
  <c r="H222" i="3" s="1"/>
  <c r="H223" i="3" s="1"/>
  <c r="H224" i="3" s="1"/>
  <c r="H225" i="3" s="1"/>
  <c r="H226" i="3" s="1"/>
  <c r="H227" i="3" s="1"/>
  <c r="H228" i="3" s="1"/>
  <c r="H229" i="3" s="1"/>
  <c r="H230" i="3" s="1"/>
  <c r="H231" i="3" s="1"/>
  <c r="H232" i="3" s="1"/>
  <c r="H233" i="3" s="1"/>
  <c r="H234" i="3" s="1"/>
  <c r="H235" i="3" s="1"/>
  <c r="H236" i="3" s="1"/>
  <c r="H237" i="3" s="1"/>
  <c r="H238" i="3" s="1"/>
  <c r="H239" i="3" s="1"/>
  <c r="H240" i="3" s="1"/>
  <c r="H241" i="3" s="1"/>
  <c r="H242" i="3" s="1"/>
  <c r="H243" i="3" s="1"/>
  <c r="H244" i="3" s="1"/>
  <c r="H245" i="3" s="1"/>
  <c r="H246" i="3" s="1"/>
  <c r="H247" i="3" s="1"/>
  <c r="H248" i="3" s="1"/>
  <c r="H249" i="3" s="1"/>
  <c r="H250" i="3" s="1"/>
  <c r="H251" i="3" s="1"/>
  <c r="H252" i="3" s="1"/>
  <c r="H253" i="3" s="1"/>
  <c r="H254" i="3" s="1"/>
  <c r="H255" i="3" s="1"/>
  <c r="H256" i="3" s="1"/>
  <c r="H257" i="3" s="1"/>
  <c r="H258" i="3" s="1"/>
  <c r="H259" i="3" s="1"/>
  <c r="H260" i="3" s="1"/>
  <c r="H261" i="3" s="1"/>
  <c r="H262" i="3" s="1"/>
  <c r="H263" i="3" s="1"/>
  <c r="H264" i="3" s="1"/>
  <c r="H265" i="3" s="1"/>
  <c r="H266" i="3" s="1"/>
  <c r="H267" i="3" s="1"/>
  <c r="H268" i="3" s="1"/>
  <c r="H269" i="3" s="1"/>
  <c r="H270" i="3" s="1"/>
  <c r="H271" i="3" s="1"/>
  <c r="H272" i="3" s="1"/>
  <c r="H273" i="3" s="1"/>
  <c r="H274" i="3" s="1"/>
  <c r="H275" i="3" s="1"/>
  <c r="H276" i="3" s="1"/>
  <c r="H277" i="3" s="1"/>
  <c r="H278" i="3" s="1"/>
  <c r="H279" i="3" s="1"/>
  <c r="H280" i="3" s="1"/>
  <c r="H281" i="3" s="1"/>
  <c r="H282" i="3" s="1"/>
  <c r="H283" i="3" s="1"/>
  <c r="H284" i="3" s="1"/>
  <c r="H285" i="3" s="1"/>
  <c r="H286" i="3" s="1"/>
  <c r="H287" i="3" s="1"/>
  <c r="H288" i="3" s="1"/>
  <c r="H289" i="3" s="1"/>
  <c r="H290" i="3" s="1"/>
  <c r="H291" i="3" s="1"/>
  <c r="H292" i="3" s="1"/>
  <c r="H293" i="3" s="1"/>
  <c r="H294" i="3" s="1"/>
  <c r="H295" i="3" s="1"/>
  <c r="H296" i="3" s="1"/>
  <c r="H297" i="3" s="1"/>
  <c r="H298" i="3" s="1"/>
  <c r="H299" i="3" s="1"/>
  <c r="H300" i="3" s="1"/>
  <c r="H301" i="3" s="1"/>
  <c r="H302" i="3" s="1"/>
  <c r="H303" i="3" s="1"/>
  <c r="H304" i="3" s="1"/>
  <c r="H305" i="3" s="1"/>
  <c r="H306" i="3" s="1"/>
  <c r="H307" i="3" s="1"/>
  <c r="H308" i="3" s="1"/>
  <c r="H309" i="3" s="1"/>
  <c r="H310" i="3" s="1"/>
  <c r="H311" i="3" s="1"/>
  <c r="H312" i="3" s="1"/>
  <c r="H313" i="3" s="1"/>
  <c r="H314" i="3" s="1"/>
  <c r="H315" i="3" s="1"/>
  <c r="H316" i="3" s="1"/>
  <c r="H317" i="3" s="1"/>
  <c r="H318" i="3" s="1"/>
  <c r="H319" i="3" s="1"/>
  <c r="H320" i="3" s="1"/>
  <c r="H321" i="3" s="1"/>
  <c r="H322" i="3" s="1"/>
  <c r="H323" i="3" s="1"/>
  <c r="H324" i="3" s="1"/>
  <c r="H325" i="3" s="1"/>
  <c r="H326" i="3" s="1"/>
  <c r="H327" i="3" s="1"/>
  <c r="H328" i="3" s="1"/>
  <c r="H329" i="3" s="1"/>
  <c r="H330" i="3" s="1"/>
  <c r="H331" i="3" s="1"/>
  <c r="H332" i="3" s="1"/>
  <c r="H333" i="3" s="1"/>
  <c r="H334" i="3" s="1"/>
  <c r="H335" i="3" s="1"/>
  <c r="H336" i="3" s="1"/>
  <c r="H337" i="3" s="1"/>
  <c r="H338" i="3" s="1"/>
  <c r="H339" i="3" s="1"/>
  <c r="H340" i="3" s="1"/>
  <c r="H341" i="3" s="1"/>
  <c r="H342" i="3" s="1"/>
  <c r="H343" i="3" s="1"/>
  <c r="H344" i="3" s="1"/>
  <c r="H345" i="3" s="1"/>
  <c r="H346" i="3" s="1"/>
  <c r="H347" i="3" s="1"/>
  <c r="H348" i="3" s="1"/>
  <c r="H349" i="3" s="1"/>
  <c r="H350" i="3" s="1"/>
  <c r="H351" i="3" s="1"/>
  <c r="H352" i="3" s="1"/>
  <c r="H353" i="3" s="1"/>
  <c r="H354" i="3" s="1"/>
  <c r="H355" i="3" s="1"/>
  <c r="H356" i="3" s="1"/>
  <c r="H357" i="3" s="1"/>
  <c r="H358" i="3" s="1"/>
  <c r="H359" i="3" s="1"/>
  <c r="H360" i="3" s="1"/>
  <c r="H361" i="3" s="1"/>
  <c r="H362" i="3" s="1"/>
  <c r="H363" i="3" s="1"/>
  <c r="H364" i="3" s="1"/>
  <c r="H365" i="3" s="1"/>
  <c r="H366" i="3" s="1"/>
  <c r="H367" i="3" s="1"/>
  <c r="H368" i="3" s="1"/>
  <c r="H369" i="3" s="1"/>
  <c r="H370" i="3" s="1"/>
  <c r="H371" i="3" s="1"/>
  <c r="H372" i="3" s="1"/>
  <c r="H373" i="3" s="1"/>
  <c r="H374" i="3" s="1"/>
  <c r="H375" i="3" s="1"/>
  <c r="H376" i="3" s="1"/>
  <c r="H377" i="3" s="1"/>
  <c r="H378" i="3" s="1"/>
  <c r="H379" i="3" s="1"/>
  <c r="H380" i="3" s="1"/>
  <c r="H381" i="3" s="1"/>
  <c r="H382" i="3" s="1"/>
  <c r="H383" i="3" s="1"/>
  <c r="H384" i="3" s="1"/>
  <c r="H385" i="3" s="1"/>
  <c r="H386" i="3" s="1"/>
  <c r="H387" i="3" s="1"/>
  <c r="H388" i="3" s="1"/>
  <c r="H389" i="3" s="1"/>
  <c r="H390" i="3" s="1"/>
  <c r="H391" i="3" s="1"/>
  <c r="H392" i="3" s="1"/>
  <c r="H393" i="3" s="1"/>
  <c r="H394" i="3" s="1"/>
  <c r="H395" i="3" s="1"/>
  <c r="H396" i="3" s="1"/>
  <c r="H397" i="3" s="1"/>
  <c r="H398" i="3" s="1"/>
  <c r="H399" i="3" s="1"/>
  <c r="H400" i="3" s="1"/>
  <c r="H401" i="3" s="1"/>
  <c r="H402" i="3" s="1"/>
  <c r="H403" i="3" s="1"/>
  <c r="F26" i="3"/>
  <c r="E26" i="3"/>
  <c r="J26" i="3" s="1"/>
  <c r="M25" i="3"/>
  <c r="K25" i="3"/>
  <c r="F25" i="3"/>
  <c r="E25" i="3"/>
  <c r="J25" i="3" s="1"/>
  <c r="M24" i="3"/>
  <c r="K24" i="3"/>
  <c r="F24" i="3"/>
  <c r="E24" i="3"/>
  <c r="J24" i="3" s="1"/>
  <c r="M23" i="3"/>
  <c r="K23" i="3"/>
  <c r="F23" i="3"/>
  <c r="E23" i="3"/>
  <c r="J23" i="3" s="1"/>
  <c r="M22" i="3"/>
  <c r="K22" i="3"/>
  <c r="F22" i="3"/>
  <c r="E22" i="3"/>
  <c r="J22" i="3" s="1"/>
  <c r="M21" i="3"/>
  <c r="K21" i="3"/>
  <c r="E21" i="3"/>
  <c r="J21" i="3" s="1"/>
  <c r="M20" i="3"/>
  <c r="K20" i="3"/>
  <c r="E20" i="3"/>
  <c r="J20" i="3" s="1"/>
  <c r="M19" i="3"/>
  <c r="K19" i="3"/>
  <c r="E19" i="3"/>
  <c r="J19" i="3" s="1"/>
  <c r="M18" i="3"/>
  <c r="K18" i="3"/>
  <c r="E18" i="3"/>
  <c r="J18" i="3" s="1"/>
  <c r="M17" i="3"/>
  <c r="K17" i="3"/>
  <c r="E17" i="3"/>
  <c r="J17" i="3" s="1"/>
  <c r="M16" i="3"/>
  <c r="K16" i="3"/>
  <c r="E16" i="3"/>
  <c r="J16" i="3" s="1"/>
  <c r="M15" i="3"/>
  <c r="K15" i="3"/>
  <c r="E15" i="3"/>
  <c r="J15" i="3" s="1"/>
  <c r="M14" i="3"/>
  <c r="K14" i="3"/>
  <c r="E14" i="3"/>
  <c r="J14" i="3" s="1"/>
  <c r="M13" i="3"/>
  <c r="K13" i="3"/>
  <c r="E13" i="3"/>
  <c r="J13" i="3" s="1"/>
  <c r="M12" i="3"/>
  <c r="K12" i="3"/>
  <c r="E12" i="3"/>
  <c r="J12" i="3" s="1"/>
  <c r="M11" i="3"/>
  <c r="K11" i="3"/>
  <c r="E11" i="3"/>
  <c r="J11" i="3" s="1"/>
  <c r="M10" i="3"/>
  <c r="K10" i="3"/>
  <c r="E10" i="3"/>
  <c r="J10" i="3" s="1"/>
  <c r="M9" i="3"/>
  <c r="K9" i="3"/>
  <c r="E9" i="3"/>
  <c r="J9" i="3" s="1"/>
  <c r="M8" i="3"/>
  <c r="K8" i="3"/>
  <c r="E8" i="3"/>
  <c r="M7" i="3"/>
  <c r="K7" i="3"/>
  <c r="J7" i="3"/>
  <c r="M6" i="3"/>
  <c r="K6" i="3"/>
  <c r="J6" i="3"/>
  <c r="M5" i="3"/>
  <c r="K5" i="3"/>
  <c r="J5" i="3"/>
  <c r="M4" i="3"/>
  <c r="K4" i="3"/>
  <c r="J4" i="3"/>
  <c r="C4" i="3"/>
  <c r="C5" i="3" s="1"/>
  <c r="C6" i="3" s="1"/>
  <c r="C7" i="3" s="1"/>
  <c r="C8" i="3" s="1"/>
  <c r="C9" i="3" s="1"/>
  <c r="C10" i="3" s="1"/>
  <c r="C11" i="3" s="1"/>
  <c r="C12" i="3" s="1"/>
  <c r="C13" i="3" s="1"/>
  <c r="C14" i="3" s="1"/>
  <c r="C15" i="3" s="1"/>
  <c r="C16" i="3" s="1"/>
  <c r="C17" i="3" s="1"/>
  <c r="C18" i="3" s="1"/>
  <c r="C19" i="3" s="1"/>
  <c r="C20" i="3" s="1"/>
  <c r="C21" i="3" s="1"/>
  <c r="C22" i="3" s="1"/>
  <c r="C23" i="3" s="1"/>
  <c r="C24" i="3" s="1"/>
  <c r="C25" i="3" s="1"/>
  <c r="C26" i="3" s="1"/>
  <c r="C27" i="3" s="1"/>
  <c r="C28" i="3" s="1"/>
  <c r="C29" i="3" s="1"/>
  <c r="C30" i="3" s="1"/>
  <c r="C31" i="3" s="1"/>
  <c r="C32" i="3" s="1"/>
  <c r="C33" i="3" s="1"/>
  <c r="C34" i="3" s="1"/>
  <c r="C35" i="3" s="1"/>
  <c r="C36" i="3" s="1"/>
  <c r="C37" i="3" s="1"/>
  <c r="C38" i="3" s="1"/>
  <c r="C39" i="3" s="1"/>
  <c r="C40" i="3" s="1"/>
  <c r="C41" i="3" s="1"/>
  <c r="C42" i="3" s="1"/>
  <c r="C43" i="3" s="1"/>
  <c r="C44" i="3" s="1"/>
  <c r="C45" i="3" s="1"/>
  <c r="C46" i="3" s="1"/>
  <c r="C47" i="3" s="1"/>
  <c r="C48" i="3" s="1"/>
  <c r="C49" i="3" s="1"/>
  <c r="C50" i="3" s="1"/>
  <c r="C51" i="3" s="1"/>
  <c r="C52" i="3" s="1"/>
  <c r="C53" i="3" s="1"/>
  <c r="C54" i="3" s="1"/>
  <c r="C55" i="3" s="1"/>
  <c r="C56" i="3" s="1"/>
  <c r="C57" i="3" s="1"/>
  <c r="C58" i="3" s="1"/>
  <c r="C59" i="3" s="1"/>
  <c r="C60" i="3" s="1"/>
  <c r="C61" i="3" s="1"/>
  <c r="C62" i="3" s="1"/>
  <c r="C63" i="3" s="1"/>
  <c r="C64" i="3" s="1"/>
  <c r="C65" i="3" s="1"/>
  <c r="C66" i="3" s="1"/>
  <c r="C67" i="3" s="1"/>
  <c r="C68" i="3" s="1"/>
  <c r="C69" i="3" s="1"/>
  <c r="C70" i="3" s="1"/>
  <c r="C71" i="3" s="1"/>
  <c r="C72" i="3" s="1"/>
  <c r="C73" i="3" s="1"/>
  <c r="C74" i="3" s="1"/>
  <c r="C75" i="3" s="1"/>
  <c r="C76" i="3" s="1"/>
  <c r="C77" i="3" s="1"/>
  <c r="C78" i="3" s="1"/>
  <c r="C79" i="3" s="1"/>
  <c r="C80" i="3" s="1"/>
  <c r="C81" i="3" s="1"/>
  <c r="C82" i="3" s="1"/>
  <c r="C83" i="3" s="1"/>
  <c r="C84" i="3" s="1"/>
  <c r="C85" i="3" s="1"/>
  <c r="C86" i="3" s="1"/>
  <c r="C87" i="3" s="1"/>
  <c r="C88" i="3" s="1"/>
  <c r="C89" i="3" s="1"/>
  <c r="C90" i="3" s="1"/>
  <c r="C91" i="3" s="1"/>
  <c r="C92" i="3" s="1"/>
  <c r="C93" i="3" s="1"/>
  <c r="C94" i="3" s="1"/>
  <c r="C95" i="3" s="1"/>
  <c r="C96" i="3" s="1"/>
  <c r="C97" i="3" s="1"/>
  <c r="C98" i="3" s="1"/>
  <c r="C99" i="3" s="1"/>
  <c r="C100" i="3" s="1"/>
  <c r="C101" i="3" s="1"/>
  <c r="C102" i="3" s="1"/>
  <c r="C103" i="3" s="1"/>
  <c r="C104" i="3" s="1"/>
  <c r="C105" i="3" s="1"/>
  <c r="C106" i="3" s="1"/>
  <c r="C107" i="3" s="1"/>
  <c r="C108" i="3" s="1"/>
  <c r="C109" i="3" s="1"/>
  <c r="C110" i="3" s="1"/>
  <c r="C111" i="3" s="1"/>
  <c r="C112" i="3" s="1"/>
  <c r="C113" i="3" s="1"/>
  <c r="C114" i="3" s="1"/>
  <c r="C115" i="3" s="1"/>
  <c r="C116" i="3" s="1"/>
  <c r="C117" i="3" s="1"/>
  <c r="C118" i="3" s="1"/>
  <c r="C119" i="3" s="1"/>
  <c r="C120" i="3" s="1"/>
  <c r="C121" i="3" s="1"/>
  <c r="C122" i="3" s="1"/>
  <c r="C123" i="3" s="1"/>
  <c r="C124" i="3" s="1"/>
  <c r="C125" i="3" s="1"/>
  <c r="C126" i="3" s="1"/>
  <c r="C127" i="3" s="1"/>
  <c r="C128" i="3" s="1"/>
  <c r="C129" i="3" s="1"/>
  <c r="C130" i="3" s="1"/>
  <c r="C131" i="3" s="1"/>
  <c r="C132" i="3" s="1"/>
  <c r="C133" i="3" s="1"/>
  <c r="C134" i="3" s="1"/>
  <c r="C135" i="3" s="1"/>
  <c r="C136" i="3" s="1"/>
  <c r="C137" i="3" s="1"/>
  <c r="C138" i="3" s="1"/>
  <c r="C139" i="3" s="1"/>
  <c r="C140" i="3" s="1"/>
  <c r="C141" i="3" s="1"/>
  <c r="C142" i="3" s="1"/>
  <c r="C143" i="3" s="1"/>
  <c r="C144" i="3" s="1"/>
  <c r="C145" i="3" s="1"/>
  <c r="C146" i="3" s="1"/>
  <c r="C147" i="3" s="1"/>
  <c r="C148" i="3" s="1"/>
  <c r="C149" i="3" s="1"/>
  <c r="C150" i="3" s="1"/>
  <c r="C151" i="3" s="1"/>
  <c r="C152" i="3" s="1"/>
  <c r="C153" i="3" s="1"/>
  <c r="C154" i="3" s="1"/>
  <c r="C155" i="3" s="1"/>
  <c r="C156" i="3" s="1"/>
  <c r="C157" i="3" s="1"/>
  <c r="C158" i="3" s="1"/>
  <c r="C159" i="3" s="1"/>
  <c r="C160" i="3" s="1"/>
  <c r="C161" i="3" s="1"/>
  <c r="C162" i="3" s="1"/>
  <c r="C163" i="3" s="1"/>
  <c r="C164" i="3" s="1"/>
  <c r="C165" i="3" s="1"/>
  <c r="C166" i="3" s="1"/>
  <c r="C167" i="3" s="1"/>
  <c r="C168" i="3" s="1"/>
  <c r="C169" i="3" s="1"/>
  <c r="C170" i="3" s="1"/>
  <c r="C171" i="3" s="1"/>
  <c r="C172" i="3" s="1"/>
  <c r="C173" i="3" s="1"/>
  <c r="C174" i="3" s="1"/>
  <c r="C175" i="3" s="1"/>
  <c r="C176" i="3" s="1"/>
  <c r="C177" i="3" s="1"/>
  <c r="C178" i="3" s="1"/>
  <c r="C179" i="3" s="1"/>
  <c r="C180" i="3" s="1"/>
  <c r="C181" i="3" s="1"/>
  <c r="C182" i="3" s="1"/>
  <c r="C183" i="3" s="1"/>
  <c r="C184" i="3" s="1"/>
  <c r="C185" i="3" s="1"/>
  <c r="C186" i="3" s="1"/>
  <c r="C187" i="3" s="1"/>
  <c r="C188" i="3" s="1"/>
  <c r="C189" i="3" s="1"/>
  <c r="C190" i="3" s="1"/>
  <c r="C191" i="3" s="1"/>
  <c r="C192" i="3" s="1"/>
  <c r="C193" i="3" s="1"/>
  <c r="C194" i="3" s="1"/>
  <c r="C195" i="3" s="1"/>
  <c r="C196" i="3" s="1"/>
  <c r="C197" i="3" s="1"/>
  <c r="C198" i="3" s="1"/>
  <c r="C199" i="3" s="1"/>
  <c r="C200" i="3" s="1"/>
  <c r="C201" i="3" s="1"/>
  <c r="C202" i="3" s="1"/>
  <c r="C203" i="3" s="1"/>
  <c r="C204" i="3" s="1"/>
  <c r="C205" i="3" s="1"/>
  <c r="C206" i="3" s="1"/>
  <c r="C207" i="3" s="1"/>
  <c r="C208" i="3" s="1"/>
  <c r="C209" i="3" s="1"/>
  <c r="C210" i="3" s="1"/>
  <c r="C211" i="3" s="1"/>
  <c r="C212" i="3" s="1"/>
  <c r="C213" i="3" s="1"/>
  <c r="C214" i="3" s="1"/>
  <c r="C215" i="3" s="1"/>
  <c r="C216" i="3" s="1"/>
  <c r="C217" i="3" s="1"/>
  <c r="C218" i="3" s="1"/>
  <c r="C219" i="3" s="1"/>
  <c r="C220" i="3" s="1"/>
  <c r="C221" i="3" s="1"/>
  <c r="C222" i="3" s="1"/>
  <c r="C223" i="3" s="1"/>
  <c r="C224" i="3" s="1"/>
  <c r="C225" i="3" s="1"/>
  <c r="C226" i="3" s="1"/>
  <c r="C227" i="3" s="1"/>
  <c r="C228" i="3" s="1"/>
  <c r="C229" i="3" s="1"/>
  <c r="C230" i="3" s="1"/>
  <c r="C231" i="3" s="1"/>
  <c r="C232" i="3" s="1"/>
  <c r="C233" i="3" s="1"/>
  <c r="C234" i="3" s="1"/>
  <c r="C235" i="3" s="1"/>
  <c r="C236" i="3" s="1"/>
  <c r="C237" i="3" s="1"/>
  <c r="C238" i="3" s="1"/>
  <c r="C239" i="3" s="1"/>
  <c r="C240" i="3" s="1"/>
  <c r="C241" i="3" s="1"/>
  <c r="C242" i="3" s="1"/>
  <c r="C243" i="3" s="1"/>
  <c r="C244" i="3" s="1"/>
  <c r="C245" i="3" s="1"/>
  <c r="C246" i="3" s="1"/>
  <c r="C247" i="3" s="1"/>
  <c r="C248" i="3" s="1"/>
  <c r="C249" i="3" s="1"/>
  <c r="C250" i="3" s="1"/>
  <c r="C251" i="3" s="1"/>
  <c r="C252" i="3" s="1"/>
  <c r="C253" i="3" s="1"/>
  <c r="C254" i="3" s="1"/>
  <c r="C255" i="3" s="1"/>
  <c r="C256" i="3" s="1"/>
  <c r="C257" i="3" s="1"/>
  <c r="C258" i="3" s="1"/>
  <c r="C259" i="3" s="1"/>
  <c r="C260" i="3" s="1"/>
  <c r="C261" i="3" s="1"/>
  <c r="C262" i="3" s="1"/>
  <c r="C263" i="3" s="1"/>
  <c r="C264" i="3" s="1"/>
  <c r="C265" i="3" s="1"/>
  <c r="C266" i="3" s="1"/>
  <c r="C267" i="3" s="1"/>
  <c r="C268" i="3" s="1"/>
  <c r="C269" i="3" s="1"/>
  <c r="C270" i="3" s="1"/>
  <c r="C271" i="3" s="1"/>
  <c r="C272" i="3" s="1"/>
  <c r="C273" i="3" s="1"/>
  <c r="C274" i="3" s="1"/>
  <c r="C275" i="3" s="1"/>
  <c r="C276" i="3" s="1"/>
  <c r="C277" i="3" s="1"/>
  <c r="C278" i="3" s="1"/>
  <c r="C279" i="3" s="1"/>
  <c r="C280" i="3" s="1"/>
  <c r="C281" i="3" s="1"/>
  <c r="C282" i="3" s="1"/>
  <c r="C283" i="3" s="1"/>
  <c r="C284" i="3" s="1"/>
  <c r="C285" i="3" s="1"/>
  <c r="C286" i="3" s="1"/>
  <c r="C287" i="3" s="1"/>
  <c r="C288" i="3" s="1"/>
  <c r="C289" i="3" s="1"/>
  <c r="C290" i="3" s="1"/>
  <c r="C291" i="3" s="1"/>
  <c r="C292" i="3" s="1"/>
  <c r="C293" i="3" s="1"/>
  <c r="C294" i="3" s="1"/>
  <c r="C295" i="3" s="1"/>
  <c r="C296" i="3" s="1"/>
  <c r="C297" i="3" s="1"/>
  <c r="C298" i="3" s="1"/>
  <c r="C299" i="3" s="1"/>
  <c r="C300" i="3" s="1"/>
  <c r="C301" i="3" s="1"/>
  <c r="C302" i="3" s="1"/>
  <c r="C303" i="3" s="1"/>
  <c r="C304" i="3" s="1"/>
  <c r="C305" i="3" s="1"/>
  <c r="C306" i="3" s="1"/>
  <c r="C307" i="3" s="1"/>
  <c r="C308" i="3" s="1"/>
  <c r="C309" i="3" s="1"/>
  <c r="C310" i="3" s="1"/>
  <c r="C311" i="3" s="1"/>
  <c r="C312" i="3" s="1"/>
  <c r="C313" i="3" s="1"/>
  <c r="C314" i="3" s="1"/>
  <c r="C315" i="3" s="1"/>
  <c r="C316" i="3" s="1"/>
  <c r="C317" i="3" s="1"/>
  <c r="C318" i="3" s="1"/>
  <c r="C319" i="3" s="1"/>
  <c r="C320" i="3" s="1"/>
  <c r="C321" i="3" s="1"/>
  <c r="C322" i="3" s="1"/>
  <c r="C323" i="3" s="1"/>
  <c r="C324" i="3" s="1"/>
  <c r="C325" i="3" s="1"/>
  <c r="C326" i="3" s="1"/>
  <c r="C327" i="3" s="1"/>
  <c r="C328" i="3" s="1"/>
  <c r="C329" i="3" s="1"/>
  <c r="C330" i="3" s="1"/>
  <c r="C331" i="3" s="1"/>
  <c r="C332" i="3" s="1"/>
  <c r="C333" i="3" s="1"/>
  <c r="C334" i="3" s="1"/>
  <c r="C335" i="3" s="1"/>
  <c r="C336" i="3" s="1"/>
  <c r="C337" i="3" s="1"/>
  <c r="C338" i="3" s="1"/>
  <c r="C339" i="3" s="1"/>
  <c r="C340" i="3" s="1"/>
  <c r="C341" i="3" s="1"/>
  <c r="C342" i="3" s="1"/>
  <c r="C343" i="3" s="1"/>
  <c r="C344" i="3" s="1"/>
  <c r="C345" i="3" s="1"/>
  <c r="C346" i="3" s="1"/>
  <c r="C347" i="3" s="1"/>
  <c r="C348" i="3" s="1"/>
  <c r="C349" i="3" s="1"/>
  <c r="C350" i="3" s="1"/>
  <c r="C351" i="3" s="1"/>
  <c r="C352" i="3" s="1"/>
  <c r="C353" i="3" s="1"/>
  <c r="C354" i="3" s="1"/>
  <c r="C355" i="3" s="1"/>
  <c r="C356" i="3" s="1"/>
  <c r="C357" i="3" s="1"/>
  <c r="C358" i="3" s="1"/>
  <c r="C359" i="3" s="1"/>
  <c r="C360" i="3" s="1"/>
  <c r="C361" i="3" s="1"/>
  <c r="C362" i="3" s="1"/>
  <c r="C363" i="3" s="1"/>
  <c r="C364" i="3" s="1"/>
  <c r="C365" i="3" s="1"/>
  <c r="C366" i="3" s="1"/>
  <c r="C367" i="3" s="1"/>
  <c r="C368" i="3" s="1"/>
  <c r="C369" i="3" s="1"/>
  <c r="C370" i="3" s="1"/>
  <c r="C371" i="3" s="1"/>
  <c r="C372" i="3" s="1"/>
  <c r="C373" i="3" s="1"/>
  <c r="C374" i="3" s="1"/>
  <c r="C375" i="3" s="1"/>
  <c r="C376" i="3" s="1"/>
  <c r="C377" i="3" s="1"/>
  <c r="C378" i="3" s="1"/>
  <c r="C379" i="3" s="1"/>
  <c r="C380" i="3" s="1"/>
  <c r="C381" i="3" s="1"/>
  <c r="C382" i="3" s="1"/>
  <c r="C383" i="3" s="1"/>
  <c r="C384" i="3" s="1"/>
  <c r="C385" i="3" s="1"/>
  <c r="C386" i="3" s="1"/>
  <c r="C387" i="3" s="1"/>
  <c r="C388" i="3" s="1"/>
  <c r="C389" i="3" s="1"/>
  <c r="C390" i="3" s="1"/>
  <c r="C391" i="3" s="1"/>
  <c r="C392" i="3" s="1"/>
  <c r="C393" i="3" s="1"/>
  <c r="C394" i="3" s="1"/>
  <c r="C395" i="3" s="1"/>
  <c r="C396" i="3" s="1"/>
  <c r="C397" i="3" s="1"/>
  <c r="C398" i="3" s="1"/>
  <c r="C399" i="3" s="1"/>
  <c r="C400" i="3" s="1"/>
  <c r="C401" i="3" s="1"/>
  <c r="C402" i="3" s="1"/>
  <c r="C403" i="3" s="1"/>
  <c r="M3" i="3"/>
  <c r="M2" i="3"/>
  <c r="L2943" i="3" l="1"/>
  <c r="C7680" i="3"/>
  <c r="C7681" i="3" s="1"/>
  <c r="C7682" i="3" s="1"/>
  <c r="C7683" i="3" s="1"/>
  <c r="C7684" i="3" s="1"/>
  <c r="C7685" i="3" s="1"/>
  <c r="C7686" i="3" s="1"/>
  <c r="C7687" i="3" s="1"/>
  <c r="C7688" i="3" s="1"/>
  <c r="C7689" i="3" s="1"/>
  <c r="C7690" i="3" s="1"/>
  <c r="C7691" i="3" s="1"/>
  <c r="C7692" i="3" s="1"/>
  <c r="C7693" i="3" s="1"/>
  <c r="C7694" i="3" s="1"/>
  <c r="C7695" i="3" s="1"/>
  <c r="C7696" i="3" s="1"/>
  <c r="C7697" i="3" s="1"/>
  <c r="C7698" i="3" s="1"/>
  <c r="C7699" i="3" s="1"/>
  <c r="C7700" i="3" s="1"/>
  <c r="C7701" i="3" s="1"/>
  <c r="C7702" i="3" s="1"/>
  <c r="C7703" i="3" s="1"/>
  <c r="C7704" i="3" s="1"/>
  <c r="C7705" i="3" s="1"/>
  <c r="C7706" i="3" s="1"/>
  <c r="C7707" i="3" s="1"/>
  <c r="C7708" i="3" s="1"/>
  <c r="C7709" i="3" s="1"/>
  <c r="C7710" i="3" s="1"/>
  <c r="C7711" i="3" s="1"/>
  <c r="C7712" i="3" s="1"/>
  <c r="C7713" i="3" s="1"/>
  <c r="C7714" i="3" s="1"/>
  <c r="C7715" i="3" s="1"/>
  <c r="C7716" i="3" s="1"/>
  <c r="C7717" i="3" s="1"/>
  <c r="C7718" i="3" s="1"/>
  <c r="C7719" i="3" s="1"/>
  <c r="C7720" i="3" s="1"/>
  <c r="C7721" i="3" s="1"/>
  <c r="C7722" i="3" s="1"/>
  <c r="C7723" i="3" s="1"/>
  <c r="C7724" i="3" s="1"/>
  <c r="C7725" i="3" s="1"/>
  <c r="C7726" i="3" s="1"/>
  <c r="C7727" i="3" s="1"/>
  <c r="C7728" i="3" s="1"/>
  <c r="C7729" i="3" s="1"/>
  <c r="C7730" i="3" s="1"/>
  <c r="C7731" i="3" s="1"/>
  <c r="C7732" i="3" s="1"/>
  <c r="C7733" i="3" s="1"/>
  <c r="C7734" i="3" s="1"/>
  <c r="C7735" i="3" s="1"/>
  <c r="C7736" i="3" s="1"/>
  <c r="C7737" i="3" s="1"/>
  <c r="C7738" i="3" s="1"/>
  <c r="C7739" i="3" s="1"/>
  <c r="C7740" i="3" s="1"/>
  <c r="C7741" i="3" s="1"/>
  <c r="C7742" i="3" s="1"/>
  <c r="C7743" i="3" s="1"/>
  <c r="C7744" i="3" s="1"/>
  <c r="C7745" i="3" s="1"/>
  <c r="C7746" i="3" s="1"/>
  <c r="C7747" i="3" s="1"/>
  <c r="C7748" i="3" s="1"/>
  <c r="C7749" i="3" s="1"/>
  <c r="C7750" i="3" s="1"/>
  <c r="C7751" i="3" s="1"/>
  <c r="C7752" i="3" s="1"/>
  <c r="C7753" i="3" s="1"/>
  <c r="C7754" i="3" s="1"/>
  <c r="C7755" i="3" s="1"/>
  <c r="C7756" i="3" s="1"/>
  <c r="C7757" i="3" s="1"/>
  <c r="C7758" i="3" s="1"/>
  <c r="C7759" i="3" s="1"/>
  <c r="C7760" i="3" s="1"/>
  <c r="C7761" i="3" s="1"/>
  <c r="C7762" i="3" s="1"/>
  <c r="C7763" i="3" s="1"/>
  <c r="C7764" i="3" s="1"/>
  <c r="C7765" i="3" s="1"/>
  <c r="C7766" i="3" s="1"/>
  <c r="C7767" i="3" s="1"/>
  <c r="C7768" i="3" s="1"/>
  <c r="C7769" i="3" s="1"/>
  <c r="C7770" i="3" s="1"/>
  <c r="C7771" i="3" s="1"/>
  <c r="C7772" i="3" s="1"/>
  <c r="C7773" i="3" s="1"/>
  <c r="C7774" i="3" s="1"/>
  <c r="C7775" i="3" s="1"/>
  <c r="C7776" i="3" s="1"/>
  <c r="C7777" i="3" s="1"/>
  <c r="C7778" i="3" s="1"/>
  <c r="C7779" i="3" s="1"/>
  <c r="C7780" i="3" s="1"/>
  <c r="C7781" i="3" s="1"/>
  <c r="C7782" i="3" s="1"/>
  <c r="C7783" i="3" s="1"/>
  <c r="C7784" i="3" s="1"/>
  <c r="C7785" i="3" s="1"/>
  <c r="C7786" i="3" s="1"/>
  <c r="C7787" i="3" s="1"/>
  <c r="C7788" i="3" s="1"/>
  <c r="C7789" i="3" s="1"/>
  <c r="C7790" i="3" s="1"/>
  <c r="C7791" i="3" s="1"/>
  <c r="C7792" i="3" s="1"/>
  <c r="C7793" i="3" s="1"/>
  <c r="C7794" i="3" s="1"/>
  <c r="C7795" i="3" s="1"/>
  <c r="C7796" i="3" s="1"/>
  <c r="C7797" i="3" s="1"/>
  <c r="C7798" i="3" s="1"/>
  <c r="C7799" i="3" s="1"/>
  <c r="C7800" i="3" s="1"/>
  <c r="C7801" i="3" s="1"/>
  <c r="C7802" i="3" s="1"/>
  <c r="C7803" i="3" s="1"/>
  <c r="C7804" i="3" s="1"/>
  <c r="C7805" i="3" s="1"/>
  <c r="C7806" i="3" s="1"/>
  <c r="C7807" i="3" s="1"/>
  <c r="C7808" i="3" s="1"/>
  <c r="C7809" i="3" s="1"/>
  <c r="C7810" i="3" s="1"/>
  <c r="C7811" i="3" s="1"/>
  <c r="C7812" i="3" s="1"/>
  <c r="C7813" i="3" s="1"/>
  <c r="C7814" i="3" s="1"/>
  <c r="C7815" i="3" s="1"/>
  <c r="C7816" i="3" s="1"/>
  <c r="C7817" i="3" s="1"/>
  <c r="C7818" i="3" s="1"/>
  <c r="L7558" i="3"/>
  <c r="E7542" i="3"/>
  <c r="J7542" i="3" s="1"/>
  <c r="L7448" i="3"/>
  <c r="L7450" i="3"/>
  <c r="L7456" i="3"/>
  <c r="L7458" i="3"/>
  <c r="L7538" i="3"/>
  <c r="L7556" i="3"/>
  <c r="L7349" i="3"/>
  <c r="F7497" i="3"/>
  <c r="F7505" i="3"/>
  <c r="E7519" i="3"/>
  <c r="J7519" i="3" s="1"/>
  <c r="F7532" i="3"/>
  <c r="F4932" i="3"/>
  <c r="E7540" i="3"/>
  <c r="J7540" i="3" s="1"/>
  <c r="F4929" i="3"/>
  <c r="F7548" i="3"/>
  <c r="F4441" i="3"/>
  <c r="F7383" i="3"/>
  <c r="L7352" i="3"/>
  <c r="L7354" i="3"/>
  <c r="F1962" i="3"/>
  <c r="F7384" i="3"/>
  <c r="F1963" i="3"/>
  <c r="F4930" i="3"/>
  <c r="F3460" i="3"/>
  <c r="E1964" i="3"/>
  <c r="L7382" i="3"/>
  <c r="E4927" i="3"/>
  <c r="J4927" i="3" s="1"/>
  <c r="F7378" i="3"/>
  <c r="E7388" i="3"/>
  <c r="J7388" i="3" s="1"/>
  <c r="F4927" i="3"/>
  <c r="E4929" i="3"/>
  <c r="J4929" i="3" s="1"/>
  <c r="E5417" i="3"/>
  <c r="J5417" i="3" s="1"/>
  <c r="F5417" i="3"/>
  <c r="L7429" i="3"/>
  <c r="L7432" i="3"/>
  <c r="L7469" i="3"/>
  <c r="L7495" i="3"/>
  <c r="L7497" i="3"/>
  <c r="F2971" i="3"/>
  <c r="L7515" i="3"/>
  <c r="E4928" i="3"/>
  <c r="J4928" i="3" s="1"/>
  <c r="F7382" i="3"/>
  <c r="F7418" i="3"/>
  <c r="F7423" i="3"/>
  <c r="E7428" i="3"/>
  <c r="J7428" i="3" s="1"/>
  <c r="E7440" i="3"/>
  <c r="J7440" i="3" s="1"/>
  <c r="F7440" i="3"/>
  <c r="E7458" i="3"/>
  <c r="J7458" i="3" s="1"/>
  <c r="E7462" i="3"/>
  <c r="J7462" i="3" s="1"/>
  <c r="F7464" i="3"/>
  <c r="E7471" i="3"/>
  <c r="J7471" i="3" s="1"/>
  <c r="F7484" i="3"/>
  <c r="F7489" i="3"/>
  <c r="E7500" i="3"/>
  <c r="J7500" i="3" s="1"/>
  <c r="F4928" i="3"/>
  <c r="E4930" i="3"/>
  <c r="J4930" i="3" s="1"/>
  <c r="F7392" i="3"/>
  <c r="F7516" i="3"/>
  <c r="E7532" i="3"/>
  <c r="J7532" i="3" s="1"/>
  <c r="F4438" i="3"/>
  <c r="E4440" i="3"/>
  <c r="J4440" i="3" s="1"/>
  <c r="F7365" i="3"/>
  <c r="E7405" i="3"/>
  <c r="J7405" i="3" s="1"/>
  <c r="L7416" i="3"/>
  <c r="F7521" i="3"/>
  <c r="E4439" i="3"/>
  <c r="J4439" i="3" s="1"/>
  <c r="F7360" i="3"/>
  <c r="L7367" i="3"/>
  <c r="L7383" i="3"/>
  <c r="L7424" i="3"/>
  <c r="L7474" i="3"/>
  <c r="F1016" i="3"/>
  <c r="E2972" i="3"/>
  <c r="J2972" i="3" s="1"/>
  <c r="F4439" i="3"/>
  <c r="F5906" i="3"/>
  <c r="L7346" i="3"/>
  <c r="L7348" i="3"/>
  <c r="L7362" i="3"/>
  <c r="L7401" i="3"/>
  <c r="F7400" i="3"/>
  <c r="E7412" i="3"/>
  <c r="J7412" i="3" s="1"/>
  <c r="F7421" i="3"/>
  <c r="E7508" i="3"/>
  <c r="J7508" i="3" s="1"/>
  <c r="L7527" i="3"/>
  <c r="E7551" i="3"/>
  <c r="J7551" i="3" s="1"/>
  <c r="E7553" i="3"/>
  <c r="J7553" i="3" s="1"/>
  <c r="F5416" i="3"/>
  <c r="L7386" i="3"/>
  <c r="F7396" i="3"/>
  <c r="E7411" i="3"/>
  <c r="J7411" i="3" s="1"/>
  <c r="F7431" i="3"/>
  <c r="E7437" i="3"/>
  <c r="J7437" i="3" s="1"/>
  <c r="F7437" i="3"/>
  <c r="F7465" i="3"/>
  <c r="E7487" i="3"/>
  <c r="J7487" i="3" s="1"/>
  <c r="L7506" i="3"/>
  <c r="L7508" i="3"/>
  <c r="L7355" i="3"/>
  <c r="E7379" i="3"/>
  <c r="J7379" i="3" s="1"/>
  <c r="L7399" i="3"/>
  <c r="F7408" i="3"/>
  <c r="L7547" i="3"/>
  <c r="E4438" i="3"/>
  <c r="J4438" i="3" s="1"/>
  <c r="F4440" i="3"/>
  <c r="J7349" i="3"/>
  <c r="E7382" i="3"/>
  <c r="J7382" i="3" s="1"/>
  <c r="F7385" i="3"/>
  <c r="L7393" i="3"/>
  <c r="L7445" i="3"/>
  <c r="E7507" i="3"/>
  <c r="J7507" i="3" s="1"/>
  <c r="F7508" i="3"/>
  <c r="L503" i="3"/>
  <c r="L987" i="3"/>
  <c r="L986" i="3"/>
  <c r="L988" i="3"/>
  <c r="L989" i="3"/>
  <c r="L990" i="3"/>
  <c r="L508" i="3"/>
  <c r="L509" i="3"/>
  <c r="L506" i="3"/>
  <c r="L504" i="3"/>
  <c r="L507" i="3"/>
  <c r="L499" i="3"/>
  <c r="L500" i="3"/>
  <c r="L498" i="3"/>
  <c r="L497" i="3"/>
  <c r="L502" i="3"/>
  <c r="L501" i="3"/>
  <c r="L505" i="3"/>
  <c r="E6946" i="3"/>
  <c r="J6946" i="3" s="1"/>
  <c r="E6954" i="3"/>
  <c r="J6954" i="3" s="1"/>
  <c r="F2577" i="3"/>
  <c r="L7363" i="3"/>
  <c r="F7434" i="3"/>
  <c r="E7531" i="3"/>
  <c r="J7531" i="3" s="1"/>
  <c r="F3462" i="3"/>
  <c r="E7366" i="3"/>
  <c r="J7366" i="3" s="1"/>
  <c r="F7375" i="3"/>
  <c r="L7390" i="3"/>
  <c r="L7391" i="3"/>
  <c r="L7398" i="3"/>
  <c r="F7409" i="3"/>
  <c r="L7460" i="3"/>
  <c r="L7473" i="3"/>
  <c r="L7505" i="3"/>
  <c r="F7520" i="3"/>
  <c r="F7533" i="3"/>
  <c r="F7551" i="3"/>
  <c r="E7555" i="3"/>
  <c r="J7555" i="3" s="1"/>
  <c r="E7557" i="3"/>
  <c r="J7557" i="3" s="1"/>
  <c r="F7555" i="3"/>
  <c r="L7344" i="3"/>
  <c r="L7384" i="3"/>
  <c r="F7411" i="3"/>
  <c r="F1015" i="3"/>
  <c r="E4932" i="3"/>
  <c r="J4932" i="3" s="1"/>
  <c r="E5905" i="3"/>
  <c r="J5905" i="3" s="1"/>
  <c r="L7358" i="3"/>
  <c r="L7360" i="3"/>
  <c r="F7361" i="3"/>
  <c r="L7359" i="3"/>
  <c r="E7370" i="3"/>
  <c r="J7370" i="3" s="1"/>
  <c r="L7377" i="3"/>
  <c r="F7381" i="3"/>
  <c r="E7409" i="3"/>
  <c r="J7409" i="3" s="1"/>
  <c r="E7424" i="3"/>
  <c r="J7424" i="3" s="1"/>
  <c r="L7431" i="3"/>
  <c r="E7444" i="3"/>
  <c r="J7444" i="3" s="1"/>
  <c r="E7489" i="3"/>
  <c r="J7489" i="3" s="1"/>
  <c r="L7494" i="3"/>
  <c r="E7502" i="3"/>
  <c r="J7502" i="3" s="1"/>
  <c r="L7529" i="3"/>
  <c r="F7529" i="3"/>
  <c r="L7540" i="3"/>
  <c r="F7544" i="3"/>
  <c r="E7559" i="3"/>
  <c r="J7559" i="3" s="1"/>
  <c r="F7557" i="3"/>
  <c r="E7365" i="3"/>
  <c r="J7365" i="3" s="1"/>
  <c r="F5905" i="3"/>
  <c r="L7347" i="3"/>
  <c r="E7362" i="3"/>
  <c r="J7362" i="3" s="1"/>
  <c r="L7380" i="3"/>
  <c r="F7404" i="3"/>
  <c r="F7410" i="3"/>
  <c r="F7424" i="3"/>
  <c r="L7449" i="3"/>
  <c r="L7468" i="3"/>
  <c r="E7466" i="3"/>
  <c r="J7466" i="3" s="1"/>
  <c r="L7496" i="3"/>
  <c r="F7504" i="3"/>
  <c r="L7507" i="3"/>
  <c r="L7551" i="3"/>
  <c r="L7555" i="3"/>
  <c r="F7553" i="3"/>
  <c r="F7402" i="3"/>
  <c r="F4443" i="3"/>
  <c r="L7345" i="3"/>
  <c r="F7364" i="3"/>
  <c r="F7371" i="3"/>
  <c r="L7385" i="3"/>
  <c r="L7389" i="3"/>
  <c r="E7385" i="3"/>
  <c r="J7385" i="3" s="1"/>
  <c r="L7400" i="3"/>
  <c r="F7439" i="3"/>
  <c r="L7481" i="3"/>
  <c r="L7537" i="3"/>
  <c r="E7539" i="3"/>
  <c r="J7539" i="3" s="1"/>
  <c r="F7540" i="3"/>
  <c r="F7552" i="3"/>
  <c r="E7554" i="3"/>
  <c r="J7554" i="3" s="1"/>
  <c r="L7557" i="3"/>
  <c r="L7554" i="3"/>
  <c r="L7366" i="3"/>
  <c r="L7378" i="3"/>
  <c r="E7410" i="3"/>
  <c r="J7410" i="3" s="1"/>
  <c r="L7414" i="3"/>
  <c r="E7420" i="3"/>
  <c r="J7420" i="3" s="1"/>
  <c r="E7436" i="3"/>
  <c r="J7436" i="3" s="1"/>
  <c r="F7442" i="3"/>
  <c r="L7457" i="3"/>
  <c r="F7459" i="3"/>
  <c r="L7472" i="3"/>
  <c r="E7478" i="3"/>
  <c r="J7478" i="3" s="1"/>
  <c r="F7476" i="3"/>
  <c r="E7499" i="3"/>
  <c r="J7499" i="3" s="1"/>
  <c r="F7500" i="3"/>
  <c r="E7510" i="3"/>
  <c r="J7510" i="3" s="1"/>
  <c r="E7521" i="3"/>
  <c r="J7521" i="3" s="1"/>
  <c r="L7526" i="3"/>
  <c r="E7534" i="3"/>
  <c r="J7534" i="3" s="1"/>
  <c r="F7537" i="3"/>
  <c r="E7556" i="3"/>
  <c r="J7556" i="3" s="1"/>
  <c r="F7554" i="3"/>
  <c r="E7069" i="3"/>
  <c r="J7069" i="3" s="1"/>
  <c r="L7357" i="3"/>
  <c r="E7369" i="3"/>
  <c r="J7369" i="3" s="1"/>
  <c r="F7374" i="3"/>
  <c r="L7381" i="3"/>
  <c r="E7384" i="3"/>
  <c r="J7384" i="3" s="1"/>
  <c r="L7396" i="3"/>
  <c r="E7404" i="3"/>
  <c r="J7404" i="3" s="1"/>
  <c r="L7463" i="3"/>
  <c r="F7488" i="3"/>
  <c r="F7501" i="3"/>
  <c r="L7528" i="3"/>
  <c r="F7536" i="3"/>
  <c r="L7539" i="3"/>
  <c r="E7558" i="3"/>
  <c r="J7558" i="3" s="1"/>
  <c r="F7556" i="3"/>
  <c r="F6046" i="3"/>
  <c r="E222" i="3"/>
  <c r="J222" i="3" s="1"/>
  <c r="L7011" i="3"/>
  <c r="L7067" i="3"/>
  <c r="L7069" i="3"/>
  <c r="E6990" i="3"/>
  <c r="J6990" i="3" s="1"/>
  <c r="E6994" i="3"/>
  <c r="J6994" i="3" s="1"/>
  <c r="F7012" i="3"/>
  <c r="E7030" i="3"/>
  <c r="J7030" i="3" s="1"/>
  <c r="F7040" i="3"/>
  <c r="E7058" i="3"/>
  <c r="J7058" i="3" s="1"/>
  <c r="F7068" i="3"/>
  <c r="E7070" i="3"/>
  <c r="J7070" i="3" s="1"/>
  <c r="E5112" i="3"/>
  <c r="J5112" i="3" s="1"/>
  <c r="E6091" i="3"/>
  <c r="J6091" i="3" s="1"/>
  <c r="L5600" i="3"/>
  <c r="L5602" i="3"/>
  <c r="L6472" i="3"/>
  <c r="L6500" i="3"/>
  <c r="L6524" i="3"/>
  <c r="L6580" i="3"/>
  <c r="L3155" i="3"/>
  <c r="L3157" i="3"/>
  <c r="L6091" i="3"/>
  <c r="F6064" i="3"/>
  <c r="L1689" i="3"/>
  <c r="E1201" i="3"/>
  <c r="J1201" i="3" s="1"/>
  <c r="L2179" i="3"/>
  <c r="E6579" i="3"/>
  <c r="J6579" i="3" s="1"/>
  <c r="F6579" i="3"/>
  <c r="E6581" i="3"/>
  <c r="J6581" i="3" s="1"/>
  <c r="F6954" i="3"/>
  <c r="E7066" i="3"/>
  <c r="J7066" i="3" s="1"/>
  <c r="E6090" i="3"/>
  <c r="J6090" i="3" s="1"/>
  <c r="F6090" i="3"/>
  <c r="E6092" i="3"/>
  <c r="J6092" i="3" s="1"/>
  <c r="E6580" i="3"/>
  <c r="J6580" i="3" s="1"/>
  <c r="F5601" i="3"/>
  <c r="E5603" i="3"/>
  <c r="J5603" i="3" s="1"/>
  <c r="E5602" i="3"/>
  <c r="J5602" i="3" s="1"/>
  <c r="E4135" i="3"/>
  <c r="J4135" i="3" s="1"/>
  <c r="E4624" i="3"/>
  <c r="J4624" i="3" s="1"/>
  <c r="E5113" i="3"/>
  <c r="J5113" i="3" s="1"/>
  <c r="E5599" i="3"/>
  <c r="J5599" i="3" s="1"/>
  <c r="F5112" i="3"/>
  <c r="E5114" i="3"/>
  <c r="J5114" i="3" s="1"/>
  <c r="L4624" i="3"/>
  <c r="L5113" i="3"/>
  <c r="F4623" i="3"/>
  <c r="E4625" i="3"/>
  <c r="J4625" i="3" s="1"/>
  <c r="E3157" i="3"/>
  <c r="J3157" i="3" s="1"/>
  <c r="L3646" i="3"/>
  <c r="L4134" i="3"/>
  <c r="F4134" i="3"/>
  <c r="E4136" i="3"/>
  <c r="J4136" i="3" s="1"/>
  <c r="E2668" i="3"/>
  <c r="J2668" i="3" s="1"/>
  <c r="F3645" i="3"/>
  <c r="E3647" i="3"/>
  <c r="J3647" i="3" s="1"/>
  <c r="L4135" i="3"/>
  <c r="F3156" i="3"/>
  <c r="E3158" i="3"/>
  <c r="J3158" i="3" s="1"/>
  <c r="E3646" i="3"/>
  <c r="J3646" i="3" s="1"/>
  <c r="L2668" i="3"/>
  <c r="F2667" i="3"/>
  <c r="E2669" i="3"/>
  <c r="J2669" i="3" s="1"/>
  <c r="E1690" i="3"/>
  <c r="J1690" i="3" s="1"/>
  <c r="E2179" i="3"/>
  <c r="J2179" i="3" s="1"/>
  <c r="F2178" i="3"/>
  <c r="E2180" i="3"/>
  <c r="J2180" i="3" s="1"/>
  <c r="L223" i="3"/>
  <c r="L1201" i="3"/>
  <c r="L1690" i="3"/>
  <c r="F1689" i="3"/>
  <c r="E1691" i="3"/>
  <c r="J1691" i="3" s="1"/>
  <c r="F1200" i="3"/>
  <c r="E1202" i="3"/>
  <c r="J1202" i="3" s="1"/>
  <c r="F711" i="3"/>
  <c r="E713" i="3"/>
  <c r="J713" i="3" s="1"/>
  <c r="L712" i="3"/>
  <c r="F222" i="3"/>
  <c r="E224" i="3"/>
  <c r="J224" i="3" s="1"/>
  <c r="E712" i="3"/>
  <c r="J712" i="3" s="1"/>
  <c r="E223" i="3"/>
  <c r="J223" i="3" s="1"/>
  <c r="E1689" i="3"/>
  <c r="J1689" i="3" s="1"/>
  <c r="E711" i="3"/>
  <c r="J711" i="3" s="1"/>
  <c r="E2178" i="3"/>
  <c r="J2178" i="3" s="1"/>
  <c r="F4133" i="3"/>
  <c r="E3645" i="3"/>
  <c r="J3645" i="3" s="1"/>
  <c r="F4622" i="3"/>
  <c r="L711" i="3"/>
  <c r="E2667" i="3"/>
  <c r="J2667" i="3" s="1"/>
  <c r="L4623" i="3"/>
  <c r="L6578" i="3"/>
  <c r="E1200" i="3"/>
  <c r="J1200" i="3" s="1"/>
  <c r="L2178" i="3"/>
  <c r="F5599" i="3"/>
  <c r="E5601" i="3"/>
  <c r="J5601" i="3" s="1"/>
  <c r="F7066" i="3"/>
  <c r="E7068" i="3"/>
  <c r="J7068" i="3" s="1"/>
  <c r="L5112" i="3"/>
  <c r="E3156" i="3"/>
  <c r="J3156" i="3" s="1"/>
  <c r="L3645" i="3"/>
  <c r="L4622" i="3"/>
  <c r="L2667" i="3"/>
  <c r="L5601" i="3"/>
  <c r="L6090" i="3"/>
  <c r="L6579" i="3"/>
  <c r="L7068" i="3"/>
  <c r="L3156" i="3"/>
  <c r="E4134" i="3"/>
  <c r="J4134" i="3" s="1"/>
  <c r="E4623" i="3"/>
  <c r="J4623" i="3" s="1"/>
  <c r="F4621" i="3"/>
  <c r="L222" i="3"/>
  <c r="L1200" i="3"/>
  <c r="L6089" i="3"/>
  <c r="E1688" i="3"/>
  <c r="J1688" i="3" s="1"/>
  <c r="E6577" i="3"/>
  <c r="J6577" i="3" s="1"/>
  <c r="F6577" i="3"/>
  <c r="L4133" i="3"/>
  <c r="L6871" i="3"/>
  <c r="E7067" i="3"/>
  <c r="J7067" i="3" s="1"/>
  <c r="F7067" i="3"/>
  <c r="E5111" i="3"/>
  <c r="J5111" i="3" s="1"/>
  <c r="F5111" i="3"/>
  <c r="L7065" i="3"/>
  <c r="L6883" i="3"/>
  <c r="F6886" i="3"/>
  <c r="L6926" i="3"/>
  <c r="L6934" i="3"/>
  <c r="L6946" i="3"/>
  <c r="L6948" i="3"/>
  <c r="L6950" i="3"/>
  <c r="L6972" i="3"/>
  <c r="L6980" i="3"/>
  <c r="L6982" i="3"/>
  <c r="L6986" i="3"/>
  <c r="L6988" i="3"/>
  <c r="L6990" i="3"/>
  <c r="L7004" i="3"/>
  <c r="L7012" i="3"/>
  <c r="L7014" i="3"/>
  <c r="L7022" i="3"/>
  <c r="L7048" i="3"/>
  <c r="L7055" i="3"/>
  <c r="L7066" i="3"/>
  <c r="L7013" i="3"/>
  <c r="E6578" i="3"/>
  <c r="J6578" i="3" s="1"/>
  <c r="F6578" i="3"/>
  <c r="E7065" i="3"/>
  <c r="J7065" i="3" s="1"/>
  <c r="E6089" i="3"/>
  <c r="J6089" i="3" s="1"/>
  <c r="F6089" i="3"/>
  <c r="L6576" i="3"/>
  <c r="E4133" i="3"/>
  <c r="J4133" i="3" s="1"/>
  <c r="E5600" i="3"/>
  <c r="J5600" i="3" s="1"/>
  <c r="F5600" i="3"/>
  <c r="F6050" i="3"/>
  <c r="L5111" i="3"/>
  <c r="F4620" i="3"/>
  <c r="E4622" i="3"/>
  <c r="J4622" i="3" s="1"/>
  <c r="E2665" i="3"/>
  <c r="J2665" i="3" s="1"/>
  <c r="L2666" i="3"/>
  <c r="L3644" i="3"/>
  <c r="F2665" i="3"/>
  <c r="E3644" i="3"/>
  <c r="J3644" i="3" s="1"/>
  <c r="F3644" i="3"/>
  <c r="E2666" i="3"/>
  <c r="J2666" i="3" s="1"/>
  <c r="F2666" i="3"/>
  <c r="E3155" i="3"/>
  <c r="J3155" i="3" s="1"/>
  <c r="F3155" i="3"/>
  <c r="E2177" i="3"/>
  <c r="J2177" i="3" s="1"/>
  <c r="F2177" i="3"/>
  <c r="L2665" i="3"/>
  <c r="L2177" i="3"/>
  <c r="E2664" i="3"/>
  <c r="J2664" i="3" s="1"/>
  <c r="F2663" i="3"/>
  <c r="L221" i="3"/>
  <c r="L1199" i="3"/>
  <c r="L2664" i="3"/>
  <c r="F2664" i="3"/>
  <c r="F1688" i="3"/>
  <c r="L1688" i="3"/>
  <c r="E1199" i="3"/>
  <c r="J1199" i="3" s="1"/>
  <c r="F1199" i="3"/>
  <c r="E710" i="3"/>
  <c r="J710" i="3" s="1"/>
  <c r="F710" i="3"/>
  <c r="L710" i="3"/>
  <c r="E221" i="3"/>
  <c r="J221" i="3" s="1"/>
  <c r="F221" i="3"/>
  <c r="L6864" i="3"/>
  <c r="F6980" i="3"/>
  <c r="L6367" i="3"/>
  <c r="L6860" i="3"/>
  <c r="L6876" i="3"/>
  <c r="E6050" i="3"/>
  <c r="J6050" i="3" s="1"/>
  <c r="L6577" i="3"/>
  <c r="L6857" i="3"/>
  <c r="E6056" i="3"/>
  <c r="J6056" i="3" s="1"/>
  <c r="L6865" i="3"/>
  <c r="E5110" i="3"/>
  <c r="J5110" i="3" s="1"/>
  <c r="F5110" i="3"/>
  <c r="F5951" i="3"/>
  <c r="F5959" i="3"/>
  <c r="F5971" i="3"/>
  <c r="E5975" i="3"/>
  <c r="J5975" i="3" s="1"/>
  <c r="F5997" i="3"/>
  <c r="E6005" i="3"/>
  <c r="J6005" i="3" s="1"/>
  <c r="E6011" i="3"/>
  <c r="J6011" i="3" s="1"/>
  <c r="F6013" i="3"/>
  <c r="F6019" i="3"/>
  <c r="F6512" i="3"/>
  <c r="F6570" i="3"/>
  <c r="F6576" i="3"/>
  <c r="L6858" i="3"/>
  <c r="L6868" i="3"/>
  <c r="L6882" i="3"/>
  <c r="L6884" i="3"/>
  <c r="E6937" i="3"/>
  <c r="J6937" i="3" s="1"/>
  <c r="F6941" i="3"/>
  <c r="F6949" i="3"/>
  <c r="F6955" i="3"/>
  <c r="F6963" i="3"/>
  <c r="E6995" i="3"/>
  <c r="J6995" i="3" s="1"/>
  <c r="E6999" i="3"/>
  <c r="J6999" i="3" s="1"/>
  <c r="E7001" i="3"/>
  <c r="J7001" i="3" s="1"/>
  <c r="F7025" i="3"/>
  <c r="F7027" i="3"/>
  <c r="E7031" i="3"/>
  <c r="J7031" i="3" s="1"/>
  <c r="E7041" i="3"/>
  <c r="J7041" i="3" s="1"/>
  <c r="F7047" i="3"/>
  <c r="F7049" i="3"/>
  <c r="F7051" i="3"/>
  <c r="F7065" i="3"/>
  <c r="E6902" i="3"/>
  <c r="J6902" i="3" s="1"/>
  <c r="L6861" i="3"/>
  <c r="L6862" i="3"/>
  <c r="L6877" i="3"/>
  <c r="L6070" i="3"/>
  <c r="E6890" i="3"/>
  <c r="J6890" i="3" s="1"/>
  <c r="L6952" i="3"/>
  <c r="L6989" i="3"/>
  <c r="L7019" i="3"/>
  <c r="L7021" i="3"/>
  <c r="L7040" i="3"/>
  <c r="L7049" i="3"/>
  <c r="L7053" i="3"/>
  <c r="E6088" i="3"/>
  <c r="J6088" i="3" s="1"/>
  <c r="F6088" i="3"/>
  <c r="E6404" i="3"/>
  <c r="J6404" i="3" s="1"/>
  <c r="F6413" i="3"/>
  <c r="F6443" i="3"/>
  <c r="F6459" i="3"/>
  <c r="E6463" i="3"/>
  <c r="J6463" i="3" s="1"/>
  <c r="F6475" i="3"/>
  <c r="E6479" i="3"/>
  <c r="J6479" i="3" s="1"/>
  <c r="F6483" i="3"/>
  <c r="E6515" i="3"/>
  <c r="J6515" i="3" s="1"/>
  <c r="F6517" i="3"/>
  <c r="E6523" i="3"/>
  <c r="J6523" i="3" s="1"/>
  <c r="E6555" i="3"/>
  <c r="J6555" i="3" s="1"/>
  <c r="F6557" i="3"/>
  <c r="F6565" i="3"/>
  <c r="E6571" i="3"/>
  <c r="J6571" i="3" s="1"/>
  <c r="E3154" i="3"/>
  <c r="J3154" i="3" s="1"/>
  <c r="F3154" i="3"/>
  <c r="L3643" i="3"/>
  <c r="F6396" i="3"/>
  <c r="L5543" i="3"/>
  <c r="L5545" i="3"/>
  <c r="L5547" i="3"/>
  <c r="L5549" i="3"/>
  <c r="L5551" i="3"/>
  <c r="L5577" i="3"/>
  <c r="L5579" i="3"/>
  <c r="L5591" i="3"/>
  <c r="L5599" i="3"/>
  <c r="L6078" i="3"/>
  <c r="L6082" i="3"/>
  <c r="L6086" i="3"/>
  <c r="L6088" i="3"/>
  <c r="L6441" i="3"/>
  <c r="L6449" i="3"/>
  <c r="L6453" i="3"/>
  <c r="L6455" i="3"/>
  <c r="L6465" i="3"/>
  <c r="L6469" i="3"/>
  <c r="L6471" i="3"/>
  <c r="L6485" i="3"/>
  <c r="L6489" i="3"/>
  <c r="L6491" i="3"/>
  <c r="L6501" i="3"/>
  <c r="L6523" i="3"/>
  <c r="L6531" i="3"/>
  <c r="L6551" i="3"/>
  <c r="L6563" i="3"/>
  <c r="L6567" i="3"/>
  <c r="L6575" i="3"/>
  <c r="L6085" i="3"/>
  <c r="L5968" i="3"/>
  <c r="L5986" i="3"/>
  <c r="L5992" i="3"/>
  <c r="L5998" i="3"/>
  <c r="L6008" i="3"/>
  <c r="L6014" i="3"/>
  <c r="L6034" i="3"/>
  <c r="F5469" i="3"/>
  <c r="E5474" i="3"/>
  <c r="J5474" i="3" s="1"/>
  <c r="F5496" i="3"/>
  <c r="E5504" i="3"/>
  <c r="J5504" i="3" s="1"/>
  <c r="F5510" i="3"/>
  <c r="F5512" i="3"/>
  <c r="F5526" i="3"/>
  <c r="F5528" i="3"/>
  <c r="E5598" i="3"/>
  <c r="J5598" i="3" s="1"/>
  <c r="F5598" i="3"/>
  <c r="L5935" i="3"/>
  <c r="E4989" i="3"/>
  <c r="J4989" i="3" s="1"/>
  <c r="F4991" i="3"/>
  <c r="F4999" i="3"/>
  <c r="E5002" i="3"/>
  <c r="J5002" i="3" s="1"/>
  <c r="E5005" i="3"/>
  <c r="J5005" i="3" s="1"/>
  <c r="E5013" i="3"/>
  <c r="J5013" i="3" s="1"/>
  <c r="F5023" i="3"/>
  <c r="F5051" i="3"/>
  <c r="E4132" i="3"/>
  <c r="J4132" i="3" s="1"/>
  <c r="L5008" i="3"/>
  <c r="L5030" i="3"/>
  <c r="L5052" i="3"/>
  <c r="L5078" i="3"/>
  <c r="L5082" i="3"/>
  <c r="L5094" i="3"/>
  <c r="L5110" i="3"/>
  <c r="L1198" i="3"/>
  <c r="F4132" i="3"/>
  <c r="E4621" i="3"/>
  <c r="J4621" i="3" s="1"/>
  <c r="L4621" i="3"/>
  <c r="L4132" i="3"/>
  <c r="E3643" i="3"/>
  <c r="J3643" i="3" s="1"/>
  <c r="F3643" i="3"/>
  <c r="L220" i="3"/>
  <c r="E1687" i="3"/>
  <c r="J1687" i="3" s="1"/>
  <c r="F1687" i="3"/>
  <c r="L3154" i="3"/>
  <c r="L1687" i="3"/>
  <c r="E2176" i="3"/>
  <c r="J2176" i="3" s="1"/>
  <c r="F2176" i="3"/>
  <c r="E220" i="3"/>
  <c r="J220" i="3" s="1"/>
  <c r="F220" i="3"/>
  <c r="L2176" i="3"/>
  <c r="E709" i="3"/>
  <c r="J709" i="3" s="1"/>
  <c r="F709" i="3"/>
  <c r="L709" i="3"/>
  <c r="E1198" i="3"/>
  <c r="J1198" i="3" s="1"/>
  <c r="F1198" i="3"/>
  <c r="L5490" i="3"/>
  <c r="L5492" i="3"/>
  <c r="L5929" i="3"/>
  <c r="E5932" i="3"/>
  <c r="J5932" i="3" s="1"/>
  <c r="L6401" i="3"/>
  <c r="E6409" i="3"/>
  <c r="J6409" i="3" s="1"/>
  <c r="F6427" i="3"/>
  <c r="F6435" i="3"/>
  <c r="F6889" i="3"/>
  <c r="E6935" i="3"/>
  <c r="J6935" i="3" s="1"/>
  <c r="E6938" i="3"/>
  <c r="J6938" i="3" s="1"/>
  <c r="L6947" i="3"/>
  <c r="F6950" i="3"/>
  <c r="E6983" i="3"/>
  <c r="J6983" i="3" s="1"/>
  <c r="F6995" i="3"/>
  <c r="L7037" i="3"/>
  <c r="L5917" i="3"/>
  <c r="E6413" i="3"/>
  <c r="J6413" i="3" s="1"/>
  <c r="L6497" i="3"/>
  <c r="F6885" i="3"/>
  <c r="E6943" i="3"/>
  <c r="J6943" i="3" s="1"/>
  <c r="F7028" i="3"/>
  <c r="L7039" i="3"/>
  <c r="L5969" i="3"/>
  <c r="L5979" i="3"/>
  <c r="L5985" i="3"/>
  <c r="L6035" i="3"/>
  <c r="L6049" i="3"/>
  <c r="L6053" i="3"/>
  <c r="L6055" i="3"/>
  <c r="L6057" i="3"/>
  <c r="L6067" i="3"/>
  <c r="L6377" i="3"/>
  <c r="E6384" i="3"/>
  <c r="J6384" i="3" s="1"/>
  <c r="F6395" i="3"/>
  <c r="F6403" i="3"/>
  <c r="E6416" i="3"/>
  <c r="J6416" i="3" s="1"/>
  <c r="L6892" i="3"/>
  <c r="L6939" i="3"/>
  <c r="E7015" i="3"/>
  <c r="J7015" i="3" s="1"/>
  <c r="E7035" i="3"/>
  <c r="J7035" i="3" s="1"/>
  <c r="L7056" i="3"/>
  <c r="F5940" i="3"/>
  <c r="L6087" i="3"/>
  <c r="L6389" i="3"/>
  <c r="L6397" i="3"/>
  <c r="F6408" i="3"/>
  <c r="F6444" i="3"/>
  <c r="E6456" i="3"/>
  <c r="J6456" i="3" s="1"/>
  <c r="F6460" i="3"/>
  <c r="F6468" i="3"/>
  <c r="E6472" i="3"/>
  <c r="J6472" i="3" s="1"/>
  <c r="E6480" i="3"/>
  <c r="J6480" i="3" s="1"/>
  <c r="E6493" i="3"/>
  <c r="J6493" i="3" s="1"/>
  <c r="E6506" i="3"/>
  <c r="J6506" i="3" s="1"/>
  <c r="E6512" i="3"/>
  <c r="J6512" i="3" s="1"/>
  <c r="E6518" i="3"/>
  <c r="J6518" i="3" s="1"/>
  <c r="L6954" i="3"/>
  <c r="F6979" i="3"/>
  <c r="F6988" i="3"/>
  <c r="E6991" i="3"/>
  <c r="J6991" i="3" s="1"/>
  <c r="F7001" i="3"/>
  <c r="E7022" i="3"/>
  <c r="J7022" i="3" s="1"/>
  <c r="E7033" i="3"/>
  <c r="J7033" i="3" s="1"/>
  <c r="L7036" i="3"/>
  <c r="E3153" i="3"/>
  <c r="J3153" i="3" s="1"/>
  <c r="F3153" i="3"/>
  <c r="E5908" i="3"/>
  <c r="J5908" i="3" s="1"/>
  <c r="E5976" i="3"/>
  <c r="J5976" i="3" s="1"/>
  <c r="F5976" i="3"/>
  <c r="F5992" i="3"/>
  <c r="F6008" i="3"/>
  <c r="L6422" i="3"/>
  <c r="E6425" i="3"/>
  <c r="J6425" i="3" s="1"/>
  <c r="L6430" i="3"/>
  <c r="E6533" i="3"/>
  <c r="J6533" i="3" s="1"/>
  <c r="F6534" i="3"/>
  <c r="F6536" i="3"/>
  <c r="E6544" i="3"/>
  <c r="J6544" i="3" s="1"/>
  <c r="F6552" i="3"/>
  <c r="E6565" i="3"/>
  <c r="J6565" i="3" s="1"/>
  <c r="E6576" i="3"/>
  <c r="J6576" i="3" s="1"/>
  <c r="L6874" i="3"/>
  <c r="L6886" i="3"/>
  <c r="E6998" i="3"/>
  <c r="J6998" i="3" s="1"/>
  <c r="L7020" i="3"/>
  <c r="E7026" i="3"/>
  <c r="J7026" i="3" s="1"/>
  <c r="E7027" i="3"/>
  <c r="J7027" i="3" s="1"/>
  <c r="F5068" i="3"/>
  <c r="E5087" i="3"/>
  <c r="J5087" i="3" s="1"/>
  <c r="F5088" i="3"/>
  <c r="E6080" i="3"/>
  <c r="J6080" i="3" s="1"/>
  <c r="F6082" i="3"/>
  <c r="F6383" i="3"/>
  <c r="F6388" i="3"/>
  <c r="F6404" i="3"/>
  <c r="L6414" i="3"/>
  <c r="L6417" i="3"/>
  <c r="L6438" i="3"/>
  <c r="L6440" i="3"/>
  <c r="L6448" i="3"/>
  <c r="L6456" i="3"/>
  <c r="L6464" i="3"/>
  <c r="E6945" i="3"/>
  <c r="J6945" i="3" s="1"/>
  <c r="L6963" i="3"/>
  <c r="L6965" i="3"/>
  <c r="L6971" i="3"/>
  <c r="L6979" i="3"/>
  <c r="L6981" i="3"/>
  <c r="L6985" i="3"/>
  <c r="F6987" i="3"/>
  <c r="F6992" i="3"/>
  <c r="E7003" i="3"/>
  <c r="J7003" i="3" s="1"/>
  <c r="F7011" i="3"/>
  <c r="F7020" i="3"/>
  <c r="E7023" i="3"/>
  <c r="J7023" i="3" s="1"/>
  <c r="F7033" i="3"/>
  <c r="F7035" i="3"/>
  <c r="L7057" i="3"/>
  <c r="E6412" i="3"/>
  <c r="J6412" i="3" s="1"/>
  <c r="F6421" i="3"/>
  <c r="F6429" i="3"/>
  <c r="L6542" i="3"/>
  <c r="L6564" i="3"/>
  <c r="L6566" i="3"/>
  <c r="L6987" i="3"/>
  <c r="L7018" i="3"/>
  <c r="F7039" i="3"/>
  <c r="L7047" i="3"/>
  <c r="L5896" i="3"/>
  <c r="L6866" i="3"/>
  <c r="F6943" i="3"/>
  <c r="F6993" i="3"/>
  <c r="F6996" i="3"/>
  <c r="L7017" i="3"/>
  <c r="F7019" i="3"/>
  <c r="F7024" i="3"/>
  <c r="L5878" i="3"/>
  <c r="L5970" i="3"/>
  <c r="E6396" i="3"/>
  <c r="J6396" i="3" s="1"/>
  <c r="L6418" i="3"/>
  <c r="F6486" i="3"/>
  <c r="E6536" i="3"/>
  <c r="J6536" i="3" s="1"/>
  <c r="L3574" i="3"/>
  <c r="L3586" i="3"/>
  <c r="L3587" i="3"/>
  <c r="L3594" i="3"/>
  <c r="L3595" i="3"/>
  <c r="L3597" i="3"/>
  <c r="L3610" i="3"/>
  <c r="L3611" i="3"/>
  <c r="L3618" i="3"/>
  <c r="L3619" i="3"/>
  <c r="L3626" i="3"/>
  <c r="L3642" i="3"/>
  <c r="L4501" i="3"/>
  <c r="L4585" i="3"/>
  <c r="L5886" i="3"/>
  <c r="F5965" i="3"/>
  <c r="E6040" i="3"/>
  <c r="J6040" i="3" s="1"/>
  <c r="F6488" i="3"/>
  <c r="L6525" i="3"/>
  <c r="E6535" i="3"/>
  <c r="J6535" i="3" s="1"/>
  <c r="E6546" i="3"/>
  <c r="J6546" i="3" s="1"/>
  <c r="L6562" i="3"/>
  <c r="F6568" i="3"/>
  <c r="F5914" i="3"/>
  <c r="F5987" i="3"/>
  <c r="E5995" i="3"/>
  <c r="J5995" i="3" s="1"/>
  <c r="F5995" i="3"/>
  <c r="F6386" i="3"/>
  <c r="E6488" i="3"/>
  <c r="J6488" i="3" s="1"/>
  <c r="F6520" i="3"/>
  <c r="E6560" i="3"/>
  <c r="J6560" i="3" s="1"/>
  <c r="L6061" i="3"/>
  <c r="L6065" i="3"/>
  <c r="L6376" i="3"/>
  <c r="F6416" i="3"/>
  <c r="F6417" i="3"/>
  <c r="F6452" i="3"/>
  <c r="F6476" i="3"/>
  <c r="L6478" i="3"/>
  <c r="L6490" i="3"/>
  <c r="L6509" i="3"/>
  <c r="F6526" i="3"/>
  <c r="L6533" i="3"/>
  <c r="F6533" i="3"/>
  <c r="L6552" i="3"/>
  <c r="F5445" i="3"/>
  <c r="E6388" i="3"/>
  <c r="J6388" i="3" s="1"/>
  <c r="E6429" i="3"/>
  <c r="J6429" i="3" s="1"/>
  <c r="L6547" i="3"/>
  <c r="L4907" i="3"/>
  <c r="L5512" i="3"/>
  <c r="L5898" i="3"/>
  <c r="E5962" i="3"/>
  <c r="J5962" i="3" s="1"/>
  <c r="L6003" i="3"/>
  <c r="E6029" i="3"/>
  <c r="J6029" i="3" s="1"/>
  <c r="E6030" i="3"/>
  <c r="J6030" i="3" s="1"/>
  <c r="F6037" i="3"/>
  <c r="F6051" i="3"/>
  <c r="E6059" i="3"/>
  <c r="J6059" i="3" s="1"/>
  <c r="F6071" i="3"/>
  <c r="F6387" i="3"/>
  <c r="F6394" i="3"/>
  <c r="L6413" i="3"/>
  <c r="F6428" i="3"/>
  <c r="E6447" i="3"/>
  <c r="J6447" i="3" s="1"/>
  <c r="L6462" i="3"/>
  <c r="L6541" i="3"/>
  <c r="E6543" i="3"/>
  <c r="J6543" i="3" s="1"/>
  <c r="F6544" i="3"/>
  <c r="F6569" i="3"/>
  <c r="F5946" i="3"/>
  <c r="E6087" i="3"/>
  <c r="J6087" i="3" s="1"/>
  <c r="F6087" i="3"/>
  <c r="L6380" i="3"/>
  <c r="E6417" i="3"/>
  <c r="J6417" i="3" s="1"/>
  <c r="F6425" i="3"/>
  <c r="F6491" i="3"/>
  <c r="F6504" i="3"/>
  <c r="E6538" i="3"/>
  <c r="J6538" i="3" s="1"/>
  <c r="F6541" i="3"/>
  <c r="L6565" i="3"/>
  <c r="L6569" i="3"/>
  <c r="E4549" i="3"/>
  <c r="J4549" i="3" s="1"/>
  <c r="E4560" i="3"/>
  <c r="J4560" i="3" s="1"/>
  <c r="E4563" i="3"/>
  <c r="J4563" i="3" s="1"/>
  <c r="F4563" i="3"/>
  <c r="F4577" i="3"/>
  <c r="F4585" i="3"/>
  <c r="E4601" i="3"/>
  <c r="J4601" i="3" s="1"/>
  <c r="E4603" i="3"/>
  <c r="J4603" i="3" s="1"/>
  <c r="F4613" i="3"/>
  <c r="F5501" i="3"/>
  <c r="E5533" i="3"/>
  <c r="J5533" i="3" s="1"/>
  <c r="E5535" i="3"/>
  <c r="J5535" i="3" s="1"/>
  <c r="E5536" i="3"/>
  <c r="J5536" i="3" s="1"/>
  <c r="F5567" i="3"/>
  <c r="F5568" i="3"/>
  <c r="E5583" i="3"/>
  <c r="J5583" i="3" s="1"/>
  <c r="F5998" i="3"/>
  <c r="F6000" i="3"/>
  <c r="L6060" i="3"/>
  <c r="L6370" i="3"/>
  <c r="F6384" i="3"/>
  <c r="F6419" i="3"/>
  <c r="F6424" i="3"/>
  <c r="L6446" i="3"/>
  <c r="E6485" i="3"/>
  <c r="J6485" i="3" s="1"/>
  <c r="L6488" i="3"/>
  <c r="F6493" i="3"/>
  <c r="E6528" i="3"/>
  <c r="J6528" i="3" s="1"/>
  <c r="L6530" i="3"/>
  <c r="L6532" i="3"/>
  <c r="L6543" i="3"/>
  <c r="E4552" i="3"/>
  <c r="J4552" i="3" s="1"/>
  <c r="E4571" i="3"/>
  <c r="J4571" i="3" s="1"/>
  <c r="L5410" i="3"/>
  <c r="L4587" i="3"/>
  <c r="L4589" i="3"/>
  <c r="L4900" i="3"/>
  <c r="F4933" i="3"/>
  <c r="L5412" i="3"/>
  <c r="E5420" i="3"/>
  <c r="J5420" i="3" s="1"/>
  <c r="L5515" i="3"/>
  <c r="E5546" i="3"/>
  <c r="J5546" i="3" s="1"/>
  <c r="E5550" i="3"/>
  <c r="J5550" i="3" s="1"/>
  <c r="F5556" i="3"/>
  <c r="E5559" i="3"/>
  <c r="J5559" i="3" s="1"/>
  <c r="E5562" i="3"/>
  <c r="J5562" i="3" s="1"/>
  <c r="F5562" i="3"/>
  <c r="E5566" i="3"/>
  <c r="J5566" i="3" s="1"/>
  <c r="E5567" i="3"/>
  <c r="J5567" i="3" s="1"/>
  <c r="F5580" i="3"/>
  <c r="F5588" i="3"/>
  <c r="F5594" i="3"/>
  <c r="L5879" i="3"/>
  <c r="L5913" i="3"/>
  <c r="E5916" i="3"/>
  <c r="J5916" i="3" s="1"/>
  <c r="L5928" i="3"/>
  <c r="F5936" i="3"/>
  <c r="F5964" i="3"/>
  <c r="E5968" i="3"/>
  <c r="J5968" i="3" s="1"/>
  <c r="L5971" i="3"/>
  <c r="L5973" i="3"/>
  <c r="F6022" i="3"/>
  <c r="L6044" i="3"/>
  <c r="E6048" i="3"/>
  <c r="J6048" i="3" s="1"/>
  <c r="L6059" i="3"/>
  <c r="F4942" i="3"/>
  <c r="F4959" i="3"/>
  <c r="F4967" i="3"/>
  <c r="L4980" i="3"/>
  <c r="L5001" i="3"/>
  <c r="F5420" i="3"/>
  <c r="L5426" i="3"/>
  <c r="E5456" i="3"/>
  <c r="J5456" i="3" s="1"/>
  <c r="F5459" i="3"/>
  <c r="F5465" i="3"/>
  <c r="F5481" i="3"/>
  <c r="E5485" i="3"/>
  <c r="J5485" i="3" s="1"/>
  <c r="F5485" i="3"/>
  <c r="E5488" i="3"/>
  <c r="J5488" i="3" s="1"/>
  <c r="F5493" i="3"/>
  <c r="F5910" i="3"/>
  <c r="L5931" i="3"/>
  <c r="E5934" i="3"/>
  <c r="J5934" i="3" s="1"/>
  <c r="L6002" i="3"/>
  <c r="E6026" i="3"/>
  <c r="J6026" i="3" s="1"/>
  <c r="L6037" i="3"/>
  <c r="L6048" i="3"/>
  <c r="L6052" i="3"/>
  <c r="L6063" i="3"/>
  <c r="F6077" i="3"/>
  <c r="E4555" i="3"/>
  <c r="J4555" i="3" s="1"/>
  <c r="F4571" i="3"/>
  <c r="L5424" i="3"/>
  <c r="L5429" i="3"/>
  <c r="E5459" i="3"/>
  <c r="J5459" i="3" s="1"/>
  <c r="F5513" i="3"/>
  <c r="L5534" i="3"/>
  <c r="L5554" i="3"/>
  <c r="L5562" i="3"/>
  <c r="L5578" i="3"/>
  <c r="L5594" i="3"/>
  <c r="L5598" i="3"/>
  <c r="L5909" i="3"/>
  <c r="E5920" i="3"/>
  <c r="J5920" i="3" s="1"/>
  <c r="L5963" i="3"/>
  <c r="F5972" i="3"/>
  <c r="F5973" i="3"/>
  <c r="L5997" i="3"/>
  <c r="E6000" i="3"/>
  <c r="J6000" i="3" s="1"/>
  <c r="E6024" i="3"/>
  <c r="J6024" i="3" s="1"/>
  <c r="F6030" i="3"/>
  <c r="F6070" i="3"/>
  <c r="F6085" i="3"/>
  <c r="L4002" i="3"/>
  <c r="F6063" i="3"/>
  <c r="E5428" i="3"/>
  <c r="J5428" i="3" s="1"/>
  <c r="F6060" i="3"/>
  <c r="E5031" i="3"/>
  <c r="J5031" i="3" s="1"/>
  <c r="L5967" i="3"/>
  <c r="L5978" i="3"/>
  <c r="F6016" i="3"/>
  <c r="L6042" i="3"/>
  <c r="L3439" i="3"/>
  <c r="F4007" i="3"/>
  <c r="F4012" i="3"/>
  <c r="F4028" i="3"/>
  <c r="E4046" i="3"/>
  <c r="J4046" i="3" s="1"/>
  <c r="E4054" i="3"/>
  <c r="J4054" i="3" s="1"/>
  <c r="F4056" i="3"/>
  <c r="F4088" i="3"/>
  <c r="F4970" i="3"/>
  <c r="E5059" i="3"/>
  <c r="J5059" i="3" s="1"/>
  <c r="F5060" i="3"/>
  <c r="E5446" i="3"/>
  <c r="J5446" i="3" s="1"/>
  <c r="L5451" i="3"/>
  <c r="L5459" i="3"/>
  <c r="L5491" i="3"/>
  <c r="L5503" i="3"/>
  <c r="F5517" i="3"/>
  <c r="L5999" i="3"/>
  <c r="L6026" i="3"/>
  <c r="L6027" i="3"/>
  <c r="L6056" i="3"/>
  <c r="L6064" i="3"/>
  <c r="L6079" i="3"/>
  <c r="L4004" i="3"/>
  <c r="L5523" i="3"/>
  <c r="E6061" i="3"/>
  <c r="J6061" i="3" s="1"/>
  <c r="E5023" i="3"/>
  <c r="J5023" i="3" s="1"/>
  <c r="F5423" i="3"/>
  <c r="L5470" i="3"/>
  <c r="E5974" i="3"/>
  <c r="J5974" i="3" s="1"/>
  <c r="F6027" i="3"/>
  <c r="L6072" i="3"/>
  <c r="L2636" i="3"/>
  <c r="L2648" i="3"/>
  <c r="L2654" i="3"/>
  <c r="L2656" i="3"/>
  <c r="L4898" i="3"/>
  <c r="F5428" i="3"/>
  <c r="L5438" i="3"/>
  <c r="L5446" i="3"/>
  <c r="F5525" i="3"/>
  <c r="F5536" i="3"/>
  <c r="F5549" i="3"/>
  <c r="E5582" i="3"/>
  <c r="J5582" i="3" s="1"/>
  <c r="F5595" i="3"/>
  <c r="L5932" i="3"/>
  <c r="E5994" i="3"/>
  <c r="J5994" i="3" s="1"/>
  <c r="E6032" i="3"/>
  <c r="J6032" i="3" s="1"/>
  <c r="F6038" i="3"/>
  <c r="L6045" i="3"/>
  <c r="E6054" i="3"/>
  <c r="J6054" i="3" s="1"/>
  <c r="F6062" i="3"/>
  <c r="E4981" i="3"/>
  <c r="J4981" i="3" s="1"/>
  <c r="L5502" i="3"/>
  <c r="F3994" i="3"/>
  <c r="E4074" i="3"/>
  <c r="J4074" i="3" s="1"/>
  <c r="L3115" i="3"/>
  <c r="J3926" i="3"/>
  <c r="F4463" i="3"/>
  <c r="F4471" i="3"/>
  <c r="E4492" i="3"/>
  <c r="J4492" i="3" s="1"/>
  <c r="E4518" i="3"/>
  <c r="J4518" i="3" s="1"/>
  <c r="E4532" i="3"/>
  <c r="J4532" i="3" s="1"/>
  <c r="F4536" i="3"/>
  <c r="F4539" i="3"/>
  <c r="L4926" i="3"/>
  <c r="L4928" i="3"/>
  <c r="L5017" i="3"/>
  <c r="F5065" i="3"/>
  <c r="E5071" i="3"/>
  <c r="J5071" i="3" s="1"/>
  <c r="L5419" i="3"/>
  <c r="L5420" i="3"/>
  <c r="L5422" i="3"/>
  <c r="L5430" i="3"/>
  <c r="L5439" i="3"/>
  <c r="F5440" i="3"/>
  <c r="L5447" i="3"/>
  <c r="L5457" i="3"/>
  <c r="E5471" i="3"/>
  <c r="J5471" i="3" s="1"/>
  <c r="L5476" i="3"/>
  <c r="E5472" i="3"/>
  <c r="J5472" i="3" s="1"/>
  <c r="E5496" i="3"/>
  <c r="J5496" i="3" s="1"/>
  <c r="E5506" i="3"/>
  <c r="J5506" i="3" s="1"/>
  <c r="E5517" i="3"/>
  <c r="J5517" i="3" s="1"/>
  <c r="L5522" i="3"/>
  <c r="L5535" i="3"/>
  <c r="F5533" i="3"/>
  <c r="F5544" i="3"/>
  <c r="L5571" i="3"/>
  <c r="E5587" i="3"/>
  <c r="J5587" i="3" s="1"/>
  <c r="F5597" i="3"/>
  <c r="L5597" i="3"/>
  <c r="E4997" i="3"/>
  <c r="J4997" i="3" s="1"/>
  <c r="F5096" i="3"/>
  <c r="L5525" i="3"/>
  <c r="L5572" i="3"/>
  <c r="L5575" i="3"/>
  <c r="L4497" i="3"/>
  <c r="L4509" i="3"/>
  <c r="L4583" i="3"/>
  <c r="L5058" i="3"/>
  <c r="L5449" i="3"/>
  <c r="L5472" i="3"/>
  <c r="L5539" i="3"/>
  <c r="E5556" i="3"/>
  <c r="J5556" i="3" s="1"/>
  <c r="F5563" i="3"/>
  <c r="E5568" i="3"/>
  <c r="J5568" i="3" s="1"/>
  <c r="L3603" i="3"/>
  <c r="F4950" i="3"/>
  <c r="E5039" i="3"/>
  <c r="J5039" i="3" s="1"/>
  <c r="F5053" i="3"/>
  <c r="L5402" i="3"/>
  <c r="E5432" i="3"/>
  <c r="J5432" i="3" s="1"/>
  <c r="L5479" i="3"/>
  <c r="E5483" i="3"/>
  <c r="J5483" i="3" s="1"/>
  <c r="L5520" i="3"/>
  <c r="L5533" i="3"/>
  <c r="E5531" i="3"/>
  <c r="J5531" i="3" s="1"/>
  <c r="F5542" i="3"/>
  <c r="L5560" i="3"/>
  <c r="F5565" i="3"/>
  <c r="L4438" i="3"/>
  <c r="F4454" i="3"/>
  <c r="E4620" i="3"/>
  <c r="J4620" i="3" s="1"/>
  <c r="F4960" i="3"/>
  <c r="E4970" i="3"/>
  <c r="J4970" i="3" s="1"/>
  <c r="E4977" i="3"/>
  <c r="J4977" i="3" s="1"/>
  <c r="F4986" i="3"/>
  <c r="F4994" i="3"/>
  <c r="E5075" i="3"/>
  <c r="J5075" i="3" s="1"/>
  <c r="E5089" i="3"/>
  <c r="J5089" i="3" s="1"/>
  <c r="F5089" i="3"/>
  <c r="F5091" i="3"/>
  <c r="F5092" i="3"/>
  <c r="E5103" i="3"/>
  <c r="J5103" i="3" s="1"/>
  <c r="E5105" i="3"/>
  <c r="J5105" i="3" s="1"/>
  <c r="F5107" i="3"/>
  <c r="E5109" i="3"/>
  <c r="J5109" i="3" s="1"/>
  <c r="F5109" i="3"/>
  <c r="E5445" i="3"/>
  <c r="J5445" i="3" s="1"/>
  <c r="L5450" i="3"/>
  <c r="L5452" i="3"/>
  <c r="L5469" i="3"/>
  <c r="E5467" i="3"/>
  <c r="J5467" i="3" s="1"/>
  <c r="F5473" i="3"/>
  <c r="F5472" i="3"/>
  <c r="F5478" i="3"/>
  <c r="E5482" i="3"/>
  <c r="J5482" i="3" s="1"/>
  <c r="F5497" i="3"/>
  <c r="L5504" i="3"/>
  <c r="E5520" i="3"/>
  <c r="J5520" i="3" s="1"/>
  <c r="L5524" i="3"/>
  <c r="L5544" i="3"/>
  <c r="F5559" i="3"/>
  <c r="L5561" i="3"/>
  <c r="L5574" i="3"/>
  <c r="F5581" i="3"/>
  <c r="L5592" i="3"/>
  <c r="L5405" i="3"/>
  <c r="L5404" i="3"/>
  <c r="L3602" i="3"/>
  <c r="L5407" i="3"/>
  <c r="L5428" i="3"/>
  <c r="E5469" i="3"/>
  <c r="J5469" i="3" s="1"/>
  <c r="F4457" i="3"/>
  <c r="L4904" i="3"/>
  <c r="L4923" i="3"/>
  <c r="L4934" i="3"/>
  <c r="E5012" i="3"/>
  <c r="J5012" i="3" s="1"/>
  <c r="L5063" i="3"/>
  <c r="L5394" i="3"/>
  <c r="L5406" i="3"/>
  <c r="E5419" i="3"/>
  <c r="J5419" i="3" s="1"/>
  <c r="F5424" i="3"/>
  <c r="F5432" i="3"/>
  <c r="F5446" i="3"/>
  <c r="L5455" i="3"/>
  <c r="L5471" i="3"/>
  <c r="F5480" i="3"/>
  <c r="L5493" i="3"/>
  <c r="E5501" i="3"/>
  <c r="J5501" i="3" s="1"/>
  <c r="L5511" i="3"/>
  <c r="E5515" i="3"/>
  <c r="J5515" i="3" s="1"/>
  <c r="F5548" i="3"/>
  <c r="L5582" i="3"/>
  <c r="L5593" i="3"/>
  <c r="L4953" i="3"/>
  <c r="F5015" i="3"/>
  <c r="L5454" i="3"/>
  <c r="L4044" i="3"/>
  <c r="L4047" i="3"/>
  <c r="L4049" i="3"/>
  <c r="L4050" i="3"/>
  <c r="L4052" i="3"/>
  <c r="L4101" i="3"/>
  <c r="L4103" i="3"/>
  <c r="L4105" i="3"/>
  <c r="L4109" i="3"/>
  <c r="L4111" i="3"/>
  <c r="L4113" i="3"/>
  <c r="L4115" i="3"/>
  <c r="L4117" i="3"/>
  <c r="L4119" i="3"/>
  <c r="L4131" i="3"/>
  <c r="L4426" i="3"/>
  <c r="L4596" i="3"/>
  <c r="L4598" i="3"/>
  <c r="L4620" i="3"/>
  <c r="L4922" i="3"/>
  <c r="L4936" i="3"/>
  <c r="E4937" i="3"/>
  <c r="J4937" i="3" s="1"/>
  <c r="F4958" i="3"/>
  <c r="E4968" i="3"/>
  <c r="J4968" i="3" s="1"/>
  <c r="L4976" i="3"/>
  <c r="L5000" i="3"/>
  <c r="F5018" i="3"/>
  <c r="E5030" i="3"/>
  <c r="J5030" i="3" s="1"/>
  <c r="E5032" i="3"/>
  <c r="J5032" i="3" s="1"/>
  <c r="F5036" i="3"/>
  <c r="L5081" i="3"/>
  <c r="L5090" i="3"/>
  <c r="L5109" i="3"/>
  <c r="L5421" i="3"/>
  <c r="E5421" i="3"/>
  <c r="J5421" i="3" s="1"/>
  <c r="E5423" i="3"/>
  <c r="J5423" i="3" s="1"/>
  <c r="E5429" i="3"/>
  <c r="J5429" i="3" s="1"/>
  <c r="F5429" i="3"/>
  <c r="E5449" i="3"/>
  <c r="J5449" i="3" s="1"/>
  <c r="L5458" i="3"/>
  <c r="L5464" i="3"/>
  <c r="L5480" i="3"/>
  <c r="L5483" i="3"/>
  <c r="E5503" i="3"/>
  <c r="J5503" i="3" s="1"/>
  <c r="L5507" i="3"/>
  <c r="E5528" i="3"/>
  <c r="J5528" i="3" s="1"/>
  <c r="E5538" i="3"/>
  <c r="J5538" i="3" s="1"/>
  <c r="L5552" i="3"/>
  <c r="E5551" i="3"/>
  <c r="J5551" i="3" s="1"/>
  <c r="L5559" i="3"/>
  <c r="E5565" i="3"/>
  <c r="J5565" i="3" s="1"/>
  <c r="E5577" i="3"/>
  <c r="J5577" i="3" s="1"/>
  <c r="E5579" i="3"/>
  <c r="J5579" i="3" s="1"/>
  <c r="F5591" i="3"/>
  <c r="L5046" i="3"/>
  <c r="L3605" i="3"/>
  <c r="E4457" i="3"/>
  <c r="J4457" i="3" s="1"/>
  <c r="E4973" i="3"/>
  <c r="J4973" i="3" s="1"/>
  <c r="F5052" i="3"/>
  <c r="L5411" i="3"/>
  <c r="L5423" i="3"/>
  <c r="L5425" i="3"/>
  <c r="E5425" i="3"/>
  <c r="J5425" i="3" s="1"/>
  <c r="E5427" i="3"/>
  <c r="J5427" i="3" s="1"/>
  <c r="F5436" i="3"/>
  <c r="F5444" i="3"/>
  <c r="L5453" i="3"/>
  <c r="E5455" i="3"/>
  <c r="J5455" i="3" s="1"/>
  <c r="E5461" i="3"/>
  <c r="J5461" i="3" s="1"/>
  <c r="F5464" i="3"/>
  <c r="L5488" i="3"/>
  <c r="F5494" i="3"/>
  <c r="L5501" i="3"/>
  <c r="E5499" i="3"/>
  <c r="J5499" i="3" s="1"/>
  <c r="F5505" i="3"/>
  <c r="F5504" i="3"/>
  <c r="E5514" i="3"/>
  <c r="J5514" i="3" s="1"/>
  <c r="L5536" i="3"/>
  <c r="F5547" i="3"/>
  <c r="F5575" i="3"/>
  <c r="E5580" i="3"/>
  <c r="J5580" i="3" s="1"/>
  <c r="E5597" i="3"/>
  <c r="J5597" i="3" s="1"/>
  <c r="L4459" i="3"/>
  <c r="E4464" i="3"/>
  <c r="J4464" i="3" s="1"/>
  <c r="E4472" i="3"/>
  <c r="J4472" i="3" s="1"/>
  <c r="L4498" i="3"/>
  <c r="L4503" i="3"/>
  <c r="E4550" i="3"/>
  <c r="J4550" i="3" s="1"/>
  <c r="L4609" i="3"/>
  <c r="L4611" i="3"/>
  <c r="L4614" i="3"/>
  <c r="L4918" i="3"/>
  <c r="L4933" i="3"/>
  <c r="L4946" i="3"/>
  <c r="L4961" i="3"/>
  <c r="E4975" i="3"/>
  <c r="J4975" i="3" s="1"/>
  <c r="L4978" i="3"/>
  <c r="L4985" i="3"/>
  <c r="F4983" i="3"/>
  <c r="E4991" i="3"/>
  <c r="J4991" i="3" s="1"/>
  <c r="E5001" i="3"/>
  <c r="J5001" i="3" s="1"/>
  <c r="L5004" i="3"/>
  <c r="F5030" i="3"/>
  <c r="E5043" i="3"/>
  <c r="J5043" i="3" s="1"/>
  <c r="L5060" i="3"/>
  <c r="F5056" i="3"/>
  <c r="E5063" i="3"/>
  <c r="J5063" i="3" s="1"/>
  <c r="F5067" i="3"/>
  <c r="L5076" i="3"/>
  <c r="L5089" i="3"/>
  <c r="E5099" i="3"/>
  <c r="J5099" i="3" s="1"/>
  <c r="L3924" i="3"/>
  <c r="E4462" i="3"/>
  <c r="J4462" i="3" s="1"/>
  <c r="L4464" i="3"/>
  <c r="L4472" i="3"/>
  <c r="L4480" i="3"/>
  <c r="L4537" i="3"/>
  <c r="E4584" i="3"/>
  <c r="J4584" i="3" s="1"/>
  <c r="E4586" i="3"/>
  <c r="J4586" i="3" s="1"/>
  <c r="F4586" i="3"/>
  <c r="F4588" i="3"/>
  <c r="L4911" i="3"/>
  <c r="L4921" i="3"/>
  <c r="L4935" i="3"/>
  <c r="L4937" i="3"/>
  <c r="E4944" i="3"/>
  <c r="J4944" i="3" s="1"/>
  <c r="F4947" i="3"/>
  <c r="L4954" i="3"/>
  <c r="E4969" i="3"/>
  <c r="J4969" i="3" s="1"/>
  <c r="E4994" i="3"/>
  <c r="J4994" i="3" s="1"/>
  <c r="L4997" i="3"/>
  <c r="E5004" i="3"/>
  <c r="J5004" i="3" s="1"/>
  <c r="L5007" i="3"/>
  <c r="E5008" i="3"/>
  <c r="J5008" i="3" s="1"/>
  <c r="E5010" i="3"/>
  <c r="J5010" i="3" s="1"/>
  <c r="L5013" i="3"/>
  <c r="F5010" i="3"/>
  <c r="E5017" i="3"/>
  <c r="J5017" i="3" s="1"/>
  <c r="E5021" i="3"/>
  <c r="J5021" i="3" s="1"/>
  <c r="E5035" i="3"/>
  <c r="J5035" i="3" s="1"/>
  <c r="L5044" i="3"/>
  <c r="L5047" i="3"/>
  <c r="E5057" i="3"/>
  <c r="J5057" i="3" s="1"/>
  <c r="E5073" i="3"/>
  <c r="J5073" i="3" s="1"/>
  <c r="L5080" i="3"/>
  <c r="E5086" i="3"/>
  <c r="J5086" i="3" s="1"/>
  <c r="L5091" i="3"/>
  <c r="F5093" i="3"/>
  <c r="E5102" i="3"/>
  <c r="J5102" i="3" s="1"/>
  <c r="L5062" i="3"/>
  <c r="L4958" i="3"/>
  <c r="E4980" i="3"/>
  <c r="J4980" i="3" s="1"/>
  <c r="E5028" i="3"/>
  <c r="J5028" i="3" s="1"/>
  <c r="E3515" i="3"/>
  <c r="J3515" i="3" s="1"/>
  <c r="E3522" i="3"/>
  <c r="J3522" i="3" s="1"/>
  <c r="F3523" i="3"/>
  <c r="F3531" i="3"/>
  <c r="E3543" i="3"/>
  <c r="J3543" i="3" s="1"/>
  <c r="E3544" i="3"/>
  <c r="J3544" i="3" s="1"/>
  <c r="E3559" i="3"/>
  <c r="J3559" i="3" s="1"/>
  <c r="F3560" i="3"/>
  <c r="E3586" i="3"/>
  <c r="J3586" i="3" s="1"/>
  <c r="E3635" i="3"/>
  <c r="J3635" i="3" s="1"/>
  <c r="F4015" i="3"/>
  <c r="L4449" i="3"/>
  <c r="L4457" i="3"/>
  <c r="E4460" i="3"/>
  <c r="J4460" i="3" s="1"/>
  <c r="L4462" i="3"/>
  <c r="L4467" i="3"/>
  <c r="E4470" i="3"/>
  <c r="J4470" i="3" s="1"/>
  <c r="L4475" i="3"/>
  <c r="F4487" i="3"/>
  <c r="F4489" i="3"/>
  <c r="L4560" i="3"/>
  <c r="L4562" i="3"/>
  <c r="L4563" i="3"/>
  <c r="E4610" i="3"/>
  <c r="J4610" i="3" s="1"/>
  <c r="F4610" i="3"/>
  <c r="E4614" i="3"/>
  <c r="J4614" i="3" s="1"/>
  <c r="F4616" i="3"/>
  <c r="L4927" i="3"/>
  <c r="L4929" i="3"/>
  <c r="E4952" i="3"/>
  <c r="J4952" i="3" s="1"/>
  <c r="L4972" i="3"/>
  <c r="L4975" i="3"/>
  <c r="E4976" i="3"/>
  <c r="J4976" i="3" s="1"/>
  <c r="E4978" i="3"/>
  <c r="J4978" i="3" s="1"/>
  <c r="L4981" i="3"/>
  <c r="F4978" i="3"/>
  <c r="E4985" i="3"/>
  <c r="J4985" i="3" s="1"/>
  <c r="L5002" i="3"/>
  <c r="L5021" i="3"/>
  <c r="F5031" i="3"/>
  <c r="L5049" i="3"/>
  <c r="F5057" i="3"/>
  <c r="F5059" i="3"/>
  <c r="L5064" i="3"/>
  <c r="E5066" i="3"/>
  <c r="J5066" i="3" s="1"/>
  <c r="L5084" i="3"/>
  <c r="E4469" i="3"/>
  <c r="J4469" i="3" s="1"/>
  <c r="E4933" i="3"/>
  <c r="J4933" i="3" s="1"/>
  <c r="L5010" i="3"/>
  <c r="L5096" i="3"/>
  <c r="F4087" i="3"/>
  <c r="F4099" i="3"/>
  <c r="F4105" i="3"/>
  <c r="F4107" i="3"/>
  <c r="F4113" i="3"/>
  <c r="F4121" i="3"/>
  <c r="F4127" i="3"/>
  <c r="E4131" i="3"/>
  <c r="J4131" i="3" s="1"/>
  <c r="F4131" i="3"/>
  <c r="L4420" i="3"/>
  <c r="L4443" i="3"/>
  <c r="L4470" i="3"/>
  <c r="E4480" i="3"/>
  <c r="J4480" i="3" s="1"/>
  <c r="E4525" i="3"/>
  <c r="J4525" i="3" s="1"/>
  <c r="F4527" i="3"/>
  <c r="F4531" i="3"/>
  <c r="L4570" i="3"/>
  <c r="L4572" i="3"/>
  <c r="L4916" i="3"/>
  <c r="F4934" i="3"/>
  <c r="F4936" i="3"/>
  <c r="F4964" i="3"/>
  <c r="E4972" i="3"/>
  <c r="J4972" i="3" s="1"/>
  <c r="E4999" i="3"/>
  <c r="J4999" i="3" s="1"/>
  <c r="L5009" i="3"/>
  <c r="F5007" i="3"/>
  <c r="F5033" i="3"/>
  <c r="L5050" i="3"/>
  <c r="L5057" i="3"/>
  <c r="E5055" i="3"/>
  <c r="J5055" i="3" s="1"/>
  <c r="E5067" i="3"/>
  <c r="J5067" i="3" s="1"/>
  <c r="L5085" i="3"/>
  <c r="F5084" i="3"/>
  <c r="E5091" i="3"/>
  <c r="J5091" i="3" s="1"/>
  <c r="F5100" i="3"/>
  <c r="L4465" i="3"/>
  <c r="F4939" i="3"/>
  <c r="E5007" i="3"/>
  <c r="J5007" i="3" s="1"/>
  <c r="F4456" i="3"/>
  <c r="F4466" i="3"/>
  <c r="F4474" i="3"/>
  <c r="L4899" i="3"/>
  <c r="L4901" i="3"/>
  <c r="L4912" i="3"/>
  <c r="L4920" i="3"/>
  <c r="L4924" i="3"/>
  <c r="L4938" i="3"/>
  <c r="L4942" i="3"/>
  <c r="E4960" i="3"/>
  <c r="J4960" i="3" s="1"/>
  <c r="F4963" i="3"/>
  <c r="L4977" i="3"/>
  <c r="F4975" i="3"/>
  <c r="L4986" i="3"/>
  <c r="E5000" i="3"/>
  <c r="J5000" i="3" s="1"/>
  <c r="E5015" i="3"/>
  <c r="J5015" i="3" s="1"/>
  <c r="E5026" i="3"/>
  <c r="J5026" i="3" s="1"/>
  <c r="L5031" i="3"/>
  <c r="L5059" i="3"/>
  <c r="F5061" i="3"/>
  <c r="E5070" i="3"/>
  <c r="J5070" i="3" s="1"/>
  <c r="F5097" i="3"/>
  <c r="F5108" i="3"/>
  <c r="F4952" i="3"/>
  <c r="L4460" i="3"/>
  <c r="L4473" i="3"/>
  <c r="L4450" i="3"/>
  <c r="L4458" i="3"/>
  <c r="E4461" i="3"/>
  <c r="J4461" i="3" s="1"/>
  <c r="L4468" i="3"/>
  <c r="F4477" i="3"/>
  <c r="L4945" i="3"/>
  <c r="L4950" i="3"/>
  <c r="L4970" i="3"/>
  <c r="E4983" i="3"/>
  <c r="J4983" i="3" s="1"/>
  <c r="E4993" i="3"/>
  <c r="J4993" i="3" s="1"/>
  <c r="L4996" i="3"/>
  <c r="L4999" i="3"/>
  <c r="F5002" i="3"/>
  <c r="E5009" i="3"/>
  <c r="J5009" i="3" s="1"/>
  <c r="L5012" i="3"/>
  <c r="L5048" i="3"/>
  <c r="E5054" i="3"/>
  <c r="J5054" i="3" s="1"/>
  <c r="E5058" i="3"/>
  <c r="J5058" i="3" s="1"/>
  <c r="L5061" i="3"/>
  <c r="F5064" i="3"/>
  <c r="L5077" i="3"/>
  <c r="L5079" i="3"/>
  <c r="F5083" i="3"/>
  <c r="F5085" i="3"/>
  <c r="L5092" i="3"/>
  <c r="E5095" i="3"/>
  <c r="J5095" i="3" s="1"/>
  <c r="F5099" i="3"/>
  <c r="L5108" i="3"/>
  <c r="E3964" i="3"/>
  <c r="J3964" i="3" s="1"/>
  <c r="L3977" i="3"/>
  <c r="E3980" i="3"/>
  <c r="J3980" i="3" s="1"/>
  <c r="L4415" i="3"/>
  <c r="L4454" i="3"/>
  <c r="L4461" i="3"/>
  <c r="E4463" i="3"/>
  <c r="J4463" i="3" s="1"/>
  <c r="L4469" i="3"/>
  <c r="E4471" i="3"/>
  <c r="J4471" i="3" s="1"/>
  <c r="L4085" i="3"/>
  <c r="L4416" i="3"/>
  <c r="L4452" i="3"/>
  <c r="L4448" i="3"/>
  <c r="F4469" i="3"/>
  <c r="L4466" i="3"/>
  <c r="E4468" i="3"/>
  <c r="J4468" i="3" s="1"/>
  <c r="L4474" i="3"/>
  <c r="E4476" i="3"/>
  <c r="J4476" i="3" s="1"/>
  <c r="F4495" i="3"/>
  <c r="F4510" i="3"/>
  <c r="E4568" i="3"/>
  <c r="J4568" i="3" s="1"/>
  <c r="L4571" i="3"/>
  <c r="L4574" i="3"/>
  <c r="L4575" i="3"/>
  <c r="E3462" i="3"/>
  <c r="J3462" i="3" s="1"/>
  <c r="E3970" i="3"/>
  <c r="J3970" i="3" s="1"/>
  <c r="L4445" i="3"/>
  <c r="L4446" i="3"/>
  <c r="L4455" i="3"/>
  <c r="L4463" i="3"/>
  <c r="E4465" i="3"/>
  <c r="J4465" i="3" s="1"/>
  <c r="L4471" i="3"/>
  <c r="E4473" i="3"/>
  <c r="J4473" i="3" s="1"/>
  <c r="F4529" i="3"/>
  <c r="E4534" i="3"/>
  <c r="J4534" i="3" s="1"/>
  <c r="L4591" i="3"/>
  <c r="E4615" i="3"/>
  <c r="J4615" i="3" s="1"/>
  <c r="L3945" i="3"/>
  <c r="F3947" i="3"/>
  <c r="L3973" i="3"/>
  <c r="L3978" i="3"/>
  <c r="L4020" i="3"/>
  <c r="L4425" i="3"/>
  <c r="L4431" i="3"/>
  <c r="L4435" i="3"/>
  <c r="L4447" i="3"/>
  <c r="F4453" i="3"/>
  <c r="F4503" i="3"/>
  <c r="L4510" i="3"/>
  <c r="F4528" i="3"/>
  <c r="E4536" i="3"/>
  <c r="J4536" i="3" s="1"/>
  <c r="L4538" i="3"/>
  <c r="F4542" i="3"/>
  <c r="L4608" i="3"/>
  <c r="L3123" i="3"/>
  <c r="L3153" i="3"/>
  <c r="F3974" i="3"/>
  <c r="L4036" i="3"/>
  <c r="L4038" i="3"/>
  <c r="F4130" i="3"/>
  <c r="F4128" i="3"/>
  <c r="L4411" i="3"/>
  <c r="L4423" i="3"/>
  <c r="F4458" i="3"/>
  <c r="F4459" i="3"/>
  <c r="E4459" i="3"/>
  <c r="J4459" i="3" s="1"/>
  <c r="F4467" i="3"/>
  <c r="E4467" i="3"/>
  <c r="J4467" i="3" s="1"/>
  <c r="L4476" i="3"/>
  <c r="F4475" i="3"/>
  <c r="E4475" i="3"/>
  <c r="J4475" i="3" s="1"/>
  <c r="F4486" i="3"/>
  <c r="L4518" i="3"/>
  <c r="F4530" i="3"/>
  <c r="L4539" i="3"/>
  <c r="L4542" i="3"/>
  <c r="F4544" i="3"/>
  <c r="F4546" i="3"/>
  <c r="F4550" i="3"/>
  <c r="F4552" i="3"/>
  <c r="L4584" i="3"/>
  <c r="L4588" i="3"/>
  <c r="L4595" i="3"/>
  <c r="F4618" i="3"/>
  <c r="F2975" i="3"/>
  <c r="F3062" i="3"/>
  <c r="E3073" i="3"/>
  <c r="J3073" i="3" s="1"/>
  <c r="F3108" i="3"/>
  <c r="E3117" i="3"/>
  <c r="J3117" i="3" s="1"/>
  <c r="L3438" i="3"/>
  <c r="L3440" i="3"/>
  <c r="L3520" i="3"/>
  <c r="L3931" i="3"/>
  <c r="F3969" i="3"/>
  <c r="L3976" i="3"/>
  <c r="E3993" i="3"/>
  <c r="J3993" i="3" s="1"/>
  <c r="F3996" i="3"/>
  <c r="F3998" i="3"/>
  <c r="L4078" i="3"/>
  <c r="L4084" i="3"/>
  <c r="L4421" i="3"/>
  <c r="L4433" i="3"/>
  <c r="F4465" i="3"/>
  <c r="F4473" i="3"/>
  <c r="F4494" i="3"/>
  <c r="L4530" i="3"/>
  <c r="L4544" i="3"/>
  <c r="F4558" i="3"/>
  <c r="F4560" i="3"/>
  <c r="F4562" i="3"/>
  <c r="F4566" i="3"/>
  <c r="L4602" i="3"/>
  <c r="E4608" i="3"/>
  <c r="J4608" i="3" s="1"/>
  <c r="L1623" i="3"/>
  <c r="L1677" i="3"/>
  <c r="E2981" i="3"/>
  <c r="J2981" i="3" s="1"/>
  <c r="E3509" i="3"/>
  <c r="J3509" i="3" s="1"/>
  <c r="F3512" i="3"/>
  <c r="L3971" i="3"/>
  <c r="F3968" i="3"/>
  <c r="F4031" i="3"/>
  <c r="L4128" i="3"/>
  <c r="L4451" i="3"/>
  <c r="F4455" i="3"/>
  <c r="F4462" i="3"/>
  <c r="F4470" i="3"/>
  <c r="L4478" i="3"/>
  <c r="L4489" i="3"/>
  <c r="L4531" i="3"/>
  <c r="F4534" i="3"/>
  <c r="E4541" i="3"/>
  <c r="J4541" i="3" s="1"/>
  <c r="L4546" i="3"/>
  <c r="L4547" i="3"/>
  <c r="L4554" i="3"/>
  <c r="F4568" i="3"/>
  <c r="F4570" i="3"/>
  <c r="F4583" i="3"/>
  <c r="E4598" i="3"/>
  <c r="J4598" i="3" s="1"/>
  <c r="E4600" i="3"/>
  <c r="J4600" i="3" s="1"/>
  <c r="L4605" i="3"/>
  <c r="E2055" i="3"/>
  <c r="J2055" i="3" s="1"/>
  <c r="E2060" i="3"/>
  <c r="J2060" i="3" s="1"/>
  <c r="E2071" i="3"/>
  <c r="J2071" i="3" s="1"/>
  <c r="E2074" i="3"/>
  <c r="J2074" i="3" s="1"/>
  <c r="E2076" i="3"/>
  <c r="J2076" i="3" s="1"/>
  <c r="E2077" i="3"/>
  <c r="J2077" i="3" s="1"/>
  <c r="F2090" i="3"/>
  <c r="F2630" i="3"/>
  <c r="L2969" i="3"/>
  <c r="L3080" i="3"/>
  <c r="L3084" i="3"/>
  <c r="L3088" i="3"/>
  <c r="L3092" i="3"/>
  <c r="L3094" i="3"/>
  <c r="F3640" i="3"/>
  <c r="F3642" i="3"/>
  <c r="L3966" i="3"/>
  <c r="L3972" i="3"/>
  <c r="E3984" i="3"/>
  <c r="J3984" i="3" s="1"/>
  <c r="L3994" i="3"/>
  <c r="L4011" i="3"/>
  <c r="L4012" i="3"/>
  <c r="L4015" i="3"/>
  <c r="L4017" i="3"/>
  <c r="L4019" i="3"/>
  <c r="F4055" i="3"/>
  <c r="F4067" i="3"/>
  <c r="F4075" i="3"/>
  <c r="E4081" i="3"/>
  <c r="J4081" i="3" s="1"/>
  <c r="L4456" i="3"/>
  <c r="E4458" i="3"/>
  <c r="J4458" i="3" s="1"/>
  <c r="E4466" i="3"/>
  <c r="J4466" i="3" s="1"/>
  <c r="E4474" i="3"/>
  <c r="J4474" i="3" s="1"/>
  <c r="F4502" i="3"/>
  <c r="E4528" i="3"/>
  <c r="J4528" i="3" s="1"/>
  <c r="E4531" i="3"/>
  <c r="J4531" i="3" s="1"/>
  <c r="E4530" i="3"/>
  <c r="J4530" i="3" s="1"/>
  <c r="E4544" i="3"/>
  <c r="J4544" i="3" s="1"/>
  <c r="L4555" i="3"/>
  <c r="L4566" i="3"/>
  <c r="E4566" i="3"/>
  <c r="J4566" i="3" s="1"/>
  <c r="L4579" i="3"/>
  <c r="E4585" i="3"/>
  <c r="J4585" i="3" s="1"/>
  <c r="F4602" i="3"/>
  <c r="L4607" i="3"/>
  <c r="E3579" i="3"/>
  <c r="J3579" i="3" s="1"/>
  <c r="E3981" i="3"/>
  <c r="J3981" i="3" s="1"/>
  <c r="F3981" i="3"/>
  <c r="E3983" i="3"/>
  <c r="J3983" i="3" s="1"/>
  <c r="E3114" i="3"/>
  <c r="J3114" i="3" s="1"/>
  <c r="L3941" i="3"/>
  <c r="E3944" i="3"/>
  <c r="J3944" i="3" s="1"/>
  <c r="L3954" i="3"/>
  <c r="L3983" i="3"/>
  <c r="L3991" i="3"/>
  <c r="F4129" i="3"/>
  <c r="F3475" i="3"/>
  <c r="E3483" i="3"/>
  <c r="J3483" i="3" s="1"/>
  <c r="F3483" i="3"/>
  <c r="L3939" i="3"/>
  <c r="F3979" i="3"/>
  <c r="F3961" i="3"/>
  <c r="F4047" i="3"/>
  <c r="E4050" i="3"/>
  <c r="J4050" i="3" s="1"/>
  <c r="E4055" i="3"/>
  <c r="J4055" i="3" s="1"/>
  <c r="F4054" i="3"/>
  <c r="F3568" i="3"/>
  <c r="L3981" i="3"/>
  <c r="F3954" i="3"/>
  <c r="L3982" i="3"/>
  <c r="F3983" i="3"/>
  <c r="E3985" i="3"/>
  <c r="J3985" i="3" s="1"/>
  <c r="E3132" i="3"/>
  <c r="J3132" i="3" s="1"/>
  <c r="F3134" i="3"/>
  <c r="F3136" i="3"/>
  <c r="F3150" i="3"/>
  <c r="L3467" i="3"/>
  <c r="F3504" i="3"/>
  <c r="F3639" i="3"/>
  <c r="L3922" i="3"/>
  <c r="E3947" i="3"/>
  <c r="J3947" i="3" s="1"/>
  <c r="L3957" i="3"/>
  <c r="F3960" i="3"/>
  <c r="L3964" i="3"/>
  <c r="F3965" i="3"/>
  <c r="L3969" i="3"/>
  <c r="F3975" i="3"/>
  <c r="F3977" i="3"/>
  <c r="E3997" i="3"/>
  <c r="J3997" i="3" s="1"/>
  <c r="E4017" i="3"/>
  <c r="J4017" i="3" s="1"/>
  <c r="F4035" i="3"/>
  <c r="E4060" i="3"/>
  <c r="J4060" i="3" s="1"/>
  <c r="L4086" i="3"/>
  <c r="E3019" i="3"/>
  <c r="J3019" i="3" s="1"/>
  <c r="F3019" i="3"/>
  <c r="F3027" i="3"/>
  <c r="E3035" i="3"/>
  <c r="J3035" i="3" s="1"/>
  <c r="F3035" i="3"/>
  <c r="E3043" i="3"/>
  <c r="J3043" i="3" s="1"/>
  <c r="F3043" i="3"/>
  <c r="E3051" i="3"/>
  <c r="J3051" i="3" s="1"/>
  <c r="F3051" i="3"/>
  <c r="E3057" i="3"/>
  <c r="J3057" i="3" s="1"/>
  <c r="E3065" i="3"/>
  <c r="J3065" i="3" s="1"/>
  <c r="L3114" i="3"/>
  <c r="L3116" i="3"/>
  <c r="L3443" i="3"/>
  <c r="F3520" i="3"/>
  <c r="L3575" i="3"/>
  <c r="L3632" i="3"/>
  <c r="L3942" i="3"/>
  <c r="F3942" i="3"/>
  <c r="E3960" i="3"/>
  <c r="J3960" i="3" s="1"/>
  <c r="F3973" i="3"/>
  <c r="E3999" i="3"/>
  <c r="J3999" i="3" s="1"/>
  <c r="L4001" i="3"/>
  <c r="F4003" i="3"/>
  <c r="L4027" i="3"/>
  <c r="L4028" i="3"/>
  <c r="L4031" i="3"/>
  <c r="L4033" i="3"/>
  <c r="E4092" i="3"/>
  <c r="J4092" i="3" s="1"/>
  <c r="L4121" i="3"/>
  <c r="L4123" i="3"/>
  <c r="E1063" i="3"/>
  <c r="J1063" i="3" s="1"/>
  <c r="F1063" i="3"/>
  <c r="E1067" i="3"/>
  <c r="J1067" i="3" s="1"/>
  <c r="F1553" i="3"/>
  <c r="F1617" i="3"/>
  <c r="E2577" i="3"/>
  <c r="J2577" i="3" s="1"/>
  <c r="L3007" i="3"/>
  <c r="E3083" i="3"/>
  <c r="J3083" i="3" s="1"/>
  <c r="F3082" i="3"/>
  <c r="F3085" i="3"/>
  <c r="F3101" i="3"/>
  <c r="F3103" i="3"/>
  <c r="L3461" i="3"/>
  <c r="F3566" i="3"/>
  <c r="E3571" i="3"/>
  <c r="J3571" i="3" s="1"/>
  <c r="L3940" i="3"/>
  <c r="L3955" i="3"/>
  <c r="L3967" i="3"/>
  <c r="F3971" i="3"/>
  <c r="F3980" i="3"/>
  <c r="F3982" i="3"/>
  <c r="E3982" i="3"/>
  <c r="J3982" i="3" s="1"/>
  <c r="L3987" i="3"/>
  <c r="L4014" i="3"/>
  <c r="E4022" i="3"/>
  <c r="J4022" i="3" s="1"/>
  <c r="E4023" i="3"/>
  <c r="J4023" i="3" s="1"/>
  <c r="E4025" i="3"/>
  <c r="J4025" i="3" s="1"/>
  <c r="L4035" i="3"/>
  <c r="F4043" i="3"/>
  <c r="F4049" i="3"/>
  <c r="F4051" i="3"/>
  <c r="E4063" i="3"/>
  <c r="J4063" i="3" s="1"/>
  <c r="L4076" i="3"/>
  <c r="L4079" i="3"/>
  <c r="F4083" i="3"/>
  <c r="E4100" i="3"/>
  <c r="J4100" i="3" s="1"/>
  <c r="E4102" i="3"/>
  <c r="J4102" i="3" s="1"/>
  <c r="E4103" i="3"/>
  <c r="J4103" i="3" s="1"/>
  <c r="L4126" i="3"/>
  <c r="F1489" i="3"/>
  <c r="L2058" i="3"/>
  <c r="L2063" i="3"/>
  <c r="L2065" i="3"/>
  <c r="L2066" i="3"/>
  <c r="L2069" i="3"/>
  <c r="L2071" i="3"/>
  <c r="L2074" i="3"/>
  <c r="L2082" i="3"/>
  <c r="L2117" i="3"/>
  <c r="L2129" i="3"/>
  <c r="L2130" i="3"/>
  <c r="L2133" i="3"/>
  <c r="L2138" i="3"/>
  <c r="L2161" i="3"/>
  <c r="L2169" i="3"/>
  <c r="L2170" i="3"/>
  <c r="L2173" i="3"/>
  <c r="L2175" i="3"/>
  <c r="F2987" i="3"/>
  <c r="E2997" i="3"/>
  <c r="J2997" i="3" s="1"/>
  <c r="L3002" i="3"/>
  <c r="L3015" i="3"/>
  <c r="L3019" i="3"/>
  <c r="L3021" i="3"/>
  <c r="L3023" i="3"/>
  <c r="L3027" i="3"/>
  <c r="L3434" i="3"/>
  <c r="L3453" i="3"/>
  <c r="L3458" i="3"/>
  <c r="L3492" i="3"/>
  <c r="E3495" i="3"/>
  <c r="J3495" i="3" s="1"/>
  <c r="L3530" i="3"/>
  <c r="L3531" i="3"/>
  <c r="L3533" i="3"/>
  <c r="L3538" i="3"/>
  <c r="L3539" i="3"/>
  <c r="L3541" i="3"/>
  <c r="L3546" i="3"/>
  <c r="L3547" i="3"/>
  <c r="L3554" i="3"/>
  <c r="L3555" i="3"/>
  <c r="F3574" i="3"/>
  <c r="F3576" i="3"/>
  <c r="E3597" i="3"/>
  <c r="J3597" i="3" s="1"/>
  <c r="E3605" i="3"/>
  <c r="J3605" i="3" s="1"/>
  <c r="E3613" i="3"/>
  <c r="J3613" i="3" s="1"/>
  <c r="E3621" i="3"/>
  <c r="J3621" i="3" s="1"/>
  <c r="F3624" i="3"/>
  <c r="E3629" i="3"/>
  <c r="J3629" i="3" s="1"/>
  <c r="F3632" i="3"/>
  <c r="L3935" i="3"/>
  <c r="F3946" i="3"/>
  <c r="F3950" i="3"/>
  <c r="E3952" i="3"/>
  <c r="J3952" i="3" s="1"/>
  <c r="L3965" i="3"/>
  <c r="L3970" i="3"/>
  <c r="L3984" i="3"/>
  <c r="F3993" i="3"/>
  <c r="F3995" i="3"/>
  <c r="E4001" i="3"/>
  <c r="J4001" i="3" s="1"/>
  <c r="L4005" i="3"/>
  <c r="E4033" i="3"/>
  <c r="J4033" i="3" s="1"/>
  <c r="L4039" i="3"/>
  <c r="E4058" i="3"/>
  <c r="J4058" i="3" s="1"/>
  <c r="E4068" i="3"/>
  <c r="J4068" i="3" s="1"/>
  <c r="E4071" i="3"/>
  <c r="J4071" i="3" s="1"/>
  <c r="L4081" i="3"/>
  <c r="L4082" i="3"/>
  <c r="F4102" i="3"/>
  <c r="E4110" i="3"/>
  <c r="J4110" i="3" s="1"/>
  <c r="E4111" i="3"/>
  <c r="J4111" i="3" s="1"/>
  <c r="F4122" i="3"/>
  <c r="E608" i="3"/>
  <c r="J608" i="3" s="1"/>
  <c r="L3437" i="3"/>
  <c r="L3446" i="3"/>
  <c r="F3485" i="3"/>
  <c r="L3927" i="3"/>
  <c r="F3938" i="3"/>
  <c r="L3953" i="3"/>
  <c r="F3978" i="3"/>
  <c r="F3984" i="3"/>
  <c r="F3985" i="3"/>
  <c r="F3991" i="3"/>
  <c r="E4004" i="3"/>
  <c r="J4004" i="3" s="1"/>
  <c r="L4055" i="3"/>
  <c r="F4070" i="3"/>
  <c r="L4077" i="3"/>
  <c r="L4102" i="3"/>
  <c r="F4124" i="3"/>
  <c r="E4130" i="3"/>
  <c r="J4130" i="3" s="1"/>
  <c r="F3000" i="3"/>
  <c r="F3479" i="3"/>
  <c r="L3487" i="3"/>
  <c r="L3920" i="3"/>
  <c r="L3929" i="3"/>
  <c r="L3938" i="3"/>
  <c r="E3946" i="3"/>
  <c r="J3946" i="3" s="1"/>
  <c r="L3956" i="3"/>
  <c r="F3959" i="3"/>
  <c r="L3968" i="3"/>
  <c r="L3980" i="3"/>
  <c r="F4019" i="3"/>
  <c r="L4030" i="3"/>
  <c r="E4042" i="3"/>
  <c r="J4042" i="3" s="1"/>
  <c r="F4059" i="3"/>
  <c r="L4070" i="3"/>
  <c r="F4080" i="3"/>
  <c r="L4087" i="3"/>
  <c r="F4091" i="3"/>
  <c r="L4110" i="3"/>
  <c r="L4114" i="3"/>
  <c r="L4118" i="3"/>
  <c r="L4120" i="3"/>
  <c r="E4126" i="3"/>
  <c r="J4126" i="3" s="1"/>
  <c r="E3642" i="3"/>
  <c r="J3642" i="3" s="1"/>
  <c r="L2057" i="3"/>
  <c r="L2122" i="3"/>
  <c r="L3512" i="3"/>
  <c r="L2495" i="3"/>
  <c r="E2498" i="3"/>
  <c r="J2498" i="3" s="1"/>
  <c r="L2494" i="3"/>
  <c r="F2500" i="3"/>
  <c r="L2524" i="3"/>
  <c r="L2959" i="3"/>
  <c r="F2976" i="3"/>
  <c r="F2984" i="3"/>
  <c r="L2989" i="3"/>
  <c r="F3003" i="3"/>
  <c r="F3011" i="3"/>
  <c r="L3110" i="3"/>
  <c r="F3468" i="3"/>
  <c r="E3480" i="3"/>
  <c r="J3480" i="3" s="1"/>
  <c r="L3489" i="3"/>
  <c r="E3492" i="3"/>
  <c r="J3492" i="3" s="1"/>
  <c r="E3500" i="3"/>
  <c r="J3500" i="3" s="1"/>
  <c r="F3510" i="3"/>
  <c r="L3519" i="3"/>
  <c r="L3562" i="3"/>
  <c r="L3563" i="3"/>
  <c r="E3573" i="3"/>
  <c r="J3573" i="3" s="1"/>
  <c r="L3576" i="3"/>
  <c r="E3584" i="3"/>
  <c r="J3584" i="3" s="1"/>
  <c r="L3589" i="3"/>
  <c r="L3639" i="3"/>
  <c r="L2490" i="3"/>
  <c r="L3005" i="3"/>
  <c r="E3008" i="3"/>
  <c r="J3008" i="3" s="1"/>
  <c r="F3140" i="3"/>
  <c r="F3471" i="3"/>
  <c r="F3473" i="3"/>
  <c r="E3474" i="3"/>
  <c r="J3474" i="3" s="1"/>
  <c r="E3504" i="3"/>
  <c r="J3504" i="3" s="1"/>
  <c r="E3517" i="3"/>
  <c r="J3517" i="3" s="1"/>
  <c r="E3523" i="3"/>
  <c r="J3523" i="3" s="1"/>
  <c r="L3627" i="3"/>
  <c r="E3637" i="3"/>
  <c r="J3637" i="3" s="1"/>
  <c r="L3640" i="3"/>
  <c r="L2127" i="3"/>
  <c r="L2474" i="3"/>
  <c r="E2587" i="3"/>
  <c r="J2587" i="3" s="1"/>
  <c r="F2587" i="3"/>
  <c r="E2590" i="3"/>
  <c r="J2590" i="3" s="1"/>
  <c r="E2595" i="3"/>
  <c r="J2595" i="3" s="1"/>
  <c r="F2595" i="3"/>
  <c r="E2603" i="3"/>
  <c r="J2603" i="3" s="1"/>
  <c r="F2603" i="3"/>
  <c r="E2611" i="3"/>
  <c r="J2611" i="3" s="1"/>
  <c r="F2611" i="3"/>
  <c r="E2619" i="3"/>
  <c r="J2619" i="3" s="1"/>
  <c r="F2619" i="3"/>
  <c r="E2622" i="3"/>
  <c r="J2622" i="3" s="1"/>
  <c r="F2622" i="3"/>
  <c r="E2627" i="3"/>
  <c r="J2627" i="3" s="1"/>
  <c r="E2641" i="3"/>
  <c r="J2641" i="3" s="1"/>
  <c r="E2651" i="3"/>
  <c r="J2651" i="3" s="1"/>
  <c r="E2653" i="3"/>
  <c r="J2653" i="3" s="1"/>
  <c r="E2654" i="3"/>
  <c r="J2654" i="3" s="1"/>
  <c r="E2657" i="3"/>
  <c r="J2657" i="3" s="1"/>
  <c r="E2659" i="3"/>
  <c r="J2659" i="3" s="1"/>
  <c r="L2974" i="3"/>
  <c r="L2982" i="3"/>
  <c r="F2983" i="3"/>
  <c r="L3431" i="3"/>
  <c r="L3444" i="3"/>
  <c r="L3454" i="3"/>
  <c r="L3460" i="3"/>
  <c r="F3467" i="3"/>
  <c r="L3471" i="3"/>
  <c r="F3476" i="3"/>
  <c r="E3503" i="3"/>
  <c r="J3503" i="3" s="1"/>
  <c r="E3499" i="3"/>
  <c r="J3499" i="3" s="1"/>
  <c r="F3518" i="3"/>
  <c r="L3527" i="3"/>
  <c r="E3560" i="3"/>
  <c r="J3560" i="3" s="1"/>
  <c r="E3562" i="3"/>
  <c r="J3562" i="3" s="1"/>
  <c r="L3570" i="3"/>
  <c r="L3571" i="3"/>
  <c r="L3583" i="3"/>
  <c r="L2053" i="3"/>
  <c r="L2119" i="3"/>
  <c r="L2135" i="3"/>
  <c r="E2493" i="3"/>
  <c r="J2493" i="3" s="1"/>
  <c r="L2551" i="3"/>
  <c r="L2555" i="3"/>
  <c r="L2557" i="3"/>
  <c r="L2581" i="3"/>
  <c r="E2993" i="3"/>
  <c r="J2993" i="3" s="1"/>
  <c r="L2998" i="3"/>
  <c r="F2999" i="3"/>
  <c r="E3006" i="3"/>
  <c r="J3006" i="3" s="1"/>
  <c r="F3050" i="3"/>
  <c r="F3054" i="3"/>
  <c r="L3079" i="3"/>
  <c r="F3115" i="3"/>
  <c r="L3122" i="3"/>
  <c r="L3132" i="3"/>
  <c r="L3140" i="3"/>
  <c r="L3142" i="3"/>
  <c r="F3469" i="3"/>
  <c r="L3476" i="3"/>
  <c r="F3481" i="3"/>
  <c r="L3485" i="3"/>
  <c r="E3488" i="3"/>
  <c r="J3488" i="3" s="1"/>
  <c r="L3496" i="3"/>
  <c r="E3501" i="3"/>
  <c r="J3501" i="3" s="1"/>
  <c r="E3506" i="3"/>
  <c r="J3506" i="3" s="1"/>
  <c r="F3507" i="3"/>
  <c r="L3514" i="3"/>
  <c r="L3515" i="3"/>
  <c r="E3525" i="3"/>
  <c r="J3525" i="3" s="1"/>
  <c r="L3528" i="3"/>
  <c r="L3535" i="3"/>
  <c r="L3536" i="3"/>
  <c r="L3543" i="3"/>
  <c r="L3544" i="3"/>
  <c r="E3567" i="3"/>
  <c r="J3567" i="3" s="1"/>
  <c r="E3568" i="3"/>
  <c r="J3568" i="3" s="1"/>
  <c r="E3581" i="3"/>
  <c r="J3581" i="3" s="1"/>
  <c r="L3584" i="3"/>
  <c r="E3587" i="3"/>
  <c r="J3587" i="3" s="1"/>
  <c r="E3607" i="3"/>
  <c r="J3607" i="3" s="1"/>
  <c r="E3608" i="3"/>
  <c r="J3608" i="3" s="1"/>
  <c r="E3623" i="3"/>
  <c r="J3623" i="3" s="1"/>
  <c r="E3624" i="3"/>
  <c r="J3624" i="3" s="1"/>
  <c r="E3626" i="3"/>
  <c r="J3626" i="3" s="1"/>
  <c r="L3634" i="3"/>
  <c r="L2583" i="3"/>
  <c r="L2587" i="3"/>
  <c r="L2589" i="3"/>
  <c r="L2980" i="3"/>
  <c r="F2980" i="3"/>
  <c r="E2996" i="3"/>
  <c r="J2996" i="3" s="1"/>
  <c r="L3006" i="3"/>
  <c r="L3093" i="3"/>
  <c r="L3096" i="3"/>
  <c r="L3099" i="3"/>
  <c r="L3103" i="3"/>
  <c r="F3119" i="3"/>
  <c r="L3436" i="3"/>
  <c r="E3479" i="3"/>
  <c r="J3479" i="3" s="1"/>
  <c r="L3483" i="3"/>
  <c r="E3496" i="3"/>
  <c r="J3496" i="3" s="1"/>
  <c r="F3495" i="3"/>
  <c r="L3504" i="3"/>
  <c r="E3511" i="3"/>
  <c r="J3511" i="3" s="1"/>
  <c r="E3512" i="3"/>
  <c r="J3512" i="3" s="1"/>
  <c r="L3517" i="3"/>
  <c r="F3526" i="3"/>
  <c r="L3551" i="3"/>
  <c r="L3552" i="3"/>
  <c r="L3559" i="3"/>
  <c r="L3560" i="3"/>
  <c r="E3563" i="3"/>
  <c r="J3563" i="3" s="1"/>
  <c r="E3570" i="3"/>
  <c r="J3570" i="3" s="1"/>
  <c r="L3578" i="3"/>
  <c r="L3579" i="3"/>
  <c r="F3582" i="3"/>
  <c r="L3591" i="3"/>
  <c r="E3631" i="3"/>
  <c r="J3631" i="3" s="1"/>
  <c r="E3632" i="3"/>
  <c r="J3632" i="3" s="1"/>
  <c r="L2055" i="3"/>
  <c r="L2121" i="3"/>
  <c r="L2498" i="3"/>
  <c r="E2109" i="3"/>
  <c r="J2109" i="3" s="1"/>
  <c r="F2119" i="3"/>
  <c r="F2127" i="3"/>
  <c r="F2135" i="3"/>
  <c r="F2137" i="3"/>
  <c r="F2139" i="3"/>
  <c r="F2143" i="3"/>
  <c r="F2145" i="3"/>
  <c r="F2146" i="3"/>
  <c r="F2169" i="3"/>
  <c r="E2175" i="3"/>
  <c r="J2175" i="3" s="1"/>
  <c r="E2510" i="3"/>
  <c r="J2510" i="3" s="1"/>
  <c r="F2524" i="3"/>
  <c r="F2532" i="3"/>
  <c r="F2535" i="3"/>
  <c r="E2544" i="3"/>
  <c r="J2544" i="3" s="1"/>
  <c r="F2544" i="3"/>
  <c r="F2546" i="3"/>
  <c r="F2566" i="3"/>
  <c r="E2569" i="3"/>
  <c r="J2569" i="3" s="1"/>
  <c r="E2576" i="3"/>
  <c r="J2576" i="3" s="1"/>
  <c r="F2578" i="3"/>
  <c r="L2968" i="3"/>
  <c r="L2996" i="3"/>
  <c r="F2996" i="3"/>
  <c r="F3010" i="3"/>
  <c r="L3030" i="3"/>
  <c r="L3038" i="3"/>
  <c r="L3040" i="3"/>
  <c r="L3041" i="3"/>
  <c r="L3046" i="3"/>
  <c r="L3048" i="3"/>
  <c r="L3049" i="3"/>
  <c r="L3062" i="3"/>
  <c r="F3088" i="3"/>
  <c r="F3125" i="3"/>
  <c r="E3135" i="3"/>
  <c r="J3135" i="3" s="1"/>
  <c r="E3137" i="3"/>
  <c r="J3137" i="3" s="1"/>
  <c r="E3143" i="3"/>
  <c r="J3143" i="3" s="1"/>
  <c r="L3450" i="3"/>
  <c r="E3466" i="3"/>
  <c r="J3466" i="3" s="1"/>
  <c r="F3477" i="3"/>
  <c r="F3497" i="3"/>
  <c r="F3502" i="3"/>
  <c r="E3507" i="3"/>
  <c r="J3507" i="3" s="1"/>
  <c r="E3514" i="3"/>
  <c r="J3514" i="3" s="1"/>
  <c r="F3515" i="3"/>
  <c r="L3522" i="3"/>
  <c r="L3523" i="3"/>
  <c r="E3533" i="3"/>
  <c r="J3533" i="3" s="1"/>
  <c r="E3541" i="3"/>
  <c r="J3541" i="3" s="1"/>
  <c r="L3567" i="3"/>
  <c r="E3575" i="3"/>
  <c r="J3575" i="3" s="1"/>
  <c r="E3576" i="3"/>
  <c r="J3576" i="3" s="1"/>
  <c r="E3589" i="3"/>
  <c r="J3589" i="3" s="1"/>
  <c r="L3592" i="3"/>
  <c r="L3599" i="3"/>
  <c r="L3600" i="3"/>
  <c r="L3607" i="3"/>
  <c r="L3608" i="3"/>
  <c r="L3615" i="3"/>
  <c r="L3616" i="3"/>
  <c r="L3623" i="3"/>
  <c r="L3624" i="3"/>
  <c r="E3627" i="3"/>
  <c r="J3627" i="3" s="1"/>
  <c r="E3634" i="3"/>
  <c r="J3634" i="3" s="1"/>
  <c r="L2502" i="3"/>
  <c r="L2506" i="3"/>
  <c r="L2978" i="3"/>
  <c r="L2986" i="3"/>
  <c r="L2990" i="3"/>
  <c r="E3002" i="3"/>
  <c r="J3002" i="3" s="1"/>
  <c r="L3012" i="3"/>
  <c r="L3068" i="3"/>
  <c r="L3078" i="3"/>
  <c r="E3098" i="3"/>
  <c r="J3098" i="3" s="1"/>
  <c r="E3100" i="3"/>
  <c r="J3100" i="3" s="1"/>
  <c r="E3108" i="3"/>
  <c r="J3108" i="3" s="1"/>
  <c r="F3149" i="3"/>
  <c r="L3445" i="3"/>
  <c r="E3472" i="3"/>
  <c r="J3472" i="3" s="1"/>
  <c r="L3491" i="3"/>
  <c r="L3499" i="3"/>
  <c r="L3511" i="3"/>
  <c r="E3520" i="3"/>
  <c r="J3520" i="3" s="1"/>
  <c r="L3525" i="3"/>
  <c r="E3549" i="3"/>
  <c r="J3549" i="3" s="1"/>
  <c r="E3557" i="3"/>
  <c r="J3557" i="3" s="1"/>
  <c r="E3565" i="3"/>
  <c r="J3565" i="3" s="1"/>
  <c r="L3568" i="3"/>
  <c r="E3578" i="3"/>
  <c r="J3578" i="3" s="1"/>
  <c r="L3581" i="3"/>
  <c r="F3584" i="3"/>
  <c r="F3590" i="3"/>
  <c r="L3631" i="3"/>
  <c r="E3639" i="3"/>
  <c r="J3639" i="3" s="1"/>
  <c r="E3640" i="3"/>
  <c r="J3640" i="3" s="1"/>
  <c r="L3638" i="3"/>
  <c r="L2503" i="3"/>
  <c r="L2951" i="3"/>
  <c r="L2956" i="3"/>
  <c r="E2992" i="3"/>
  <c r="J2992" i="3" s="1"/>
  <c r="L2991" i="3"/>
  <c r="E3054" i="3"/>
  <c r="J3054" i="3" s="1"/>
  <c r="E3059" i="3"/>
  <c r="J3059" i="3" s="1"/>
  <c r="E3072" i="3"/>
  <c r="J3072" i="3" s="1"/>
  <c r="L3077" i="3"/>
  <c r="L3118" i="3"/>
  <c r="L3127" i="3"/>
  <c r="F3139" i="3"/>
  <c r="E3138" i="3"/>
  <c r="J3138" i="3" s="1"/>
  <c r="E1551" i="3"/>
  <c r="J1551" i="3" s="1"/>
  <c r="J1970" i="3"/>
  <c r="E2506" i="3"/>
  <c r="J2506" i="3" s="1"/>
  <c r="F2508" i="3"/>
  <c r="L2645" i="3"/>
  <c r="L2977" i="3"/>
  <c r="E2973" i="3"/>
  <c r="J2973" i="3" s="1"/>
  <c r="E2977" i="3"/>
  <c r="J2977" i="3" s="1"/>
  <c r="L2985" i="3"/>
  <c r="L2992" i="3"/>
  <c r="L3001" i="3"/>
  <c r="L3029" i="3"/>
  <c r="L3035" i="3"/>
  <c r="L3037" i="3"/>
  <c r="F3059" i="3"/>
  <c r="E3062" i="3"/>
  <c r="J3062" i="3" s="1"/>
  <c r="L3070" i="3"/>
  <c r="F3074" i="3"/>
  <c r="L3083" i="3"/>
  <c r="L3100" i="3"/>
  <c r="E3124" i="3"/>
  <c r="J3124" i="3" s="1"/>
  <c r="F1110" i="3"/>
  <c r="F1142" i="3"/>
  <c r="E1676" i="3"/>
  <c r="J1676" i="3" s="1"/>
  <c r="L2025" i="3"/>
  <c r="L2029" i="3"/>
  <c r="L2469" i="3"/>
  <c r="L2491" i="3"/>
  <c r="E2494" i="3"/>
  <c r="J2494" i="3" s="1"/>
  <c r="F2496" i="3"/>
  <c r="L2556" i="3"/>
  <c r="L2566" i="3"/>
  <c r="L2647" i="3"/>
  <c r="L2651" i="3"/>
  <c r="L2653" i="3"/>
  <c r="L2655" i="3"/>
  <c r="L2957" i="3"/>
  <c r="F2979" i="3"/>
  <c r="E2988" i="3"/>
  <c r="J2988" i="3" s="1"/>
  <c r="L2987" i="3"/>
  <c r="F2992" i="3"/>
  <c r="F2995" i="3"/>
  <c r="E3004" i="3"/>
  <c r="J3004" i="3" s="1"/>
  <c r="L3008" i="3"/>
  <c r="L3010" i="3"/>
  <c r="L3014" i="3"/>
  <c r="F3018" i="3"/>
  <c r="E3024" i="3"/>
  <c r="J3024" i="3" s="1"/>
  <c r="F3026" i="3"/>
  <c r="L3039" i="3"/>
  <c r="L3043" i="3"/>
  <c r="L3045" i="3"/>
  <c r="L3051" i="3"/>
  <c r="L3053" i="3"/>
  <c r="E3067" i="3"/>
  <c r="J3067" i="3" s="1"/>
  <c r="L3072" i="3"/>
  <c r="L3073" i="3"/>
  <c r="F3070" i="3"/>
  <c r="E3097" i="3"/>
  <c r="J3097" i="3" s="1"/>
  <c r="L3107" i="3"/>
  <c r="E3125" i="3"/>
  <c r="J3125" i="3" s="1"/>
  <c r="L3130" i="3"/>
  <c r="E3144" i="3"/>
  <c r="J3144" i="3" s="1"/>
  <c r="F3152" i="3"/>
  <c r="L2073" i="3"/>
  <c r="L2162" i="3"/>
  <c r="L3003" i="3"/>
  <c r="E655" i="3"/>
  <c r="J655" i="3" s="1"/>
  <c r="E708" i="3"/>
  <c r="J708" i="3" s="1"/>
  <c r="F708" i="3"/>
  <c r="L1980" i="3"/>
  <c r="E1983" i="3"/>
  <c r="J1983" i="3" s="1"/>
  <c r="F1983" i="3"/>
  <c r="F1991" i="3"/>
  <c r="L2020" i="3"/>
  <c r="L2028" i="3"/>
  <c r="L2499" i="3"/>
  <c r="F2527" i="3"/>
  <c r="E2640" i="3"/>
  <c r="J2640" i="3" s="1"/>
  <c r="F2642" i="3"/>
  <c r="L2972" i="3"/>
  <c r="L2981" i="3"/>
  <c r="L2988" i="3"/>
  <c r="E2989" i="3"/>
  <c r="J2989" i="3" s="1"/>
  <c r="L2997" i="3"/>
  <c r="L3004" i="3"/>
  <c r="L3016" i="3"/>
  <c r="L3017" i="3"/>
  <c r="F3022" i="3"/>
  <c r="F3034" i="3"/>
  <c r="L3061" i="3"/>
  <c r="F3067" i="3"/>
  <c r="E3070" i="3"/>
  <c r="J3070" i="3" s="1"/>
  <c r="F3104" i="3"/>
  <c r="L3111" i="3"/>
  <c r="L3124" i="3"/>
  <c r="L572" i="3"/>
  <c r="L576" i="3"/>
  <c r="L580" i="3"/>
  <c r="L581" i="3"/>
  <c r="L1581" i="3"/>
  <c r="L1584" i="3"/>
  <c r="L1585" i="3"/>
  <c r="L1589" i="3"/>
  <c r="L1592" i="3"/>
  <c r="L1594" i="3"/>
  <c r="L1604" i="3"/>
  <c r="L2461" i="3"/>
  <c r="L2489" i="3"/>
  <c r="E2492" i="3"/>
  <c r="J2492" i="3" s="1"/>
  <c r="E2502" i="3"/>
  <c r="J2502" i="3" s="1"/>
  <c r="F2504" i="3"/>
  <c r="E2545" i="3"/>
  <c r="J2545" i="3" s="1"/>
  <c r="F2555" i="3"/>
  <c r="F2558" i="3"/>
  <c r="L2584" i="3"/>
  <c r="L2590" i="3"/>
  <c r="L2598" i="3"/>
  <c r="L2600" i="3"/>
  <c r="L2601" i="3"/>
  <c r="L2606" i="3"/>
  <c r="L2608" i="3"/>
  <c r="L2609" i="3"/>
  <c r="L2614" i="3"/>
  <c r="L2616" i="3"/>
  <c r="L2617" i="3"/>
  <c r="L2630" i="3"/>
  <c r="E2980" i="3"/>
  <c r="J2980" i="3" s="1"/>
  <c r="E2984" i="3"/>
  <c r="J2984" i="3" s="1"/>
  <c r="L2983" i="3"/>
  <c r="F2988" i="3"/>
  <c r="F2991" i="3"/>
  <c r="E3000" i="3"/>
  <c r="J3000" i="3" s="1"/>
  <c r="L2999" i="3"/>
  <c r="F3004" i="3"/>
  <c r="F3008" i="3"/>
  <c r="L3022" i="3"/>
  <c r="L3024" i="3"/>
  <c r="L3025" i="3"/>
  <c r="E3040" i="3"/>
  <c r="J3040" i="3" s="1"/>
  <c r="F3042" i="3"/>
  <c r="F3058" i="3"/>
  <c r="L3098" i="3"/>
  <c r="F3095" i="3"/>
  <c r="F3143" i="3"/>
  <c r="L2113" i="3"/>
  <c r="F1523" i="3"/>
  <c r="L2459" i="3"/>
  <c r="L2468" i="3"/>
  <c r="F2492" i="3"/>
  <c r="L2507" i="3"/>
  <c r="L2511" i="3"/>
  <c r="E2974" i="3"/>
  <c r="J2974" i="3" s="1"/>
  <c r="L2984" i="3"/>
  <c r="E2985" i="3"/>
  <c r="J2985" i="3" s="1"/>
  <c r="L2993" i="3"/>
  <c r="L3000" i="3"/>
  <c r="E3001" i="3"/>
  <c r="J3001" i="3" s="1"/>
  <c r="F3007" i="3"/>
  <c r="E3005" i="3"/>
  <c r="J3005" i="3" s="1"/>
  <c r="E3009" i="3"/>
  <c r="J3009" i="3" s="1"/>
  <c r="L3032" i="3"/>
  <c r="L3033" i="3"/>
  <c r="L3069" i="3"/>
  <c r="E3075" i="3"/>
  <c r="J3075" i="3" s="1"/>
  <c r="L3081" i="3"/>
  <c r="F3112" i="3"/>
  <c r="F3123" i="3"/>
  <c r="E3141" i="3"/>
  <c r="J3141" i="3" s="1"/>
  <c r="L3143" i="3"/>
  <c r="L2454" i="3"/>
  <c r="L2538" i="3"/>
  <c r="E2633" i="3"/>
  <c r="J2633" i="3" s="1"/>
  <c r="F2974" i="3"/>
  <c r="L2979" i="3"/>
  <c r="L2995" i="3"/>
  <c r="L2994" i="3"/>
  <c r="L3009" i="3"/>
  <c r="L3011" i="3"/>
  <c r="E3027" i="3"/>
  <c r="J3027" i="3" s="1"/>
  <c r="L3054" i="3"/>
  <c r="L3056" i="3"/>
  <c r="L3057" i="3"/>
  <c r="F3066" i="3"/>
  <c r="L3071" i="3"/>
  <c r="F3075" i="3"/>
  <c r="E3105" i="3"/>
  <c r="J3105" i="3" s="1"/>
  <c r="F3116" i="3"/>
  <c r="L3120" i="3"/>
  <c r="E3136" i="3"/>
  <c r="J3136" i="3" s="1"/>
  <c r="L3144" i="3"/>
  <c r="F3151" i="3"/>
  <c r="L1524" i="3"/>
  <c r="L2014" i="3"/>
  <c r="L2017" i="3"/>
  <c r="F2026" i="3"/>
  <c r="F2174" i="3"/>
  <c r="F2175" i="3"/>
  <c r="L2458" i="3"/>
  <c r="L2521" i="3"/>
  <c r="L2526" i="3"/>
  <c r="L2548" i="3"/>
  <c r="F2570" i="3"/>
  <c r="L2575" i="3"/>
  <c r="L2453" i="3"/>
  <c r="F1498" i="3"/>
  <c r="L1686" i="3"/>
  <c r="F2034" i="3"/>
  <c r="L2456" i="3"/>
  <c r="L2463" i="3"/>
  <c r="L2462" i="3"/>
  <c r="L2473" i="3"/>
  <c r="L2480" i="3"/>
  <c r="L2483" i="3"/>
  <c r="F2487" i="3"/>
  <c r="L2536" i="3"/>
  <c r="L2549" i="3"/>
  <c r="L2559" i="3"/>
  <c r="L2591" i="3"/>
  <c r="F2627" i="3"/>
  <c r="E2630" i="3"/>
  <c r="J2630" i="3" s="1"/>
  <c r="L2638" i="3"/>
  <c r="F1510" i="3"/>
  <c r="L1988" i="3"/>
  <c r="E1991" i="3"/>
  <c r="J1991" i="3" s="1"/>
  <c r="L1996" i="3"/>
  <c r="L2018" i="3"/>
  <c r="L2026" i="3"/>
  <c r="F2032" i="3"/>
  <c r="L2042" i="3"/>
  <c r="L2046" i="3"/>
  <c r="E2098" i="3"/>
  <c r="J2098" i="3" s="1"/>
  <c r="E2103" i="3"/>
  <c r="J2103" i="3" s="1"/>
  <c r="E2106" i="3"/>
  <c r="J2106" i="3" s="1"/>
  <c r="E2108" i="3"/>
  <c r="J2108" i="3" s="1"/>
  <c r="E2111" i="3"/>
  <c r="J2111" i="3" s="1"/>
  <c r="L2457" i="3"/>
  <c r="L2477" i="3"/>
  <c r="L2485" i="3"/>
  <c r="E2489" i="3"/>
  <c r="J2489" i="3" s="1"/>
  <c r="F2495" i="3"/>
  <c r="F2499" i="3"/>
  <c r="E2497" i="3"/>
  <c r="J2497" i="3" s="1"/>
  <c r="F2503" i="3"/>
  <c r="E2501" i="3"/>
  <c r="J2501" i="3" s="1"/>
  <c r="F2507" i="3"/>
  <c r="E2505" i="3"/>
  <c r="J2505" i="3" s="1"/>
  <c r="E2509" i="3"/>
  <c r="J2509" i="3" s="1"/>
  <c r="L2522" i="3"/>
  <c r="F2563" i="3"/>
  <c r="E2566" i="3"/>
  <c r="J2566" i="3" s="1"/>
  <c r="L2574" i="3"/>
  <c r="F2574" i="3"/>
  <c r="L2597" i="3"/>
  <c r="L2603" i="3"/>
  <c r="L2605" i="3"/>
  <c r="L2607" i="3"/>
  <c r="L2611" i="3"/>
  <c r="L2613" i="3"/>
  <c r="L2619" i="3"/>
  <c r="L2621" i="3"/>
  <c r="E2625" i="3"/>
  <c r="J2625" i="3" s="1"/>
  <c r="E2635" i="3"/>
  <c r="J2635" i="3" s="1"/>
  <c r="L2640" i="3"/>
  <c r="L2641" i="3"/>
  <c r="F2638" i="3"/>
  <c r="L2661" i="3"/>
  <c r="E1626" i="3"/>
  <c r="J1626" i="3" s="1"/>
  <c r="F1643" i="3"/>
  <c r="F1651" i="3"/>
  <c r="F1654" i="3"/>
  <c r="E1659" i="3"/>
  <c r="J1659" i="3" s="1"/>
  <c r="F1667" i="3"/>
  <c r="E1675" i="3"/>
  <c r="J1675" i="3" s="1"/>
  <c r="E1677" i="3"/>
  <c r="J1677" i="3" s="1"/>
  <c r="E1678" i="3"/>
  <c r="J1678" i="3" s="1"/>
  <c r="F1681" i="3"/>
  <c r="F1683" i="3"/>
  <c r="L2021" i="3"/>
  <c r="L2092" i="3"/>
  <c r="F2154" i="3"/>
  <c r="E2159" i="3"/>
  <c r="J2159" i="3" s="1"/>
  <c r="E2167" i="3"/>
  <c r="J2167" i="3" s="1"/>
  <c r="E2170" i="3"/>
  <c r="J2170" i="3" s="1"/>
  <c r="L2455" i="3"/>
  <c r="L2465" i="3"/>
  <c r="L2464" i="3"/>
  <c r="F2491" i="3"/>
  <c r="L2497" i="3"/>
  <c r="L2501" i="3"/>
  <c r="L2505" i="3"/>
  <c r="L2509" i="3"/>
  <c r="L2513" i="3"/>
  <c r="L2525" i="3"/>
  <c r="L2550" i="3"/>
  <c r="F2554" i="3"/>
  <c r="E2561" i="3"/>
  <c r="J2561" i="3" s="1"/>
  <c r="E2571" i="3"/>
  <c r="J2571" i="3" s="1"/>
  <c r="L2576" i="3"/>
  <c r="L2577" i="3"/>
  <c r="F2586" i="3"/>
  <c r="E2592" i="3"/>
  <c r="J2592" i="3" s="1"/>
  <c r="F2594" i="3"/>
  <c r="L2629" i="3"/>
  <c r="F2635" i="3"/>
  <c r="E2638" i="3"/>
  <c r="J2638" i="3" s="1"/>
  <c r="F2650" i="3"/>
  <c r="E2656" i="3"/>
  <c r="J2656" i="3" s="1"/>
  <c r="F2658" i="3"/>
  <c r="L526" i="3"/>
  <c r="F614" i="3"/>
  <c r="L1197" i="3"/>
  <c r="L1591" i="3"/>
  <c r="L1615" i="3"/>
  <c r="F1987" i="3"/>
  <c r="E1995" i="3"/>
  <c r="J1995" i="3" s="1"/>
  <c r="L2005" i="3"/>
  <c r="L2024" i="3"/>
  <c r="E2039" i="3"/>
  <c r="J2039" i="3" s="1"/>
  <c r="F2039" i="3"/>
  <c r="F2041" i="3"/>
  <c r="F2043" i="3"/>
  <c r="L2148" i="3"/>
  <c r="L2472" i="3"/>
  <c r="L2482" i="3"/>
  <c r="F2484" i="3"/>
  <c r="F2488" i="3"/>
  <c r="L2493" i="3"/>
  <c r="F2521" i="3"/>
  <c r="L2531" i="3"/>
  <c r="L2552" i="3"/>
  <c r="L2553" i="3"/>
  <c r="L2565" i="3"/>
  <c r="F2571" i="3"/>
  <c r="E2574" i="3"/>
  <c r="J2574" i="3" s="1"/>
  <c r="L2582" i="3"/>
  <c r="F2590" i="3"/>
  <c r="F2602" i="3"/>
  <c r="E2608" i="3"/>
  <c r="J2608" i="3" s="1"/>
  <c r="F2610" i="3"/>
  <c r="F2618" i="3"/>
  <c r="F2626" i="3"/>
  <c r="L2646" i="3"/>
  <c r="F2654" i="3"/>
  <c r="L610" i="3"/>
  <c r="F1990" i="3"/>
  <c r="E2000" i="3"/>
  <c r="J2000" i="3" s="1"/>
  <c r="E2016" i="3"/>
  <c r="J2016" i="3" s="1"/>
  <c r="L2032" i="3"/>
  <c r="E2085" i="3"/>
  <c r="J2085" i="3" s="1"/>
  <c r="F2087" i="3"/>
  <c r="F2091" i="3"/>
  <c r="L2479" i="3"/>
  <c r="E2485" i="3"/>
  <c r="J2485" i="3" s="1"/>
  <c r="E2496" i="3"/>
  <c r="J2496" i="3" s="1"/>
  <c r="E2500" i="3"/>
  <c r="J2500" i="3" s="1"/>
  <c r="E2504" i="3"/>
  <c r="J2504" i="3" s="1"/>
  <c r="E2508" i="3"/>
  <c r="J2508" i="3" s="1"/>
  <c r="E2529" i="3"/>
  <c r="J2529" i="3" s="1"/>
  <c r="L2532" i="3"/>
  <c r="L2535" i="3"/>
  <c r="F2547" i="3"/>
  <c r="L2558" i="3"/>
  <c r="L2561" i="3"/>
  <c r="F2562" i="3"/>
  <c r="E2579" i="3"/>
  <c r="J2579" i="3" s="1"/>
  <c r="L2585" i="3"/>
  <c r="L2592" i="3"/>
  <c r="L2593" i="3"/>
  <c r="L2637" i="3"/>
  <c r="E2643" i="3"/>
  <c r="J2643" i="3" s="1"/>
  <c r="L2649" i="3"/>
  <c r="L2657" i="3"/>
  <c r="F121" i="3"/>
  <c r="F131" i="3"/>
  <c r="F133" i="3"/>
  <c r="F137" i="3"/>
  <c r="F139" i="3"/>
  <c r="F141" i="3"/>
  <c r="F147" i="3"/>
  <c r="F148" i="3"/>
  <c r="F153" i="3"/>
  <c r="F161" i="3"/>
  <c r="F165" i="3"/>
  <c r="F169" i="3"/>
  <c r="F171" i="3"/>
  <c r="F177" i="3"/>
  <c r="F179" i="3"/>
  <c r="F185" i="3"/>
  <c r="F196" i="3"/>
  <c r="F209" i="3"/>
  <c r="F217" i="3"/>
  <c r="F219" i="3"/>
  <c r="L1093" i="3"/>
  <c r="E1535" i="3"/>
  <c r="J1535" i="3" s="1"/>
  <c r="E1543" i="3"/>
  <c r="J1543" i="3" s="1"/>
  <c r="E1572" i="3"/>
  <c r="J1572" i="3" s="1"/>
  <c r="F1572" i="3"/>
  <c r="E1591" i="3"/>
  <c r="J1591" i="3" s="1"/>
  <c r="E1596" i="3"/>
  <c r="J1596" i="3" s="1"/>
  <c r="F1596" i="3"/>
  <c r="E1604" i="3"/>
  <c r="J1604" i="3" s="1"/>
  <c r="F1604" i="3"/>
  <c r="E1611" i="3"/>
  <c r="J1611" i="3" s="1"/>
  <c r="L1984" i="3"/>
  <c r="E1987" i="3"/>
  <c r="J1987" i="3" s="1"/>
  <c r="L1992" i="3"/>
  <c r="E2017" i="3"/>
  <c r="J2017" i="3" s="1"/>
  <c r="L2022" i="3"/>
  <c r="L2030" i="3"/>
  <c r="L2081" i="3"/>
  <c r="E2149" i="3"/>
  <c r="J2149" i="3" s="1"/>
  <c r="E2490" i="3"/>
  <c r="J2490" i="3" s="1"/>
  <c r="F2512" i="3"/>
  <c r="L2512" i="3"/>
  <c r="E2521" i="3"/>
  <c r="J2521" i="3" s="1"/>
  <c r="F2579" i="3"/>
  <c r="L2622" i="3"/>
  <c r="L2624" i="3"/>
  <c r="L2625" i="3"/>
  <c r="F2634" i="3"/>
  <c r="L2639" i="3"/>
  <c r="L2662" i="3"/>
  <c r="F1044" i="3"/>
  <c r="L1528" i="3"/>
  <c r="F1534" i="3"/>
  <c r="E1615" i="3"/>
  <c r="J1615" i="3" s="1"/>
  <c r="F1982" i="3"/>
  <c r="F1995" i="3"/>
  <c r="L2001" i="3"/>
  <c r="L2015" i="3"/>
  <c r="L2034" i="3"/>
  <c r="E2047" i="3"/>
  <c r="J2047" i="3" s="1"/>
  <c r="F2047" i="3"/>
  <c r="L2052" i="3"/>
  <c r="F2074" i="3"/>
  <c r="L2089" i="3"/>
  <c r="L2108" i="3"/>
  <c r="E2116" i="3"/>
  <c r="J2116" i="3" s="1"/>
  <c r="E2119" i="3"/>
  <c r="J2119" i="3" s="1"/>
  <c r="L2145" i="3"/>
  <c r="L2156" i="3"/>
  <c r="E2172" i="3"/>
  <c r="J2172" i="3" s="1"/>
  <c r="F1490" i="3"/>
  <c r="F1986" i="3"/>
  <c r="F2018" i="3"/>
  <c r="F2022" i="3"/>
  <c r="E2020" i="3"/>
  <c r="J2020" i="3" s="1"/>
  <c r="E2034" i="3"/>
  <c r="J2034" i="3" s="1"/>
  <c r="L2040" i="3"/>
  <c r="L2114" i="3"/>
  <c r="L2144" i="3"/>
  <c r="E2173" i="3"/>
  <c r="J2173" i="3" s="1"/>
  <c r="F1025" i="3"/>
  <c r="E2028" i="3"/>
  <c r="J2028" i="3" s="1"/>
  <c r="L2039" i="3"/>
  <c r="E2063" i="3"/>
  <c r="J2063" i="3" s="1"/>
  <c r="E2079" i="3"/>
  <c r="J2079" i="3" s="1"/>
  <c r="L2100" i="3"/>
  <c r="L2137" i="3"/>
  <c r="E2162" i="3"/>
  <c r="J2162" i="3" s="1"/>
  <c r="F1127" i="3"/>
  <c r="E1137" i="3"/>
  <c r="J1137" i="3" s="1"/>
  <c r="L1172" i="3"/>
  <c r="E1531" i="3"/>
  <c r="J1531" i="3" s="1"/>
  <c r="E1562" i="3"/>
  <c r="J1562" i="3" s="1"/>
  <c r="E1564" i="3"/>
  <c r="J1564" i="3" s="1"/>
  <c r="E1575" i="3"/>
  <c r="J1575" i="3" s="1"/>
  <c r="E1580" i="3"/>
  <c r="J1580" i="3" s="1"/>
  <c r="F1585" i="3"/>
  <c r="F1628" i="3"/>
  <c r="E1636" i="3"/>
  <c r="J1636" i="3" s="1"/>
  <c r="F1636" i="3"/>
  <c r="F1658" i="3"/>
  <c r="L1685" i="3"/>
  <c r="F2011" i="3"/>
  <c r="E2023" i="3"/>
  <c r="J2023" i="3" s="1"/>
  <c r="E2027" i="3"/>
  <c r="J2027" i="3" s="1"/>
  <c r="L2041" i="3"/>
  <c r="L2045" i="3"/>
  <c r="E2043" i="3"/>
  <c r="J2043" i="3" s="1"/>
  <c r="L2060" i="3"/>
  <c r="L2068" i="3"/>
  <c r="E2084" i="3"/>
  <c r="J2084" i="3" s="1"/>
  <c r="E2087" i="3"/>
  <c r="J2087" i="3" s="1"/>
  <c r="L2090" i="3"/>
  <c r="L2093" i="3"/>
  <c r="F2095" i="3"/>
  <c r="F2097" i="3"/>
  <c r="F2099" i="3"/>
  <c r="F2103" i="3"/>
  <c r="F2105" i="3"/>
  <c r="F2114" i="3"/>
  <c r="E2124" i="3"/>
  <c r="J2124" i="3" s="1"/>
  <c r="E2127" i="3"/>
  <c r="J2127" i="3" s="1"/>
  <c r="E2135" i="3"/>
  <c r="J2135" i="3" s="1"/>
  <c r="E2138" i="3"/>
  <c r="J2138" i="3" s="1"/>
  <c r="E2140" i="3"/>
  <c r="J2140" i="3" s="1"/>
  <c r="E2143" i="3"/>
  <c r="J2143" i="3" s="1"/>
  <c r="L2146" i="3"/>
  <c r="F2151" i="3"/>
  <c r="L2164" i="3"/>
  <c r="F2170" i="3"/>
  <c r="F1155" i="3"/>
  <c r="E1165" i="3"/>
  <c r="J1165" i="3" s="1"/>
  <c r="E1169" i="3"/>
  <c r="J1169" i="3" s="1"/>
  <c r="J1483" i="3"/>
  <c r="F1506" i="3"/>
  <c r="F1514" i="3"/>
  <c r="F1524" i="3"/>
  <c r="E1527" i="3"/>
  <c r="J1527" i="3" s="1"/>
  <c r="F1531" i="3"/>
  <c r="L1551" i="3"/>
  <c r="E1599" i="3"/>
  <c r="J1599" i="3" s="1"/>
  <c r="E1601" i="3"/>
  <c r="J1601" i="3" s="1"/>
  <c r="E1602" i="3"/>
  <c r="J1602" i="3" s="1"/>
  <c r="F1601" i="3"/>
  <c r="E1607" i="3"/>
  <c r="J1607" i="3" s="1"/>
  <c r="L1976" i="3"/>
  <c r="F2002" i="3"/>
  <c r="L2016" i="3"/>
  <c r="E2019" i="3"/>
  <c r="J2019" i="3" s="1"/>
  <c r="F2019" i="3"/>
  <c r="F2023" i="3"/>
  <c r="E2021" i="3"/>
  <c r="J2021" i="3" s="1"/>
  <c r="F2027" i="3"/>
  <c r="E2031" i="3"/>
  <c r="J2031" i="3" s="1"/>
  <c r="F2033" i="3"/>
  <c r="E2045" i="3"/>
  <c r="J2045" i="3" s="1"/>
  <c r="F2082" i="3"/>
  <c r="L2095" i="3"/>
  <c r="E2101" i="3"/>
  <c r="J2101" i="3" s="1"/>
  <c r="L2116" i="3"/>
  <c r="F2138" i="3"/>
  <c r="F2155" i="3"/>
  <c r="L2172" i="3"/>
  <c r="F1564" i="3"/>
  <c r="E1639" i="3"/>
  <c r="J1639" i="3" s="1"/>
  <c r="L2088" i="3"/>
  <c r="F189" i="3"/>
  <c r="L1562" i="3"/>
  <c r="L2012" i="3"/>
  <c r="F2030" i="3"/>
  <c r="E2037" i="3"/>
  <c r="J2037" i="3" s="1"/>
  <c r="E2141" i="3"/>
  <c r="J2141" i="3" s="1"/>
  <c r="E1018" i="3"/>
  <c r="J1018" i="3" s="1"/>
  <c r="L1044" i="3"/>
  <c r="L1113" i="3"/>
  <c r="L1117" i="3"/>
  <c r="L1119" i="3"/>
  <c r="F1194" i="3"/>
  <c r="F1197" i="3"/>
  <c r="E1511" i="3"/>
  <c r="J1511" i="3" s="1"/>
  <c r="E1519" i="3"/>
  <c r="J1519" i="3" s="1"/>
  <c r="F1522" i="3"/>
  <c r="F1535" i="3"/>
  <c r="L1559" i="3"/>
  <c r="L1571" i="3"/>
  <c r="L1574" i="3"/>
  <c r="L1583" i="3"/>
  <c r="L1626" i="3"/>
  <c r="L1648" i="3"/>
  <c r="L1660" i="3"/>
  <c r="L1662" i="3"/>
  <c r="L1676" i="3"/>
  <c r="E1686" i="3"/>
  <c r="J1686" i="3" s="1"/>
  <c r="F1686" i="3"/>
  <c r="F1998" i="3"/>
  <c r="E2002" i="3"/>
  <c r="J2002" i="3" s="1"/>
  <c r="E2013" i="3"/>
  <c r="J2013" i="3" s="1"/>
  <c r="E2025" i="3"/>
  <c r="J2025" i="3" s="1"/>
  <c r="F2031" i="3"/>
  <c r="E2029" i="3"/>
  <c r="J2029" i="3" s="1"/>
  <c r="F2055" i="3"/>
  <c r="F2063" i="3"/>
  <c r="F2071" i="3"/>
  <c r="F2073" i="3"/>
  <c r="F2075" i="3"/>
  <c r="L2097" i="3"/>
  <c r="L2098" i="3"/>
  <c r="L2105" i="3"/>
  <c r="F2111" i="3"/>
  <c r="L2124" i="3"/>
  <c r="L2132" i="3"/>
  <c r="E2148" i="3"/>
  <c r="J2148" i="3" s="1"/>
  <c r="L2153" i="3"/>
  <c r="F2159" i="3"/>
  <c r="F2161" i="3"/>
  <c r="F2163" i="3"/>
  <c r="F2167" i="3"/>
  <c r="F1517" i="3"/>
  <c r="F145" i="3"/>
  <c r="F1041" i="3"/>
  <c r="L1512" i="3"/>
  <c r="L1979" i="3"/>
  <c r="E2024" i="3"/>
  <c r="J2024" i="3" s="1"/>
  <c r="E2036" i="3"/>
  <c r="J2036" i="3" s="1"/>
  <c r="E2035" i="3"/>
  <c r="J2035" i="3" s="1"/>
  <c r="L2050" i="3"/>
  <c r="F2106" i="3"/>
  <c r="E580" i="3"/>
  <c r="J580" i="3" s="1"/>
  <c r="E590" i="3"/>
  <c r="J590" i="3" s="1"/>
  <c r="F590" i="3"/>
  <c r="F592" i="3"/>
  <c r="F598" i="3"/>
  <c r="F600" i="3"/>
  <c r="L633" i="3"/>
  <c r="L635" i="3"/>
  <c r="L640" i="3"/>
  <c r="L651" i="3"/>
  <c r="E1076" i="3"/>
  <c r="J1076" i="3" s="1"/>
  <c r="E1078" i="3"/>
  <c r="J1078" i="3" s="1"/>
  <c r="F1098" i="3"/>
  <c r="E1498" i="3"/>
  <c r="J1498" i="3" s="1"/>
  <c r="L1503" i="3"/>
  <c r="E1506" i="3"/>
  <c r="J1506" i="3" s="1"/>
  <c r="F1518" i="3"/>
  <c r="E1547" i="3"/>
  <c r="J1547" i="3" s="1"/>
  <c r="F1994" i="3"/>
  <c r="L2000" i="3"/>
  <c r="L2002" i="3"/>
  <c r="F2015" i="3"/>
  <c r="L2031" i="3"/>
  <c r="F2079" i="3"/>
  <c r="F2081" i="3"/>
  <c r="E2095" i="3"/>
  <c r="J2095" i="3" s="1"/>
  <c r="L2106" i="3"/>
  <c r="L2109" i="3"/>
  <c r="F2115" i="3"/>
  <c r="E2151" i="3"/>
  <c r="J2151" i="3" s="1"/>
  <c r="L2154" i="3"/>
  <c r="L2157" i="3"/>
  <c r="L2159" i="3"/>
  <c r="E2165" i="3"/>
  <c r="J2165" i="3" s="1"/>
  <c r="L1511" i="3"/>
  <c r="E1566" i="3"/>
  <c r="J1566" i="3" s="1"/>
  <c r="L1661" i="3"/>
  <c r="E571" i="3"/>
  <c r="J571" i="3" s="1"/>
  <c r="F1069" i="3"/>
  <c r="F1071" i="3"/>
  <c r="E1081" i="3"/>
  <c r="J1081" i="3" s="1"/>
  <c r="F1082" i="3"/>
  <c r="E1089" i="3"/>
  <c r="J1089" i="3" s="1"/>
  <c r="F1094" i="3"/>
  <c r="F1122" i="3"/>
  <c r="F1126" i="3"/>
  <c r="L1168" i="3"/>
  <c r="L1185" i="3"/>
  <c r="L1189" i="3"/>
  <c r="L1190" i="3"/>
  <c r="L1192" i="3"/>
  <c r="L1516" i="3"/>
  <c r="L1534" i="3"/>
  <c r="L1540" i="3"/>
  <c r="L1548" i="3"/>
  <c r="F1561" i="3"/>
  <c r="L1586" i="3"/>
  <c r="E1609" i="3"/>
  <c r="J1609" i="3" s="1"/>
  <c r="L1612" i="3"/>
  <c r="F1625" i="3"/>
  <c r="L1636" i="3"/>
  <c r="L1645" i="3"/>
  <c r="L1651" i="3"/>
  <c r="L1653" i="3"/>
  <c r="E1661" i="3"/>
  <c r="J1661" i="3" s="1"/>
  <c r="E1662" i="3"/>
  <c r="J1662" i="3" s="1"/>
  <c r="L1673" i="3"/>
  <c r="L668" i="3"/>
  <c r="L708" i="3"/>
  <c r="L1028" i="3"/>
  <c r="L1036" i="3"/>
  <c r="F1033" i="3"/>
  <c r="F1049" i="3"/>
  <c r="E1150" i="3"/>
  <c r="J1150" i="3" s="1"/>
  <c r="F1158" i="3"/>
  <c r="E1166" i="3"/>
  <c r="J1166" i="3" s="1"/>
  <c r="F1166" i="3"/>
  <c r="E1489" i="3"/>
  <c r="F1509" i="3"/>
  <c r="F1526" i="3"/>
  <c r="L1530" i="3"/>
  <c r="L1549" i="3"/>
  <c r="L1552" i="3"/>
  <c r="L1553" i="3"/>
  <c r="E1559" i="3"/>
  <c r="J1559" i="3" s="1"/>
  <c r="E1569" i="3"/>
  <c r="J1569" i="3" s="1"/>
  <c r="L1572" i="3"/>
  <c r="L1603" i="3"/>
  <c r="L1613" i="3"/>
  <c r="L1616" i="3"/>
  <c r="L1617" i="3"/>
  <c r="E1623" i="3"/>
  <c r="J1623" i="3" s="1"/>
  <c r="E1633" i="3"/>
  <c r="J1633" i="3" s="1"/>
  <c r="E1643" i="3"/>
  <c r="J1643" i="3" s="1"/>
  <c r="F1659" i="3"/>
  <c r="J1481" i="3"/>
  <c r="L1501" i="3"/>
  <c r="L1513" i="3"/>
  <c r="L1522" i="3"/>
  <c r="E1555" i="3"/>
  <c r="J1555" i="3" s="1"/>
  <c r="F1675" i="3"/>
  <c r="E623" i="3"/>
  <c r="J623" i="3" s="1"/>
  <c r="E634" i="3"/>
  <c r="J634" i="3" s="1"/>
  <c r="E1026" i="3"/>
  <c r="J1026" i="3" s="1"/>
  <c r="F1032" i="3"/>
  <c r="L1085" i="3"/>
  <c r="L1089" i="3"/>
  <c r="L1091" i="3"/>
  <c r="L1099" i="3"/>
  <c r="F1102" i="3"/>
  <c r="L1134" i="3"/>
  <c r="L1146" i="3"/>
  <c r="F1174" i="3"/>
  <c r="F1182" i="3"/>
  <c r="J1482" i="3"/>
  <c r="L1491" i="3"/>
  <c r="L1502" i="3"/>
  <c r="E1510" i="3"/>
  <c r="J1510" i="3" s="1"/>
  <c r="L1523" i="3"/>
  <c r="L1539" i="3"/>
  <c r="E1548" i="3"/>
  <c r="J1548" i="3" s="1"/>
  <c r="L1557" i="3"/>
  <c r="L1566" i="3"/>
  <c r="E1579" i="3"/>
  <c r="J1579" i="3" s="1"/>
  <c r="E1594" i="3"/>
  <c r="J1594" i="3" s="1"/>
  <c r="L1599" i="3"/>
  <c r="E1612" i="3"/>
  <c r="J1612" i="3" s="1"/>
  <c r="L1621" i="3"/>
  <c r="L1630" i="3"/>
  <c r="E1634" i="3"/>
  <c r="J1634" i="3" s="1"/>
  <c r="F1633" i="3"/>
  <c r="F1644" i="3"/>
  <c r="F1650" i="3"/>
  <c r="E1656" i="3"/>
  <c r="J1656" i="3" s="1"/>
  <c r="L1657" i="3"/>
  <c r="F1674" i="3"/>
  <c r="F1676" i="3"/>
  <c r="E1680" i="3"/>
  <c r="J1680" i="3" s="1"/>
  <c r="L1567" i="3"/>
  <c r="L1598" i="3"/>
  <c r="L1631" i="3"/>
  <c r="F1663" i="3"/>
  <c r="L1500" i="3"/>
  <c r="L1527" i="3"/>
  <c r="E1588" i="3"/>
  <c r="J1588" i="3" s="1"/>
  <c r="E1619" i="3"/>
  <c r="J1619" i="3" s="1"/>
  <c r="E1630" i="3"/>
  <c r="J1630" i="3" s="1"/>
  <c r="L1665" i="3"/>
  <c r="F661" i="3"/>
  <c r="E695" i="3"/>
  <c r="J695" i="3" s="1"/>
  <c r="E705" i="3"/>
  <c r="J705" i="3" s="1"/>
  <c r="L992" i="3"/>
  <c r="E1058" i="3"/>
  <c r="J1058" i="3" s="1"/>
  <c r="E1060" i="3"/>
  <c r="J1060" i="3" s="1"/>
  <c r="E1064" i="3"/>
  <c r="J1064" i="3" s="1"/>
  <c r="L1101" i="3"/>
  <c r="L1150" i="3"/>
  <c r="L1151" i="3"/>
  <c r="L1162" i="3"/>
  <c r="F1497" i="3"/>
  <c r="L1505" i="3"/>
  <c r="L1510" i="3"/>
  <c r="E1515" i="3"/>
  <c r="J1515" i="3" s="1"/>
  <c r="E1556" i="3"/>
  <c r="J1556" i="3" s="1"/>
  <c r="L1560" i="3"/>
  <c r="E1570" i="3"/>
  <c r="J1570" i="3" s="1"/>
  <c r="F1569" i="3"/>
  <c r="E1583" i="3"/>
  <c r="J1583" i="3" s="1"/>
  <c r="E1587" i="3"/>
  <c r="J1587" i="3" s="1"/>
  <c r="E1598" i="3"/>
  <c r="J1598" i="3" s="1"/>
  <c r="E1620" i="3"/>
  <c r="J1620" i="3" s="1"/>
  <c r="L1624" i="3"/>
  <c r="E1631" i="3"/>
  <c r="J1631" i="3" s="1"/>
  <c r="E1641" i="3"/>
  <c r="J1641" i="3" s="1"/>
  <c r="L1670" i="3"/>
  <c r="E1197" i="3"/>
  <c r="J1197" i="3" s="1"/>
  <c r="L1515" i="3"/>
  <c r="E1507" i="3"/>
  <c r="J1507" i="3" s="1"/>
  <c r="E1665" i="3"/>
  <c r="J1665" i="3" s="1"/>
  <c r="F129" i="3"/>
  <c r="L1020" i="3"/>
  <c r="E1660" i="3"/>
  <c r="J1660" i="3" s="1"/>
  <c r="L657" i="3"/>
  <c r="L658" i="3"/>
  <c r="L1014" i="3"/>
  <c r="L1029" i="3"/>
  <c r="F1026" i="3"/>
  <c r="E1053" i="3"/>
  <c r="J1053" i="3" s="1"/>
  <c r="E1097" i="3"/>
  <c r="J1097" i="3" s="1"/>
  <c r="E1143" i="3"/>
  <c r="J1143" i="3" s="1"/>
  <c r="F1143" i="3"/>
  <c r="L1483" i="3"/>
  <c r="L1488" i="3"/>
  <c r="E1494" i="3"/>
  <c r="J1494" i="3" s="1"/>
  <c r="L1504" i="3"/>
  <c r="E1529" i="3"/>
  <c r="J1529" i="3" s="1"/>
  <c r="F1527" i="3"/>
  <c r="L1532" i="3"/>
  <c r="F1539" i="3"/>
  <c r="L1554" i="3"/>
  <c r="E1567" i="3"/>
  <c r="J1567" i="3" s="1"/>
  <c r="E1577" i="3"/>
  <c r="J1577" i="3" s="1"/>
  <c r="L1580" i="3"/>
  <c r="F1593" i="3"/>
  <c r="L1618" i="3"/>
  <c r="L1635" i="3"/>
  <c r="L1654" i="3"/>
  <c r="L1656" i="3"/>
  <c r="F1660" i="3"/>
  <c r="E1664" i="3"/>
  <c r="J1664" i="3" s="1"/>
  <c r="L1672" i="3"/>
  <c r="L1678" i="3"/>
  <c r="E60" i="3"/>
  <c r="J60" i="3" s="1"/>
  <c r="E76" i="3"/>
  <c r="J76" i="3" s="1"/>
  <c r="F531" i="3"/>
  <c r="E549" i="3"/>
  <c r="J549" i="3" s="1"/>
  <c r="E566" i="3"/>
  <c r="J566" i="3" s="1"/>
  <c r="F571" i="3"/>
  <c r="F572" i="3"/>
  <c r="F626" i="3"/>
  <c r="L699" i="3"/>
  <c r="L1010" i="3"/>
  <c r="L1016" i="3"/>
  <c r="E1017" i="3"/>
  <c r="J1017" i="3" s="1"/>
  <c r="F1050" i="3"/>
  <c r="E1066" i="3"/>
  <c r="J1066" i="3" s="1"/>
  <c r="E1082" i="3"/>
  <c r="J1082" i="3" s="1"/>
  <c r="E1100" i="3"/>
  <c r="J1100" i="3" s="1"/>
  <c r="L1129" i="3"/>
  <c r="E1147" i="3"/>
  <c r="J1147" i="3" s="1"/>
  <c r="L1178" i="3"/>
  <c r="E1187" i="3"/>
  <c r="J1187" i="3" s="1"/>
  <c r="L1196" i="3"/>
  <c r="F1195" i="3"/>
  <c r="F123" i="3"/>
  <c r="F157" i="3"/>
  <c r="F701" i="3"/>
  <c r="E1072" i="3"/>
  <c r="J1072" i="3" s="1"/>
  <c r="L87" i="3"/>
  <c r="L92" i="3"/>
  <c r="L95" i="3"/>
  <c r="L97" i="3"/>
  <c r="L99" i="3"/>
  <c r="L100" i="3"/>
  <c r="L103" i="3"/>
  <c r="L105" i="3"/>
  <c r="L107" i="3"/>
  <c r="L108" i="3"/>
  <c r="L111" i="3"/>
  <c r="L113" i="3"/>
  <c r="L114" i="3"/>
  <c r="L116" i="3"/>
  <c r="L122" i="3"/>
  <c r="L129" i="3"/>
  <c r="L132" i="3"/>
  <c r="L135" i="3"/>
  <c r="L137" i="3"/>
  <c r="L207" i="3"/>
  <c r="L209" i="3"/>
  <c r="L211" i="3"/>
  <c r="L212" i="3"/>
  <c r="L215" i="3"/>
  <c r="L219" i="3"/>
  <c r="L523" i="3"/>
  <c r="L525" i="3"/>
  <c r="L527" i="3"/>
  <c r="F533" i="3"/>
  <c r="E593" i="3"/>
  <c r="J593" i="3" s="1"/>
  <c r="E607" i="3"/>
  <c r="J607" i="3" s="1"/>
  <c r="E609" i="3"/>
  <c r="J609" i="3" s="1"/>
  <c r="E613" i="3"/>
  <c r="J613" i="3" s="1"/>
  <c r="E646" i="3"/>
  <c r="J646" i="3" s="1"/>
  <c r="E653" i="3"/>
  <c r="J653" i="3" s="1"/>
  <c r="F658" i="3"/>
  <c r="L705" i="3"/>
  <c r="L707" i="3"/>
  <c r="L997" i="3"/>
  <c r="L1013" i="3"/>
  <c r="F1017" i="3"/>
  <c r="E1054" i="3"/>
  <c r="J1054" i="3" s="1"/>
  <c r="E1050" i="3"/>
  <c r="J1050" i="3" s="1"/>
  <c r="F1073" i="3"/>
  <c r="F1075" i="3"/>
  <c r="E1084" i="3"/>
  <c r="J1084" i="3" s="1"/>
  <c r="F1084" i="3"/>
  <c r="L1105" i="3"/>
  <c r="L1108" i="3"/>
  <c r="E1118" i="3"/>
  <c r="J1118" i="3" s="1"/>
  <c r="F1123" i="3"/>
  <c r="L1133" i="3"/>
  <c r="L1135" i="3"/>
  <c r="E1159" i="3"/>
  <c r="J1159" i="3" s="1"/>
  <c r="F1159" i="3"/>
  <c r="L1167" i="3"/>
  <c r="F1187" i="3"/>
  <c r="E1042" i="3"/>
  <c r="J1042" i="3" s="1"/>
  <c r="L569" i="3"/>
  <c r="L573" i="3"/>
  <c r="L577" i="3"/>
  <c r="L621" i="3"/>
  <c r="L624" i="3"/>
  <c r="L626" i="3"/>
  <c r="E686" i="3"/>
  <c r="J686" i="3" s="1"/>
  <c r="F692" i="3"/>
  <c r="L993" i="3"/>
  <c r="L1007" i="3"/>
  <c r="L1018" i="3"/>
  <c r="F1034" i="3"/>
  <c r="E1070" i="3"/>
  <c r="J1070" i="3" s="1"/>
  <c r="E1071" i="3"/>
  <c r="J1071" i="3" s="1"/>
  <c r="L1114" i="3"/>
  <c r="L1145" i="3"/>
  <c r="E1163" i="3"/>
  <c r="J1163" i="3" s="1"/>
  <c r="L1173" i="3"/>
  <c r="E1176" i="3"/>
  <c r="J1176" i="3" s="1"/>
  <c r="L1179" i="3"/>
  <c r="F1092" i="3"/>
  <c r="L1153" i="3"/>
  <c r="E86" i="3"/>
  <c r="J86" i="3" s="1"/>
  <c r="E97" i="3"/>
  <c r="J97" i="3" s="1"/>
  <c r="F102" i="3"/>
  <c r="E110" i="3"/>
  <c r="J110" i="3" s="1"/>
  <c r="E116" i="3"/>
  <c r="J116" i="3" s="1"/>
  <c r="L511" i="3"/>
  <c r="L516" i="3"/>
  <c r="F541" i="3"/>
  <c r="F549" i="3"/>
  <c r="F557" i="3"/>
  <c r="L595" i="3"/>
  <c r="L599" i="3"/>
  <c r="L634" i="3"/>
  <c r="L1009" i="3"/>
  <c r="L1015" i="3"/>
  <c r="F1024" i="3"/>
  <c r="E1034" i="3"/>
  <c r="J1034" i="3" s="1"/>
  <c r="E1045" i="3"/>
  <c r="J1045" i="3" s="1"/>
  <c r="L1047" i="3"/>
  <c r="F1057" i="3"/>
  <c r="F1059" i="3"/>
  <c r="F1061" i="3"/>
  <c r="L1075" i="3"/>
  <c r="L1084" i="3"/>
  <c r="L1088" i="3"/>
  <c r="E1092" i="3"/>
  <c r="J1092" i="3" s="1"/>
  <c r="L1097" i="3"/>
  <c r="L1100" i="3"/>
  <c r="L1118" i="3"/>
  <c r="L1121" i="3"/>
  <c r="E1134" i="3"/>
  <c r="J1134" i="3" s="1"/>
  <c r="F1139" i="3"/>
  <c r="L1149" i="3"/>
  <c r="L1187" i="3"/>
  <c r="L20" i="3"/>
  <c r="L568" i="3"/>
  <c r="L1008" i="3"/>
  <c r="L1019" i="3"/>
  <c r="E1062" i="3"/>
  <c r="J1062" i="3" s="1"/>
  <c r="E1093" i="3"/>
  <c r="J1093" i="3" s="1"/>
  <c r="F86" i="3"/>
  <c r="E92" i="3"/>
  <c r="J92" i="3" s="1"/>
  <c r="E94" i="3"/>
  <c r="J94" i="3" s="1"/>
  <c r="E102" i="3"/>
  <c r="J102" i="3" s="1"/>
  <c r="E105" i="3"/>
  <c r="J105" i="3" s="1"/>
  <c r="E111" i="3"/>
  <c r="J111" i="3" s="1"/>
  <c r="E113" i="3"/>
  <c r="J113" i="3" s="1"/>
  <c r="F116" i="3"/>
  <c r="L31" i="3"/>
  <c r="L42" i="3"/>
  <c r="L535" i="3"/>
  <c r="L543" i="3"/>
  <c r="E546" i="3"/>
  <c r="J546" i="3" s="1"/>
  <c r="L551" i="3"/>
  <c r="L559" i="3"/>
  <c r="E562" i="3"/>
  <c r="J562" i="3" s="1"/>
  <c r="E582" i="3"/>
  <c r="J582" i="3" s="1"/>
  <c r="E584" i="3"/>
  <c r="J584" i="3" s="1"/>
  <c r="F584" i="3"/>
  <c r="L619" i="3"/>
  <c r="E631" i="3"/>
  <c r="J631" i="3" s="1"/>
  <c r="E637" i="3"/>
  <c r="J637" i="3" s="1"/>
  <c r="F637" i="3"/>
  <c r="L669" i="3"/>
  <c r="L671" i="3"/>
  <c r="L676" i="3"/>
  <c r="L677" i="3"/>
  <c r="L679" i="3"/>
  <c r="L684" i="3"/>
  <c r="L685" i="3"/>
  <c r="L1012" i="3"/>
  <c r="E1019" i="3"/>
  <c r="J1019" i="3" s="1"/>
  <c r="L1021" i="3"/>
  <c r="L1045" i="3"/>
  <c r="E1059" i="3"/>
  <c r="J1059" i="3" s="1"/>
  <c r="E1074" i="3"/>
  <c r="J1074" i="3" s="1"/>
  <c r="E1075" i="3"/>
  <c r="J1075" i="3" s="1"/>
  <c r="E1111" i="3"/>
  <c r="J1111" i="3" s="1"/>
  <c r="F1111" i="3"/>
  <c r="L1130" i="3"/>
  <c r="L1161" i="3"/>
  <c r="L1176" i="3"/>
  <c r="E1184" i="3"/>
  <c r="J1184" i="3" s="1"/>
  <c r="F187" i="3"/>
  <c r="L1011" i="3"/>
  <c r="F1103" i="3"/>
  <c r="E541" i="3"/>
  <c r="J541" i="3" s="1"/>
  <c r="E557" i="3"/>
  <c r="J557" i="3" s="1"/>
  <c r="L1006" i="3"/>
  <c r="L1017" i="3"/>
  <c r="E1029" i="3"/>
  <c r="J1029" i="3" s="1"/>
  <c r="L1031" i="3"/>
  <c r="F1042" i="3"/>
  <c r="L1050" i="3"/>
  <c r="L1059" i="3"/>
  <c r="L1063" i="3"/>
  <c r="F1065" i="3"/>
  <c r="F1067" i="3"/>
  <c r="E1068" i="3"/>
  <c r="J1068" i="3" s="1"/>
  <c r="L1079" i="3"/>
  <c r="L1092" i="3"/>
  <c r="F1090" i="3"/>
  <c r="E1101" i="3"/>
  <c r="J1101" i="3" s="1"/>
  <c r="F1100" i="3"/>
  <c r="L1104" i="3"/>
  <c r="E1127" i="3"/>
  <c r="J1127" i="3" s="1"/>
  <c r="L1137" i="3"/>
  <c r="L1165" i="3"/>
  <c r="L1166" i="3"/>
  <c r="L1169" i="3"/>
  <c r="E1188" i="3"/>
  <c r="J1188" i="3" s="1"/>
  <c r="L50" i="3"/>
  <c r="F75" i="3"/>
  <c r="E100" i="3"/>
  <c r="J100" i="3" s="1"/>
  <c r="E108" i="3"/>
  <c r="J108" i="3" s="1"/>
  <c r="L512" i="3"/>
  <c r="E544" i="3"/>
  <c r="J544" i="3" s="1"/>
  <c r="L546" i="3"/>
  <c r="L548" i="3"/>
  <c r="E560" i="3"/>
  <c r="J560" i="3" s="1"/>
  <c r="L562" i="3"/>
  <c r="L564" i="3"/>
  <c r="F575" i="3"/>
  <c r="E579" i="3"/>
  <c r="J579" i="3" s="1"/>
  <c r="L584" i="3"/>
  <c r="F602" i="3"/>
  <c r="F604" i="3"/>
  <c r="E605" i="3"/>
  <c r="J605" i="3" s="1"/>
  <c r="E665" i="3"/>
  <c r="J665" i="3" s="1"/>
  <c r="L692" i="3"/>
  <c r="F540" i="3"/>
  <c r="F59" i="3"/>
  <c r="F78" i="3"/>
  <c r="E196" i="3"/>
  <c r="J196" i="3" s="1"/>
  <c r="L522" i="3"/>
  <c r="L524" i="3"/>
  <c r="L530" i="3"/>
  <c r="E567" i="3"/>
  <c r="J567" i="3" s="1"/>
  <c r="F579" i="3"/>
  <c r="E583" i="3"/>
  <c r="J583" i="3" s="1"/>
  <c r="L585" i="3"/>
  <c r="L594" i="3"/>
  <c r="L596" i="3"/>
  <c r="E600" i="3"/>
  <c r="J600" i="3" s="1"/>
  <c r="F613" i="3"/>
  <c r="E625" i="3"/>
  <c r="J625" i="3" s="1"/>
  <c r="E626" i="3"/>
  <c r="J626" i="3" s="1"/>
  <c r="E663" i="3"/>
  <c r="J663" i="3" s="1"/>
  <c r="E673" i="3"/>
  <c r="J673" i="3" s="1"/>
  <c r="E681" i="3"/>
  <c r="J681" i="3" s="1"/>
  <c r="E682" i="3"/>
  <c r="J682" i="3" s="1"/>
  <c r="E684" i="3"/>
  <c r="J684" i="3" s="1"/>
  <c r="F685" i="3"/>
  <c r="E689" i="3"/>
  <c r="J689" i="3" s="1"/>
  <c r="L693" i="3"/>
  <c r="L695" i="3"/>
  <c r="E702" i="3"/>
  <c r="J702" i="3" s="1"/>
  <c r="L21" i="3"/>
  <c r="L45" i="3"/>
  <c r="F51" i="3"/>
  <c r="L66" i="3"/>
  <c r="L39" i="3"/>
  <c r="F40" i="3"/>
  <c r="E49" i="3"/>
  <c r="J49" i="3" s="1"/>
  <c r="E65" i="3"/>
  <c r="J65" i="3" s="1"/>
  <c r="L84" i="3"/>
  <c r="E204" i="3"/>
  <c r="J204" i="3" s="1"/>
  <c r="E206" i="3"/>
  <c r="J206" i="3" s="1"/>
  <c r="F206" i="3"/>
  <c r="E209" i="3"/>
  <c r="J209" i="3" s="1"/>
  <c r="E214" i="3"/>
  <c r="J214" i="3" s="1"/>
  <c r="E215" i="3"/>
  <c r="J215" i="3" s="1"/>
  <c r="E217" i="3"/>
  <c r="J217" i="3" s="1"/>
  <c r="F218" i="3"/>
  <c r="L510" i="3"/>
  <c r="L515" i="3"/>
  <c r="L517" i="3"/>
  <c r="E538" i="3"/>
  <c r="J538" i="3" s="1"/>
  <c r="F547" i="3"/>
  <c r="E554" i="3"/>
  <c r="J554" i="3" s="1"/>
  <c r="F563" i="3"/>
  <c r="L567" i="3"/>
  <c r="F567" i="3"/>
  <c r="F583" i="3"/>
  <c r="F585" i="3"/>
  <c r="L601" i="3"/>
  <c r="F606" i="3"/>
  <c r="F608" i="3"/>
  <c r="E617" i="3"/>
  <c r="J617" i="3" s="1"/>
  <c r="E638" i="3"/>
  <c r="J638" i="3" s="1"/>
  <c r="E639" i="3"/>
  <c r="J639" i="3" s="1"/>
  <c r="L653" i="3"/>
  <c r="L655" i="3"/>
  <c r="L667" i="3"/>
  <c r="E692" i="3"/>
  <c r="J692" i="3" s="1"/>
  <c r="L700" i="3"/>
  <c r="F700" i="3"/>
  <c r="F676" i="3"/>
  <c r="E630" i="3"/>
  <c r="J630" i="3" s="1"/>
  <c r="F684" i="3"/>
  <c r="L16" i="3"/>
  <c r="L127" i="3"/>
  <c r="L520" i="3"/>
  <c r="L534" i="3"/>
  <c r="E533" i="3"/>
  <c r="J533" i="3" s="1"/>
  <c r="L550" i="3"/>
  <c r="E564" i="3"/>
  <c r="J564" i="3" s="1"/>
  <c r="L623" i="3"/>
  <c r="E642" i="3"/>
  <c r="J642" i="3" s="1"/>
  <c r="L687" i="3"/>
  <c r="L10" i="3"/>
  <c r="L46" i="3"/>
  <c r="F60" i="3"/>
  <c r="E78" i="3"/>
  <c r="J78" i="3" s="1"/>
  <c r="L142" i="3"/>
  <c r="L158" i="3"/>
  <c r="L166" i="3"/>
  <c r="L174" i="3"/>
  <c r="L182" i="3"/>
  <c r="L513" i="3"/>
  <c r="L519" i="3"/>
  <c r="L521" i="3"/>
  <c r="F532" i="3"/>
  <c r="E540" i="3"/>
  <c r="J540" i="3" s="1"/>
  <c r="L542" i="3"/>
  <c r="F543" i="3"/>
  <c r="F548" i="3"/>
  <c r="E556" i="3"/>
  <c r="J556" i="3" s="1"/>
  <c r="L558" i="3"/>
  <c r="F564" i="3"/>
  <c r="E572" i="3"/>
  <c r="J572" i="3" s="1"/>
  <c r="E574" i="3"/>
  <c r="J574" i="3" s="1"/>
  <c r="F587" i="3"/>
  <c r="E599" i="3"/>
  <c r="J599" i="3" s="1"/>
  <c r="E604" i="3"/>
  <c r="J604" i="3" s="1"/>
  <c r="L620" i="3"/>
  <c r="L625" i="3"/>
  <c r="F629" i="3"/>
  <c r="L636" i="3"/>
  <c r="F645" i="3"/>
  <c r="E649" i="3"/>
  <c r="J649" i="3" s="1"/>
  <c r="E652" i="3"/>
  <c r="J652" i="3" s="1"/>
  <c r="L673" i="3"/>
  <c r="L675" i="3"/>
  <c r="L681" i="3"/>
  <c r="L683" i="3"/>
  <c r="E687" i="3"/>
  <c r="J687" i="3" s="1"/>
  <c r="F693" i="3"/>
  <c r="E697" i="3"/>
  <c r="J697" i="3" s="1"/>
  <c r="L701" i="3"/>
  <c r="L703" i="3"/>
  <c r="E670" i="3"/>
  <c r="J670" i="3" s="1"/>
  <c r="L518" i="3"/>
  <c r="F539" i="3"/>
  <c r="F555" i="3"/>
  <c r="E601" i="3"/>
  <c r="J601" i="3" s="1"/>
  <c r="E620" i="3"/>
  <c r="J620" i="3" s="1"/>
  <c r="E532" i="3"/>
  <c r="J532" i="3" s="1"/>
  <c r="F535" i="3"/>
  <c r="E548" i="3"/>
  <c r="J548" i="3" s="1"/>
  <c r="F556" i="3"/>
  <c r="L565" i="3"/>
  <c r="F586" i="3"/>
  <c r="E611" i="3"/>
  <c r="J611" i="3" s="1"/>
  <c r="E612" i="3"/>
  <c r="J612" i="3" s="1"/>
  <c r="E615" i="3"/>
  <c r="J615" i="3" s="1"/>
  <c r="L616" i="3"/>
  <c r="L644" i="3"/>
  <c r="F67" i="3"/>
  <c r="L12" i="3"/>
  <c r="F44" i="3"/>
  <c r="L54" i="3"/>
  <c r="E57" i="3"/>
  <c r="J57" i="3" s="1"/>
  <c r="L62" i="3"/>
  <c r="L70" i="3"/>
  <c r="E73" i="3"/>
  <c r="J73" i="3" s="1"/>
  <c r="L74" i="3"/>
  <c r="E536" i="3"/>
  <c r="J536" i="3" s="1"/>
  <c r="L538" i="3"/>
  <c r="L540" i="3"/>
  <c r="E552" i="3"/>
  <c r="J552" i="3" s="1"/>
  <c r="L554" i="3"/>
  <c r="L556" i="3"/>
  <c r="E568" i="3"/>
  <c r="J568" i="3" s="1"/>
  <c r="E576" i="3"/>
  <c r="J576" i="3" s="1"/>
  <c r="E578" i="3"/>
  <c r="J578" i="3" s="1"/>
  <c r="E603" i="3"/>
  <c r="J603" i="3" s="1"/>
  <c r="F610" i="3"/>
  <c r="F612" i="3"/>
  <c r="L617" i="3"/>
  <c r="E621" i="3"/>
  <c r="J621" i="3" s="1"/>
  <c r="L637" i="3"/>
  <c r="L639" i="3"/>
  <c r="E647" i="3"/>
  <c r="J647" i="3" s="1"/>
  <c r="E657" i="3"/>
  <c r="J657" i="3" s="1"/>
  <c r="E658" i="3"/>
  <c r="J658" i="3" s="1"/>
  <c r="L656" i="3"/>
  <c r="F664" i="3"/>
  <c r="L691" i="3"/>
  <c r="E698" i="3"/>
  <c r="J698" i="3" s="1"/>
  <c r="E219" i="3"/>
  <c r="J219" i="3" s="1"/>
  <c r="L206" i="3"/>
  <c r="L214" i="3"/>
  <c r="L58" i="3"/>
  <c r="E45" i="3"/>
  <c r="J45" i="3" s="1"/>
  <c r="L53" i="3"/>
  <c r="F56" i="3"/>
  <c r="E61" i="3"/>
  <c r="J61" i="3" s="1"/>
  <c r="L69" i="3"/>
  <c r="L76" i="3"/>
  <c r="E90" i="3"/>
  <c r="J90" i="3" s="1"/>
  <c r="E118" i="3"/>
  <c r="J118" i="3" s="1"/>
  <c r="F118" i="3"/>
  <c r="E121" i="3"/>
  <c r="J121" i="3" s="1"/>
  <c r="L138" i="3"/>
  <c r="L140" i="3"/>
  <c r="L143" i="3"/>
  <c r="L145" i="3"/>
  <c r="L146" i="3"/>
  <c r="L148" i="3"/>
  <c r="L151" i="3"/>
  <c r="L153" i="3"/>
  <c r="F193" i="3"/>
  <c r="F195" i="3"/>
  <c r="F197" i="3"/>
  <c r="L17" i="3"/>
  <c r="L26" i="3"/>
  <c r="L34" i="3"/>
  <c r="L36" i="3"/>
  <c r="L41" i="3"/>
  <c r="F47" i="3"/>
  <c r="F53" i="3"/>
  <c r="F63" i="3"/>
  <c r="E72" i="3"/>
  <c r="J72" i="3" s="1"/>
  <c r="F77" i="3"/>
  <c r="E81" i="3"/>
  <c r="J81" i="3" s="1"/>
  <c r="L86" i="3"/>
  <c r="E124" i="3"/>
  <c r="J124" i="3" s="1"/>
  <c r="E126" i="3"/>
  <c r="J126" i="3" s="1"/>
  <c r="F126" i="3"/>
  <c r="E129" i="3"/>
  <c r="J129" i="3" s="1"/>
  <c r="L155" i="3"/>
  <c r="L156" i="3"/>
  <c r="L159" i="3"/>
  <c r="L161" i="3"/>
  <c r="L163" i="3"/>
  <c r="L164" i="3"/>
  <c r="L167" i="3"/>
  <c r="L169" i="3"/>
  <c r="L170" i="3"/>
  <c r="L172" i="3"/>
  <c r="L175" i="3"/>
  <c r="L177" i="3"/>
  <c r="L178" i="3"/>
  <c r="L180" i="3"/>
  <c r="L183" i="3"/>
  <c r="L185" i="3"/>
  <c r="L186" i="3"/>
  <c r="L188" i="3"/>
  <c r="L191" i="3"/>
  <c r="L193" i="3"/>
  <c r="F201" i="3"/>
  <c r="F203" i="3"/>
  <c r="F205" i="3"/>
  <c r="F213" i="3"/>
  <c r="L13" i="3"/>
  <c r="L22" i="3"/>
  <c r="L24" i="3"/>
  <c r="L28" i="3"/>
  <c r="L35" i="3"/>
  <c r="L49" i="3"/>
  <c r="F52" i="3"/>
  <c r="L65" i="3"/>
  <c r="F68" i="3"/>
  <c r="F81" i="3"/>
  <c r="F83" i="3"/>
  <c r="L94" i="3"/>
  <c r="L102" i="3"/>
  <c r="L110" i="3"/>
  <c r="L118" i="3"/>
  <c r="F124" i="3"/>
  <c r="E132" i="3"/>
  <c r="J132" i="3" s="1"/>
  <c r="E134" i="3"/>
  <c r="J134" i="3" s="1"/>
  <c r="E135" i="3"/>
  <c r="J135" i="3" s="1"/>
  <c r="E137" i="3"/>
  <c r="J137" i="3" s="1"/>
  <c r="E140" i="3"/>
  <c r="J140" i="3" s="1"/>
  <c r="E142" i="3"/>
  <c r="J142" i="3" s="1"/>
  <c r="F142" i="3"/>
  <c r="E145" i="3"/>
  <c r="J145" i="3" s="1"/>
  <c r="E148" i="3"/>
  <c r="J148" i="3" s="1"/>
  <c r="E150" i="3"/>
  <c r="J150" i="3" s="1"/>
  <c r="F150" i="3"/>
  <c r="E153" i="3"/>
  <c r="J153" i="3" s="1"/>
  <c r="L195" i="3"/>
  <c r="L196" i="3"/>
  <c r="L199" i="3"/>
  <c r="L201" i="3"/>
  <c r="L30" i="3"/>
  <c r="E52" i="3"/>
  <c r="J52" i="3" s="1"/>
  <c r="E68" i="3"/>
  <c r="J68" i="3" s="1"/>
  <c r="F72" i="3"/>
  <c r="L79" i="3"/>
  <c r="L81" i="3"/>
  <c r="E79" i="3"/>
  <c r="J79" i="3" s="1"/>
  <c r="F85" i="3"/>
  <c r="E89" i="3"/>
  <c r="J89" i="3" s="1"/>
  <c r="F89" i="3"/>
  <c r="F91" i="3"/>
  <c r="L126" i="3"/>
  <c r="E156" i="3"/>
  <c r="J156" i="3" s="1"/>
  <c r="E158" i="3"/>
  <c r="J158" i="3" s="1"/>
  <c r="E159" i="3"/>
  <c r="J159" i="3" s="1"/>
  <c r="E161" i="3"/>
  <c r="J161" i="3" s="1"/>
  <c r="E164" i="3"/>
  <c r="J164" i="3" s="1"/>
  <c r="E166" i="3"/>
  <c r="J166" i="3" s="1"/>
  <c r="F166" i="3"/>
  <c r="E169" i="3"/>
  <c r="J169" i="3" s="1"/>
  <c r="E172" i="3"/>
  <c r="J172" i="3" s="1"/>
  <c r="E174" i="3"/>
  <c r="J174" i="3" s="1"/>
  <c r="E175" i="3"/>
  <c r="J175" i="3" s="1"/>
  <c r="E177" i="3"/>
  <c r="J177" i="3" s="1"/>
  <c r="E180" i="3"/>
  <c r="J180" i="3" s="1"/>
  <c r="E182" i="3"/>
  <c r="J182" i="3" s="1"/>
  <c r="F182" i="3"/>
  <c r="E185" i="3"/>
  <c r="J185" i="3" s="1"/>
  <c r="E188" i="3"/>
  <c r="J188" i="3" s="1"/>
  <c r="E190" i="3"/>
  <c r="J190" i="3" s="1"/>
  <c r="F190" i="3"/>
  <c r="E193" i="3"/>
  <c r="J193" i="3" s="1"/>
  <c r="L203" i="3"/>
  <c r="L204" i="3"/>
  <c r="L217" i="3"/>
  <c r="L8" i="3"/>
  <c r="L40" i="3"/>
  <c r="E44" i="3"/>
  <c r="J44" i="3" s="1"/>
  <c r="F48" i="3"/>
  <c r="E53" i="3"/>
  <c r="J53" i="3" s="1"/>
  <c r="L61" i="3"/>
  <c r="F64" i="3"/>
  <c r="E69" i="3"/>
  <c r="J69" i="3" s="1"/>
  <c r="L77" i="3"/>
  <c r="L83" i="3"/>
  <c r="F87" i="3"/>
  <c r="F93" i="3"/>
  <c r="F97" i="3"/>
  <c r="F99" i="3"/>
  <c r="F101" i="3"/>
  <c r="F105" i="3"/>
  <c r="F107" i="3"/>
  <c r="F109" i="3"/>
  <c r="F113" i="3"/>
  <c r="F115" i="3"/>
  <c r="F117" i="3"/>
  <c r="L150" i="3"/>
  <c r="F188" i="3"/>
  <c r="E198" i="3"/>
  <c r="J198" i="3" s="1"/>
  <c r="E199" i="3"/>
  <c r="J199" i="3" s="1"/>
  <c r="E201" i="3"/>
  <c r="J201" i="3" s="1"/>
  <c r="L218" i="3"/>
  <c r="L37" i="3"/>
  <c r="E48" i="3"/>
  <c r="J48" i="3" s="1"/>
  <c r="F55" i="3"/>
  <c r="E64" i="3"/>
  <c r="J64" i="3" s="1"/>
  <c r="F71" i="3"/>
  <c r="L75" i="3"/>
  <c r="L89" i="3"/>
  <c r="L90" i="3"/>
  <c r="F125" i="3"/>
  <c r="L190" i="3"/>
  <c r="E212" i="3"/>
  <c r="J212" i="3" s="1"/>
  <c r="L124" i="3"/>
  <c r="F155" i="3"/>
  <c r="F163" i="3"/>
  <c r="F173" i="3"/>
  <c r="F181" i="3"/>
  <c r="L9" i="3"/>
  <c r="L23" i="3"/>
  <c r="L29" i="3"/>
  <c r="L57" i="3"/>
  <c r="L73" i="3"/>
  <c r="F76" i="3"/>
  <c r="E84" i="3"/>
  <c r="J84" i="3" s="1"/>
  <c r="L119" i="3"/>
  <c r="L121" i="3"/>
  <c r="F149" i="3"/>
  <c r="L198" i="3"/>
  <c r="F212" i="3"/>
  <c r="L82" i="3"/>
  <c r="E87" i="3"/>
  <c r="J87" i="3" s="1"/>
  <c r="E127" i="3"/>
  <c r="J127" i="3" s="1"/>
  <c r="L154" i="3"/>
  <c r="L202" i="3"/>
  <c r="L210" i="3"/>
  <c r="E1041" i="3"/>
  <c r="J1041" i="3" s="1"/>
  <c r="F1039" i="3"/>
  <c r="E1036" i="3"/>
  <c r="J1036" i="3" s="1"/>
  <c r="F1035" i="3"/>
  <c r="E82" i="3"/>
  <c r="J82" i="3" s="1"/>
  <c r="L93" i="3"/>
  <c r="F95" i="3"/>
  <c r="E98" i="3"/>
  <c r="J98" i="3" s="1"/>
  <c r="L101" i="3"/>
  <c r="F103" i="3"/>
  <c r="E106" i="3"/>
  <c r="J106" i="3" s="1"/>
  <c r="L109" i="3"/>
  <c r="F111" i="3"/>
  <c r="E114" i="3"/>
  <c r="J114" i="3" s="1"/>
  <c r="L117" i="3"/>
  <c r="F119" i="3"/>
  <c r="E122" i="3"/>
  <c r="J122" i="3" s="1"/>
  <c r="L125" i="3"/>
  <c r="F127" i="3"/>
  <c r="E130" i="3"/>
  <c r="J130" i="3" s="1"/>
  <c r="L133" i="3"/>
  <c r="F135" i="3"/>
  <c r="E138" i="3"/>
  <c r="J138" i="3" s="1"/>
  <c r="L141" i="3"/>
  <c r="F143" i="3"/>
  <c r="E146" i="3"/>
  <c r="J146" i="3" s="1"/>
  <c r="L149" i="3"/>
  <c r="F151" i="3"/>
  <c r="E154" i="3"/>
  <c r="J154" i="3" s="1"/>
  <c r="L157" i="3"/>
  <c r="F159" i="3"/>
  <c r="E162" i="3"/>
  <c r="J162" i="3" s="1"/>
  <c r="L165" i="3"/>
  <c r="F167" i="3"/>
  <c r="E170" i="3"/>
  <c r="J170" i="3" s="1"/>
  <c r="L173" i="3"/>
  <c r="F175" i="3"/>
  <c r="E178" i="3"/>
  <c r="J178" i="3" s="1"/>
  <c r="L181" i="3"/>
  <c r="F183" i="3"/>
  <c r="E186" i="3"/>
  <c r="J186" i="3" s="1"/>
  <c r="L189" i="3"/>
  <c r="F191" i="3"/>
  <c r="E194" i="3"/>
  <c r="J194" i="3" s="1"/>
  <c r="L197" i="3"/>
  <c r="F199" i="3"/>
  <c r="E202" i="3"/>
  <c r="J202" i="3" s="1"/>
  <c r="L205" i="3"/>
  <c r="F207" i="3"/>
  <c r="E210" i="3"/>
  <c r="J210" i="3" s="1"/>
  <c r="L213" i="3"/>
  <c r="F215" i="3"/>
  <c r="E218" i="3"/>
  <c r="J218" i="3" s="1"/>
  <c r="L514" i="3"/>
  <c r="L528" i="3"/>
  <c r="E534" i="3"/>
  <c r="J534" i="3" s="1"/>
  <c r="L536" i="3"/>
  <c r="E542" i="3"/>
  <c r="J542" i="3" s="1"/>
  <c r="L544" i="3"/>
  <c r="E550" i="3"/>
  <c r="J550" i="3" s="1"/>
  <c r="L552" i="3"/>
  <c r="E558" i="3"/>
  <c r="J558" i="3" s="1"/>
  <c r="L560" i="3"/>
  <c r="E565" i="3"/>
  <c r="J565" i="3" s="1"/>
  <c r="E569" i="3"/>
  <c r="J569" i="3" s="1"/>
  <c r="E573" i="3"/>
  <c r="J573" i="3" s="1"/>
  <c r="E577" i="3"/>
  <c r="J577" i="3" s="1"/>
  <c r="E581" i="3"/>
  <c r="J581" i="3" s="1"/>
  <c r="L590" i="3"/>
  <c r="L591" i="3"/>
  <c r="L588" i="3"/>
  <c r="L589" i="3"/>
  <c r="F596" i="3"/>
  <c r="F595" i="3"/>
  <c r="E598" i="3"/>
  <c r="J598" i="3" s="1"/>
  <c r="F622" i="3"/>
  <c r="E624" i="3"/>
  <c r="J624" i="3" s="1"/>
  <c r="F640" i="3"/>
  <c r="F654" i="3"/>
  <c r="E656" i="3"/>
  <c r="J656" i="3" s="1"/>
  <c r="L665" i="3"/>
  <c r="L664" i="3"/>
  <c r="F670" i="3"/>
  <c r="E672" i="3"/>
  <c r="J672" i="3" s="1"/>
  <c r="E674" i="3"/>
  <c r="J674" i="3" s="1"/>
  <c r="L690" i="3"/>
  <c r="E1035" i="3"/>
  <c r="J1035" i="3" s="1"/>
  <c r="L1056" i="3"/>
  <c r="L1055" i="3"/>
  <c r="L1058" i="3"/>
  <c r="L1057" i="3"/>
  <c r="L1068" i="3"/>
  <c r="L1070" i="3"/>
  <c r="L1069" i="3"/>
  <c r="E95" i="3"/>
  <c r="J95" i="3" s="1"/>
  <c r="L98" i="3"/>
  <c r="E103" i="3"/>
  <c r="J103" i="3" s="1"/>
  <c r="L106" i="3"/>
  <c r="E119" i="3"/>
  <c r="J119" i="3" s="1"/>
  <c r="E143" i="3"/>
  <c r="J143" i="3" s="1"/>
  <c r="F156" i="3"/>
  <c r="L162" i="3"/>
  <c r="E183" i="3"/>
  <c r="J183" i="3" s="1"/>
  <c r="E191" i="3"/>
  <c r="J191" i="3" s="1"/>
  <c r="L194" i="3"/>
  <c r="F568" i="3"/>
  <c r="F580" i="3"/>
  <c r="L698" i="3"/>
  <c r="L1043" i="3"/>
  <c r="L1038" i="3"/>
  <c r="F1108" i="3"/>
  <c r="E1104" i="3"/>
  <c r="J1104" i="3" s="1"/>
  <c r="E1110" i="3"/>
  <c r="J1110" i="3" s="1"/>
  <c r="E1109" i="3"/>
  <c r="J1109" i="3" s="1"/>
  <c r="F41" i="3"/>
  <c r="F79" i="3"/>
  <c r="L85" i="3"/>
  <c r="L15" i="3"/>
  <c r="L19" i="3"/>
  <c r="L25" i="3"/>
  <c r="L33" i="3"/>
  <c r="F37" i="3"/>
  <c r="E38" i="3"/>
  <c r="J38" i="3" s="1"/>
  <c r="E42" i="3"/>
  <c r="J42" i="3" s="1"/>
  <c r="L43" i="3"/>
  <c r="E46" i="3"/>
  <c r="J46" i="3" s="1"/>
  <c r="L47" i="3"/>
  <c r="E50" i="3"/>
  <c r="J50" i="3" s="1"/>
  <c r="L51" i="3"/>
  <c r="E54" i="3"/>
  <c r="J54" i="3" s="1"/>
  <c r="L55" i="3"/>
  <c r="E58" i="3"/>
  <c r="J58" i="3" s="1"/>
  <c r="L59" i="3"/>
  <c r="E62" i="3"/>
  <c r="J62" i="3" s="1"/>
  <c r="L63" i="3"/>
  <c r="E66" i="3"/>
  <c r="J66" i="3" s="1"/>
  <c r="L67" i="3"/>
  <c r="E70" i="3"/>
  <c r="J70" i="3" s="1"/>
  <c r="L71" i="3"/>
  <c r="E74" i="3"/>
  <c r="J74" i="3" s="1"/>
  <c r="E77" i="3"/>
  <c r="J77" i="3" s="1"/>
  <c r="L80" i="3"/>
  <c r="F82" i="3"/>
  <c r="E85" i="3"/>
  <c r="J85" i="3" s="1"/>
  <c r="L88" i="3"/>
  <c r="F90" i="3"/>
  <c r="E93" i="3"/>
  <c r="J93" i="3" s="1"/>
  <c r="L96" i="3"/>
  <c r="F98" i="3"/>
  <c r="E101" i="3"/>
  <c r="J101" i="3" s="1"/>
  <c r="L104" i="3"/>
  <c r="F106" i="3"/>
  <c r="E109" i="3"/>
  <c r="J109" i="3" s="1"/>
  <c r="L112" i="3"/>
  <c r="F114" i="3"/>
  <c r="E117" i="3"/>
  <c r="J117" i="3" s="1"/>
  <c r="L120" i="3"/>
  <c r="F122" i="3"/>
  <c r="E125" i="3"/>
  <c r="J125" i="3" s="1"/>
  <c r="L128" i="3"/>
  <c r="F130" i="3"/>
  <c r="E133" i="3"/>
  <c r="J133" i="3" s="1"/>
  <c r="L136" i="3"/>
  <c r="F138" i="3"/>
  <c r="E141" i="3"/>
  <c r="J141" i="3" s="1"/>
  <c r="L144" i="3"/>
  <c r="F146" i="3"/>
  <c r="E149" i="3"/>
  <c r="J149" i="3" s="1"/>
  <c r="L152" i="3"/>
  <c r="F154" i="3"/>
  <c r="E157" i="3"/>
  <c r="J157" i="3" s="1"/>
  <c r="L160" i="3"/>
  <c r="F162" i="3"/>
  <c r="E165" i="3"/>
  <c r="J165" i="3" s="1"/>
  <c r="L168" i="3"/>
  <c r="F170" i="3"/>
  <c r="E173" i="3"/>
  <c r="J173" i="3" s="1"/>
  <c r="L176" i="3"/>
  <c r="F178" i="3"/>
  <c r="E181" i="3"/>
  <c r="J181" i="3" s="1"/>
  <c r="L184" i="3"/>
  <c r="F186" i="3"/>
  <c r="E189" i="3"/>
  <c r="J189" i="3" s="1"/>
  <c r="L192" i="3"/>
  <c r="F194" i="3"/>
  <c r="E197" i="3"/>
  <c r="J197" i="3" s="1"/>
  <c r="L200" i="3"/>
  <c r="F202" i="3"/>
  <c r="E205" i="3"/>
  <c r="J205" i="3" s="1"/>
  <c r="L208" i="3"/>
  <c r="F210" i="3"/>
  <c r="E213" i="3"/>
  <c r="J213" i="3" s="1"/>
  <c r="L216" i="3"/>
  <c r="E526" i="3"/>
  <c r="J526" i="3" s="1"/>
  <c r="E527" i="3"/>
  <c r="J527" i="3" s="1"/>
  <c r="L529" i="3"/>
  <c r="F534" i="3"/>
  <c r="E535" i="3"/>
  <c r="J535" i="3" s="1"/>
  <c r="L537" i="3"/>
  <c r="F542" i="3"/>
  <c r="E543" i="3"/>
  <c r="J543" i="3" s="1"/>
  <c r="L545" i="3"/>
  <c r="F550" i="3"/>
  <c r="E551" i="3"/>
  <c r="J551" i="3" s="1"/>
  <c r="L553" i="3"/>
  <c r="F558" i="3"/>
  <c r="E559" i="3"/>
  <c r="J559" i="3" s="1"/>
  <c r="L561" i="3"/>
  <c r="F565" i="3"/>
  <c r="L566" i="3"/>
  <c r="F569" i="3"/>
  <c r="L570" i="3"/>
  <c r="F573" i="3"/>
  <c r="L574" i="3"/>
  <c r="F577" i="3"/>
  <c r="L578" i="3"/>
  <c r="F581" i="3"/>
  <c r="L582" i="3"/>
  <c r="L592" i="3"/>
  <c r="L593" i="3"/>
  <c r="E592" i="3"/>
  <c r="J592" i="3" s="1"/>
  <c r="L605" i="3"/>
  <c r="L607" i="3"/>
  <c r="L613" i="3"/>
  <c r="L615" i="3"/>
  <c r="F618" i="3"/>
  <c r="L631" i="3"/>
  <c r="F636" i="3"/>
  <c r="L648" i="3"/>
  <c r="F650" i="3"/>
  <c r="L663" i="3"/>
  <c r="E666" i="3"/>
  <c r="J666" i="3" s="1"/>
  <c r="E676" i="3"/>
  <c r="J676" i="3" s="1"/>
  <c r="E679" i="3"/>
  <c r="J679" i="3" s="1"/>
  <c r="L682" i="3"/>
  <c r="L1001" i="3"/>
  <c r="L1002" i="3"/>
  <c r="L1003" i="3"/>
  <c r="E1033" i="3"/>
  <c r="J1033" i="3" s="1"/>
  <c r="F1031" i="3"/>
  <c r="E1028" i="3"/>
  <c r="J1028" i="3" s="1"/>
  <c r="F1027" i="3"/>
  <c r="L1035" i="3"/>
  <c r="L1030" i="3"/>
  <c r="L1037" i="3"/>
  <c r="L1039" i="3"/>
  <c r="L1052" i="3"/>
  <c r="L1054" i="3"/>
  <c r="L1082" i="3"/>
  <c r="L1081" i="3"/>
  <c r="L1080" i="3"/>
  <c r="F1106" i="3"/>
  <c r="F1156" i="3"/>
  <c r="E1158" i="3"/>
  <c r="J1158" i="3" s="1"/>
  <c r="E1157" i="3"/>
  <c r="J1157" i="3" s="1"/>
  <c r="N1484" i="3"/>
  <c r="N1485" i="3" s="1"/>
  <c r="N1486" i="3" s="1"/>
  <c r="F45" i="3"/>
  <c r="F57" i="3"/>
  <c r="L11" i="3"/>
  <c r="F38" i="3"/>
  <c r="F42" i="3"/>
  <c r="F46" i="3"/>
  <c r="F50" i="3"/>
  <c r="F54" i="3"/>
  <c r="F58" i="3"/>
  <c r="F62" i="3"/>
  <c r="F66" i="3"/>
  <c r="F70" i="3"/>
  <c r="F74" i="3"/>
  <c r="E80" i="3"/>
  <c r="J80" i="3" s="1"/>
  <c r="E88" i="3"/>
  <c r="J88" i="3" s="1"/>
  <c r="L91" i="3"/>
  <c r="E96" i="3"/>
  <c r="J96" i="3" s="1"/>
  <c r="E104" i="3"/>
  <c r="J104" i="3" s="1"/>
  <c r="E112" i="3"/>
  <c r="J112" i="3" s="1"/>
  <c r="L115" i="3"/>
  <c r="E120" i="3"/>
  <c r="J120" i="3" s="1"/>
  <c r="L123" i="3"/>
  <c r="E128" i="3"/>
  <c r="J128" i="3" s="1"/>
  <c r="L131" i="3"/>
  <c r="E136" i="3"/>
  <c r="J136" i="3" s="1"/>
  <c r="L139" i="3"/>
  <c r="E144" i="3"/>
  <c r="J144" i="3" s="1"/>
  <c r="L147" i="3"/>
  <c r="E152" i="3"/>
  <c r="J152" i="3" s="1"/>
  <c r="E160" i="3"/>
  <c r="J160" i="3" s="1"/>
  <c r="E168" i="3"/>
  <c r="J168" i="3" s="1"/>
  <c r="L171" i="3"/>
  <c r="E176" i="3"/>
  <c r="J176" i="3" s="1"/>
  <c r="L179" i="3"/>
  <c r="E184" i="3"/>
  <c r="J184" i="3" s="1"/>
  <c r="L187" i="3"/>
  <c r="E192" i="3"/>
  <c r="J192" i="3" s="1"/>
  <c r="E200" i="3"/>
  <c r="J200" i="3" s="1"/>
  <c r="E208" i="3"/>
  <c r="J208" i="3" s="1"/>
  <c r="E216" i="3"/>
  <c r="J216" i="3" s="1"/>
  <c r="F526" i="3"/>
  <c r="F527" i="3"/>
  <c r="E528" i="3"/>
  <c r="J528" i="3" s="1"/>
  <c r="F551" i="3"/>
  <c r="F559" i="3"/>
  <c r="E570" i="3"/>
  <c r="J570" i="3" s="1"/>
  <c r="E595" i="3"/>
  <c r="J595" i="3" s="1"/>
  <c r="F593" i="3"/>
  <c r="F594" i="3"/>
  <c r="F591" i="3"/>
  <c r="L604" i="3"/>
  <c r="L612" i="3"/>
  <c r="F617" i="3"/>
  <c r="F632" i="3"/>
  <c r="E629" i="3"/>
  <c r="J629" i="3" s="1"/>
  <c r="L643" i="3"/>
  <c r="E644" i="3"/>
  <c r="J644" i="3" s="1"/>
  <c r="L645" i="3"/>
  <c r="F646" i="3"/>
  <c r="E648" i="3"/>
  <c r="J648" i="3" s="1"/>
  <c r="E668" i="3"/>
  <c r="J668" i="3" s="1"/>
  <c r="E671" i="3"/>
  <c r="J671" i="3" s="1"/>
  <c r="L674" i="3"/>
  <c r="F706" i="3"/>
  <c r="L999" i="3"/>
  <c r="L1005" i="3"/>
  <c r="E1023" i="3"/>
  <c r="J1023" i="3" s="1"/>
  <c r="E1027" i="3"/>
  <c r="J1027" i="3" s="1"/>
  <c r="L1060" i="3"/>
  <c r="L1062" i="3"/>
  <c r="L1061" i="3"/>
  <c r="L1067" i="3"/>
  <c r="E1121" i="3"/>
  <c r="J1121" i="3" s="1"/>
  <c r="L1184" i="3"/>
  <c r="L1180" i="3"/>
  <c r="E1505" i="3"/>
  <c r="J1505" i="3" s="1"/>
  <c r="F1503" i="3"/>
  <c r="E1499" i="3"/>
  <c r="J1499" i="3" s="1"/>
  <c r="F1502" i="3"/>
  <c r="E1503" i="3"/>
  <c r="J1503" i="3" s="1"/>
  <c r="L1547" i="3"/>
  <c r="L1546" i="3"/>
  <c r="L1606" i="3"/>
  <c r="L1638" i="3"/>
  <c r="L38" i="3"/>
  <c r="F92" i="3"/>
  <c r="F100" i="3"/>
  <c r="F132" i="3"/>
  <c r="F140" i="3"/>
  <c r="E151" i="3"/>
  <c r="J151" i="3" s="1"/>
  <c r="F164" i="3"/>
  <c r="E167" i="3"/>
  <c r="J167" i="3" s="1"/>
  <c r="F180" i="3"/>
  <c r="F204" i="3"/>
  <c r="E207" i="3"/>
  <c r="J207" i="3" s="1"/>
  <c r="F644" i="3"/>
  <c r="E1037" i="3"/>
  <c r="J1037" i="3" s="1"/>
  <c r="F2052" i="3"/>
  <c r="E2054" i="3"/>
  <c r="J2054" i="3" s="1"/>
  <c r="E2053" i="3"/>
  <c r="J2053" i="3" s="1"/>
  <c r="F2048" i="3"/>
  <c r="L32" i="3"/>
  <c r="F49" i="3"/>
  <c r="F61" i="3"/>
  <c r="F69" i="3"/>
  <c r="F73" i="3"/>
  <c r="L14" i="3"/>
  <c r="L18" i="3"/>
  <c r="L27" i="3"/>
  <c r="E39" i="3"/>
  <c r="J39" i="3" s="1"/>
  <c r="E43" i="3"/>
  <c r="J43" i="3" s="1"/>
  <c r="L44" i="3"/>
  <c r="E47" i="3"/>
  <c r="J47" i="3" s="1"/>
  <c r="L48" i="3"/>
  <c r="E51" i="3"/>
  <c r="J51" i="3" s="1"/>
  <c r="L52" i="3"/>
  <c r="E55" i="3"/>
  <c r="J55" i="3" s="1"/>
  <c r="L56" i="3"/>
  <c r="E59" i="3"/>
  <c r="J59" i="3" s="1"/>
  <c r="L60" i="3"/>
  <c r="E63" i="3"/>
  <c r="J63" i="3" s="1"/>
  <c r="L64" i="3"/>
  <c r="E67" i="3"/>
  <c r="J67" i="3" s="1"/>
  <c r="L68" i="3"/>
  <c r="E71" i="3"/>
  <c r="J71" i="3" s="1"/>
  <c r="L72" i="3"/>
  <c r="E75" i="3"/>
  <c r="J75" i="3" s="1"/>
  <c r="L78" i="3"/>
  <c r="F80" i="3"/>
  <c r="E83" i="3"/>
  <c r="J83" i="3" s="1"/>
  <c r="F88" i="3"/>
  <c r="E91" i="3"/>
  <c r="J91" i="3" s="1"/>
  <c r="F96" i="3"/>
  <c r="E99" i="3"/>
  <c r="J99" i="3" s="1"/>
  <c r="F104" i="3"/>
  <c r="E107" i="3"/>
  <c r="J107" i="3" s="1"/>
  <c r="F112" i="3"/>
  <c r="E115" i="3"/>
  <c r="J115" i="3" s="1"/>
  <c r="F120" i="3"/>
  <c r="E123" i="3"/>
  <c r="J123" i="3" s="1"/>
  <c r="F128" i="3"/>
  <c r="E131" i="3"/>
  <c r="J131" i="3" s="1"/>
  <c r="L134" i="3"/>
  <c r="F136" i="3"/>
  <c r="E139" i="3"/>
  <c r="J139" i="3" s="1"/>
  <c r="F144" i="3"/>
  <c r="E147" i="3"/>
  <c r="J147" i="3" s="1"/>
  <c r="F152" i="3"/>
  <c r="E155" i="3"/>
  <c r="J155" i="3" s="1"/>
  <c r="F160" i="3"/>
  <c r="E163" i="3"/>
  <c r="J163" i="3" s="1"/>
  <c r="F168" i="3"/>
  <c r="E171" i="3"/>
  <c r="J171" i="3" s="1"/>
  <c r="F176" i="3"/>
  <c r="E179" i="3"/>
  <c r="J179" i="3" s="1"/>
  <c r="F184" i="3"/>
  <c r="E187" i="3"/>
  <c r="J187" i="3" s="1"/>
  <c r="F192" i="3"/>
  <c r="E195" i="3"/>
  <c r="J195" i="3" s="1"/>
  <c r="F200" i="3"/>
  <c r="E203" i="3"/>
  <c r="J203" i="3" s="1"/>
  <c r="F208" i="3"/>
  <c r="E211" i="3"/>
  <c r="J211" i="3" s="1"/>
  <c r="F216" i="3"/>
  <c r="F528" i="3"/>
  <c r="E529" i="3"/>
  <c r="J529" i="3" s="1"/>
  <c r="L531" i="3"/>
  <c r="F536" i="3"/>
  <c r="E537" i="3"/>
  <c r="J537" i="3" s="1"/>
  <c r="L539" i="3"/>
  <c r="F544" i="3"/>
  <c r="E545" i="3"/>
  <c r="J545" i="3" s="1"/>
  <c r="L547" i="3"/>
  <c r="F552" i="3"/>
  <c r="E553" i="3"/>
  <c r="J553" i="3" s="1"/>
  <c r="L555" i="3"/>
  <c r="F560" i="3"/>
  <c r="E561" i="3"/>
  <c r="J561" i="3" s="1"/>
  <c r="L563" i="3"/>
  <c r="F566" i="3"/>
  <c r="F570" i="3"/>
  <c r="L571" i="3"/>
  <c r="F574" i="3"/>
  <c r="L575" i="3"/>
  <c r="F578" i="3"/>
  <c r="L579" i="3"/>
  <c r="F582" i="3"/>
  <c r="E591" i="3"/>
  <c r="J591" i="3" s="1"/>
  <c r="F589" i="3"/>
  <c r="E594" i="3"/>
  <c r="J594" i="3" s="1"/>
  <c r="E589" i="3"/>
  <c r="J589" i="3" s="1"/>
  <c r="E597" i="3"/>
  <c r="J597" i="3" s="1"/>
  <c r="F621" i="3"/>
  <c r="F628" i="3"/>
  <c r="E641" i="3"/>
  <c r="J641" i="3" s="1"/>
  <c r="F642" i="3"/>
  <c r="F653" i="3"/>
  <c r="E662" i="3"/>
  <c r="J662" i="3" s="1"/>
  <c r="E661" i="3"/>
  <c r="J661" i="3" s="1"/>
  <c r="F660" i="3"/>
  <c r="L666" i="3"/>
  <c r="F668" i="3"/>
  <c r="F677" i="3"/>
  <c r="E1025" i="3"/>
  <c r="J1025" i="3" s="1"/>
  <c r="F1023" i="3"/>
  <c r="E1020" i="3"/>
  <c r="J1020" i="3" s="1"/>
  <c r="F1019" i="3"/>
  <c r="L1027" i="3"/>
  <c r="L1022" i="3"/>
  <c r="F1036" i="3"/>
  <c r="L1042" i="3"/>
  <c r="F1055" i="3"/>
  <c r="E1057" i="3"/>
  <c r="J1057" i="3" s="1"/>
  <c r="E1056" i="3"/>
  <c r="J1056" i="3" s="1"/>
  <c r="E1052" i="3"/>
  <c r="J1052" i="3" s="1"/>
  <c r="F1051" i="3"/>
  <c r="L1072" i="3"/>
  <c r="L1074" i="3"/>
  <c r="L1073" i="3"/>
  <c r="F1140" i="3"/>
  <c r="E1142" i="3"/>
  <c r="J1142" i="3" s="1"/>
  <c r="E1141" i="3"/>
  <c r="J1141" i="3" s="1"/>
  <c r="F1154" i="3"/>
  <c r="F1180" i="3"/>
  <c r="E1182" i="3"/>
  <c r="J1182" i="3" s="1"/>
  <c r="E1177" i="3"/>
  <c r="J1177" i="3" s="1"/>
  <c r="F1179" i="3"/>
  <c r="F1178" i="3"/>
  <c r="E1181" i="3"/>
  <c r="J1181" i="3" s="1"/>
  <c r="L1579" i="3"/>
  <c r="L1578" i="3"/>
  <c r="F1672" i="3"/>
  <c r="F1671" i="3"/>
  <c r="E1674" i="3"/>
  <c r="J1674" i="3" s="1"/>
  <c r="E1673" i="3"/>
  <c r="J1673" i="3" s="1"/>
  <c r="F1670" i="3"/>
  <c r="E41" i="3"/>
  <c r="J41" i="3" s="1"/>
  <c r="F576" i="3"/>
  <c r="E37" i="3"/>
  <c r="J37" i="3" s="1"/>
  <c r="F39" i="3"/>
  <c r="F43" i="3"/>
  <c r="F211" i="3"/>
  <c r="F529" i="3"/>
  <c r="E530" i="3"/>
  <c r="J530" i="3" s="1"/>
  <c r="L532" i="3"/>
  <c r="F537" i="3"/>
  <c r="F545" i="3"/>
  <c r="F553" i="3"/>
  <c r="F561" i="3"/>
  <c r="E575" i="3"/>
  <c r="J575" i="3" s="1"/>
  <c r="L586" i="3"/>
  <c r="E585" i="3"/>
  <c r="J585" i="3" s="1"/>
  <c r="E586" i="3"/>
  <c r="J586" i="3" s="1"/>
  <c r="E587" i="3"/>
  <c r="J587" i="3" s="1"/>
  <c r="E588" i="3"/>
  <c r="J588" i="3" s="1"/>
  <c r="L598" i="3"/>
  <c r="L606" i="3"/>
  <c r="L614" i="3"/>
  <c r="L618" i="3"/>
  <c r="F624" i="3"/>
  <c r="L628" i="3"/>
  <c r="E636" i="3"/>
  <c r="J636" i="3" s="1"/>
  <c r="F638" i="3"/>
  <c r="E640" i="3"/>
  <c r="J640" i="3" s="1"/>
  <c r="L649" i="3"/>
  <c r="L650" i="3"/>
  <c r="F656" i="3"/>
  <c r="L660" i="3"/>
  <c r="F669" i="3"/>
  <c r="E694" i="3"/>
  <c r="J694" i="3" s="1"/>
  <c r="F702" i="3"/>
  <c r="E704" i="3"/>
  <c r="J704" i="3" s="1"/>
  <c r="E706" i="3"/>
  <c r="J706" i="3" s="1"/>
  <c r="L995" i="3"/>
  <c r="L994" i="3"/>
  <c r="L1025" i="3"/>
  <c r="E1051" i="3"/>
  <c r="J1051" i="3" s="1"/>
  <c r="E1055" i="3"/>
  <c r="J1055" i="3" s="1"/>
  <c r="E1105" i="3"/>
  <c r="J1105" i="3" s="1"/>
  <c r="L1611" i="3"/>
  <c r="L1610" i="3"/>
  <c r="L1643" i="3"/>
  <c r="L1642" i="3"/>
  <c r="F84" i="3"/>
  <c r="F108" i="3"/>
  <c r="L130" i="3"/>
  <c r="F172" i="3"/>
  <c r="F65" i="3"/>
  <c r="E40" i="3"/>
  <c r="J40" i="3" s="1"/>
  <c r="E56" i="3"/>
  <c r="J56" i="3" s="1"/>
  <c r="F94" i="3"/>
  <c r="F110" i="3"/>
  <c r="F134" i="3"/>
  <c r="F158" i="3"/>
  <c r="F174" i="3"/>
  <c r="F198" i="3"/>
  <c r="F214" i="3"/>
  <c r="F530" i="3"/>
  <c r="E531" i="3"/>
  <c r="J531" i="3" s="1"/>
  <c r="L533" i="3"/>
  <c r="F538" i="3"/>
  <c r="E539" i="3"/>
  <c r="J539" i="3" s="1"/>
  <c r="L541" i="3"/>
  <c r="F546" i="3"/>
  <c r="E547" i="3"/>
  <c r="J547" i="3" s="1"/>
  <c r="L549" i="3"/>
  <c r="F554" i="3"/>
  <c r="E555" i="3"/>
  <c r="J555" i="3" s="1"/>
  <c r="L557" i="3"/>
  <c r="F562" i="3"/>
  <c r="E563" i="3"/>
  <c r="J563" i="3" s="1"/>
  <c r="F588" i="3"/>
  <c r="L603" i="3"/>
  <c r="L609" i="3"/>
  <c r="L611" i="3"/>
  <c r="E618" i="3"/>
  <c r="J618" i="3" s="1"/>
  <c r="E622" i="3"/>
  <c r="J622" i="3" s="1"/>
  <c r="F620" i="3"/>
  <c r="E633" i="3"/>
  <c r="J633" i="3" s="1"/>
  <c r="L632" i="3"/>
  <c r="F634" i="3"/>
  <c r="L647" i="3"/>
  <c r="E650" i="3"/>
  <c r="J650" i="3" s="1"/>
  <c r="E654" i="3"/>
  <c r="J654" i="3" s="1"/>
  <c r="F652" i="3"/>
  <c r="F694" i="3"/>
  <c r="E696" i="3"/>
  <c r="J696" i="3" s="1"/>
  <c r="L697" i="3"/>
  <c r="F707" i="3"/>
  <c r="L1023" i="3"/>
  <c r="F1028" i="3"/>
  <c r="L1034" i="3"/>
  <c r="E1049" i="3"/>
  <c r="J1049" i="3" s="1"/>
  <c r="F1047" i="3"/>
  <c r="E1044" i="3"/>
  <c r="J1044" i="3" s="1"/>
  <c r="F1043" i="3"/>
  <c r="L1051" i="3"/>
  <c r="L1046" i="3"/>
  <c r="L1053" i="3"/>
  <c r="L1064" i="3"/>
  <c r="L1066" i="3"/>
  <c r="L1065" i="3"/>
  <c r="L1071" i="3"/>
  <c r="F1124" i="3"/>
  <c r="E1126" i="3"/>
  <c r="J1126" i="3" s="1"/>
  <c r="E1125" i="3"/>
  <c r="J1125" i="3" s="1"/>
  <c r="F1138" i="3"/>
  <c r="L1498" i="3"/>
  <c r="L1492" i="3"/>
  <c r="L1496" i="3"/>
  <c r="L1575" i="3"/>
  <c r="F678" i="3"/>
  <c r="E680" i="3"/>
  <c r="J680" i="3" s="1"/>
  <c r="L583" i="3"/>
  <c r="L587" i="3"/>
  <c r="L597" i="3"/>
  <c r="L600" i="3"/>
  <c r="E596" i="3"/>
  <c r="J596" i="3" s="1"/>
  <c r="L608" i="3"/>
  <c r="L627" i="3"/>
  <c r="E628" i="3"/>
  <c r="J628" i="3" s="1"/>
  <c r="L629" i="3"/>
  <c r="F630" i="3"/>
  <c r="E632" i="3"/>
  <c r="J632" i="3" s="1"/>
  <c r="L641" i="3"/>
  <c r="L642" i="3"/>
  <c r="F648" i="3"/>
  <c r="E645" i="3"/>
  <c r="J645" i="3" s="1"/>
  <c r="L652" i="3"/>
  <c r="L659" i="3"/>
  <c r="E660" i="3"/>
  <c r="J660" i="3" s="1"/>
  <c r="L661" i="3"/>
  <c r="F662" i="3"/>
  <c r="E664" i="3"/>
  <c r="J664" i="3" s="1"/>
  <c r="E678" i="3"/>
  <c r="J678" i="3" s="1"/>
  <c r="F686" i="3"/>
  <c r="E688" i="3"/>
  <c r="J688" i="3" s="1"/>
  <c r="L689" i="3"/>
  <c r="E690" i="3"/>
  <c r="J690" i="3" s="1"/>
  <c r="E700" i="3"/>
  <c r="J700" i="3" s="1"/>
  <c r="E703" i="3"/>
  <c r="J703" i="3" s="1"/>
  <c r="L706" i="3"/>
  <c r="L991" i="3"/>
  <c r="L998" i="3"/>
  <c r="L1000" i="3"/>
  <c r="L1004" i="3"/>
  <c r="E1043" i="3"/>
  <c r="J1043" i="3" s="1"/>
  <c r="L1078" i="3"/>
  <c r="L1076" i="3"/>
  <c r="L1077" i="3"/>
  <c r="F1107" i="3"/>
  <c r="E1153" i="3"/>
  <c r="J1153" i="3" s="1"/>
  <c r="F1192" i="3"/>
  <c r="E1194" i="3"/>
  <c r="J1194" i="3" s="1"/>
  <c r="E1193" i="3"/>
  <c r="J1193" i="3" s="1"/>
  <c r="F1190" i="3"/>
  <c r="E1189" i="3"/>
  <c r="J1189" i="3" s="1"/>
  <c r="L1607" i="3"/>
  <c r="L1639" i="3"/>
  <c r="F666" i="3"/>
  <c r="E669" i="3"/>
  <c r="J669" i="3" s="1"/>
  <c r="L672" i="3"/>
  <c r="F674" i="3"/>
  <c r="E677" i="3"/>
  <c r="J677" i="3" s="1"/>
  <c r="L680" i="3"/>
  <c r="F682" i="3"/>
  <c r="E685" i="3"/>
  <c r="J685" i="3" s="1"/>
  <c r="L688" i="3"/>
  <c r="F690" i="3"/>
  <c r="E693" i="3"/>
  <c r="J693" i="3" s="1"/>
  <c r="L696" i="3"/>
  <c r="F698" i="3"/>
  <c r="E701" i="3"/>
  <c r="J701" i="3" s="1"/>
  <c r="L704" i="3"/>
  <c r="L1083" i="3"/>
  <c r="E1108" i="3"/>
  <c r="J1108" i="3" s="1"/>
  <c r="F1120" i="3"/>
  <c r="E1122" i="3"/>
  <c r="J1122" i="3" s="1"/>
  <c r="E1117" i="3"/>
  <c r="J1117" i="3" s="1"/>
  <c r="E1124" i="3"/>
  <c r="J1124" i="3" s="1"/>
  <c r="F1121" i="3"/>
  <c r="F1136" i="3"/>
  <c r="E1138" i="3"/>
  <c r="J1138" i="3" s="1"/>
  <c r="E1133" i="3"/>
  <c r="J1133" i="3" s="1"/>
  <c r="E1140" i="3"/>
  <c r="J1140" i="3" s="1"/>
  <c r="F1152" i="3"/>
  <c r="E1154" i="3"/>
  <c r="J1154" i="3" s="1"/>
  <c r="E1149" i="3"/>
  <c r="J1149" i="3" s="1"/>
  <c r="E1156" i="3"/>
  <c r="J1156" i="3" s="1"/>
  <c r="L1182" i="3"/>
  <c r="L1183" i="3"/>
  <c r="E1192" i="3"/>
  <c r="J1192" i="3" s="1"/>
  <c r="L1195" i="3"/>
  <c r="F1196" i="3"/>
  <c r="L1481" i="3"/>
  <c r="E1497" i="3"/>
  <c r="J1497" i="3" s="1"/>
  <c r="E1493" i="3"/>
  <c r="F1495" i="3"/>
  <c r="E1502" i="3"/>
  <c r="J1502" i="3" s="1"/>
  <c r="L1544" i="3"/>
  <c r="F1544" i="3"/>
  <c r="E1546" i="3"/>
  <c r="J1546" i="3" s="1"/>
  <c r="F1543" i="3"/>
  <c r="L1577" i="3"/>
  <c r="L1609" i="3"/>
  <c r="L1641" i="3"/>
  <c r="E1651" i="3"/>
  <c r="J1651" i="3" s="1"/>
  <c r="E1650" i="3"/>
  <c r="J1650" i="3" s="1"/>
  <c r="F1649" i="3"/>
  <c r="F2049" i="3"/>
  <c r="L2076" i="3"/>
  <c r="F2132" i="3"/>
  <c r="E2134" i="3"/>
  <c r="J2134" i="3" s="1"/>
  <c r="F2130" i="3"/>
  <c r="E2133" i="3"/>
  <c r="J2133" i="3" s="1"/>
  <c r="F597" i="3"/>
  <c r="F601" i="3"/>
  <c r="L602" i="3"/>
  <c r="F605" i="3"/>
  <c r="F609" i="3"/>
  <c r="E616" i="3"/>
  <c r="J616" i="3" s="1"/>
  <c r="F1020" i="3"/>
  <c r="E1021" i="3"/>
  <c r="J1021" i="3" s="1"/>
  <c r="F1052" i="3"/>
  <c r="F1056" i="3"/>
  <c r="F1060" i="3"/>
  <c r="F1064" i="3"/>
  <c r="F1068" i="3"/>
  <c r="F1072" i="3"/>
  <c r="F1077" i="3"/>
  <c r="E1079" i="3"/>
  <c r="J1079" i="3" s="1"/>
  <c r="F1076" i="3"/>
  <c r="F1081" i="3"/>
  <c r="E1083" i="3"/>
  <c r="J1083" i="3" s="1"/>
  <c r="F1089" i="3"/>
  <c r="E1091" i="3"/>
  <c r="J1091" i="3" s="1"/>
  <c r="E1086" i="3"/>
  <c r="J1086" i="3" s="1"/>
  <c r="L1096" i="3"/>
  <c r="F1097" i="3"/>
  <c r="E1099" i="3"/>
  <c r="J1099" i="3" s="1"/>
  <c r="E1094" i="3"/>
  <c r="J1094" i="3" s="1"/>
  <c r="L1103" i="3"/>
  <c r="E1107" i="3"/>
  <c r="J1107" i="3" s="1"/>
  <c r="F1105" i="3"/>
  <c r="E1102" i="3"/>
  <c r="J1102" i="3" s="1"/>
  <c r="L1107" i="3"/>
  <c r="E1119" i="3"/>
  <c r="J1119" i="3" s="1"/>
  <c r="F1119" i="3"/>
  <c r="F1117" i="3"/>
  <c r="L1123" i="3"/>
  <c r="L1124" i="3"/>
  <c r="E1135" i="3"/>
  <c r="J1135" i="3" s="1"/>
  <c r="F1135" i="3"/>
  <c r="F1133" i="3"/>
  <c r="L1139" i="3"/>
  <c r="L1140" i="3"/>
  <c r="E1151" i="3"/>
  <c r="J1151" i="3" s="1"/>
  <c r="F1151" i="3"/>
  <c r="F1149" i="3"/>
  <c r="L1155" i="3"/>
  <c r="L1156" i="3"/>
  <c r="L1163" i="3"/>
  <c r="F1165" i="3"/>
  <c r="E1167" i="3"/>
  <c r="J1167" i="3" s="1"/>
  <c r="E1168" i="3"/>
  <c r="J1168" i="3" s="1"/>
  <c r="L1171" i="3"/>
  <c r="F1172" i="3"/>
  <c r="E1179" i="3"/>
  <c r="J1179" i="3" s="1"/>
  <c r="E1180" i="3"/>
  <c r="J1180" i="3" s="1"/>
  <c r="L1177" i="3"/>
  <c r="F1184" i="3"/>
  <c r="E1186" i="3"/>
  <c r="J1186" i="3" s="1"/>
  <c r="F1189" i="3"/>
  <c r="E1191" i="3"/>
  <c r="J1191" i="3" s="1"/>
  <c r="F1186" i="3"/>
  <c r="L1194" i="3"/>
  <c r="L1494" i="3"/>
  <c r="L1495" i="3"/>
  <c r="E1491" i="3"/>
  <c r="F1501" i="3"/>
  <c r="E1509" i="3"/>
  <c r="J1509" i="3" s="1"/>
  <c r="F1507" i="3"/>
  <c r="E1514" i="3"/>
  <c r="J1514" i="3" s="1"/>
  <c r="L1517" i="3"/>
  <c r="L1529" i="3"/>
  <c r="E1533" i="3"/>
  <c r="J1533" i="3" s="1"/>
  <c r="L1543" i="3"/>
  <c r="E1550" i="3"/>
  <c r="J1550" i="3" s="1"/>
  <c r="E1554" i="3"/>
  <c r="J1554" i="3" s="1"/>
  <c r="L1556" i="3"/>
  <c r="F1563" i="3"/>
  <c r="E1565" i="3"/>
  <c r="J1565" i="3" s="1"/>
  <c r="L1573" i="3"/>
  <c r="F1574" i="3"/>
  <c r="E1576" i="3"/>
  <c r="J1576" i="3" s="1"/>
  <c r="E1582" i="3"/>
  <c r="J1582" i="3" s="1"/>
  <c r="E1586" i="3"/>
  <c r="J1586" i="3" s="1"/>
  <c r="L1588" i="3"/>
  <c r="F1595" i="3"/>
  <c r="E1597" i="3"/>
  <c r="J1597" i="3" s="1"/>
  <c r="L1605" i="3"/>
  <c r="F1606" i="3"/>
  <c r="E1608" i="3"/>
  <c r="J1608" i="3" s="1"/>
  <c r="E1614" i="3"/>
  <c r="J1614" i="3" s="1"/>
  <c r="E1618" i="3"/>
  <c r="J1618" i="3" s="1"/>
  <c r="L1620" i="3"/>
  <c r="F1627" i="3"/>
  <c r="E1629" i="3"/>
  <c r="J1629" i="3" s="1"/>
  <c r="L1637" i="3"/>
  <c r="F1638" i="3"/>
  <c r="E1640" i="3"/>
  <c r="J1640" i="3" s="1"/>
  <c r="E1646" i="3"/>
  <c r="J1646" i="3" s="1"/>
  <c r="E1645" i="3"/>
  <c r="J1645" i="3" s="1"/>
  <c r="E2010" i="3"/>
  <c r="J2010" i="3" s="1"/>
  <c r="E2008" i="3"/>
  <c r="J2008" i="3" s="1"/>
  <c r="F2008" i="3"/>
  <c r="L2152" i="3"/>
  <c r="E2520" i="3"/>
  <c r="J2520" i="3" s="1"/>
  <c r="F2518" i="3"/>
  <c r="E602" i="3"/>
  <c r="J602" i="3" s="1"/>
  <c r="E606" i="3"/>
  <c r="J606" i="3" s="1"/>
  <c r="E610" i="3"/>
  <c r="J610" i="3" s="1"/>
  <c r="F616" i="3"/>
  <c r="E619" i="3"/>
  <c r="J619" i="3" s="1"/>
  <c r="L622" i="3"/>
  <c r="E627" i="3"/>
  <c r="J627" i="3" s="1"/>
  <c r="L630" i="3"/>
  <c r="E635" i="3"/>
  <c r="J635" i="3" s="1"/>
  <c r="L638" i="3"/>
  <c r="E643" i="3"/>
  <c r="J643" i="3" s="1"/>
  <c r="L646" i="3"/>
  <c r="E651" i="3"/>
  <c r="J651" i="3" s="1"/>
  <c r="L654" i="3"/>
  <c r="E659" i="3"/>
  <c r="J659" i="3" s="1"/>
  <c r="L662" i="3"/>
  <c r="E667" i="3"/>
  <c r="J667" i="3" s="1"/>
  <c r="L670" i="3"/>
  <c r="F672" i="3"/>
  <c r="E675" i="3"/>
  <c r="J675" i="3" s="1"/>
  <c r="L678" i="3"/>
  <c r="F680" i="3"/>
  <c r="E683" i="3"/>
  <c r="J683" i="3" s="1"/>
  <c r="L686" i="3"/>
  <c r="F688" i="3"/>
  <c r="E691" i="3"/>
  <c r="J691" i="3" s="1"/>
  <c r="L694" i="3"/>
  <c r="F696" i="3"/>
  <c r="E699" i="3"/>
  <c r="J699" i="3" s="1"/>
  <c r="L702" i="3"/>
  <c r="F704" i="3"/>
  <c r="E707" i="3"/>
  <c r="J707" i="3" s="1"/>
  <c r="L996" i="3"/>
  <c r="F1021" i="3"/>
  <c r="E1022" i="3"/>
  <c r="J1022" i="3" s="1"/>
  <c r="L1024" i="3"/>
  <c r="F1029" i="3"/>
  <c r="E1030" i="3"/>
  <c r="J1030" i="3" s="1"/>
  <c r="L1032" i="3"/>
  <c r="F1037" i="3"/>
  <c r="E1038" i="3"/>
  <c r="J1038" i="3" s="1"/>
  <c r="L1040" i="3"/>
  <c r="F1045" i="3"/>
  <c r="E1046" i="3"/>
  <c r="J1046" i="3" s="1"/>
  <c r="L1048" i="3"/>
  <c r="E1061" i="3"/>
  <c r="J1061" i="3" s="1"/>
  <c r="E1065" i="3"/>
  <c r="J1065" i="3" s="1"/>
  <c r="E1069" i="3"/>
  <c r="J1069" i="3" s="1"/>
  <c r="E1073" i="3"/>
  <c r="J1073" i="3" s="1"/>
  <c r="E1077" i="3"/>
  <c r="J1077" i="3" s="1"/>
  <c r="F1085" i="3"/>
  <c r="E1087" i="3"/>
  <c r="J1087" i="3" s="1"/>
  <c r="E1088" i="3"/>
  <c r="J1088" i="3" s="1"/>
  <c r="F1087" i="3"/>
  <c r="E1085" i="3"/>
  <c r="J1085" i="3" s="1"/>
  <c r="F1086" i="3"/>
  <c r="F1104" i="3"/>
  <c r="L1110" i="3"/>
  <c r="L1111" i="3"/>
  <c r="F1116" i="3"/>
  <c r="E1113" i="3"/>
  <c r="J1113" i="3" s="1"/>
  <c r="F1114" i="3"/>
  <c r="F1115" i="3"/>
  <c r="F1118" i="3"/>
  <c r="L1126" i="3"/>
  <c r="L1127" i="3"/>
  <c r="F1132" i="3"/>
  <c r="E1129" i="3"/>
  <c r="J1129" i="3" s="1"/>
  <c r="F1130" i="3"/>
  <c r="F1131" i="3"/>
  <c r="F1134" i="3"/>
  <c r="L1142" i="3"/>
  <c r="L1143" i="3"/>
  <c r="F1148" i="3"/>
  <c r="E1145" i="3"/>
  <c r="J1145" i="3" s="1"/>
  <c r="F1146" i="3"/>
  <c r="F1147" i="3"/>
  <c r="F1150" i="3"/>
  <c r="L1158" i="3"/>
  <c r="L1159" i="3"/>
  <c r="F1164" i="3"/>
  <c r="E1161" i="3"/>
  <c r="J1161" i="3" s="1"/>
  <c r="F1162" i="3"/>
  <c r="F1163" i="3"/>
  <c r="L1170" i="3"/>
  <c r="E1174" i="3"/>
  <c r="J1174" i="3" s="1"/>
  <c r="E1185" i="3"/>
  <c r="J1185" i="3" s="1"/>
  <c r="L1188" i="3"/>
  <c r="L1475" i="3"/>
  <c r="L1482" i="3"/>
  <c r="L1480" i="3"/>
  <c r="L1497" i="3"/>
  <c r="L1507" i="3"/>
  <c r="L1514" i="3"/>
  <c r="F1513" i="3"/>
  <c r="E1521" i="3"/>
  <c r="J1521" i="3" s="1"/>
  <c r="F1519" i="3"/>
  <c r="L1531" i="3"/>
  <c r="E1538" i="3"/>
  <c r="J1538" i="3" s="1"/>
  <c r="F1536" i="3"/>
  <c r="F1538" i="3"/>
  <c r="L1541" i="3"/>
  <c r="E1545" i="3"/>
  <c r="J1545" i="3" s="1"/>
  <c r="F1545" i="3"/>
  <c r="L1558" i="3"/>
  <c r="E1561" i="3"/>
  <c r="J1561" i="3" s="1"/>
  <c r="F1556" i="3"/>
  <c r="L1563" i="3"/>
  <c r="L1569" i="3"/>
  <c r="E1571" i="3"/>
  <c r="J1571" i="3" s="1"/>
  <c r="F1577" i="3"/>
  <c r="L1590" i="3"/>
  <c r="E1593" i="3"/>
  <c r="J1593" i="3" s="1"/>
  <c r="F1588" i="3"/>
  <c r="L1595" i="3"/>
  <c r="L1601" i="3"/>
  <c r="E1603" i="3"/>
  <c r="J1603" i="3" s="1"/>
  <c r="F1609" i="3"/>
  <c r="L1622" i="3"/>
  <c r="E1625" i="3"/>
  <c r="J1625" i="3" s="1"/>
  <c r="F1620" i="3"/>
  <c r="L1627" i="3"/>
  <c r="L1633" i="3"/>
  <c r="E1635" i="3"/>
  <c r="J1635" i="3" s="1"/>
  <c r="F1641" i="3"/>
  <c r="F1656" i="3"/>
  <c r="F1655" i="3"/>
  <c r="E1658" i="3"/>
  <c r="J1658" i="3" s="1"/>
  <c r="E1657" i="3"/>
  <c r="J1657" i="3" s="1"/>
  <c r="F2004" i="3"/>
  <c r="L2049" i="3"/>
  <c r="L2048" i="3"/>
  <c r="F2060" i="3"/>
  <c r="E2062" i="3"/>
  <c r="J2062" i="3" s="1"/>
  <c r="F2058" i="3"/>
  <c r="E2061" i="3"/>
  <c r="J2061" i="3" s="1"/>
  <c r="L2084" i="3"/>
  <c r="E614" i="3"/>
  <c r="J614" i="3" s="1"/>
  <c r="F619" i="3"/>
  <c r="F627" i="3"/>
  <c r="F635" i="3"/>
  <c r="F643" i="3"/>
  <c r="F651" i="3"/>
  <c r="F659" i="3"/>
  <c r="F667" i="3"/>
  <c r="F675" i="3"/>
  <c r="F683" i="3"/>
  <c r="F691" i="3"/>
  <c r="F699" i="3"/>
  <c r="F1022" i="3"/>
  <c r="F1030" i="3"/>
  <c r="E1031" i="3"/>
  <c r="J1031" i="3" s="1"/>
  <c r="L1033" i="3"/>
  <c r="F1038" i="3"/>
  <c r="E1039" i="3"/>
  <c r="J1039" i="3" s="1"/>
  <c r="L1041" i="3"/>
  <c r="F1046" i="3"/>
  <c r="E1047" i="3"/>
  <c r="J1047" i="3" s="1"/>
  <c r="L1049" i="3"/>
  <c r="F1053" i="3"/>
  <c r="E1080" i="3"/>
  <c r="J1080" i="3" s="1"/>
  <c r="F1079" i="3"/>
  <c r="F1080" i="3"/>
  <c r="F1083" i="3"/>
  <c r="L1094" i="3"/>
  <c r="F1095" i="3"/>
  <c r="L1102" i="3"/>
  <c r="E1115" i="3"/>
  <c r="J1115" i="3" s="1"/>
  <c r="E1112" i="3"/>
  <c r="J1112" i="3" s="1"/>
  <c r="L1120" i="3"/>
  <c r="E1131" i="3"/>
  <c r="J1131" i="3" s="1"/>
  <c r="E1128" i="3"/>
  <c r="J1128" i="3" s="1"/>
  <c r="L1136" i="3"/>
  <c r="E1144" i="3"/>
  <c r="J1144" i="3" s="1"/>
  <c r="L1152" i="3"/>
  <c r="E1160" i="3"/>
  <c r="J1160" i="3" s="1"/>
  <c r="L1164" i="3"/>
  <c r="L1174" i="3"/>
  <c r="L1175" i="3"/>
  <c r="E1173" i="3"/>
  <c r="J1173" i="3" s="1"/>
  <c r="F1188" i="3"/>
  <c r="E1195" i="3"/>
  <c r="J1195" i="3" s="1"/>
  <c r="E1196" i="3"/>
  <c r="J1196" i="3" s="1"/>
  <c r="L1193" i="3"/>
  <c r="L1479" i="3"/>
  <c r="L1493" i="3"/>
  <c r="F1493" i="3"/>
  <c r="E1501" i="3"/>
  <c r="J1501" i="3" s="1"/>
  <c r="F1499" i="3"/>
  <c r="L1509" i="3"/>
  <c r="L1508" i="3"/>
  <c r="L1519" i="3"/>
  <c r="L1526" i="3"/>
  <c r="L1538" i="3"/>
  <c r="L1542" i="3"/>
  <c r="E1539" i="3"/>
  <c r="J1539" i="3" s="1"/>
  <c r="F1555" i="3"/>
  <c r="E1557" i="3"/>
  <c r="J1557" i="3" s="1"/>
  <c r="L1565" i="3"/>
  <c r="F1566" i="3"/>
  <c r="E1568" i="3"/>
  <c r="J1568" i="3" s="1"/>
  <c r="E1574" i="3"/>
  <c r="J1574" i="3" s="1"/>
  <c r="L1576" i="3"/>
  <c r="E1578" i="3"/>
  <c r="J1578" i="3" s="1"/>
  <c r="F1587" i="3"/>
  <c r="E1589" i="3"/>
  <c r="J1589" i="3" s="1"/>
  <c r="L1597" i="3"/>
  <c r="F1598" i="3"/>
  <c r="E1600" i="3"/>
  <c r="J1600" i="3" s="1"/>
  <c r="E1606" i="3"/>
  <c r="J1606" i="3" s="1"/>
  <c r="L1608" i="3"/>
  <c r="E1610" i="3"/>
  <c r="J1610" i="3" s="1"/>
  <c r="F1619" i="3"/>
  <c r="E1621" i="3"/>
  <c r="J1621" i="3" s="1"/>
  <c r="L1629" i="3"/>
  <c r="F1630" i="3"/>
  <c r="E1632" i="3"/>
  <c r="J1632" i="3" s="1"/>
  <c r="E1638" i="3"/>
  <c r="J1638" i="3" s="1"/>
  <c r="L1640" i="3"/>
  <c r="E1642" i="3"/>
  <c r="J1642" i="3" s="1"/>
  <c r="E1644" i="3"/>
  <c r="J1644" i="3" s="1"/>
  <c r="F1653" i="3"/>
  <c r="E1655" i="3"/>
  <c r="J1655" i="3" s="1"/>
  <c r="E1654" i="3"/>
  <c r="J1654" i="3" s="1"/>
  <c r="E1652" i="3"/>
  <c r="J1652" i="3" s="1"/>
  <c r="L2080" i="3"/>
  <c r="L2140" i="3"/>
  <c r="E1015" i="3"/>
  <c r="J1015" i="3" s="1"/>
  <c r="E1024" i="3"/>
  <c r="J1024" i="3" s="1"/>
  <c r="L1026" i="3"/>
  <c r="E1032" i="3"/>
  <c r="J1032" i="3" s="1"/>
  <c r="E1040" i="3"/>
  <c r="J1040" i="3" s="1"/>
  <c r="E1048" i="3"/>
  <c r="J1048" i="3" s="1"/>
  <c r="F1078" i="3"/>
  <c r="L1087" i="3"/>
  <c r="E1096" i="3"/>
  <c r="J1096" i="3" s="1"/>
  <c r="L1095" i="3"/>
  <c r="L1109" i="3"/>
  <c r="F1112" i="3"/>
  <c r="E1114" i="3"/>
  <c r="J1114" i="3" s="1"/>
  <c r="E1116" i="3"/>
  <c r="J1116" i="3" s="1"/>
  <c r="L1122" i="3"/>
  <c r="L1125" i="3"/>
  <c r="F1128" i="3"/>
  <c r="E1130" i="3"/>
  <c r="J1130" i="3" s="1"/>
  <c r="E1132" i="3"/>
  <c r="J1132" i="3" s="1"/>
  <c r="L1138" i="3"/>
  <c r="L1141" i="3"/>
  <c r="F1144" i="3"/>
  <c r="E1146" i="3"/>
  <c r="J1146" i="3" s="1"/>
  <c r="E1148" i="3"/>
  <c r="J1148" i="3" s="1"/>
  <c r="L1154" i="3"/>
  <c r="L1157" i="3"/>
  <c r="F1160" i="3"/>
  <c r="E1162" i="3"/>
  <c r="J1162" i="3" s="1"/>
  <c r="E1164" i="3"/>
  <c r="J1164" i="3" s="1"/>
  <c r="E1171" i="3"/>
  <c r="J1171" i="3" s="1"/>
  <c r="E1172" i="3"/>
  <c r="J1172" i="3" s="1"/>
  <c r="F1176" i="3"/>
  <c r="E1178" i="3"/>
  <c r="J1178" i="3" s="1"/>
  <c r="L1181" i="3"/>
  <c r="F1181" i="3"/>
  <c r="E1183" i="3"/>
  <c r="J1183" i="3" s="1"/>
  <c r="L1186" i="3"/>
  <c r="E1190" i="3"/>
  <c r="J1190" i="3" s="1"/>
  <c r="L1484" i="3"/>
  <c r="L1489" i="3"/>
  <c r="L1490" i="3"/>
  <c r="L1499" i="3"/>
  <c r="E1495" i="3"/>
  <c r="J1495" i="3" s="1"/>
  <c r="L1506" i="3"/>
  <c r="F1505" i="3"/>
  <c r="E1513" i="3"/>
  <c r="J1513" i="3" s="1"/>
  <c r="F1511" i="3"/>
  <c r="E1518" i="3"/>
  <c r="J1518" i="3" s="1"/>
  <c r="L1521" i="3"/>
  <c r="L1520" i="3"/>
  <c r="E1530" i="3"/>
  <c r="J1530" i="3" s="1"/>
  <c r="F1528" i="3"/>
  <c r="F1530" i="3"/>
  <c r="L1533" i="3"/>
  <c r="E1537" i="3"/>
  <c r="J1537" i="3" s="1"/>
  <c r="L1550" i="3"/>
  <c r="E1553" i="3"/>
  <c r="J1553" i="3" s="1"/>
  <c r="F1548" i="3"/>
  <c r="L1555" i="3"/>
  <c r="L1561" i="3"/>
  <c r="E1563" i="3"/>
  <c r="J1563" i="3" s="1"/>
  <c r="L1570" i="3"/>
  <c r="L1582" i="3"/>
  <c r="E1585" i="3"/>
  <c r="J1585" i="3" s="1"/>
  <c r="F1580" i="3"/>
  <c r="L1587" i="3"/>
  <c r="L1593" i="3"/>
  <c r="E1595" i="3"/>
  <c r="J1595" i="3" s="1"/>
  <c r="L1602" i="3"/>
  <c r="L1614" i="3"/>
  <c r="E1617" i="3"/>
  <c r="J1617" i="3" s="1"/>
  <c r="F1612" i="3"/>
  <c r="L1619" i="3"/>
  <c r="L1625" i="3"/>
  <c r="E1627" i="3"/>
  <c r="J1627" i="3" s="1"/>
  <c r="L1634" i="3"/>
  <c r="L1647" i="3"/>
  <c r="F1647" i="3"/>
  <c r="E1649" i="3"/>
  <c r="J1649" i="3" s="1"/>
  <c r="L2008" i="3"/>
  <c r="F2007" i="3"/>
  <c r="L2573" i="3"/>
  <c r="L2572" i="3"/>
  <c r="F599" i="3"/>
  <c r="F603" i="3"/>
  <c r="F607" i="3"/>
  <c r="F611" i="3"/>
  <c r="F625" i="3"/>
  <c r="F633" i="3"/>
  <c r="F641" i="3"/>
  <c r="F649" i="3"/>
  <c r="F657" i="3"/>
  <c r="F665" i="3"/>
  <c r="F673" i="3"/>
  <c r="F681" i="3"/>
  <c r="F689" i="3"/>
  <c r="F697" i="3"/>
  <c r="F705" i="3"/>
  <c r="F1040" i="3"/>
  <c r="F1048" i="3"/>
  <c r="F1054" i="3"/>
  <c r="F1058" i="3"/>
  <c r="F1062" i="3"/>
  <c r="F1066" i="3"/>
  <c r="F1070" i="3"/>
  <c r="F1074" i="3"/>
  <c r="F1093" i="3"/>
  <c r="E1095" i="3"/>
  <c r="J1095" i="3" s="1"/>
  <c r="E1090" i="3"/>
  <c r="J1090" i="3" s="1"/>
  <c r="F1101" i="3"/>
  <c r="E1103" i="3"/>
  <c r="J1103" i="3" s="1"/>
  <c r="E1098" i="3"/>
  <c r="J1098" i="3" s="1"/>
  <c r="F1109" i="3"/>
  <c r="L1115" i="3"/>
  <c r="L1116" i="3"/>
  <c r="F1125" i="3"/>
  <c r="L1131" i="3"/>
  <c r="L1132" i="3"/>
  <c r="F1141" i="3"/>
  <c r="L1147" i="3"/>
  <c r="L1148" i="3"/>
  <c r="F1157" i="3"/>
  <c r="L1191" i="3"/>
  <c r="L1477" i="3"/>
  <c r="L1478" i="3"/>
  <c r="L1518" i="3"/>
  <c r="F1521" i="3"/>
  <c r="E1525" i="3"/>
  <c r="J1525" i="3" s="1"/>
  <c r="L1535" i="3"/>
  <c r="E1542" i="3"/>
  <c r="J1542" i="3" s="1"/>
  <c r="F1540" i="3"/>
  <c r="F1542" i="3"/>
  <c r="L1545" i="3"/>
  <c r="F1547" i="3"/>
  <c r="E1549" i="3"/>
  <c r="J1549" i="3" s="1"/>
  <c r="F1558" i="3"/>
  <c r="E1560" i="3"/>
  <c r="J1560" i="3" s="1"/>
  <c r="L1568" i="3"/>
  <c r="F1579" i="3"/>
  <c r="E1581" i="3"/>
  <c r="J1581" i="3" s="1"/>
  <c r="F1590" i="3"/>
  <c r="E1592" i="3"/>
  <c r="J1592" i="3" s="1"/>
  <c r="L1600" i="3"/>
  <c r="F1611" i="3"/>
  <c r="E1613" i="3"/>
  <c r="J1613" i="3" s="1"/>
  <c r="F1622" i="3"/>
  <c r="E1624" i="3"/>
  <c r="J1624" i="3" s="1"/>
  <c r="L1632" i="3"/>
  <c r="E1672" i="3"/>
  <c r="J1672" i="3" s="1"/>
  <c r="L2011" i="3"/>
  <c r="L2009" i="3"/>
  <c r="L2010" i="3"/>
  <c r="F2068" i="3"/>
  <c r="E2070" i="3"/>
  <c r="J2070" i="3" s="1"/>
  <c r="F2066" i="3"/>
  <c r="E2069" i="3"/>
  <c r="J2069" i="3" s="1"/>
  <c r="F2124" i="3"/>
  <c r="E2126" i="3"/>
  <c r="J2126" i="3" s="1"/>
  <c r="F2122" i="3"/>
  <c r="E2125" i="3"/>
  <c r="J2125" i="3" s="1"/>
  <c r="F615" i="3"/>
  <c r="F623" i="3"/>
  <c r="F631" i="3"/>
  <c r="F639" i="3"/>
  <c r="F647" i="3"/>
  <c r="F655" i="3"/>
  <c r="F663" i="3"/>
  <c r="F671" i="3"/>
  <c r="F679" i="3"/>
  <c r="F687" i="3"/>
  <c r="F695" i="3"/>
  <c r="F703" i="3"/>
  <c r="F1018" i="3"/>
  <c r="L1086" i="3"/>
  <c r="L1090" i="3"/>
  <c r="F1091" i="3"/>
  <c r="F1088" i="3"/>
  <c r="L1098" i="3"/>
  <c r="F1099" i="3"/>
  <c r="F1096" i="3"/>
  <c r="L1106" i="3"/>
  <c r="L1112" i="3"/>
  <c r="E1123" i="3"/>
  <c r="J1123" i="3" s="1"/>
  <c r="E1120" i="3"/>
  <c r="J1120" i="3" s="1"/>
  <c r="L1128" i="3"/>
  <c r="E1139" i="3"/>
  <c r="J1139" i="3" s="1"/>
  <c r="E1136" i="3"/>
  <c r="J1136" i="3" s="1"/>
  <c r="L1144" i="3"/>
  <c r="E1155" i="3"/>
  <c r="J1155" i="3" s="1"/>
  <c r="E1152" i="3"/>
  <c r="J1152" i="3" s="1"/>
  <c r="L1160" i="3"/>
  <c r="F1168" i="3"/>
  <c r="E1170" i="3"/>
  <c r="J1170" i="3" s="1"/>
  <c r="F1173" i="3"/>
  <c r="E1175" i="3"/>
  <c r="J1175" i="3" s="1"/>
  <c r="F1170" i="3"/>
  <c r="F1171" i="3"/>
  <c r="L1487" i="3"/>
  <c r="L1486" i="3"/>
  <c r="L1485" i="3"/>
  <c r="F1494" i="3"/>
  <c r="E1517" i="3"/>
  <c r="J1517" i="3" s="1"/>
  <c r="F1515" i="3"/>
  <c r="F1520" i="3"/>
  <c r="E1523" i="3"/>
  <c r="J1523" i="3" s="1"/>
  <c r="E1534" i="3"/>
  <c r="J1534" i="3" s="1"/>
  <c r="F1532" i="3"/>
  <c r="L1537" i="3"/>
  <c r="E1541" i="3"/>
  <c r="J1541" i="3" s="1"/>
  <c r="L1536" i="3"/>
  <c r="F1550" i="3"/>
  <c r="E1552" i="3"/>
  <c r="J1552" i="3" s="1"/>
  <c r="E1558" i="3"/>
  <c r="J1558" i="3" s="1"/>
  <c r="L1564" i="3"/>
  <c r="F1571" i="3"/>
  <c r="E1573" i="3"/>
  <c r="J1573" i="3" s="1"/>
  <c r="F1582" i="3"/>
  <c r="E1584" i="3"/>
  <c r="J1584" i="3" s="1"/>
  <c r="E1590" i="3"/>
  <c r="J1590" i="3" s="1"/>
  <c r="L1596" i="3"/>
  <c r="F1603" i="3"/>
  <c r="E1605" i="3"/>
  <c r="J1605" i="3" s="1"/>
  <c r="F1614" i="3"/>
  <c r="E1616" i="3"/>
  <c r="J1616" i="3" s="1"/>
  <c r="E1622" i="3"/>
  <c r="J1622" i="3" s="1"/>
  <c r="L1628" i="3"/>
  <c r="E1628" i="3"/>
  <c r="J1628" i="3" s="1"/>
  <c r="F1635" i="3"/>
  <c r="E1637" i="3"/>
  <c r="J1637" i="3" s="1"/>
  <c r="E1648" i="3"/>
  <c r="J1648" i="3" s="1"/>
  <c r="F1646" i="3"/>
  <c r="F1669" i="3"/>
  <c r="E1671" i="3"/>
  <c r="J1671" i="3" s="1"/>
  <c r="E1670" i="3"/>
  <c r="J1670" i="3" s="1"/>
  <c r="E1668" i="3"/>
  <c r="J1668" i="3" s="1"/>
  <c r="F1113" i="3"/>
  <c r="F1129" i="3"/>
  <c r="F1137" i="3"/>
  <c r="F1145" i="3"/>
  <c r="F1153" i="3"/>
  <c r="F1161" i="3"/>
  <c r="F1169" i="3"/>
  <c r="F1177" i="3"/>
  <c r="F1185" i="3"/>
  <c r="F1193" i="3"/>
  <c r="J1484" i="3"/>
  <c r="F1491" i="3"/>
  <c r="E1524" i="3"/>
  <c r="J1524" i="3" s="1"/>
  <c r="L1525" i="3"/>
  <c r="E1528" i="3"/>
  <c r="J1528" i="3" s="1"/>
  <c r="E1532" i="3"/>
  <c r="J1532" i="3" s="1"/>
  <c r="E1536" i="3"/>
  <c r="J1536" i="3" s="1"/>
  <c r="E1540" i="3"/>
  <c r="J1540" i="3" s="1"/>
  <c r="F1551" i="3"/>
  <c r="F1559" i="3"/>
  <c r="F1567" i="3"/>
  <c r="F1575" i="3"/>
  <c r="F1583" i="3"/>
  <c r="F1591" i="3"/>
  <c r="F1599" i="3"/>
  <c r="F1607" i="3"/>
  <c r="F1615" i="3"/>
  <c r="F1623" i="3"/>
  <c r="F1631" i="3"/>
  <c r="F1639" i="3"/>
  <c r="L1646" i="3"/>
  <c r="E1653" i="3"/>
  <c r="J1653" i="3" s="1"/>
  <c r="F1652" i="3"/>
  <c r="L1664" i="3"/>
  <c r="E1667" i="3"/>
  <c r="J1667" i="3" s="1"/>
  <c r="F1666" i="3"/>
  <c r="E1669" i="3"/>
  <c r="J1669" i="3" s="1"/>
  <c r="F1668" i="3"/>
  <c r="F1665" i="3"/>
  <c r="E1666" i="3"/>
  <c r="J1666" i="3" s="1"/>
  <c r="L1680" i="3"/>
  <c r="E1683" i="3"/>
  <c r="J1683" i="3" s="1"/>
  <c r="F1682" i="3"/>
  <c r="E1685" i="3"/>
  <c r="J1685" i="3" s="1"/>
  <c r="L1978" i="3"/>
  <c r="E2007" i="3"/>
  <c r="J2007" i="3" s="1"/>
  <c r="F2005" i="3"/>
  <c r="E2004" i="3"/>
  <c r="J2004" i="3" s="1"/>
  <c r="E2015" i="3"/>
  <c r="J2015" i="3" s="1"/>
  <c r="F2013" i="3"/>
  <c r="L2037" i="3"/>
  <c r="L2044" i="3"/>
  <c r="F2044" i="3"/>
  <c r="E2046" i="3"/>
  <c r="J2046" i="3" s="1"/>
  <c r="E2050" i="3"/>
  <c r="J2050" i="3" s="1"/>
  <c r="F2065" i="3"/>
  <c r="L2072" i="3"/>
  <c r="F2083" i="3"/>
  <c r="E2090" i="3"/>
  <c r="J2090" i="3" s="1"/>
  <c r="L2101" i="3"/>
  <c r="F2116" i="3"/>
  <c r="E2118" i="3"/>
  <c r="J2118" i="3" s="1"/>
  <c r="F2129" i="3"/>
  <c r="L2136" i="3"/>
  <c r="F2147" i="3"/>
  <c r="E2154" i="3"/>
  <c r="J2154" i="3" s="1"/>
  <c r="L2165" i="3"/>
  <c r="F2616" i="3"/>
  <c r="E2618" i="3"/>
  <c r="J2618" i="3" s="1"/>
  <c r="F2615" i="3"/>
  <c r="F2614" i="3"/>
  <c r="E2617" i="3"/>
  <c r="J2617" i="3" s="1"/>
  <c r="F3048" i="3"/>
  <c r="E3050" i="3"/>
  <c r="J3050" i="3" s="1"/>
  <c r="F3047" i="3"/>
  <c r="F3046" i="3"/>
  <c r="E3049" i="3"/>
  <c r="J3049" i="3" s="1"/>
  <c r="L1476" i="3"/>
  <c r="E1488" i="3"/>
  <c r="E1492" i="3"/>
  <c r="E1496" i="3"/>
  <c r="J1496" i="3" s="1"/>
  <c r="E1500" i="3"/>
  <c r="J1500" i="3" s="1"/>
  <c r="E1504" i="3"/>
  <c r="J1504" i="3" s="1"/>
  <c r="E1508" i="3"/>
  <c r="J1508" i="3" s="1"/>
  <c r="E1512" i="3"/>
  <c r="J1512" i="3" s="1"/>
  <c r="E1516" i="3"/>
  <c r="J1516" i="3" s="1"/>
  <c r="E1520" i="3"/>
  <c r="J1520" i="3" s="1"/>
  <c r="F1546" i="3"/>
  <c r="F1554" i="3"/>
  <c r="F1562" i="3"/>
  <c r="F1570" i="3"/>
  <c r="F1578" i="3"/>
  <c r="F1586" i="3"/>
  <c r="F1594" i="3"/>
  <c r="F1602" i="3"/>
  <c r="F1610" i="3"/>
  <c r="F1618" i="3"/>
  <c r="F1626" i="3"/>
  <c r="F1634" i="3"/>
  <c r="F1642" i="3"/>
  <c r="L1658" i="3"/>
  <c r="L1659" i="3"/>
  <c r="L1655" i="3"/>
  <c r="L1674" i="3"/>
  <c r="L1675" i="3"/>
  <c r="L1671" i="3"/>
  <c r="L1681" i="3"/>
  <c r="L1975" i="3"/>
  <c r="L1974" i="3"/>
  <c r="L1973" i="3"/>
  <c r="L1972" i="3"/>
  <c r="F1981" i="3"/>
  <c r="L2007" i="3"/>
  <c r="E2009" i="3"/>
  <c r="J2009" i="3" s="1"/>
  <c r="F2010" i="3"/>
  <c r="L2038" i="3"/>
  <c r="F2040" i="3"/>
  <c r="F2051" i="3"/>
  <c r="F2057" i="3"/>
  <c r="L2064" i="3"/>
  <c r="E2082" i="3"/>
  <c r="J2082" i="3" s="1"/>
  <c r="E2100" i="3"/>
  <c r="J2100" i="3" s="1"/>
  <c r="F2108" i="3"/>
  <c r="E2110" i="3"/>
  <c r="J2110" i="3" s="1"/>
  <c r="L2111" i="3"/>
  <c r="F2121" i="3"/>
  <c r="L2128" i="3"/>
  <c r="E2146" i="3"/>
  <c r="J2146" i="3" s="1"/>
  <c r="E2164" i="3"/>
  <c r="J2164" i="3" s="1"/>
  <c r="F2172" i="3"/>
  <c r="E2174" i="3"/>
  <c r="J2174" i="3" s="1"/>
  <c r="L2174" i="3"/>
  <c r="L2481" i="3"/>
  <c r="L2478" i="3"/>
  <c r="L2476" i="3"/>
  <c r="L2475" i="3"/>
  <c r="E2528" i="3"/>
  <c r="J2528" i="3" s="1"/>
  <c r="E2527" i="3"/>
  <c r="J2527" i="3" s="1"/>
  <c r="F2526" i="3"/>
  <c r="E2539" i="3"/>
  <c r="J2539" i="3" s="1"/>
  <c r="F2537" i="3"/>
  <c r="E2538" i="3"/>
  <c r="J2538" i="3" s="1"/>
  <c r="F2552" i="3"/>
  <c r="E2553" i="3"/>
  <c r="J2553" i="3" s="1"/>
  <c r="E2554" i="3"/>
  <c r="J2554" i="3" s="1"/>
  <c r="F2550" i="3"/>
  <c r="F2551" i="3"/>
  <c r="L2568" i="3"/>
  <c r="L2569" i="3"/>
  <c r="E1106" i="3"/>
  <c r="J1106" i="3" s="1"/>
  <c r="F1167" i="3"/>
  <c r="F1175" i="3"/>
  <c r="F1183" i="3"/>
  <c r="F1191" i="3"/>
  <c r="F1488" i="3"/>
  <c r="F1492" i="3"/>
  <c r="F1496" i="3"/>
  <c r="F1500" i="3"/>
  <c r="F1504" i="3"/>
  <c r="F1508" i="3"/>
  <c r="F1512" i="3"/>
  <c r="F1516" i="3"/>
  <c r="E1544" i="3"/>
  <c r="J1544" i="3" s="1"/>
  <c r="F1549" i="3"/>
  <c r="F1557" i="3"/>
  <c r="F1565" i="3"/>
  <c r="F1573" i="3"/>
  <c r="F1581" i="3"/>
  <c r="F1589" i="3"/>
  <c r="F1597" i="3"/>
  <c r="F1605" i="3"/>
  <c r="F1613" i="3"/>
  <c r="F1621" i="3"/>
  <c r="F1629" i="3"/>
  <c r="F1637" i="3"/>
  <c r="L1650" i="3"/>
  <c r="L1652" i="3"/>
  <c r="F1661" i="3"/>
  <c r="E1663" i="3"/>
  <c r="J1663" i="3" s="1"/>
  <c r="F1664" i="3"/>
  <c r="F1662" i="3"/>
  <c r="L1668" i="3"/>
  <c r="L1669" i="3"/>
  <c r="F1677" i="3"/>
  <c r="E1679" i="3"/>
  <c r="J1679" i="3" s="1"/>
  <c r="F1680" i="3"/>
  <c r="E1682" i="3"/>
  <c r="J1682" i="3" s="1"/>
  <c r="F1679" i="3"/>
  <c r="F1678" i="3"/>
  <c r="E1684" i="3"/>
  <c r="J1684" i="3" s="1"/>
  <c r="F1985" i="3"/>
  <c r="F1989" i="3"/>
  <c r="F1993" i="3"/>
  <c r="E1999" i="3"/>
  <c r="J1999" i="3" s="1"/>
  <c r="E2003" i="3"/>
  <c r="J2003" i="3" s="1"/>
  <c r="E2006" i="3"/>
  <c r="J2006" i="3" s="1"/>
  <c r="F2001" i="3"/>
  <c r="E2005" i="3"/>
  <c r="J2005" i="3" s="1"/>
  <c r="F2003" i="3"/>
  <c r="L2033" i="3"/>
  <c r="L2036" i="3"/>
  <c r="F2036" i="3"/>
  <c r="E2038" i="3"/>
  <c r="J2038" i="3" s="1"/>
  <c r="E2042" i="3"/>
  <c r="J2042" i="3" s="1"/>
  <c r="L2047" i="3"/>
  <c r="L2056" i="3"/>
  <c r="F2067" i="3"/>
  <c r="L2085" i="3"/>
  <c r="E2092" i="3"/>
  <c r="J2092" i="3" s="1"/>
  <c r="F2100" i="3"/>
  <c r="E2102" i="3"/>
  <c r="J2102" i="3" s="1"/>
  <c r="L2103" i="3"/>
  <c r="F2113" i="3"/>
  <c r="E2117" i="3"/>
  <c r="J2117" i="3" s="1"/>
  <c r="L2120" i="3"/>
  <c r="F2131" i="3"/>
  <c r="L2149" i="3"/>
  <c r="E2156" i="3"/>
  <c r="J2156" i="3" s="1"/>
  <c r="F2164" i="3"/>
  <c r="E2166" i="3"/>
  <c r="J2166" i="3" s="1"/>
  <c r="L2167" i="3"/>
  <c r="L2488" i="3"/>
  <c r="L2487" i="3"/>
  <c r="L2486" i="3"/>
  <c r="F1525" i="3"/>
  <c r="F1529" i="3"/>
  <c r="F1533" i="3"/>
  <c r="F1537" i="3"/>
  <c r="F1541" i="3"/>
  <c r="F1552" i="3"/>
  <c r="F1560" i="3"/>
  <c r="F1568" i="3"/>
  <c r="F1576" i="3"/>
  <c r="F1584" i="3"/>
  <c r="F1592" i="3"/>
  <c r="F1600" i="3"/>
  <c r="F1608" i="3"/>
  <c r="F1616" i="3"/>
  <c r="F1624" i="3"/>
  <c r="F1632" i="3"/>
  <c r="F1640" i="3"/>
  <c r="L1644" i="3"/>
  <c r="L2004" i="3"/>
  <c r="E2052" i="3"/>
  <c r="J2052" i="3" s="1"/>
  <c r="E2051" i="3"/>
  <c r="J2051" i="3" s="1"/>
  <c r="F2050" i="3"/>
  <c r="F2059" i="3"/>
  <c r="E2066" i="3"/>
  <c r="J2066" i="3" s="1"/>
  <c r="L2077" i="3"/>
  <c r="F2092" i="3"/>
  <c r="E2094" i="3"/>
  <c r="J2094" i="3" s="1"/>
  <c r="L2112" i="3"/>
  <c r="F2123" i="3"/>
  <c r="E2130" i="3"/>
  <c r="J2130" i="3" s="1"/>
  <c r="L2141" i="3"/>
  <c r="F2156" i="3"/>
  <c r="E2158" i="3"/>
  <c r="J2158" i="3" s="1"/>
  <c r="E2515" i="3"/>
  <c r="J2515" i="3" s="1"/>
  <c r="E2519" i="3"/>
  <c r="J2519" i="3" s="1"/>
  <c r="E1522" i="3"/>
  <c r="J1522" i="3" s="1"/>
  <c r="E1526" i="3"/>
  <c r="J1526" i="3" s="1"/>
  <c r="F1645" i="3"/>
  <c r="E1647" i="3"/>
  <c r="J1647" i="3" s="1"/>
  <c r="L1649" i="3"/>
  <c r="F1657" i="3"/>
  <c r="F1673" i="3"/>
  <c r="L1679" i="3"/>
  <c r="F1685" i="3"/>
  <c r="F1684" i="3"/>
  <c r="L1983" i="3"/>
  <c r="L1982" i="3"/>
  <c r="E1986" i="3"/>
  <c r="J1986" i="3" s="1"/>
  <c r="E1985" i="3"/>
  <c r="J1985" i="3" s="1"/>
  <c r="F1984" i="3"/>
  <c r="L1987" i="3"/>
  <c r="L1986" i="3"/>
  <c r="E1990" i="3"/>
  <c r="J1990" i="3" s="1"/>
  <c r="E1989" i="3"/>
  <c r="J1989" i="3" s="1"/>
  <c r="F1988" i="3"/>
  <c r="L1991" i="3"/>
  <c r="L1990" i="3"/>
  <c r="E1994" i="3"/>
  <c r="J1994" i="3" s="1"/>
  <c r="E1993" i="3"/>
  <c r="J1993" i="3" s="1"/>
  <c r="F1992" i="3"/>
  <c r="L1995" i="3"/>
  <c r="L1994" i="3"/>
  <c r="E1998" i="3"/>
  <c r="J1998" i="3" s="1"/>
  <c r="E1997" i="3"/>
  <c r="J1997" i="3" s="1"/>
  <c r="F1996" i="3"/>
  <c r="L1999" i="3"/>
  <c r="L1998" i="3"/>
  <c r="L2003" i="3"/>
  <c r="F2000" i="3"/>
  <c r="F2006" i="3"/>
  <c r="E2014" i="3"/>
  <c r="J2014" i="3" s="1"/>
  <c r="F2012" i="3"/>
  <c r="E2058" i="3"/>
  <c r="J2058" i="3" s="1"/>
  <c r="F2084" i="3"/>
  <c r="E2086" i="3"/>
  <c r="J2086" i="3" s="1"/>
  <c r="L2087" i="3"/>
  <c r="L2104" i="3"/>
  <c r="E2122" i="3"/>
  <c r="J2122" i="3" s="1"/>
  <c r="F2148" i="3"/>
  <c r="E2150" i="3"/>
  <c r="J2150" i="3" s="1"/>
  <c r="L2151" i="3"/>
  <c r="L2168" i="3"/>
  <c r="L2947" i="3"/>
  <c r="L2948" i="3"/>
  <c r="F3094" i="3"/>
  <c r="F3093" i="3"/>
  <c r="E3096" i="3"/>
  <c r="J3096" i="3" s="1"/>
  <c r="E3095" i="3"/>
  <c r="J3095" i="3" s="1"/>
  <c r="E1490" i="3"/>
  <c r="F1648" i="3"/>
  <c r="L1666" i="3"/>
  <c r="L1667" i="3"/>
  <c r="L1663" i="3"/>
  <c r="L1682" i="3"/>
  <c r="L1683" i="3"/>
  <c r="E1681" i="3"/>
  <c r="J1681" i="3" s="1"/>
  <c r="L1684" i="3"/>
  <c r="L1977" i="3"/>
  <c r="L1981" i="3"/>
  <c r="E1984" i="3"/>
  <c r="J1984" i="3" s="1"/>
  <c r="L1985" i="3"/>
  <c r="E1988" i="3"/>
  <c r="J1988" i="3" s="1"/>
  <c r="L1989" i="3"/>
  <c r="E1992" i="3"/>
  <c r="J1992" i="3" s="1"/>
  <c r="L1993" i="3"/>
  <c r="E2001" i="3"/>
  <c r="J2001" i="3" s="1"/>
  <c r="E1996" i="3"/>
  <c r="J1996" i="3" s="1"/>
  <c r="L1997" i="3"/>
  <c r="F1999" i="3"/>
  <c r="L2006" i="3"/>
  <c r="E2011" i="3"/>
  <c r="J2011" i="3" s="1"/>
  <c r="F2009" i="3"/>
  <c r="E2012" i="3"/>
  <c r="J2012" i="3" s="1"/>
  <c r="L2013" i="3"/>
  <c r="F2035" i="3"/>
  <c r="E2044" i="3"/>
  <c r="J2044" i="3" s="1"/>
  <c r="F2042" i="3"/>
  <c r="L2061" i="3"/>
  <c r="E2068" i="3"/>
  <c r="J2068" i="3" s="1"/>
  <c r="F2076" i="3"/>
  <c r="E2078" i="3"/>
  <c r="J2078" i="3" s="1"/>
  <c r="L2079" i="3"/>
  <c r="F2089" i="3"/>
  <c r="E2093" i="3"/>
  <c r="J2093" i="3" s="1"/>
  <c r="L2096" i="3"/>
  <c r="F2098" i="3"/>
  <c r="F2107" i="3"/>
  <c r="E2114" i="3"/>
  <c r="J2114" i="3" s="1"/>
  <c r="L2125" i="3"/>
  <c r="E2132" i="3"/>
  <c r="J2132" i="3" s="1"/>
  <c r="F2140" i="3"/>
  <c r="E2142" i="3"/>
  <c r="J2142" i="3" s="1"/>
  <c r="L2143" i="3"/>
  <c r="F2153" i="3"/>
  <c r="E2157" i="3"/>
  <c r="J2157" i="3" s="1"/>
  <c r="L2160" i="3"/>
  <c r="F2162" i="3"/>
  <c r="F2171" i="3"/>
  <c r="L2547" i="3"/>
  <c r="L2546" i="3"/>
  <c r="L2632" i="3"/>
  <c r="L2633" i="3"/>
  <c r="L3064" i="3"/>
  <c r="L3065" i="3"/>
  <c r="F2016" i="3"/>
  <c r="F2020" i="3"/>
  <c r="F2024" i="3"/>
  <c r="F2028" i="3"/>
  <c r="E2032" i="3"/>
  <c r="J2032" i="3" s="1"/>
  <c r="L2035" i="3"/>
  <c r="F2037" i="3"/>
  <c r="E2040" i="3"/>
  <c r="J2040" i="3" s="1"/>
  <c r="L2043" i="3"/>
  <c r="F2045" i="3"/>
  <c r="E2048" i="3"/>
  <c r="J2048" i="3" s="1"/>
  <c r="L2051" i="3"/>
  <c r="F2053" i="3"/>
  <c r="E2056" i="3"/>
  <c r="J2056" i="3" s="1"/>
  <c r="L2059" i="3"/>
  <c r="F2061" i="3"/>
  <c r="E2064" i="3"/>
  <c r="J2064" i="3" s="1"/>
  <c r="L2067" i="3"/>
  <c r="F2069" i="3"/>
  <c r="E2072" i="3"/>
  <c r="J2072" i="3" s="1"/>
  <c r="L2075" i="3"/>
  <c r="F2077" i="3"/>
  <c r="E2080" i="3"/>
  <c r="J2080" i="3" s="1"/>
  <c r="L2083" i="3"/>
  <c r="F2085" i="3"/>
  <c r="E2088" i="3"/>
  <c r="J2088" i="3" s="1"/>
  <c r="L2091" i="3"/>
  <c r="F2093" i="3"/>
  <c r="E2096" i="3"/>
  <c r="J2096" i="3" s="1"/>
  <c r="L2099" i="3"/>
  <c r="F2101" i="3"/>
  <c r="E2104" i="3"/>
  <c r="J2104" i="3" s="1"/>
  <c r="L2107" i="3"/>
  <c r="F2109" i="3"/>
  <c r="E2112" i="3"/>
  <c r="J2112" i="3" s="1"/>
  <c r="L2115" i="3"/>
  <c r="F2117" i="3"/>
  <c r="E2120" i="3"/>
  <c r="J2120" i="3" s="1"/>
  <c r="L2123" i="3"/>
  <c r="F2125" i="3"/>
  <c r="E2128" i="3"/>
  <c r="J2128" i="3" s="1"/>
  <c r="L2131" i="3"/>
  <c r="F2133" i="3"/>
  <c r="E2136" i="3"/>
  <c r="J2136" i="3" s="1"/>
  <c r="L2139" i="3"/>
  <c r="F2141" i="3"/>
  <c r="E2144" i="3"/>
  <c r="J2144" i="3" s="1"/>
  <c r="L2147" i="3"/>
  <c r="F2149" i="3"/>
  <c r="E2152" i="3"/>
  <c r="J2152" i="3" s="1"/>
  <c r="L2155" i="3"/>
  <c r="F2157" i="3"/>
  <c r="E2160" i="3"/>
  <c r="J2160" i="3" s="1"/>
  <c r="L2163" i="3"/>
  <c r="F2165" i="3"/>
  <c r="E2168" i="3"/>
  <c r="J2168" i="3" s="1"/>
  <c r="L2171" i="3"/>
  <c r="F2173" i="3"/>
  <c r="L2467" i="3"/>
  <c r="F2485" i="3"/>
  <c r="F2489" i="3"/>
  <c r="F2493" i="3"/>
  <c r="F2497" i="3"/>
  <c r="F2501" i="3"/>
  <c r="F2505" i="3"/>
  <c r="E2512" i="3"/>
  <c r="J2512" i="3" s="1"/>
  <c r="F2509" i="3"/>
  <c r="E2516" i="3"/>
  <c r="J2516" i="3" s="1"/>
  <c r="F2514" i="3"/>
  <c r="E2522" i="3"/>
  <c r="J2522" i="3" s="1"/>
  <c r="E2523" i="3"/>
  <c r="J2523" i="3" s="1"/>
  <c r="L2530" i="3"/>
  <c r="F2536" i="3"/>
  <c r="L2542" i="3"/>
  <c r="L2545" i="3"/>
  <c r="L2541" i="3"/>
  <c r="L2564" i="3"/>
  <c r="E2600" i="3"/>
  <c r="J2600" i="3" s="1"/>
  <c r="F2608" i="3"/>
  <c r="E2610" i="3"/>
  <c r="J2610" i="3" s="1"/>
  <c r="F2607" i="3"/>
  <c r="L2628" i="3"/>
  <c r="E2663" i="3"/>
  <c r="J2663" i="3" s="1"/>
  <c r="L2963" i="3"/>
  <c r="L2965" i="3"/>
  <c r="L2973" i="3"/>
  <c r="E3032" i="3"/>
  <c r="J3032" i="3" s="1"/>
  <c r="F3040" i="3"/>
  <c r="E3042" i="3"/>
  <c r="J3042" i="3" s="1"/>
  <c r="F3039" i="3"/>
  <c r="L3060" i="3"/>
  <c r="F3129" i="3"/>
  <c r="E3131" i="3"/>
  <c r="J3131" i="3" s="1"/>
  <c r="E3130" i="3"/>
  <c r="J3130" i="3" s="1"/>
  <c r="F3618" i="3"/>
  <c r="E3620" i="3"/>
  <c r="J3620" i="3" s="1"/>
  <c r="F3616" i="3"/>
  <c r="E3619" i="3"/>
  <c r="J3619" i="3" s="1"/>
  <c r="L2054" i="3"/>
  <c r="F2056" i="3"/>
  <c r="E2059" i="3"/>
  <c r="J2059" i="3" s="1"/>
  <c r="L2062" i="3"/>
  <c r="F2064" i="3"/>
  <c r="E2067" i="3"/>
  <c r="J2067" i="3" s="1"/>
  <c r="L2070" i="3"/>
  <c r="F2072" i="3"/>
  <c r="E2075" i="3"/>
  <c r="J2075" i="3" s="1"/>
  <c r="L2078" i="3"/>
  <c r="F2080" i="3"/>
  <c r="E2083" i="3"/>
  <c r="J2083" i="3" s="1"/>
  <c r="L2086" i="3"/>
  <c r="F2088" i="3"/>
  <c r="E2091" i="3"/>
  <c r="J2091" i="3" s="1"/>
  <c r="L2094" i="3"/>
  <c r="F2096" i="3"/>
  <c r="E2099" i="3"/>
  <c r="J2099" i="3" s="1"/>
  <c r="L2102" i="3"/>
  <c r="F2104" i="3"/>
  <c r="E2107" i="3"/>
  <c r="J2107" i="3" s="1"/>
  <c r="L2110" i="3"/>
  <c r="F2112" i="3"/>
  <c r="E2115" i="3"/>
  <c r="J2115" i="3" s="1"/>
  <c r="L2118" i="3"/>
  <c r="F2120" i="3"/>
  <c r="E2123" i="3"/>
  <c r="J2123" i="3" s="1"/>
  <c r="L2126" i="3"/>
  <c r="F2128" i="3"/>
  <c r="E2131" i="3"/>
  <c r="J2131" i="3" s="1"/>
  <c r="L2134" i="3"/>
  <c r="F2136" i="3"/>
  <c r="E2139" i="3"/>
  <c r="J2139" i="3" s="1"/>
  <c r="L2142" i="3"/>
  <c r="F2144" i="3"/>
  <c r="E2147" i="3"/>
  <c r="J2147" i="3" s="1"/>
  <c r="L2150" i="3"/>
  <c r="F2152" i="3"/>
  <c r="E2155" i="3"/>
  <c r="J2155" i="3" s="1"/>
  <c r="L2158" i="3"/>
  <c r="F2160" i="3"/>
  <c r="E2163" i="3"/>
  <c r="J2163" i="3" s="1"/>
  <c r="L2166" i="3"/>
  <c r="F2168" i="3"/>
  <c r="E2171" i="3"/>
  <c r="J2171" i="3" s="1"/>
  <c r="L2466" i="3"/>
  <c r="E2486" i="3"/>
  <c r="J2486" i="3" s="1"/>
  <c r="E2517" i="3"/>
  <c r="J2517" i="3" s="1"/>
  <c r="F2515" i="3"/>
  <c r="E2518" i="3"/>
  <c r="J2518" i="3" s="1"/>
  <c r="F2517" i="3"/>
  <c r="E2526" i="3"/>
  <c r="J2526" i="3" s="1"/>
  <c r="F2525" i="3"/>
  <c r="L2540" i="3"/>
  <c r="F2600" i="3"/>
  <c r="E2602" i="3"/>
  <c r="J2602" i="3" s="1"/>
  <c r="F2599" i="3"/>
  <c r="E2614" i="3"/>
  <c r="J2614" i="3" s="1"/>
  <c r="L2620" i="3"/>
  <c r="L2945" i="3"/>
  <c r="L2946" i="3"/>
  <c r="L2976" i="3"/>
  <c r="L2975" i="3"/>
  <c r="F3032" i="3"/>
  <c r="E3034" i="3"/>
  <c r="J3034" i="3" s="1"/>
  <c r="F3031" i="3"/>
  <c r="E3046" i="3"/>
  <c r="J3046" i="3" s="1"/>
  <c r="L3052" i="3"/>
  <c r="N1970" i="3"/>
  <c r="F2017" i="3"/>
  <c r="F2021" i="3"/>
  <c r="F2025" i="3"/>
  <c r="F2029" i="3"/>
  <c r="E2482" i="3"/>
  <c r="J2482" i="3" s="1"/>
  <c r="F2486" i="3"/>
  <c r="F2490" i="3"/>
  <c r="F2494" i="3"/>
  <c r="F2498" i="3"/>
  <c r="F2502" i="3"/>
  <c r="F2506" i="3"/>
  <c r="E2513" i="3"/>
  <c r="J2513" i="3" s="1"/>
  <c r="F2511" i="3"/>
  <c r="L2514" i="3"/>
  <c r="F2510" i="3"/>
  <c r="E2511" i="3"/>
  <c r="J2511" i="3" s="1"/>
  <c r="F2513" i="3"/>
  <c r="L2520" i="3"/>
  <c r="F2520" i="3"/>
  <c r="L2534" i="3"/>
  <c r="L2539" i="3"/>
  <c r="E2542" i="3"/>
  <c r="J2542" i="3" s="1"/>
  <c r="E2560" i="3"/>
  <c r="J2560" i="3" s="1"/>
  <c r="E2563" i="3"/>
  <c r="J2563" i="3" s="1"/>
  <c r="F2561" i="3"/>
  <c r="L2567" i="3"/>
  <c r="E2584" i="3"/>
  <c r="J2584" i="3" s="1"/>
  <c r="F2592" i="3"/>
  <c r="E2594" i="3"/>
  <c r="J2594" i="3" s="1"/>
  <c r="F2591" i="3"/>
  <c r="L2595" i="3"/>
  <c r="E2606" i="3"/>
  <c r="J2606" i="3" s="1"/>
  <c r="E2609" i="3"/>
  <c r="J2609" i="3" s="1"/>
  <c r="L2612" i="3"/>
  <c r="L2631" i="3"/>
  <c r="E2648" i="3"/>
  <c r="J2648" i="3" s="1"/>
  <c r="F2656" i="3"/>
  <c r="E2658" i="3"/>
  <c r="J2658" i="3" s="1"/>
  <c r="F2655" i="3"/>
  <c r="L2659" i="3"/>
  <c r="E2661" i="3"/>
  <c r="J2661" i="3" s="1"/>
  <c r="L2944" i="3"/>
  <c r="L2942" i="3"/>
  <c r="L2971" i="3"/>
  <c r="E3016" i="3"/>
  <c r="J3016" i="3" s="1"/>
  <c r="F3024" i="3"/>
  <c r="E3026" i="3"/>
  <c r="J3026" i="3" s="1"/>
  <c r="F3023" i="3"/>
  <c r="E3038" i="3"/>
  <c r="J3038" i="3" s="1"/>
  <c r="E3041" i="3"/>
  <c r="J3041" i="3" s="1"/>
  <c r="L3044" i="3"/>
  <c r="L3063" i="3"/>
  <c r="E3080" i="3"/>
  <c r="J3080" i="3" s="1"/>
  <c r="E2018" i="3"/>
  <c r="J2018" i="3" s="1"/>
  <c r="L2019" i="3"/>
  <c r="E2022" i="3"/>
  <c r="J2022" i="3" s="1"/>
  <c r="L2023" i="3"/>
  <c r="E2026" i="3"/>
  <c r="J2026" i="3" s="1"/>
  <c r="L2027" i="3"/>
  <c r="E2030" i="3"/>
  <c r="J2030" i="3" s="1"/>
  <c r="E2033" i="3"/>
  <c r="J2033" i="3" s="1"/>
  <c r="F2038" i="3"/>
  <c r="E2041" i="3"/>
  <c r="J2041" i="3" s="1"/>
  <c r="F2046" i="3"/>
  <c r="E2049" i="3"/>
  <c r="J2049" i="3" s="1"/>
  <c r="F2054" i="3"/>
  <c r="E2057" i="3"/>
  <c r="J2057" i="3" s="1"/>
  <c r="F2062" i="3"/>
  <c r="E2065" i="3"/>
  <c r="J2065" i="3" s="1"/>
  <c r="F2070" i="3"/>
  <c r="E2073" i="3"/>
  <c r="J2073" i="3" s="1"/>
  <c r="F2078" i="3"/>
  <c r="E2081" i="3"/>
  <c r="J2081" i="3" s="1"/>
  <c r="F2086" i="3"/>
  <c r="E2089" i="3"/>
  <c r="J2089" i="3" s="1"/>
  <c r="F2094" i="3"/>
  <c r="E2097" i="3"/>
  <c r="J2097" i="3" s="1"/>
  <c r="F2102" i="3"/>
  <c r="E2105" i="3"/>
  <c r="J2105" i="3" s="1"/>
  <c r="F2110" i="3"/>
  <c r="E2113" i="3"/>
  <c r="J2113" i="3" s="1"/>
  <c r="F2118" i="3"/>
  <c r="E2121" i="3"/>
  <c r="J2121" i="3" s="1"/>
  <c r="F2126" i="3"/>
  <c r="E2129" i="3"/>
  <c r="J2129" i="3" s="1"/>
  <c r="F2134" i="3"/>
  <c r="E2137" i="3"/>
  <c r="J2137" i="3" s="1"/>
  <c r="F2142" i="3"/>
  <c r="E2145" i="3"/>
  <c r="J2145" i="3" s="1"/>
  <c r="F2150" i="3"/>
  <c r="E2153" i="3"/>
  <c r="J2153" i="3" s="1"/>
  <c r="F2158" i="3"/>
  <c r="E2161" i="3"/>
  <c r="J2161" i="3" s="1"/>
  <c r="F2166" i="3"/>
  <c r="E2169" i="3"/>
  <c r="J2169" i="3" s="1"/>
  <c r="L2460" i="3"/>
  <c r="F2482" i="3"/>
  <c r="E2483" i="3"/>
  <c r="J2483" i="3" s="1"/>
  <c r="L2484" i="3"/>
  <c r="E2487" i="3"/>
  <c r="J2487" i="3" s="1"/>
  <c r="E2491" i="3"/>
  <c r="J2491" i="3" s="1"/>
  <c r="L2492" i="3"/>
  <c r="E2495" i="3"/>
  <c r="J2495" i="3" s="1"/>
  <c r="L2496" i="3"/>
  <c r="E2499" i="3"/>
  <c r="J2499" i="3" s="1"/>
  <c r="L2500" i="3"/>
  <c r="E2503" i="3"/>
  <c r="J2503" i="3" s="1"/>
  <c r="L2504" i="3"/>
  <c r="E2507" i="3"/>
  <c r="J2507" i="3" s="1"/>
  <c r="L2508" i="3"/>
  <c r="F2516" i="3"/>
  <c r="F2523" i="3"/>
  <c r="E2525" i="3"/>
  <c r="J2525" i="3" s="1"/>
  <c r="E2536" i="3"/>
  <c r="J2536" i="3" s="1"/>
  <c r="L2533" i="3"/>
  <c r="E2537" i="3"/>
  <c r="J2537" i="3" s="1"/>
  <c r="F2542" i="3"/>
  <c r="E2543" i="3"/>
  <c r="J2543" i="3" s="1"/>
  <c r="F2584" i="3"/>
  <c r="E2586" i="3"/>
  <c r="J2586" i="3" s="1"/>
  <c r="F2583" i="3"/>
  <c r="E2598" i="3"/>
  <c r="J2598" i="3" s="1"/>
  <c r="E2601" i="3"/>
  <c r="J2601" i="3" s="1"/>
  <c r="L2604" i="3"/>
  <c r="F2606" i="3"/>
  <c r="L2623" i="3"/>
  <c r="F2648" i="3"/>
  <c r="E2650" i="3"/>
  <c r="J2650" i="3" s="1"/>
  <c r="F2647" i="3"/>
  <c r="E2662" i="3"/>
  <c r="J2662" i="3" s="1"/>
  <c r="L2964" i="3"/>
  <c r="L2967" i="3"/>
  <c r="F3016" i="3"/>
  <c r="E3018" i="3"/>
  <c r="J3018" i="3" s="1"/>
  <c r="F3015" i="3"/>
  <c r="E3030" i="3"/>
  <c r="J3030" i="3" s="1"/>
  <c r="E3033" i="3"/>
  <c r="J3033" i="3" s="1"/>
  <c r="L3036" i="3"/>
  <c r="F3038" i="3"/>
  <c r="L3055" i="3"/>
  <c r="F3080" i="3"/>
  <c r="F3079" i="3"/>
  <c r="E3082" i="3"/>
  <c r="J3082" i="3" s="1"/>
  <c r="L3090" i="3"/>
  <c r="L3091" i="3"/>
  <c r="L3138" i="3"/>
  <c r="L3139" i="3"/>
  <c r="L3506" i="3"/>
  <c r="L3507" i="3"/>
  <c r="F3554" i="3"/>
  <c r="E3556" i="3"/>
  <c r="J3556" i="3" s="1"/>
  <c r="F3552" i="3"/>
  <c r="E3555" i="3"/>
  <c r="J3555" i="3" s="1"/>
  <c r="F1997" i="3"/>
  <c r="F2014" i="3"/>
  <c r="L2471" i="3"/>
  <c r="F2483" i="3"/>
  <c r="E2514" i="3"/>
  <c r="J2514" i="3" s="1"/>
  <c r="L2515" i="3"/>
  <c r="F2519" i="3"/>
  <c r="L2523" i="3"/>
  <c r="L2528" i="3"/>
  <c r="L2529" i="3"/>
  <c r="F2530" i="3"/>
  <c r="E2532" i="3"/>
  <c r="J2532" i="3" s="1"/>
  <c r="E2530" i="3"/>
  <c r="J2530" i="3" s="1"/>
  <c r="L2544" i="3"/>
  <c r="E2547" i="3"/>
  <c r="J2547" i="3" s="1"/>
  <c r="F2545" i="3"/>
  <c r="F2543" i="3"/>
  <c r="E2552" i="3"/>
  <c r="J2552" i="3" s="1"/>
  <c r="E2555" i="3"/>
  <c r="J2555" i="3" s="1"/>
  <c r="F2553" i="3"/>
  <c r="E2558" i="3"/>
  <c r="J2558" i="3" s="1"/>
  <c r="E2568" i="3"/>
  <c r="J2568" i="3" s="1"/>
  <c r="F2576" i="3"/>
  <c r="E2578" i="3"/>
  <c r="J2578" i="3" s="1"/>
  <c r="F2575" i="3"/>
  <c r="L2579" i="3"/>
  <c r="E2593" i="3"/>
  <c r="J2593" i="3" s="1"/>
  <c r="L2596" i="3"/>
  <c r="F2598" i="3"/>
  <c r="L2615" i="3"/>
  <c r="E2632" i="3"/>
  <c r="J2632" i="3" s="1"/>
  <c r="F2640" i="3"/>
  <c r="E2642" i="3"/>
  <c r="J2642" i="3" s="1"/>
  <c r="F2639" i="3"/>
  <c r="L2643" i="3"/>
  <c r="E2645" i="3"/>
  <c r="J2645" i="3" s="1"/>
  <c r="L2660" i="3"/>
  <c r="F2662" i="3"/>
  <c r="L2952" i="3"/>
  <c r="L2961" i="3"/>
  <c r="L2970" i="3"/>
  <c r="E3022" i="3"/>
  <c r="J3022" i="3" s="1"/>
  <c r="E3025" i="3"/>
  <c r="J3025" i="3" s="1"/>
  <c r="L3028" i="3"/>
  <c r="F3030" i="3"/>
  <c r="L3047" i="3"/>
  <c r="E3064" i="3"/>
  <c r="J3064" i="3" s="1"/>
  <c r="F3072" i="3"/>
  <c r="E3074" i="3"/>
  <c r="J3074" i="3" s="1"/>
  <c r="F3071" i="3"/>
  <c r="L3075" i="3"/>
  <c r="L2470" i="3"/>
  <c r="E2484" i="3"/>
  <c r="J2484" i="3" s="1"/>
  <c r="E2488" i="3"/>
  <c r="J2488" i="3" s="1"/>
  <c r="L2517" i="3"/>
  <c r="L2519" i="3"/>
  <c r="L2527" i="3"/>
  <c r="F2531" i="3"/>
  <c r="E2534" i="3"/>
  <c r="J2534" i="3" s="1"/>
  <c r="F2533" i="3"/>
  <c r="F2538" i="3"/>
  <c r="F2539" i="3"/>
  <c r="E2546" i="3"/>
  <c r="J2546" i="3" s="1"/>
  <c r="F2560" i="3"/>
  <c r="E2562" i="3"/>
  <c r="J2562" i="3" s="1"/>
  <c r="F2559" i="3"/>
  <c r="L2563" i="3"/>
  <c r="F2568" i="3"/>
  <c r="E2570" i="3"/>
  <c r="J2570" i="3" s="1"/>
  <c r="F2567" i="3"/>
  <c r="L2571" i="3"/>
  <c r="E2582" i="3"/>
  <c r="J2582" i="3" s="1"/>
  <c r="E2585" i="3"/>
  <c r="J2585" i="3" s="1"/>
  <c r="L2588" i="3"/>
  <c r="E2624" i="3"/>
  <c r="J2624" i="3" s="1"/>
  <c r="F2632" i="3"/>
  <c r="E2634" i="3"/>
  <c r="J2634" i="3" s="1"/>
  <c r="F2631" i="3"/>
  <c r="L2635" i="3"/>
  <c r="E2646" i="3"/>
  <c r="J2646" i="3" s="1"/>
  <c r="E2649" i="3"/>
  <c r="J2649" i="3" s="1"/>
  <c r="L2652" i="3"/>
  <c r="L2966" i="3"/>
  <c r="E3014" i="3"/>
  <c r="J3014" i="3" s="1"/>
  <c r="E3017" i="3"/>
  <c r="J3017" i="3" s="1"/>
  <c r="L3020" i="3"/>
  <c r="E3056" i="3"/>
  <c r="J3056" i="3" s="1"/>
  <c r="F3064" i="3"/>
  <c r="E3066" i="3"/>
  <c r="J3066" i="3" s="1"/>
  <c r="F3063" i="3"/>
  <c r="L3067" i="3"/>
  <c r="E3078" i="3"/>
  <c r="J3078" i="3" s="1"/>
  <c r="L3085" i="3"/>
  <c r="E3081" i="3"/>
  <c r="J3081" i="3" s="1"/>
  <c r="L3082" i="3"/>
  <c r="L3635" i="3"/>
  <c r="L2510" i="3"/>
  <c r="L2518" i="3"/>
  <c r="L2516" i="3"/>
  <c r="F2522" i="3"/>
  <c r="E2524" i="3"/>
  <c r="J2524" i="3" s="1"/>
  <c r="E2531" i="3"/>
  <c r="J2531" i="3" s="1"/>
  <c r="F2529" i="3"/>
  <c r="F2528" i="3"/>
  <c r="L2537" i="3"/>
  <c r="F2534" i="3"/>
  <c r="E2535" i="3"/>
  <c r="J2535" i="3" s="1"/>
  <c r="L2543" i="3"/>
  <c r="F2540" i="3"/>
  <c r="E2550" i="3"/>
  <c r="J2550" i="3" s="1"/>
  <c r="L2560" i="3"/>
  <c r="L2580" i="3"/>
  <c r="F2582" i="3"/>
  <c r="L2599" i="3"/>
  <c r="E2616" i="3"/>
  <c r="J2616" i="3" s="1"/>
  <c r="F2624" i="3"/>
  <c r="E2626" i="3"/>
  <c r="J2626" i="3" s="1"/>
  <c r="F2623" i="3"/>
  <c r="L2627" i="3"/>
  <c r="L2644" i="3"/>
  <c r="F2646" i="3"/>
  <c r="L2663" i="3"/>
  <c r="L2955" i="3"/>
  <c r="L2960" i="3"/>
  <c r="F3014" i="3"/>
  <c r="L3031" i="3"/>
  <c r="E3048" i="3"/>
  <c r="J3048" i="3" s="1"/>
  <c r="F3056" i="3"/>
  <c r="E3058" i="3"/>
  <c r="J3058" i="3" s="1"/>
  <c r="F3055" i="3"/>
  <c r="L3059" i="3"/>
  <c r="L3076" i="3"/>
  <c r="F3078" i="3"/>
  <c r="E3113" i="3"/>
  <c r="J3113" i="3" s="1"/>
  <c r="F3111" i="3"/>
  <c r="L3510" i="3"/>
  <c r="E2540" i="3"/>
  <c r="J2540" i="3" s="1"/>
  <c r="E2548" i="3"/>
  <c r="J2548" i="3" s="1"/>
  <c r="E2556" i="3"/>
  <c r="J2556" i="3" s="1"/>
  <c r="E2564" i="3"/>
  <c r="J2564" i="3" s="1"/>
  <c r="F2569" i="3"/>
  <c r="E2572" i="3"/>
  <c r="J2572" i="3" s="1"/>
  <c r="E2580" i="3"/>
  <c r="J2580" i="3" s="1"/>
  <c r="F2585" i="3"/>
  <c r="E2588" i="3"/>
  <c r="J2588" i="3" s="1"/>
  <c r="F2593" i="3"/>
  <c r="E2596" i="3"/>
  <c r="J2596" i="3" s="1"/>
  <c r="F2601" i="3"/>
  <c r="E2604" i="3"/>
  <c r="J2604" i="3" s="1"/>
  <c r="F2609" i="3"/>
  <c r="E2612" i="3"/>
  <c r="J2612" i="3" s="1"/>
  <c r="F2617" i="3"/>
  <c r="E2620" i="3"/>
  <c r="J2620" i="3" s="1"/>
  <c r="F2625" i="3"/>
  <c r="E2628" i="3"/>
  <c r="J2628" i="3" s="1"/>
  <c r="F2633" i="3"/>
  <c r="E2636" i="3"/>
  <c r="J2636" i="3" s="1"/>
  <c r="F2641" i="3"/>
  <c r="E2644" i="3"/>
  <c r="J2644" i="3" s="1"/>
  <c r="F2649" i="3"/>
  <c r="E2652" i="3"/>
  <c r="J2652" i="3" s="1"/>
  <c r="F2657" i="3"/>
  <c r="E2660" i="3"/>
  <c r="J2660" i="3" s="1"/>
  <c r="L2950" i="3"/>
  <c r="L2954" i="3"/>
  <c r="L2958" i="3"/>
  <c r="L2962" i="3"/>
  <c r="F2973" i="3"/>
  <c r="F2977" i="3"/>
  <c r="F2981" i="3"/>
  <c r="F2985" i="3"/>
  <c r="F2989" i="3"/>
  <c r="F2993" i="3"/>
  <c r="F2997" i="3"/>
  <c r="F3001" i="3"/>
  <c r="F3005" i="3"/>
  <c r="F3009" i="3"/>
  <c r="E3012" i="3"/>
  <c r="J3012" i="3" s="1"/>
  <c r="F3017" i="3"/>
  <c r="E3020" i="3"/>
  <c r="J3020" i="3" s="1"/>
  <c r="F3025" i="3"/>
  <c r="E3028" i="3"/>
  <c r="J3028" i="3" s="1"/>
  <c r="F3033" i="3"/>
  <c r="E3036" i="3"/>
  <c r="J3036" i="3" s="1"/>
  <c r="F3041" i="3"/>
  <c r="E3044" i="3"/>
  <c r="J3044" i="3" s="1"/>
  <c r="F3049" i="3"/>
  <c r="E3052" i="3"/>
  <c r="J3052" i="3" s="1"/>
  <c r="F3057" i="3"/>
  <c r="E3060" i="3"/>
  <c r="J3060" i="3" s="1"/>
  <c r="F3065" i="3"/>
  <c r="E3068" i="3"/>
  <c r="J3068" i="3" s="1"/>
  <c r="F3073" i="3"/>
  <c r="E3076" i="3"/>
  <c r="J3076" i="3" s="1"/>
  <c r="F3083" i="3"/>
  <c r="F3081" i="3"/>
  <c r="F3086" i="3"/>
  <c r="E3090" i="3"/>
  <c r="J3090" i="3" s="1"/>
  <c r="F3099" i="3"/>
  <c r="E3101" i="3"/>
  <c r="J3101" i="3" s="1"/>
  <c r="F3105" i="3"/>
  <c r="E3107" i="3"/>
  <c r="J3107" i="3" s="1"/>
  <c r="E3119" i="3"/>
  <c r="J3119" i="3" s="1"/>
  <c r="E3120" i="3"/>
  <c r="J3120" i="3" s="1"/>
  <c r="F3128" i="3"/>
  <c r="L3134" i="3"/>
  <c r="L3133" i="3"/>
  <c r="E3148" i="3"/>
  <c r="J3148" i="3" s="1"/>
  <c r="L3151" i="3"/>
  <c r="F3148" i="3"/>
  <c r="L3449" i="3"/>
  <c r="L3468" i="3"/>
  <c r="L3470" i="3"/>
  <c r="L3473" i="3"/>
  <c r="L3481" i="3"/>
  <c r="E3494" i="3"/>
  <c r="J3494" i="3" s="1"/>
  <c r="F3492" i="3"/>
  <c r="L3501" i="3"/>
  <c r="L3503" i="3"/>
  <c r="L3502" i="3"/>
  <c r="F3546" i="3"/>
  <c r="E3548" i="3"/>
  <c r="J3548" i="3" s="1"/>
  <c r="E3551" i="3"/>
  <c r="J3551" i="3" s="1"/>
  <c r="L3566" i="3"/>
  <c r="F3610" i="3"/>
  <c r="E3612" i="3"/>
  <c r="J3612" i="3" s="1"/>
  <c r="E3615" i="3"/>
  <c r="J3615" i="3" s="1"/>
  <c r="L3630" i="3"/>
  <c r="L4068" i="3"/>
  <c r="L4069" i="3"/>
  <c r="F2548" i="3"/>
  <c r="E2551" i="3"/>
  <c r="J2551" i="3" s="1"/>
  <c r="L2554" i="3"/>
  <c r="F2556" i="3"/>
  <c r="E2559" i="3"/>
  <c r="J2559" i="3" s="1"/>
  <c r="L2562" i="3"/>
  <c r="F2564" i="3"/>
  <c r="E2567" i="3"/>
  <c r="J2567" i="3" s="1"/>
  <c r="L2570" i="3"/>
  <c r="F2572" i="3"/>
  <c r="E2575" i="3"/>
  <c r="J2575" i="3" s="1"/>
  <c r="L2578" i="3"/>
  <c r="F2580" i="3"/>
  <c r="E2583" i="3"/>
  <c r="J2583" i="3" s="1"/>
  <c r="L2586" i="3"/>
  <c r="F2588" i="3"/>
  <c r="E2591" i="3"/>
  <c r="J2591" i="3" s="1"/>
  <c r="L2594" i="3"/>
  <c r="F2596" i="3"/>
  <c r="E2599" i="3"/>
  <c r="J2599" i="3" s="1"/>
  <c r="L2602" i="3"/>
  <c r="F2604" i="3"/>
  <c r="E2607" i="3"/>
  <c r="J2607" i="3" s="1"/>
  <c r="L2610" i="3"/>
  <c r="F2612" i="3"/>
  <c r="E2615" i="3"/>
  <c r="J2615" i="3" s="1"/>
  <c r="L2618" i="3"/>
  <c r="F2620" i="3"/>
  <c r="E2623" i="3"/>
  <c r="J2623" i="3" s="1"/>
  <c r="L2626" i="3"/>
  <c r="F2628" i="3"/>
  <c r="E2631" i="3"/>
  <c r="J2631" i="3" s="1"/>
  <c r="L2634" i="3"/>
  <c r="F2636" i="3"/>
  <c r="E2639" i="3"/>
  <c r="J2639" i="3" s="1"/>
  <c r="L2642" i="3"/>
  <c r="F2644" i="3"/>
  <c r="E2647" i="3"/>
  <c r="J2647" i="3" s="1"/>
  <c r="L2650" i="3"/>
  <c r="F2652" i="3"/>
  <c r="E2655" i="3"/>
  <c r="J2655" i="3" s="1"/>
  <c r="L2658" i="3"/>
  <c r="F2660" i="3"/>
  <c r="E2978" i="3"/>
  <c r="J2978" i="3" s="1"/>
  <c r="E2982" i="3"/>
  <c r="J2982" i="3" s="1"/>
  <c r="E2986" i="3"/>
  <c r="J2986" i="3" s="1"/>
  <c r="E2990" i="3"/>
  <c r="J2990" i="3" s="1"/>
  <c r="E2994" i="3"/>
  <c r="J2994" i="3" s="1"/>
  <c r="E2998" i="3"/>
  <c r="J2998" i="3" s="1"/>
  <c r="F3012" i="3"/>
  <c r="E3015" i="3"/>
  <c r="J3015" i="3" s="1"/>
  <c r="L3018" i="3"/>
  <c r="F3020" i="3"/>
  <c r="E3023" i="3"/>
  <c r="J3023" i="3" s="1"/>
  <c r="L3026" i="3"/>
  <c r="F3028" i="3"/>
  <c r="E3031" i="3"/>
  <c r="J3031" i="3" s="1"/>
  <c r="L3034" i="3"/>
  <c r="F3036" i="3"/>
  <c r="E3039" i="3"/>
  <c r="J3039" i="3" s="1"/>
  <c r="L3042" i="3"/>
  <c r="F3044" i="3"/>
  <c r="E3047" i="3"/>
  <c r="J3047" i="3" s="1"/>
  <c r="L3050" i="3"/>
  <c r="F3052" i="3"/>
  <c r="E3055" i="3"/>
  <c r="J3055" i="3" s="1"/>
  <c r="L3058" i="3"/>
  <c r="F3060" i="3"/>
  <c r="E3063" i="3"/>
  <c r="J3063" i="3" s="1"/>
  <c r="L3066" i="3"/>
  <c r="F3068" i="3"/>
  <c r="E3071" i="3"/>
  <c r="J3071" i="3" s="1"/>
  <c r="L3074" i="3"/>
  <c r="F3076" i="3"/>
  <c r="E3079" i="3"/>
  <c r="J3079" i="3" s="1"/>
  <c r="F3110" i="3"/>
  <c r="L3109" i="3"/>
  <c r="E3129" i="3"/>
  <c r="J3129" i="3" s="1"/>
  <c r="F3124" i="3"/>
  <c r="F3145" i="3"/>
  <c r="E3147" i="3"/>
  <c r="J3147" i="3" s="1"/>
  <c r="E3467" i="3"/>
  <c r="J3467" i="3" s="1"/>
  <c r="E3463" i="3"/>
  <c r="J3463" i="3" s="1"/>
  <c r="E3469" i="3"/>
  <c r="J3469" i="3" s="1"/>
  <c r="F3466" i="3"/>
  <c r="L3475" i="3"/>
  <c r="F3538" i="3"/>
  <c r="E3540" i="3"/>
  <c r="J3540" i="3" s="1"/>
  <c r="E3552" i="3"/>
  <c r="J3552" i="3" s="1"/>
  <c r="L3558" i="3"/>
  <c r="F3602" i="3"/>
  <c r="E3604" i="3"/>
  <c r="J3604" i="3" s="1"/>
  <c r="E3616" i="3"/>
  <c r="J3616" i="3" s="1"/>
  <c r="L3622" i="3"/>
  <c r="F4097" i="3"/>
  <c r="E4099" i="3"/>
  <c r="J4099" i="3" s="1"/>
  <c r="F4094" i="3"/>
  <c r="E4097" i="3"/>
  <c r="J4097" i="3" s="1"/>
  <c r="E4122" i="3"/>
  <c r="J4122" i="3" s="1"/>
  <c r="E4121" i="3"/>
  <c r="J4121" i="3" s="1"/>
  <c r="F4120" i="3"/>
  <c r="E4120" i="3"/>
  <c r="J4120" i="3" s="1"/>
  <c r="F4118" i="3"/>
  <c r="E4578" i="3"/>
  <c r="J4578" i="3" s="1"/>
  <c r="F4576" i="3"/>
  <c r="E4576" i="3"/>
  <c r="J4576" i="3" s="1"/>
  <c r="E4575" i="3"/>
  <c r="J4575" i="3" s="1"/>
  <c r="L2949" i="3"/>
  <c r="L2953" i="3"/>
  <c r="F2978" i="3"/>
  <c r="F2982" i="3"/>
  <c r="F2986" i="3"/>
  <c r="F2990" i="3"/>
  <c r="F2994" i="3"/>
  <c r="F2998" i="3"/>
  <c r="F3002" i="3"/>
  <c r="F3006" i="3"/>
  <c r="E3010" i="3"/>
  <c r="J3010" i="3" s="1"/>
  <c r="L3013" i="3"/>
  <c r="L3086" i="3"/>
  <c r="E3089" i="3"/>
  <c r="J3089" i="3" s="1"/>
  <c r="F3084" i="3"/>
  <c r="F3089" i="3"/>
  <c r="E3091" i="3"/>
  <c r="J3091" i="3" s="1"/>
  <c r="F3091" i="3"/>
  <c r="E3093" i="3"/>
  <c r="J3093" i="3" s="1"/>
  <c r="F3090" i="3"/>
  <c r="E3094" i="3"/>
  <c r="J3094" i="3" s="1"/>
  <c r="F3100" i="3"/>
  <c r="E3106" i="3"/>
  <c r="J3106" i="3" s="1"/>
  <c r="F3121" i="3"/>
  <c r="E3123" i="3"/>
  <c r="J3123" i="3" s="1"/>
  <c r="L3136" i="3"/>
  <c r="F3144" i="3"/>
  <c r="F3141" i="3"/>
  <c r="L3150" i="3"/>
  <c r="L3149" i="3"/>
  <c r="L3448" i="3"/>
  <c r="F3465" i="3"/>
  <c r="F3463" i="3"/>
  <c r="E3490" i="3"/>
  <c r="J3490" i="3" s="1"/>
  <c r="F3488" i="3"/>
  <c r="L3509" i="3"/>
  <c r="F3530" i="3"/>
  <c r="E3532" i="3"/>
  <c r="J3532" i="3" s="1"/>
  <c r="E3535" i="3"/>
  <c r="J3535" i="3" s="1"/>
  <c r="E3547" i="3"/>
  <c r="J3547" i="3" s="1"/>
  <c r="L3550" i="3"/>
  <c r="L3573" i="3"/>
  <c r="F3594" i="3"/>
  <c r="E3596" i="3"/>
  <c r="J3596" i="3" s="1"/>
  <c r="E3599" i="3"/>
  <c r="J3599" i="3" s="1"/>
  <c r="E3611" i="3"/>
  <c r="J3611" i="3" s="1"/>
  <c r="L3614" i="3"/>
  <c r="L3637" i="3"/>
  <c r="L4009" i="3"/>
  <c r="L4008" i="3"/>
  <c r="L4062" i="3"/>
  <c r="L4060" i="3"/>
  <c r="E2533" i="3"/>
  <c r="J2533" i="3" s="1"/>
  <c r="E2541" i="3"/>
  <c r="J2541" i="3" s="1"/>
  <c r="E2549" i="3"/>
  <c r="J2549" i="3" s="1"/>
  <c r="E2557" i="3"/>
  <c r="J2557" i="3" s="1"/>
  <c r="E2565" i="3"/>
  <c r="J2565" i="3" s="1"/>
  <c r="E2573" i="3"/>
  <c r="J2573" i="3" s="1"/>
  <c r="E2581" i="3"/>
  <c r="J2581" i="3" s="1"/>
  <c r="E2589" i="3"/>
  <c r="J2589" i="3" s="1"/>
  <c r="E2597" i="3"/>
  <c r="J2597" i="3" s="1"/>
  <c r="E2605" i="3"/>
  <c r="J2605" i="3" s="1"/>
  <c r="E2613" i="3"/>
  <c r="J2613" i="3" s="1"/>
  <c r="E2621" i="3"/>
  <c r="J2621" i="3" s="1"/>
  <c r="E2629" i="3"/>
  <c r="J2629" i="3" s="1"/>
  <c r="E2637" i="3"/>
  <c r="J2637" i="3" s="1"/>
  <c r="E2975" i="3"/>
  <c r="J2975" i="3" s="1"/>
  <c r="E2979" i="3"/>
  <c r="J2979" i="3" s="1"/>
  <c r="E2983" i="3"/>
  <c r="J2983" i="3" s="1"/>
  <c r="E2987" i="3"/>
  <c r="J2987" i="3" s="1"/>
  <c r="E2991" i="3"/>
  <c r="J2991" i="3" s="1"/>
  <c r="E2995" i="3"/>
  <c r="J2995" i="3" s="1"/>
  <c r="E2999" i="3"/>
  <c r="J2999" i="3" s="1"/>
  <c r="E3003" i="3"/>
  <c r="J3003" i="3" s="1"/>
  <c r="E3007" i="3"/>
  <c r="J3007" i="3" s="1"/>
  <c r="E3013" i="3"/>
  <c r="J3013" i="3" s="1"/>
  <c r="E3021" i="3"/>
  <c r="J3021" i="3" s="1"/>
  <c r="E3029" i="3"/>
  <c r="J3029" i="3" s="1"/>
  <c r="E3037" i="3"/>
  <c r="J3037" i="3" s="1"/>
  <c r="E3045" i="3"/>
  <c r="J3045" i="3" s="1"/>
  <c r="E3053" i="3"/>
  <c r="J3053" i="3" s="1"/>
  <c r="E3061" i="3"/>
  <c r="J3061" i="3" s="1"/>
  <c r="E3069" i="3"/>
  <c r="J3069" i="3" s="1"/>
  <c r="E3077" i="3"/>
  <c r="J3077" i="3" s="1"/>
  <c r="E3086" i="3"/>
  <c r="J3086" i="3" s="1"/>
  <c r="E3085" i="3"/>
  <c r="J3085" i="3" s="1"/>
  <c r="E3092" i="3"/>
  <c r="J3092" i="3" s="1"/>
  <c r="E3087" i="3"/>
  <c r="J3087" i="3" s="1"/>
  <c r="E3088" i="3"/>
  <c r="J3088" i="3" s="1"/>
  <c r="F3097" i="3"/>
  <c r="E3099" i="3"/>
  <c r="J3099" i="3" s="1"/>
  <c r="L3108" i="3"/>
  <c r="L3112" i="3"/>
  <c r="E3111" i="3"/>
  <c r="J3111" i="3" s="1"/>
  <c r="E3112" i="3"/>
  <c r="J3112" i="3" s="1"/>
  <c r="F3120" i="3"/>
  <c r="F3117" i="3"/>
  <c r="L3126" i="3"/>
  <c r="F3126" i="3"/>
  <c r="L3125" i="3"/>
  <c r="L3131" i="3"/>
  <c r="E3140" i="3"/>
  <c r="J3140" i="3" s="1"/>
  <c r="F3135" i="3"/>
  <c r="E3145" i="3"/>
  <c r="J3145" i="3" s="1"/>
  <c r="E3146" i="3"/>
  <c r="J3146" i="3" s="1"/>
  <c r="L3447" i="3"/>
  <c r="L3457" i="3"/>
  <c r="L3462" i="3"/>
  <c r="L3464" i="3"/>
  <c r="L3465" i="3"/>
  <c r="L3466" i="3"/>
  <c r="L3469" i="3"/>
  <c r="F3472" i="3"/>
  <c r="E3475" i="3"/>
  <c r="J3475" i="3" s="1"/>
  <c r="F3474" i="3"/>
  <c r="E3477" i="3"/>
  <c r="J3477" i="3" s="1"/>
  <c r="E3482" i="3"/>
  <c r="J3482" i="3" s="1"/>
  <c r="F3480" i="3"/>
  <c r="E3484" i="3"/>
  <c r="J3484" i="3" s="1"/>
  <c r="L3488" i="3"/>
  <c r="F3493" i="3"/>
  <c r="F3491" i="3"/>
  <c r="F3522" i="3"/>
  <c r="E3524" i="3"/>
  <c r="J3524" i="3" s="1"/>
  <c r="E3527" i="3"/>
  <c r="J3527" i="3" s="1"/>
  <c r="E3536" i="3"/>
  <c r="J3536" i="3" s="1"/>
  <c r="E3539" i="3"/>
  <c r="J3539" i="3" s="1"/>
  <c r="L3542" i="3"/>
  <c r="F3544" i="3"/>
  <c r="E3554" i="3"/>
  <c r="J3554" i="3" s="1"/>
  <c r="F3558" i="3"/>
  <c r="L3565" i="3"/>
  <c r="F3586" i="3"/>
  <c r="E3588" i="3"/>
  <c r="J3588" i="3" s="1"/>
  <c r="E3591" i="3"/>
  <c r="J3591" i="3" s="1"/>
  <c r="E3600" i="3"/>
  <c r="J3600" i="3" s="1"/>
  <c r="E3603" i="3"/>
  <c r="J3603" i="3" s="1"/>
  <c r="L3606" i="3"/>
  <c r="F3608" i="3"/>
  <c r="E3618" i="3"/>
  <c r="J3618" i="3" s="1"/>
  <c r="F3622" i="3"/>
  <c r="L3629" i="3"/>
  <c r="L3923" i="3"/>
  <c r="L3950" i="3"/>
  <c r="L3949" i="3"/>
  <c r="L3946" i="3"/>
  <c r="F3955" i="3"/>
  <c r="E3957" i="3"/>
  <c r="J3957" i="3" s="1"/>
  <c r="E3956" i="3"/>
  <c r="J3956" i="3" s="1"/>
  <c r="E3953" i="3"/>
  <c r="J3953" i="3" s="1"/>
  <c r="F2541" i="3"/>
  <c r="F2549" i="3"/>
  <c r="F2557" i="3"/>
  <c r="F2565" i="3"/>
  <c r="F2573" i="3"/>
  <c r="F2581" i="3"/>
  <c r="F2589" i="3"/>
  <c r="F2597" i="3"/>
  <c r="F2605" i="3"/>
  <c r="F2613" i="3"/>
  <c r="F2621" i="3"/>
  <c r="F2629" i="3"/>
  <c r="F2637" i="3"/>
  <c r="F2645" i="3"/>
  <c r="F2653" i="3"/>
  <c r="F2661" i="3"/>
  <c r="E2971" i="3"/>
  <c r="J2971" i="3" s="1"/>
  <c r="F3013" i="3"/>
  <c r="F3021" i="3"/>
  <c r="F3029" i="3"/>
  <c r="F3037" i="3"/>
  <c r="F3045" i="3"/>
  <c r="F3053" i="3"/>
  <c r="F3061" i="3"/>
  <c r="F3069" i="3"/>
  <c r="F3077" i="3"/>
  <c r="F3087" i="3"/>
  <c r="F3096" i="3"/>
  <c r="L3102" i="3"/>
  <c r="F3102" i="3"/>
  <c r="L3101" i="3"/>
  <c r="E3116" i="3"/>
  <c r="J3116" i="3" s="1"/>
  <c r="L3119" i="3"/>
  <c r="E3121" i="3"/>
  <c r="J3121" i="3" s="1"/>
  <c r="E3122" i="3"/>
  <c r="J3122" i="3" s="1"/>
  <c r="F3131" i="3"/>
  <c r="E3133" i="3"/>
  <c r="J3133" i="3" s="1"/>
  <c r="F3137" i="3"/>
  <c r="E3139" i="3"/>
  <c r="J3139" i="3" s="1"/>
  <c r="L3148" i="3"/>
  <c r="L3152" i="3"/>
  <c r="E3151" i="3"/>
  <c r="J3151" i="3" s="1"/>
  <c r="E3152" i="3"/>
  <c r="J3152" i="3" s="1"/>
  <c r="L3441" i="3"/>
  <c r="L3451" i="3"/>
  <c r="L3459" i="3"/>
  <c r="L3463" i="3"/>
  <c r="E3476" i="3"/>
  <c r="J3476" i="3" s="1"/>
  <c r="E3478" i="3"/>
  <c r="J3478" i="3" s="1"/>
  <c r="E3486" i="3"/>
  <c r="J3486" i="3" s="1"/>
  <c r="F3484" i="3"/>
  <c r="E3491" i="3"/>
  <c r="J3491" i="3" s="1"/>
  <c r="L3495" i="3"/>
  <c r="L3497" i="3"/>
  <c r="F3500" i="3"/>
  <c r="E3502" i="3"/>
  <c r="J3502" i="3" s="1"/>
  <c r="F3514" i="3"/>
  <c r="E3516" i="3"/>
  <c r="J3516" i="3" s="1"/>
  <c r="E3519" i="3"/>
  <c r="J3519" i="3" s="1"/>
  <c r="E3528" i="3"/>
  <c r="J3528" i="3" s="1"/>
  <c r="E3531" i="3"/>
  <c r="J3531" i="3" s="1"/>
  <c r="L3534" i="3"/>
  <c r="F3536" i="3"/>
  <c r="E3546" i="3"/>
  <c r="J3546" i="3" s="1"/>
  <c r="F3550" i="3"/>
  <c r="L3557" i="3"/>
  <c r="F3578" i="3"/>
  <c r="E3580" i="3"/>
  <c r="J3580" i="3" s="1"/>
  <c r="E3583" i="3"/>
  <c r="J3583" i="3" s="1"/>
  <c r="E3592" i="3"/>
  <c r="J3592" i="3" s="1"/>
  <c r="E3595" i="3"/>
  <c r="J3595" i="3" s="1"/>
  <c r="L3598" i="3"/>
  <c r="F3600" i="3"/>
  <c r="E3610" i="3"/>
  <c r="J3610" i="3" s="1"/>
  <c r="F3614" i="3"/>
  <c r="L3621" i="3"/>
  <c r="L3961" i="3"/>
  <c r="E3966" i="3"/>
  <c r="J3966" i="3" s="1"/>
  <c r="F3962" i="3"/>
  <c r="F3964" i="3"/>
  <c r="E3969" i="3"/>
  <c r="J3969" i="3" s="1"/>
  <c r="E3971" i="3"/>
  <c r="J3971" i="3" s="1"/>
  <c r="F4001" i="3"/>
  <c r="E4003" i="3"/>
  <c r="J4003" i="3" s="1"/>
  <c r="E4032" i="3"/>
  <c r="J4032" i="3" s="1"/>
  <c r="F4029" i="3"/>
  <c r="E4031" i="3"/>
  <c r="J4031" i="3" s="1"/>
  <c r="F4030" i="3"/>
  <c r="L4045" i="3"/>
  <c r="E4095" i="3"/>
  <c r="J4095" i="3" s="1"/>
  <c r="E2976" i="3"/>
  <c r="J2976" i="3" s="1"/>
  <c r="E3011" i="3"/>
  <c r="J3011" i="3" s="1"/>
  <c r="E3084" i="3"/>
  <c r="J3084" i="3" s="1"/>
  <c r="L3087" i="3"/>
  <c r="L3095" i="3"/>
  <c r="F3092" i="3"/>
  <c r="F3107" i="3"/>
  <c r="E3109" i="3"/>
  <c r="J3109" i="3" s="1"/>
  <c r="L3106" i="3"/>
  <c r="F3113" i="3"/>
  <c r="E3115" i="3"/>
  <c r="J3115" i="3" s="1"/>
  <c r="L3128" i="3"/>
  <c r="E3127" i="3"/>
  <c r="J3127" i="3" s="1"/>
  <c r="E3128" i="3"/>
  <c r="J3128" i="3" s="1"/>
  <c r="F3133" i="3"/>
  <c r="F3142" i="3"/>
  <c r="L3141" i="3"/>
  <c r="L3147" i="3"/>
  <c r="L3432" i="3"/>
  <c r="L3433" i="3"/>
  <c r="L3435" i="3"/>
  <c r="L3442" i="3"/>
  <c r="L3456" i="3"/>
  <c r="L3472" i="3"/>
  <c r="L3474" i="3"/>
  <c r="E3470" i="3"/>
  <c r="J3470" i="3" s="1"/>
  <c r="L3477" i="3"/>
  <c r="L3480" i="3"/>
  <c r="L3484" i="3"/>
  <c r="F3489" i="3"/>
  <c r="F3487" i="3"/>
  <c r="F3506" i="3"/>
  <c r="E3508" i="3"/>
  <c r="J3508" i="3" s="1"/>
  <c r="L3526" i="3"/>
  <c r="F3528" i="3"/>
  <c r="E3538" i="3"/>
  <c r="J3538" i="3" s="1"/>
  <c r="F3542" i="3"/>
  <c r="L3549" i="3"/>
  <c r="F3570" i="3"/>
  <c r="E3572" i="3"/>
  <c r="J3572" i="3" s="1"/>
  <c r="L3590" i="3"/>
  <c r="F3592" i="3"/>
  <c r="E3602" i="3"/>
  <c r="J3602" i="3" s="1"/>
  <c r="F3606" i="3"/>
  <c r="L3613" i="3"/>
  <c r="F3634" i="3"/>
  <c r="E3636" i="3"/>
  <c r="J3636" i="3" s="1"/>
  <c r="L4006" i="3"/>
  <c r="F4041" i="3"/>
  <c r="F4039" i="3"/>
  <c r="F4038" i="3"/>
  <c r="F4040" i="3"/>
  <c r="E4041" i="3"/>
  <c r="J4041" i="3" s="1"/>
  <c r="E4043" i="3"/>
  <c r="J4043" i="3" s="1"/>
  <c r="L4046" i="3"/>
  <c r="L4488" i="3"/>
  <c r="L4485" i="3"/>
  <c r="L4487" i="3"/>
  <c r="L4483" i="3"/>
  <c r="F2643" i="3"/>
  <c r="F2651" i="3"/>
  <c r="F2659" i="3"/>
  <c r="L3089" i="3"/>
  <c r="L3104" i="3"/>
  <c r="E3103" i="3"/>
  <c r="J3103" i="3" s="1"/>
  <c r="E3104" i="3"/>
  <c r="J3104" i="3" s="1"/>
  <c r="F3109" i="3"/>
  <c r="F3118" i="3"/>
  <c r="L3117" i="3"/>
  <c r="F3127" i="3"/>
  <c r="L3135" i="3"/>
  <c r="F3132" i="3"/>
  <c r="F3147" i="3"/>
  <c r="E3149" i="3"/>
  <c r="J3149" i="3" s="1"/>
  <c r="L3146" i="3"/>
  <c r="L3452" i="3"/>
  <c r="L3455" i="3"/>
  <c r="E3471" i="3"/>
  <c r="J3471" i="3" s="1"/>
  <c r="E3473" i="3"/>
  <c r="J3473" i="3" s="1"/>
  <c r="F3470" i="3"/>
  <c r="L3479" i="3"/>
  <c r="E3487" i="3"/>
  <c r="J3487" i="3" s="1"/>
  <c r="L3493" i="3"/>
  <c r="E3498" i="3"/>
  <c r="J3498" i="3" s="1"/>
  <c r="F3496" i="3"/>
  <c r="L3500" i="3"/>
  <c r="L3518" i="3"/>
  <c r="E3530" i="3"/>
  <c r="J3530" i="3" s="1"/>
  <c r="F3534" i="3"/>
  <c r="F3562" i="3"/>
  <c r="E3564" i="3"/>
  <c r="J3564" i="3" s="1"/>
  <c r="L3582" i="3"/>
  <c r="E3594" i="3"/>
  <c r="J3594" i="3" s="1"/>
  <c r="F3598" i="3"/>
  <c r="F3626" i="3"/>
  <c r="E3628" i="3"/>
  <c r="J3628" i="3" s="1"/>
  <c r="L3925" i="3"/>
  <c r="L3936" i="3"/>
  <c r="L3934" i="3"/>
  <c r="L3933" i="3"/>
  <c r="L3932" i="3"/>
  <c r="F3939" i="3"/>
  <c r="E3941" i="3"/>
  <c r="J3941" i="3" s="1"/>
  <c r="E3940" i="3"/>
  <c r="J3940" i="3" s="1"/>
  <c r="F3937" i="3"/>
  <c r="E4016" i="3"/>
  <c r="J4016" i="3" s="1"/>
  <c r="F4013" i="3"/>
  <c r="E4015" i="3"/>
  <c r="J4015" i="3" s="1"/>
  <c r="F4014" i="3"/>
  <c r="L4041" i="3"/>
  <c r="L4061" i="3"/>
  <c r="F4065" i="3"/>
  <c r="E4067" i="3"/>
  <c r="J4067" i="3" s="1"/>
  <c r="E4066" i="3"/>
  <c r="J4066" i="3" s="1"/>
  <c r="F4062" i="3"/>
  <c r="F4063" i="3"/>
  <c r="E4065" i="3"/>
  <c r="J4065" i="3" s="1"/>
  <c r="L4094" i="3"/>
  <c r="L4092" i="3"/>
  <c r="E4517" i="3"/>
  <c r="J4517" i="3" s="1"/>
  <c r="E4516" i="3"/>
  <c r="J4516" i="3" s="1"/>
  <c r="F4515" i="3"/>
  <c r="E3464" i="3"/>
  <c r="J3464" i="3" s="1"/>
  <c r="E3468" i="3"/>
  <c r="J3468" i="3" s="1"/>
  <c r="F3499" i="3"/>
  <c r="L3505" i="3"/>
  <c r="E3510" i="3"/>
  <c r="J3510" i="3" s="1"/>
  <c r="L3513" i="3"/>
  <c r="E3518" i="3"/>
  <c r="J3518" i="3" s="1"/>
  <c r="L3521" i="3"/>
  <c r="E3526" i="3"/>
  <c r="J3526" i="3" s="1"/>
  <c r="L3529" i="3"/>
  <c r="E3534" i="3"/>
  <c r="J3534" i="3" s="1"/>
  <c r="L3537" i="3"/>
  <c r="F3539" i="3"/>
  <c r="E3542" i="3"/>
  <c r="J3542" i="3" s="1"/>
  <c r="L3545" i="3"/>
  <c r="F3547" i="3"/>
  <c r="E3550" i="3"/>
  <c r="J3550" i="3" s="1"/>
  <c r="L3553" i="3"/>
  <c r="F3555" i="3"/>
  <c r="E3558" i="3"/>
  <c r="J3558" i="3" s="1"/>
  <c r="L3561" i="3"/>
  <c r="F3563" i="3"/>
  <c r="E3566" i="3"/>
  <c r="J3566" i="3" s="1"/>
  <c r="L3569" i="3"/>
  <c r="F3571" i="3"/>
  <c r="E3574" i="3"/>
  <c r="J3574" i="3" s="1"/>
  <c r="L3577" i="3"/>
  <c r="F3579" i="3"/>
  <c r="E3582" i="3"/>
  <c r="J3582" i="3" s="1"/>
  <c r="L3585" i="3"/>
  <c r="F3587" i="3"/>
  <c r="E3590" i="3"/>
  <c r="J3590" i="3" s="1"/>
  <c r="L3593" i="3"/>
  <c r="F3595" i="3"/>
  <c r="E3598" i="3"/>
  <c r="J3598" i="3" s="1"/>
  <c r="L3601" i="3"/>
  <c r="F3603" i="3"/>
  <c r="E3606" i="3"/>
  <c r="J3606" i="3" s="1"/>
  <c r="L3609" i="3"/>
  <c r="F3611" i="3"/>
  <c r="E3614" i="3"/>
  <c r="J3614" i="3" s="1"/>
  <c r="L3617" i="3"/>
  <c r="F3619" i="3"/>
  <c r="E3622" i="3"/>
  <c r="J3622" i="3" s="1"/>
  <c r="L3625" i="3"/>
  <c r="F3627" i="3"/>
  <c r="E3630" i="3"/>
  <c r="J3630" i="3" s="1"/>
  <c r="L3633" i="3"/>
  <c r="F3635" i="3"/>
  <c r="E3638" i="3"/>
  <c r="J3638" i="3" s="1"/>
  <c r="L3641" i="3"/>
  <c r="L3928" i="3"/>
  <c r="L3926" i="3"/>
  <c r="E3939" i="3"/>
  <c r="J3939" i="3" s="1"/>
  <c r="L3947" i="3"/>
  <c r="L3948" i="3"/>
  <c r="E3954" i="3"/>
  <c r="J3954" i="3" s="1"/>
  <c r="E3955" i="3"/>
  <c r="J3955" i="3" s="1"/>
  <c r="F3951" i="3"/>
  <c r="F3952" i="3"/>
  <c r="F3953" i="3"/>
  <c r="L3963" i="3"/>
  <c r="E3972" i="3"/>
  <c r="J3972" i="3" s="1"/>
  <c r="L3979" i="3"/>
  <c r="L3995" i="3"/>
  <c r="E3995" i="3"/>
  <c r="J3995" i="3" s="1"/>
  <c r="E4006" i="3"/>
  <c r="J4006" i="3" s="1"/>
  <c r="E4005" i="3"/>
  <c r="J4005" i="3" s="1"/>
  <c r="E4008" i="3"/>
  <c r="J4008" i="3" s="1"/>
  <c r="F4005" i="3"/>
  <c r="E4012" i="3"/>
  <c r="J4012" i="3" s="1"/>
  <c r="F4010" i="3"/>
  <c r="E4010" i="3"/>
  <c r="J4010" i="3" s="1"/>
  <c r="E4011" i="3"/>
  <c r="J4011" i="3" s="1"/>
  <c r="L4025" i="3"/>
  <c r="E4028" i="3"/>
  <c r="J4028" i="3" s="1"/>
  <c r="F4026" i="3"/>
  <c r="E4026" i="3"/>
  <c r="J4026" i="3" s="1"/>
  <c r="E4027" i="3"/>
  <c r="J4027" i="3" s="1"/>
  <c r="L4065" i="3"/>
  <c r="F4072" i="3"/>
  <c r="L4074" i="3"/>
  <c r="E4078" i="3"/>
  <c r="J4078" i="3" s="1"/>
  <c r="F4086" i="3"/>
  <c r="E4090" i="3"/>
  <c r="J4090" i="3" s="1"/>
  <c r="L4097" i="3"/>
  <c r="F4112" i="3"/>
  <c r="E4114" i="3"/>
  <c r="J4114" i="3" s="1"/>
  <c r="F4111" i="3"/>
  <c r="L4428" i="3"/>
  <c r="E4442" i="3"/>
  <c r="J4442" i="3" s="1"/>
  <c r="L3097" i="3"/>
  <c r="E3102" i="3"/>
  <c r="J3102" i="3" s="1"/>
  <c r="L3105" i="3"/>
  <c r="E3110" i="3"/>
  <c r="J3110" i="3" s="1"/>
  <c r="L3113" i="3"/>
  <c r="E3118" i="3"/>
  <c r="J3118" i="3" s="1"/>
  <c r="L3121" i="3"/>
  <c r="E3126" i="3"/>
  <c r="J3126" i="3" s="1"/>
  <c r="L3129" i="3"/>
  <c r="E3134" i="3"/>
  <c r="J3134" i="3" s="1"/>
  <c r="L3137" i="3"/>
  <c r="E3142" i="3"/>
  <c r="J3142" i="3" s="1"/>
  <c r="L3145" i="3"/>
  <c r="E3150" i="3"/>
  <c r="J3150" i="3" s="1"/>
  <c r="E3460" i="3"/>
  <c r="J3460" i="3" s="1"/>
  <c r="F3464" i="3"/>
  <c r="E3505" i="3"/>
  <c r="J3505" i="3" s="1"/>
  <c r="L3508" i="3"/>
  <c r="E3513" i="3"/>
  <c r="J3513" i="3" s="1"/>
  <c r="L3516" i="3"/>
  <c r="E3521" i="3"/>
  <c r="J3521" i="3" s="1"/>
  <c r="L3524" i="3"/>
  <c r="E3529" i="3"/>
  <c r="J3529" i="3" s="1"/>
  <c r="L3532" i="3"/>
  <c r="E3537" i="3"/>
  <c r="J3537" i="3" s="1"/>
  <c r="L3540" i="3"/>
  <c r="E3545" i="3"/>
  <c r="J3545" i="3" s="1"/>
  <c r="L3548" i="3"/>
  <c r="E3553" i="3"/>
  <c r="J3553" i="3" s="1"/>
  <c r="L3556" i="3"/>
  <c r="E3561" i="3"/>
  <c r="J3561" i="3" s="1"/>
  <c r="L3564" i="3"/>
  <c r="E3569" i="3"/>
  <c r="J3569" i="3" s="1"/>
  <c r="L3572" i="3"/>
  <c r="E3577" i="3"/>
  <c r="J3577" i="3" s="1"/>
  <c r="L3580" i="3"/>
  <c r="E3585" i="3"/>
  <c r="J3585" i="3" s="1"/>
  <c r="L3588" i="3"/>
  <c r="E3593" i="3"/>
  <c r="J3593" i="3" s="1"/>
  <c r="L3596" i="3"/>
  <c r="E3601" i="3"/>
  <c r="J3601" i="3" s="1"/>
  <c r="L3604" i="3"/>
  <c r="E3609" i="3"/>
  <c r="J3609" i="3" s="1"/>
  <c r="L3612" i="3"/>
  <c r="E3617" i="3"/>
  <c r="J3617" i="3" s="1"/>
  <c r="L3620" i="3"/>
  <c r="E3625" i="3"/>
  <c r="J3625" i="3" s="1"/>
  <c r="L3628" i="3"/>
  <c r="F3630" i="3"/>
  <c r="E3633" i="3"/>
  <c r="J3633" i="3" s="1"/>
  <c r="L3636" i="3"/>
  <c r="F3638" i="3"/>
  <c r="E3641" i="3"/>
  <c r="J3641" i="3" s="1"/>
  <c r="E3948" i="3"/>
  <c r="J3948" i="3" s="1"/>
  <c r="E3949" i="3"/>
  <c r="J3949" i="3" s="1"/>
  <c r="L3962" i="3"/>
  <c r="E3965" i="3"/>
  <c r="J3965" i="3" s="1"/>
  <c r="F3972" i="3"/>
  <c r="E3973" i="3"/>
  <c r="J3973" i="3" s="1"/>
  <c r="E3974" i="3"/>
  <c r="J3974" i="3" s="1"/>
  <c r="E3975" i="3"/>
  <c r="J3975" i="3" s="1"/>
  <c r="L3985" i="3"/>
  <c r="L3986" i="3"/>
  <c r="L3993" i="3"/>
  <c r="L3988" i="3"/>
  <c r="L3989" i="3"/>
  <c r="F4000" i="3"/>
  <c r="E4002" i="3"/>
  <c r="J4002" i="3" s="1"/>
  <c r="F4006" i="3"/>
  <c r="F4011" i="3"/>
  <c r="E4014" i="3"/>
  <c r="J4014" i="3" s="1"/>
  <c r="L4023" i="3"/>
  <c r="L4018" i="3"/>
  <c r="F4022" i="3"/>
  <c r="F4027" i="3"/>
  <c r="E4030" i="3"/>
  <c r="J4030" i="3" s="1"/>
  <c r="L4034" i="3"/>
  <c r="E4047" i="3"/>
  <c r="J4047" i="3" s="1"/>
  <c r="E4049" i="3"/>
  <c r="J4049" i="3" s="1"/>
  <c r="L4057" i="3"/>
  <c r="F4057" i="3"/>
  <c r="E4059" i="3"/>
  <c r="J4059" i="3" s="1"/>
  <c r="E4084" i="3"/>
  <c r="J4084" i="3" s="1"/>
  <c r="F4079" i="3"/>
  <c r="E4087" i="3"/>
  <c r="J4087" i="3" s="1"/>
  <c r="F4089" i="3"/>
  <c r="E4091" i="3"/>
  <c r="J4091" i="3" s="1"/>
  <c r="L4093" i="3"/>
  <c r="F4104" i="3"/>
  <c r="E4106" i="3"/>
  <c r="J4106" i="3" s="1"/>
  <c r="F4103" i="3"/>
  <c r="L4106" i="3"/>
  <c r="E4523" i="3"/>
  <c r="J4523" i="3" s="1"/>
  <c r="F4519" i="3"/>
  <c r="E4522" i="3"/>
  <c r="J4522" i="3" s="1"/>
  <c r="F4521" i="3"/>
  <c r="L4526" i="3"/>
  <c r="L4525" i="3"/>
  <c r="E4573" i="3"/>
  <c r="J4573" i="3" s="1"/>
  <c r="E3461" i="3"/>
  <c r="J3461" i="3" s="1"/>
  <c r="E3465" i="3"/>
  <c r="J3465" i="3" s="1"/>
  <c r="L3478" i="3"/>
  <c r="E3481" i="3"/>
  <c r="J3481" i="3" s="1"/>
  <c r="L3482" i="3"/>
  <c r="E3485" i="3"/>
  <c r="J3485" i="3" s="1"/>
  <c r="L3486" i="3"/>
  <c r="E3489" i="3"/>
  <c r="J3489" i="3" s="1"/>
  <c r="L3490" i="3"/>
  <c r="E3493" i="3"/>
  <c r="J3493" i="3" s="1"/>
  <c r="L3494" i="3"/>
  <c r="E3497" i="3"/>
  <c r="J3497" i="3" s="1"/>
  <c r="F3505" i="3"/>
  <c r="F3513" i="3"/>
  <c r="F3521" i="3"/>
  <c r="F3529" i="3"/>
  <c r="F3537" i="3"/>
  <c r="F3545" i="3"/>
  <c r="F3553" i="3"/>
  <c r="F3561" i="3"/>
  <c r="F3569" i="3"/>
  <c r="F3577" i="3"/>
  <c r="F3585" i="3"/>
  <c r="F3593" i="3"/>
  <c r="F3601" i="3"/>
  <c r="F3609" i="3"/>
  <c r="F3617" i="3"/>
  <c r="F3625" i="3"/>
  <c r="F3633" i="3"/>
  <c r="F3641" i="3"/>
  <c r="L3921" i="3"/>
  <c r="N3926" i="3"/>
  <c r="L3943" i="3"/>
  <c r="L3944" i="3"/>
  <c r="E3950" i="3"/>
  <c r="J3950" i="3" s="1"/>
  <c r="E3951" i="3"/>
  <c r="J3951" i="3" s="1"/>
  <c r="F3948" i="3"/>
  <c r="F3949" i="3"/>
  <c r="L3959" i="3"/>
  <c r="L3960" i="3"/>
  <c r="F3967" i="3"/>
  <c r="E3976" i="3"/>
  <c r="J3976" i="3" s="1"/>
  <c r="E3988" i="3"/>
  <c r="J3988" i="3" s="1"/>
  <c r="F3986" i="3"/>
  <c r="F3987" i="3"/>
  <c r="E3990" i="3"/>
  <c r="J3990" i="3" s="1"/>
  <c r="L3990" i="3"/>
  <c r="F3999" i="3"/>
  <c r="F4002" i="3"/>
  <c r="F4004" i="3"/>
  <c r="F4009" i="3"/>
  <c r="E4007" i="3"/>
  <c r="J4007" i="3" s="1"/>
  <c r="F4008" i="3"/>
  <c r="E4009" i="3"/>
  <c r="J4009" i="3" s="1"/>
  <c r="L4013" i="3"/>
  <c r="F4025" i="3"/>
  <c r="F4024" i="3"/>
  <c r="L4029" i="3"/>
  <c r="L4042" i="3"/>
  <c r="E4052" i="3"/>
  <c r="J4052" i="3" s="1"/>
  <c r="F4050" i="3"/>
  <c r="F4048" i="3"/>
  <c r="E4057" i="3"/>
  <c r="J4057" i="3" s="1"/>
  <c r="F4064" i="3"/>
  <c r="L4066" i="3"/>
  <c r="E4070" i="3"/>
  <c r="J4070" i="3" s="1"/>
  <c r="F4078" i="3"/>
  <c r="E4082" i="3"/>
  <c r="J4082" i="3" s="1"/>
  <c r="L4089" i="3"/>
  <c r="E4089" i="3"/>
  <c r="J4089" i="3" s="1"/>
  <c r="F4096" i="3"/>
  <c r="E4098" i="3"/>
  <c r="J4098" i="3" s="1"/>
  <c r="F4095" i="3"/>
  <c r="L4098" i="3"/>
  <c r="E4116" i="3"/>
  <c r="J4116" i="3" s="1"/>
  <c r="E4113" i="3"/>
  <c r="J4113" i="3" s="1"/>
  <c r="L4116" i="3"/>
  <c r="E4493" i="3"/>
  <c r="J4493" i="3" s="1"/>
  <c r="F4491" i="3"/>
  <c r="L4968" i="3"/>
  <c r="L4965" i="3"/>
  <c r="L3498" i="3"/>
  <c r="F3508" i="3"/>
  <c r="F3516" i="3"/>
  <c r="F3524" i="3"/>
  <c r="F3532" i="3"/>
  <c r="F3540" i="3"/>
  <c r="F3548" i="3"/>
  <c r="F3556" i="3"/>
  <c r="F3564" i="3"/>
  <c r="F3572" i="3"/>
  <c r="F3580" i="3"/>
  <c r="F3588" i="3"/>
  <c r="F3596" i="3"/>
  <c r="F3604" i="3"/>
  <c r="F3612" i="3"/>
  <c r="F3620" i="3"/>
  <c r="F3628" i="3"/>
  <c r="F3636" i="3"/>
  <c r="L3937" i="3"/>
  <c r="E3945" i="3"/>
  <c r="J3945" i="3" s="1"/>
  <c r="L3958" i="3"/>
  <c r="F3963" i="3"/>
  <c r="F3976" i="3"/>
  <c r="E3977" i="3"/>
  <c r="J3977" i="3" s="1"/>
  <c r="E3978" i="3"/>
  <c r="J3978" i="3" s="1"/>
  <c r="E3979" i="3"/>
  <c r="J3979" i="3" s="1"/>
  <c r="E3996" i="3"/>
  <c r="J3996" i="3" s="1"/>
  <c r="L3992" i="3"/>
  <c r="L3999" i="3"/>
  <c r="L4003" i="3"/>
  <c r="E4024" i="3"/>
  <c r="J4024" i="3" s="1"/>
  <c r="F4021" i="3"/>
  <c r="F4020" i="3"/>
  <c r="F4023" i="3"/>
  <c r="E4039" i="3"/>
  <c r="J4039" i="3" s="1"/>
  <c r="F4036" i="3"/>
  <c r="E4040" i="3"/>
  <c r="J4040" i="3" s="1"/>
  <c r="F4037" i="3"/>
  <c r="L4037" i="3"/>
  <c r="F4046" i="3"/>
  <c r="L4071" i="3"/>
  <c r="E4076" i="3"/>
  <c r="J4076" i="3" s="1"/>
  <c r="F4071" i="3"/>
  <c r="E4079" i="3"/>
  <c r="J4079" i="3" s="1"/>
  <c r="F4081" i="3"/>
  <c r="E4083" i="3"/>
  <c r="J4083" i="3" s="1"/>
  <c r="E4108" i="3"/>
  <c r="J4108" i="3" s="1"/>
  <c r="E4105" i="3"/>
  <c r="J4105" i="3" s="1"/>
  <c r="L4108" i="3"/>
  <c r="F4110" i="3"/>
  <c r="F4119" i="3"/>
  <c r="L4129" i="3"/>
  <c r="L4127" i="3"/>
  <c r="L4124" i="3"/>
  <c r="L4413" i="3"/>
  <c r="L4412" i="3"/>
  <c r="E4444" i="3"/>
  <c r="J4444" i="3" s="1"/>
  <c r="F4447" i="3"/>
  <c r="E4450" i="3"/>
  <c r="J4450" i="3" s="1"/>
  <c r="E4449" i="3"/>
  <c r="J4449" i="3" s="1"/>
  <c r="F4448" i="3"/>
  <c r="F3503" i="3"/>
  <c r="F3511" i="3"/>
  <c r="F3519" i="3"/>
  <c r="F3527" i="3"/>
  <c r="F3535" i="3"/>
  <c r="F3543" i="3"/>
  <c r="F3551" i="3"/>
  <c r="F3559" i="3"/>
  <c r="F3567" i="3"/>
  <c r="F3575" i="3"/>
  <c r="F3583" i="3"/>
  <c r="F3591" i="3"/>
  <c r="F3599" i="3"/>
  <c r="F3607" i="3"/>
  <c r="F3615" i="3"/>
  <c r="F3623" i="3"/>
  <c r="F3631" i="3"/>
  <c r="F3943" i="3"/>
  <c r="F3944" i="3"/>
  <c r="F3945" i="3"/>
  <c r="E3962" i="3"/>
  <c r="J3962" i="3" s="1"/>
  <c r="E3963" i="3"/>
  <c r="J3963" i="3" s="1"/>
  <c r="F3958" i="3"/>
  <c r="F3966" i="3"/>
  <c r="E3992" i="3"/>
  <c r="J3992" i="3" s="1"/>
  <c r="F3989" i="3"/>
  <c r="F3988" i="3"/>
  <c r="F3990" i="3"/>
  <c r="L3996" i="3"/>
  <c r="L3997" i="3"/>
  <c r="E4020" i="3"/>
  <c r="J4020" i="3" s="1"/>
  <c r="F4018" i="3"/>
  <c r="E4018" i="3"/>
  <c r="J4018" i="3" s="1"/>
  <c r="E4019" i="3"/>
  <c r="J4019" i="3" s="1"/>
  <c r="E4036" i="3"/>
  <c r="J4036" i="3" s="1"/>
  <c r="F4034" i="3"/>
  <c r="E4034" i="3"/>
  <c r="J4034" i="3" s="1"/>
  <c r="E4035" i="3"/>
  <c r="J4035" i="3" s="1"/>
  <c r="L4058" i="3"/>
  <c r="E4062" i="3"/>
  <c r="J4062" i="3" s="1"/>
  <c r="L4090" i="3"/>
  <c r="E4094" i="3"/>
  <c r="J4094" i="3" s="1"/>
  <c r="L4100" i="3"/>
  <c r="F4116" i="3"/>
  <c r="F3478" i="3"/>
  <c r="F3482" i="3"/>
  <c r="F3486" i="3"/>
  <c r="F3490" i="3"/>
  <c r="F3494" i="3"/>
  <c r="F3498" i="3"/>
  <c r="E3961" i="3"/>
  <c r="J3961" i="3" s="1"/>
  <c r="E3967" i="3"/>
  <c r="J3967" i="3" s="1"/>
  <c r="L3974" i="3"/>
  <c r="E3986" i="3"/>
  <c r="J3986" i="3" s="1"/>
  <c r="E3987" i="3"/>
  <c r="J3987" i="3" s="1"/>
  <c r="E3989" i="3"/>
  <c r="J3989" i="3" s="1"/>
  <c r="E3998" i="3"/>
  <c r="J3998" i="3" s="1"/>
  <c r="E4000" i="3"/>
  <c r="J4000" i="3" s="1"/>
  <c r="F3997" i="3"/>
  <c r="L3998" i="3"/>
  <c r="L4010" i="3"/>
  <c r="L4026" i="3"/>
  <c r="E4038" i="3"/>
  <c r="J4038" i="3" s="1"/>
  <c r="E4044" i="3"/>
  <c r="J4044" i="3" s="1"/>
  <c r="F4042" i="3"/>
  <c r="L4054" i="3"/>
  <c r="L4053" i="3"/>
  <c r="L4063" i="3"/>
  <c r="F4073" i="3"/>
  <c r="E4075" i="3"/>
  <c r="J4075" i="3" s="1"/>
  <c r="L4095" i="3"/>
  <c r="F4446" i="3"/>
  <c r="E4447" i="3"/>
  <c r="J4447" i="3" s="1"/>
  <c r="E4446" i="3"/>
  <c r="J4446" i="3" s="1"/>
  <c r="E4445" i="3"/>
  <c r="J4445" i="3" s="1"/>
  <c r="F4444" i="3"/>
  <c r="E4443" i="3"/>
  <c r="J4443" i="3" s="1"/>
  <c r="E4448" i="3"/>
  <c r="J4448" i="3" s="1"/>
  <c r="F3098" i="3"/>
  <c r="F3106" i="3"/>
  <c r="F3114" i="3"/>
  <c r="F3122" i="3"/>
  <c r="F3130" i="3"/>
  <c r="F3138" i="3"/>
  <c r="F3146" i="3"/>
  <c r="F3501" i="3"/>
  <c r="F3509" i="3"/>
  <c r="F3517" i="3"/>
  <c r="F3525" i="3"/>
  <c r="F3533" i="3"/>
  <c r="F3541" i="3"/>
  <c r="F3549" i="3"/>
  <c r="F3557" i="3"/>
  <c r="F3565" i="3"/>
  <c r="F3573" i="3"/>
  <c r="F3581" i="3"/>
  <c r="F3589" i="3"/>
  <c r="F3597" i="3"/>
  <c r="F3605" i="3"/>
  <c r="F3613" i="3"/>
  <c r="F3621" i="3"/>
  <c r="F3629" i="3"/>
  <c r="F3637" i="3"/>
  <c r="L3930" i="3"/>
  <c r="E3942" i="3"/>
  <c r="J3942" i="3" s="1"/>
  <c r="E3943" i="3"/>
  <c r="J3943" i="3" s="1"/>
  <c r="F3940" i="3"/>
  <c r="F3941" i="3"/>
  <c r="L3951" i="3"/>
  <c r="L3952" i="3"/>
  <c r="E3958" i="3"/>
  <c r="J3958" i="3" s="1"/>
  <c r="E3959" i="3"/>
  <c r="J3959" i="3" s="1"/>
  <c r="F3956" i="3"/>
  <c r="F3957" i="3"/>
  <c r="E3968" i="3"/>
  <c r="J3968" i="3" s="1"/>
  <c r="L3975" i="3"/>
  <c r="E3991" i="3"/>
  <c r="J3991" i="3" s="1"/>
  <c r="F3992" i="3"/>
  <c r="E3994" i="3"/>
  <c r="J3994" i="3" s="1"/>
  <c r="L4000" i="3"/>
  <c r="L4007" i="3"/>
  <c r="F4017" i="3"/>
  <c r="F4016" i="3"/>
  <c r="L4021" i="3"/>
  <c r="L4022" i="3"/>
  <c r="F4033" i="3"/>
  <c r="F4032" i="3"/>
  <c r="E4051" i="3"/>
  <c r="J4051" i="3" s="1"/>
  <c r="L4073" i="3"/>
  <c r="E4073" i="3"/>
  <c r="J4073" i="3" s="1"/>
  <c r="E4086" i="3"/>
  <c r="J4086" i="3" s="1"/>
  <c r="F4509" i="3"/>
  <c r="E4511" i="3"/>
  <c r="J4511" i="3" s="1"/>
  <c r="F4508" i="3"/>
  <c r="E4510" i="3"/>
  <c r="J4510" i="3" s="1"/>
  <c r="E4123" i="3"/>
  <c r="J4123" i="3" s="1"/>
  <c r="L4430" i="3"/>
  <c r="L4482" i="3"/>
  <c r="L4477" i="3"/>
  <c r="E4487" i="3"/>
  <c r="J4487" i="3" s="1"/>
  <c r="F4484" i="3"/>
  <c r="F4483" i="3"/>
  <c r="F4488" i="3"/>
  <c r="E4486" i="3"/>
  <c r="J4486" i="3" s="1"/>
  <c r="L4493" i="3"/>
  <c r="F4501" i="3"/>
  <c r="E4503" i="3"/>
  <c r="J4503" i="3" s="1"/>
  <c r="F4500" i="3"/>
  <c r="E4509" i="3"/>
  <c r="J4509" i="3" s="1"/>
  <c r="E4515" i="3"/>
  <c r="J4515" i="3" s="1"/>
  <c r="E4520" i="3"/>
  <c r="J4520" i="3" s="1"/>
  <c r="F4520" i="3"/>
  <c r="L4523" i="3"/>
  <c r="L4536" i="3"/>
  <c r="L4535" i="3"/>
  <c r="F4557" i="3"/>
  <c r="E4559" i="3"/>
  <c r="J4559" i="3" s="1"/>
  <c r="F4556" i="3"/>
  <c r="F4574" i="3"/>
  <c r="E4597" i="3"/>
  <c r="J4597" i="3" s="1"/>
  <c r="F4595" i="3"/>
  <c r="E4013" i="3"/>
  <c r="J4013" i="3" s="1"/>
  <c r="L4016" i="3"/>
  <c r="E4021" i="3"/>
  <c r="J4021" i="3" s="1"/>
  <c r="L4024" i="3"/>
  <c r="E4029" i="3"/>
  <c r="J4029" i="3" s="1"/>
  <c r="L4032" i="3"/>
  <c r="E4037" i="3"/>
  <c r="J4037" i="3" s="1"/>
  <c r="L4040" i="3"/>
  <c r="E4045" i="3"/>
  <c r="J4045" i="3" s="1"/>
  <c r="L4048" i="3"/>
  <c r="E4053" i="3"/>
  <c r="J4053" i="3" s="1"/>
  <c r="L4056" i="3"/>
  <c r="F4058" i="3"/>
  <c r="E4061" i="3"/>
  <c r="J4061" i="3" s="1"/>
  <c r="L4064" i="3"/>
  <c r="F4066" i="3"/>
  <c r="E4069" i="3"/>
  <c r="J4069" i="3" s="1"/>
  <c r="L4072" i="3"/>
  <c r="F4074" i="3"/>
  <c r="E4077" i="3"/>
  <c r="J4077" i="3" s="1"/>
  <c r="L4080" i="3"/>
  <c r="F4082" i="3"/>
  <c r="E4085" i="3"/>
  <c r="J4085" i="3" s="1"/>
  <c r="L4088" i="3"/>
  <c r="F4090" i="3"/>
  <c r="E4093" i="3"/>
  <c r="J4093" i="3" s="1"/>
  <c r="L4096" i="3"/>
  <c r="F4098" i="3"/>
  <c r="E4101" i="3"/>
  <c r="J4101" i="3" s="1"/>
  <c r="L4104" i="3"/>
  <c r="F4106" i="3"/>
  <c r="E4109" i="3"/>
  <c r="J4109" i="3" s="1"/>
  <c r="L4112" i="3"/>
  <c r="F4114" i="3"/>
  <c r="E4117" i="3"/>
  <c r="J4117" i="3" s="1"/>
  <c r="F4123" i="3"/>
  <c r="L4125" i="3"/>
  <c r="L4414" i="3"/>
  <c r="L4442" i="3"/>
  <c r="E4451" i="3"/>
  <c r="J4451" i="3" s="1"/>
  <c r="E4485" i="3"/>
  <c r="J4485" i="3" s="1"/>
  <c r="F4481" i="3"/>
  <c r="E4484" i="3"/>
  <c r="J4484" i="3" s="1"/>
  <c r="L4496" i="3"/>
  <c r="L4491" i="3"/>
  <c r="E4501" i="3"/>
  <c r="J4501" i="3" s="1"/>
  <c r="F4497" i="3"/>
  <c r="E4498" i="3"/>
  <c r="J4498" i="3" s="1"/>
  <c r="L4506" i="3"/>
  <c r="L4512" i="3"/>
  <c r="L4529" i="3"/>
  <c r="F4549" i="3"/>
  <c r="E4551" i="3"/>
  <c r="J4551" i="3" s="1"/>
  <c r="F4548" i="3"/>
  <c r="L4552" i="3"/>
  <c r="L4569" i="3"/>
  <c r="L4603" i="3"/>
  <c r="L4962" i="3"/>
  <c r="L4043" i="3"/>
  <c r="F4045" i="3"/>
  <c r="E4048" i="3"/>
  <c r="J4048" i="3" s="1"/>
  <c r="L4051" i="3"/>
  <c r="F4053" i="3"/>
  <c r="E4056" i="3"/>
  <c r="J4056" i="3" s="1"/>
  <c r="L4059" i="3"/>
  <c r="F4061" i="3"/>
  <c r="E4064" i="3"/>
  <c r="J4064" i="3" s="1"/>
  <c r="L4067" i="3"/>
  <c r="F4069" i="3"/>
  <c r="E4072" i="3"/>
  <c r="J4072" i="3" s="1"/>
  <c r="L4075" i="3"/>
  <c r="F4077" i="3"/>
  <c r="E4080" i="3"/>
  <c r="J4080" i="3" s="1"/>
  <c r="L4083" i="3"/>
  <c r="F4085" i="3"/>
  <c r="E4088" i="3"/>
  <c r="J4088" i="3" s="1"/>
  <c r="L4091" i="3"/>
  <c r="F4093" i="3"/>
  <c r="E4096" i="3"/>
  <c r="J4096" i="3" s="1"/>
  <c r="L4099" i="3"/>
  <c r="F4101" i="3"/>
  <c r="E4104" i="3"/>
  <c r="J4104" i="3" s="1"/>
  <c r="L4107" i="3"/>
  <c r="F4109" i="3"/>
  <c r="E4112" i="3"/>
  <c r="J4112" i="3" s="1"/>
  <c r="F4117" i="3"/>
  <c r="E4127" i="3"/>
  <c r="J4127" i="3" s="1"/>
  <c r="E4124" i="3"/>
  <c r="J4124" i="3" s="1"/>
  <c r="L4409" i="3"/>
  <c r="L4410" i="3"/>
  <c r="L4418" i="3"/>
  <c r="L4439" i="3"/>
  <c r="L4434" i="3"/>
  <c r="L4436" i="3"/>
  <c r="L4437" i="3"/>
  <c r="E4452" i="3"/>
  <c r="J4452" i="3" s="1"/>
  <c r="E4483" i="3"/>
  <c r="J4483" i="3" s="1"/>
  <c r="F4479" i="3"/>
  <c r="E4482" i="3"/>
  <c r="J4482" i="3" s="1"/>
  <c r="L4494" i="3"/>
  <c r="E4499" i="3"/>
  <c r="J4499" i="3" s="1"/>
  <c r="F4506" i="3"/>
  <c r="L4505" i="3"/>
  <c r="L4511" i="3"/>
  <c r="F4517" i="3"/>
  <c r="E4519" i="3"/>
  <c r="J4519" i="3" s="1"/>
  <c r="F4516" i="3"/>
  <c r="F4518" i="3"/>
  <c r="L4517" i="3"/>
  <c r="E4526" i="3"/>
  <c r="J4526" i="3" s="1"/>
  <c r="L4534" i="3"/>
  <c r="L4533" i="3"/>
  <c r="F4541" i="3"/>
  <c r="E4543" i="3"/>
  <c r="J4543" i="3" s="1"/>
  <c r="F4540" i="3"/>
  <c r="F4554" i="3"/>
  <c r="E4558" i="3"/>
  <c r="J4558" i="3" s="1"/>
  <c r="L4561" i="3"/>
  <c r="L4988" i="3"/>
  <c r="E4107" i="3"/>
  <c r="J4107" i="3" s="1"/>
  <c r="E4115" i="3"/>
  <c r="J4115" i="3" s="1"/>
  <c r="E4125" i="3"/>
  <c r="J4125" i="3" s="1"/>
  <c r="L4419" i="3"/>
  <c r="L4427" i="3"/>
  <c r="L4440" i="3"/>
  <c r="L4441" i="3"/>
  <c r="L4444" i="3"/>
  <c r="F4452" i="3"/>
  <c r="E4453" i="3"/>
  <c r="J4453" i="3" s="1"/>
  <c r="E4454" i="3"/>
  <c r="J4454" i="3" s="1"/>
  <c r="E4455" i="3"/>
  <c r="J4455" i="3" s="1"/>
  <c r="F4482" i="3"/>
  <c r="L4492" i="3"/>
  <c r="E4497" i="3"/>
  <c r="J4497" i="3" s="1"/>
  <c r="F4493" i="3"/>
  <c r="F4498" i="3"/>
  <c r="E4496" i="3"/>
  <c r="J4496" i="3" s="1"/>
  <c r="E4507" i="3"/>
  <c r="J4507" i="3" s="1"/>
  <c r="E4502" i="3"/>
  <c r="J4502" i="3" s="1"/>
  <c r="E4512" i="3"/>
  <c r="J4512" i="3" s="1"/>
  <c r="F4512" i="3"/>
  <c r="L4515" i="3"/>
  <c r="F4513" i="3"/>
  <c r="E4514" i="3"/>
  <c r="J4514" i="3" s="1"/>
  <c r="L4522" i="3"/>
  <c r="L4528" i="3"/>
  <c r="L4553" i="3"/>
  <c r="F4555" i="3"/>
  <c r="L4960" i="3"/>
  <c r="L4959" i="3"/>
  <c r="L4993" i="3"/>
  <c r="L4992" i="3"/>
  <c r="L4989" i="3"/>
  <c r="F3970" i="3"/>
  <c r="E4119" i="3"/>
  <c r="J4119" i="3" s="1"/>
  <c r="F4115" i="3"/>
  <c r="L4122" i="3"/>
  <c r="E4118" i="3"/>
  <c r="J4118" i="3" s="1"/>
  <c r="F4125" i="3"/>
  <c r="L4422" i="3"/>
  <c r="L4432" i="3"/>
  <c r="L4429" i="3"/>
  <c r="E4456" i="3"/>
  <c r="J4456" i="3" s="1"/>
  <c r="F4461" i="3"/>
  <c r="F4460" i="3"/>
  <c r="E4477" i="3"/>
  <c r="J4477" i="3" s="1"/>
  <c r="E4479" i="3"/>
  <c r="J4479" i="3" s="1"/>
  <c r="F4480" i="3"/>
  <c r="E4478" i="3"/>
  <c r="J4478" i="3" s="1"/>
  <c r="L4490" i="3"/>
  <c r="E4495" i="3"/>
  <c r="J4495" i="3" s="1"/>
  <c r="F4492" i="3"/>
  <c r="F4496" i="3"/>
  <c r="E4494" i="3"/>
  <c r="J4494" i="3" s="1"/>
  <c r="L4504" i="3"/>
  <c r="F4507" i="3"/>
  <c r="E4508" i="3"/>
  <c r="J4508" i="3" s="1"/>
  <c r="F4522" i="3"/>
  <c r="L4521" i="3"/>
  <c r="L4527" i="3"/>
  <c r="F4533" i="3"/>
  <c r="E4535" i="3"/>
  <c r="J4535" i="3" s="1"/>
  <c r="F4532" i="3"/>
  <c r="F4538" i="3"/>
  <c r="E4542" i="3"/>
  <c r="J4542" i="3" s="1"/>
  <c r="L4545" i="3"/>
  <c r="F4547" i="3"/>
  <c r="L4582" i="3"/>
  <c r="L4580" i="3"/>
  <c r="F4594" i="3"/>
  <c r="F4593" i="3"/>
  <c r="E4596" i="3"/>
  <c r="J4596" i="3" s="1"/>
  <c r="E4595" i="3"/>
  <c r="J4595" i="3" s="1"/>
  <c r="F4592" i="3"/>
  <c r="L4619" i="3"/>
  <c r="L5025" i="3"/>
  <c r="L5437" i="3"/>
  <c r="L5436" i="3"/>
  <c r="L4417" i="3"/>
  <c r="L4424" i="3"/>
  <c r="F4445" i="3"/>
  <c r="F4442" i="3"/>
  <c r="F4449" i="3"/>
  <c r="F4450" i="3"/>
  <c r="L4486" i="3"/>
  <c r="L4481" i="3"/>
  <c r="E4491" i="3"/>
  <c r="J4491" i="3" s="1"/>
  <c r="E4490" i="3"/>
  <c r="J4490" i="3" s="1"/>
  <c r="L4502" i="3"/>
  <c r="E4504" i="3"/>
  <c r="J4504" i="3" s="1"/>
  <c r="F4504" i="3"/>
  <c r="L4507" i="3"/>
  <c r="F4505" i="3"/>
  <c r="E4506" i="3"/>
  <c r="J4506" i="3" s="1"/>
  <c r="L4514" i="3"/>
  <c r="F4511" i="3"/>
  <c r="L4520" i="3"/>
  <c r="F4523" i="3"/>
  <c r="E4524" i="3"/>
  <c r="J4524" i="3" s="1"/>
  <c r="E4547" i="3"/>
  <c r="J4547" i="3" s="1"/>
  <c r="L4558" i="3"/>
  <c r="E4565" i="3"/>
  <c r="J4565" i="3" s="1"/>
  <c r="F4573" i="3"/>
  <c r="F4572" i="3"/>
  <c r="L4599" i="3"/>
  <c r="L4604" i="3"/>
  <c r="L5020" i="3"/>
  <c r="F4044" i="3"/>
  <c r="F4052" i="3"/>
  <c r="F4060" i="3"/>
  <c r="F4068" i="3"/>
  <c r="F4076" i="3"/>
  <c r="F4084" i="3"/>
  <c r="F4092" i="3"/>
  <c r="F4100" i="3"/>
  <c r="F4108" i="3"/>
  <c r="E4129" i="3"/>
  <c r="J4129" i="3" s="1"/>
  <c r="F4126" i="3"/>
  <c r="L4130" i="3"/>
  <c r="E4128" i="3"/>
  <c r="J4128" i="3" s="1"/>
  <c r="F4451" i="3"/>
  <c r="L4453" i="3"/>
  <c r="L4484" i="3"/>
  <c r="L4479" i="3"/>
  <c r="E4489" i="3"/>
  <c r="J4489" i="3" s="1"/>
  <c r="F4485" i="3"/>
  <c r="F4490" i="3"/>
  <c r="E4488" i="3"/>
  <c r="J4488" i="3" s="1"/>
  <c r="L4499" i="3"/>
  <c r="L4500" i="3"/>
  <c r="L4495" i="3"/>
  <c r="F4499" i="3"/>
  <c r="E4500" i="3"/>
  <c r="J4500" i="3" s="1"/>
  <c r="F4514" i="3"/>
  <c r="L4513" i="3"/>
  <c r="L4519" i="3"/>
  <c r="F4525" i="3"/>
  <c r="E4527" i="3"/>
  <c r="J4527" i="3" s="1"/>
  <c r="F4524" i="3"/>
  <c r="F4526" i="3"/>
  <c r="E4533" i="3"/>
  <c r="J4533" i="3" s="1"/>
  <c r="E4539" i="3"/>
  <c r="J4539" i="3" s="1"/>
  <c r="L4550" i="3"/>
  <c r="E4557" i="3"/>
  <c r="J4557" i="3" s="1"/>
  <c r="F4565" i="3"/>
  <c r="E4567" i="3"/>
  <c r="J4567" i="3" s="1"/>
  <c r="F4564" i="3"/>
  <c r="L4568" i="3"/>
  <c r="E4593" i="3"/>
  <c r="J4593" i="3" s="1"/>
  <c r="E4959" i="3"/>
  <c r="J4959" i="3" s="1"/>
  <c r="E4958" i="3"/>
  <c r="J4958" i="3" s="1"/>
  <c r="F4957" i="3"/>
  <c r="F4956" i="3"/>
  <c r="L4966" i="3"/>
  <c r="L5039" i="3"/>
  <c r="L5038" i="3"/>
  <c r="F4478" i="3"/>
  <c r="E4481" i="3"/>
  <c r="J4481" i="3" s="1"/>
  <c r="E4505" i="3"/>
  <c r="J4505" i="3" s="1"/>
  <c r="L4508" i="3"/>
  <c r="E4513" i="3"/>
  <c r="J4513" i="3" s="1"/>
  <c r="L4516" i="3"/>
  <c r="E4521" i="3"/>
  <c r="J4521" i="3" s="1"/>
  <c r="L4524" i="3"/>
  <c r="E4529" i="3"/>
  <c r="J4529" i="3" s="1"/>
  <c r="L4532" i="3"/>
  <c r="E4537" i="3"/>
  <c r="J4537" i="3" s="1"/>
  <c r="L4540" i="3"/>
  <c r="E4545" i="3"/>
  <c r="J4545" i="3" s="1"/>
  <c r="L4548" i="3"/>
  <c r="E4553" i="3"/>
  <c r="J4553" i="3" s="1"/>
  <c r="L4556" i="3"/>
  <c r="E4561" i="3"/>
  <c r="J4561" i="3" s="1"/>
  <c r="L4564" i="3"/>
  <c r="E4569" i="3"/>
  <c r="J4569" i="3" s="1"/>
  <c r="E4572" i="3"/>
  <c r="J4572" i="3" s="1"/>
  <c r="F4575" i="3"/>
  <c r="E4582" i="3"/>
  <c r="J4582" i="3" s="1"/>
  <c r="L4576" i="3"/>
  <c r="L4578" i="3"/>
  <c r="F4589" i="3"/>
  <c r="F4590" i="3"/>
  <c r="E4591" i="3"/>
  <c r="J4591" i="3" s="1"/>
  <c r="E4592" i="3"/>
  <c r="J4592" i="3" s="1"/>
  <c r="F4599" i="3"/>
  <c r="E4602" i="3"/>
  <c r="J4602" i="3" s="1"/>
  <c r="E4613" i="3"/>
  <c r="J4613" i="3" s="1"/>
  <c r="F4611" i="3"/>
  <c r="L4617" i="3"/>
  <c r="L4903" i="3"/>
  <c r="L4905" i="3"/>
  <c r="L4906" i="3"/>
  <c r="L4932" i="3"/>
  <c r="L4931" i="3"/>
  <c r="E4947" i="3"/>
  <c r="J4947" i="3" s="1"/>
  <c r="E4946" i="3"/>
  <c r="J4946" i="3" s="1"/>
  <c r="F4945" i="3"/>
  <c r="L4948" i="3"/>
  <c r="L4947" i="3"/>
  <c r="F4951" i="3"/>
  <c r="E4956" i="3"/>
  <c r="J4956" i="3" s="1"/>
  <c r="L4957" i="3"/>
  <c r="E4953" i="3"/>
  <c r="J4953" i="3" s="1"/>
  <c r="L4974" i="3"/>
  <c r="F4985" i="3"/>
  <c r="E4987" i="3"/>
  <c r="J4987" i="3" s="1"/>
  <c r="L4995" i="3"/>
  <c r="F4996" i="3"/>
  <c r="E4998" i="3"/>
  <c r="J4998" i="3" s="1"/>
  <c r="F4995" i="3"/>
  <c r="L5006" i="3"/>
  <c r="F5017" i="3"/>
  <c r="E5019" i="3"/>
  <c r="J5019" i="3" s="1"/>
  <c r="L5043" i="3"/>
  <c r="L5042" i="3"/>
  <c r="F5078" i="3"/>
  <c r="E5080" i="3"/>
  <c r="J5080" i="3" s="1"/>
  <c r="E5079" i="3"/>
  <c r="J5079" i="3" s="1"/>
  <c r="F5076" i="3"/>
  <c r="L5103" i="3"/>
  <c r="L5102" i="3"/>
  <c r="L5391" i="3"/>
  <c r="L5392" i="3"/>
  <c r="L5393" i="3"/>
  <c r="L5388" i="3"/>
  <c r="F4537" i="3"/>
  <c r="E4540" i="3"/>
  <c r="J4540" i="3" s="1"/>
  <c r="L4543" i="3"/>
  <c r="F4545" i="3"/>
  <c r="E4548" i="3"/>
  <c r="J4548" i="3" s="1"/>
  <c r="L4551" i="3"/>
  <c r="F4553" i="3"/>
  <c r="E4556" i="3"/>
  <c r="J4556" i="3" s="1"/>
  <c r="L4559" i="3"/>
  <c r="F4561" i="3"/>
  <c r="E4564" i="3"/>
  <c r="J4564" i="3" s="1"/>
  <c r="L4567" i="3"/>
  <c r="F4569" i="3"/>
  <c r="L4573" i="3"/>
  <c r="F4608" i="3"/>
  <c r="F4609" i="3"/>
  <c r="L4908" i="3"/>
  <c r="L4919" i="3"/>
  <c r="L4917" i="3"/>
  <c r="E4941" i="3"/>
  <c r="J4941" i="3" s="1"/>
  <c r="F4944" i="3"/>
  <c r="E4967" i="3"/>
  <c r="J4967" i="3" s="1"/>
  <c r="E4966" i="3"/>
  <c r="J4966" i="3" s="1"/>
  <c r="F4965" i="3"/>
  <c r="L5107" i="3"/>
  <c r="L5106" i="3"/>
  <c r="E5453" i="3"/>
  <c r="J5453" i="3" s="1"/>
  <c r="F5451" i="3"/>
  <c r="F5449" i="3"/>
  <c r="E5448" i="3"/>
  <c r="J5448" i="3" s="1"/>
  <c r="L5948" i="3"/>
  <c r="L5947" i="3"/>
  <c r="F4464" i="3"/>
  <c r="F4468" i="3"/>
  <c r="F4472" i="3"/>
  <c r="F4476" i="3"/>
  <c r="L4592" i="3"/>
  <c r="L4593" i="3"/>
  <c r="F4596" i="3"/>
  <c r="E4605" i="3"/>
  <c r="J4605" i="3" s="1"/>
  <c r="F4603" i="3"/>
  <c r="E4606" i="3"/>
  <c r="J4606" i="3" s="1"/>
  <c r="F4607" i="3"/>
  <c r="E4609" i="3"/>
  <c r="J4609" i="3" s="1"/>
  <c r="E4604" i="3"/>
  <c r="J4604" i="3" s="1"/>
  <c r="F4605" i="3"/>
  <c r="F4606" i="3"/>
  <c r="L4616" i="3"/>
  <c r="E4619" i="3"/>
  <c r="J4619" i="3" s="1"/>
  <c r="L4909" i="3"/>
  <c r="L4910" i="3"/>
  <c r="L4930" i="3"/>
  <c r="F4938" i="3"/>
  <c r="E4955" i="3"/>
  <c r="J4955" i="3" s="1"/>
  <c r="E4954" i="3"/>
  <c r="J4954" i="3" s="1"/>
  <c r="F4953" i="3"/>
  <c r="L4956" i="3"/>
  <c r="L4955" i="3"/>
  <c r="E4964" i="3"/>
  <c r="J4964" i="3" s="1"/>
  <c r="E4961" i="3"/>
  <c r="J4961" i="3" s="1"/>
  <c r="F4977" i="3"/>
  <c r="E4979" i="3"/>
  <c r="J4979" i="3" s="1"/>
  <c r="L4987" i="3"/>
  <c r="F4988" i="3"/>
  <c r="E4990" i="3"/>
  <c r="J4990" i="3" s="1"/>
  <c r="F4987" i="3"/>
  <c r="L4998" i="3"/>
  <c r="F5009" i="3"/>
  <c r="E5011" i="3"/>
  <c r="J5011" i="3" s="1"/>
  <c r="L5019" i="3"/>
  <c r="F5020" i="3"/>
  <c r="E5022" i="3"/>
  <c r="J5022" i="3" s="1"/>
  <c r="F5019" i="3"/>
  <c r="F5075" i="3"/>
  <c r="E5084" i="3"/>
  <c r="J5084" i="3" s="1"/>
  <c r="F5082" i="3"/>
  <c r="E5083" i="3"/>
  <c r="J5083" i="3" s="1"/>
  <c r="F5080" i="3"/>
  <c r="E5107" i="3"/>
  <c r="J5107" i="3" s="1"/>
  <c r="F4535" i="3"/>
  <c r="E4538" i="3"/>
  <c r="J4538" i="3" s="1"/>
  <c r="L4541" i="3"/>
  <c r="F4543" i="3"/>
  <c r="E4546" i="3"/>
  <c r="J4546" i="3" s="1"/>
  <c r="L4549" i="3"/>
  <c r="F4551" i="3"/>
  <c r="E4554" i="3"/>
  <c r="J4554" i="3" s="1"/>
  <c r="L4557" i="3"/>
  <c r="F4559" i="3"/>
  <c r="E4562" i="3"/>
  <c r="J4562" i="3" s="1"/>
  <c r="L4565" i="3"/>
  <c r="F4567" i="3"/>
  <c r="E4570" i="3"/>
  <c r="J4570" i="3" s="1"/>
  <c r="E4579" i="3"/>
  <c r="J4579" i="3" s="1"/>
  <c r="E4580" i="3"/>
  <c r="J4580" i="3" s="1"/>
  <c r="L4586" i="3"/>
  <c r="F4597" i="3"/>
  <c r="F4598" i="3"/>
  <c r="E4599" i="3"/>
  <c r="J4599" i="3" s="1"/>
  <c r="E4618" i="3"/>
  <c r="J4618" i="3" s="1"/>
  <c r="L4615" i="3"/>
  <c r="E4943" i="3"/>
  <c r="J4943" i="3" s="1"/>
  <c r="E4942" i="3"/>
  <c r="J4942" i="3" s="1"/>
  <c r="F4941" i="3"/>
  <c r="L4944" i="3"/>
  <c r="L4943" i="3"/>
  <c r="E4949" i="3"/>
  <c r="J4949" i="3" s="1"/>
  <c r="L4967" i="3"/>
  <c r="L4991" i="3"/>
  <c r="L5023" i="3"/>
  <c r="L5071" i="3"/>
  <c r="L5070" i="3"/>
  <c r="L5418" i="3"/>
  <c r="E4441" i="3"/>
  <c r="J4441" i="3" s="1"/>
  <c r="E4574" i="3"/>
  <c r="J4574" i="3" s="1"/>
  <c r="L4577" i="3"/>
  <c r="F4578" i="3"/>
  <c r="L4581" i="3"/>
  <c r="E4577" i="3"/>
  <c r="J4577" i="3" s="1"/>
  <c r="F4580" i="3"/>
  <c r="E4589" i="3"/>
  <c r="J4589" i="3" s="1"/>
  <c r="F4587" i="3"/>
  <c r="E4590" i="3"/>
  <c r="J4590" i="3" s="1"/>
  <c r="L4590" i="3"/>
  <c r="L4597" i="3"/>
  <c r="F4600" i="3"/>
  <c r="E4607" i="3"/>
  <c r="J4607" i="3" s="1"/>
  <c r="L4612" i="3"/>
  <c r="L4613" i="3"/>
  <c r="F4615" i="3"/>
  <c r="E4617" i="3"/>
  <c r="J4617" i="3" s="1"/>
  <c r="F4614" i="3"/>
  <c r="E4612" i="3"/>
  <c r="J4612" i="3" s="1"/>
  <c r="L4913" i="3"/>
  <c r="E4936" i="3"/>
  <c r="J4936" i="3" s="1"/>
  <c r="E4940" i="3"/>
  <c r="J4940" i="3" s="1"/>
  <c r="L4941" i="3"/>
  <c r="F4940" i="3"/>
  <c r="F4946" i="3"/>
  <c r="E4963" i="3"/>
  <c r="J4963" i="3" s="1"/>
  <c r="E4962" i="3"/>
  <c r="J4962" i="3" s="1"/>
  <c r="F4961" i="3"/>
  <c r="L4964" i="3"/>
  <c r="L4963" i="3"/>
  <c r="F4969" i="3"/>
  <c r="E4971" i="3"/>
  <c r="J4971" i="3" s="1"/>
  <c r="F4968" i="3"/>
  <c r="L4979" i="3"/>
  <c r="F4980" i="3"/>
  <c r="E4982" i="3"/>
  <c r="J4982" i="3" s="1"/>
  <c r="F4979" i="3"/>
  <c r="L4990" i="3"/>
  <c r="E4992" i="3"/>
  <c r="J4992" i="3" s="1"/>
  <c r="L4994" i="3"/>
  <c r="E4996" i="3"/>
  <c r="J4996" i="3" s="1"/>
  <c r="F5001" i="3"/>
  <c r="E5003" i="3"/>
  <c r="J5003" i="3" s="1"/>
  <c r="L5011" i="3"/>
  <c r="F5012" i="3"/>
  <c r="E5014" i="3"/>
  <c r="J5014" i="3" s="1"/>
  <c r="F5011" i="3"/>
  <c r="L5022" i="3"/>
  <c r="E5024" i="3"/>
  <c r="J5024" i="3" s="1"/>
  <c r="L5026" i="3"/>
  <c r="F5046" i="3"/>
  <c r="E5048" i="3"/>
  <c r="J5048" i="3" s="1"/>
  <c r="E5047" i="3"/>
  <c r="J5047" i="3" s="1"/>
  <c r="F5044" i="3"/>
  <c r="L5075" i="3"/>
  <c r="L5074" i="3"/>
  <c r="E5444" i="3"/>
  <c r="J5444" i="3" s="1"/>
  <c r="E5443" i="3"/>
  <c r="J5443" i="3" s="1"/>
  <c r="F5442" i="3"/>
  <c r="F5441" i="3"/>
  <c r="F4581" i="3"/>
  <c r="F4582" i="3"/>
  <c r="E4583" i="3"/>
  <c r="J4583" i="3" s="1"/>
  <c r="F4591" i="3"/>
  <c r="E4594" i="3"/>
  <c r="J4594" i="3" s="1"/>
  <c r="L4600" i="3"/>
  <c r="L4601" i="3"/>
  <c r="L4606" i="3"/>
  <c r="E4611" i="3"/>
  <c r="J4611" i="3" s="1"/>
  <c r="L4915" i="3"/>
  <c r="E4951" i="3"/>
  <c r="J4951" i="3" s="1"/>
  <c r="E4950" i="3"/>
  <c r="J4950" i="3" s="1"/>
  <c r="F4949" i="3"/>
  <c r="L4952" i="3"/>
  <c r="L4951" i="3"/>
  <c r="F4955" i="3"/>
  <c r="E4957" i="3"/>
  <c r="J4957" i="3" s="1"/>
  <c r="E4965" i="3"/>
  <c r="J4965" i="3" s="1"/>
  <c r="L4983" i="3"/>
  <c r="L4984" i="3"/>
  <c r="L5015" i="3"/>
  <c r="L5016" i="3"/>
  <c r="L5400" i="3"/>
  <c r="L5401" i="3"/>
  <c r="L5396" i="3"/>
  <c r="L5416" i="3"/>
  <c r="E4581" i="3"/>
  <c r="J4581" i="3" s="1"/>
  <c r="F4579" i="3"/>
  <c r="F4584" i="3"/>
  <c r="E4587" i="3"/>
  <c r="J4587" i="3" s="1"/>
  <c r="E4588" i="3"/>
  <c r="J4588" i="3" s="1"/>
  <c r="L4594" i="3"/>
  <c r="F4601" i="3"/>
  <c r="L4610" i="3"/>
  <c r="L4618" i="3"/>
  <c r="F4619" i="3"/>
  <c r="E4616" i="3"/>
  <c r="J4616" i="3" s="1"/>
  <c r="F4617" i="3"/>
  <c r="L4902" i="3"/>
  <c r="L4914" i="3"/>
  <c r="L4925" i="3"/>
  <c r="E4939" i="3"/>
  <c r="J4939" i="3" s="1"/>
  <c r="E4938" i="3"/>
  <c r="J4938" i="3" s="1"/>
  <c r="E4934" i="3"/>
  <c r="J4934" i="3" s="1"/>
  <c r="F4937" i="3"/>
  <c r="L4940" i="3"/>
  <c r="L4939" i="3"/>
  <c r="F4943" i="3"/>
  <c r="E4948" i="3"/>
  <c r="J4948" i="3" s="1"/>
  <c r="L4949" i="3"/>
  <c r="E4945" i="3"/>
  <c r="J4945" i="3" s="1"/>
  <c r="F4948" i="3"/>
  <c r="F4954" i="3"/>
  <c r="L4971" i="3"/>
  <c r="F4972" i="3"/>
  <c r="E4974" i="3"/>
  <c r="J4974" i="3" s="1"/>
  <c r="F4971" i="3"/>
  <c r="L4973" i="3"/>
  <c r="L4982" i="3"/>
  <c r="E4984" i="3"/>
  <c r="J4984" i="3" s="1"/>
  <c r="E4988" i="3"/>
  <c r="J4988" i="3" s="1"/>
  <c r="E4986" i="3"/>
  <c r="J4986" i="3" s="1"/>
  <c r="F4993" i="3"/>
  <c r="E4995" i="3"/>
  <c r="J4995" i="3" s="1"/>
  <c r="L5003" i="3"/>
  <c r="F5004" i="3"/>
  <c r="E5006" i="3"/>
  <c r="J5006" i="3" s="1"/>
  <c r="F5003" i="3"/>
  <c r="L5005" i="3"/>
  <c r="L5014" i="3"/>
  <c r="E5016" i="3"/>
  <c r="J5016" i="3" s="1"/>
  <c r="L5018" i="3"/>
  <c r="E5020" i="3"/>
  <c r="J5020" i="3" s="1"/>
  <c r="E5018" i="3"/>
  <c r="J5018" i="3" s="1"/>
  <c r="E5027" i="3"/>
  <c r="J5027" i="3" s="1"/>
  <c r="F5025" i="3"/>
  <c r="E5025" i="3"/>
  <c r="J5025" i="3" s="1"/>
  <c r="F5028" i="3"/>
  <c r="F5043" i="3"/>
  <c r="E5052" i="3"/>
  <c r="J5052" i="3" s="1"/>
  <c r="F5050" i="3"/>
  <c r="E5051" i="3"/>
  <c r="J5051" i="3" s="1"/>
  <c r="F5048" i="3"/>
  <c r="L5398" i="3"/>
  <c r="F4973" i="3"/>
  <c r="F4981" i="3"/>
  <c r="F4989" i="3"/>
  <c r="F4997" i="3"/>
  <c r="F5005" i="3"/>
  <c r="F5013" i="3"/>
  <c r="F5021" i="3"/>
  <c r="L5032" i="3"/>
  <c r="E5044" i="3"/>
  <c r="J5044" i="3" s="1"/>
  <c r="F5042" i="3"/>
  <c r="L5053" i="3"/>
  <c r="L5056" i="3"/>
  <c r="L5054" i="3"/>
  <c r="E5062" i="3"/>
  <c r="J5062" i="3" s="1"/>
  <c r="L5067" i="3"/>
  <c r="E5076" i="3"/>
  <c r="J5076" i="3" s="1"/>
  <c r="F5074" i="3"/>
  <c r="L5088" i="3"/>
  <c r="L5086" i="3"/>
  <c r="E5094" i="3"/>
  <c r="J5094" i="3" s="1"/>
  <c r="L5099" i="3"/>
  <c r="E5108" i="3"/>
  <c r="J5108" i="3" s="1"/>
  <c r="F5106" i="3"/>
  <c r="L5435" i="3"/>
  <c r="E5440" i="3"/>
  <c r="J5440" i="3" s="1"/>
  <c r="E5439" i="3"/>
  <c r="J5439" i="3" s="1"/>
  <c r="F5438" i="3"/>
  <c r="L5442" i="3"/>
  <c r="E5458" i="3"/>
  <c r="J5458" i="3" s="1"/>
  <c r="F5456" i="3"/>
  <c r="F5454" i="3"/>
  <c r="F4976" i="3"/>
  <c r="F4984" i="3"/>
  <c r="F4992" i="3"/>
  <c r="F5000" i="3"/>
  <c r="F5008" i="3"/>
  <c r="F5016" i="3"/>
  <c r="F5026" i="3"/>
  <c r="F5024" i="3"/>
  <c r="F5029" i="3"/>
  <c r="F5038" i="3"/>
  <c r="E5040" i="3"/>
  <c r="J5040" i="3" s="1"/>
  <c r="L5041" i="3"/>
  <c r="E5065" i="3"/>
  <c r="J5065" i="3" s="1"/>
  <c r="F5070" i="3"/>
  <c r="E5072" i="3"/>
  <c r="J5072" i="3" s="1"/>
  <c r="L5095" i="3"/>
  <c r="E5097" i="3"/>
  <c r="J5097" i="3" s="1"/>
  <c r="F5102" i="3"/>
  <c r="E5104" i="3"/>
  <c r="J5104" i="3" s="1"/>
  <c r="L5433" i="3"/>
  <c r="F4962" i="3"/>
  <c r="L4969" i="3"/>
  <c r="L5033" i="3"/>
  <c r="L5035" i="3"/>
  <c r="L5036" i="3"/>
  <c r="L5037" i="3"/>
  <c r="F5049" i="3"/>
  <c r="E5068" i="3"/>
  <c r="J5068" i="3" s="1"/>
  <c r="F5066" i="3"/>
  <c r="F5081" i="3"/>
  <c r="E5100" i="3"/>
  <c r="J5100" i="3" s="1"/>
  <c r="F5098" i="3"/>
  <c r="L5101" i="3"/>
  <c r="L5387" i="3"/>
  <c r="L5389" i="3"/>
  <c r="E5433" i="3"/>
  <c r="J5433" i="3" s="1"/>
  <c r="E5436" i="3"/>
  <c r="J5436" i="3" s="1"/>
  <c r="F5431" i="3"/>
  <c r="E5435" i="3"/>
  <c r="J5435" i="3" s="1"/>
  <c r="F5434" i="3"/>
  <c r="E5434" i="3"/>
  <c r="J5434" i="3" s="1"/>
  <c r="L5445" i="3"/>
  <c r="L5444" i="3"/>
  <c r="E5450" i="3"/>
  <c r="J5450" i="3" s="1"/>
  <c r="F5450" i="3"/>
  <c r="F4604" i="3"/>
  <c r="F4612" i="3"/>
  <c r="E4935" i="3"/>
  <c r="J4935" i="3" s="1"/>
  <c r="F4966" i="3"/>
  <c r="F4974" i="3"/>
  <c r="F4982" i="3"/>
  <c r="F4990" i="3"/>
  <c r="F4998" i="3"/>
  <c r="F5006" i="3"/>
  <c r="F5014" i="3"/>
  <c r="F5022" i="3"/>
  <c r="L5029" i="3"/>
  <c r="L5028" i="3"/>
  <c r="E5046" i="3"/>
  <c r="J5046" i="3" s="1"/>
  <c r="E5050" i="3"/>
  <c r="J5050" i="3" s="1"/>
  <c r="L5055" i="3"/>
  <c r="F5062" i="3"/>
  <c r="E5064" i="3"/>
  <c r="J5064" i="3" s="1"/>
  <c r="L5073" i="3"/>
  <c r="F5077" i="3"/>
  <c r="E5082" i="3"/>
  <c r="J5082" i="3" s="1"/>
  <c r="L5087" i="3"/>
  <c r="F5094" i="3"/>
  <c r="E5096" i="3"/>
  <c r="J5096" i="3" s="1"/>
  <c r="L5105" i="3"/>
  <c r="L5397" i="3"/>
  <c r="L5415" i="3"/>
  <c r="E5441" i="3"/>
  <c r="J5441" i="3" s="1"/>
  <c r="F5437" i="3"/>
  <c r="E4931" i="3"/>
  <c r="J4931" i="3" s="1"/>
  <c r="F4935" i="3"/>
  <c r="L5024" i="3"/>
  <c r="E5029" i="3"/>
  <c r="J5029" i="3" s="1"/>
  <c r="E5036" i="3"/>
  <c r="J5036" i="3" s="1"/>
  <c r="F5034" i="3"/>
  <c r="E5038" i="3"/>
  <c r="J5038" i="3" s="1"/>
  <c r="L5040" i="3"/>
  <c r="F5041" i="3"/>
  <c r="L5051" i="3"/>
  <c r="E5060" i="3"/>
  <c r="J5060" i="3" s="1"/>
  <c r="F5058" i="3"/>
  <c r="L5069" i="3"/>
  <c r="L5072" i="3"/>
  <c r="F5073" i="3"/>
  <c r="E5078" i="3"/>
  <c r="J5078" i="3" s="1"/>
  <c r="L5083" i="3"/>
  <c r="E5092" i="3"/>
  <c r="J5092" i="3" s="1"/>
  <c r="F5090" i="3"/>
  <c r="L5093" i="3"/>
  <c r="L5104" i="3"/>
  <c r="F5105" i="3"/>
  <c r="L5399" i="3"/>
  <c r="L5417" i="3"/>
  <c r="L5434" i="3"/>
  <c r="L5441" i="3"/>
  <c r="L5440" i="3"/>
  <c r="L5443" i="3"/>
  <c r="F5453" i="3"/>
  <c r="L5487" i="3"/>
  <c r="L5486" i="3"/>
  <c r="L5519" i="3"/>
  <c r="L5518" i="3"/>
  <c r="F4931" i="3"/>
  <c r="L5027" i="3"/>
  <c r="F5027" i="3"/>
  <c r="E5034" i="3"/>
  <c r="J5034" i="3" s="1"/>
  <c r="F5035" i="3"/>
  <c r="F5032" i="3"/>
  <c r="E5033" i="3"/>
  <c r="J5033" i="3" s="1"/>
  <c r="L5034" i="3"/>
  <c r="E5041" i="3"/>
  <c r="J5041" i="3" s="1"/>
  <c r="F5040" i="3"/>
  <c r="E5049" i="3"/>
  <c r="J5049" i="3" s="1"/>
  <c r="F5054" i="3"/>
  <c r="E5056" i="3"/>
  <c r="J5056" i="3" s="1"/>
  <c r="L5065" i="3"/>
  <c r="L5068" i="3"/>
  <c r="F5069" i="3"/>
  <c r="L5066" i="3"/>
  <c r="E5074" i="3"/>
  <c r="J5074" i="3" s="1"/>
  <c r="F5072" i="3"/>
  <c r="E5081" i="3"/>
  <c r="J5081" i="3" s="1"/>
  <c r="F5086" i="3"/>
  <c r="E5088" i="3"/>
  <c r="J5088" i="3" s="1"/>
  <c r="L5097" i="3"/>
  <c r="L5100" i="3"/>
  <c r="F5101" i="3"/>
  <c r="L5098" i="3"/>
  <c r="F5104" i="3"/>
  <c r="L5409" i="3"/>
  <c r="L5408" i="3"/>
  <c r="E5437" i="3"/>
  <c r="J5437" i="3" s="1"/>
  <c r="F5433" i="3"/>
  <c r="F5039" i="3"/>
  <c r="E5042" i="3"/>
  <c r="J5042" i="3" s="1"/>
  <c r="L5045" i="3"/>
  <c r="F5047" i="3"/>
  <c r="F5055" i="3"/>
  <c r="F5063" i="3"/>
  <c r="F5071" i="3"/>
  <c r="F5079" i="3"/>
  <c r="F5087" i="3"/>
  <c r="E5090" i="3"/>
  <c r="J5090" i="3" s="1"/>
  <c r="F5095" i="3"/>
  <c r="E5098" i="3"/>
  <c r="J5098" i="3" s="1"/>
  <c r="F5103" i="3"/>
  <c r="E5106" i="3"/>
  <c r="J5106" i="3" s="1"/>
  <c r="L5395" i="3"/>
  <c r="L5403" i="3"/>
  <c r="L5413" i="3"/>
  <c r="F5421" i="3"/>
  <c r="F5425" i="3"/>
  <c r="E5430" i="3"/>
  <c r="J5430" i="3" s="1"/>
  <c r="L5431" i="3"/>
  <c r="E5438" i="3"/>
  <c r="J5438" i="3" s="1"/>
  <c r="E5442" i="3"/>
  <c r="J5442" i="3" s="1"/>
  <c r="F5447" i="3"/>
  <c r="F5455" i="3"/>
  <c r="E5457" i="3"/>
  <c r="J5457" i="3" s="1"/>
  <c r="L5468" i="3"/>
  <c r="F5479" i="3"/>
  <c r="E5481" i="3"/>
  <c r="J5481" i="3" s="1"/>
  <c r="F5490" i="3"/>
  <c r="E5492" i="3"/>
  <c r="J5492" i="3" s="1"/>
  <c r="L5500" i="3"/>
  <c r="F5511" i="3"/>
  <c r="E5513" i="3"/>
  <c r="J5513" i="3" s="1"/>
  <c r="F5522" i="3"/>
  <c r="E5524" i="3"/>
  <c r="J5524" i="3" s="1"/>
  <c r="L5532" i="3"/>
  <c r="E5545" i="3"/>
  <c r="J5545" i="3" s="1"/>
  <c r="F5543" i="3"/>
  <c r="E5575" i="3"/>
  <c r="J5575" i="3" s="1"/>
  <c r="E5574" i="3"/>
  <c r="J5574" i="3" s="1"/>
  <c r="F5573" i="3"/>
  <c r="F5572" i="3"/>
  <c r="E5572" i="3"/>
  <c r="J5572" i="3" s="1"/>
  <c r="F5571" i="3"/>
  <c r="E5571" i="3"/>
  <c r="J5571" i="3" s="1"/>
  <c r="E5570" i="3"/>
  <c r="J5570" i="3" s="1"/>
  <c r="L5586" i="3"/>
  <c r="L5876" i="3"/>
  <c r="L5877" i="3"/>
  <c r="L5887" i="3"/>
  <c r="L5888" i="3"/>
  <c r="L5885" i="3"/>
  <c r="E5961" i="3"/>
  <c r="J5961" i="3" s="1"/>
  <c r="F5958" i="3"/>
  <c r="E5960" i="3"/>
  <c r="J5960" i="3" s="1"/>
  <c r="F5957" i="3"/>
  <c r="E5037" i="3"/>
  <c r="J5037" i="3" s="1"/>
  <c r="E5045" i="3"/>
  <c r="J5045" i="3" s="1"/>
  <c r="E5053" i="3"/>
  <c r="J5053" i="3" s="1"/>
  <c r="E5061" i="3"/>
  <c r="J5061" i="3" s="1"/>
  <c r="E5069" i="3"/>
  <c r="J5069" i="3" s="1"/>
  <c r="E5077" i="3"/>
  <c r="J5077" i="3" s="1"/>
  <c r="E5085" i="3"/>
  <c r="J5085" i="3" s="1"/>
  <c r="E5093" i="3"/>
  <c r="J5093" i="3" s="1"/>
  <c r="E5101" i="3"/>
  <c r="J5101" i="3" s="1"/>
  <c r="L5414" i="3"/>
  <c r="E5418" i="3"/>
  <c r="J5418" i="3" s="1"/>
  <c r="E5422" i="3"/>
  <c r="J5422" i="3" s="1"/>
  <c r="E5426" i="3"/>
  <c r="J5426" i="3" s="1"/>
  <c r="L5427" i="3"/>
  <c r="F5430" i="3"/>
  <c r="L5463" i="3"/>
  <c r="F5461" i="3"/>
  <c r="L5462" i="3"/>
  <c r="E5477" i="3"/>
  <c r="J5477" i="3" s="1"/>
  <c r="E5475" i="3"/>
  <c r="J5475" i="3" s="1"/>
  <c r="F5486" i="3"/>
  <c r="L5494" i="3"/>
  <c r="E5509" i="3"/>
  <c r="J5509" i="3" s="1"/>
  <c r="E5507" i="3"/>
  <c r="J5507" i="3" s="1"/>
  <c r="F5518" i="3"/>
  <c r="L5526" i="3"/>
  <c r="E5541" i="3"/>
  <c r="J5541" i="3" s="1"/>
  <c r="E5539" i="3"/>
  <c r="J5539" i="3" s="1"/>
  <c r="L5550" i="3"/>
  <c r="E5555" i="3"/>
  <c r="J5555" i="3" s="1"/>
  <c r="F5569" i="3"/>
  <c r="L5880" i="3"/>
  <c r="L5881" i="3"/>
  <c r="L5882" i="3"/>
  <c r="L5903" i="3"/>
  <c r="L5902" i="3"/>
  <c r="E5927" i="3"/>
  <c r="J5927" i="3" s="1"/>
  <c r="F5925" i="3"/>
  <c r="F5932" i="3"/>
  <c r="L5942" i="3"/>
  <c r="L5941" i="3"/>
  <c r="F5037" i="3"/>
  <c r="F5045" i="3"/>
  <c r="F5418" i="3"/>
  <c r="F5422" i="3"/>
  <c r="F5426" i="3"/>
  <c r="E5431" i="3"/>
  <c r="J5431" i="3" s="1"/>
  <c r="L5432" i="3"/>
  <c r="L5460" i="3"/>
  <c r="F5463" i="3"/>
  <c r="E5465" i="3"/>
  <c r="J5465" i="3" s="1"/>
  <c r="E5466" i="3"/>
  <c r="J5466" i="3" s="1"/>
  <c r="E5464" i="3"/>
  <c r="J5464" i="3" s="1"/>
  <c r="F5471" i="3"/>
  <c r="E5473" i="3"/>
  <c r="J5473" i="3" s="1"/>
  <c r="L5482" i="3"/>
  <c r="F5482" i="3"/>
  <c r="E5484" i="3"/>
  <c r="J5484" i="3" s="1"/>
  <c r="F5489" i="3"/>
  <c r="E5495" i="3"/>
  <c r="J5495" i="3" s="1"/>
  <c r="L5496" i="3"/>
  <c r="E5498" i="3"/>
  <c r="J5498" i="3" s="1"/>
  <c r="F5503" i="3"/>
  <c r="E5505" i="3"/>
  <c r="J5505" i="3" s="1"/>
  <c r="L5514" i="3"/>
  <c r="F5514" i="3"/>
  <c r="E5516" i="3"/>
  <c r="J5516" i="3" s="1"/>
  <c r="F5521" i="3"/>
  <c r="E5527" i="3"/>
  <c r="J5527" i="3" s="1"/>
  <c r="L5528" i="3"/>
  <c r="E5530" i="3"/>
  <c r="J5530" i="3" s="1"/>
  <c r="F5535" i="3"/>
  <c r="E5537" i="3"/>
  <c r="J5537" i="3" s="1"/>
  <c r="F5546" i="3"/>
  <c r="E5548" i="3"/>
  <c r="J5548" i="3" s="1"/>
  <c r="E5547" i="3"/>
  <c r="J5547" i="3" s="1"/>
  <c r="F5545" i="3"/>
  <c r="L5565" i="3"/>
  <c r="L5584" i="3"/>
  <c r="L5581" i="3"/>
  <c r="E5589" i="3"/>
  <c r="J5589" i="3" s="1"/>
  <c r="F5587" i="3"/>
  <c r="E5591" i="3"/>
  <c r="J5591" i="3" s="1"/>
  <c r="L5892" i="3"/>
  <c r="L5890" i="3"/>
  <c r="L5891" i="3"/>
  <c r="L5897" i="3"/>
  <c r="E5928" i="3"/>
  <c r="J5928" i="3" s="1"/>
  <c r="F5435" i="3"/>
  <c r="F5439" i="3"/>
  <c r="F5443" i="3"/>
  <c r="F5448" i="3"/>
  <c r="L5485" i="3"/>
  <c r="L5517" i="3"/>
  <c r="E5557" i="3"/>
  <c r="J5557" i="3" s="1"/>
  <c r="F5555" i="3"/>
  <c r="L5589" i="3"/>
  <c r="L5585" i="3"/>
  <c r="E5923" i="3"/>
  <c r="J5923" i="3" s="1"/>
  <c r="F5921" i="3"/>
  <c r="F5938" i="3"/>
  <c r="E5941" i="3"/>
  <c r="J5941" i="3" s="1"/>
  <c r="F5939" i="3"/>
  <c r="E5940" i="3"/>
  <c r="J5940" i="3" s="1"/>
  <c r="F5945" i="3"/>
  <c r="E5947" i="3"/>
  <c r="J5947" i="3" s="1"/>
  <c r="E5944" i="3"/>
  <c r="J5944" i="3" s="1"/>
  <c r="L5996" i="3"/>
  <c r="L5995" i="3"/>
  <c r="F5419" i="3"/>
  <c r="F5427" i="3"/>
  <c r="L5456" i="3"/>
  <c r="L5461" i="3"/>
  <c r="F5462" i="3"/>
  <c r="L5474" i="3"/>
  <c r="F5474" i="3"/>
  <c r="E5476" i="3"/>
  <c r="J5476" i="3" s="1"/>
  <c r="L5475" i="3"/>
  <c r="L5484" i="3"/>
  <c r="E5487" i="3"/>
  <c r="J5487" i="3" s="1"/>
  <c r="E5490" i="3"/>
  <c r="J5490" i="3" s="1"/>
  <c r="F5495" i="3"/>
  <c r="E5497" i="3"/>
  <c r="J5497" i="3" s="1"/>
  <c r="L5506" i="3"/>
  <c r="F5506" i="3"/>
  <c r="E5508" i="3"/>
  <c r="J5508" i="3" s="1"/>
  <c r="L5516" i="3"/>
  <c r="E5519" i="3"/>
  <c r="J5519" i="3" s="1"/>
  <c r="E5522" i="3"/>
  <c r="J5522" i="3" s="1"/>
  <c r="F5527" i="3"/>
  <c r="E5529" i="3"/>
  <c r="J5529" i="3" s="1"/>
  <c r="L5538" i="3"/>
  <c r="F5538" i="3"/>
  <c r="E5540" i="3"/>
  <c r="J5540" i="3" s="1"/>
  <c r="F5537" i="3"/>
  <c r="L5548" i="3"/>
  <c r="L5546" i="3"/>
  <c r="L5557" i="3"/>
  <c r="L5553" i="3"/>
  <c r="L5567" i="3"/>
  <c r="F5593" i="3"/>
  <c r="F5592" i="3"/>
  <c r="F5589" i="3"/>
  <c r="L5590" i="3"/>
  <c r="E5595" i="3"/>
  <c r="J5595" i="3" s="1"/>
  <c r="E5930" i="3"/>
  <c r="J5930" i="3" s="1"/>
  <c r="F5926" i="3"/>
  <c r="F5928" i="3"/>
  <c r="E5937" i="3"/>
  <c r="J5937" i="3" s="1"/>
  <c r="E5936" i="3"/>
  <c r="J5936" i="3" s="1"/>
  <c r="F5934" i="3"/>
  <c r="F5935" i="3"/>
  <c r="L5945" i="3"/>
  <c r="L5944" i="3"/>
  <c r="F5949" i="3"/>
  <c r="L5955" i="3"/>
  <c r="L5390" i="3"/>
  <c r="E5424" i="3"/>
  <c r="J5424" i="3" s="1"/>
  <c r="E5447" i="3"/>
  <c r="J5447" i="3" s="1"/>
  <c r="L5448" i="3"/>
  <c r="E5451" i="3"/>
  <c r="J5451" i="3" s="1"/>
  <c r="F5457" i="3"/>
  <c r="F5458" i="3"/>
  <c r="E5460" i="3"/>
  <c r="J5460" i="3" s="1"/>
  <c r="F5470" i="3"/>
  <c r="L5477" i="3"/>
  <c r="F5477" i="3"/>
  <c r="L5478" i="3"/>
  <c r="E5493" i="3"/>
  <c r="J5493" i="3" s="1"/>
  <c r="F5488" i="3"/>
  <c r="L5495" i="3"/>
  <c r="E5491" i="3"/>
  <c r="J5491" i="3" s="1"/>
  <c r="F5502" i="3"/>
  <c r="L5509" i="3"/>
  <c r="F5509" i="3"/>
  <c r="L5510" i="3"/>
  <c r="E5525" i="3"/>
  <c r="J5525" i="3" s="1"/>
  <c r="F5520" i="3"/>
  <c r="L5527" i="3"/>
  <c r="E5523" i="3"/>
  <c r="J5523" i="3" s="1"/>
  <c r="F5534" i="3"/>
  <c r="L5541" i="3"/>
  <c r="F5541" i="3"/>
  <c r="L5542" i="3"/>
  <c r="F5561" i="3"/>
  <c r="F5560" i="3"/>
  <c r="F5557" i="3"/>
  <c r="L5558" i="3"/>
  <c r="E5563" i="3"/>
  <c r="J5563" i="3" s="1"/>
  <c r="L5570" i="3"/>
  <c r="L5569" i="3"/>
  <c r="L5566" i="3"/>
  <c r="F5586" i="3"/>
  <c r="F5585" i="3"/>
  <c r="F5584" i="3"/>
  <c r="F5583" i="3"/>
  <c r="F5953" i="3"/>
  <c r="E5955" i="3"/>
  <c r="J5955" i="3" s="1"/>
  <c r="E5954" i="3"/>
  <c r="J5954" i="3" s="1"/>
  <c r="L5958" i="3"/>
  <c r="L5957" i="3"/>
  <c r="L5966" i="3"/>
  <c r="E5452" i="3"/>
  <c r="J5452" i="3" s="1"/>
  <c r="F5452" i="3"/>
  <c r="E5454" i="3"/>
  <c r="J5454" i="3" s="1"/>
  <c r="E5463" i="3"/>
  <c r="J5463" i="3" s="1"/>
  <c r="F5460" i="3"/>
  <c r="E5462" i="3"/>
  <c r="J5462" i="3" s="1"/>
  <c r="L5466" i="3"/>
  <c r="L5465" i="3"/>
  <c r="F5466" i="3"/>
  <c r="E5468" i="3"/>
  <c r="J5468" i="3" s="1"/>
  <c r="L5467" i="3"/>
  <c r="E5479" i="3"/>
  <c r="J5479" i="3" s="1"/>
  <c r="E5480" i="3"/>
  <c r="J5480" i="3" s="1"/>
  <c r="F5487" i="3"/>
  <c r="E5489" i="3"/>
  <c r="J5489" i="3" s="1"/>
  <c r="L5498" i="3"/>
  <c r="F5498" i="3"/>
  <c r="E5500" i="3"/>
  <c r="J5500" i="3" s="1"/>
  <c r="L5499" i="3"/>
  <c r="L5508" i="3"/>
  <c r="E5511" i="3"/>
  <c r="J5511" i="3" s="1"/>
  <c r="E5512" i="3"/>
  <c r="J5512" i="3" s="1"/>
  <c r="F5519" i="3"/>
  <c r="E5521" i="3"/>
  <c r="J5521" i="3" s="1"/>
  <c r="L5530" i="3"/>
  <c r="F5530" i="3"/>
  <c r="E5532" i="3"/>
  <c r="J5532" i="3" s="1"/>
  <c r="F5529" i="3"/>
  <c r="L5531" i="3"/>
  <c r="L5540" i="3"/>
  <c r="E5543" i="3"/>
  <c r="J5543" i="3" s="1"/>
  <c r="E5544" i="3"/>
  <c r="J5544" i="3" s="1"/>
  <c r="F5554" i="3"/>
  <c r="F5553" i="3"/>
  <c r="F5552" i="3"/>
  <c r="F5551" i="3"/>
  <c r="F5574" i="3"/>
  <c r="E5576" i="3"/>
  <c r="J5576" i="3" s="1"/>
  <c r="L5583" i="3"/>
  <c r="E5588" i="3"/>
  <c r="J5588" i="3" s="1"/>
  <c r="E5594" i="3"/>
  <c r="J5594" i="3" s="1"/>
  <c r="L5883" i="3"/>
  <c r="L5884" i="3"/>
  <c r="L5933" i="3"/>
  <c r="F5948" i="3"/>
  <c r="E5950" i="3"/>
  <c r="J5950" i="3" s="1"/>
  <c r="E5949" i="3"/>
  <c r="J5949" i="3" s="1"/>
  <c r="L5953" i="3"/>
  <c r="L5952" i="3"/>
  <c r="F5467" i="3"/>
  <c r="E5470" i="3"/>
  <c r="J5470" i="3" s="1"/>
  <c r="L5473" i="3"/>
  <c r="F5475" i="3"/>
  <c r="E5478" i="3"/>
  <c r="J5478" i="3" s="1"/>
  <c r="L5481" i="3"/>
  <c r="F5483" i="3"/>
  <c r="E5486" i="3"/>
  <c r="J5486" i="3" s="1"/>
  <c r="L5489" i="3"/>
  <c r="F5491" i="3"/>
  <c r="E5494" i="3"/>
  <c r="J5494" i="3" s="1"/>
  <c r="L5497" i="3"/>
  <c r="F5499" i="3"/>
  <c r="E5502" i="3"/>
  <c r="J5502" i="3" s="1"/>
  <c r="L5505" i="3"/>
  <c r="F5507" i="3"/>
  <c r="E5510" i="3"/>
  <c r="J5510" i="3" s="1"/>
  <c r="L5513" i="3"/>
  <c r="F5515" i="3"/>
  <c r="E5518" i="3"/>
  <c r="J5518" i="3" s="1"/>
  <c r="L5521" i="3"/>
  <c r="F5523" i="3"/>
  <c r="E5526" i="3"/>
  <c r="J5526" i="3" s="1"/>
  <c r="L5529" i="3"/>
  <c r="F5531" i="3"/>
  <c r="E5534" i="3"/>
  <c r="J5534" i="3" s="1"/>
  <c r="L5537" i="3"/>
  <c r="F5539" i="3"/>
  <c r="E5542" i="3"/>
  <c r="J5542" i="3" s="1"/>
  <c r="L5901" i="3"/>
  <c r="L5910" i="3"/>
  <c r="E5915" i="3"/>
  <c r="J5915" i="3" s="1"/>
  <c r="F5913" i="3"/>
  <c r="E5919" i="3"/>
  <c r="J5919" i="3" s="1"/>
  <c r="F5917" i="3"/>
  <c r="L5924" i="3"/>
  <c r="E5926" i="3"/>
  <c r="J5926" i="3" s="1"/>
  <c r="L5927" i="3"/>
  <c r="E5924" i="3"/>
  <c r="J5924" i="3" s="1"/>
  <c r="L5925" i="3"/>
  <c r="E5933" i="3"/>
  <c r="J5933" i="3" s="1"/>
  <c r="F5931" i="3"/>
  <c r="L5938" i="3"/>
  <c r="E5948" i="3"/>
  <c r="J5948" i="3" s="1"/>
  <c r="L5951" i="3"/>
  <c r="E5983" i="3"/>
  <c r="J5983" i="3" s="1"/>
  <c r="E5979" i="3"/>
  <c r="J5979" i="3" s="1"/>
  <c r="F5981" i="3"/>
  <c r="F5986" i="3"/>
  <c r="E5988" i="3"/>
  <c r="J5988" i="3" s="1"/>
  <c r="F5985" i="3"/>
  <c r="E5987" i="3"/>
  <c r="J5987" i="3" s="1"/>
  <c r="F5984" i="3"/>
  <c r="F5991" i="3"/>
  <c r="E5993" i="3"/>
  <c r="J5993" i="3" s="1"/>
  <c r="E5992" i="3"/>
  <c r="J5992" i="3" s="1"/>
  <c r="F5989" i="3"/>
  <c r="E6047" i="3"/>
  <c r="J6047" i="3" s="1"/>
  <c r="F6044" i="3"/>
  <c r="E6046" i="3"/>
  <c r="J6046" i="3" s="1"/>
  <c r="F6043" i="3"/>
  <c r="F5550" i="3"/>
  <c r="E5553" i="3"/>
  <c r="J5553" i="3" s="1"/>
  <c r="E5558" i="3"/>
  <c r="J5558" i="3" s="1"/>
  <c r="E5564" i="3"/>
  <c r="J5564" i="3" s="1"/>
  <c r="L5573" i="3"/>
  <c r="L5580" i="3"/>
  <c r="F5576" i="3"/>
  <c r="F5577" i="3"/>
  <c r="F5582" i="3"/>
  <c r="E5585" i="3"/>
  <c r="J5585" i="3" s="1"/>
  <c r="E5590" i="3"/>
  <c r="J5590" i="3" s="1"/>
  <c r="E5596" i="3"/>
  <c r="J5596" i="3" s="1"/>
  <c r="L5895" i="3"/>
  <c r="L5894" i="3"/>
  <c r="L5904" i="3"/>
  <c r="L5911" i="3"/>
  <c r="L5912" i="3"/>
  <c r="E5914" i="3"/>
  <c r="J5914" i="3" s="1"/>
  <c r="F5909" i="3"/>
  <c r="L5920" i="3"/>
  <c r="E5922" i="3"/>
  <c r="J5922" i="3" s="1"/>
  <c r="L5923" i="3"/>
  <c r="L5921" i="3"/>
  <c r="E5929" i="3"/>
  <c r="J5929" i="3" s="1"/>
  <c r="F5924" i="3"/>
  <c r="F5927" i="3"/>
  <c r="L5934" i="3"/>
  <c r="F5944" i="3"/>
  <c r="F5943" i="3"/>
  <c r="F5952" i="3"/>
  <c r="E5959" i="3"/>
  <c r="J5959" i="3" s="1"/>
  <c r="L5961" i="3"/>
  <c r="F5961" i="3"/>
  <c r="E5963" i="3"/>
  <c r="J5963" i="3" s="1"/>
  <c r="L5977" i="3"/>
  <c r="L5976" i="3"/>
  <c r="E5973" i="3"/>
  <c r="J5973" i="3" s="1"/>
  <c r="E6023" i="3"/>
  <c r="J6023" i="3" s="1"/>
  <c r="F6020" i="3"/>
  <c r="F6021" i="3"/>
  <c r="E6022" i="3"/>
  <c r="J6022" i="3" s="1"/>
  <c r="L6025" i="3"/>
  <c r="E5549" i="3"/>
  <c r="J5549" i="3" s="1"/>
  <c r="E5552" i="3"/>
  <c r="J5552" i="3" s="1"/>
  <c r="L5568" i="3"/>
  <c r="F5564" i="3"/>
  <c r="F5570" i="3"/>
  <c r="E5573" i="3"/>
  <c r="J5573" i="3" s="1"/>
  <c r="E5578" i="3"/>
  <c r="J5578" i="3" s="1"/>
  <c r="E5584" i="3"/>
  <c r="J5584" i="3" s="1"/>
  <c r="F5596" i="3"/>
  <c r="L5899" i="3"/>
  <c r="L5908" i="3"/>
  <c r="L5905" i="3"/>
  <c r="L5916" i="3"/>
  <c r="E5918" i="3"/>
  <c r="J5918" i="3" s="1"/>
  <c r="L5919" i="3"/>
  <c r="E5925" i="3"/>
  <c r="J5925" i="3" s="1"/>
  <c r="F5920" i="3"/>
  <c r="F5923" i="3"/>
  <c r="L5930" i="3"/>
  <c r="F5930" i="3"/>
  <c r="E5943" i="3"/>
  <c r="J5943" i="3" s="1"/>
  <c r="F5941" i="3"/>
  <c r="L5950" i="3"/>
  <c r="E5982" i="3"/>
  <c r="J5982" i="3" s="1"/>
  <c r="E5984" i="3"/>
  <c r="J5984" i="3" s="1"/>
  <c r="F6042" i="3"/>
  <c r="F5468" i="3"/>
  <c r="F5476" i="3"/>
  <c r="F5484" i="3"/>
  <c r="F5492" i="3"/>
  <c r="F5500" i="3"/>
  <c r="F5508" i="3"/>
  <c r="F5516" i="3"/>
  <c r="F5524" i="3"/>
  <c r="F5532" i="3"/>
  <c r="F5540" i="3"/>
  <c r="L5556" i="3"/>
  <c r="F5558" i="3"/>
  <c r="E5561" i="3"/>
  <c r="J5561" i="3" s="1"/>
  <c r="L5555" i="3"/>
  <c r="F5579" i="3"/>
  <c r="L5588" i="3"/>
  <c r="F5590" i="3"/>
  <c r="E5593" i="3"/>
  <c r="J5593" i="3" s="1"/>
  <c r="L5587" i="3"/>
  <c r="E5910" i="3"/>
  <c r="J5910" i="3" s="1"/>
  <c r="E5913" i="3"/>
  <c r="J5913" i="3" s="1"/>
  <c r="F5908" i="3"/>
  <c r="L5915" i="3"/>
  <c r="E5912" i="3"/>
  <c r="J5912" i="3" s="1"/>
  <c r="E5921" i="3"/>
  <c r="J5921" i="3" s="1"/>
  <c r="F5916" i="3"/>
  <c r="F5919" i="3"/>
  <c r="L5926" i="3"/>
  <c r="E5939" i="3"/>
  <c r="J5939" i="3" s="1"/>
  <c r="F5937" i="3"/>
  <c r="L5943" i="3"/>
  <c r="F5942" i="3"/>
  <c r="E5953" i="3"/>
  <c r="J5953" i="3" s="1"/>
  <c r="F5950" i="3"/>
  <c r="L5956" i="3"/>
  <c r="L5964" i="3"/>
  <c r="E6039" i="3"/>
  <c r="J6039" i="3" s="1"/>
  <c r="F6036" i="3"/>
  <c r="F6035" i="3"/>
  <c r="E6038" i="3"/>
  <c r="J6038" i="3" s="1"/>
  <c r="F6045" i="3"/>
  <c r="L6437" i="3"/>
  <c r="L6433" i="3"/>
  <c r="E5554" i="3"/>
  <c r="J5554" i="3" s="1"/>
  <c r="E5560" i="3"/>
  <c r="J5560" i="3" s="1"/>
  <c r="L5576" i="3"/>
  <c r="F5578" i="3"/>
  <c r="E5581" i="3"/>
  <c r="J5581" i="3" s="1"/>
  <c r="E5586" i="3"/>
  <c r="J5586" i="3" s="1"/>
  <c r="E5592" i="3"/>
  <c r="J5592" i="3" s="1"/>
  <c r="L5889" i="3"/>
  <c r="L5893" i="3"/>
  <c r="L5906" i="3"/>
  <c r="L5907" i="3"/>
  <c r="E5911" i="3"/>
  <c r="J5911" i="3" s="1"/>
  <c r="F5907" i="3"/>
  <c r="E5917" i="3"/>
  <c r="J5917" i="3" s="1"/>
  <c r="F5912" i="3"/>
  <c r="F5915" i="3"/>
  <c r="L5922" i="3"/>
  <c r="F5922" i="3"/>
  <c r="E5935" i="3"/>
  <c r="J5935" i="3" s="1"/>
  <c r="F5933" i="3"/>
  <c r="L5940" i="3"/>
  <c r="E5942" i="3"/>
  <c r="J5942" i="3" s="1"/>
  <c r="L5937" i="3"/>
  <c r="L5946" i="3"/>
  <c r="L5949" i="3"/>
  <c r="F5956" i="3"/>
  <c r="E5958" i="3"/>
  <c r="J5958" i="3" s="1"/>
  <c r="E5957" i="3"/>
  <c r="J5957" i="3" s="1"/>
  <c r="F5954" i="3"/>
  <c r="L5959" i="3"/>
  <c r="F5960" i="3"/>
  <c r="L5962" i="3"/>
  <c r="F5967" i="3"/>
  <c r="E5969" i="3"/>
  <c r="J5969" i="3" s="1"/>
  <c r="E5972" i="3"/>
  <c r="J5972" i="3" s="1"/>
  <c r="F5969" i="3"/>
  <c r="E5971" i="3"/>
  <c r="J5971" i="3" s="1"/>
  <c r="F5970" i="3"/>
  <c r="E5989" i="3"/>
  <c r="J5989" i="3" s="1"/>
  <c r="E6007" i="3"/>
  <c r="J6007" i="3" s="1"/>
  <c r="F6004" i="3"/>
  <c r="F6003" i="3"/>
  <c r="E6003" i="3"/>
  <c r="J6003" i="3" s="1"/>
  <c r="F6005" i="3"/>
  <c r="L5564" i="3"/>
  <c r="F5566" i="3"/>
  <c r="E5569" i="3"/>
  <c r="J5569" i="3" s="1"/>
  <c r="L5563" i="3"/>
  <c r="L5596" i="3"/>
  <c r="L5595" i="3"/>
  <c r="L5900" i="3"/>
  <c r="L5914" i="3"/>
  <c r="F5911" i="3"/>
  <c r="L5918" i="3"/>
  <c r="F5918" i="3"/>
  <c r="E5931" i="3"/>
  <c r="J5931" i="3" s="1"/>
  <c r="F5929" i="3"/>
  <c r="L5936" i="3"/>
  <c r="E5938" i="3"/>
  <c r="J5938" i="3" s="1"/>
  <c r="L5939" i="3"/>
  <c r="E5951" i="3"/>
  <c r="J5951" i="3" s="1"/>
  <c r="E5946" i="3"/>
  <c r="J5946" i="3" s="1"/>
  <c r="L5954" i="3"/>
  <c r="E5956" i="3"/>
  <c r="J5956" i="3" s="1"/>
  <c r="E5952" i="3"/>
  <c r="J5952" i="3" s="1"/>
  <c r="E5964" i="3"/>
  <c r="J5964" i="3" s="1"/>
  <c r="E5990" i="3"/>
  <c r="J5990" i="3" s="1"/>
  <c r="L6010" i="3"/>
  <c r="L6009" i="3"/>
  <c r="E6006" i="3"/>
  <c r="J6006" i="3" s="1"/>
  <c r="L6015" i="3"/>
  <c r="L6011" i="3"/>
  <c r="F6034" i="3"/>
  <c r="L5960" i="3"/>
  <c r="F5962" i="3"/>
  <c r="E5965" i="3"/>
  <c r="J5965" i="3" s="1"/>
  <c r="L5975" i="3"/>
  <c r="L5991" i="3"/>
  <c r="F6010" i="3"/>
  <c r="E6012" i="3"/>
  <c r="J6012" i="3" s="1"/>
  <c r="F6009" i="3"/>
  <c r="F6015" i="3"/>
  <c r="E6017" i="3"/>
  <c r="J6017" i="3" s="1"/>
  <c r="E6018" i="3"/>
  <c r="J6018" i="3" s="1"/>
  <c r="L6020" i="3"/>
  <c r="L6021" i="3"/>
  <c r="F6055" i="3"/>
  <c r="E6057" i="3"/>
  <c r="J6057" i="3" s="1"/>
  <c r="E6071" i="3"/>
  <c r="J6071" i="3" s="1"/>
  <c r="F6069" i="3"/>
  <c r="E6395" i="3"/>
  <c r="J6395" i="3" s="1"/>
  <c r="E6394" i="3"/>
  <c r="J6394" i="3" s="1"/>
  <c r="F6393" i="3"/>
  <c r="E6393" i="3"/>
  <c r="J6393" i="3" s="1"/>
  <c r="F6392" i="3"/>
  <c r="L6371" i="3"/>
  <c r="L6372" i="3"/>
  <c r="L6369" i="3"/>
  <c r="L6388" i="3"/>
  <c r="L6387" i="3"/>
  <c r="L6386" i="3"/>
  <c r="L6385" i="3"/>
  <c r="E5909" i="3"/>
  <c r="J5909" i="3" s="1"/>
  <c r="E5966" i="3"/>
  <c r="J5966" i="3" s="1"/>
  <c r="E5967" i="3"/>
  <c r="J5967" i="3" s="1"/>
  <c r="L5984" i="3"/>
  <c r="L5990" i="3"/>
  <c r="E5999" i="3"/>
  <c r="J5999" i="3" s="1"/>
  <c r="F5996" i="3"/>
  <c r="L6007" i="3"/>
  <c r="F6014" i="3"/>
  <c r="F6011" i="3"/>
  <c r="L6019" i="3"/>
  <c r="F6026" i="3"/>
  <c r="E6028" i="3"/>
  <c r="J6028" i="3" s="1"/>
  <c r="F6025" i="3"/>
  <c r="E6027" i="3"/>
  <c r="J6027" i="3" s="1"/>
  <c r="F6024" i="3"/>
  <c r="L6040" i="3"/>
  <c r="L6047" i="3"/>
  <c r="F6047" i="3"/>
  <c r="E6049" i="3"/>
  <c r="J6049" i="3" s="1"/>
  <c r="E6053" i="3"/>
  <c r="J6053" i="3" s="1"/>
  <c r="L6058" i="3"/>
  <c r="E6067" i="3"/>
  <c r="J6067" i="3" s="1"/>
  <c r="F6081" i="3"/>
  <c r="F6080" i="3"/>
  <c r="E6083" i="3"/>
  <c r="J6083" i="3" s="1"/>
  <c r="E6082" i="3"/>
  <c r="J6082" i="3" s="1"/>
  <c r="F6086" i="3"/>
  <c r="F6434" i="3"/>
  <c r="E6434" i="3"/>
  <c r="J6434" i="3" s="1"/>
  <c r="F6433" i="3"/>
  <c r="E6436" i="3"/>
  <c r="J6436" i="3" s="1"/>
  <c r="F5947" i="3"/>
  <c r="F5955" i="3"/>
  <c r="F5963" i="3"/>
  <c r="F5974" i="3"/>
  <c r="L5980" i="3"/>
  <c r="L5983" i="3"/>
  <c r="F5990" i="3"/>
  <c r="F6002" i="3"/>
  <c r="E6004" i="3"/>
  <c r="J6004" i="3" s="1"/>
  <c r="F6001" i="3"/>
  <c r="L6001" i="3"/>
  <c r="F6007" i="3"/>
  <c r="E6009" i="3"/>
  <c r="J6009" i="3" s="1"/>
  <c r="E6010" i="3"/>
  <c r="J6010" i="3" s="1"/>
  <c r="L6012" i="3"/>
  <c r="L6013" i="3"/>
  <c r="E6021" i="3"/>
  <c r="J6021" i="3" s="1"/>
  <c r="E6016" i="3"/>
  <c r="J6016" i="3" s="1"/>
  <c r="L6024" i="3"/>
  <c r="E6031" i="3"/>
  <c r="J6031" i="3" s="1"/>
  <c r="F6028" i="3"/>
  <c r="F6029" i="3"/>
  <c r="E6042" i="3"/>
  <c r="J6042" i="3" s="1"/>
  <c r="L6041" i="3"/>
  <c r="F6054" i="3"/>
  <c r="E6062" i="3"/>
  <c r="J6062" i="3" s="1"/>
  <c r="F6061" i="3"/>
  <c r="E6063" i="3"/>
  <c r="J6063" i="3" s="1"/>
  <c r="F6059" i="3"/>
  <c r="E6077" i="3"/>
  <c r="J6077" i="3" s="1"/>
  <c r="F6079" i="3"/>
  <c r="E6392" i="3"/>
  <c r="J6392" i="3" s="1"/>
  <c r="L6429" i="3"/>
  <c r="L6428" i="3"/>
  <c r="L6427" i="3"/>
  <c r="L6426" i="3"/>
  <c r="E5945" i="3"/>
  <c r="J5945" i="3" s="1"/>
  <c r="L5965" i="3"/>
  <c r="E5970" i="3"/>
  <c r="J5970" i="3" s="1"/>
  <c r="F5968" i="3"/>
  <c r="F5975" i="3"/>
  <c r="E5977" i="3"/>
  <c r="J5977" i="3" s="1"/>
  <c r="L5974" i="3"/>
  <c r="L5981" i="3"/>
  <c r="F5983" i="3"/>
  <c r="E5985" i="3"/>
  <c r="J5985" i="3" s="1"/>
  <c r="E5986" i="3"/>
  <c r="J5986" i="3" s="1"/>
  <c r="L5988" i="3"/>
  <c r="L5989" i="3"/>
  <c r="E5997" i="3"/>
  <c r="J5997" i="3" s="1"/>
  <c r="L6000" i="3"/>
  <c r="E5998" i="3"/>
  <c r="J5998" i="3" s="1"/>
  <c r="L6006" i="3"/>
  <c r="E6015" i="3"/>
  <c r="J6015" i="3" s="1"/>
  <c r="F6012" i="3"/>
  <c r="L6018" i="3"/>
  <c r="L6023" i="3"/>
  <c r="L6029" i="3"/>
  <c r="L6032" i="3"/>
  <c r="L6036" i="3"/>
  <c r="L6039" i="3"/>
  <c r="F6039" i="3"/>
  <c r="E6041" i="3"/>
  <c r="J6041" i="3" s="1"/>
  <c r="E6045" i="3"/>
  <c r="J6045" i="3" s="1"/>
  <c r="L6050" i="3"/>
  <c r="L6051" i="3"/>
  <c r="F6068" i="3"/>
  <c r="E6070" i="3"/>
  <c r="J6070" i="3" s="1"/>
  <c r="F6067" i="3"/>
  <c r="E6069" i="3"/>
  <c r="J6069" i="3" s="1"/>
  <c r="L6073" i="3"/>
  <c r="L6069" i="3"/>
  <c r="L6081" i="3"/>
  <c r="L6080" i="3"/>
  <c r="L6434" i="3"/>
  <c r="E6442" i="3"/>
  <c r="J6442" i="3" s="1"/>
  <c r="F6440" i="3"/>
  <c r="E6440" i="3"/>
  <c r="J6440" i="3" s="1"/>
  <c r="E6444" i="3"/>
  <c r="J6444" i="3" s="1"/>
  <c r="E6443" i="3"/>
  <c r="J6443" i="3" s="1"/>
  <c r="F6442" i="3"/>
  <c r="F6562" i="3"/>
  <c r="E6564" i="3"/>
  <c r="J6564" i="3" s="1"/>
  <c r="F6561" i="3"/>
  <c r="E6563" i="3"/>
  <c r="J6563" i="3" s="1"/>
  <c r="F6560" i="3"/>
  <c r="E5978" i="3"/>
  <c r="J5978" i="3" s="1"/>
  <c r="L5982" i="3"/>
  <c r="E5991" i="3"/>
  <c r="J5991" i="3" s="1"/>
  <c r="F5988" i="3"/>
  <c r="L5994" i="3"/>
  <c r="F6006" i="3"/>
  <c r="F6018" i="3"/>
  <c r="E6020" i="3"/>
  <c r="J6020" i="3" s="1"/>
  <c r="F6017" i="3"/>
  <c r="L6017" i="3"/>
  <c r="F6023" i="3"/>
  <c r="E6025" i="3"/>
  <c r="J6025" i="3" s="1"/>
  <c r="L6028" i="3"/>
  <c r="E6034" i="3"/>
  <c r="J6034" i="3" s="1"/>
  <c r="L6033" i="3"/>
  <c r="E6055" i="3"/>
  <c r="J6055" i="3" s="1"/>
  <c r="F6052" i="3"/>
  <c r="F6053" i="3"/>
  <c r="L6396" i="3"/>
  <c r="L6395" i="3"/>
  <c r="L6394" i="3"/>
  <c r="L6393" i="3"/>
  <c r="E6403" i="3"/>
  <c r="J6403" i="3" s="1"/>
  <c r="E6402" i="3"/>
  <c r="J6402" i="3" s="1"/>
  <c r="F6401" i="3"/>
  <c r="E6401" i="3"/>
  <c r="J6401" i="3" s="1"/>
  <c r="F6400" i="3"/>
  <c r="E6400" i="3"/>
  <c r="J6400" i="3" s="1"/>
  <c r="L6432" i="3"/>
  <c r="F6551" i="3"/>
  <c r="E6553" i="3"/>
  <c r="J6553" i="3" s="1"/>
  <c r="F6550" i="3"/>
  <c r="E6552" i="3"/>
  <c r="J6552" i="3" s="1"/>
  <c r="F6549" i="3"/>
  <c r="E6547" i="3"/>
  <c r="J6547" i="3" s="1"/>
  <c r="E5907" i="3"/>
  <c r="J5907" i="3" s="1"/>
  <c r="F5966" i="3"/>
  <c r="L5972" i="3"/>
  <c r="F5978" i="3"/>
  <c r="E5980" i="3"/>
  <c r="J5980" i="3" s="1"/>
  <c r="F5977" i="3"/>
  <c r="E5981" i="3"/>
  <c r="J5981" i="3" s="1"/>
  <c r="F5980" i="3"/>
  <c r="F5982" i="3"/>
  <c r="F5979" i="3"/>
  <c r="L5987" i="3"/>
  <c r="F5994" i="3"/>
  <c r="E5996" i="3"/>
  <c r="J5996" i="3" s="1"/>
  <c r="F5993" i="3"/>
  <c r="L5993" i="3"/>
  <c r="F5999" i="3"/>
  <c r="E6001" i="3"/>
  <c r="J6001" i="3" s="1"/>
  <c r="E6002" i="3"/>
  <c r="J6002" i="3" s="1"/>
  <c r="L6004" i="3"/>
  <c r="L6005" i="3"/>
  <c r="E6013" i="3"/>
  <c r="J6013" i="3" s="1"/>
  <c r="E6008" i="3"/>
  <c r="J6008" i="3" s="1"/>
  <c r="L6016" i="3"/>
  <c r="E6014" i="3"/>
  <c r="J6014" i="3" s="1"/>
  <c r="E6019" i="3"/>
  <c r="J6019" i="3" s="1"/>
  <c r="L6022" i="3"/>
  <c r="L6031" i="3"/>
  <c r="F6031" i="3"/>
  <c r="E6033" i="3"/>
  <c r="J6033" i="3" s="1"/>
  <c r="E6037" i="3"/>
  <c r="J6037" i="3" s="1"/>
  <c r="L6043" i="3"/>
  <c r="E6084" i="3"/>
  <c r="J6084" i="3" s="1"/>
  <c r="L6412" i="3"/>
  <c r="L6411" i="3"/>
  <c r="L6410" i="3"/>
  <c r="E6433" i="3"/>
  <c r="J6433" i="3" s="1"/>
  <c r="L6030" i="3"/>
  <c r="F6032" i="3"/>
  <c r="E6035" i="3"/>
  <c r="J6035" i="3" s="1"/>
  <c r="L6038" i="3"/>
  <c r="F6040" i="3"/>
  <c r="E6043" i="3"/>
  <c r="J6043" i="3" s="1"/>
  <c r="L6046" i="3"/>
  <c r="F6048" i="3"/>
  <c r="E6051" i="3"/>
  <c r="J6051" i="3" s="1"/>
  <c r="E6060" i="3"/>
  <c r="J6060" i="3" s="1"/>
  <c r="L6054" i="3"/>
  <c r="F6056" i="3"/>
  <c r="L6074" i="3"/>
  <c r="L6076" i="3"/>
  <c r="L6075" i="3"/>
  <c r="F6084" i="3"/>
  <c r="E6086" i="3"/>
  <c r="J6086" i="3" s="1"/>
  <c r="F6083" i="3"/>
  <c r="L6375" i="3"/>
  <c r="L6383" i="3"/>
  <c r="L6382" i="3"/>
  <c r="F6398" i="3"/>
  <c r="L6408" i="3"/>
  <c r="L6407" i="3"/>
  <c r="E6424" i="3"/>
  <c r="J6424" i="3" s="1"/>
  <c r="E6423" i="3"/>
  <c r="J6423" i="3" s="1"/>
  <c r="F6422" i="3"/>
  <c r="E6422" i="3"/>
  <c r="J6422" i="3" s="1"/>
  <c r="E6460" i="3"/>
  <c r="J6460" i="3" s="1"/>
  <c r="E6459" i="3"/>
  <c r="J6459" i="3" s="1"/>
  <c r="F6458" i="3"/>
  <c r="E6476" i="3"/>
  <c r="J6476" i="3" s="1"/>
  <c r="E6475" i="3"/>
  <c r="J6475" i="3" s="1"/>
  <c r="F6474" i="3"/>
  <c r="E6549" i="3"/>
  <c r="J6549" i="3" s="1"/>
  <c r="L6855" i="3"/>
  <c r="L6856" i="3"/>
  <c r="L6910" i="3"/>
  <c r="L6909" i="3"/>
  <c r="L6911" i="3"/>
  <c r="L6908" i="3"/>
  <c r="F6065" i="3"/>
  <c r="E6064" i="3"/>
  <c r="J6064" i="3" s="1"/>
  <c r="E6066" i="3"/>
  <c r="J6066" i="3" s="1"/>
  <c r="E6073" i="3"/>
  <c r="J6073" i="3" s="1"/>
  <c r="F6073" i="3"/>
  <c r="N6371" i="3"/>
  <c r="F6390" i="3"/>
  <c r="L6400" i="3"/>
  <c r="L6399" i="3"/>
  <c r="L6398" i="3"/>
  <c r="L6405" i="3"/>
  <c r="E6407" i="3"/>
  <c r="J6407" i="3" s="1"/>
  <c r="E6406" i="3"/>
  <c r="J6406" i="3" s="1"/>
  <c r="F6405" i="3"/>
  <c r="L6406" i="3"/>
  <c r="F6431" i="3"/>
  <c r="L6436" i="3"/>
  <c r="F6456" i="3"/>
  <c r="F6472" i="3"/>
  <c r="E6511" i="3"/>
  <c r="J6511" i="3" s="1"/>
  <c r="F6507" i="3"/>
  <c r="F6509" i="3"/>
  <c r="E6510" i="3"/>
  <c r="J6510" i="3" s="1"/>
  <c r="L6514" i="3"/>
  <c r="L6513" i="3"/>
  <c r="L6519" i="3"/>
  <c r="L6518" i="3"/>
  <c r="F6033" i="3"/>
  <c r="E6036" i="3"/>
  <c r="J6036" i="3" s="1"/>
  <c r="F6041" i="3"/>
  <c r="E6044" i="3"/>
  <c r="J6044" i="3" s="1"/>
  <c r="F6049" i="3"/>
  <c r="E6052" i="3"/>
  <c r="J6052" i="3" s="1"/>
  <c r="F6057" i="3"/>
  <c r="L6068" i="3"/>
  <c r="F6066" i="3"/>
  <c r="E6076" i="3"/>
  <c r="J6076" i="3" s="1"/>
  <c r="F6078" i="3"/>
  <c r="E6081" i="3"/>
  <c r="J6081" i="3" s="1"/>
  <c r="L6379" i="3"/>
  <c r="E6387" i="3"/>
  <c r="J6387" i="3" s="1"/>
  <c r="E6386" i="3"/>
  <c r="J6386" i="3" s="1"/>
  <c r="F6385" i="3"/>
  <c r="E6385" i="3"/>
  <c r="J6385" i="3" s="1"/>
  <c r="E6411" i="3"/>
  <c r="J6411" i="3" s="1"/>
  <c r="E6410" i="3"/>
  <c r="J6410" i="3" s="1"/>
  <c r="F6409" i="3"/>
  <c r="L6421" i="3"/>
  <c r="L6420" i="3"/>
  <c r="L6419" i="3"/>
  <c r="E6428" i="3"/>
  <c r="J6428" i="3" s="1"/>
  <c r="E6427" i="3"/>
  <c r="J6427" i="3" s="1"/>
  <c r="F6426" i="3"/>
  <c r="E6426" i="3"/>
  <c r="J6426" i="3" s="1"/>
  <c r="E6435" i="3"/>
  <c r="J6435" i="3" s="1"/>
  <c r="F6457" i="3"/>
  <c r="F6473" i="3"/>
  <c r="L6559" i="3"/>
  <c r="L6558" i="3"/>
  <c r="L6555" i="3"/>
  <c r="E6058" i="3"/>
  <c r="J6058" i="3" s="1"/>
  <c r="E6068" i="3"/>
  <c r="J6068" i="3" s="1"/>
  <c r="L6062" i="3"/>
  <c r="F6076" i="3"/>
  <c r="E6078" i="3"/>
  <c r="J6078" i="3" s="1"/>
  <c r="F6075" i="3"/>
  <c r="E6079" i="3"/>
  <c r="J6079" i="3" s="1"/>
  <c r="E6074" i="3"/>
  <c r="J6074" i="3" s="1"/>
  <c r="E6075" i="3"/>
  <c r="J6075" i="3" s="1"/>
  <c r="E6085" i="3"/>
  <c r="J6085" i="3" s="1"/>
  <c r="L6374" i="3"/>
  <c r="F6382" i="3"/>
  <c r="L6392" i="3"/>
  <c r="L6391" i="3"/>
  <c r="L6390" i="3"/>
  <c r="E6399" i="3"/>
  <c r="J6399" i="3" s="1"/>
  <c r="E6398" i="3"/>
  <c r="J6398" i="3" s="1"/>
  <c r="F6397" i="3"/>
  <c r="E6397" i="3"/>
  <c r="J6397" i="3" s="1"/>
  <c r="F6399" i="3"/>
  <c r="L6409" i="3"/>
  <c r="E6405" i="3"/>
  <c r="J6405" i="3" s="1"/>
  <c r="F6411" i="3"/>
  <c r="L6416" i="3"/>
  <c r="L6415" i="3"/>
  <c r="F6423" i="3"/>
  <c r="L6431" i="3"/>
  <c r="F6441" i="3"/>
  <c r="L6452" i="3"/>
  <c r="L6451" i="3"/>
  <c r="L6468" i="3"/>
  <c r="L6467" i="3"/>
  <c r="L6484" i="3"/>
  <c r="L6483" i="3"/>
  <c r="L6540" i="3"/>
  <c r="L6539" i="3"/>
  <c r="L6534" i="3"/>
  <c r="E6917" i="3"/>
  <c r="J6917" i="3" s="1"/>
  <c r="F6916" i="3"/>
  <c r="E6916" i="3"/>
  <c r="J6916" i="3" s="1"/>
  <c r="E6918" i="3"/>
  <c r="J6918" i="3" s="1"/>
  <c r="F6915" i="3"/>
  <c r="E6915" i="3"/>
  <c r="J6915" i="3" s="1"/>
  <c r="F6058" i="3"/>
  <c r="E6072" i="3"/>
  <c r="J6072" i="3" s="1"/>
  <c r="F6074" i="3"/>
  <c r="L6084" i="3"/>
  <c r="L6083" i="3"/>
  <c r="L6366" i="3"/>
  <c r="L6368" i="3"/>
  <c r="L6378" i="3"/>
  <c r="L6381" i="3"/>
  <c r="L6404" i="3"/>
  <c r="L6403" i="3"/>
  <c r="L6402" i="3"/>
  <c r="E6420" i="3"/>
  <c r="J6420" i="3" s="1"/>
  <c r="E6419" i="3"/>
  <c r="J6419" i="3" s="1"/>
  <c r="F6418" i="3"/>
  <c r="F6414" i="3"/>
  <c r="E6418" i="3"/>
  <c r="J6418" i="3" s="1"/>
  <c r="F6420" i="3"/>
  <c r="E6437" i="3"/>
  <c r="J6437" i="3" s="1"/>
  <c r="F6498" i="3"/>
  <c r="E6500" i="3"/>
  <c r="J6500" i="3" s="1"/>
  <c r="F6497" i="3"/>
  <c r="F6496" i="3"/>
  <c r="F6503" i="3"/>
  <c r="E6505" i="3"/>
  <c r="J6505" i="3" s="1"/>
  <c r="E6504" i="3"/>
  <c r="J6504" i="3" s="1"/>
  <c r="F6499" i="3"/>
  <c r="L6508" i="3"/>
  <c r="L6507" i="3"/>
  <c r="L6512" i="3"/>
  <c r="L6933" i="3"/>
  <c r="L6931" i="3"/>
  <c r="E6065" i="3"/>
  <c r="J6065" i="3" s="1"/>
  <c r="L6066" i="3"/>
  <c r="L6071" i="3"/>
  <c r="F6072" i="3"/>
  <c r="L6077" i="3"/>
  <c r="L6373" i="3"/>
  <c r="J6371" i="3"/>
  <c r="L6384" i="3"/>
  <c r="E6391" i="3"/>
  <c r="J6391" i="3" s="1"/>
  <c r="E6390" i="3"/>
  <c r="J6390" i="3" s="1"/>
  <c r="F6389" i="3"/>
  <c r="E6389" i="3"/>
  <c r="J6389" i="3" s="1"/>
  <c r="F6391" i="3"/>
  <c r="E6408" i="3"/>
  <c r="J6408" i="3" s="1"/>
  <c r="F6407" i="3"/>
  <c r="F6412" i="3"/>
  <c r="E6415" i="3"/>
  <c r="J6415" i="3" s="1"/>
  <c r="E6414" i="3"/>
  <c r="J6414" i="3" s="1"/>
  <c r="L6425" i="3"/>
  <c r="L6424" i="3"/>
  <c r="L6423" i="3"/>
  <c r="E6421" i="3"/>
  <c r="J6421" i="3" s="1"/>
  <c r="E6432" i="3"/>
  <c r="J6432" i="3" s="1"/>
  <c r="E6431" i="3"/>
  <c r="J6431" i="3" s="1"/>
  <c r="F6430" i="3"/>
  <c r="E6430" i="3"/>
  <c r="J6430" i="3" s="1"/>
  <c r="F6432" i="3"/>
  <c r="L6435" i="3"/>
  <c r="E6439" i="3"/>
  <c r="J6439" i="3" s="1"/>
  <c r="F6437" i="3"/>
  <c r="E6438" i="3"/>
  <c r="J6438" i="3" s="1"/>
  <c r="E6494" i="3"/>
  <c r="J6494" i="3" s="1"/>
  <c r="E6499" i="3"/>
  <c r="J6499" i="3" s="1"/>
  <c r="L6502" i="3"/>
  <c r="F6530" i="3"/>
  <c r="E6532" i="3"/>
  <c r="J6532" i="3" s="1"/>
  <c r="F6529" i="3"/>
  <c r="E6531" i="3"/>
  <c r="J6531" i="3" s="1"/>
  <c r="F6528" i="3"/>
  <c r="L6536" i="3"/>
  <c r="E6932" i="3"/>
  <c r="J6932" i="3" s="1"/>
  <c r="E6931" i="3"/>
  <c r="J6931" i="3" s="1"/>
  <c r="F6928" i="3"/>
  <c r="F6930" i="3"/>
  <c r="F6454" i="3"/>
  <c r="F6455" i="3"/>
  <c r="E6457" i="3"/>
  <c r="J6457" i="3" s="1"/>
  <c r="E6458" i="3"/>
  <c r="J6458" i="3" s="1"/>
  <c r="E6453" i="3"/>
  <c r="J6453" i="3" s="1"/>
  <c r="E6454" i="3"/>
  <c r="J6454" i="3" s="1"/>
  <c r="F6470" i="3"/>
  <c r="F6471" i="3"/>
  <c r="E6473" i="3"/>
  <c r="J6473" i="3" s="1"/>
  <c r="E6474" i="3"/>
  <c r="J6474" i="3" s="1"/>
  <c r="E6469" i="3"/>
  <c r="J6469" i="3" s="1"/>
  <c r="E6470" i="3"/>
  <c r="J6470" i="3" s="1"/>
  <c r="L6480" i="3"/>
  <c r="E6487" i="3"/>
  <c r="J6487" i="3" s="1"/>
  <c r="L6495" i="3"/>
  <c r="F6502" i="3"/>
  <c r="E6509" i="3"/>
  <c r="J6509" i="3" s="1"/>
  <c r="F6514" i="3"/>
  <c r="E6516" i="3"/>
  <c r="J6516" i="3" s="1"/>
  <c r="F6513" i="3"/>
  <c r="F6519" i="3"/>
  <c r="E6521" i="3"/>
  <c r="J6521" i="3" s="1"/>
  <c r="E6522" i="3"/>
  <c r="J6522" i="3" s="1"/>
  <c r="L6528" i="3"/>
  <c r="E6541" i="3"/>
  <c r="J6541" i="3" s="1"/>
  <c r="L6560" i="3"/>
  <c r="F6575" i="3"/>
  <c r="F6573" i="3"/>
  <c r="E6901" i="3"/>
  <c r="J6901" i="3" s="1"/>
  <c r="F6899" i="3"/>
  <c r="E6899" i="3"/>
  <c r="J6899" i="3" s="1"/>
  <c r="E6913" i="3"/>
  <c r="J6913" i="3" s="1"/>
  <c r="F6912" i="3"/>
  <c r="E6912" i="3"/>
  <c r="J6912" i="3" s="1"/>
  <c r="E6914" i="3"/>
  <c r="J6914" i="3" s="1"/>
  <c r="F6911" i="3"/>
  <c r="E6911" i="3"/>
  <c r="J6911" i="3" s="1"/>
  <c r="E6964" i="3"/>
  <c r="J6964" i="3" s="1"/>
  <c r="F6962" i="3"/>
  <c r="F6958" i="3"/>
  <c r="L7003" i="3"/>
  <c r="L7002" i="3"/>
  <c r="F6438" i="3"/>
  <c r="L6447" i="3"/>
  <c r="L6443" i="3"/>
  <c r="L6450" i="3"/>
  <c r="E6455" i="3"/>
  <c r="J6455" i="3" s="1"/>
  <c r="F6450" i="3"/>
  <c r="E6451" i="3"/>
  <c r="J6451" i="3" s="1"/>
  <c r="F6453" i="3"/>
  <c r="L6463" i="3"/>
  <c r="L6459" i="3"/>
  <c r="L6466" i="3"/>
  <c r="E6471" i="3"/>
  <c r="J6471" i="3" s="1"/>
  <c r="F6466" i="3"/>
  <c r="E6467" i="3"/>
  <c r="J6467" i="3" s="1"/>
  <c r="F6469" i="3"/>
  <c r="L6479" i="3"/>
  <c r="L6475" i="3"/>
  <c r="L6482" i="3"/>
  <c r="F6490" i="3"/>
  <c r="E6492" i="3"/>
  <c r="J6492" i="3" s="1"/>
  <c r="F6489" i="3"/>
  <c r="F6495" i="3"/>
  <c r="E6497" i="3"/>
  <c r="J6497" i="3" s="1"/>
  <c r="E6498" i="3"/>
  <c r="J6498" i="3" s="1"/>
  <c r="E6527" i="3"/>
  <c r="J6527" i="3" s="1"/>
  <c r="E6526" i="3"/>
  <c r="J6526" i="3" s="1"/>
  <c r="F6523" i="3"/>
  <c r="F6543" i="3"/>
  <c r="E6545" i="3"/>
  <c r="J6545" i="3" s="1"/>
  <c r="L6554" i="3"/>
  <c r="F6554" i="3"/>
  <c r="E6556" i="3"/>
  <c r="J6556" i="3" s="1"/>
  <c r="F6553" i="3"/>
  <c r="L6906" i="3"/>
  <c r="L6905" i="3"/>
  <c r="L6907" i="3"/>
  <c r="L6904" i="3"/>
  <c r="L6921" i="3"/>
  <c r="L6922" i="3"/>
  <c r="L6923" i="3"/>
  <c r="L6920" i="3"/>
  <c r="F6406" i="3"/>
  <c r="F6410" i="3"/>
  <c r="E6448" i="3"/>
  <c r="J6448" i="3" s="1"/>
  <c r="F6451" i="3"/>
  <c r="L6457" i="3"/>
  <c r="E6464" i="3"/>
  <c r="J6464" i="3" s="1"/>
  <c r="F6467" i="3"/>
  <c r="L6473" i="3"/>
  <c r="E6486" i="3"/>
  <c r="J6486" i="3" s="1"/>
  <c r="E6491" i="3"/>
  <c r="J6491" i="3" s="1"/>
  <c r="L6494" i="3"/>
  <c r="E6503" i="3"/>
  <c r="J6503" i="3" s="1"/>
  <c r="L6504" i="3"/>
  <c r="L6506" i="3"/>
  <c r="L6511" i="3"/>
  <c r="F6518" i="3"/>
  <c r="F6515" i="3"/>
  <c r="E6525" i="3"/>
  <c r="J6525" i="3" s="1"/>
  <c r="F6525" i="3"/>
  <c r="L6526" i="3"/>
  <c r="E6539" i="3"/>
  <c r="J6539" i="3" s="1"/>
  <c r="L6557" i="3"/>
  <c r="E6573" i="3"/>
  <c r="J6573" i="3" s="1"/>
  <c r="L6574" i="3"/>
  <c r="L6902" i="3"/>
  <c r="L6901" i="3"/>
  <c r="L6903" i="3"/>
  <c r="L6900" i="3"/>
  <c r="E6909" i="3"/>
  <c r="J6909" i="3" s="1"/>
  <c r="F6908" i="3"/>
  <c r="E6908" i="3"/>
  <c r="J6908" i="3" s="1"/>
  <c r="E6910" i="3"/>
  <c r="J6910" i="3" s="1"/>
  <c r="F6907" i="3"/>
  <c r="E6907" i="3"/>
  <c r="J6907" i="3" s="1"/>
  <c r="E6926" i="3"/>
  <c r="J6926" i="3" s="1"/>
  <c r="F6923" i="3"/>
  <c r="E6923" i="3"/>
  <c r="J6923" i="3" s="1"/>
  <c r="F6922" i="3"/>
  <c r="E6925" i="3"/>
  <c r="J6925" i="3" s="1"/>
  <c r="E6972" i="3"/>
  <c r="J6972" i="3" s="1"/>
  <c r="F6970" i="3"/>
  <c r="E6971" i="3"/>
  <c r="J6971" i="3" s="1"/>
  <c r="L7031" i="3"/>
  <c r="L7030" i="3"/>
  <c r="F6402" i="3"/>
  <c r="F6415" i="3"/>
  <c r="F6436" i="3"/>
  <c r="L6444" i="3"/>
  <c r="L6445" i="3"/>
  <c r="F6449" i="3"/>
  <c r="E6452" i="3"/>
  <c r="J6452" i="3" s="1"/>
  <c r="F6448" i="3"/>
  <c r="L6460" i="3"/>
  <c r="L6461" i="3"/>
  <c r="F6465" i="3"/>
  <c r="E6468" i="3"/>
  <c r="J6468" i="3" s="1"/>
  <c r="F6464" i="3"/>
  <c r="L6476" i="3"/>
  <c r="L6477" i="3"/>
  <c r="F6481" i="3"/>
  <c r="F6482" i="3"/>
  <c r="E6484" i="3"/>
  <c r="J6484" i="3" s="1"/>
  <c r="F6480" i="3"/>
  <c r="L6487" i="3"/>
  <c r="F6485" i="3"/>
  <c r="F6494" i="3"/>
  <c r="E6501" i="3"/>
  <c r="J6501" i="3" s="1"/>
  <c r="L6499" i="3"/>
  <c r="F6506" i="3"/>
  <c r="E6508" i="3"/>
  <c r="J6508" i="3" s="1"/>
  <c r="F6505" i="3"/>
  <c r="L6505" i="3"/>
  <c r="F6511" i="3"/>
  <c r="E6513" i="3"/>
  <c r="J6513" i="3" s="1"/>
  <c r="E6514" i="3"/>
  <c r="J6514" i="3" s="1"/>
  <c r="L6516" i="3"/>
  <c r="L6517" i="3"/>
  <c r="E6520" i="3"/>
  <c r="J6520" i="3" s="1"/>
  <c r="E6530" i="3"/>
  <c r="J6530" i="3" s="1"/>
  <c r="F6535" i="3"/>
  <c r="E6537" i="3"/>
  <c r="J6537" i="3" s="1"/>
  <c r="L6546" i="3"/>
  <c r="F6546" i="3"/>
  <c r="E6548" i="3"/>
  <c r="J6548" i="3" s="1"/>
  <c r="F6545" i="3"/>
  <c r="L6556" i="3"/>
  <c r="E6559" i="3"/>
  <c r="J6559" i="3" s="1"/>
  <c r="E6562" i="3"/>
  <c r="J6562" i="3" s="1"/>
  <c r="E6569" i="3"/>
  <c r="J6569" i="3" s="1"/>
  <c r="F6567" i="3"/>
  <c r="E6570" i="3"/>
  <c r="J6570" i="3" s="1"/>
  <c r="L6854" i="3"/>
  <c r="L6899" i="3"/>
  <c r="L6918" i="3"/>
  <c r="L6917" i="3"/>
  <c r="L6919" i="3"/>
  <c r="L6916" i="3"/>
  <c r="F6439" i="3"/>
  <c r="E6441" i="3"/>
  <c r="J6441" i="3" s="1"/>
  <c r="L6442" i="3"/>
  <c r="F6446" i="3"/>
  <c r="F6447" i="3"/>
  <c r="E6449" i="3"/>
  <c r="J6449" i="3" s="1"/>
  <c r="E6450" i="3"/>
  <c r="J6450" i="3" s="1"/>
  <c r="E6445" i="3"/>
  <c r="J6445" i="3" s="1"/>
  <c r="E6446" i="3"/>
  <c r="J6446" i="3" s="1"/>
  <c r="L6454" i="3"/>
  <c r="F6462" i="3"/>
  <c r="F6463" i="3"/>
  <c r="E6465" i="3"/>
  <c r="J6465" i="3" s="1"/>
  <c r="E6466" i="3"/>
  <c r="J6466" i="3" s="1"/>
  <c r="E6461" i="3"/>
  <c r="J6461" i="3" s="1"/>
  <c r="E6462" i="3"/>
  <c r="J6462" i="3" s="1"/>
  <c r="L6470" i="3"/>
  <c r="F6478" i="3"/>
  <c r="F6479" i="3"/>
  <c r="E6481" i="3"/>
  <c r="J6481" i="3" s="1"/>
  <c r="E6482" i="3"/>
  <c r="J6482" i="3" s="1"/>
  <c r="E6477" i="3"/>
  <c r="J6477" i="3" s="1"/>
  <c r="E6478" i="3"/>
  <c r="J6478" i="3" s="1"/>
  <c r="L6481" i="3"/>
  <c r="F6487" i="3"/>
  <c r="E6489" i="3"/>
  <c r="J6489" i="3" s="1"/>
  <c r="E6490" i="3"/>
  <c r="J6490" i="3" s="1"/>
  <c r="L6492" i="3"/>
  <c r="L6493" i="3"/>
  <c r="E6496" i="3"/>
  <c r="J6496" i="3" s="1"/>
  <c r="E6502" i="3"/>
  <c r="J6502" i="3" s="1"/>
  <c r="E6507" i="3"/>
  <c r="J6507" i="3" s="1"/>
  <c r="L6510" i="3"/>
  <c r="E6519" i="3"/>
  <c r="J6519" i="3" s="1"/>
  <c r="L6520" i="3"/>
  <c r="L6522" i="3"/>
  <c r="L6527" i="3"/>
  <c r="L6535" i="3"/>
  <c r="F6542" i="3"/>
  <c r="L6544" i="3"/>
  <c r="L6549" i="3"/>
  <c r="L6550" i="3"/>
  <c r="E6557" i="3"/>
  <c r="J6557" i="3" s="1"/>
  <c r="E6905" i="3"/>
  <c r="J6905" i="3" s="1"/>
  <c r="F6904" i="3"/>
  <c r="E6904" i="3"/>
  <c r="J6904" i="3" s="1"/>
  <c r="E6906" i="3"/>
  <c r="J6906" i="3" s="1"/>
  <c r="F6903" i="3"/>
  <c r="E6903" i="3"/>
  <c r="J6903" i="3" s="1"/>
  <c r="E6922" i="3"/>
  <c r="J6922" i="3" s="1"/>
  <c r="E6921" i="3"/>
  <c r="J6921" i="3" s="1"/>
  <c r="F6920" i="3"/>
  <c r="E6920" i="3"/>
  <c r="J6920" i="3" s="1"/>
  <c r="F6919" i="3"/>
  <c r="E6919" i="3"/>
  <c r="J6919" i="3" s="1"/>
  <c r="E6930" i="3"/>
  <c r="J6930" i="3" s="1"/>
  <c r="L6439" i="3"/>
  <c r="F6445" i="3"/>
  <c r="L6458" i="3"/>
  <c r="F6461" i="3"/>
  <c r="L6474" i="3"/>
  <c r="F6477" i="3"/>
  <c r="E6483" i="3"/>
  <c r="J6483" i="3" s="1"/>
  <c r="L6486" i="3"/>
  <c r="E6495" i="3"/>
  <c r="J6495" i="3" s="1"/>
  <c r="L6496" i="3"/>
  <c r="L6498" i="3"/>
  <c r="L6503" i="3"/>
  <c r="F6501" i="3"/>
  <c r="F6510" i="3"/>
  <c r="E6517" i="3"/>
  <c r="J6517" i="3" s="1"/>
  <c r="L6515" i="3"/>
  <c r="F6522" i="3"/>
  <c r="E6524" i="3"/>
  <c r="J6524" i="3" s="1"/>
  <c r="F6521" i="3"/>
  <c r="L6521" i="3"/>
  <c r="F6527" i="3"/>
  <c r="E6529" i="3"/>
  <c r="J6529" i="3" s="1"/>
  <c r="L6538" i="3"/>
  <c r="F6538" i="3"/>
  <c r="E6540" i="3"/>
  <c r="J6540" i="3" s="1"/>
  <c r="F6537" i="3"/>
  <c r="L6548" i="3"/>
  <c r="E6551" i="3"/>
  <c r="J6551" i="3" s="1"/>
  <c r="E6554" i="3"/>
  <c r="J6554" i="3" s="1"/>
  <c r="F6559" i="3"/>
  <c r="E6561" i="3"/>
  <c r="J6561" i="3" s="1"/>
  <c r="F6558" i="3"/>
  <c r="E6572" i="3"/>
  <c r="J6572" i="3" s="1"/>
  <c r="L6573" i="3"/>
  <c r="F6896" i="3"/>
  <c r="F6893" i="3"/>
  <c r="E6898" i="3"/>
  <c r="J6898" i="3" s="1"/>
  <c r="E6895" i="3"/>
  <c r="J6895" i="3" s="1"/>
  <c r="L6914" i="3"/>
  <c r="L6913" i="3"/>
  <c r="L6915" i="3"/>
  <c r="L6912" i="3"/>
  <c r="F6924" i="3"/>
  <c r="L6529" i="3"/>
  <c r="F6531" i="3"/>
  <c r="E6534" i="3"/>
  <c r="J6534" i="3" s="1"/>
  <c r="L6537" i="3"/>
  <c r="F6539" i="3"/>
  <c r="E6542" i="3"/>
  <c r="J6542" i="3" s="1"/>
  <c r="L6545" i="3"/>
  <c r="F6547" i="3"/>
  <c r="E6550" i="3"/>
  <c r="J6550" i="3" s="1"/>
  <c r="L6553" i="3"/>
  <c r="F6555" i="3"/>
  <c r="E6558" i="3"/>
  <c r="J6558" i="3" s="1"/>
  <c r="E6567" i="3"/>
  <c r="J6567" i="3" s="1"/>
  <c r="L6561" i="3"/>
  <c r="F6563" i="3"/>
  <c r="L6570" i="3"/>
  <c r="E6566" i="3"/>
  <c r="J6566" i="3" s="1"/>
  <c r="L6568" i="3"/>
  <c r="F6571" i="3"/>
  <c r="L6881" i="3"/>
  <c r="L6880" i="3"/>
  <c r="E6894" i="3"/>
  <c r="J6894" i="3" s="1"/>
  <c r="F6892" i="3"/>
  <c r="F6902" i="3"/>
  <c r="F6906" i="3"/>
  <c r="F6910" i="3"/>
  <c r="F6914" i="3"/>
  <c r="F6918" i="3"/>
  <c r="E6924" i="3"/>
  <c r="J6924" i="3" s="1"/>
  <c r="E6929" i="3"/>
  <c r="J6929" i="3" s="1"/>
  <c r="F6927" i="3"/>
  <c r="F6925" i="3"/>
  <c r="E6942" i="3"/>
  <c r="J6942" i="3" s="1"/>
  <c r="E6941" i="3"/>
  <c r="J6941" i="3" s="1"/>
  <c r="F6940" i="3"/>
  <c r="F6938" i="3"/>
  <c r="L6943" i="3"/>
  <c r="L6941" i="3"/>
  <c r="E6950" i="3"/>
  <c r="J6950" i="3" s="1"/>
  <c r="E6949" i="3"/>
  <c r="J6949" i="3" s="1"/>
  <c r="F6948" i="3"/>
  <c r="F6946" i="3"/>
  <c r="L6958" i="3"/>
  <c r="L6955" i="3"/>
  <c r="E6961" i="3"/>
  <c r="J6961" i="3" s="1"/>
  <c r="F6974" i="3"/>
  <c r="E6976" i="3"/>
  <c r="J6976" i="3" s="1"/>
  <c r="F6973" i="3"/>
  <c r="E6975" i="3"/>
  <c r="J6975" i="3" s="1"/>
  <c r="F6972" i="3"/>
  <c r="L7035" i="3"/>
  <c r="L7034" i="3"/>
  <c r="F7048" i="3"/>
  <c r="E7049" i="3"/>
  <c r="J7049" i="3" s="1"/>
  <c r="F7064" i="3"/>
  <c r="F7063" i="3"/>
  <c r="F7062" i="3"/>
  <c r="L6869" i="3"/>
  <c r="L6873" i="3"/>
  <c r="E6897" i="3"/>
  <c r="J6897" i="3" s="1"/>
  <c r="F6895" i="3"/>
  <c r="L6898" i="3"/>
  <c r="L6896" i="3"/>
  <c r="E6928" i="3"/>
  <c r="J6928" i="3" s="1"/>
  <c r="E6927" i="3"/>
  <c r="J6927" i="3" s="1"/>
  <c r="F6926" i="3"/>
  <c r="L6932" i="3"/>
  <c r="E6933" i="3"/>
  <c r="J6933" i="3" s="1"/>
  <c r="F6932" i="3"/>
  <c r="L6938" i="3"/>
  <c r="F6936" i="3"/>
  <c r="E6944" i="3"/>
  <c r="J6944" i="3" s="1"/>
  <c r="L6951" i="3"/>
  <c r="E6953" i="3"/>
  <c r="J6953" i="3" s="1"/>
  <c r="E6966" i="3"/>
  <c r="J6966" i="3" s="1"/>
  <c r="E6965" i="3"/>
  <c r="J6965" i="3" s="1"/>
  <c r="F6964" i="3"/>
  <c r="F7057" i="3"/>
  <c r="F6572" i="3"/>
  <c r="L6859" i="3"/>
  <c r="L6863" i="3"/>
  <c r="L6867" i="3"/>
  <c r="L6887" i="3"/>
  <c r="L6891" i="3"/>
  <c r="E6893" i="3"/>
  <c r="J6893" i="3" s="1"/>
  <c r="L6894" i="3"/>
  <c r="E6891" i="3"/>
  <c r="J6891" i="3" s="1"/>
  <c r="F6898" i="3"/>
  <c r="E6900" i="3"/>
  <c r="J6900" i="3" s="1"/>
  <c r="L6895" i="3"/>
  <c r="F6935" i="3"/>
  <c r="L6940" i="3"/>
  <c r="F6961" i="3"/>
  <c r="E6963" i="3"/>
  <c r="J6963" i="3" s="1"/>
  <c r="E6960" i="3"/>
  <c r="J6960" i="3" s="1"/>
  <c r="F6971" i="3"/>
  <c r="E6980" i="3"/>
  <c r="J6980" i="3" s="1"/>
  <c r="F6978" i="3"/>
  <c r="E6979" i="3"/>
  <c r="J6979" i="3" s="1"/>
  <c r="F6976" i="3"/>
  <c r="F7006" i="3"/>
  <c r="E7008" i="3"/>
  <c r="J7008" i="3" s="1"/>
  <c r="F7005" i="3"/>
  <c r="E7007" i="3"/>
  <c r="J7007" i="3" s="1"/>
  <c r="F7004" i="3"/>
  <c r="F7059" i="3"/>
  <c r="E7061" i="3"/>
  <c r="J7061" i="3" s="1"/>
  <c r="F7058" i="3"/>
  <c r="E7060" i="3"/>
  <c r="J7060" i="3" s="1"/>
  <c r="F6484" i="3"/>
  <c r="F6492" i="3"/>
  <c r="F6500" i="3"/>
  <c r="F6508" i="3"/>
  <c r="F6516" i="3"/>
  <c r="F6524" i="3"/>
  <c r="F6532" i="3"/>
  <c r="F6540" i="3"/>
  <c r="F6548" i="3"/>
  <c r="F6556" i="3"/>
  <c r="F6566" i="3"/>
  <c r="F6564" i="3"/>
  <c r="E6568" i="3"/>
  <c r="J6568" i="3" s="1"/>
  <c r="E6575" i="3"/>
  <c r="J6575" i="3" s="1"/>
  <c r="E6574" i="3"/>
  <c r="J6574" i="3" s="1"/>
  <c r="L6872" i="3"/>
  <c r="L6870" i="3"/>
  <c r="L6885" i="3"/>
  <c r="E6886" i="3"/>
  <c r="J6886" i="3" s="1"/>
  <c r="E6889" i="3"/>
  <c r="J6889" i="3" s="1"/>
  <c r="E6885" i="3"/>
  <c r="J6885" i="3" s="1"/>
  <c r="F6884" i="3"/>
  <c r="E6888" i="3"/>
  <c r="J6888" i="3" s="1"/>
  <c r="E6884" i="3"/>
  <c r="J6884" i="3" s="1"/>
  <c r="F6883" i="3"/>
  <c r="L6890" i="3"/>
  <c r="L6889" i="3"/>
  <c r="E6887" i="3"/>
  <c r="J6887" i="3" s="1"/>
  <c r="L6888" i="3"/>
  <c r="E6896" i="3"/>
  <c r="J6896" i="3" s="1"/>
  <c r="F6891" i="3"/>
  <c r="F6894" i="3"/>
  <c r="F6901" i="3"/>
  <c r="F6905" i="3"/>
  <c r="F6909" i="3"/>
  <c r="F6913" i="3"/>
  <c r="F6917" i="3"/>
  <c r="F6921" i="3"/>
  <c r="L6929" i="3"/>
  <c r="L6928" i="3"/>
  <c r="L6930" i="3"/>
  <c r="L6925" i="3"/>
  <c r="L6942" i="3"/>
  <c r="F6942" i="3"/>
  <c r="L6949" i="3"/>
  <c r="E6952" i="3"/>
  <c r="J6952" i="3" s="1"/>
  <c r="E6957" i="3"/>
  <c r="J6957" i="3" s="1"/>
  <c r="F6966" i="3"/>
  <c r="E6968" i="3"/>
  <c r="J6968" i="3" s="1"/>
  <c r="F6965" i="3"/>
  <c r="E6967" i="3"/>
  <c r="J6967" i="3" s="1"/>
  <c r="E6892" i="3"/>
  <c r="J6892" i="3" s="1"/>
  <c r="F6887" i="3"/>
  <c r="F6890" i="3"/>
  <c r="L6897" i="3"/>
  <c r="F6897" i="3"/>
  <c r="L6953" i="3"/>
  <c r="F6953" i="3"/>
  <c r="E6955" i="3"/>
  <c r="J6955" i="3" s="1"/>
  <c r="E6970" i="3"/>
  <c r="J6970" i="3" s="1"/>
  <c r="F6968" i="3"/>
  <c r="L6999" i="3"/>
  <c r="L6998" i="3"/>
  <c r="F7003" i="3"/>
  <c r="E7012" i="3"/>
  <c r="J7012" i="3" s="1"/>
  <c r="F7010" i="3"/>
  <c r="E7011" i="3"/>
  <c r="J7011" i="3" s="1"/>
  <c r="F7008" i="3"/>
  <c r="E7040" i="3"/>
  <c r="J7040" i="3" s="1"/>
  <c r="F7038" i="3"/>
  <c r="F7037" i="3"/>
  <c r="E7039" i="3"/>
  <c r="J7039" i="3" s="1"/>
  <c r="F7036" i="3"/>
  <c r="L6572" i="3"/>
  <c r="F6574" i="3"/>
  <c r="L6571" i="3"/>
  <c r="L6875" i="3"/>
  <c r="L6879" i="3"/>
  <c r="L6878" i="3"/>
  <c r="L6893" i="3"/>
  <c r="F6900" i="3"/>
  <c r="E6936" i="3"/>
  <c r="J6936" i="3" s="1"/>
  <c r="F6934" i="3"/>
  <c r="F6933" i="3"/>
  <c r="L6956" i="3"/>
  <c r="F6960" i="3"/>
  <c r="E7050" i="3"/>
  <c r="J7050" i="3" s="1"/>
  <c r="L6927" i="3"/>
  <c r="F6937" i="3"/>
  <c r="F6944" i="3"/>
  <c r="E6951" i="3"/>
  <c r="J6951" i="3" s="1"/>
  <c r="E6958" i="3"/>
  <c r="J6958" i="3" s="1"/>
  <c r="L6959" i="3"/>
  <c r="F6957" i="3"/>
  <c r="E6959" i="3"/>
  <c r="J6959" i="3" s="1"/>
  <c r="E6969" i="3"/>
  <c r="J6969" i="3" s="1"/>
  <c r="F6967" i="3"/>
  <c r="F6969" i="3"/>
  <c r="F6985" i="3"/>
  <c r="L6995" i="3"/>
  <c r="E7004" i="3"/>
  <c r="J7004" i="3" s="1"/>
  <c r="F7002" i="3"/>
  <c r="F7017" i="3"/>
  <c r="L7027" i="3"/>
  <c r="E7036" i="3"/>
  <c r="J7036" i="3" s="1"/>
  <c r="F7034" i="3"/>
  <c r="L7064" i="3"/>
  <c r="L7063" i="3"/>
  <c r="F6931" i="3"/>
  <c r="E6940" i="3"/>
  <c r="J6940" i="3" s="1"/>
  <c r="E6939" i="3"/>
  <c r="J6939" i="3" s="1"/>
  <c r="F6951" i="3"/>
  <c r="L6961" i="3"/>
  <c r="L6977" i="3"/>
  <c r="L6978" i="3"/>
  <c r="E6986" i="3"/>
  <c r="J6986" i="3" s="1"/>
  <c r="F6984" i="3"/>
  <c r="L6991" i="3"/>
  <c r="E6993" i="3"/>
  <c r="J6993" i="3" s="1"/>
  <c r="F6998" i="3"/>
  <c r="E7000" i="3"/>
  <c r="J7000" i="3" s="1"/>
  <c r="F6997" i="3"/>
  <c r="L7009" i="3"/>
  <c r="L7010" i="3"/>
  <c r="E7018" i="3"/>
  <c r="J7018" i="3" s="1"/>
  <c r="F7016" i="3"/>
  <c r="L7023" i="3"/>
  <c r="E7025" i="3"/>
  <c r="J7025" i="3" s="1"/>
  <c r="F7030" i="3"/>
  <c r="E7032" i="3"/>
  <c r="J7032" i="3" s="1"/>
  <c r="F7029" i="3"/>
  <c r="L7060" i="3"/>
  <c r="F6888" i="3"/>
  <c r="L6924" i="3"/>
  <c r="E6934" i="3"/>
  <c r="J6934" i="3" s="1"/>
  <c r="L6935" i="3"/>
  <c r="F6945" i="3"/>
  <c r="F6952" i="3"/>
  <c r="L6973" i="3"/>
  <c r="F6977" i="3"/>
  <c r="L6974" i="3"/>
  <c r="E6982" i="3"/>
  <c r="J6982" i="3" s="1"/>
  <c r="E6987" i="3"/>
  <c r="J6987" i="3" s="1"/>
  <c r="E6996" i="3"/>
  <c r="J6996" i="3" s="1"/>
  <c r="F6994" i="3"/>
  <c r="L7005" i="3"/>
  <c r="F7009" i="3"/>
  <c r="L7006" i="3"/>
  <c r="E7014" i="3"/>
  <c r="J7014" i="3" s="1"/>
  <c r="E7019" i="3"/>
  <c r="J7019" i="3" s="1"/>
  <c r="E7028" i="3"/>
  <c r="J7028" i="3" s="1"/>
  <c r="F7026" i="3"/>
  <c r="L6937" i="3"/>
  <c r="F6939" i="3"/>
  <c r="L6936" i="3"/>
  <c r="E6948" i="3"/>
  <c r="J6948" i="3" s="1"/>
  <c r="E6947" i="3"/>
  <c r="J6947" i="3" s="1"/>
  <c r="L6964" i="3"/>
  <c r="L6970" i="3"/>
  <c r="E6978" i="3"/>
  <c r="J6978" i="3" s="1"/>
  <c r="L6983" i="3"/>
  <c r="E6985" i="3"/>
  <c r="J6985" i="3" s="1"/>
  <c r="F6990" i="3"/>
  <c r="E6992" i="3"/>
  <c r="J6992" i="3" s="1"/>
  <c r="F6989" i="3"/>
  <c r="L7001" i="3"/>
  <c r="E7010" i="3"/>
  <c r="J7010" i="3" s="1"/>
  <c r="L7015" i="3"/>
  <c r="E7017" i="3"/>
  <c r="J7017" i="3" s="1"/>
  <c r="F7022" i="3"/>
  <c r="E7024" i="3"/>
  <c r="J7024" i="3" s="1"/>
  <c r="F7021" i="3"/>
  <c r="L7033" i="3"/>
  <c r="L7046" i="3"/>
  <c r="L7045" i="3"/>
  <c r="L7044" i="3"/>
  <c r="L7042" i="3"/>
  <c r="E7048" i="3"/>
  <c r="J7048" i="3" s="1"/>
  <c r="E7047" i="3"/>
  <c r="J7047" i="3" s="1"/>
  <c r="F7046" i="3"/>
  <c r="F6959" i="3"/>
  <c r="E6962" i="3"/>
  <c r="J6962" i="3" s="1"/>
  <c r="L6969" i="3"/>
  <c r="L6968" i="3"/>
  <c r="L6966" i="3"/>
  <c r="E6974" i="3"/>
  <c r="J6974" i="3" s="1"/>
  <c r="E6988" i="3"/>
  <c r="J6988" i="3" s="1"/>
  <c r="F6986" i="3"/>
  <c r="L6997" i="3"/>
  <c r="E7006" i="3"/>
  <c r="J7006" i="3" s="1"/>
  <c r="E7020" i="3"/>
  <c r="J7020" i="3" s="1"/>
  <c r="F7018" i="3"/>
  <c r="L7029" i="3"/>
  <c r="E7059" i="3"/>
  <c r="J7059" i="3" s="1"/>
  <c r="E7057" i="3"/>
  <c r="J7057" i="3" s="1"/>
  <c r="F6929" i="3"/>
  <c r="L6945" i="3"/>
  <c r="F6947" i="3"/>
  <c r="L6944" i="3"/>
  <c r="E6956" i="3"/>
  <c r="J6956" i="3" s="1"/>
  <c r="L6957" i="3"/>
  <c r="F6956" i="3"/>
  <c r="L6960" i="3"/>
  <c r="L6967" i="3"/>
  <c r="L6962" i="3"/>
  <c r="L6975" i="3"/>
  <c r="E6977" i="3"/>
  <c r="J6977" i="3" s="1"/>
  <c r="F6982" i="3"/>
  <c r="E6984" i="3"/>
  <c r="J6984" i="3" s="1"/>
  <c r="F6981" i="3"/>
  <c r="L6993" i="3"/>
  <c r="L6996" i="3"/>
  <c r="L6994" i="3"/>
  <c r="E7002" i="3"/>
  <c r="J7002" i="3" s="1"/>
  <c r="F7000" i="3"/>
  <c r="L7007" i="3"/>
  <c r="E7009" i="3"/>
  <c r="J7009" i="3" s="1"/>
  <c r="F7014" i="3"/>
  <c r="E7016" i="3"/>
  <c r="J7016" i="3" s="1"/>
  <c r="F7013" i="3"/>
  <c r="L7025" i="3"/>
  <c r="L7028" i="3"/>
  <c r="L7026" i="3"/>
  <c r="E7034" i="3"/>
  <c r="J7034" i="3" s="1"/>
  <c r="F7032" i="3"/>
  <c r="F6975" i="3"/>
  <c r="F6983" i="3"/>
  <c r="F6991" i="3"/>
  <c r="F6999" i="3"/>
  <c r="F7007" i="3"/>
  <c r="F7015" i="3"/>
  <c r="F7023" i="3"/>
  <c r="F7031" i="3"/>
  <c r="L7038" i="3"/>
  <c r="E7043" i="3"/>
  <c r="J7043" i="3" s="1"/>
  <c r="F7050" i="3"/>
  <c r="L7059" i="3"/>
  <c r="L7376" i="3"/>
  <c r="L7375" i="3"/>
  <c r="E6973" i="3"/>
  <c r="J6973" i="3" s="1"/>
  <c r="L6976" i="3"/>
  <c r="E6981" i="3"/>
  <c r="J6981" i="3" s="1"/>
  <c r="L6984" i="3"/>
  <c r="E6989" i="3"/>
  <c r="J6989" i="3" s="1"/>
  <c r="L6992" i="3"/>
  <c r="E6997" i="3"/>
  <c r="J6997" i="3" s="1"/>
  <c r="L7000" i="3"/>
  <c r="E7005" i="3"/>
  <c r="J7005" i="3" s="1"/>
  <c r="L7008" i="3"/>
  <c r="E7013" i="3"/>
  <c r="J7013" i="3" s="1"/>
  <c r="L7016" i="3"/>
  <c r="E7021" i="3"/>
  <c r="J7021" i="3" s="1"/>
  <c r="L7024" i="3"/>
  <c r="E7029" i="3"/>
  <c r="J7029" i="3" s="1"/>
  <c r="E7038" i="3"/>
  <c r="J7038" i="3" s="1"/>
  <c r="L7032" i="3"/>
  <c r="L7041" i="3"/>
  <c r="E7037" i="3"/>
  <c r="J7037" i="3" s="1"/>
  <c r="L7051" i="3"/>
  <c r="L7050" i="3"/>
  <c r="L7052" i="3"/>
  <c r="F7061" i="3"/>
  <c r="L7405" i="3"/>
  <c r="L7407" i="3"/>
  <c r="L7406" i="3"/>
  <c r="L7408" i="3"/>
  <c r="L7403" i="3"/>
  <c r="L7402" i="3"/>
  <c r="L7444" i="3"/>
  <c r="L7443" i="3"/>
  <c r="L7440" i="3"/>
  <c r="F7043" i="3"/>
  <c r="E7046" i="3"/>
  <c r="J7046" i="3" s="1"/>
  <c r="F7045" i="3"/>
  <c r="L7054" i="3"/>
  <c r="E7062" i="3"/>
  <c r="J7062" i="3" s="1"/>
  <c r="F7060" i="3"/>
  <c r="E7064" i="3"/>
  <c r="J7064" i="3" s="1"/>
  <c r="L7370" i="3"/>
  <c r="L7374" i="3"/>
  <c r="L7373" i="3"/>
  <c r="L7371" i="3"/>
  <c r="F7390" i="3"/>
  <c r="E7392" i="3"/>
  <c r="J7392" i="3" s="1"/>
  <c r="F7386" i="3"/>
  <c r="F7388" i="3"/>
  <c r="E7386" i="3"/>
  <c r="J7386" i="3" s="1"/>
  <c r="F7041" i="3"/>
  <c r="E7042" i="3"/>
  <c r="J7042" i="3" s="1"/>
  <c r="E7044" i="3"/>
  <c r="J7044" i="3" s="1"/>
  <c r="E7051" i="3"/>
  <c r="J7051" i="3" s="1"/>
  <c r="F7056" i="3"/>
  <c r="E7053" i="3"/>
  <c r="J7053" i="3" s="1"/>
  <c r="F7054" i="3"/>
  <c r="F7055" i="3"/>
  <c r="F7042" i="3"/>
  <c r="F7044" i="3"/>
  <c r="E7045" i="3"/>
  <c r="J7045" i="3" s="1"/>
  <c r="E7054" i="3"/>
  <c r="J7054" i="3" s="1"/>
  <c r="F7052" i="3"/>
  <c r="F7053" i="3"/>
  <c r="E7052" i="3"/>
  <c r="J7052" i="3" s="1"/>
  <c r="L7353" i="3"/>
  <c r="L7356" i="3"/>
  <c r="L7351" i="3"/>
  <c r="L7350" i="3"/>
  <c r="F7391" i="3"/>
  <c r="E7393" i="3"/>
  <c r="J7393" i="3" s="1"/>
  <c r="E7389" i="3"/>
  <c r="J7389" i="3" s="1"/>
  <c r="F7417" i="3"/>
  <c r="F7416" i="3"/>
  <c r="E7419" i="3"/>
  <c r="J7419" i="3" s="1"/>
  <c r="E7418" i="3"/>
  <c r="J7418" i="3" s="1"/>
  <c r="F7414" i="3"/>
  <c r="F7415" i="3"/>
  <c r="E7416" i="3"/>
  <c r="J7416" i="3" s="1"/>
  <c r="F7413" i="3"/>
  <c r="E7413" i="3"/>
  <c r="J7413" i="3" s="1"/>
  <c r="L7043" i="3"/>
  <c r="E7056" i="3"/>
  <c r="J7056" i="3" s="1"/>
  <c r="L7061" i="3"/>
  <c r="L7062" i="3"/>
  <c r="F7362" i="3"/>
  <c r="F7366" i="3"/>
  <c r="L7369" i="3"/>
  <c r="E7403" i="3"/>
  <c r="J7403" i="3" s="1"/>
  <c r="F7401" i="3"/>
  <c r="E7398" i="3"/>
  <c r="J7398" i="3" s="1"/>
  <c r="E7055" i="3"/>
  <c r="J7055" i="3" s="1"/>
  <c r="L7058" i="3"/>
  <c r="E7063" i="3"/>
  <c r="J7063" i="3" s="1"/>
  <c r="N7349" i="3"/>
  <c r="E7363" i="3"/>
  <c r="J7363" i="3" s="1"/>
  <c r="L7364" i="3"/>
  <c r="E7367" i="3"/>
  <c r="J7367" i="3" s="1"/>
  <c r="F7399" i="3"/>
  <c r="E7396" i="3"/>
  <c r="J7396" i="3" s="1"/>
  <c r="E7397" i="3"/>
  <c r="J7397" i="3" s="1"/>
  <c r="F7363" i="3"/>
  <c r="F7367" i="3"/>
  <c r="E7368" i="3"/>
  <c r="J7368" i="3" s="1"/>
  <c r="E7375" i="3"/>
  <c r="J7375" i="3" s="1"/>
  <c r="L7379" i="3"/>
  <c r="L7388" i="3"/>
  <c r="F7398" i="3"/>
  <c r="L7404" i="3"/>
  <c r="E7406" i="3"/>
  <c r="J7406" i="3" s="1"/>
  <c r="L7434" i="3"/>
  <c r="L7447" i="3"/>
  <c r="L7504" i="3"/>
  <c r="L7503" i="3"/>
  <c r="L7498" i="3"/>
  <c r="L7361" i="3"/>
  <c r="E7364" i="3"/>
  <c r="J7364" i="3" s="1"/>
  <c r="L7365" i="3"/>
  <c r="F7368" i="3"/>
  <c r="E7372" i="3"/>
  <c r="J7372" i="3" s="1"/>
  <c r="L7392" i="3"/>
  <c r="E7399" i="3"/>
  <c r="J7399" i="3" s="1"/>
  <c r="F7397" i="3"/>
  <c r="E7394" i="3"/>
  <c r="J7394" i="3" s="1"/>
  <c r="L7436" i="3"/>
  <c r="L7435" i="3"/>
  <c r="E7457" i="3"/>
  <c r="J7457" i="3" s="1"/>
  <c r="F7454" i="3"/>
  <c r="F7455" i="3"/>
  <c r="E7456" i="3"/>
  <c r="J7456" i="3" s="1"/>
  <c r="L7368" i="3"/>
  <c r="E7371" i="3"/>
  <c r="J7371" i="3" s="1"/>
  <c r="L7372" i="3"/>
  <c r="F7369" i="3"/>
  <c r="F7372" i="3"/>
  <c r="E7373" i="3"/>
  <c r="J7373" i="3" s="1"/>
  <c r="F7379" i="3"/>
  <c r="E7376" i="3"/>
  <c r="J7376" i="3" s="1"/>
  <c r="E7383" i="3"/>
  <c r="J7383" i="3" s="1"/>
  <c r="L7387" i="3"/>
  <c r="F7395" i="3"/>
  <c r="L7397" i="3"/>
  <c r="L7412" i="3"/>
  <c r="L7411" i="3"/>
  <c r="L7413" i="3"/>
  <c r="L7423" i="3"/>
  <c r="L7422" i="3"/>
  <c r="L7421" i="3"/>
  <c r="E7425" i="3"/>
  <c r="J7425" i="3" s="1"/>
  <c r="F7422" i="3"/>
  <c r="F7426" i="3"/>
  <c r="L7433" i="3"/>
  <c r="F7433" i="3"/>
  <c r="F7432" i="3"/>
  <c r="E7429" i="3"/>
  <c r="J7429" i="3" s="1"/>
  <c r="E7435" i="3"/>
  <c r="J7435" i="3" s="1"/>
  <c r="E7434" i="3"/>
  <c r="J7434" i="3" s="1"/>
  <c r="L7430" i="3"/>
  <c r="L7452" i="3"/>
  <c r="L7451" i="3"/>
  <c r="L7455" i="3"/>
  <c r="L7453" i="3"/>
  <c r="E7453" i="3"/>
  <c r="J7453" i="3" s="1"/>
  <c r="F7370" i="3"/>
  <c r="F7373" i="3"/>
  <c r="E7374" i="3"/>
  <c r="J7374" i="3" s="1"/>
  <c r="F7376" i="3"/>
  <c r="E7377" i="3"/>
  <c r="J7377" i="3" s="1"/>
  <c r="E7380" i="3"/>
  <c r="J7380" i="3" s="1"/>
  <c r="E7387" i="3"/>
  <c r="J7387" i="3" s="1"/>
  <c r="F7394" i="3"/>
  <c r="E7407" i="3"/>
  <c r="J7407" i="3" s="1"/>
  <c r="F7405" i="3"/>
  <c r="E7402" i="3"/>
  <c r="J7402" i="3" s="1"/>
  <c r="F7425" i="3"/>
  <c r="E7427" i="3"/>
  <c r="J7427" i="3" s="1"/>
  <c r="E7426" i="3"/>
  <c r="J7426" i="3" s="1"/>
  <c r="E7432" i="3"/>
  <c r="J7432" i="3" s="1"/>
  <c r="L7439" i="3"/>
  <c r="L7438" i="3"/>
  <c r="L7437" i="3"/>
  <c r="E7441" i="3"/>
  <c r="J7441" i="3" s="1"/>
  <c r="F7438" i="3"/>
  <c r="F7449" i="3"/>
  <c r="F7448" i="3"/>
  <c r="E7445" i="3"/>
  <c r="J7445" i="3" s="1"/>
  <c r="E7448" i="3"/>
  <c r="J7448" i="3" s="1"/>
  <c r="F7447" i="3"/>
  <c r="E7451" i="3"/>
  <c r="J7451" i="3" s="1"/>
  <c r="E7450" i="3"/>
  <c r="J7450" i="3" s="1"/>
  <c r="L7446" i="3"/>
  <c r="F7453" i="3"/>
  <c r="L7523" i="3"/>
  <c r="L7522" i="3"/>
  <c r="L7519" i="3"/>
  <c r="F7377" i="3"/>
  <c r="E7378" i="3"/>
  <c r="J7378" i="3" s="1"/>
  <c r="F7380" i="3"/>
  <c r="E7381" i="3"/>
  <c r="J7381" i="3" s="1"/>
  <c r="F7387" i="3"/>
  <c r="E7391" i="3"/>
  <c r="J7391" i="3" s="1"/>
  <c r="F7389" i="3"/>
  <c r="E7395" i="3"/>
  <c r="J7395" i="3" s="1"/>
  <c r="F7393" i="3"/>
  <c r="E7390" i="3"/>
  <c r="J7390" i="3" s="1"/>
  <c r="L7394" i="3"/>
  <c r="L7395" i="3"/>
  <c r="F7403" i="3"/>
  <c r="E7400" i="3"/>
  <c r="J7400" i="3" s="1"/>
  <c r="E7401" i="3"/>
  <c r="J7401" i="3" s="1"/>
  <c r="L7417" i="3"/>
  <c r="E7421" i="3"/>
  <c r="J7421" i="3" s="1"/>
  <c r="L7428" i="3"/>
  <c r="L7427" i="3"/>
  <c r="F7441" i="3"/>
  <c r="E7443" i="3"/>
  <c r="J7443" i="3" s="1"/>
  <c r="E7442" i="3"/>
  <c r="J7442" i="3" s="1"/>
  <c r="E7408" i="3"/>
  <c r="J7408" i="3" s="1"/>
  <c r="L7409" i="3"/>
  <c r="L7415" i="3"/>
  <c r="F7419" i="3"/>
  <c r="F7420" i="3"/>
  <c r="E7422" i="3"/>
  <c r="J7422" i="3" s="1"/>
  <c r="E7423" i="3"/>
  <c r="J7423" i="3" s="1"/>
  <c r="F7435" i="3"/>
  <c r="F7436" i="3"/>
  <c r="E7438" i="3"/>
  <c r="J7438" i="3" s="1"/>
  <c r="E7439" i="3"/>
  <c r="J7439" i="3" s="1"/>
  <c r="F7451" i="3"/>
  <c r="F7452" i="3"/>
  <c r="E7454" i="3"/>
  <c r="J7454" i="3" s="1"/>
  <c r="E7455" i="3"/>
  <c r="J7455" i="3" s="1"/>
  <c r="F7470" i="3"/>
  <c r="E7472" i="3"/>
  <c r="J7472" i="3" s="1"/>
  <c r="F7468" i="3"/>
  <c r="F7475" i="3"/>
  <c r="E7477" i="3"/>
  <c r="J7477" i="3" s="1"/>
  <c r="E7474" i="3"/>
  <c r="J7474" i="3" s="1"/>
  <c r="E7476" i="3"/>
  <c r="J7476" i="3" s="1"/>
  <c r="F7471" i="3"/>
  <c r="L7480" i="3"/>
  <c r="L7477" i="3"/>
  <c r="L7479" i="3"/>
  <c r="F7494" i="3"/>
  <c r="E7496" i="3"/>
  <c r="J7496" i="3" s="1"/>
  <c r="E7495" i="3"/>
  <c r="J7495" i="3" s="1"/>
  <c r="F7492" i="3"/>
  <c r="E7492" i="3"/>
  <c r="J7492" i="3" s="1"/>
  <c r="E7452" i="3"/>
  <c r="J7452" i="3" s="1"/>
  <c r="F7450" i="3"/>
  <c r="F7515" i="3"/>
  <c r="E7517" i="3"/>
  <c r="J7517" i="3" s="1"/>
  <c r="F7514" i="3"/>
  <c r="E7516" i="3"/>
  <c r="J7516" i="3" s="1"/>
  <c r="F7513" i="3"/>
  <c r="E7511" i="3"/>
  <c r="J7511" i="3" s="1"/>
  <c r="L7536" i="3"/>
  <c r="L7535" i="3"/>
  <c r="L7530" i="3"/>
  <c r="L7410" i="3"/>
  <c r="F7406" i="3"/>
  <c r="L7418" i="3"/>
  <c r="E7460" i="3"/>
  <c r="J7460" i="3" s="1"/>
  <c r="L7467" i="3"/>
  <c r="L7466" i="3"/>
  <c r="L7491" i="3"/>
  <c r="L7490" i="3"/>
  <c r="L7487" i="3"/>
  <c r="F7512" i="3"/>
  <c r="E7415" i="3"/>
  <c r="J7415" i="3" s="1"/>
  <c r="L7425" i="3"/>
  <c r="L7426" i="3"/>
  <c r="E7433" i="3"/>
  <c r="J7433" i="3" s="1"/>
  <c r="F7430" i="3"/>
  <c r="F7429" i="3"/>
  <c r="L7441" i="3"/>
  <c r="L7442" i="3"/>
  <c r="E7449" i="3"/>
  <c r="J7449" i="3" s="1"/>
  <c r="F7446" i="3"/>
  <c r="F7445" i="3"/>
  <c r="F7460" i="3"/>
  <c r="F7469" i="3"/>
  <c r="F7526" i="3"/>
  <c r="E7528" i="3"/>
  <c r="J7528" i="3" s="1"/>
  <c r="E7527" i="3"/>
  <c r="J7527" i="3" s="1"/>
  <c r="F7524" i="3"/>
  <c r="E7524" i="3"/>
  <c r="J7524" i="3" s="1"/>
  <c r="F7407" i="3"/>
  <c r="F7412" i="3"/>
  <c r="E7414" i="3"/>
  <c r="J7414" i="3" s="1"/>
  <c r="E7417" i="3"/>
  <c r="J7417" i="3" s="1"/>
  <c r="L7420" i="3"/>
  <c r="L7419" i="3"/>
  <c r="F7427" i="3"/>
  <c r="F7428" i="3"/>
  <c r="E7430" i="3"/>
  <c r="J7430" i="3" s="1"/>
  <c r="E7431" i="3"/>
  <c r="J7431" i="3" s="1"/>
  <c r="F7443" i="3"/>
  <c r="F7444" i="3"/>
  <c r="E7446" i="3"/>
  <c r="J7446" i="3" s="1"/>
  <c r="E7447" i="3"/>
  <c r="J7447" i="3" s="1"/>
  <c r="L7454" i="3"/>
  <c r="F7457" i="3"/>
  <c r="F7456" i="3"/>
  <c r="F7458" i="3"/>
  <c r="L7462" i="3"/>
  <c r="L7461" i="3"/>
  <c r="E7459" i="3"/>
  <c r="J7459" i="3" s="1"/>
  <c r="E7483" i="3"/>
  <c r="J7483" i="3" s="1"/>
  <c r="F7479" i="3"/>
  <c r="F7481" i="3"/>
  <c r="E7482" i="3"/>
  <c r="J7482" i="3" s="1"/>
  <c r="L7486" i="3"/>
  <c r="L7485" i="3"/>
  <c r="L7482" i="3"/>
  <c r="F7547" i="3"/>
  <c r="E7549" i="3"/>
  <c r="J7549" i="3" s="1"/>
  <c r="F7546" i="3"/>
  <c r="E7548" i="3"/>
  <c r="J7548" i="3" s="1"/>
  <c r="F7545" i="3"/>
  <c r="E7543" i="3"/>
  <c r="J7543" i="3" s="1"/>
  <c r="F7474" i="3"/>
  <c r="F7480" i="3"/>
  <c r="F7486" i="3"/>
  <c r="E7488" i="3"/>
  <c r="J7488" i="3" s="1"/>
  <c r="E7513" i="3"/>
  <c r="J7513" i="3" s="1"/>
  <c r="E7545" i="3"/>
  <c r="J7545" i="3" s="1"/>
  <c r="L7464" i="3"/>
  <c r="F7467" i="3"/>
  <c r="E7469" i="3"/>
  <c r="J7469" i="3" s="1"/>
  <c r="E7470" i="3"/>
  <c r="J7470" i="3" s="1"/>
  <c r="E7481" i="3"/>
  <c r="J7481" i="3" s="1"/>
  <c r="L7484" i="3"/>
  <c r="F7485" i="3"/>
  <c r="F7493" i="3"/>
  <c r="L7500" i="3"/>
  <c r="F7507" i="3"/>
  <c r="E7509" i="3"/>
  <c r="J7509" i="3" s="1"/>
  <c r="F7506" i="3"/>
  <c r="L7518" i="3"/>
  <c r="F7518" i="3"/>
  <c r="E7520" i="3"/>
  <c r="J7520" i="3" s="1"/>
  <c r="F7525" i="3"/>
  <c r="L7532" i="3"/>
  <c r="F7539" i="3"/>
  <c r="E7541" i="3"/>
  <c r="J7541" i="3" s="1"/>
  <c r="F7538" i="3"/>
  <c r="L7550" i="3"/>
  <c r="F7550" i="3"/>
  <c r="E7552" i="3"/>
  <c r="J7552" i="3" s="1"/>
  <c r="F7461" i="3"/>
  <c r="E7463" i="3"/>
  <c r="J7463" i="3" s="1"/>
  <c r="E7475" i="3"/>
  <c r="J7475" i="3" s="1"/>
  <c r="L7478" i="3"/>
  <c r="L7483" i="3"/>
  <c r="L7489" i="3"/>
  <c r="F7496" i="3"/>
  <c r="E7505" i="3"/>
  <c r="J7505" i="3" s="1"/>
  <c r="E7503" i="3"/>
  <c r="J7503" i="3" s="1"/>
  <c r="L7521" i="3"/>
  <c r="F7528" i="3"/>
  <c r="E7537" i="3"/>
  <c r="J7537" i="3" s="1"/>
  <c r="E7535" i="3"/>
  <c r="J7535" i="3" s="1"/>
  <c r="L7553" i="3"/>
  <c r="F7462" i="3"/>
  <c r="E7464" i="3"/>
  <c r="J7464" i="3" s="1"/>
  <c r="F7466" i="3"/>
  <c r="F7463" i="3"/>
  <c r="F7472" i="3"/>
  <c r="L7471" i="3"/>
  <c r="F7478" i="3"/>
  <c r="E7480" i="3"/>
  <c r="J7480" i="3" s="1"/>
  <c r="F7483" i="3"/>
  <c r="E7485" i="3"/>
  <c r="J7485" i="3" s="1"/>
  <c r="F7482" i="3"/>
  <c r="E7486" i="3"/>
  <c r="J7486" i="3" s="1"/>
  <c r="L7488" i="3"/>
  <c r="E7491" i="3"/>
  <c r="J7491" i="3" s="1"/>
  <c r="L7492" i="3"/>
  <c r="E7494" i="3"/>
  <c r="J7494" i="3" s="1"/>
  <c r="F7499" i="3"/>
  <c r="E7501" i="3"/>
  <c r="J7501" i="3" s="1"/>
  <c r="F7498" i="3"/>
  <c r="L7510" i="3"/>
  <c r="F7510" i="3"/>
  <c r="E7512" i="3"/>
  <c r="J7512" i="3" s="1"/>
  <c r="L7511" i="3"/>
  <c r="F7517" i="3"/>
  <c r="L7520" i="3"/>
  <c r="E7523" i="3"/>
  <c r="J7523" i="3" s="1"/>
  <c r="L7524" i="3"/>
  <c r="E7526" i="3"/>
  <c r="J7526" i="3" s="1"/>
  <c r="F7531" i="3"/>
  <c r="E7533" i="3"/>
  <c r="J7533" i="3" s="1"/>
  <c r="F7530" i="3"/>
  <c r="L7542" i="3"/>
  <c r="F7542" i="3"/>
  <c r="E7544" i="3"/>
  <c r="J7544" i="3" s="1"/>
  <c r="L7543" i="3"/>
  <c r="F7549" i="3"/>
  <c r="L7552" i="3"/>
  <c r="E7461" i="3"/>
  <c r="J7461" i="3" s="1"/>
  <c r="L7465" i="3"/>
  <c r="E7473" i="3"/>
  <c r="J7473" i="3" s="1"/>
  <c r="E7468" i="3"/>
  <c r="J7468" i="3" s="1"/>
  <c r="L7476" i="3"/>
  <c r="F7477" i="3"/>
  <c r="E7479" i="3"/>
  <c r="J7479" i="3" s="1"/>
  <c r="E7497" i="3"/>
  <c r="J7497" i="3" s="1"/>
  <c r="L7499" i="3"/>
  <c r="L7513" i="3"/>
  <c r="L7514" i="3"/>
  <c r="E7529" i="3"/>
  <c r="J7529" i="3" s="1"/>
  <c r="L7531" i="3"/>
  <c r="L7545" i="3"/>
  <c r="L7546" i="3"/>
  <c r="L7459" i="3"/>
  <c r="E7465" i="3"/>
  <c r="J7465" i="3" s="1"/>
  <c r="E7467" i="3"/>
  <c r="J7467" i="3" s="1"/>
  <c r="L7470" i="3"/>
  <c r="L7475" i="3"/>
  <c r="F7473" i="3"/>
  <c r="E7484" i="3"/>
  <c r="J7484" i="3" s="1"/>
  <c r="F7491" i="3"/>
  <c r="E7493" i="3"/>
  <c r="J7493" i="3" s="1"/>
  <c r="F7490" i="3"/>
  <c r="L7502" i="3"/>
  <c r="F7502" i="3"/>
  <c r="E7504" i="3"/>
  <c r="J7504" i="3" s="1"/>
  <c r="F7509" i="3"/>
  <c r="L7512" i="3"/>
  <c r="E7515" i="3"/>
  <c r="J7515" i="3" s="1"/>
  <c r="L7516" i="3"/>
  <c r="E7518" i="3"/>
  <c r="J7518" i="3" s="1"/>
  <c r="F7523" i="3"/>
  <c r="E7525" i="3"/>
  <c r="J7525" i="3" s="1"/>
  <c r="F7522" i="3"/>
  <c r="L7534" i="3"/>
  <c r="F7534" i="3"/>
  <c r="E7536" i="3"/>
  <c r="J7536" i="3" s="1"/>
  <c r="F7541" i="3"/>
  <c r="L7544" i="3"/>
  <c r="E7547" i="3"/>
  <c r="J7547" i="3" s="1"/>
  <c r="L7548" i="3"/>
  <c r="E7550" i="3"/>
  <c r="J7550" i="3" s="1"/>
  <c r="F7487" i="3"/>
  <c r="E7490" i="3"/>
  <c r="J7490" i="3" s="1"/>
  <c r="L7493" i="3"/>
  <c r="F7495" i="3"/>
  <c r="E7498" i="3"/>
  <c r="J7498" i="3" s="1"/>
  <c r="L7501" i="3"/>
  <c r="F7503" i="3"/>
  <c r="E7506" i="3"/>
  <c r="J7506" i="3" s="1"/>
  <c r="L7509" i="3"/>
  <c r="F7511" i="3"/>
  <c r="E7514" i="3"/>
  <c r="J7514" i="3" s="1"/>
  <c r="L7517" i="3"/>
  <c r="F7519" i="3"/>
  <c r="E7522" i="3"/>
  <c r="J7522" i="3" s="1"/>
  <c r="L7525" i="3"/>
  <c r="F7527" i="3"/>
  <c r="E7530" i="3"/>
  <c r="J7530" i="3" s="1"/>
  <c r="L7533" i="3"/>
  <c r="F7535" i="3"/>
  <c r="E7538" i="3"/>
  <c r="J7538" i="3" s="1"/>
  <c r="L7541" i="3"/>
  <c r="F7543" i="3"/>
  <c r="E7546" i="3"/>
  <c r="J7546" i="3" s="1"/>
  <c r="L7549" i="3"/>
  <c r="L344" i="1"/>
  <c r="J1490" i="3" l="1"/>
  <c r="J1486" i="3"/>
  <c r="J1492" i="3"/>
  <c r="J1488" i="3"/>
  <c r="J1491" i="3"/>
  <c r="J1485" i="3"/>
  <c r="J1493" i="3"/>
  <c r="J1487" i="3"/>
  <c r="J1489" i="3"/>
  <c r="J6372" i="3"/>
  <c r="N1971" i="3"/>
  <c r="J1972" i="3" s="1"/>
  <c r="J1971" i="3"/>
  <c r="N6372" i="3"/>
  <c r="N6373" i="3" s="1"/>
  <c r="N6374" i="3" s="1"/>
  <c r="N6375" i="3" s="1"/>
  <c r="N6376" i="3" s="1"/>
  <c r="D6377" i="3" s="1"/>
  <c r="N7350" i="3"/>
  <c r="N7351" i="3" s="1"/>
  <c r="N7352" i="3" s="1"/>
  <c r="N7353" i="3" s="1"/>
  <c r="N7354" i="3" s="1"/>
  <c r="D7355" i="3" s="1"/>
  <c r="J7350" i="3"/>
  <c r="N3927" i="3"/>
  <c r="J3928" i="3" s="1"/>
  <c r="J3927" i="3"/>
  <c r="L57" i="2"/>
  <c r="M57" i="2" s="1"/>
  <c r="J57" i="2"/>
  <c r="I57" i="2"/>
  <c r="F57" i="2"/>
  <c r="C57" i="2"/>
  <c r="E57" i="2" s="1"/>
  <c r="L113" i="2"/>
  <c r="M113" i="2" s="1"/>
  <c r="J113" i="2"/>
  <c r="I113" i="2"/>
  <c r="F113" i="2"/>
  <c r="C113" i="2"/>
  <c r="E113" i="2" s="1"/>
  <c r="L169" i="2"/>
  <c r="M169" i="2" s="1"/>
  <c r="J169" i="2"/>
  <c r="I169" i="2"/>
  <c r="F169" i="2"/>
  <c r="E169" i="2"/>
  <c r="D169" i="2"/>
  <c r="K169" i="2" s="1"/>
  <c r="C169" i="2"/>
  <c r="L225" i="2"/>
  <c r="M225" i="2" s="1"/>
  <c r="J225" i="2"/>
  <c r="I225" i="2"/>
  <c r="F225" i="2"/>
  <c r="C225" i="2"/>
  <c r="E225" i="2" s="1"/>
  <c r="L281" i="2"/>
  <c r="M281" i="2" s="1"/>
  <c r="J281" i="2"/>
  <c r="I281" i="2"/>
  <c r="F281" i="2"/>
  <c r="C281" i="2"/>
  <c r="D281" i="2" s="1"/>
  <c r="K281" i="2" s="1"/>
  <c r="L337" i="2"/>
  <c r="M337" i="2" s="1"/>
  <c r="J337" i="2"/>
  <c r="I337" i="2"/>
  <c r="F337" i="2"/>
  <c r="C337" i="2"/>
  <c r="E337" i="2" s="1"/>
  <c r="L57" i="1"/>
  <c r="M57" i="1" s="1"/>
  <c r="J57" i="1"/>
  <c r="I57" i="1"/>
  <c r="F57" i="1"/>
  <c r="C57" i="1"/>
  <c r="D57" i="1" s="1"/>
  <c r="K57" i="1" s="1"/>
  <c r="L113" i="1"/>
  <c r="M113" i="1" s="1"/>
  <c r="J113" i="1"/>
  <c r="I113" i="1"/>
  <c r="F113" i="1"/>
  <c r="C113" i="1"/>
  <c r="E113" i="1" s="1"/>
  <c r="L169" i="1"/>
  <c r="M169" i="1" s="1"/>
  <c r="J169" i="1"/>
  <c r="I169" i="1"/>
  <c r="F169" i="1"/>
  <c r="C169" i="1"/>
  <c r="E169" i="1" s="1"/>
  <c r="M225" i="1"/>
  <c r="L225" i="1"/>
  <c r="J225" i="1"/>
  <c r="I225" i="1"/>
  <c r="F225" i="1"/>
  <c r="C225" i="1"/>
  <c r="D225" i="1" s="1"/>
  <c r="K225" i="1" s="1"/>
  <c r="L281" i="1"/>
  <c r="M281" i="1" s="1"/>
  <c r="J281" i="1"/>
  <c r="I281" i="1"/>
  <c r="F281" i="1"/>
  <c r="C281" i="1"/>
  <c r="D281" i="1" s="1"/>
  <c r="K281" i="1" s="1"/>
  <c r="L337" i="1"/>
  <c r="M337" i="1" s="1"/>
  <c r="J337" i="1"/>
  <c r="I337" i="1"/>
  <c r="F337" i="1"/>
  <c r="C337" i="1"/>
  <c r="E337" i="1" s="1"/>
  <c r="M393" i="1"/>
  <c r="L393" i="1"/>
  <c r="J393" i="1"/>
  <c r="I393" i="1"/>
  <c r="F393" i="1"/>
  <c r="E393" i="1"/>
  <c r="D393" i="1"/>
  <c r="K393" i="1" s="1"/>
  <c r="C393" i="1"/>
  <c r="M449" i="1"/>
  <c r="L449" i="1"/>
  <c r="J449" i="1"/>
  <c r="I449" i="1"/>
  <c r="F449" i="1"/>
  <c r="C449" i="1"/>
  <c r="D449" i="1" s="1"/>
  <c r="K449" i="1" s="1"/>
  <c r="L505" i="1"/>
  <c r="M505" i="1" s="1"/>
  <c r="J505" i="1"/>
  <c r="I505" i="1"/>
  <c r="F505" i="1"/>
  <c r="C505" i="1"/>
  <c r="D505" i="1" s="1"/>
  <c r="K505" i="1" s="1"/>
  <c r="L561" i="1"/>
  <c r="M561" i="1" s="1"/>
  <c r="J561" i="1"/>
  <c r="I561" i="1"/>
  <c r="F561" i="1"/>
  <c r="C561" i="1"/>
  <c r="E561" i="1" s="1"/>
  <c r="J7351" i="3" l="1"/>
  <c r="J7352" i="3"/>
  <c r="J6374" i="3"/>
  <c r="J6373" i="3"/>
  <c r="J6376" i="3"/>
  <c r="J6375" i="3"/>
  <c r="J7354" i="3"/>
  <c r="N1972" i="3"/>
  <c r="F7357" i="3"/>
  <c r="E7361" i="3"/>
  <c r="J7361" i="3" s="1"/>
  <c r="E7357" i="3"/>
  <c r="J7357" i="3" s="1"/>
  <c r="F7356" i="3"/>
  <c r="E7360" i="3"/>
  <c r="J7360" i="3" s="1"/>
  <c r="E7356" i="3"/>
  <c r="J7356" i="3" s="1"/>
  <c r="F7359" i="3"/>
  <c r="F7355" i="3"/>
  <c r="E7359" i="3"/>
  <c r="J7359" i="3" s="1"/>
  <c r="E7355" i="3"/>
  <c r="J7355" i="3" s="1"/>
  <c r="F7358" i="3"/>
  <c r="E7358" i="3"/>
  <c r="J7358" i="3" s="1"/>
  <c r="N3928" i="3"/>
  <c r="F6379" i="3"/>
  <c r="E6383" i="3"/>
  <c r="J6383" i="3" s="1"/>
  <c r="E6379" i="3"/>
  <c r="J6379" i="3" s="1"/>
  <c r="F6378" i="3"/>
  <c r="E6378" i="3"/>
  <c r="J6378" i="3" s="1"/>
  <c r="F6377" i="3"/>
  <c r="E6382" i="3"/>
  <c r="J6382" i="3" s="1"/>
  <c r="E6377" i="3"/>
  <c r="J6377" i="3" s="1"/>
  <c r="F6381" i="3"/>
  <c r="E6381" i="3"/>
  <c r="J6381" i="3" s="1"/>
  <c r="E6380" i="3"/>
  <c r="J6380" i="3" s="1"/>
  <c r="F6380" i="3"/>
  <c r="J7353" i="3"/>
  <c r="D337" i="2"/>
  <c r="K337" i="2" s="1"/>
  <c r="D169" i="1"/>
  <c r="K169" i="1" s="1"/>
  <c r="D113" i="1"/>
  <c r="K113" i="1" s="1"/>
  <c r="E57" i="1"/>
  <c r="E281" i="2"/>
  <c r="D225" i="2"/>
  <c r="K225" i="2" s="1"/>
  <c r="D113" i="2"/>
  <c r="K113" i="2" s="1"/>
  <c r="D57" i="2"/>
  <c r="K57" i="2" s="1"/>
  <c r="E225" i="1"/>
  <c r="E281" i="1"/>
  <c r="D337" i="1"/>
  <c r="K337" i="1" s="1"/>
  <c r="E449" i="1"/>
  <c r="E505" i="1"/>
  <c r="D561" i="1"/>
  <c r="K561" i="1" s="1"/>
  <c r="L336" i="2"/>
  <c r="K336" i="2"/>
  <c r="J336" i="2"/>
  <c r="I336" i="2"/>
  <c r="F336" i="2"/>
  <c r="E336" i="2"/>
  <c r="D336" i="2"/>
  <c r="C336" i="2"/>
  <c r="L280" i="2"/>
  <c r="J280" i="2"/>
  <c r="I280" i="2"/>
  <c r="F280" i="2"/>
  <c r="C280" i="2"/>
  <c r="L224" i="2"/>
  <c r="C224" i="2"/>
  <c r="L168" i="2"/>
  <c r="C168" i="2"/>
  <c r="L112" i="2"/>
  <c r="C112" i="2"/>
  <c r="L56" i="2"/>
  <c r="C56" i="2"/>
  <c r="M560" i="1"/>
  <c r="L560" i="1"/>
  <c r="J560" i="1"/>
  <c r="I560" i="1"/>
  <c r="F560" i="1"/>
  <c r="C560" i="1"/>
  <c r="D560" i="1" s="1"/>
  <c r="K560" i="1" s="1"/>
  <c r="L504" i="1"/>
  <c r="C504" i="1"/>
  <c r="L448" i="1"/>
  <c r="C448" i="1"/>
  <c r="L392" i="1"/>
  <c r="C392" i="1"/>
  <c r="L336" i="1"/>
  <c r="C336" i="1"/>
  <c r="L280" i="1"/>
  <c r="C280" i="1"/>
  <c r="L224" i="1"/>
  <c r="C224" i="1"/>
  <c r="L168" i="1"/>
  <c r="C168" i="1"/>
  <c r="L112" i="1"/>
  <c r="C112" i="1"/>
  <c r="L56" i="1"/>
  <c r="C56" i="1"/>
  <c r="K511" i="1"/>
  <c r="K510" i="1"/>
  <c r="K509" i="1"/>
  <c r="K508" i="1"/>
  <c r="K455" i="1"/>
  <c r="K454" i="1"/>
  <c r="K453" i="1"/>
  <c r="K452" i="1"/>
  <c r="K399" i="1"/>
  <c r="K398" i="1"/>
  <c r="K397" i="1"/>
  <c r="K396" i="1"/>
  <c r="K343" i="1"/>
  <c r="K342" i="1"/>
  <c r="K341" i="1"/>
  <c r="K340" i="1"/>
  <c r="K287" i="1"/>
  <c r="K286" i="1"/>
  <c r="K285" i="1"/>
  <c r="K284" i="1"/>
  <c r="K231" i="1"/>
  <c r="K230" i="1"/>
  <c r="K229" i="1"/>
  <c r="K228" i="1"/>
  <c r="K175" i="1"/>
  <c r="K174" i="1"/>
  <c r="K173" i="1"/>
  <c r="K172" i="1"/>
  <c r="K119" i="1"/>
  <c r="K118" i="1"/>
  <c r="K117" i="1"/>
  <c r="K116" i="1"/>
  <c r="K63" i="1"/>
  <c r="K62" i="1"/>
  <c r="K61" i="1"/>
  <c r="K60" i="1"/>
  <c r="K7" i="1"/>
  <c r="K6" i="1"/>
  <c r="K5" i="1"/>
  <c r="K4" i="1"/>
  <c r="K256" i="2"/>
  <c r="K253" i="2"/>
  <c r="K248" i="2"/>
  <c r="K240" i="2"/>
  <c r="K237" i="2"/>
  <c r="L279" i="2"/>
  <c r="C279" i="2"/>
  <c r="L278" i="2"/>
  <c r="C278" i="2"/>
  <c r="L277" i="2"/>
  <c r="C277" i="2"/>
  <c r="L276" i="2"/>
  <c r="C276" i="2"/>
  <c r="L275" i="2"/>
  <c r="C275" i="2"/>
  <c r="E279" i="2" s="1"/>
  <c r="L274" i="2"/>
  <c r="I274" i="2"/>
  <c r="I275" i="2" s="1"/>
  <c r="I276" i="2" s="1"/>
  <c r="I277" i="2" s="1"/>
  <c r="I278" i="2" s="1"/>
  <c r="I279" i="2" s="1"/>
  <c r="C274" i="2"/>
  <c r="E278" i="2" s="1"/>
  <c r="L273" i="2"/>
  <c r="C273" i="2"/>
  <c r="D279" i="2" s="1"/>
  <c r="K279" i="2" s="1"/>
  <c r="L272" i="2"/>
  <c r="C272" i="2"/>
  <c r="D278" i="2" s="1"/>
  <c r="K278" i="2" s="1"/>
  <c r="L271" i="2"/>
  <c r="C271" i="2"/>
  <c r="L270" i="2"/>
  <c r="C270" i="2"/>
  <c r="L269" i="2"/>
  <c r="C269" i="2"/>
  <c r="L268" i="2"/>
  <c r="C268" i="2"/>
  <c r="L267" i="2"/>
  <c r="C267" i="2"/>
  <c r="L266" i="2"/>
  <c r="C266" i="2"/>
  <c r="D272" i="2" s="1"/>
  <c r="K272" i="2" s="1"/>
  <c r="L265" i="2"/>
  <c r="M271" i="2" s="1"/>
  <c r="C265" i="2"/>
  <c r="E269" i="2" s="1"/>
  <c r="L264" i="2"/>
  <c r="C264" i="2"/>
  <c r="D270" i="2" s="1"/>
  <c r="K270" i="2" s="1"/>
  <c r="L263" i="2"/>
  <c r="C263" i="2"/>
  <c r="L262" i="2"/>
  <c r="E262" i="2"/>
  <c r="D262" i="2"/>
  <c r="K262" i="2" s="1"/>
  <c r="L261" i="2"/>
  <c r="E261" i="2"/>
  <c r="D261" i="2"/>
  <c r="K261" i="2" s="1"/>
  <c r="C261" i="2"/>
  <c r="L260" i="2"/>
  <c r="E260" i="2"/>
  <c r="D260" i="2"/>
  <c r="K260" i="2" s="1"/>
  <c r="L259" i="2"/>
  <c r="E259" i="2"/>
  <c r="D259" i="2"/>
  <c r="K259" i="2" s="1"/>
  <c r="L258" i="2"/>
  <c r="M263" i="2" s="1"/>
  <c r="E258" i="2"/>
  <c r="D258" i="2"/>
  <c r="K258" i="2" s="1"/>
  <c r="L257" i="2"/>
  <c r="E257" i="2"/>
  <c r="D257" i="2"/>
  <c r="K257" i="2" s="1"/>
  <c r="L256" i="2"/>
  <c r="M262" i="2" s="1"/>
  <c r="E256" i="2"/>
  <c r="D256" i="2"/>
  <c r="L255" i="2"/>
  <c r="E255" i="2"/>
  <c r="D255" i="2"/>
  <c r="K255" i="2" s="1"/>
  <c r="L254" i="2"/>
  <c r="M260" i="2" s="1"/>
  <c r="E254" i="2"/>
  <c r="D254" i="2"/>
  <c r="K254" i="2" s="1"/>
  <c r="L253" i="2"/>
  <c r="M259" i="2" s="1"/>
  <c r="E253" i="2"/>
  <c r="D253" i="2"/>
  <c r="L252" i="2"/>
  <c r="M258" i="2" s="1"/>
  <c r="E252" i="2"/>
  <c r="D252" i="2"/>
  <c r="K252" i="2" s="1"/>
  <c r="L251" i="2"/>
  <c r="M257" i="2" s="1"/>
  <c r="J251" i="2"/>
  <c r="J252" i="2" s="1"/>
  <c r="J253" i="2" s="1"/>
  <c r="J254" i="2" s="1"/>
  <c r="J255" i="2" s="1"/>
  <c r="J256" i="2" s="1"/>
  <c r="J257" i="2" s="1"/>
  <c r="J258" i="2" s="1"/>
  <c r="J259" i="2" s="1"/>
  <c r="J260" i="2" s="1"/>
  <c r="J261" i="2" s="1"/>
  <c r="J262" i="2" s="1"/>
  <c r="J263" i="2" s="1"/>
  <c r="J264" i="2" s="1"/>
  <c r="J265" i="2" s="1"/>
  <c r="J266" i="2" s="1"/>
  <c r="J267" i="2" s="1"/>
  <c r="J268" i="2" s="1"/>
  <c r="J269" i="2" s="1"/>
  <c r="J270" i="2" s="1"/>
  <c r="J271" i="2" s="1"/>
  <c r="J272" i="2" s="1"/>
  <c r="J273" i="2" s="1"/>
  <c r="J274" i="2" s="1"/>
  <c r="J275" i="2" s="1"/>
  <c r="J276" i="2" s="1"/>
  <c r="J277" i="2" s="1"/>
  <c r="J278" i="2" s="1"/>
  <c r="J279" i="2" s="1"/>
  <c r="I251" i="2"/>
  <c r="I252" i="2" s="1"/>
  <c r="I253" i="2" s="1"/>
  <c r="I254" i="2" s="1"/>
  <c r="I255" i="2" s="1"/>
  <c r="I256" i="2" s="1"/>
  <c r="I257" i="2" s="1"/>
  <c r="I258" i="2" s="1"/>
  <c r="I259" i="2" s="1"/>
  <c r="I260" i="2" s="1"/>
  <c r="I261" i="2" s="1"/>
  <c r="I262" i="2" s="1"/>
  <c r="I263" i="2" s="1"/>
  <c r="I264" i="2" s="1"/>
  <c r="I265" i="2" s="1"/>
  <c r="I266" i="2" s="1"/>
  <c r="I267" i="2" s="1"/>
  <c r="I268" i="2" s="1"/>
  <c r="I269" i="2" s="1"/>
  <c r="I270" i="2" s="1"/>
  <c r="I271" i="2" s="1"/>
  <c r="I272" i="2" s="1"/>
  <c r="E251" i="2"/>
  <c r="D251" i="2"/>
  <c r="K251" i="2" s="1"/>
  <c r="L250" i="2"/>
  <c r="M256" i="2" s="1"/>
  <c r="E250" i="2"/>
  <c r="D250" i="2"/>
  <c r="K250" i="2" s="1"/>
  <c r="M249" i="2"/>
  <c r="L249" i="2"/>
  <c r="M255" i="2" s="1"/>
  <c r="E249" i="2"/>
  <c r="D249" i="2"/>
  <c r="K249" i="2" s="1"/>
  <c r="L248" i="2"/>
  <c r="E248" i="2"/>
  <c r="D248" i="2"/>
  <c r="L247" i="2"/>
  <c r="E247" i="2"/>
  <c r="D247" i="2"/>
  <c r="K247" i="2" s="1"/>
  <c r="L246" i="2"/>
  <c r="E246" i="2"/>
  <c r="D246" i="2"/>
  <c r="K246" i="2" s="1"/>
  <c r="L245" i="2"/>
  <c r="E245" i="2"/>
  <c r="D245" i="2"/>
  <c r="K245" i="2" s="1"/>
  <c r="L244" i="2"/>
  <c r="D244" i="2"/>
  <c r="K244" i="2" s="1"/>
  <c r="L243" i="2"/>
  <c r="D243" i="2"/>
  <c r="K243" i="2" s="1"/>
  <c r="L242" i="2"/>
  <c r="D242" i="2"/>
  <c r="K242" i="2" s="1"/>
  <c r="L241" i="2"/>
  <c r="M245" i="2" s="1"/>
  <c r="D241" i="2"/>
  <c r="K241" i="2" s="1"/>
  <c r="L240" i="2"/>
  <c r="D240" i="2"/>
  <c r="L239" i="2"/>
  <c r="D239" i="2"/>
  <c r="K239" i="2" s="1"/>
  <c r="L238" i="2"/>
  <c r="D238" i="2"/>
  <c r="K238" i="2" s="1"/>
  <c r="L237" i="2"/>
  <c r="M243" i="2" s="1"/>
  <c r="D237" i="2"/>
  <c r="L236" i="2"/>
  <c r="D236" i="2"/>
  <c r="K236" i="2" s="1"/>
  <c r="L235" i="2"/>
  <c r="D235" i="2"/>
  <c r="K235" i="2" s="1"/>
  <c r="L234" i="2"/>
  <c r="D234" i="2"/>
  <c r="K234" i="2" s="1"/>
  <c r="L233" i="2"/>
  <c r="M239" i="2" s="1"/>
  <c r="D233" i="2"/>
  <c r="K233" i="2" s="1"/>
  <c r="L232" i="2"/>
  <c r="D232" i="2"/>
  <c r="L231" i="2"/>
  <c r="L230" i="2"/>
  <c r="L229" i="2"/>
  <c r="F229" i="2"/>
  <c r="F230" i="2" s="1"/>
  <c r="F231" i="2" s="1"/>
  <c r="F232" i="2" s="1"/>
  <c r="F233" i="2" s="1"/>
  <c r="F234" i="2" s="1"/>
  <c r="F235" i="2" s="1"/>
  <c r="F236" i="2" s="1"/>
  <c r="F237" i="2" s="1"/>
  <c r="F238" i="2" s="1"/>
  <c r="F239" i="2" s="1"/>
  <c r="F240" i="2" s="1"/>
  <c r="F241" i="2" s="1"/>
  <c r="F242" i="2" s="1"/>
  <c r="F243" i="2" s="1"/>
  <c r="F244" i="2" s="1"/>
  <c r="F245" i="2" s="1"/>
  <c r="F246" i="2" s="1"/>
  <c r="F247" i="2" s="1"/>
  <c r="F248" i="2" s="1"/>
  <c r="F249" i="2" s="1"/>
  <c r="F250" i="2" s="1"/>
  <c r="F251" i="2" s="1"/>
  <c r="F252" i="2" s="1"/>
  <c r="F253" i="2" s="1"/>
  <c r="F254" i="2" s="1"/>
  <c r="F255" i="2" s="1"/>
  <c r="F256" i="2" s="1"/>
  <c r="F257" i="2" s="1"/>
  <c r="F258" i="2" s="1"/>
  <c r="F259" i="2" s="1"/>
  <c r="F260" i="2" s="1"/>
  <c r="F261" i="2" s="1"/>
  <c r="F262" i="2" s="1"/>
  <c r="F263" i="2" s="1"/>
  <c r="F264" i="2" s="1"/>
  <c r="F265" i="2" s="1"/>
  <c r="F266" i="2" s="1"/>
  <c r="F267" i="2" s="1"/>
  <c r="F268" i="2" s="1"/>
  <c r="F269" i="2" s="1"/>
  <c r="F270" i="2" s="1"/>
  <c r="F271" i="2" s="1"/>
  <c r="F272" i="2" s="1"/>
  <c r="F273" i="2" s="1"/>
  <c r="F274" i="2" s="1"/>
  <c r="F275" i="2" s="1"/>
  <c r="F276" i="2" s="1"/>
  <c r="F277" i="2" s="1"/>
  <c r="F278" i="2" s="1"/>
  <c r="F279" i="2" s="1"/>
  <c r="L228" i="2"/>
  <c r="M234" i="2" s="1"/>
  <c r="F228" i="2"/>
  <c r="L227" i="2"/>
  <c r="M15" i="2"/>
  <c r="M14" i="2"/>
  <c r="M13" i="2"/>
  <c r="M12" i="2"/>
  <c r="M11" i="2"/>
  <c r="M10" i="2"/>
  <c r="M9" i="2"/>
  <c r="M8" i="2"/>
  <c r="L335" i="2"/>
  <c r="L334" i="2"/>
  <c r="L333" i="2"/>
  <c r="L332" i="2"/>
  <c r="L331" i="2"/>
  <c r="L330" i="2"/>
  <c r="L329" i="2"/>
  <c r="L328" i="2"/>
  <c r="L327" i="2"/>
  <c r="L326" i="2"/>
  <c r="L325" i="2"/>
  <c r="L324" i="2"/>
  <c r="L323" i="2"/>
  <c r="L322" i="2"/>
  <c r="L321" i="2"/>
  <c r="L320" i="2"/>
  <c r="L319" i="2"/>
  <c r="L318" i="2"/>
  <c r="L317" i="2"/>
  <c r="L316" i="2"/>
  <c r="L315" i="2"/>
  <c r="L314" i="2"/>
  <c r="L313" i="2"/>
  <c r="L312" i="2"/>
  <c r="L311" i="2"/>
  <c r="L310" i="2"/>
  <c r="L309" i="2"/>
  <c r="L308" i="2"/>
  <c r="L307" i="2"/>
  <c r="L306" i="2"/>
  <c r="L305" i="2"/>
  <c r="L304" i="2"/>
  <c r="L303" i="2"/>
  <c r="L302" i="2"/>
  <c r="L301" i="2"/>
  <c r="L300" i="2"/>
  <c r="L299" i="2"/>
  <c r="L298" i="2"/>
  <c r="L297" i="2"/>
  <c r="L296" i="2"/>
  <c r="L295" i="2"/>
  <c r="L294" i="2"/>
  <c r="L293" i="2"/>
  <c r="L292" i="2"/>
  <c r="L291" i="2"/>
  <c r="L290" i="2"/>
  <c r="L289" i="2"/>
  <c r="L288" i="2"/>
  <c r="L287" i="2"/>
  <c r="L286" i="2"/>
  <c r="L285" i="2"/>
  <c r="L284" i="2"/>
  <c r="L283" i="2"/>
  <c r="L223" i="2"/>
  <c r="L222" i="2"/>
  <c r="L221" i="2"/>
  <c r="L220" i="2"/>
  <c r="L219" i="2"/>
  <c r="L218" i="2"/>
  <c r="L217" i="2"/>
  <c r="L216" i="2"/>
  <c r="L215" i="2"/>
  <c r="L214" i="2"/>
  <c r="L213" i="2"/>
  <c r="L212" i="2"/>
  <c r="L211" i="2"/>
  <c r="L210" i="2"/>
  <c r="L209" i="2"/>
  <c r="L208" i="2"/>
  <c r="L207" i="2"/>
  <c r="L206" i="2"/>
  <c r="L205" i="2"/>
  <c r="L204" i="2"/>
  <c r="L203" i="2"/>
  <c r="L202" i="2"/>
  <c r="L201" i="2"/>
  <c r="L200" i="2"/>
  <c r="L199" i="2"/>
  <c r="L198" i="2"/>
  <c r="L197" i="2"/>
  <c r="L196" i="2"/>
  <c r="L195" i="2"/>
  <c r="L194" i="2"/>
  <c r="L193" i="2"/>
  <c r="L192" i="2"/>
  <c r="L191" i="2"/>
  <c r="L190" i="2"/>
  <c r="L189" i="2"/>
  <c r="L188" i="2"/>
  <c r="L187" i="2"/>
  <c r="L186" i="2"/>
  <c r="L185" i="2"/>
  <c r="L184" i="2"/>
  <c r="L183" i="2"/>
  <c r="L182" i="2"/>
  <c r="L181" i="2"/>
  <c r="L180" i="2"/>
  <c r="L179" i="2"/>
  <c r="L178" i="2"/>
  <c r="L177" i="2"/>
  <c r="L176" i="2"/>
  <c r="L175" i="2"/>
  <c r="L174" i="2"/>
  <c r="L173" i="2"/>
  <c r="L172" i="2"/>
  <c r="L171" i="2"/>
  <c r="L167" i="2"/>
  <c r="L166" i="2"/>
  <c r="L165" i="2"/>
  <c r="L164" i="2"/>
  <c r="L163" i="2"/>
  <c r="L162" i="2"/>
  <c r="L161" i="2"/>
  <c r="L160" i="2"/>
  <c r="L159" i="2"/>
  <c r="L158" i="2"/>
  <c r="L157" i="2"/>
  <c r="L156" i="2"/>
  <c r="L155" i="2"/>
  <c r="L154" i="2"/>
  <c r="L153" i="2"/>
  <c r="L152" i="2"/>
  <c r="L151" i="2"/>
  <c r="L150" i="2"/>
  <c r="L149" i="2"/>
  <c r="L148" i="2"/>
  <c r="L147" i="2"/>
  <c r="L146" i="2"/>
  <c r="L145" i="2"/>
  <c r="L144" i="2"/>
  <c r="L143" i="2"/>
  <c r="L142" i="2"/>
  <c r="L141" i="2"/>
  <c r="L140" i="2"/>
  <c r="L139" i="2"/>
  <c r="L138" i="2"/>
  <c r="L137" i="2"/>
  <c r="L136" i="2"/>
  <c r="L135" i="2"/>
  <c r="L134" i="2"/>
  <c r="L133" i="2"/>
  <c r="L132" i="2"/>
  <c r="L131" i="2"/>
  <c r="L130" i="2"/>
  <c r="L129" i="2"/>
  <c r="L128" i="2"/>
  <c r="L127" i="2"/>
  <c r="L126" i="2"/>
  <c r="L125" i="2"/>
  <c r="L124" i="2"/>
  <c r="L123" i="2"/>
  <c r="L122" i="2"/>
  <c r="L121" i="2"/>
  <c r="L120" i="2"/>
  <c r="L119" i="2"/>
  <c r="L118" i="2"/>
  <c r="L117" i="2"/>
  <c r="L116" i="2"/>
  <c r="L115" i="2"/>
  <c r="L111" i="2"/>
  <c r="L110" i="2"/>
  <c r="L109" i="2"/>
  <c r="L108" i="2"/>
  <c r="L107" i="2"/>
  <c r="L106" i="2"/>
  <c r="L105" i="2"/>
  <c r="L104" i="2"/>
  <c r="L103" i="2"/>
  <c r="L102" i="2"/>
  <c r="L101" i="2"/>
  <c r="L100" i="2"/>
  <c r="L99" i="2"/>
  <c r="L98" i="2"/>
  <c r="L97" i="2"/>
  <c r="L96" i="2"/>
  <c r="L95" i="2"/>
  <c r="L94" i="2"/>
  <c r="L93" i="2"/>
  <c r="L92" i="2"/>
  <c r="L91" i="2"/>
  <c r="L90" i="2"/>
  <c r="L89" i="2"/>
  <c r="L88" i="2"/>
  <c r="L87" i="2"/>
  <c r="L86" i="2"/>
  <c r="L85" i="2"/>
  <c r="L84" i="2"/>
  <c r="L83" i="2"/>
  <c r="L82" i="2"/>
  <c r="L81" i="2"/>
  <c r="L80" i="2"/>
  <c r="L79" i="2"/>
  <c r="L78" i="2"/>
  <c r="L77" i="2"/>
  <c r="L76" i="2"/>
  <c r="L75" i="2"/>
  <c r="L74" i="2"/>
  <c r="L73" i="2"/>
  <c r="L72" i="2"/>
  <c r="L71" i="2"/>
  <c r="L70" i="2"/>
  <c r="L69" i="2"/>
  <c r="L68" i="2"/>
  <c r="L67" i="2"/>
  <c r="L66" i="2"/>
  <c r="L65" i="2"/>
  <c r="L64" i="2"/>
  <c r="L63" i="2"/>
  <c r="L62" i="2"/>
  <c r="L61" i="2"/>
  <c r="L60" i="2"/>
  <c r="L59" i="2"/>
  <c r="L55" i="2"/>
  <c r="L54" i="2"/>
  <c r="L53" i="2"/>
  <c r="L52" i="2"/>
  <c r="L51" i="2"/>
  <c r="L50" i="2"/>
  <c r="L49" i="2"/>
  <c r="L48" i="2"/>
  <c r="L47" i="2"/>
  <c r="L46" i="2"/>
  <c r="L45" i="2"/>
  <c r="L44" i="2"/>
  <c r="L43" i="2"/>
  <c r="L42" i="2"/>
  <c r="L41" i="2"/>
  <c r="L40" i="2"/>
  <c r="L39" i="2"/>
  <c r="L38" i="2"/>
  <c r="L37" i="2"/>
  <c r="L36" i="2"/>
  <c r="L35" i="2"/>
  <c r="L34" i="2"/>
  <c r="L33" i="2"/>
  <c r="L32" i="2"/>
  <c r="L31" i="2"/>
  <c r="L30" i="2"/>
  <c r="L29" i="2"/>
  <c r="L28" i="2"/>
  <c r="L27" i="2"/>
  <c r="L26" i="2"/>
  <c r="L25" i="2"/>
  <c r="L24" i="2"/>
  <c r="L23" i="2"/>
  <c r="L22" i="2"/>
  <c r="L21" i="2"/>
  <c r="L20" i="2"/>
  <c r="L19" i="2"/>
  <c r="L18" i="2"/>
  <c r="L17" i="2"/>
  <c r="L16" i="2"/>
  <c r="L15" i="2"/>
  <c r="K287" i="2"/>
  <c r="K286" i="2"/>
  <c r="K285" i="2"/>
  <c r="K284" i="2"/>
  <c r="K175" i="2"/>
  <c r="K174" i="2"/>
  <c r="K173" i="2"/>
  <c r="K172" i="2"/>
  <c r="K119" i="2"/>
  <c r="K118" i="2"/>
  <c r="K117" i="2"/>
  <c r="K116" i="2"/>
  <c r="K65" i="2"/>
  <c r="K63" i="2"/>
  <c r="K62" i="2"/>
  <c r="K61" i="2"/>
  <c r="K60" i="2"/>
  <c r="K7" i="2"/>
  <c r="K6" i="2"/>
  <c r="K5" i="2"/>
  <c r="K4" i="2"/>
  <c r="E335" i="2"/>
  <c r="E319" i="2"/>
  <c r="E299" i="2"/>
  <c r="D299" i="2"/>
  <c r="E298" i="2"/>
  <c r="D298" i="2"/>
  <c r="E297" i="2"/>
  <c r="D297" i="2"/>
  <c r="E296" i="2"/>
  <c r="D296" i="2"/>
  <c r="E295" i="2"/>
  <c r="D295" i="2"/>
  <c r="E294" i="2"/>
  <c r="D294" i="2"/>
  <c r="E293" i="2"/>
  <c r="D293" i="2"/>
  <c r="K293" i="2" s="1"/>
  <c r="E292" i="2"/>
  <c r="D292" i="2"/>
  <c r="K292" i="2" s="1"/>
  <c r="E291" i="2"/>
  <c r="D291" i="2"/>
  <c r="K291" i="2" s="1"/>
  <c r="E290" i="2"/>
  <c r="D290" i="2"/>
  <c r="K290" i="2" s="1"/>
  <c r="E289" i="2"/>
  <c r="D289" i="2"/>
  <c r="K289" i="2" s="1"/>
  <c r="E288" i="2"/>
  <c r="D288" i="2"/>
  <c r="E287" i="2"/>
  <c r="E286" i="2"/>
  <c r="E187" i="2"/>
  <c r="D187" i="2"/>
  <c r="E186" i="2"/>
  <c r="D186" i="2"/>
  <c r="E185" i="2"/>
  <c r="D185" i="2"/>
  <c r="E184" i="2"/>
  <c r="D184" i="2"/>
  <c r="E183" i="2"/>
  <c r="D183" i="2"/>
  <c r="E182" i="2"/>
  <c r="D182" i="2"/>
  <c r="E181" i="2"/>
  <c r="D181" i="2"/>
  <c r="K181" i="2" s="1"/>
  <c r="E180" i="2"/>
  <c r="D180" i="2"/>
  <c r="K180" i="2" s="1"/>
  <c r="E179" i="2"/>
  <c r="D179" i="2"/>
  <c r="K179" i="2" s="1"/>
  <c r="E178" i="2"/>
  <c r="D178" i="2"/>
  <c r="K178" i="2" s="1"/>
  <c r="E177" i="2"/>
  <c r="D177" i="2"/>
  <c r="K177" i="2" s="1"/>
  <c r="E176" i="2"/>
  <c r="D176" i="2"/>
  <c r="E175" i="2"/>
  <c r="E174" i="2"/>
  <c r="E131" i="2"/>
  <c r="D131" i="2"/>
  <c r="E130" i="2"/>
  <c r="D130" i="2"/>
  <c r="E129" i="2"/>
  <c r="D129" i="2"/>
  <c r="E128" i="2"/>
  <c r="D128" i="2"/>
  <c r="E127" i="2"/>
  <c r="D127" i="2"/>
  <c r="E126" i="2"/>
  <c r="D126" i="2"/>
  <c r="E125" i="2"/>
  <c r="D125" i="2"/>
  <c r="K125" i="2" s="1"/>
  <c r="E124" i="2"/>
  <c r="D124" i="2"/>
  <c r="K124" i="2" s="1"/>
  <c r="E123" i="2"/>
  <c r="D123" i="2"/>
  <c r="K123" i="2" s="1"/>
  <c r="E122" i="2"/>
  <c r="D122" i="2"/>
  <c r="K122" i="2" s="1"/>
  <c r="E121" i="2"/>
  <c r="D121" i="2"/>
  <c r="K121" i="2" s="1"/>
  <c r="E120" i="2"/>
  <c r="D120" i="2"/>
  <c r="E119" i="2"/>
  <c r="E118" i="2"/>
  <c r="E77" i="2"/>
  <c r="E76" i="2"/>
  <c r="D76" i="2"/>
  <c r="E75" i="2"/>
  <c r="D75" i="2"/>
  <c r="E74" i="2"/>
  <c r="D74" i="2"/>
  <c r="E73" i="2"/>
  <c r="D73" i="2"/>
  <c r="E72" i="2"/>
  <c r="D72" i="2"/>
  <c r="E71" i="2"/>
  <c r="D71" i="2"/>
  <c r="E70" i="2"/>
  <c r="D70" i="2"/>
  <c r="K70" i="2" s="1"/>
  <c r="E69" i="2"/>
  <c r="D69" i="2"/>
  <c r="K69" i="2" s="1"/>
  <c r="E68" i="2"/>
  <c r="D68" i="2"/>
  <c r="K68" i="2" s="1"/>
  <c r="E67" i="2"/>
  <c r="D67" i="2"/>
  <c r="K67" i="2" s="1"/>
  <c r="E66" i="2"/>
  <c r="D66" i="2"/>
  <c r="K66" i="2" s="1"/>
  <c r="E65" i="2"/>
  <c r="D65" i="2"/>
  <c r="E64" i="2"/>
  <c r="D64" i="2"/>
  <c r="E63" i="2"/>
  <c r="E62" i="2"/>
  <c r="C334" i="2"/>
  <c r="C335" i="2"/>
  <c r="C167" i="2"/>
  <c r="C111" i="2"/>
  <c r="C55" i="2"/>
  <c r="J190" i="2"/>
  <c r="J191" i="2" s="1"/>
  <c r="J192" i="2" s="1"/>
  <c r="J193" i="2" s="1"/>
  <c r="J194" i="2" s="1"/>
  <c r="J195" i="2" s="1"/>
  <c r="J196" i="2" s="1"/>
  <c r="J197" i="2" s="1"/>
  <c r="J198" i="2" s="1"/>
  <c r="J199" i="2" s="1"/>
  <c r="J200" i="2" s="1"/>
  <c r="J201" i="2" s="1"/>
  <c r="J202" i="2" s="1"/>
  <c r="J203" i="2" s="1"/>
  <c r="J204" i="2" s="1"/>
  <c r="J205" i="2" s="1"/>
  <c r="J206" i="2" s="1"/>
  <c r="J207" i="2" s="1"/>
  <c r="J208" i="2" s="1"/>
  <c r="J209" i="2" s="1"/>
  <c r="J210" i="2" s="1"/>
  <c r="J211" i="2" s="1"/>
  <c r="J212" i="2" s="1"/>
  <c r="J213" i="2" s="1"/>
  <c r="J214" i="2" s="1"/>
  <c r="J215" i="2" s="1"/>
  <c r="J216" i="2" s="1"/>
  <c r="J217" i="2" s="1"/>
  <c r="J218" i="2" s="1"/>
  <c r="J219" i="2" s="1"/>
  <c r="J220" i="2" s="1"/>
  <c r="J221" i="2" s="1"/>
  <c r="J222" i="2" s="1"/>
  <c r="J223" i="2" s="1"/>
  <c r="J224" i="2" s="1"/>
  <c r="J135" i="2"/>
  <c r="J136" i="2" s="1"/>
  <c r="J137" i="2" s="1"/>
  <c r="J138" i="2" s="1"/>
  <c r="J139" i="2" s="1"/>
  <c r="J140" i="2" s="1"/>
  <c r="J141" i="2" s="1"/>
  <c r="J142" i="2" s="1"/>
  <c r="J143" i="2" s="1"/>
  <c r="J144" i="2" s="1"/>
  <c r="J145" i="2" s="1"/>
  <c r="J146" i="2" s="1"/>
  <c r="J147" i="2" s="1"/>
  <c r="J148" i="2" s="1"/>
  <c r="J149" i="2" s="1"/>
  <c r="J150" i="2" s="1"/>
  <c r="J151" i="2" s="1"/>
  <c r="J152" i="2" s="1"/>
  <c r="J153" i="2" s="1"/>
  <c r="J154" i="2" s="1"/>
  <c r="J155" i="2" s="1"/>
  <c r="J156" i="2" s="1"/>
  <c r="J157" i="2" s="1"/>
  <c r="J158" i="2" s="1"/>
  <c r="J159" i="2" s="1"/>
  <c r="J160" i="2" s="1"/>
  <c r="J161" i="2" s="1"/>
  <c r="J162" i="2" s="1"/>
  <c r="J163" i="2" s="1"/>
  <c r="J164" i="2" s="1"/>
  <c r="J165" i="2" s="1"/>
  <c r="J166" i="2" s="1"/>
  <c r="J167" i="2" s="1"/>
  <c r="J168" i="2" s="1"/>
  <c r="C53" i="2"/>
  <c r="C52" i="2"/>
  <c r="C51" i="2"/>
  <c r="C50" i="2"/>
  <c r="C49" i="2"/>
  <c r="C48" i="2"/>
  <c r="C47" i="2"/>
  <c r="C46" i="2"/>
  <c r="C45" i="2"/>
  <c r="C44" i="2"/>
  <c r="C42" i="2"/>
  <c r="C41" i="2"/>
  <c r="C40" i="2"/>
  <c r="C39" i="2"/>
  <c r="C38" i="2"/>
  <c r="C37" i="2"/>
  <c r="C36" i="2"/>
  <c r="C35" i="2"/>
  <c r="C34" i="2"/>
  <c r="C33" i="2"/>
  <c r="C32" i="2"/>
  <c r="C31" i="2"/>
  <c r="C30" i="2"/>
  <c r="C29" i="2"/>
  <c r="C28" i="2"/>
  <c r="C27" i="2"/>
  <c r="C26" i="2"/>
  <c r="C25" i="2"/>
  <c r="C24" i="2"/>
  <c r="C23" i="2"/>
  <c r="C22" i="2"/>
  <c r="C21" i="2"/>
  <c r="C109" i="2"/>
  <c r="C108" i="2"/>
  <c r="C107" i="2"/>
  <c r="C106" i="2"/>
  <c r="C105" i="2"/>
  <c r="C104" i="2"/>
  <c r="C103" i="2"/>
  <c r="C102" i="2"/>
  <c r="C101" i="2"/>
  <c r="C100" i="2"/>
  <c r="C99" i="2"/>
  <c r="C98" i="2"/>
  <c r="C97" i="2"/>
  <c r="C96" i="2"/>
  <c r="C95" i="2"/>
  <c r="C94" i="2"/>
  <c r="C93" i="2"/>
  <c r="C92" i="2"/>
  <c r="C91" i="2"/>
  <c r="C90" i="2"/>
  <c r="C89" i="2"/>
  <c r="C88" i="2"/>
  <c r="C87" i="2"/>
  <c r="C86" i="2"/>
  <c r="C85" i="2"/>
  <c r="C84" i="2"/>
  <c r="C83" i="2"/>
  <c r="C82" i="2"/>
  <c r="C81" i="2"/>
  <c r="C80" i="2"/>
  <c r="C79" i="2"/>
  <c r="C78" i="2"/>
  <c r="C77" i="2"/>
  <c r="C165" i="2"/>
  <c r="C164" i="2"/>
  <c r="C163" i="2"/>
  <c r="C162" i="2"/>
  <c r="C161" i="2"/>
  <c r="C160" i="2"/>
  <c r="C159" i="2"/>
  <c r="C158" i="2"/>
  <c r="C157" i="2"/>
  <c r="C156" i="2"/>
  <c r="C155" i="2"/>
  <c r="C154" i="2"/>
  <c r="C153" i="2"/>
  <c r="C152" i="2"/>
  <c r="C151" i="2"/>
  <c r="C150" i="2"/>
  <c r="C149" i="2"/>
  <c r="C148" i="2"/>
  <c r="C147" i="2"/>
  <c r="C146" i="2"/>
  <c r="C145" i="2"/>
  <c r="C144" i="2"/>
  <c r="C143" i="2"/>
  <c r="C142" i="2"/>
  <c r="C141" i="2"/>
  <c r="C140" i="2"/>
  <c r="C139" i="2"/>
  <c r="C138" i="2"/>
  <c r="C137" i="2"/>
  <c r="C136" i="2"/>
  <c r="C135" i="2"/>
  <c r="C134" i="2"/>
  <c r="C223" i="2"/>
  <c r="C221" i="2"/>
  <c r="C220" i="2"/>
  <c r="C219" i="2"/>
  <c r="C218" i="2"/>
  <c r="C217" i="2"/>
  <c r="C216" i="2"/>
  <c r="C215" i="2"/>
  <c r="C213" i="2"/>
  <c r="C212" i="2"/>
  <c r="C211" i="2"/>
  <c r="C210" i="2"/>
  <c r="C209" i="2"/>
  <c r="C208" i="2"/>
  <c r="C207" i="2"/>
  <c r="C206" i="2"/>
  <c r="C205" i="2"/>
  <c r="C204" i="2"/>
  <c r="C203" i="2"/>
  <c r="C202" i="2"/>
  <c r="C201" i="2"/>
  <c r="C200" i="2"/>
  <c r="C199" i="2"/>
  <c r="C198" i="2"/>
  <c r="C197" i="2"/>
  <c r="C196" i="2"/>
  <c r="C195" i="2"/>
  <c r="C194" i="2"/>
  <c r="C193" i="2"/>
  <c r="C192" i="2"/>
  <c r="C191" i="2"/>
  <c r="C190" i="2"/>
  <c r="C189" i="2"/>
  <c r="C333" i="2"/>
  <c r="C332" i="2"/>
  <c r="C331" i="2"/>
  <c r="C330" i="2"/>
  <c r="C329" i="2"/>
  <c r="C328" i="2"/>
  <c r="C327" i="2"/>
  <c r="E331" i="2" s="1"/>
  <c r="C326" i="2"/>
  <c r="C325" i="2"/>
  <c r="C324" i="2"/>
  <c r="C323" i="2"/>
  <c r="C322" i="2"/>
  <c r="C321" i="2"/>
  <c r="C320" i="2"/>
  <c r="C319" i="2"/>
  <c r="E323" i="2" s="1"/>
  <c r="C318" i="2"/>
  <c r="D324" i="2" s="1"/>
  <c r="K324" i="2" s="1"/>
  <c r="C317" i="2"/>
  <c r="C316" i="2"/>
  <c r="C315" i="2"/>
  <c r="C314" i="2"/>
  <c r="D320" i="2" s="1"/>
  <c r="K320" i="2" s="1"/>
  <c r="C313" i="2"/>
  <c r="C312" i="2"/>
  <c r="C311" i="2"/>
  <c r="E315" i="2" s="1"/>
  <c r="C310" i="2"/>
  <c r="C309" i="2"/>
  <c r="C308" i="2"/>
  <c r="C307" i="2"/>
  <c r="C306" i="2"/>
  <c r="C305" i="2"/>
  <c r="C304" i="2"/>
  <c r="C303" i="2"/>
  <c r="E307" i="2" s="1"/>
  <c r="C302" i="2"/>
  <c r="D308" i="2" s="1"/>
  <c r="K308" i="2" s="1"/>
  <c r="C301" i="2"/>
  <c r="J300" i="2"/>
  <c r="J301" i="2" s="1"/>
  <c r="J302" i="2" s="1"/>
  <c r="J303" i="2" s="1"/>
  <c r="J304" i="2" s="1"/>
  <c r="J305" i="2" s="1"/>
  <c r="J306" i="2" s="1"/>
  <c r="J307" i="2" s="1"/>
  <c r="J308" i="2" s="1"/>
  <c r="J309" i="2" s="1"/>
  <c r="J310" i="2" s="1"/>
  <c r="J311" i="2" s="1"/>
  <c r="J312" i="2" s="1"/>
  <c r="J313" i="2" s="1"/>
  <c r="J314" i="2" s="1"/>
  <c r="J315" i="2" s="1"/>
  <c r="J316" i="2" s="1"/>
  <c r="J317" i="2" s="1"/>
  <c r="J318" i="2" s="1"/>
  <c r="J319" i="2" s="1"/>
  <c r="J320" i="2" s="1"/>
  <c r="J321" i="2" s="1"/>
  <c r="J322" i="2" s="1"/>
  <c r="J323" i="2" s="1"/>
  <c r="J324" i="2" s="1"/>
  <c r="J325" i="2" s="1"/>
  <c r="J326" i="2" s="1"/>
  <c r="J327" i="2" s="1"/>
  <c r="J328" i="2" s="1"/>
  <c r="J329" i="2" s="1"/>
  <c r="J330" i="2" s="1"/>
  <c r="J331" i="2" s="1"/>
  <c r="J332" i="2" s="1"/>
  <c r="J333" i="2" s="1"/>
  <c r="J334" i="2" s="1"/>
  <c r="J335" i="2" s="1"/>
  <c r="B181" i="2"/>
  <c r="B182" i="2" s="1"/>
  <c r="B183" i="2" s="1"/>
  <c r="B184" i="2" s="1"/>
  <c r="B185" i="2" s="1"/>
  <c r="B186" i="2" s="1"/>
  <c r="B187" i="2" s="1"/>
  <c r="C188" i="2" s="1"/>
  <c r="J78" i="2"/>
  <c r="J79" i="2" s="1"/>
  <c r="J80" i="2" s="1"/>
  <c r="J81" i="2" s="1"/>
  <c r="J82" i="2" s="1"/>
  <c r="J83" i="2" s="1"/>
  <c r="J84" i="2" s="1"/>
  <c r="J85" i="2" s="1"/>
  <c r="J86" i="2" s="1"/>
  <c r="J87" i="2" s="1"/>
  <c r="J88" i="2" s="1"/>
  <c r="J89" i="2" s="1"/>
  <c r="J90" i="2" s="1"/>
  <c r="J91" i="2" s="1"/>
  <c r="J92" i="2" s="1"/>
  <c r="J93" i="2" s="1"/>
  <c r="J94" i="2" s="1"/>
  <c r="J95" i="2" s="1"/>
  <c r="J96" i="2" s="1"/>
  <c r="J97" i="2" s="1"/>
  <c r="J98" i="2" s="1"/>
  <c r="J99" i="2" s="1"/>
  <c r="J100" i="2" s="1"/>
  <c r="J101" i="2" s="1"/>
  <c r="J102" i="2" s="1"/>
  <c r="J103" i="2" s="1"/>
  <c r="J104" i="2" s="1"/>
  <c r="J105" i="2" s="1"/>
  <c r="J106" i="2" s="1"/>
  <c r="J107" i="2" s="1"/>
  <c r="J108" i="2" s="1"/>
  <c r="J109" i="2" s="1"/>
  <c r="J110" i="2" s="1"/>
  <c r="J111" i="2" s="1"/>
  <c r="J112" i="2" s="1"/>
  <c r="J77" i="2"/>
  <c r="J21" i="2"/>
  <c r="J22" i="2" s="1"/>
  <c r="J23" i="2" s="1"/>
  <c r="J24" i="2" s="1"/>
  <c r="J25" i="2" s="1"/>
  <c r="J26" i="2" s="1"/>
  <c r="J27" i="2" s="1"/>
  <c r="J28" i="2" s="1"/>
  <c r="J29" i="2" s="1"/>
  <c r="J30" i="2" s="1"/>
  <c r="J31" i="2" s="1"/>
  <c r="J32" i="2" s="1"/>
  <c r="J33" i="2" s="1"/>
  <c r="J34" i="2" s="1"/>
  <c r="J35" i="2" s="1"/>
  <c r="J36" i="2" s="1"/>
  <c r="J37" i="2" s="1"/>
  <c r="J38" i="2" s="1"/>
  <c r="J39" i="2" s="1"/>
  <c r="J40" i="2" s="1"/>
  <c r="J41" i="2" s="1"/>
  <c r="J42" i="2" s="1"/>
  <c r="J43" i="2" s="1"/>
  <c r="J44" i="2" s="1"/>
  <c r="J45" i="2" s="1"/>
  <c r="J46" i="2" s="1"/>
  <c r="J47" i="2" s="1"/>
  <c r="J48" i="2" s="1"/>
  <c r="J49" i="2" s="1"/>
  <c r="J50" i="2" s="1"/>
  <c r="J51" i="2" s="1"/>
  <c r="J52" i="2" s="1"/>
  <c r="J53" i="2" s="1"/>
  <c r="J54" i="2" s="1"/>
  <c r="J55" i="2" s="1"/>
  <c r="J56" i="2" s="1"/>
  <c r="B69" i="2"/>
  <c r="B70" i="2" s="1"/>
  <c r="B125" i="2"/>
  <c r="B126" i="2" s="1"/>
  <c r="B127" i="2" s="1"/>
  <c r="B128" i="2" s="1"/>
  <c r="B129" i="2" s="1"/>
  <c r="B130" i="2" s="1"/>
  <c r="B131" i="2" s="1"/>
  <c r="C132" i="2" s="1"/>
  <c r="B13" i="2"/>
  <c r="B14" i="2" s="1"/>
  <c r="B15" i="2" s="1"/>
  <c r="B16" i="2" s="1"/>
  <c r="B17" i="2" s="1"/>
  <c r="B18" i="2" s="1"/>
  <c r="B19" i="2" s="1"/>
  <c r="C20" i="2" s="1"/>
  <c r="E19" i="2"/>
  <c r="E18" i="2"/>
  <c r="E17" i="2"/>
  <c r="E16" i="2"/>
  <c r="E15" i="2"/>
  <c r="E14" i="2"/>
  <c r="E13" i="2"/>
  <c r="E12" i="2"/>
  <c r="E11" i="2"/>
  <c r="E10" i="2"/>
  <c r="E9" i="2"/>
  <c r="E8" i="2"/>
  <c r="E7" i="2"/>
  <c r="E6" i="2"/>
  <c r="D19" i="2"/>
  <c r="D18" i="2"/>
  <c r="D17" i="2"/>
  <c r="D16" i="2"/>
  <c r="D15" i="2"/>
  <c r="D14" i="2"/>
  <c r="D13" i="2"/>
  <c r="K13" i="2" s="1"/>
  <c r="D12" i="2"/>
  <c r="K12" i="2" s="1"/>
  <c r="D11" i="2"/>
  <c r="K11" i="2" s="1"/>
  <c r="D10" i="2"/>
  <c r="K10" i="2" s="1"/>
  <c r="D9" i="2"/>
  <c r="K9" i="2" s="1"/>
  <c r="B293" i="2"/>
  <c r="B294" i="2" s="1"/>
  <c r="B295" i="2" s="1"/>
  <c r="B296" i="2" s="1"/>
  <c r="B297" i="2" s="1"/>
  <c r="B298" i="2" s="1"/>
  <c r="B299" i="2" s="1"/>
  <c r="C300" i="2" s="1"/>
  <c r="C3" i="2"/>
  <c r="D8" i="2" s="1"/>
  <c r="I13" i="2"/>
  <c r="I14" i="2" s="1"/>
  <c r="I15" i="2" s="1"/>
  <c r="I16" i="2" s="1"/>
  <c r="I17" i="2" s="1"/>
  <c r="I18" i="2" s="1"/>
  <c r="I19" i="2" s="1"/>
  <c r="I20" i="2" s="1"/>
  <c r="I21" i="2" s="1"/>
  <c r="I22" i="2" s="1"/>
  <c r="I23" i="2" s="1"/>
  <c r="I24" i="2" s="1"/>
  <c r="I25" i="2" s="1"/>
  <c r="I26" i="2" s="1"/>
  <c r="I27" i="2" s="1"/>
  <c r="I28" i="2" s="1"/>
  <c r="I29" i="2" s="1"/>
  <c r="I30" i="2" s="1"/>
  <c r="I31" i="2" s="1"/>
  <c r="I32" i="2" s="1"/>
  <c r="I33" i="2" s="1"/>
  <c r="I34" i="2" s="1"/>
  <c r="I35" i="2" s="1"/>
  <c r="I36" i="2" s="1"/>
  <c r="I37" i="2" s="1"/>
  <c r="I38" i="2" s="1"/>
  <c r="I39" i="2" s="1"/>
  <c r="I40" i="2" s="1"/>
  <c r="I41" i="2" s="1"/>
  <c r="I42" i="2" s="1"/>
  <c r="I43" i="2" s="1"/>
  <c r="I44" i="2" s="1"/>
  <c r="I45" i="2" s="1"/>
  <c r="I46" i="2" s="1"/>
  <c r="I47" i="2" s="1"/>
  <c r="I48" i="2" s="1"/>
  <c r="I49" i="2" s="1"/>
  <c r="I50" i="2" s="1"/>
  <c r="I51" i="2" s="1"/>
  <c r="I52" i="2" s="1"/>
  <c r="I53" i="2" s="1"/>
  <c r="I54" i="2" s="1"/>
  <c r="I55" i="2" s="1"/>
  <c r="I56" i="2" s="1"/>
  <c r="I125" i="2"/>
  <c r="I126" i="2" s="1"/>
  <c r="I127" i="2" s="1"/>
  <c r="I128" i="2" s="1"/>
  <c r="I129" i="2" s="1"/>
  <c r="I130" i="2" s="1"/>
  <c r="I131" i="2" s="1"/>
  <c r="I132" i="2" s="1"/>
  <c r="I133" i="2" s="1"/>
  <c r="I134" i="2" s="1"/>
  <c r="I135" i="2" s="1"/>
  <c r="I136" i="2" s="1"/>
  <c r="I137" i="2" s="1"/>
  <c r="I138" i="2" s="1"/>
  <c r="I139" i="2" s="1"/>
  <c r="I140" i="2" s="1"/>
  <c r="I141" i="2" s="1"/>
  <c r="I142" i="2" s="1"/>
  <c r="I143" i="2" s="1"/>
  <c r="I144" i="2" s="1"/>
  <c r="I145" i="2" s="1"/>
  <c r="I146" i="2" s="1"/>
  <c r="I147" i="2" s="1"/>
  <c r="I148" i="2" s="1"/>
  <c r="I149" i="2" s="1"/>
  <c r="I150" i="2" s="1"/>
  <c r="I151" i="2" s="1"/>
  <c r="I152" i="2" s="1"/>
  <c r="I153" i="2" s="1"/>
  <c r="I154" i="2" s="1"/>
  <c r="I155" i="2" s="1"/>
  <c r="I156" i="2" s="1"/>
  <c r="I157" i="2" s="1"/>
  <c r="I158" i="2" s="1"/>
  <c r="I159" i="2" s="1"/>
  <c r="I160" i="2" s="1"/>
  <c r="I161" i="2" s="1"/>
  <c r="I162" i="2" s="1"/>
  <c r="I163" i="2" s="1"/>
  <c r="I164" i="2" s="1"/>
  <c r="I165" i="2" s="1"/>
  <c r="I166" i="2" s="1"/>
  <c r="I167" i="2" s="1"/>
  <c r="I168" i="2" s="1"/>
  <c r="I181" i="2"/>
  <c r="I182" i="2" s="1"/>
  <c r="I183" i="2" s="1"/>
  <c r="I184" i="2" s="1"/>
  <c r="I185" i="2" s="1"/>
  <c r="I186" i="2" s="1"/>
  <c r="I187" i="2" s="1"/>
  <c r="I188" i="2" s="1"/>
  <c r="I189" i="2" s="1"/>
  <c r="I190" i="2" s="1"/>
  <c r="I191" i="2" s="1"/>
  <c r="I192" i="2" s="1"/>
  <c r="I193" i="2" s="1"/>
  <c r="I194" i="2" s="1"/>
  <c r="I195" i="2" s="1"/>
  <c r="I196" i="2" s="1"/>
  <c r="I197" i="2" s="1"/>
  <c r="I198" i="2" s="1"/>
  <c r="I199" i="2" s="1"/>
  <c r="I200" i="2" s="1"/>
  <c r="I201" i="2" s="1"/>
  <c r="I202" i="2" s="1"/>
  <c r="I203" i="2" s="1"/>
  <c r="I204" i="2" s="1"/>
  <c r="I205" i="2" s="1"/>
  <c r="I206" i="2" s="1"/>
  <c r="I207" i="2" s="1"/>
  <c r="I208" i="2" s="1"/>
  <c r="I209" i="2" s="1"/>
  <c r="I210" i="2" s="1"/>
  <c r="I211" i="2" s="1"/>
  <c r="I212" i="2" s="1"/>
  <c r="I213" i="2" s="1"/>
  <c r="I214" i="2" s="1"/>
  <c r="I215" i="2" s="1"/>
  <c r="I216" i="2" s="1"/>
  <c r="I217" i="2" s="1"/>
  <c r="I218" i="2" s="1"/>
  <c r="I219" i="2" s="1"/>
  <c r="I220" i="2" s="1"/>
  <c r="I221" i="2" s="1"/>
  <c r="I222" i="2" s="1"/>
  <c r="I223" i="2" s="1"/>
  <c r="I224" i="2" s="1"/>
  <c r="I289" i="2"/>
  <c r="I290" i="2" s="1"/>
  <c r="I291" i="2" s="1"/>
  <c r="I292" i="2" s="1"/>
  <c r="I293" i="2" s="1"/>
  <c r="I294" i="2" s="1"/>
  <c r="I295" i="2" s="1"/>
  <c r="I296" i="2" s="1"/>
  <c r="I297" i="2" s="1"/>
  <c r="I298" i="2" s="1"/>
  <c r="I299" i="2" s="1"/>
  <c r="I300" i="2" s="1"/>
  <c r="I301" i="2" s="1"/>
  <c r="I302" i="2" s="1"/>
  <c r="I303" i="2" s="1"/>
  <c r="I304" i="2" s="1"/>
  <c r="I305" i="2" s="1"/>
  <c r="I306" i="2" s="1"/>
  <c r="I307" i="2" s="1"/>
  <c r="I308" i="2" s="1"/>
  <c r="I309" i="2" s="1"/>
  <c r="I310" i="2" s="1"/>
  <c r="I311" i="2" s="1"/>
  <c r="I312" i="2" s="1"/>
  <c r="I313" i="2" s="1"/>
  <c r="I314" i="2" s="1"/>
  <c r="I315" i="2" s="1"/>
  <c r="I316" i="2" s="1"/>
  <c r="I317" i="2" s="1"/>
  <c r="I318" i="2" s="1"/>
  <c r="I319" i="2" s="1"/>
  <c r="I320" i="2" s="1"/>
  <c r="I321" i="2" s="1"/>
  <c r="I322" i="2" s="1"/>
  <c r="I323" i="2" s="1"/>
  <c r="I324" i="2" s="1"/>
  <c r="I325" i="2" s="1"/>
  <c r="I326" i="2" s="1"/>
  <c r="I327" i="2" s="1"/>
  <c r="I328" i="2" s="1"/>
  <c r="I329" i="2" s="1"/>
  <c r="I330" i="2" s="1"/>
  <c r="I331" i="2" s="1"/>
  <c r="I332" i="2" s="1"/>
  <c r="I333" i="2" s="1"/>
  <c r="I334" i="2" s="1"/>
  <c r="I335" i="2" s="1"/>
  <c r="I69" i="2"/>
  <c r="I70" i="2" s="1"/>
  <c r="I71" i="2" s="1"/>
  <c r="I72" i="2" s="1"/>
  <c r="I73" i="2" s="1"/>
  <c r="I74" i="2" s="1"/>
  <c r="I75" i="2" s="1"/>
  <c r="I76" i="2" s="1"/>
  <c r="I77" i="2" s="1"/>
  <c r="I78" i="2" s="1"/>
  <c r="I79" i="2" s="1"/>
  <c r="I80" i="2" s="1"/>
  <c r="I81" i="2" s="1"/>
  <c r="I82" i="2" s="1"/>
  <c r="I83" i="2" s="1"/>
  <c r="I84" i="2" s="1"/>
  <c r="I85" i="2" s="1"/>
  <c r="I86" i="2" s="1"/>
  <c r="I87" i="2" s="1"/>
  <c r="I88" i="2" s="1"/>
  <c r="I89" i="2" s="1"/>
  <c r="F284" i="2"/>
  <c r="F285" i="2" s="1"/>
  <c r="F286" i="2" s="1"/>
  <c r="F287" i="2" s="1"/>
  <c r="F288" i="2" s="1"/>
  <c r="F289" i="2" s="1"/>
  <c r="F290" i="2" s="1"/>
  <c r="F291" i="2" s="1"/>
  <c r="F292" i="2" s="1"/>
  <c r="F293" i="2" s="1"/>
  <c r="F294" i="2" s="1"/>
  <c r="F295" i="2" s="1"/>
  <c r="F296" i="2" s="1"/>
  <c r="F297" i="2" s="1"/>
  <c r="F298" i="2" s="1"/>
  <c r="F299" i="2" s="1"/>
  <c r="F300" i="2" s="1"/>
  <c r="F301" i="2" s="1"/>
  <c r="F302" i="2" s="1"/>
  <c r="F303" i="2" s="1"/>
  <c r="F304" i="2" s="1"/>
  <c r="F305" i="2" s="1"/>
  <c r="F306" i="2" s="1"/>
  <c r="F307" i="2" s="1"/>
  <c r="F308" i="2" s="1"/>
  <c r="F309" i="2" s="1"/>
  <c r="F310" i="2" s="1"/>
  <c r="F311" i="2" s="1"/>
  <c r="F312" i="2" s="1"/>
  <c r="F313" i="2" s="1"/>
  <c r="F314" i="2" s="1"/>
  <c r="F315" i="2" s="1"/>
  <c r="F316" i="2" s="1"/>
  <c r="F317" i="2" s="1"/>
  <c r="F318" i="2" s="1"/>
  <c r="F319" i="2" s="1"/>
  <c r="F320" i="2" s="1"/>
  <c r="F321" i="2" s="1"/>
  <c r="F322" i="2" s="1"/>
  <c r="F323" i="2" s="1"/>
  <c r="F324" i="2" s="1"/>
  <c r="F325" i="2" s="1"/>
  <c r="F326" i="2" s="1"/>
  <c r="F327" i="2" s="1"/>
  <c r="F328" i="2" s="1"/>
  <c r="F329" i="2" s="1"/>
  <c r="F330" i="2" s="1"/>
  <c r="F331" i="2" s="1"/>
  <c r="F332" i="2" s="1"/>
  <c r="F333" i="2" s="1"/>
  <c r="F334" i="2" s="1"/>
  <c r="F335" i="2" s="1"/>
  <c r="F172" i="2"/>
  <c r="F173" i="2" s="1"/>
  <c r="F174" i="2" s="1"/>
  <c r="F175" i="2" s="1"/>
  <c r="F176" i="2" s="1"/>
  <c r="F177" i="2" s="1"/>
  <c r="F178" i="2" s="1"/>
  <c r="F179" i="2" s="1"/>
  <c r="F180" i="2" s="1"/>
  <c r="F181" i="2" s="1"/>
  <c r="F182" i="2" s="1"/>
  <c r="F183" i="2" s="1"/>
  <c r="F184" i="2" s="1"/>
  <c r="F185" i="2" s="1"/>
  <c r="F186" i="2" s="1"/>
  <c r="F187" i="2" s="1"/>
  <c r="F188" i="2" s="1"/>
  <c r="F189" i="2" s="1"/>
  <c r="F190" i="2" s="1"/>
  <c r="F191" i="2" s="1"/>
  <c r="F192" i="2" s="1"/>
  <c r="F193" i="2" s="1"/>
  <c r="F194" i="2" s="1"/>
  <c r="F195" i="2" s="1"/>
  <c r="F196" i="2" s="1"/>
  <c r="F197" i="2" s="1"/>
  <c r="F198" i="2" s="1"/>
  <c r="F199" i="2" s="1"/>
  <c r="F200" i="2" s="1"/>
  <c r="F201" i="2" s="1"/>
  <c r="F202" i="2" s="1"/>
  <c r="F203" i="2" s="1"/>
  <c r="F204" i="2" s="1"/>
  <c r="F205" i="2" s="1"/>
  <c r="F206" i="2" s="1"/>
  <c r="F207" i="2" s="1"/>
  <c r="F208" i="2" s="1"/>
  <c r="F209" i="2" s="1"/>
  <c r="F210" i="2" s="1"/>
  <c r="F211" i="2" s="1"/>
  <c r="F212" i="2" s="1"/>
  <c r="F213" i="2" s="1"/>
  <c r="F214" i="2" s="1"/>
  <c r="F215" i="2" s="1"/>
  <c r="F216" i="2" s="1"/>
  <c r="F217" i="2" s="1"/>
  <c r="F218" i="2" s="1"/>
  <c r="F219" i="2" s="1"/>
  <c r="F220" i="2" s="1"/>
  <c r="F221" i="2" s="1"/>
  <c r="F222" i="2" s="1"/>
  <c r="F223" i="2" s="1"/>
  <c r="F224" i="2" s="1"/>
  <c r="F116" i="2"/>
  <c r="F117" i="2" s="1"/>
  <c r="F118" i="2" s="1"/>
  <c r="F119" i="2" s="1"/>
  <c r="F120" i="2" s="1"/>
  <c r="F121" i="2" s="1"/>
  <c r="F122" i="2" s="1"/>
  <c r="F123" i="2" s="1"/>
  <c r="F124" i="2" s="1"/>
  <c r="F125" i="2" s="1"/>
  <c r="F126" i="2" s="1"/>
  <c r="F127" i="2" s="1"/>
  <c r="F128" i="2" s="1"/>
  <c r="F129" i="2" s="1"/>
  <c r="F130" i="2" s="1"/>
  <c r="F131" i="2" s="1"/>
  <c r="F132" i="2" s="1"/>
  <c r="F133" i="2" s="1"/>
  <c r="F134" i="2" s="1"/>
  <c r="F135" i="2" s="1"/>
  <c r="F136" i="2" s="1"/>
  <c r="F137" i="2" s="1"/>
  <c r="F138" i="2" s="1"/>
  <c r="F139" i="2" s="1"/>
  <c r="F140" i="2" s="1"/>
  <c r="F141" i="2" s="1"/>
  <c r="F142" i="2" s="1"/>
  <c r="F143" i="2" s="1"/>
  <c r="F144" i="2" s="1"/>
  <c r="F145" i="2" s="1"/>
  <c r="F146" i="2" s="1"/>
  <c r="F147" i="2" s="1"/>
  <c r="F148" i="2" s="1"/>
  <c r="F149" i="2" s="1"/>
  <c r="F150" i="2" s="1"/>
  <c r="F151" i="2" s="1"/>
  <c r="F152" i="2" s="1"/>
  <c r="F153" i="2" s="1"/>
  <c r="F154" i="2" s="1"/>
  <c r="F155" i="2" s="1"/>
  <c r="F156" i="2" s="1"/>
  <c r="F157" i="2" s="1"/>
  <c r="F158" i="2" s="1"/>
  <c r="F159" i="2" s="1"/>
  <c r="F160" i="2" s="1"/>
  <c r="F161" i="2" s="1"/>
  <c r="F162" i="2" s="1"/>
  <c r="F163" i="2" s="1"/>
  <c r="F164" i="2" s="1"/>
  <c r="F165" i="2" s="1"/>
  <c r="F166" i="2" s="1"/>
  <c r="F167" i="2" s="1"/>
  <c r="F168" i="2" s="1"/>
  <c r="F60" i="2"/>
  <c r="F61" i="2" s="1"/>
  <c r="F62" i="2" s="1"/>
  <c r="F63" i="2" s="1"/>
  <c r="F64" i="2" s="1"/>
  <c r="F65" i="2" s="1"/>
  <c r="F66" i="2" s="1"/>
  <c r="F67" i="2" s="1"/>
  <c r="F68" i="2" s="1"/>
  <c r="F69" i="2" s="1"/>
  <c r="F70" i="2" s="1"/>
  <c r="F71" i="2" s="1"/>
  <c r="F72" i="2" s="1"/>
  <c r="F73" i="2" s="1"/>
  <c r="F74" i="2" s="1"/>
  <c r="F75" i="2" s="1"/>
  <c r="F76" i="2" s="1"/>
  <c r="F77" i="2" s="1"/>
  <c r="F78" i="2" s="1"/>
  <c r="F79" i="2" s="1"/>
  <c r="F80" i="2" s="1"/>
  <c r="F81" i="2" s="1"/>
  <c r="F82" i="2" s="1"/>
  <c r="F83" i="2" s="1"/>
  <c r="F84" i="2" s="1"/>
  <c r="F85" i="2" s="1"/>
  <c r="F86" i="2" s="1"/>
  <c r="F87" i="2" s="1"/>
  <c r="F88" i="2" s="1"/>
  <c r="F89" i="2" s="1"/>
  <c r="F90" i="2" s="1"/>
  <c r="F91" i="2" s="1"/>
  <c r="F92" i="2" s="1"/>
  <c r="F93" i="2" s="1"/>
  <c r="F94" i="2" s="1"/>
  <c r="F95" i="2" s="1"/>
  <c r="F96" i="2" s="1"/>
  <c r="F97" i="2" s="1"/>
  <c r="F98" i="2" s="1"/>
  <c r="F99" i="2" s="1"/>
  <c r="F100" i="2" s="1"/>
  <c r="F101" i="2" s="1"/>
  <c r="F102" i="2" s="1"/>
  <c r="F103" i="2" s="1"/>
  <c r="F104" i="2" s="1"/>
  <c r="F105" i="2" s="1"/>
  <c r="F106" i="2" s="1"/>
  <c r="F107" i="2" s="1"/>
  <c r="F108" i="2" s="1"/>
  <c r="F109" i="2" s="1"/>
  <c r="F110" i="2" s="1"/>
  <c r="F111" i="2" s="1"/>
  <c r="F112" i="2" s="1"/>
  <c r="F4" i="2"/>
  <c r="F5" i="2" s="1"/>
  <c r="F6" i="2" s="1"/>
  <c r="F7" i="2" s="1"/>
  <c r="F8" i="2" s="1"/>
  <c r="F9" i="2" s="1"/>
  <c r="F10" i="2" s="1"/>
  <c r="F11" i="2" s="1"/>
  <c r="F12" i="2" s="1"/>
  <c r="F13" i="2" s="1"/>
  <c r="F14" i="2" s="1"/>
  <c r="F15" i="2" s="1"/>
  <c r="F16" i="2" s="1"/>
  <c r="F17" i="2" s="1"/>
  <c r="F18" i="2" s="1"/>
  <c r="F19" i="2" s="1"/>
  <c r="F20" i="2" s="1"/>
  <c r="F21" i="2" s="1"/>
  <c r="F22" i="2" s="1"/>
  <c r="F23" i="2" s="1"/>
  <c r="F24" i="2" s="1"/>
  <c r="F25" i="2" s="1"/>
  <c r="F26" i="2" s="1"/>
  <c r="F27" i="2" s="1"/>
  <c r="F28" i="2" s="1"/>
  <c r="F29" i="2" s="1"/>
  <c r="F30" i="2" s="1"/>
  <c r="F31" i="2" s="1"/>
  <c r="F32" i="2" s="1"/>
  <c r="F33" i="2" s="1"/>
  <c r="F34" i="2" s="1"/>
  <c r="F35" i="2" s="1"/>
  <c r="F36" i="2" s="1"/>
  <c r="F37" i="2" s="1"/>
  <c r="F38" i="2" s="1"/>
  <c r="F39" i="2" s="1"/>
  <c r="F40" i="2" s="1"/>
  <c r="F41" i="2" s="1"/>
  <c r="F42" i="2" s="1"/>
  <c r="F43" i="2" s="1"/>
  <c r="F44" i="2" s="1"/>
  <c r="F45" i="2" s="1"/>
  <c r="F46" i="2" s="1"/>
  <c r="F47" i="2" s="1"/>
  <c r="F48" i="2" s="1"/>
  <c r="F49" i="2" s="1"/>
  <c r="F50" i="2" s="1"/>
  <c r="F51" i="2" s="1"/>
  <c r="F52" i="2" s="1"/>
  <c r="F53" i="2" s="1"/>
  <c r="F54" i="2" s="1"/>
  <c r="F55" i="2" s="1"/>
  <c r="F56" i="2" s="1"/>
  <c r="N1973" i="3" l="1"/>
  <c r="J1974" i="3" s="1"/>
  <c r="N3929" i="3"/>
  <c r="J3929" i="3"/>
  <c r="J1973" i="3"/>
  <c r="M253" i="2"/>
  <c r="D276" i="2"/>
  <c r="K276" i="2" s="1"/>
  <c r="M240" i="2"/>
  <c r="M244" i="2"/>
  <c r="M248" i="2"/>
  <c r="D273" i="2"/>
  <c r="K273" i="2" s="1"/>
  <c r="E277" i="2"/>
  <c r="M157" i="2"/>
  <c r="M165" i="2"/>
  <c r="M184" i="2"/>
  <c r="M192" i="2"/>
  <c r="M200" i="2"/>
  <c r="M208" i="2"/>
  <c r="M236" i="2"/>
  <c r="M242" i="2"/>
  <c r="E270" i="2"/>
  <c r="M279" i="2"/>
  <c r="M280" i="2"/>
  <c r="M91" i="2"/>
  <c r="M99" i="2"/>
  <c r="M107" i="2"/>
  <c r="M126" i="2"/>
  <c r="M134" i="2"/>
  <c r="M142" i="2"/>
  <c r="M254" i="2"/>
  <c r="M261" i="2"/>
  <c r="E268" i="2"/>
  <c r="M246" i="2"/>
  <c r="M266" i="2"/>
  <c r="M232" i="2"/>
  <c r="M238" i="2"/>
  <c r="M319" i="2"/>
  <c r="M250" i="2"/>
  <c r="E280" i="2"/>
  <c r="E168" i="2"/>
  <c r="E224" i="2"/>
  <c r="M336" i="2"/>
  <c r="M224" i="2"/>
  <c r="M168" i="2"/>
  <c r="D112" i="2"/>
  <c r="K112" i="2" s="1"/>
  <c r="M143" i="2"/>
  <c r="E56" i="2"/>
  <c r="M56" i="2"/>
  <c r="M112" i="2"/>
  <c r="M151" i="2"/>
  <c r="E112" i="2"/>
  <c r="M71" i="2"/>
  <c r="D56" i="2"/>
  <c r="K56" i="2" s="1"/>
  <c r="M79" i="2"/>
  <c r="D280" i="2"/>
  <c r="K280" i="2" s="1"/>
  <c r="D224" i="2"/>
  <c r="K224" i="2" s="1"/>
  <c r="D168" i="2"/>
  <c r="K168" i="2" s="1"/>
  <c r="E195" i="2"/>
  <c r="E203" i="2"/>
  <c r="E211" i="2"/>
  <c r="D222" i="2"/>
  <c r="K222" i="2" s="1"/>
  <c r="M221" i="2"/>
  <c r="M296" i="2"/>
  <c r="M304" i="2"/>
  <c r="M312" i="2"/>
  <c r="M320" i="2"/>
  <c r="M328" i="2"/>
  <c r="D198" i="2"/>
  <c r="K198" i="2" s="1"/>
  <c r="D206" i="2"/>
  <c r="K206" i="2" s="1"/>
  <c r="D214" i="2"/>
  <c r="K214" i="2" s="1"/>
  <c r="D223" i="2"/>
  <c r="K223" i="2" s="1"/>
  <c r="M223" i="2"/>
  <c r="E110" i="2"/>
  <c r="E54" i="2"/>
  <c r="E111" i="2"/>
  <c r="D215" i="2"/>
  <c r="K215" i="2" s="1"/>
  <c r="D199" i="2"/>
  <c r="K199" i="2" s="1"/>
  <c r="D207" i="2"/>
  <c r="K207" i="2" s="1"/>
  <c r="E141" i="2"/>
  <c r="E157" i="2"/>
  <c r="M215" i="2"/>
  <c r="M216" i="2"/>
  <c r="M291" i="2"/>
  <c r="M299" i="2"/>
  <c r="M307" i="2"/>
  <c r="M315" i="2"/>
  <c r="M323" i="2"/>
  <c r="M331" i="2"/>
  <c r="E94" i="2"/>
  <c r="E102" i="2"/>
  <c r="M292" i="2"/>
  <c r="M300" i="2"/>
  <c r="M308" i="2"/>
  <c r="M316" i="2"/>
  <c r="M324" i="2"/>
  <c r="M332" i="2"/>
  <c r="D154" i="2"/>
  <c r="K154" i="2" s="1"/>
  <c r="M293" i="2"/>
  <c r="M301" i="2"/>
  <c r="M309" i="2"/>
  <c r="M317" i="2"/>
  <c r="M325" i="2"/>
  <c r="M333" i="2"/>
  <c r="M335" i="2"/>
  <c r="D195" i="2"/>
  <c r="K195" i="2" s="1"/>
  <c r="D203" i="2"/>
  <c r="K203" i="2" s="1"/>
  <c r="D211" i="2"/>
  <c r="K211" i="2" s="1"/>
  <c r="M219" i="2"/>
  <c r="M294" i="2"/>
  <c r="M302" i="2"/>
  <c r="M310" i="2"/>
  <c r="M318" i="2"/>
  <c r="M326" i="2"/>
  <c r="M334" i="2"/>
  <c r="D221" i="2"/>
  <c r="K221" i="2" s="1"/>
  <c r="E167" i="2"/>
  <c r="E145" i="2"/>
  <c r="E153" i="2"/>
  <c r="E161" i="2"/>
  <c r="M150" i="2"/>
  <c r="M158" i="2"/>
  <c r="M166" i="2"/>
  <c r="M177" i="2"/>
  <c r="M185" i="2"/>
  <c r="M193" i="2"/>
  <c r="M201" i="2"/>
  <c r="M209" i="2"/>
  <c r="M217" i="2"/>
  <c r="D140" i="2"/>
  <c r="K140" i="2" s="1"/>
  <c r="D148" i="2"/>
  <c r="K148" i="2" s="1"/>
  <c r="D156" i="2"/>
  <c r="K156" i="2" s="1"/>
  <c r="D164" i="2"/>
  <c r="K164" i="2" s="1"/>
  <c r="M159" i="2"/>
  <c r="M167" i="2"/>
  <c r="M178" i="2"/>
  <c r="M186" i="2"/>
  <c r="M194" i="2"/>
  <c r="M202" i="2"/>
  <c r="M210" i="2"/>
  <c r="M218" i="2"/>
  <c r="D141" i="2"/>
  <c r="K141" i="2" s="1"/>
  <c r="D149" i="2"/>
  <c r="K149" i="2" s="1"/>
  <c r="D157" i="2"/>
  <c r="K157" i="2" s="1"/>
  <c r="D165" i="2"/>
  <c r="K165" i="2" s="1"/>
  <c r="M160" i="2"/>
  <c r="M170" i="2"/>
  <c r="M179" i="2"/>
  <c r="M187" i="2"/>
  <c r="M195" i="2"/>
  <c r="M203" i="2"/>
  <c r="M211" i="2"/>
  <c r="E140" i="2"/>
  <c r="E148" i="2"/>
  <c r="E156" i="2"/>
  <c r="E164" i="2"/>
  <c r="D85" i="2"/>
  <c r="K85" i="2" s="1"/>
  <c r="D93" i="2"/>
  <c r="K93" i="2" s="1"/>
  <c r="E99" i="2"/>
  <c r="D109" i="2"/>
  <c r="K109" i="2" s="1"/>
  <c r="E26" i="2"/>
  <c r="E34" i="2"/>
  <c r="D44" i="2"/>
  <c r="K44" i="2" s="1"/>
  <c r="D143" i="2"/>
  <c r="K143" i="2" s="1"/>
  <c r="D151" i="2"/>
  <c r="K151" i="2" s="1"/>
  <c r="D159" i="2"/>
  <c r="K159" i="2" s="1"/>
  <c r="D167" i="2"/>
  <c r="K167" i="2" s="1"/>
  <c r="E100" i="2"/>
  <c r="M154" i="2"/>
  <c r="M162" i="2"/>
  <c r="M181" i="2"/>
  <c r="M189" i="2"/>
  <c r="M197" i="2"/>
  <c r="M205" i="2"/>
  <c r="M213" i="2"/>
  <c r="D144" i="2"/>
  <c r="K144" i="2" s="1"/>
  <c r="E150" i="2"/>
  <c r="D160" i="2"/>
  <c r="K160" i="2" s="1"/>
  <c r="E166" i="2"/>
  <c r="D86" i="2"/>
  <c r="K86" i="2" s="1"/>
  <c r="E92" i="2"/>
  <c r="E27" i="2"/>
  <c r="E35" i="2"/>
  <c r="E43" i="2"/>
  <c r="M92" i="2"/>
  <c r="M100" i="2"/>
  <c r="M108" i="2"/>
  <c r="M111" i="2"/>
  <c r="M127" i="2"/>
  <c r="M135" i="2"/>
  <c r="M128" i="2"/>
  <c r="M136" i="2"/>
  <c r="M144" i="2"/>
  <c r="M152" i="2"/>
  <c r="D89" i="2"/>
  <c r="K89" i="2" s="1"/>
  <c r="D94" i="2"/>
  <c r="K94" i="2" s="1"/>
  <c r="D105" i="2"/>
  <c r="K105" i="2" s="1"/>
  <c r="M122" i="2"/>
  <c r="M130" i="2"/>
  <c r="M138" i="2"/>
  <c r="M146" i="2"/>
  <c r="D90" i="2"/>
  <c r="K90" i="2" s="1"/>
  <c r="D88" i="2"/>
  <c r="K88" i="2" s="1"/>
  <c r="E80" i="2"/>
  <c r="E88" i="2"/>
  <c r="E96" i="2"/>
  <c r="D34" i="2"/>
  <c r="K34" i="2" s="1"/>
  <c r="D42" i="2"/>
  <c r="K42" i="2" s="1"/>
  <c r="E49" i="2"/>
  <c r="D82" i="2"/>
  <c r="E90" i="2"/>
  <c r="D100" i="2"/>
  <c r="K100" i="2" s="1"/>
  <c r="D108" i="2"/>
  <c r="K108" i="2" s="1"/>
  <c r="M90" i="2"/>
  <c r="M98" i="2"/>
  <c r="M106" i="2"/>
  <c r="M125" i="2"/>
  <c r="M133" i="2"/>
  <c r="M141" i="2"/>
  <c r="M149" i="2"/>
  <c r="E25" i="2"/>
  <c r="E33" i="2"/>
  <c r="E41" i="2"/>
  <c r="D49" i="2"/>
  <c r="K49" i="2" s="1"/>
  <c r="D53" i="2"/>
  <c r="K53" i="2" s="1"/>
  <c r="E42" i="2"/>
  <c r="D28" i="2"/>
  <c r="K28" i="2" s="1"/>
  <c r="D54" i="2"/>
  <c r="K54" i="2" s="1"/>
  <c r="D36" i="2"/>
  <c r="K36" i="2" s="1"/>
  <c r="D30" i="2"/>
  <c r="K30" i="2" s="1"/>
  <c r="D38" i="2"/>
  <c r="K38" i="2" s="1"/>
  <c r="D46" i="2"/>
  <c r="K46" i="2" s="1"/>
  <c r="E53" i="2"/>
  <c r="D55" i="2"/>
  <c r="K55" i="2" s="1"/>
  <c r="E29" i="2"/>
  <c r="E37" i="2"/>
  <c r="E45" i="2"/>
  <c r="M66" i="2"/>
  <c r="M74" i="2"/>
  <c r="M82" i="2"/>
  <c r="D29" i="2"/>
  <c r="K29" i="2" s="1"/>
  <c r="D37" i="2"/>
  <c r="K37" i="2" s="1"/>
  <c r="D45" i="2"/>
  <c r="K45" i="2" s="1"/>
  <c r="E55" i="2"/>
  <c r="M24" i="2"/>
  <c r="M32" i="2"/>
  <c r="M40" i="2"/>
  <c r="M48" i="2"/>
  <c r="M67" i="2"/>
  <c r="M75" i="2"/>
  <c r="M83" i="2"/>
  <c r="D50" i="2"/>
  <c r="K50" i="2" s="1"/>
  <c r="M25" i="2"/>
  <c r="M33" i="2"/>
  <c r="M41" i="2"/>
  <c r="M49" i="2"/>
  <c r="M55" i="2"/>
  <c r="M68" i="2"/>
  <c r="M76" i="2"/>
  <c r="M84" i="2"/>
  <c r="E560" i="1"/>
  <c r="D137" i="2"/>
  <c r="K137" i="2" s="1"/>
  <c r="D133" i="2"/>
  <c r="K133" i="2" s="1"/>
  <c r="E136" i="2"/>
  <c r="E132" i="2"/>
  <c r="D135" i="2"/>
  <c r="K135" i="2" s="1"/>
  <c r="E135" i="2"/>
  <c r="E134" i="2"/>
  <c r="D134" i="2"/>
  <c r="K134" i="2" s="1"/>
  <c r="E133" i="2"/>
  <c r="D138" i="2"/>
  <c r="K138" i="2" s="1"/>
  <c r="D132" i="2"/>
  <c r="K132" i="2" s="1"/>
  <c r="D136" i="2"/>
  <c r="K136" i="2" s="1"/>
  <c r="B71" i="2"/>
  <c r="B72" i="2" s="1"/>
  <c r="B73" i="2" s="1"/>
  <c r="B74" i="2" s="1"/>
  <c r="B75" i="2" s="1"/>
  <c r="D26" i="2"/>
  <c r="K26" i="2" s="1"/>
  <c r="D22" i="2"/>
  <c r="K22" i="2" s="1"/>
  <c r="E21" i="2"/>
  <c r="D25" i="2"/>
  <c r="K25" i="2" s="1"/>
  <c r="D21" i="2"/>
  <c r="K21" i="2" s="1"/>
  <c r="E24" i="2"/>
  <c r="E20" i="2"/>
  <c r="D24" i="2"/>
  <c r="K24" i="2" s="1"/>
  <c r="D20" i="2"/>
  <c r="K20" i="2" s="1"/>
  <c r="E23" i="2"/>
  <c r="E22" i="2"/>
  <c r="D23" i="2"/>
  <c r="K23" i="2" s="1"/>
  <c r="D303" i="2"/>
  <c r="K303" i="2" s="1"/>
  <c r="E302" i="2"/>
  <c r="D306" i="2"/>
  <c r="K306" i="2" s="1"/>
  <c r="D302" i="2"/>
  <c r="K302" i="2" s="1"/>
  <c r="E301" i="2"/>
  <c r="D305" i="2"/>
  <c r="K305" i="2" s="1"/>
  <c r="D301" i="2"/>
  <c r="K301" i="2" s="1"/>
  <c r="E304" i="2"/>
  <c r="E300" i="2"/>
  <c r="D300" i="2"/>
  <c r="K300" i="2" s="1"/>
  <c r="E303" i="2"/>
  <c r="D304" i="2"/>
  <c r="K304" i="2" s="1"/>
  <c r="D192" i="2"/>
  <c r="K192" i="2" s="1"/>
  <c r="D188" i="2"/>
  <c r="K188" i="2" s="1"/>
  <c r="E191" i="2"/>
  <c r="E190" i="2"/>
  <c r="D194" i="2"/>
  <c r="K194" i="2" s="1"/>
  <c r="D190" i="2"/>
  <c r="K190" i="2" s="1"/>
  <c r="E192" i="2"/>
  <c r="D191" i="2"/>
  <c r="K191" i="2" s="1"/>
  <c r="E189" i="2"/>
  <c r="D189" i="2"/>
  <c r="K189" i="2" s="1"/>
  <c r="E188" i="2"/>
  <c r="D193" i="2"/>
  <c r="K193" i="2" s="1"/>
  <c r="E50" i="2"/>
  <c r="D91" i="2"/>
  <c r="K91" i="2" s="1"/>
  <c r="E151" i="2"/>
  <c r="D201" i="2"/>
  <c r="K201" i="2" s="1"/>
  <c r="D327" i="2"/>
  <c r="K327" i="2" s="1"/>
  <c r="E325" i="2"/>
  <c r="D27" i="2"/>
  <c r="K27" i="2" s="1"/>
  <c r="D31" i="2"/>
  <c r="K31" i="2" s="1"/>
  <c r="D39" i="2"/>
  <c r="K39" i="2" s="1"/>
  <c r="D43" i="2"/>
  <c r="K43" i="2" s="1"/>
  <c r="D47" i="2"/>
  <c r="K47" i="2" s="1"/>
  <c r="D51" i="2"/>
  <c r="K51" i="2" s="1"/>
  <c r="D78" i="2"/>
  <c r="E82" i="2"/>
  <c r="D87" i="2"/>
  <c r="K87" i="2" s="1"/>
  <c r="E91" i="2"/>
  <c r="D96" i="2"/>
  <c r="K96" i="2" s="1"/>
  <c r="D101" i="2"/>
  <c r="K101" i="2" s="1"/>
  <c r="D107" i="2"/>
  <c r="K107" i="2" s="1"/>
  <c r="K127" i="2"/>
  <c r="K131" i="2"/>
  <c r="D142" i="2"/>
  <c r="K142" i="2" s="1"/>
  <c r="D147" i="2"/>
  <c r="K147" i="2" s="1"/>
  <c r="D152" i="2"/>
  <c r="K152" i="2" s="1"/>
  <c r="D158" i="2"/>
  <c r="K158" i="2" s="1"/>
  <c r="D163" i="2"/>
  <c r="K163" i="2" s="1"/>
  <c r="K183" i="2"/>
  <c r="K187" i="2"/>
  <c r="E193" i="2"/>
  <c r="E201" i="2"/>
  <c r="E209" i="2"/>
  <c r="E217" i="2"/>
  <c r="E86" i="2"/>
  <c r="E106" i="2"/>
  <c r="D311" i="2"/>
  <c r="K311" i="2" s="1"/>
  <c r="E309" i="2"/>
  <c r="D35" i="2"/>
  <c r="K35" i="2" s="1"/>
  <c r="K19" i="2"/>
  <c r="E310" i="2"/>
  <c r="E318" i="2"/>
  <c r="E326" i="2"/>
  <c r="E334" i="2"/>
  <c r="E222" i="2"/>
  <c r="D102" i="2"/>
  <c r="K102" i="2" s="1"/>
  <c r="D110" i="2"/>
  <c r="K110" i="2" s="1"/>
  <c r="E31" i="2"/>
  <c r="E39" i="2"/>
  <c r="E47" i="2"/>
  <c r="E51" i="2"/>
  <c r="E78" i="2"/>
  <c r="D83" i="2"/>
  <c r="K83" i="2" s="1"/>
  <c r="E87" i="2"/>
  <c r="D92" i="2"/>
  <c r="K92" i="2" s="1"/>
  <c r="E107" i="2"/>
  <c r="E137" i="2"/>
  <c r="E142" i="2"/>
  <c r="E147" i="2"/>
  <c r="E158" i="2"/>
  <c r="E163" i="2"/>
  <c r="E220" i="2"/>
  <c r="E146" i="2"/>
  <c r="D313" i="2"/>
  <c r="K313" i="2" s="1"/>
  <c r="D321" i="2"/>
  <c r="K321" i="2" s="1"/>
  <c r="D329" i="2"/>
  <c r="K329" i="2" s="1"/>
  <c r="D200" i="2"/>
  <c r="K200" i="2" s="1"/>
  <c r="E198" i="2"/>
  <c r="D208" i="2"/>
  <c r="K208" i="2" s="1"/>
  <c r="E206" i="2"/>
  <c r="D216" i="2"/>
  <c r="K216" i="2" s="1"/>
  <c r="E214" i="2"/>
  <c r="E223" i="2"/>
  <c r="E85" i="2"/>
  <c r="E93" i="2"/>
  <c r="E101" i="2"/>
  <c r="E109" i="2"/>
  <c r="D32" i="2"/>
  <c r="K32" i="2" s="1"/>
  <c r="D40" i="2"/>
  <c r="K40" i="2" s="1"/>
  <c r="D48" i="2"/>
  <c r="K48" i="2" s="1"/>
  <c r="D52" i="2"/>
  <c r="K52" i="2" s="1"/>
  <c r="K71" i="2"/>
  <c r="D79" i="2"/>
  <c r="E83" i="2"/>
  <c r="D97" i="2"/>
  <c r="K97" i="2" s="1"/>
  <c r="D103" i="2"/>
  <c r="K103" i="2" s="1"/>
  <c r="K128" i="2"/>
  <c r="E196" i="2"/>
  <c r="E204" i="2"/>
  <c r="E212" i="2"/>
  <c r="K294" i="2"/>
  <c r="D310" i="2"/>
  <c r="K310" i="2" s="1"/>
  <c r="E308" i="2"/>
  <c r="E46" i="2"/>
  <c r="D314" i="2"/>
  <c r="K314" i="2" s="1"/>
  <c r="E312" i="2"/>
  <c r="D322" i="2"/>
  <c r="K322" i="2" s="1"/>
  <c r="E320" i="2"/>
  <c r="D330" i="2"/>
  <c r="K330" i="2" s="1"/>
  <c r="E328" i="2"/>
  <c r="E199" i="2"/>
  <c r="E207" i="2"/>
  <c r="E215" i="2"/>
  <c r="D145" i="2"/>
  <c r="K145" i="2" s="1"/>
  <c r="D153" i="2"/>
  <c r="K153" i="2" s="1"/>
  <c r="D161" i="2"/>
  <c r="K161" i="2" s="1"/>
  <c r="E28" i="2"/>
  <c r="E32" i="2"/>
  <c r="E36" i="2"/>
  <c r="E40" i="2"/>
  <c r="E44" i="2"/>
  <c r="E48" i="2"/>
  <c r="E52" i="2"/>
  <c r="E79" i="2"/>
  <c r="D84" i="2"/>
  <c r="K84" i="2" s="1"/>
  <c r="E98" i="2"/>
  <c r="E103" i="2"/>
  <c r="E108" i="2"/>
  <c r="E138" i="2"/>
  <c r="E143" i="2"/>
  <c r="E149" i="2"/>
  <c r="E154" i="2"/>
  <c r="E159" i="2"/>
  <c r="E165" i="2"/>
  <c r="D197" i="2"/>
  <c r="K197" i="2" s="1"/>
  <c r="D205" i="2"/>
  <c r="K205" i="2" s="1"/>
  <c r="D213" i="2"/>
  <c r="K213" i="2" s="1"/>
  <c r="E221" i="2"/>
  <c r="E311" i="2"/>
  <c r="E327" i="2"/>
  <c r="D334" i="2"/>
  <c r="K334" i="2" s="1"/>
  <c r="E332" i="2"/>
  <c r="E30" i="2"/>
  <c r="E95" i="2"/>
  <c r="E162" i="2"/>
  <c r="D217" i="2"/>
  <c r="K217" i="2" s="1"/>
  <c r="D315" i="2"/>
  <c r="K315" i="2" s="1"/>
  <c r="E313" i="2"/>
  <c r="D202" i="2"/>
  <c r="K202" i="2" s="1"/>
  <c r="D218" i="2"/>
  <c r="K218" i="2" s="1"/>
  <c r="E144" i="2"/>
  <c r="E160" i="2"/>
  <c r="D33" i="2"/>
  <c r="K33" i="2" s="1"/>
  <c r="D41" i="2"/>
  <c r="K41" i="2" s="1"/>
  <c r="D80" i="2"/>
  <c r="K80" i="2" s="1"/>
  <c r="E84" i="2"/>
  <c r="D99" i="2"/>
  <c r="K99" i="2" s="1"/>
  <c r="D104" i="2"/>
  <c r="K104" i="2" s="1"/>
  <c r="D139" i="2"/>
  <c r="K139" i="2" s="1"/>
  <c r="D150" i="2"/>
  <c r="K150" i="2" s="1"/>
  <c r="D155" i="2"/>
  <c r="K155" i="2" s="1"/>
  <c r="D166" i="2"/>
  <c r="K166" i="2" s="1"/>
  <c r="K185" i="2"/>
  <c r="E197" i="2"/>
  <c r="E205" i="2"/>
  <c r="E213" i="2"/>
  <c r="D312" i="2"/>
  <c r="K312" i="2" s="1"/>
  <c r="D328" i="2"/>
  <c r="K328" i="2" s="1"/>
  <c r="K17" i="2"/>
  <c r="D326" i="2"/>
  <c r="K326" i="2" s="1"/>
  <c r="E324" i="2"/>
  <c r="E38" i="2"/>
  <c r="K15" i="2"/>
  <c r="E306" i="2"/>
  <c r="E314" i="2"/>
  <c r="E322" i="2"/>
  <c r="E330" i="2"/>
  <c r="D219" i="2"/>
  <c r="K219" i="2" s="1"/>
  <c r="D98" i="2"/>
  <c r="K98" i="2" s="1"/>
  <c r="D106" i="2"/>
  <c r="K106" i="2" s="1"/>
  <c r="E104" i="2"/>
  <c r="E139" i="2"/>
  <c r="E155" i="2"/>
  <c r="D318" i="2"/>
  <c r="K318" i="2" s="1"/>
  <c r="E316" i="2"/>
  <c r="D209" i="2"/>
  <c r="K209" i="2" s="1"/>
  <c r="K18" i="2"/>
  <c r="D319" i="2"/>
  <c r="K319" i="2" s="1"/>
  <c r="E317" i="2"/>
  <c r="D335" i="2"/>
  <c r="K335" i="2" s="1"/>
  <c r="E333" i="2"/>
  <c r="K14" i="2"/>
  <c r="D307" i="2"/>
  <c r="K307" i="2" s="1"/>
  <c r="E305" i="2"/>
  <c r="D323" i="2"/>
  <c r="K323" i="2" s="1"/>
  <c r="E321" i="2"/>
  <c r="D331" i="2"/>
  <c r="K331" i="2" s="1"/>
  <c r="E329" i="2"/>
  <c r="D210" i="2"/>
  <c r="K210" i="2" s="1"/>
  <c r="E152" i="2"/>
  <c r="K16" i="2"/>
  <c r="D309" i="2"/>
  <c r="K309" i="2" s="1"/>
  <c r="D317" i="2"/>
  <c r="K317" i="2" s="1"/>
  <c r="D325" i="2"/>
  <c r="K325" i="2" s="1"/>
  <c r="D333" i="2"/>
  <c r="K333" i="2" s="1"/>
  <c r="D196" i="2"/>
  <c r="K196" i="2" s="1"/>
  <c r="E194" i="2"/>
  <c r="D204" i="2"/>
  <c r="K204" i="2" s="1"/>
  <c r="E202" i="2"/>
  <c r="D212" i="2"/>
  <c r="K212" i="2" s="1"/>
  <c r="E210" i="2"/>
  <c r="D220" i="2"/>
  <c r="K220" i="2" s="1"/>
  <c r="E219" i="2"/>
  <c r="E218" i="2"/>
  <c r="E81" i="2"/>
  <c r="E89" i="2"/>
  <c r="E97" i="2"/>
  <c r="E105" i="2"/>
  <c r="D77" i="2"/>
  <c r="K77" i="2" s="1"/>
  <c r="D81" i="2"/>
  <c r="K81" i="2" s="1"/>
  <c r="D95" i="2"/>
  <c r="K95" i="2" s="1"/>
  <c r="D111" i="2"/>
  <c r="K111" i="2" s="1"/>
  <c r="K126" i="2"/>
  <c r="K130" i="2"/>
  <c r="D146" i="2"/>
  <c r="K146" i="2" s="1"/>
  <c r="D162" i="2"/>
  <c r="K162" i="2" s="1"/>
  <c r="K182" i="2"/>
  <c r="K186" i="2"/>
  <c r="E200" i="2"/>
  <c r="E208" i="2"/>
  <c r="E216" i="2"/>
  <c r="K296" i="2"/>
  <c r="D316" i="2"/>
  <c r="K316" i="2" s="1"/>
  <c r="D332" i="2"/>
  <c r="K332" i="2" s="1"/>
  <c r="M270" i="2"/>
  <c r="M269" i="2"/>
  <c r="M267" i="2"/>
  <c r="M264" i="2"/>
  <c r="M278" i="2"/>
  <c r="M276" i="2"/>
  <c r="M273" i="2"/>
  <c r="M272" i="2"/>
  <c r="M87" i="2"/>
  <c r="M295" i="2"/>
  <c r="K297" i="2"/>
  <c r="M26" i="2"/>
  <c r="M34" i="2"/>
  <c r="M42" i="2"/>
  <c r="M50" i="2"/>
  <c r="M69" i="2"/>
  <c r="M77" i="2"/>
  <c r="M85" i="2"/>
  <c r="M93" i="2"/>
  <c r="M101" i="2"/>
  <c r="M109" i="2"/>
  <c r="M23" i="2"/>
  <c r="M95" i="2"/>
  <c r="M303" i="2"/>
  <c r="M27" i="2"/>
  <c r="M35" i="2"/>
  <c r="M43" i="2"/>
  <c r="M51" i="2"/>
  <c r="M70" i="2"/>
  <c r="M78" i="2"/>
  <c r="M86" i="2"/>
  <c r="M94" i="2"/>
  <c r="M102" i="2"/>
  <c r="M110" i="2"/>
  <c r="M121" i="2"/>
  <c r="M120" i="2"/>
  <c r="M129" i="2"/>
  <c r="M137" i="2"/>
  <c r="M145" i="2"/>
  <c r="M153" i="2"/>
  <c r="M161" i="2"/>
  <c r="M180" i="2"/>
  <c r="M188" i="2"/>
  <c r="M196" i="2"/>
  <c r="M204" i="2"/>
  <c r="M212" i="2"/>
  <c r="M220" i="2"/>
  <c r="M31" i="2"/>
  <c r="M103" i="2"/>
  <c r="M183" i="2"/>
  <c r="M311" i="2"/>
  <c r="M268" i="2"/>
  <c r="M275" i="2"/>
  <c r="K298" i="2"/>
  <c r="M28" i="2"/>
  <c r="M36" i="2"/>
  <c r="M44" i="2"/>
  <c r="M52" i="2"/>
  <c r="M39" i="2"/>
  <c r="M191" i="2"/>
  <c r="D269" i="2"/>
  <c r="K269" i="2" s="1"/>
  <c r="D268" i="2"/>
  <c r="K268" i="2" s="1"/>
  <c r="E267" i="2"/>
  <c r="E266" i="2"/>
  <c r="D266" i="2"/>
  <c r="K266" i="2" s="1"/>
  <c r="E265" i="2"/>
  <c r="D265" i="2"/>
  <c r="K265" i="2" s="1"/>
  <c r="E264" i="2"/>
  <c r="D263" i="2"/>
  <c r="K263" i="2" s="1"/>
  <c r="M274" i="2"/>
  <c r="D277" i="2"/>
  <c r="K277" i="2" s="1"/>
  <c r="E275" i="2"/>
  <c r="D275" i="2"/>
  <c r="K275" i="2" s="1"/>
  <c r="E274" i="2"/>
  <c r="E273" i="2"/>
  <c r="D271" i="2"/>
  <c r="K271" i="2" s="1"/>
  <c r="M21" i="2"/>
  <c r="M29" i="2"/>
  <c r="M37" i="2"/>
  <c r="M45" i="2"/>
  <c r="M53" i="2"/>
  <c r="M72" i="2"/>
  <c r="M80" i="2"/>
  <c r="M88" i="2"/>
  <c r="M96" i="2"/>
  <c r="M104" i="2"/>
  <c r="M123" i="2"/>
  <c r="M131" i="2"/>
  <c r="M139" i="2"/>
  <c r="M147" i="2"/>
  <c r="M155" i="2"/>
  <c r="M163" i="2"/>
  <c r="M182" i="2"/>
  <c r="M190" i="2"/>
  <c r="M198" i="2"/>
  <c r="M206" i="2"/>
  <c r="M214" i="2"/>
  <c r="M222" i="2"/>
  <c r="M289" i="2"/>
  <c r="M297" i="2"/>
  <c r="M305" i="2"/>
  <c r="M313" i="2"/>
  <c r="M321" i="2"/>
  <c r="M329" i="2"/>
  <c r="M47" i="2"/>
  <c r="M199" i="2"/>
  <c r="M327" i="2"/>
  <c r="D267" i="2"/>
  <c r="K267" i="2" s="1"/>
  <c r="D274" i="2"/>
  <c r="K274" i="2" s="1"/>
  <c r="M277" i="2"/>
  <c r="K129" i="2"/>
  <c r="K184" i="2"/>
  <c r="K295" i="2"/>
  <c r="K299" i="2"/>
  <c r="M22" i="2"/>
  <c r="M30" i="2"/>
  <c r="M38" i="2"/>
  <c r="M46" i="2"/>
  <c r="M54" i="2"/>
  <c r="M65" i="2"/>
  <c r="M73" i="2"/>
  <c r="M81" i="2"/>
  <c r="M89" i="2"/>
  <c r="M97" i="2"/>
  <c r="M105" i="2"/>
  <c r="M124" i="2"/>
  <c r="M132" i="2"/>
  <c r="M140" i="2"/>
  <c r="M148" i="2"/>
  <c r="M156" i="2"/>
  <c r="M164" i="2"/>
  <c r="M290" i="2"/>
  <c r="M298" i="2"/>
  <c r="M306" i="2"/>
  <c r="M314" i="2"/>
  <c r="M322" i="2"/>
  <c r="M330" i="2"/>
  <c r="M207" i="2"/>
  <c r="M237" i="2"/>
  <c r="M241" i="2"/>
  <c r="M265" i="2"/>
  <c r="M16" i="2"/>
  <c r="M64" i="2"/>
  <c r="M288" i="2"/>
  <c r="M233" i="2"/>
  <c r="M235" i="2"/>
  <c r="M17" i="2"/>
  <c r="E263" i="2"/>
  <c r="D264" i="2"/>
  <c r="K264" i="2" s="1"/>
  <c r="E271" i="2"/>
  <c r="M18" i="2"/>
  <c r="E272" i="2"/>
  <c r="M19" i="2"/>
  <c r="M247" i="2"/>
  <c r="M20" i="2"/>
  <c r="M251" i="2"/>
  <c r="M252" i="2"/>
  <c r="E276" i="2"/>
  <c r="I90" i="2"/>
  <c r="I91" i="2" s="1"/>
  <c r="I92" i="2" s="1"/>
  <c r="I93" i="2" s="1"/>
  <c r="I94" i="2" s="1"/>
  <c r="I95" i="2" s="1"/>
  <c r="I96" i="2" s="1"/>
  <c r="I97" i="2" s="1"/>
  <c r="I98" i="2" s="1"/>
  <c r="I99" i="2" s="1"/>
  <c r="I100" i="2" s="1"/>
  <c r="I101" i="2" s="1"/>
  <c r="I102" i="2" s="1"/>
  <c r="I103" i="2" s="1"/>
  <c r="I104" i="2" s="1"/>
  <c r="I105" i="2" s="1"/>
  <c r="I106" i="2" s="1"/>
  <c r="I107" i="2" s="1"/>
  <c r="I108" i="2" s="1"/>
  <c r="I109" i="2" s="1"/>
  <c r="I110" i="2" s="1"/>
  <c r="I111" i="2" s="1"/>
  <c r="I112" i="2" s="1"/>
  <c r="N3930" i="3" l="1"/>
  <c r="J3930" i="3"/>
  <c r="N1974" i="3"/>
  <c r="K76" i="2"/>
  <c r="K82" i="2"/>
  <c r="K74" i="2"/>
  <c r="K79" i="2"/>
  <c r="K75" i="2"/>
  <c r="K72" i="2"/>
  <c r="K73" i="2"/>
  <c r="K78" i="2"/>
  <c r="C503" i="1"/>
  <c r="N1975" i="3" l="1"/>
  <c r="J1975" i="3"/>
  <c r="J3931" i="3"/>
  <c r="N3931" i="3"/>
  <c r="D3932" i="3" s="1"/>
  <c r="L559" i="1"/>
  <c r="C559" i="1"/>
  <c r="L503" i="1"/>
  <c r="L447" i="1"/>
  <c r="C447" i="1"/>
  <c r="L391" i="1"/>
  <c r="C391" i="1"/>
  <c r="L335" i="1"/>
  <c r="C335" i="1"/>
  <c r="L279" i="1"/>
  <c r="C279" i="1"/>
  <c r="L223" i="1"/>
  <c r="C223" i="1"/>
  <c r="L167" i="1"/>
  <c r="C167" i="1"/>
  <c r="L111" i="1"/>
  <c r="C111" i="1"/>
  <c r="L55" i="1"/>
  <c r="C55" i="1"/>
  <c r="J1471" i="3" l="1"/>
  <c r="E3935" i="3"/>
  <c r="J3935" i="3" s="1"/>
  <c r="F3934" i="3"/>
  <c r="E3938" i="3"/>
  <c r="J3938" i="3" s="1"/>
  <c r="E3933" i="3"/>
  <c r="J3933" i="3" s="1"/>
  <c r="E3932" i="3"/>
  <c r="J3932" i="3" s="1"/>
  <c r="F3932" i="3"/>
  <c r="F3933" i="3"/>
  <c r="E3934" i="3"/>
  <c r="J3934" i="3" s="1"/>
  <c r="F3936" i="3"/>
  <c r="F3935" i="3"/>
  <c r="E3936" i="3"/>
  <c r="J3936" i="3" s="1"/>
  <c r="E3937" i="3"/>
  <c r="J3937" i="3" s="1"/>
  <c r="D1976" i="3"/>
  <c r="J3916" i="3"/>
  <c r="J2449" i="3"/>
  <c r="J4405" i="3"/>
  <c r="L558" i="1"/>
  <c r="C558" i="1"/>
  <c r="L502" i="1"/>
  <c r="C502" i="1"/>
  <c r="L446" i="1"/>
  <c r="C446" i="1"/>
  <c r="L390" i="1"/>
  <c r="C390" i="1"/>
  <c r="L334" i="1"/>
  <c r="C334" i="1"/>
  <c r="L278" i="1"/>
  <c r="C278" i="1"/>
  <c r="C222" i="1"/>
  <c r="L222" i="1"/>
  <c r="L166" i="1"/>
  <c r="C166" i="1"/>
  <c r="L110" i="1"/>
  <c r="C110" i="1"/>
  <c r="L54" i="1"/>
  <c r="C54" i="1"/>
  <c r="F1978" i="3" l="1"/>
  <c r="E1982" i="3"/>
  <c r="J1982" i="3" s="1"/>
  <c r="E1978" i="3"/>
  <c r="J1978" i="3" s="1"/>
  <c r="F1977" i="3"/>
  <c r="E1981" i="3"/>
  <c r="J1981" i="3" s="1"/>
  <c r="E1977" i="3"/>
  <c r="J1977" i="3" s="1"/>
  <c r="F1976" i="3"/>
  <c r="F1980" i="3"/>
  <c r="E1976" i="3"/>
  <c r="J1976" i="3" s="1"/>
  <c r="E1980" i="3"/>
  <c r="J1980" i="3" s="1"/>
  <c r="F1979" i="3"/>
  <c r="E1979" i="3"/>
  <c r="J1979" i="3" s="1"/>
  <c r="L557" i="1"/>
  <c r="C557" i="1"/>
  <c r="L501" i="1"/>
  <c r="C501" i="1"/>
  <c r="L445" i="1"/>
  <c r="C445" i="1"/>
  <c r="L389" i="1"/>
  <c r="C389" i="1"/>
  <c r="L333" i="1"/>
  <c r="C333" i="1"/>
  <c r="L277" i="1"/>
  <c r="C277" i="1"/>
  <c r="L221" i="1"/>
  <c r="C221" i="1"/>
  <c r="L165" i="1"/>
  <c r="C165" i="1"/>
  <c r="L109" i="1"/>
  <c r="C109" i="1"/>
  <c r="L53" i="1"/>
  <c r="C53" i="1"/>
  <c r="L556" i="1" l="1"/>
  <c r="C556" i="1"/>
  <c r="L500" i="1"/>
  <c r="C500" i="1"/>
  <c r="E504" i="1" s="1"/>
  <c r="L444" i="1"/>
  <c r="C444" i="1"/>
  <c r="E448" i="1" s="1"/>
  <c r="L388" i="1"/>
  <c r="C388" i="1"/>
  <c r="E392" i="1" s="1"/>
  <c r="L332" i="1"/>
  <c r="C332" i="1"/>
  <c r="E336" i="1" s="1"/>
  <c r="L276" i="1"/>
  <c r="C276" i="1"/>
  <c r="E280" i="1" s="1"/>
  <c r="L220" i="1"/>
  <c r="C220" i="1"/>
  <c r="E224" i="1" s="1"/>
  <c r="L164" i="1"/>
  <c r="C164" i="1"/>
  <c r="E168" i="1" s="1"/>
  <c r="L108" i="1"/>
  <c r="C108" i="1"/>
  <c r="E112" i="1" s="1"/>
  <c r="L52" i="1"/>
  <c r="C52" i="1"/>
  <c r="E56" i="1" s="1"/>
  <c r="L555" i="1" l="1"/>
  <c r="C555" i="1"/>
  <c r="E559" i="1" s="1"/>
  <c r="L499" i="1"/>
  <c r="C499" i="1"/>
  <c r="E503" i="1" s="1"/>
  <c r="L443" i="1"/>
  <c r="C443" i="1"/>
  <c r="E447" i="1" s="1"/>
  <c r="L387" i="1"/>
  <c r="C387" i="1"/>
  <c r="E391" i="1" s="1"/>
  <c r="L331" i="1"/>
  <c r="C331" i="1"/>
  <c r="E335" i="1" s="1"/>
  <c r="L275" i="1"/>
  <c r="C275" i="1"/>
  <c r="E279" i="1" s="1"/>
  <c r="L219" i="1"/>
  <c r="C219" i="1"/>
  <c r="E223" i="1" s="1"/>
  <c r="L163" i="1"/>
  <c r="C163" i="1"/>
  <c r="E167" i="1" s="1"/>
  <c r="L107" i="1"/>
  <c r="C107" i="1"/>
  <c r="E111" i="1" s="1"/>
  <c r="L51" i="1"/>
  <c r="C51" i="1"/>
  <c r="E55" i="1" s="1"/>
  <c r="L554" i="1" l="1"/>
  <c r="C554" i="1"/>
  <c r="E558" i="1" s="1"/>
  <c r="L498" i="1"/>
  <c r="M504" i="1" s="1"/>
  <c r="C498" i="1"/>
  <c r="L442" i="1"/>
  <c r="M448" i="1" s="1"/>
  <c r="C442" i="1"/>
  <c r="L386" i="1"/>
  <c r="M392" i="1" s="1"/>
  <c r="C386" i="1"/>
  <c r="L330" i="1"/>
  <c r="M336" i="1" s="1"/>
  <c r="C330" i="1"/>
  <c r="L274" i="1"/>
  <c r="M280" i="1" s="1"/>
  <c r="C274" i="1"/>
  <c r="L218" i="1"/>
  <c r="M224" i="1" s="1"/>
  <c r="C218" i="1"/>
  <c r="L162" i="1"/>
  <c r="M168" i="1" s="1"/>
  <c r="C162" i="1"/>
  <c r="L106" i="1"/>
  <c r="M112" i="1" s="1"/>
  <c r="C106" i="1"/>
  <c r="L50" i="1"/>
  <c r="M56" i="1" s="1"/>
  <c r="C50" i="1"/>
  <c r="D503" i="1" l="1"/>
  <c r="K503" i="1" s="1"/>
  <c r="D504" i="1"/>
  <c r="K504" i="1" s="1"/>
  <c r="E446" i="1"/>
  <c r="D448" i="1"/>
  <c r="K448" i="1" s="1"/>
  <c r="E390" i="1"/>
  <c r="D392" i="1"/>
  <c r="K392" i="1" s="1"/>
  <c r="E334" i="1"/>
  <c r="D336" i="1"/>
  <c r="K336" i="1" s="1"/>
  <c r="E278" i="1"/>
  <c r="D280" i="1"/>
  <c r="K280" i="1" s="1"/>
  <c r="E222" i="1"/>
  <c r="D224" i="1"/>
  <c r="K224" i="1" s="1"/>
  <c r="E166" i="1"/>
  <c r="D168" i="1"/>
  <c r="K168" i="1" s="1"/>
  <c r="E110" i="1"/>
  <c r="D112" i="1"/>
  <c r="K112" i="1" s="1"/>
  <c r="E54" i="1"/>
  <c r="D56" i="1"/>
  <c r="K56" i="1" s="1"/>
  <c r="E501" i="1"/>
  <c r="E502" i="1"/>
  <c r="C553" i="1"/>
  <c r="L273" i="1"/>
  <c r="M279" i="1" s="1"/>
  <c r="C273" i="1"/>
  <c r="L329" i="1"/>
  <c r="M335" i="1" s="1"/>
  <c r="C329" i="1"/>
  <c r="L385" i="1"/>
  <c r="M391" i="1" s="1"/>
  <c r="C385" i="1"/>
  <c r="L441" i="1"/>
  <c r="M447" i="1" s="1"/>
  <c r="C441" i="1"/>
  <c r="L497" i="1"/>
  <c r="M503" i="1" s="1"/>
  <c r="L553" i="1"/>
  <c r="M559" i="1" s="1"/>
  <c r="E277" i="1" l="1"/>
  <c r="D279" i="1"/>
  <c r="K279" i="1" s="1"/>
  <c r="E333" i="1"/>
  <c r="D335" i="1"/>
  <c r="K335" i="1" s="1"/>
  <c r="E445" i="1"/>
  <c r="D447" i="1"/>
  <c r="K447" i="1" s="1"/>
  <c r="E557" i="1"/>
  <c r="D559" i="1"/>
  <c r="K559" i="1" s="1"/>
  <c r="E389" i="1"/>
  <c r="D391" i="1"/>
  <c r="K391" i="1" s="1"/>
  <c r="L217" i="1"/>
  <c r="M223" i="1" s="1"/>
  <c r="C217" i="1"/>
  <c r="L161" i="1"/>
  <c r="M167" i="1" s="1"/>
  <c r="C161" i="1"/>
  <c r="L105" i="1"/>
  <c r="M111" i="1" s="1"/>
  <c r="C105" i="1"/>
  <c r="L49" i="1"/>
  <c r="M55" i="1" s="1"/>
  <c r="C49" i="1"/>
  <c r="E165" i="1" l="1"/>
  <c r="D167" i="1"/>
  <c r="K167" i="1" s="1"/>
  <c r="E109" i="1"/>
  <c r="D111" i="1"/>
  <c r="K111" i="1" s="1"/>
  <c r="E221" i="1"/>
  <c r="D223" i="1"/>
  <c r="K223" i="1" s="1"/>
  <c r="D55" i="1"/>
  <c r="K55" i="1" s="1"/>
  <c r="E53" i="1"/>
  <c r="L552" i="1"/>
  <c r="M558" i="1" s="1"/>
  <c r="C552" i="1"/>
  <c r="L496" i="1"/>
  <c r="M502" i="1" s="1"/>
  <c r="C496" i="1"/>
  <c r="L440" i="1"/>
  <c r="M446" i="1" s="1"/>
  <c r="C440" i="1"/>
  <c r="L384" i="1"/>
  <c r="M390" i="1" s="1"/>
  <c r="C384" i="1"/>
  <c r="L328" i="1"/>
  <c r="M334" i="1" s="1"/>
  <c r="C328" i="1"/>
  <c r="L272" i="1"/>
  <c r="M278" i="1" s="1"/>
  <c r="C272" i="1"/>
  <c r="L216" i="1"/>
  <c r="M222" i="1" s="1"/>
  <c r="C216" i="1"/>
  <c r="L160" i="1"/>
  <c r="M166" i="1" s="1"/>
  <c r="C160" i="1"/>
  <c r="L104" i="1"/>
  <c r="M110" i="1" s="1"/>
  <c r="C104" i="1"/>
  <c r="L48" i="1"/>
  <c r="M54" i="1" s="1"/>
  <c r="C48" i="1"/>
  <c r="E52" i="1" l="1"/>
  <c r="D54" i="1"/>
  <c r="K54" i="1" s="1"/>
  <c r="E500" i="1"/>
  <c r="D502" i="1"/>
  <c r="K502" i="1" s="1"/>
  <c r="E220" i="1"/>
  <c r="D222" i="1"/>
  <c r="K222" i="1" s="1"/>
  <c r="E444" i="1"/>
  <c r="D446" i="1"/>
  <c r="K446" i="1" s="1"/>
  <c r="E332" i="1"/>
  <c r="D334" i="1"/>
  <c r="K334" i="1" s="1"/>
  <c r="E556" i="1"/>
  <c r="D558" i="1"/>
  <c r="K558" i="1" s="1"/>
  <c r="E388" i="1"/>
  <c r="D390" i="1"/>
  <c r="K390" i="1" s="1"/>
  <c r="E276" i="1"/>
  <c r="D278" i="1"/>
  <c r="K278" i="1" s="1"/>
  <c r="E108" i="1"/>
  <c r="D110" i="1"/>
  <c r="K110" i="1" s="1"/>
  <c r="E164" i="1"/>
  <c r="D166" i="1"/>
  <c r="K166" i="1" s="1"/>
  <c r="L47" i="1"/>
  <c r="M53" i="1" s="1"/>
  <c r="C47" i="1"/>
  <c r="L103" i="1"/>
  <c r="M109" i="1" s="1"/>
  <c r="C103" i="1"/>
  <c r="L159" i="1"/>
  <c r="M165" i="1" s="1"/>
  <c r="C159" i="1"/>
  <c r="L215" i="1"/>
  <c r="M221" i="1" s="1"/>
  <c r="C215" i="1"/>
  <c r="L271" i="1"/>
  <c r="M277" i="1" s="1"/>
  <c r="C271" i="1"/>
  <c r="L327" i="1"/>
  <c r="M333" i="1" s="1"/>
  <c r="C327" i="1"/>
  <c r="L383" i="1"/>
  <c r="M389" i="1" s="1"/>
  <c r="C383" i="1"/>
  <c r="L439" i="1"/>
  <c r="M445" i="1" s="1"/>
  <c r="C439" i="1"/>
  <c r="L495" i="1"/>
  <c r="M501" i="1" s="1"/>
  <c r="C495" i="1"/>
  <c r="L551" i="1"/>
  <c r="M557" i="1" s="1"/>
  <c r="C551" i="1"/>
  <c r="E555" i="1" l="1"/>
  <c r="D557" i="1"/>
  <c r="K557" i="1" s="1"/>
  <c r="E499" i="1"/>
  <c r="D501" i="1"/>
  <c r="K501" i="1" s="1"/>
  <c r="E443" i="1"/>
  <c r="D445" i="1"/>
  <c r="K445" i="1" s="1"/>
  <c r="E387" i="1"/>
  <c r="D389" i="1"/>
  <c r="K389" i="1" s="1"/>
  <c r="E331" i="1"/>
  <c r="D333" i="1"/>
  <c r="K333" i="1" s="1"/>
  <c r="E275" i="1"/>
  <c r="D277" i="1"/>
  <c r="K277" i="1" s="1"/>
  <c r="E219" i="1"/>
  <c r="D221" i="1"/>
  <c r="K221" i="1" s="1"/>
  <c r="E163" i="1"/>
  <c r="D165" i="1"/>
  <c r="K165" i="1" s="1"/>
  <c r="E107" i="1"/>
  <c r="D109" i="1"/>
  <c r="K109" i="1" s="1"/>
  <c r="E51" i="1"/>
  <c r="D53" i="1"/>
  <c r="K53" i="1" s="1"/>
  <c r="L46" i="1"/>
  <c r="M52" i="1" s="1"/>
  <c r="C46" i="1"/>
  <c r="L102" i="1"/>
  <c r="M108" i="1" s="1"/>
  <c r="C102" i="1"/>
  <c r="L158" i="1"/>
  <c r="M164" i="1" s="1"/>
  <c r="C158" i="1"/>
  <c r="L214" i="1"/>
  <c r="M220" i="1" s="1"/>
  <c r="C214" i="1"/>
  <c r="L270" i="1"/>
  <c r="M276" i="1" s="1"/>
  <c r="C270" i="1"/>
  <c r="L326" i="1"/>
  <c r="M332" i="1" s="1"/>
  <c r="C326" i="1"/>
  <c r="L382" i="1"/>
  <c r="M388" i="1" s="1"/>
  <c r="C382" i="1"/>
  <c r="L438" i="1"/>
  <c r="M444" i="1" s="1"/>
  <c r="C438" i="1"/>
  <c r="L494" i="1"/>
  <c r="M500" i="1" s="1"/>
  <c r="C494" i="1"/>
  <c r="L550" i="1"/>
  <c r="M556" i="1" s="1"/>
  <c r="C550" i="1"/>
  <c r="E554" i="1" l="1"/>
  <c r="D556" i="1"/>
  <c r="K556" i="1" s="1"/>
  <c r="E386" i="1"/>
  <c r="D388" i="1"/>
  <c r="K388" i="1" s="1"/>
  <c r="E162" i="1"/>
  <c r="D164" i="1"/>
  <c r="K164" i="1" s="1"/>
  <c r="E330" i="1"/>
  <c r="D332" i="1"/>
  <c r="K332" i="1" s="1"/>
  <c r="E50" i="1"/>
  <c r="D52" i="1"/>
  <c r="K52" i="1" s="1"/>
  <c r="E106" i="1"/>
  <c r="D108" i="1"/>
  <c r="K108" i="1" s="1"/>
  <c r="E498" i="1"/>
  <c r="D500" i="1"/>
  <c r="K500" i="1" s="1"/>
  <c r="E274" i="1"/>
  <c r="D276" i="1"/>
  <c r="K276" i="1" s="1"/>
  <c r="E442" i="1"/>
  <c r="D444" i="1"/>
  <c r="K444" i="1" s="1"/>
  <c r="E218" i="1"/>
  <c r="D220" i="1"/>
  <c r="K220" i="1" s="1"/>
  <c r="L549" i="1"/>
  <c r="M555" i="1" s="1"/>
  <c r="C549" i="1"/>
  <c r="L493" i="1"/>
  <c r="M499" i="1" s="1"/>
  <c r="C493" i="1"/>
  <c r="L437" i="1"/>
  <c r="M443" i="1" s="1"/>
  <c r="C437" i="1"/>
  <c r="L381" i="1"/>
  <c r="M387" i="1" s="1"/>
  <c r="C381" i="1"/>
  <c r="L325" i="1"/>
  <c r="M331" i="1" s="1"/>
  <c r="C325" i="1"/>
  <c r="L269" i="1"/>
  <c r="M275" i="1" s="1"/>
  <c r="C269" i="1"/>
  <c r="L213" i="1"/>
  <c r="M219" i="1" s="1"/>
  <c r="C213" i="1"/>
  <c r="L157" i="1"/>
  <c r="M163" i="1" s="1"/>
  <c r="C157" i="1"/>
  <c r="L101" i="1"/>
  <c r="M107" i="1" s="1"/>
  <c r="C101" i="1"/>
  <c r="L45" i="1"/>
  <c r="C45" i="1"/>
  <c r="E553" i="1" l="1"/>
  <c r="D555" i="1"/>
  <c r="K555" i="1" s="1"/>
  <c r="E161" i="1"/>
  <c r="D163" i="1"/>
  <c r="K163" i="1" s="1"/>
  <c r="E105" i="1"/>
  <c r="D107" i="1"/>
  <c r="K107" i="1" s="1"/>
  <c r="D443" i="1"/>
  <c r="K443" i="1" s="1"/>
  <c r="E497" i="1"/>
  <c r="D499" i="1"/>
  <c r="K499" i="1" s="1"/>
  <c r="E329" i="1"/>
  <c r="D331" i="1"/>
  <c r="K331" i="1" s="1"/>
  <c r="D387" i="1"/>
  <c r="K387" i="1" s="1"/>
  <c r="E217" i="1"/>
  <c r="D219" i="1"/>
  <c r="K219" i="1" s="1"/>
  <c r="E49" i="1"/>
  <c r="D51" i="1"/>
  <c r="K51" i="1" s="1"/>
  <c r="E273" i="1"/>
  <c r="D275" i="1"/>
  <c r="K275" i="1" s="1"/>
  <c r="M51" i="1"/>
  <c r="E385" i="1"/>
  <c r="E441" i="1"/>
  <c r="L548" i="1"/>
  <c r="M554" i="1" s="1"/>
  <c r="C548" i="1"/>
  <c r="L492" i="1"/>
  <c r="M498" i="1" s="1"/>
  <c r="C492" i="1"/>
  <c r="L436" i="1"/>
  <c r="M442" i="1" s="1"/>
  <c r="C436" i="1"/>
  <c r="D442" i="1" s="1"/>
  <c r="K442" i="1" s="1"/>
  <c r="L380" i="1"/>
  <c r="M386" i="1" s="1"/>
  <c r="C380" i="1"/>
  <c r="D386" i="1" s="1"/>
  <c r="K386" i="1" s="1"/>
  <c r="L324" i="1"/>
  <c r="M330" i="1" s="1"/>
  <c r="C324" i="1"/>
  <c r="L268" i="1"/>
  <c r="M274" i="1" s="1"/>
  <c r="C268" i="1"/>
  <c r="L212" i="1"/>
  <c r="M218" i="1" s="1"/>
  <c r="C212" i="1"/>
  <c r="L156" i="1"/>
  <c r="M162" i="1" s="1"/>
  <c r="C156" i="1"/>
  <c r="L100" i="1"/>
  <c r="M106" i="1" s="1"/>
  <c r="C100" i="1"/>
  <c r="L44" i="1"/>
  <c r="M50" i="1" s="1"/>
  <c r="C44" i="1"/>
  <c r="E384" i="1" l="1"/>
  <c r="E440" i="1"/>
  <c r="E216" i="1"/>
  <c r="D218" i="1"/>
  <c r="K218" i="1" s="1"/>
  <c r="E48" i="1"/>
  <c r="D50" i="1"/>
  <c r="K50" i="1" s="1"/>
  <c r="E496" i="1"/>
  <c r="D498" i="1"/>
  <c r="K498" i="1" s="1"/>
  <c r="E272" i="1"/>
  <c r="D274" i="1"/>
  <c r="K274" i="1" s="1"/>
  <c r="E104" i="1"/>
  <c r="D106" i="1"/>
  <c r="K106" i="1" s="1"/>
  <c r="E552" i="1"/>
  <c r="D554" i="1"/>
  <c r="K554" i="1" s="1"/>
  <c r="E160" i="1"/>
  <c r="D162" i="1"/>
  <c r="K162" i="1" s="1"/>
  <c r="E328" i="1"/>
  <c r="D330" i="1"/>
  <c r="K330" i="1" s="1"/>
  <c r="L323" i="1"/>
  <c r="M329" i="1" s="1"/>
  <c r="C323" i="1"/>
  <c r="L43" i="1"/>
  <c r="M49" i="1" s="1"/>
  <c r="C43" i="1"/>
  <c r="L99" i="1"/>
  <c r="M105" i="1" s="1"/>
  <c r="C99" i="1"/>
  <c r="L155" i="1"/>
  <c r="M161" i="1" s="1"/>
  <c r="C155" i="1"/>
  <c r="L211" i="1"/>
  <c r="M217" i="1" s="1"/>
  <c r="C211" i="1"/>
  <c r="L267" i="1"/>
  <c r="M273" i="1" s="1"/>
  <c r="C267" i="1"/>
  <c r="L379" i="1"/>
  <c r="M385" i="1" s="1"/>
  <c r="C379" i="1"/>
  <c r="L435" i="1"/>
  <c r="M441" i="1" s="1"/>
  <c r="C435" i="1"/>
  <c r="L491" i="1"/>
  <c r="M497" i="1" s="1"/>
  <c r="C491" i="1"/>
  <c r="L547" i="1"/>
  <c r="M553" i="1" s="1"/>
  <c r="C547" i="1"/>
  <c r="C98" i="1"/>
  <c r="E438" i="1" l="1"/>
  <c r="D440" i="1"/>
  <c r="K440" i="1" s="1"/>
  <c r="E439" i="1"/>
  <c r="D441" i="1"/>
  <c r="K441" i="1" s="1"/>
  <c r="D384" i="1"/>
  <c r="K384" i="1" s="1"/>
  <c r="E383" i="1"/>
  <c r="D385" i="1"/>
  <c r="K385" i="1" s="1"/>
  <c r="E382" i="1"/>
  <c r="E495" i="1"/>
  <c r="D497" i="1"/>
  <c r="K497" i="1" s="1"/>
  <c r="E551" i="1"/>
  <c r="D553" i="1"/>
  <c r="K553" i="1" s="1"/>
  <c r="E47" i="1"/>
  <c r="D49" i="1"/>
  <c r="K49" i="1" s="1"/>
  <c r="E271" i="1"/>
  <c r="D273" i="1"/>
  <c r="K273" i="1" s="1"/>
  <c r="E215" i="1"/>
  <c r="D217" i="1"/>
  <c r="K217" i="1" s="1"/>
  <c r="E327" i="1"/>
  <c r="D329" i="1"/>
  <c r="K329" i="1" s="1"/>
  <c r="E159" i="1"/>
  <c r="D161" i="1"/>
  <c r="K161" i="1" s="1"/>
  <c r="E103" i="1"/>
  <c r="D105" i="1"/>
  <c r="K105" i="1" s="1"/>
  <c r="E102" i="1"/>
  <c r="D104" i="1"/>
  <c r="K104" i="1" s="1"/>
  <c r="L546" i="1"/>
  <c r="M552" i="1" s="1"/>
  <c r="C546" i="1"/>
  <c r="L490" i="1"/>
  <c r="M496" i="1" s="1"/>
  <c r="C490" i="1"/>
  <c r="L434" i="1"/>
  <c r="M440" i="1" s="1"/>
  <c r="L378" i="1"/>
  <c r="M384" i="1" s="1"/>
  <c r="L322" i="1"/>
  <c r="M328" i="1" s="1"/>
  <c r="C322" i="1"/>
  <c r="L266" i="1"/>
  <c r="M272" i="1" s="1"/>
  <c r="C266" i="1"/>
  <c r="L210" i="1"/>
  <c r="M216" i="1" s="1"/>
  <c r="C210" i="1"/>
  <c r="L154" i="1"/>
  <c r="M160" i="1" s="1"/>
  <c r="C154" i="1"/>
  <c r="L98" i="1"/>
  <c r="M104" i="1" s="1"/>
  <c r="L42" i="1"/>
  <c r="C42" i="1"/>
  <c r="E46" i="1" l="1"/>
  <c r="D48" i="1"/>
  <c r="K48" i="1" s="1"/>
  <c r="E270" i="1"/>
  <c r="D272" i="1"/>
  <c r="K272" i="1" s="1"/>
  <c r="E494" i="1"/>
  <c r="D496" i="1"/>
  <c r="K496" i="1" s="1"/>
  <c r="M48" i="1"/>
  <c r="E326" i="1"/>
  <c r="D328" i="1"/>
  <c r="K328" i="1" s="1"/>
  <c r="E550" i="1"/>
  <c r="D552" i="1"/>
  <c r="K552" i="1" s="1"/>
  <c r="E158" i="1"/>
  <c r="D160" i="1"/>
  <c r="K160" i="1" s="1"/>
  <c r="E214" i="1"/>
  <c r="D216" i="1"/>
  <c r="K216" i="1" s="1"/>
  <c r="C545" i="1"/>
  <c r="C489" i="1"/>
  <c r="C433" i="1"/>
  <c r="C377" i="1"/>
  <c r="C321" i="1"/>
  <c r="C265" i="1"/>
  <c r="C209" i="1"/>
  <c r="C153" i="1"/>
  <c r="C97" i="1"/>
  <c r="C41" i="1"/>
  <c r="L545" i="1"/>
  <c r="M551" i="1" s="1"/>
  <c r="L489" i="1"/>
  <c r="M495" i="1" s="1"/>
  <c r="L433" i="1"/>
  <c r="M439" i="1" s="1"/>
  <c r="L377" i="1"/>
  <c r="M383" i="1" s="1"/>
  <c r="L321" i="1"/>
  <c r="M327" i="1" s="1"/>
  <c r="L265" i="1"/>
  <c r="M271" i="1" s="1"/>
  <c r="L209" i="1"/>
  <c r="M215" i="1" s="1"/>
  <c r="L153" i="1"/>
  <c r="M159" i="1" s="1"/>
  <c r="L97" i="1"/>
  <c r="M103" i="1" s="1"/>
  <c r="L41" i="1"/>
  <c r="M47" i="1" s="1"/>
  <c r="D383" i="1" l="1"/>
  <c r="K383" i="1" s="1"/>
  <c r="E381" i="1"/>
  <c r="D439" i="1"/>
  <c r="K439" i="1" s="1"/>
  <c r="D438" i="1"/>
  <c r="K438" i="1" s="1"/>
  <c r="E437" i="1"/>
  <c r="E436" i="1"/>
  <c r="E45" i="1"/>
  <c r="D47" i="1"/>
  <c r="K47" i="1" s="1"/>
  <c r="E493" i="1"/>
  <c r="D495" i="1"/>
  <c r="K495" i="1" s="1"/>
  <c r="E549" i="1"/>
  <c r="D551" i="1"/>
  <c r="K551" i="1" s="1"/>
  <c r="E157" i="1"/>
  <c r="D159" i="1"/>
  <c r="K159" i="1" s="1"/>
  <c r="E325" i="1"/>
  <c r="D327" i="1"/>
  <c r="K327" i="1" s="1"/>
  <c r="E101" i="1"/>
  <c r="D103" i="1"/>
  <c r="K103" i="1" s="1"/>
  <c r="E213" i="1"/>
  <c r="D215" i="1"/>
  <c r="K215" i="1" s="1"/>
  <c r="E269" i="1"/>
  <c r="D271" i="1"/>
  <c r="K271" i="1" s="1"/>
  <c r="D540" i="1"/>
  <c r="K540" i="1" s="1"/>
  <c r="D539" i="1"/>
  <c r="K539" i="1" s="1"/>
  <c r="D538" i="1"/>
  <c r="K538" i="1" s="1"/>
  <c r="D537" i="1"/>
  <c r="K537" i="1" s="1"/>
  <c r="D536" i="1"/>
  <c r="K536" i="1" s="1"/>
  <c r="D535" i="1"/>
  <c r="K535" i="1" s="1"/>
  <c r="D534" i="1"/>
  <c r="K534" i="1" s="1"/>
  <c r="D533" i="1"/>
  <c r="K533" i="1" s="1"/>
  <c r="D532" i="1"/>
  <c r="K532" i="1" s="1"/>
  <c r="D531" i="1"/>
  <c r="K531" i="1" s="1"/>
  <c r="D530" i="1"/>
  <c r="K530" i="1" s="1"/>
  <c r="D529" i="1"/>
  <c r="K529" i="1" s="1"/>
  <c r="D528" i="1"/>
  <c r="K528" i="1" s="1"/>
  <c r="D527" i="1"/>
  <c r="K527" i="1" s="1"/>
  <c r="D526" i="1"/>
  <c r="K526" i="1" s="1"/>
  <c r="D525" i="1"/>
  <c r="K525" i="1" s="1"/>
  <c r="D524" i="1"/>
  <c r="K524" i="1" s="1"/>
  <c r="D523" i="1"/>
  <c r="K523" i="1" s="1"/>
  <c r="D522" i="1"/>
  <c r="K522" i="1" s="1"/>
  <c r="D521" i="1"/>
  <c r="K521" i="1" s="1"/>
  <c r="D520" i="1"/>
  <c r="K520" i="1" s="1"/>
  <c r="D519" i="1"/>
  <c r="K519" i="1" s="1"/>
  <c r="D518" i="1"/>
  <c r="K518" i="1" s="1"/>
  <c r="D517" i="1"/>
  <c r="K517" i="1" s="1"/>
  <c r="D516" i="1"/>
  <c r="K516" i="1" s="1"/>
  <c r="D515" i="1"/>
  <c r="K515" i="1" s="1"/>
  <c r="D514" i="1"/>
  <c r="K514" i="1" s="1"/>
  <c r="D513" i="1"/>
  <c r="K513" i="1" s="1"/>
  <c r="D512" i="1"/>
  <c r="D484" i="1"/>
  <c r="K484" i="1" s="1"/>
  <c r="D483" i="1"/>
  <c r="K483" i="1" s="1"/>
  <c r="D482" i="1"/>
  <c r="K482" i="1" s="1"/>
  <c r="D481" i="1"/>
  <c r="K481" i="1" s="1"/>
  <c r="D480" i="1"/>
  <c r="K480" i="1" s="1"/>
  <c r="D479" i="1"/>
  <c r="K479" i="1" s="1"/>
  <c r="D478" i="1"/>
  <c r="K478" i="1" s="1"/>
  <c r="D477" i="1"/>
  <c r="K477" i="1" s="1"/>
  <c r="D476" i="1"/>
  <c r="K476" i="1" s="1"/>
  <c r="D475" i="1"/>
  <c r="K475" i="1" s="1"/>
  <c r="D474" i="1"/>
  <c r="K474" i="1" s="1"/>
  <c r="D473" i="1"/>
  <c r="K473" i="1" s="1"/>
  <c r="D472" i="1"/>
  <c r="K472" i="1" s="1"/>
  <c r="D471" i="1"/>
  <c r="K471" i="1" s="1"/>
  <c r="D470" i="1"/>
  <c r="K470" i="1" s="1"/>
  <c r="D469" i="1"/>
  <c r="K469" i="1" s="1"/>
  <c r="D468" i="1"/>
  <c r="K468" i="1" s="1"/>
  <c r="D467" i="1"/>
  <c r="K467" i="1" s="1"/>
  <c r="D466" i="1"/>
  <c r="K466" i="1" s="1"/>
  <c r="D465" i="1"/>
  <c r="K465" i="1" s="1"/>
  <c r="D464" i="1"/>
  <c r="K464" i="1" s="1"/>
  <c r="D463" i="1"/>
  <c r="K463" i="1" s="1"/>
  <c r="D462" i="1"/>
  <c r="K462" i="1" s="1"/>
  <c r="D461" i="1"/>
  <c r="K461" i="1" s="1"/>
  <c r="D460" i="1"/>
  <c r="K460" i="1" s="1"/>
  <c r="D459" i="1"/>
  <c r="K459" i="1" s="1"/>
  <c r="D458" i="1"/>
  <c r="K458" i="1" s="1"/>
  <c r="D457" i="1"/>
  <c r="K457" i="1" s="1"/>
  <c r="D456" i="1"/>
  <c r="D428" i="1"/>
  <c r="K428" i="1" s="1"/>
  <c r="D427" i="1"/>
  <c r="K427" i="1" s="1"/>
  <c r="D426" i="1"/>
  <c r="K426" i="1" s="1"/>
  <c r="D425" i="1"/>
  <c r="K425" i="1" s="1"/>
  <c r="D424" i="1"/>
  <c r="K424" i="1" s="1"/>
  <c r="D423" i="1"/>
  <c r="K423" i="1" s="1"/>
  <c r="D422" i="1"/>
  <c r="K422" i="1" s="1"/>
  <c r="D421" i="1"/>
  <c r="K421" i="1" s="1"/>
  <c r="D420" i="1"/>
  <c r="K420" i="1" s="1"/>
  <c r="D419" i="1"/>
  <c r="K419" i="1" s="1"/>
  <c r="D418" i="1"/>
  <c r="K418" i="1" s="1"/>
  <c r="D417" i="1"/>
  <c r="K417" i="1" s="1"/>
  <c r="D416" i="1"/>
  <c r="K416" i="1" s="1"/>
  <c r="D415" i="1"/>
  <c r="K415" i="1" s="1"/>
  <c r="D414" i="1"/>
  <c r="K414" i="1" s="1"/>
  <c r="D413" i="1"/>
  <c r="K413" i="1" s="1"/>
  <c r="D412" i="1"/>
  <c r="K412" i="1" s="1"/>
  <c r="D411" i="1"/>
  <c r="K411" i="1" s="1"/>
  <c r="D410" i="1"/>
  <c r="K410" i="1" s="1"/>
  <c r="D409" i="1"/>
  <c r="K409" i="1" s="1"/>
  <c r="D408" i="1"/>
  <c r="K408" i="1" s="1"/>
  <c r="D407" i="1"/>
  <c r="K407" i="1" s="1"/>
  <c r="D406" i="1"/>
  <c r="K406" i="1" s="1"/>
  <c r="D405" i="1"/>
  <c r="K405" i="1" s="1"/>
  <c r="D404" i="1"/>
  <c r="K404" i="1" s="1"/>
  <c r="D403" i="1"/>
  <c r="K403" i="1" s="1"/>
  <c r="D402" i="1"/>
  <c r="K402" i="1" s="1"/>
  <c r="D401" i="1"/>
  <c r="K401" i="1" s="1"/>
  <c r="D400" i="1"/>
  <c r="D372" i="1"/>
  <c r="K372" i="1" s="1"/>
  <c r="D371" i="1"/>
  <c r="K371" i="1" s="1"/>
  <c r="D370" i="1"/>
  <c r="K370" i="1" s="1"/>
  <c r="D369" i="1"/>
  <c r="K369" i="1" s="1"/>
  <c r="D368" i="1"/>
  <c r="K368" i="1" s="1"/>
  <c r="D367" i="1"/>
  <c r="K367" i="1" s="1"/>
  <c r="D366" i="1"/>
  <c r="K366" i="1" s="1"/>
  <c r="D365" i="1"/>
  <c r="K365" i="1" s="1"/>
  <c r="D364" i="1"/>
  <c r="K364" i="1" s="1"/>
  <c r="D363" i="1"/>
  <c r="K363" i="1" s="1"/>
  <c r="D362" i="1"/>
  <c r="K362" i="1" s="1"/>
  <c r="D361" i="1"/>
  <c r="K361" i="1" s="1"/>
  <c r="D360" i="1"/>
  <c r="K360" i="1" s="1"/>
  <c r="D359" i="1"/>
  <c r="K359" i="1" s="1"/>
  <c r="D358" i="1"/>
  <c r="K358" i="1" s="1"/>
  <c r="D357" i="1"/>
  <c r="K357" i="1" s="1"/>
  <c r="D356" i="1"/>
  <c r="K356" i="1" s="1"/>
  <c r="D355" i="1"/>
  <c r="K355" i="1" s="1"/>
  <c r="D354" i="1"/>
  <c r="K354" i="1" s="1"/>
  <c r="D353" i="1"/>
  <c r="K353" i="1" s="1"/>
  <c r="D352" i="1"/>
  <c r="K352" i="1" s="1"/>
  <c r="D351" i="1"/>
  <c r="K351" i="1" s="1"/>
  <c r="D350" i="1"/>
  <c r="K350" i="1" s="1"/>
  <c r="D349" i="1"/>
  <c r="K349" i="1" s="1"/>
  <c r="D348" i="1"/>
  <c r="K348" i="1" s="1"/>
  <c r="D347" i="1"/>
  <c r="K347" i="1" s="1"/>
  <c r="D346" i="1"/>
  <c r="K346" i="1" s="1"/>
  <c r="D345" i="1"/>
  <c r="K345" i="1" s="1"/>
  <c r="D344" i="1"/>
  <c r="D316" i="1"/>
  <c r="K316" i="1" s="1"/>
  <c r="D315" i="1"/>
  <c r="K315" i="1" s="1"/>
  <c r="D314" i="1"/>
  <c r="K314" i="1" s="1"/>
  <c r="D313" i="1"/>
  <c r="K313" i="1" s="1"/>
  <c r="D312" i="1"/>
  <c r="K312" i="1" s="1"/>
  <c r="D311" i="1"/>
  <c r="K311" i="1" s="1"/>
  <c r="D310" i="1"/>
  <c r="K310" i="1" s="1"/>
  <c r="D309" i="1"/>
  <c r="K309" i="1" s="1"/>
  <c r="D308" i="1"/>
  <c r="K308" i="1" s="1"/>
  <c r="D307" i="1"/>
  <c r="K307" i="1" s="1"/>
  <c r="D306" i="1"/>
  <c r="K306" i="1" s="1"/>
  <c r="D305" i="1"/>
  <c r="K305" i="1" s="1"/>
  <c r="D304" i="1"/>
  <c r="K304" i="1" s="1"/>
  <c r="D303" i="1"/>
  <c r="K303" i="1" s="1"/>
  <c r="D302" i="1"/>
  <c r="K302" i="1" s="1"/>
  <c r="D301" i="1"/>
  <c r="K301" i="1" s="1"/>
  <c r="D300" i="1"/>
  <c r="K300" i="1" s="1"/>
  <c r="D299" i="1"/>
  <c r="K299" i="1" s="1"/>
  <c r="D298" i="1"/>
  <c r="K298" i="1" s="1"/>
  <c r="D297" i="1"/>
  <c r="K297" i="1" s="1"/>
  <c r="D296" i="1"/>
  <c r="K296" i="1" s="1"/>
  <c r="D295" i="1"/>
  <c r="K295" i="1" s="1"/>
  <c r="D294" i="1"/>
  <c r="K294" i="1" s="1"/>
  <c r="D293" i="1"/>
  <c r="K293" i="1" s="1"/>
  <c r="D292" i="1"/>
  <c r="K292" i="1" s="1"/>
  <c r="D291" i="1"/>
  <c r="K291" i="1" s="1"/>
  <c r="D290" i="1"/>
  <c r="K290" i="1" s="1"/>
  <c r="D289" i="1"/>
  <c r="K289" i="1" s="1"/>
  <c r="D288" i="1"/>
  <c r="D260" i="1"/>
  <c r="K260" i="1" s="1"/>
  <c r="D259" i="1"/>
  <c r="K259" i="1" s="1"/>
  <c r="D258" i="1"/>
  <c r="K258" i="1" s="1"/>
  <c r="D257" i="1"/>
  <c r="K257" i="1" s="1"/>
  <c r="D256" i="1"/>
  <c r="K256" i="1" s="1"/>
  <c r="D255" i="1"/>
  <c r="K255" i="1" s="1"/>
  <c r="D254" i="1"/>
  <c r="K254" i="1" s="1"/>
  <c r="D253" i="1"/>
  <c r="K253" i="1" s="1"/>
  <c r="D252" i="1"/>
  <c r="K252" i="1" s="1"/>
  <c r="D251" i="1"/>
  <c r="K251" i="1" s="1"/>
  <c r="D250" i="1"/>
  <c r="K250" i="1" s="1"/>
  <c r="D249" i="1"/>
  <c r="K249" i="1" s="1"/>
  <c r="D248" i="1"/>
  <c r="K248" i="1" s="1"/>
  <c r="D247" i="1"/>
  <c r="K247" i="1" s="1"/>
  <c r="D246" i="1"/>
  <c r="K246" i="1" s="1"/>
  <c r="D245" i="1"/>
  <c r="K245" i="1" s="1"/>
  <c r="D244" i="1"/>
  <c r="K244" i="1" s="1"/>
  <c r="D243" i="1"/>
  <c r="K243" i="1" s="1"/>
  <c r="D242" i="1"/>
  <c r="K242" i="1" s="1"/>
  <c r="D241" i="1"/>
  <c r="K241" i="1" s="1"/>
  <c r="D240" i="1"/>
  <c r="K240" i="1" s="1"/>
  <c r="D239" i="1"/>
  <c r="K239" i="1" s="1"/>
  <c r="D238" i="1"/>
  <c r="K238" i="1" s="1"/>
  <c r="D237" i="1"/>
  <c r="K237" i="1" s="1"/>
  <c r="D236" i="1"/>
  <c r="K236" i="1" s="1"/>
  <c r="D235" i="1"/>
  <c r="K235" i="1" s="1"/>
  <c r="D234" i="1"/>
  <c r="K234" i="1" s="1"/>
  <c r="D233" i="1"/>
  <c r="K233" i="1" s="1"/>
  <c r="D232" i="1"/>
  <c r="D204" i="1"/>
  <c r="K204" i="1" s="1"/>
  <c r="D203" i="1"/>
  <c r="K203" i="1" s="1"/>
  <c r="D202" i="1"/>
  <c r="K202" i="1" s="1"/>
  <c r="D201" i="1"/>
  <c r="K201" i="1" s="1"/>
  <c r="D200" i="1"/>
  <c r="K200" i="1" s="1"/>
  <c r="D199" i="1"/>
  <c r="K199" i="1" s="1"/>
  <c r="D198" i="1"/>
  <c r="K198" i="1" s="1"/>
  <c r="D197" i="1"/>
  <c r="K197" i="1" s="1"/>
  <c r="D196" i="1"/>
  <c r="K196" i="1" s="1"/>
  <c r="D195" i="1"/>
  <c r="K195" i="1" s="1"/>
  <c r="D194" i="1"/>
  <c r="K194" i="1" s="1"/>
  <c r="D193" i="1"/>
  <c r="K193" i="1" s="1"/>
  <c r="D192" i="1"/>
  <c r="K192" i="1" s="1"/>
  <c r="D191" i="1"/>
  <c r="K191" i="1" s="1"/>
  <c r="D190" i="1"/>
  <c r="K190" i="1" s="1"/>
  <c r="D189" i="1"/>
  <c r="K189" i="1" s="1"/>
  <c r="D188" i="1"/>
  <c r="K188" i="1" s="1"/>
  <c r="D187" i="1"/>
  <c r="K187" i="1" s="1"/>
  <c r="D186" i="1"/>
  <c r="K186" i="1" s="1"/>
  <c r="D185" i="1"/>
  <c r="K185" i="1" s="1"/>
  <c r="D184" i="1"/>
  <c r="K184" i="1" s="1"/>
  <c r="D183" i="1"/>
  <c r="K183" i="1" s="1"/>
  <c r="D182" i="1"/>
  <c r="K182" i="1" s="1"/>
  <c r="D181" i="1"/>
  <c r="K181" i="1" s="1"/>
  <c r="D180" i="1"/>
  <c r="K180" i="1" s="1"/>
  <c r="D179" i="1"/>
  <c r="K179" i="1" s="1"/>
  <c r="D178" i="1"/>
  <c r="K178" i="1" s="1"/>
  <c r="D177" i="1"/>
  <c r="K177" i="1" s="1"/>
  <c r="D176" i="1"/>
  <c r="D148" i="1"/>
  <c r="K148" i="1" s="1"/>
  <c r="D147" i="1"/>
  <c r="K147" i="1" s="1"/>
  <c r="D146" i="1"/>
  <c r="K146" i="1" s="1"/>
  <c r="D145" i="1"/>
  <c r="K145" i="1" s="1"/>
  <c r="D144" i="1"/>
  <c r="K144" i="1" s="1"/>
  <c r="D143" i="1"/>
  <c r="K143" i="1" s="1"/>
  <c r="D142" i="1"/>
  <c r="K142" i="1" s="1"/>
  <c r="D141" i="1"/>
  <c r="K141" i="1" s="1"/>
  <c r="D140" i="1"/>
  <c r="K140" i="1" s="1"/>
  <c r="D139" i="1"/>
  <c r="K139" i="1" s="1"/>
  <c r="D138" i="1"/>
  <c r="K138" i="1" s="1"/>
  <c r="D137" i="1"/>
  <c r="K137" i="1" s="1"/>
  <c r="D136" i="1"/>
  <c r="K136" i="1" s="1"/>
  <c r="D135" i="1"/>
  <c r="K135" i="1" s="1"/>
  <c r="D134" i="1"/>
  <c r="K134" i="1" s="1"/>
  <c r="D133" i="1"/>
  <c r="K133" i="1" s="1"/>
  <c r="D132" i="1"/>
  <c r="K132" i="1" s="1"/>
  <c r="D131" i="1"/>
  <c r="K131" i="1" s="1"/>
  <c r="D130" i="1"/>
  <c r="K130" i="1" s="1"/>
  <c r="D129" i="1"/>
  <c r="K129" i="1" s="1"/>
  <c r="D128" i="1"/>
  <c r="K128" i="1" s="1"/>
  <c r="D127" i="1"/>
  <c r="K127" i="1" s="1"/>
  <c r="D126" i="1"/>
  <c r="K126" i="1" s="1"/>
  <c r="D125" i="1"/>
  <c r="K125" i="1" s="1"/>
  <c r="D124" i="1"/>
  <c r="K124" i="1" s="1"/>
  <c r="D123" i="1"/>
  <c r="K123" i="1" s="1"/>
  <c r="D122" i="1"/>
  <c r="K122" i="1" s="1"/>
  <c r="D121" i="1"/>
  <c r="K121" i="1" s="1"/>
  <c r="D120" i="1"/>
  <c r="D92" i="1"/>
  <c r="K92" i="1" s="1"/>
  <c r="D91" i="1"/>
  <c r="K91" i="1" s="1"/>
  <c r="D90" i="1"/>
  <c r="K90" i="1" s="1"/>
  <c r="D89" i="1"/>
  <c r="K89" i="1" s="1"/>
  <c r="D88" i="1"/>
  <c r="K88" i="1" s="1"/>
  <c r="D87" i="1"/>
  <c r="K87" i="1" s="1"/>
  <c r="D86" i="1"/>
  <c r="K86" i="1" s="1"/>
  <c r="D85" i="1"/>
  <c r="K85" i="1" s="1"/>
  <c r="D84" i="1"/>
  <c r="K84" i="1" s="1"/>
  <c r="D83" i="1"/>
  <c r="K83" i="1" s="1"/>
  <c r="D82" i="1"/>
  <c r="K82" i="1" s="1"/>
  <c r="D81" i="1"/>
  <c r="K81" i="1" s="1"/>
  <c r="D80" i="1"/>
  <c r="K80" i="1" s="1"/>
  <c r="D79" i="1"/>
  <c r="K79" i="1" s="1"/>
  <c r="D78" i="1"/>
  <c r="K78" i="1" s="1"/>
  <c r="D77" i="1"/>
  <c r="K77" i="1" s="1"/>
  <c r="D76" i="1"/>
  <c r="K76" i="1" s="1"/>
  <c r="D75" i="1"/>
  <c r="K75" i="1" s="1"/>
  <c r="D74" i="1"/>
  <c r="K74" i="1" s="1"/>
  <c r="D73" i="1"/>
  <c r="K73" i="1" s="1"/>
  <c r="D72" i="1"/>
  <c r="K72" i="1" s="1"/>
  <c r="D71" i="1"/>
  <c r="K71" i="1" s="1"/>
  <c r="D70" i="1"/>
  <c r="K70" i="1" s="1"/>
  <c r="D69" i="1"/>
  <c r="K69" i="1" s="1"/>
  <c r="D68" i="1"/>
  <c r="K68" i="1" s="1"/>
  <c r="D67" i="1"/>
  <c r="K67" i="1" s="1"/>
  <c r="D66" i="1"/>
  <c r="K66" i="1" s="1"/>
  <c r="D65" i="1"/>
  <c r="K65" i="1" s="1"/>
  <c r="D64" i="1"/>
  <c r="D36" i="1"/>
  <c r="K36" i="1" s="1"/>
  <c r="D35" i="1"/>
  <c r="K35" i="1" s="1"/>
  <c r="D34" i="1"/>
  <c r="K34" i="1" s="1"/>
  <c r="D33" i="1"/>
  <c r="K33" i="1" s="1"/>
  <c r="D32" i="1"/>
  <c r="K32" i="1" s="1"/>
  <c r="D31" i="1"/>
  <c r="K31" i="1" s="1"/>
  <c r="D30" i="1"/>
  <c r="K30" i="1" s="1"/>
  <c r="D29" i="1"/>
  <c r="K29" i="1" s="1"/>
  <c r="D28" i="1"/>
  <c r="K28" i="1" s="1"/>
  <c r="D27" i="1"/>
  <c r="K27" i="1" s="1"/>
  <c r="D26" i="1"/>
  <c r="K26" i="1" s="1"/>
  <c r="D25" i="1"/>
  <c r="K25" i="1" s="1"/>
  <c r="D24" i="1"/>
  <c r="K24" i="1" s="1"/>
  <c r="D23" i="1"/>
  <c r="K23" i="1" s="1"/>
  <c r="D22" i="1"/>
  <c r="K22" i="1" s="1"/>
  <c r="D21" i="1"/>
  <c r="K21" i="1" s="1"/>
  <c r="D20" i="1"/>
  <c r="K20" i="1" s="1"/>
  <c r="D19" i="1"/>
  <c r="K19" i="1" s="1"/>
  <c r="D18" i="1"/>
  <c r="K18" i="1" s="1"/>
  <c r="D17" i="1"/>
  <c r="K17" i="1" s="1"/>
  <c r="D16" i="1"/>
  <c r="K16" i="1" s="1"/>
  <c r="D15" i="1"/>
  <c r="K15" i="1" s="1"/>
  <c r="D14" i="1"/>
  <c r="K14" i="1" s="1"/>
  <c r="D13" i="1"/>
  <c r="K13" i="1" s="1"/>
  <c r="D12" i="1"/>
  <c r="K12" i="1" s="1"/>
  <c r="D11" i="1"/>
  <c r="K11" i="1" s="1"/>
  <c r="D10" i="1"/>
  <c r="K10" i="1" s="1"/>
  <c r="D9" i="1"/>
  <c r="K9" i="1" s="1"/>
  <c r="D8" i="1"/>
  <c r="L40" i="1" l="1"/>
  <c r="M46" i="1" s="1"/>
  <c r="C40" i="1"/>
  <c r="D46" i="1" s="1"/>
  <c r="K46" i="1" s="1"/>
  <c r="L96" i="1"/>
  <c r="M102" i="1" s="1"/>
  <c r="C96" i="1"/>
  <c r="D102" i="1" s="1"/>
  <c r="K102" i="1" s="1"/>
  <c r="L152" i="1"/>
  <c r="M158" i="1" s="1"/>
  <c r="C152" i="1"/>
  <c r="D158" i="1" s="1"/>
  <c r="K158" i="1" s="1"/>
  <c r="L208" i="1"/>
  <c r="M214" i="1" s="1"/>
  <c r="C208" i="1"/>
  <c r="D214" i="1" s="1"/>
  <c r="K214" i="1" s="1"/>
  <c r="L264" i="1"/>
  <c r="M270" i="1" s="1"/>
  <c r="C264" i="1"/>
  <c r="D270" i="1" s="1"/>
  <c r="K270" i="1" s="1"/>
  <c r="L320" i="1"/>
  <c r="M326" i="1" s="1"/>
  <c r="C320" i="1"/>
  <c r="D326" i="1" s="1"/>
  <c r="K326" i="1" s="1"/>
  <c r="L376" i="1"/>
  <c r="M382" i="1" s="1"/>
  <c r="C376" i="1"/>
  <c r="L432" i="1"/>
  <c r="M438" i="1" s="1"/>
  <c r="L488" i="1"/>
  <c r="M494" i="1" s="1"/>
  <c r="C488" i="1"/>
  <c r="D494" i="1" s="1"/>
  <c r="K494" i="1" s="1"/>
  <c r="L544" i="1"/>
  <c r="M550" i="1" s="1"/>
  <c r="C544" i="1"/>
  <c r="D550" i="1" s="1"/>
  <c r="K550" i="1" s="1"/>
  <c r="D382" i="1" l="1"/>
  <c r="K382" i="1" s="1"/>
  <c r="E380" i="1"/>
  <c r="E548" i="1"/>
  <c r="E324" i="1"/>
  <c r="E100" i="1"/>
  <c r="E44" i="1"/>
  <c r="E156" i="1"/>
  <c r="E492" i="1"/>
  <c r="E268" i="1"/>
  <c r="E212" i="1"/>
  <c r="C543" i="1"/>
  <c r="D549" i="1" s="1"/>
  <c r="K549" i="1" s="1"/>
  <c r="L487" i="1"/>
  <c r="M493" i="1" s="1"/>
  <c r="C487" i="1"/>
  <c r="C431" i="1"/>
  <c r="C375" i="1"/>
  <c r="C151" i="1"/>
  <c r="D157" i="1" s="1"/>
  <c r="K157" i="1" s="1"/>
  <c r="C319" i="1"/>
  <c r="C263" i="1"/>
  <c r="C207" i="1"/>
  <c r="D213" i="1" s="1"/>
  <c r="K213" i="1" s="1"/>
  <c r="C95" i="1"/>
  <c r="D101" i="1" s="1"/>
  <c r="K101" i="1" s="1"/>
  <c r="C39" i="1"/>
  <c r="D45" i="1" s="1"/>
  <c r="K45" i="1" s="1"/>
  <c r="D381" i="1" l="1"/>
  <c r="K381" i="1" s="1"/>
  <c r="D380" i="1"/>
  <c r="K380" i="1" s="1"/>
  <c r="E379" i="1"/>
  <c r="E378" i="1"/>
  <c r="D437" i="1"/>
  <c r="K437" i="1" s="1"/>
  <c r="D436" i="1"/>
  <c r="K436" i="1" s="1"/>
  <c r="E435" i="1"/>
  <c r="E434" i="1"/>
  <c r="D493" i="1"/>
  <c r="K493" i="1" s="1"/>
  <c r="D325" i="1"/>
  <c r="K325" i="1" s="1"/>
  <c r="D269" i="1"/>
  <c r="K269" i="1" s="1"/>
  <c r="D44" i="1"/>
  <c r="K44" i="1" s="1"/>
  <c r="E43" i="1"/>
  <c r="E42" i="1"/>
  <c r="D492" i="1"/>
  <c r="K492" i="1" s="1"/>
  <c r="E491" i="1"/>
  <c r="E490" i="1"/>
  <c r="E99" i="1"/>
  <c r="D100" i="1"/>
  <c r="K100" i="1" s="1"/>
  <c r="E98" i="1"/>
  <c r="D212" i="1"/>
  <c r="K212" i="1" s="1"/>
  <c r="E211" i="1"/>
  <c r="E210" i="1"/>
  <c r="D268" i="1"/>
  <c r="K268" i="1" s="1"/>
  <c r="E267" i="1"/>
  <c r="E266" i="1"/>
  <c r="D324" i="1"/>
  <c r="K324" i="1" s="1"/>
  <c r="E323" i="1"/>
  <c r="E322" i="1"/>
  <c r="D548" i="1"/>
  <c r="K548" i="1" s="1"/>
  <c r="E547" i="1"/>
  <c r="E546" i="1"/>
  <c r="D156" i="1"/>
  <c r="K156" i="1" s="1"/>
  <c r="E155" i="1"/>
  <c r="E154" i="1"/>
  <c r="L543" i="1"/>
  <c r="M549" i="1" s="1"/>
  <c r="L431" i="1"/>
  <c r="M437" i="1" s="1"/>
  <c r="L375" i="1"/>
  <c r="M381" i="1" s="1"/>
  <c r="L319" i="1"/>
  <c r="M325" i="1" s="1"/>
  <c r="L263" i="1"/>
  <c r="M269" i="1" s="1"/>
  <c r="L207" i="1"/>
  <c r="M213" i="1" s="1"/>
  <c r="L151" i="1"/>
  <c r="M157" i="1" s="1"/>
  <c r="L95" i="1"/>
  <c r="M101" i="1" s="1"/>
  <c r="L39" i="1"/>
  <c r="M45" i="1" s="1"/>
  <c r="L38" i="1" l="1"/>
  <c r="M44" i="1" s="1"/>
  <c r="L94" i="1"/>
  <c r="M100" i="1" s="1"/>
  <c r="L150" i="1"/>
  <c r="M156" i="1" s="1"/>
  <c r="L206" i="1"/>
  <c r="M212" i="1" s="1"/>
  <c r="L262" i="1"/>
  <c r="M268" i="1" s="1"/>
  <c r="L318" i="1"/>
  <c r="M324" i="1" s="1"/>
  <c r="L374" i="1"/>
  <c r="M380" i="1" s="1"/>
  <c r="L430" i="1"/>
  <c r="M436" i="1" s="1"/>
  <c r="L486" i="1"/>
  <c r="M492" i="1" s="1"/>
  <c r="L542" i="1"/>
  <c r="M548" i="1" s="1"/>
  <c r="C37" i="1" l="1"/>
  <c r="C93" i="1"/>
  <c r="C149" i="1"/>
  <c r="C205" i="1"/>
  <c r="C261" i="1"/>
  <c r="C317" i="1"/>
  <c r="C373" i="1"/>
  <c r="C429" i="1"/>
  <c r="C485" i="1"/>
  <c r="C541" i="1"/>
  <c r="D379" i="1" l="1"/>
  <c r="K379" i="1" s="1"/>
  <c r="D378" i="1"/>
  <c r="K378" i="1" s="1"/>
  <c r="D374" i="1"/>
  <c r="K374" i="1" s="1"/>
  <c r="D373" i="1"/>
  <c r="K373" i="1" s="1"/>
  <c r="E377" i="1"/>
  <c r="D377" i="1"/>
  <c r="K377" i="1" s="1"/>
  <c r="D376" i="1"/>
  <c r="K376" i="1" s="1"/>
  <c r="D375" i="1"/>
  <c r="K375" i="1" s="1"/>
  <c r="E376" i="1"/>
  <c r="E375" i="1"/>
  <c r="E374" i="1"/>
  <c r="D317" i="1"/>
  <c r="K317" i="1" s="1"/>
  <c r="D318" i="1"/>
  <c r="K318" i="1" s="1"/>
  <c r="D319" i="1"/>
  <c r="K319" i="1" s="1"/>
  <c r="D321" i="1"/>
  <c r="K321" i="1" s="1"/>
  <c r="D320" i="1"/>
  <c r="K320" i="1" s="1"/>
  <c r="D323" i="1"/>
  <c r="K323" i="1" s="1"/>
  <c r="D322" i="1"/>
  <c r="K322" i="1" s="1"/>
  <c r="E320" i="1"/>
  <c r="E321" i="1"/>
  <c r="E319" i="1"/>
  <c r="E318" i="1"/>
  <c r="D94" i="1"/>
  <c r="K94" i="1" s="1"/>
  <c r="D93" i="1"/>
  <c r="K93" i="1" s="1"/>
  <c r="E96" i="1"/>
  <c r="E97" i="1"/>
  <c r="D96" i="1"/>
  <c r="K96" i="1" s="1"/>
  <c r="D95" i="1"/>
  <c r="K95" i="1" s="1"/>
  <c r="D97" i="1"/>
  <c r="K97" i="1" s="1"/>
  <c r="D99" i="1"/>
  <c r="K99" i="1" s="1"/>
  <c r="E95" i="1"/>
  <c r="D98" i="1"/>
  <c r="K98" i="1" s="1"/>
  <c r="E94" i="1"/>
  <c r="D435" i="1"/>
  <c r="K435" i="1" s="1"/>
  <c r="D434" i="1"/>
  <c r="K434" i="1" s="1"/>
  <c r="D429" i="1"/>
  <c r="K429" i="1" s="1"/>
  <c r="E433" i="1"/>
  <c r="D432" i="1"/>
  <c r="K432" i="1" s="1"/>
  <c r="D433" i="1"/>
  <c r="K433" i="1" s="1"/>
  <c r="D431" i="1"/>
  <c r="K431" i="1" s="1"/>
  <c r="D430" i="1"/>
  <c r="K430" i="1" s="1"/>
  <c r="E432" i="1"/>
  <c r="E431" i="1"/>
  <c r="E430" i="1"/>
  <c r="D262" i="1"/>
  <c r="K262" i="1" s="1"/>
  <c r="D261" i="1"/>
  <c r="K261" i="1" s="1"/>
  <c r="E264" i="1"/>
  <c r="D267" i="1"/>
  <c r="K267" i="1" s="1"/>
  <c r="E263" i="1"/>
  <c r="D264" i="1"/>
  <c r="K264" i="1" s="1"/>
  <c r="D266" i="1"/>
  <c r="K266" i="1" s="1"/>
  <c r="D265" i="1"/>
  <c r="K265" i="1" s="1"/>
  <c r="E265" i="1"/>
  <c r="D263" i="1"/>
  <c r="K263" i="1" s="1"/>
  <c r="E262" i="1"/>
  <c r="D206" i="1"/>
  <c r="K206" i="1" s="1"/>
  <c r="D205" i="1"/>
  <c r="K205" i="1" s="1"/>
  <c r="D210" i="1"/>
  <c r="K210" i="1" s="1"/>
  <c r="E207" i="1"/>
  <c r="D211" i="1"/>
  <c r="K211" i="1" s="1"/>
  <c r="D208" i="1"/>
  <c r="K208" i="1" s="1"/>
  <c r="D209" i="1"/>
  <c r="K209" i="1" s="1"/>
  <c r="D207" i="1"/>
  <c r="K207" i="1" s="1"/>
  <c r="E209" i="1"/>
  <c r="E208" i="1"/>
  <c r="E206" i="1"/>
  <c r="D541" i="1"/>
  <c r="K541" i="1" s="1"/>
  <c r="D542" i="1"/>
  <c r="K542" i="1" s="1"/>
  <c r="D544" i="1"/>
  <c r="K544" i="1" s="1"/>
  <c r="E545" i="1"/>
  <c r="D543" i="1"/>
  <c r="K543" i="1" s="1"/>
  <c r="D547" i="1"/>
  <c r="K547" i="1" s="1"/>
  <c r="D546" i="1"/>
  <c r="K546" i="1" s="1"/>
  <c r="E543" i="1"/>
  <c r="D545" i="1"/>
  <c r="K545" i="1" s="1"/>
  <c r="E544" i="1"/>
  <c r="E542" i="1"/>
  <c r="D150" i="1"/>
  <c r="K150" i="1" s="1"/>
  <c r="D149" i="1"/>
  <c r="K149" i="1" s="1"/>
  <c r="D154" i="1"/>
  <c r="K154" i="1" s="1"/>
  <c r="E151" i="1"/>
  <c r="E153" i="1"/>
  <c r="D152" i="1"/>
  <c r="K152" i="1" s="1"/>
  <c r="D153" i="1"/>
  <c r="K153" i="1" s="1"/>
  <c r="D151" i="1"/>
  <c r="K151" i="1" s="1"/>
  <c r="E152" i="1"/>
  <c r="D155" i="1"/>
  <c r="K155" i="1" s="1"/>
  <c r="E150" i="1"/>
  <c r="D486" i="1"/>
  <c r="K486" i="1" s="1"/>
  <c r="D485" i="1"/>
  <c r="K485" i="1" s="1"/>
  <c r="D489" i="1"/>
  <c r="K489" i="1" s="1"/>
  <c r="E489" i="1"/>
  <c r="D488" i="1"/>
  <c r="K488" i="1" s="1"/>
  <c r="E488" i="1"/>
  <c r="D487" i="1"/>
  <c r="K487" i="1" s="1"/>
  <c r="E487" i="1"/>
  <c r="D490" i="1"/>
  <c r="K490" i="1" s="1"/>
  <c r="D491" i="1"/>
  <c r="K491" i="1" s="1"/>
  <c r="E486" i="1"/>
  <c r="D38" i="1"/>
  <c r="K38" i="1" s="1"/>
  <c r="D37" i="1"/>
  <c r="K37" i="1" s="1"/>
  <c r="E41" i="1"/>
  <c r="E40" i="1"/>
  <c r="D40" i="1"/>
  <c r="K40" i="1" s="1"/>
  <c r="E39" i="1"/>
  <c r="D39" i="1"/>
  <c r="K39" i="1" s="1"/>
  <c r="D43" i="1"/>
  <c r="K43" i="1" s="1"/>
  <c r="D41" i="1"/>
  <c r="K41" i="1" s="1"/>
  <c r="D42" i="1"/>
  <c r="K42" i="1" s="1"/>
  <c r="E38" i="1"/>
  <c r="L541" i="1"/>
  <c r="M547" i="1" s="1"/>
  <c r="E541" i="1"/>
  <c r="L485" i="1"/>
  <c r="M491" i="1" s="1"/>
  <c r="E485" i="1"/>
  <c r="L429" i="1"/>
  <c r="M435" i="1" s="1"/>
  <c r="E429" i="1"/>
  <c r="L373" i="1"/>
  <c r="M379" i="1" s="1"/>
  <c r="E373" i="1"/>
  <c r="L317" i="1"/>
  <c r="M323" i="1" s="1"/>
  <c r="E317" i="1"/>
  <c r="L261" i="1"/>
  <c r="M267" i="1" s="1"/>
  <c r="E261" i="1"/>
  <c r="L205" i="1"/>
  <c r="M211" i="1" s="1"/>
  <c r="E205" i="1"/>
  <c r="L149" i="1"/>
  <c r="M155" i="1" s="1"/>
  <c r="E149" i="1"/>
  <c r="L93" i="1"/>
  <c r="M99" i="1" s="1"/>
  <c r="E93" i="1"/>
  <c r="L37" i="1"/>
  <c r="M43" i="1" s="1"/>
  <c r="E37" i="1"/>
  <c r="L540" i="1"/>
  <c r="E540" i="1"/>
  <c r="L539" i="1"/>
  <c r="E539" i="1"/>
  <c r="L538" i="1"/>
  <c r="E538" i="1"/>
  <c r="L537" i="1"/>
  <c r="E537" i="1"/>
  <c r="L536" i="1"/>
  <c r="E536" i="1"/>
  <c r="L535" i="1"/>
  <c r="E535" i="1"/>
  <c r="L534" i="1"/>
  <c r="E534" i="1"/>
  <c r="L533" i="1"/>
  <c r="E533" i="1"/>
  <c r="L532" i="1"/>
  <c r="E532" i="1"/>
  <c r="L531" i="1"/>
  <c r="J531" i="1"/>
  <c r="J532" i="1" s="1"/>
  <c r="J533" i="1" s="1"/>
  <c r="J534" i="1" s="1"/>
  <c r="J535" i="1" s="1"/>
  <c r="J536" i="1" s="1"/>
  <c r="J537" i="1" s="1"/>
  <c r="J538" i="1" s="1"/>
  <c r="J539" i="1" s="1"/>
  <c r="J540" i="1" s="1"/>
  <c r="J541" i="1" s="1"/>
  <c r="J542" i="1" s="1"/>
  <c r="J543" i="1" s="1"/>
  <c r="J544" i="1" s="1"/>
  <c r="J545" i="1" s="1"/>
  <c r="J546" i="1" s="1"/>
  <c r="J547" i="1" s="1"/>
  <c r="J548" i="1" s="1"/>
  <c r="J549" i="1" s="1"/>
  <c r="J550" i="1" s="1"/>
  <c r="J551" i="1" s="1"/>
  <c r="J552" i="1" s="1"/>
  <c r="J553" i="1" s="1"/>
  <c r="J554" i="1" s="1"/>
  <c r="J555" i="1" s="1"/>
  <c r="J556" i="1" s="1"/>
  <c r="J557" i="1" s="1"/>
  <c r="J558" i="1" s="1"/>
  <c r="J559" i="1" s="1"/>
  <c r="I531" i="1"/>
  <c r="I532" i="1" s="1"/>
  <c r="I533" i="1" s="1"/>
  <c r="I534" i="1" s="1"/>
  <c r="I535" i="1" s="1"/>
  <c r="I536" i="1" s="1"/>
  <c r="I537" i="1" s="1"/>
  <c r="I538" i="1" s="1"/>
  <c r="I539" i="1" s="1"/>
  <c r="I540" i="1" s="1"/>
  <c r="I541" i="1" s="1"/>
  <c r="I542" i="1" s="1"/>
  <c r="I543" i="1" s="1"/>
  <c r="I544" i="1" s="1"/>
  <c r="I545" i="1" s="1"/>
  <c r="I546" i="1" s="1"/>
  <c r="I547" i="1" s="1"/>
  <c r="I548" i="1" s="1"/>
  <c r="I549" i="1" s="1"/>
  <c r="I550" i="1" s="1"/>
  <c r="I551" i="1" s="1"/>
  <c r="I552" i="1" s="1"/>
  <c r="I553" i="1" s="1"/>
  <c r="I554" i="1" s="1"/>
  <c r="I555" i="1" s="1"/>
  <c r="I556" i="1" s="1"/>
  <c r="I557" i="1" s="1"/>
  <c r="I558" i="1" s="1"/>
  <c r="I559" i="1" s="1"/>
  <c r="E531" i="1"/>
  <c r="L530" i="1"/>
  <c r="E530" i="1"/>
  <c r="L529" i="1"/>
  <c r="E529" i="1"/>
  <c r="L528" i="1"/>
  <c r="E528" i="1"/>
  <c r="L527" i="1"/>
  <c r="E527" i="1"/>
  <c r="L526" i="1"/>
  <c r="E526" i="1"/>
  <c r="L525" i="1"/>
  <c r="E525" i="1"/>
  <c r="L524" i="1"/>
  <c r="E524" i="1"/>
  <c r="L523" i="1"/>
  <c r="E523" i="1"/>
  <c r="L522" i="1"/>
  <c r="L521" i="1"/>
  <c r="L520" i="1"/>
  <c r="L519" i="1"/>
  <c r="L518" i="1"/>
  <c r="L517" i="1"/>
  <c r="L516" i="1"/>
  <c r="L515" i="1"/>
  <c r="L514" i="1"/>
  <c r="L513" i="1"/>
  <c r="L512" i="1"/>
  <c r="L511" i="1"/>
  <c r="L510" i="1"/>
  <c r="L509" i="1"/>
  <c r="L508" i="1"/>
  <c r="F508" i="1"/>
  <c r="F509" i="1" s="1"/>
  <c r="F510" i="1" s="1"/>
  <c r="F511" i="1" s="1"/>
  <c r="F512" i="1" s="1"/>
  <c r="F513" i="1" s="1"/>
  <c r="F514" i="1" s="1"/>
  <c r="F515" i="1" s="1"/>
  <c r="F516" i="1" s="1"/>
  <c r="F517" i="1" s="1"/>
  <c r="F518" i="1" s="1"/>
  <c r="F519" i="1" s="1"/>
  <c r="F520" i="1" s="1"/>
  <c r="F521" i="1" s="1"/>
  <c r="F522" i="1" s="1"/>
  <c r="F523" i="1" s="1"/>
  <c r="F524" i="1" s="1"/>
  <c r="F525" i="1" s="1"/>
  <c r="F526" i="1" s="1"/>
  <c r="F527" i="1" s="1"/>
  <c r="F528" i="1" s="1"/>
  <c r="F529" i="1" s="1"/>
  <c r="F530" i="1" s="1"/>
  <c r="F531" i="1" s="1"/>
  <c r="F532" i="1" s="1"/>
  <c r="F533" i="1" s="1"/>
  <c r="F534" i="1" s="1"/>
  <c r="F535" i="1" s="1"/>
  <c r="F536" i="1" s="1"/>
  <c r="F537" i="1" s="1"/>
  <c r="F538" i="1" s="1"/>
  <c r="F539" i="1" s="1"/>
  <c r="F540" i="1" s="1"/>
  <c r="F541" i="1" s="1"/>
  <c r="F542" i="1" s="1"/>
  <c r="F543" i="1" s="1"/>
  <c r="F544" i="1" s="1"/>
  <c r="F545" i="1" s="1"/>
  <c r="F546" i="1" s="1"/>
  <c r="F547" i="1" s="1"/>
  <c r="F548" i="1" s="1"/>
  <c r="F549" i="1" s="1"/>
  <c r="F550" i="1" s="1"/>
  <c r="F551" i="1" s="1"/>
  <c r="F552" i="1" s="1"/>
  <c r="F553" i="1" s="1"/>
  <c r="F554" i="1" s="1"/>
  <c r="F555" i="1" s="1"/>
  <c r="F556" i="1" s="1"/>
  <c r="F557" i="1" s="1"/>
  <c r="F558" i="1" s="1"/>
  <c r="F559" i="1" s="1"/>
  <c r="L507" i="1"/>
  <c r="L484" i="1"/>
  <c r="M490" i="1" s="1"/>
  <c r="E484" i="1"/>
  <c r="L483" i="1"/>
  <c r="E483" i="1"/>
  <c r="L482" i="1"/>
  <c r="E482" i="1"/>
  <c r="L481" i="1"/>
  <c r="E481" i="1"/>
  <c r="L480" i="1"/>
  <c r="E480" i="1"/>
  <c r="L479" i="1"/>
  <c r="E479" i="1"/>
  <c r="L478" i="1"/>
  <c r="J478" i="1"/>
  <c r="J479" i="1" s="1"/>
  <c r="J480" i="1" s="1"/>
  <c r="J481" i="1" s="1"/>
  <c r="J482" i="1" s="1"/>
  <c r="J483" i="1" s="1"/>
  <c r="J484" i="1" s="1"/>
  <c r="J485" i="1" s="1"/>
  <c r="J486" i="1" s="1"/>
  <c r="J487" i="1" s="1"/>
  <c r="J488" i="1" s="1"/>
  <c r="J489" i="1" s="1"/>
  <c r="J490" i="1" s="1"/>
  <c r="J491" i="1" s="1"/>
  <c r="J492" i="1" s="1"/>
  <c r="J493" i="1" s="1"/>
  <c r="J494" i="1" s="1"/>
  <c r="J495" i="1" s="1"/>
  <c r="J496" i="1" s="1"/>
  <c r="J497" i="1" s="1"/>
  <c r="J498" i="1" s="1"/>
  <c r="J499" i="1" s="1"/>
  <c r="J500" i="1" s="1"/>
  <c r="J501" i="1" s="1"/>
  <c r="J502" i="1" s="1"/>
  <c r="J503" i="1" s="1"/>
  <c r="J504" i="1" s="1"/>
  <c r="I478" i="1"/>
  <c r="I479" i="1" s="1"/>
  <c r="I480" i="1" s="1"/>
  <c r="I481" i="1" s="1"/>
  <c r="I482" i="1" s="1"/>
  <c r="I483" i="1" s="1"/>
  <c r="I484" i="1" s="1"/>
  <c r="I485" i="1" s="1"/>
  <c r="I486" i="1" s="1"/>
  <c r="I487" i="1" s="1"/>
  <c r="I488" i="1" s="1"/>
  <c r="I489" i="1" s="1"/>
  <c r="I490" i="1" s="1"/>
  <c r="I491" i="1" s="1"/>
  <c r="I492" i="1" s="1"/>
  <c r="I493" i="1" s="1"/>
  <c r="I494" i="1" s="1"/>
  <c r="I495" i="1" s="1"/>
  <c r="I496" i="1" s="1"/>
  <c r="I497" i="1" s="1"/>
  <c r="I498" i="1" s="1"/>
  <c r="I499" i="1" s="1"/>
  <c r="I500" i="1" s="1"/>
  <c r="I501" i="1" s="1"/>
  <c r="I502" i="1" s="1"/>
  <c r="I503" i="1" s="1"/>
  <c r="I504" i="1" s="1"/>
  <c r="E478" i="1"/>
  <c r="L477" i="1"/>
  <c r="E477" i="1"/>
  <c r="L476" i="1"/>
  <c r="E476" i="1"/>
  <c r="L475" i="1"/>
  <c r="E475" i="1"/>
  <c r="L474" i="1"/>
  <c r="E474" i="1"/>
  <c r="L473" i="1"/>
  <c r="E473" i="1"/>
  <c r="L472" i="1"/>
  <c r="E472" i="1"/>
  <c r="L471" i="1"/>
  <c r="E471" i="1"/>
  <c r="L470" i="1"/>
  <c r="E470" i="1"/>
  <c r="L469" i="1"/>
  <c r="E469" i="1"/>
  <c r="L468" i="1"/>
  <c r="E468" i="1"/>
  <c r="L467" i="1"/>
  <c r="E467" i="1"/>
  <c r="L466" i="1"/>
  <c r="E466" i="1"/>
  <c r="L465" i="1"/>
  <c r="E465" i="1"/>
  <c r="L464" i="1"/>
  <c r="E464" i="1"/>
  <c r="L463" i="1"/>
  <c r="E463" i="1"/>
  <c r="L462" i="1"/>
  <c r="E462" i="1"/>
  <c r="L461" i="1"/>
  <c r="E461" i="1"/>
  <c r="L460" i="1"/>
  <c r="E460" i="1"/>
  <c r="L459" i="1"/>
  <c r="E459" i="1"/>
  <c r="L458" i="1"/>
  <c r="E458" i="1"/>
  <c r="L457" i="1"/>
  <c r="E457" i="1"/>
  <c r="L456" i="1"/>
  <c r="E456" i="1"/>
  <c r="L455" i="1"/>
  <c r="E455" i="1"/>
  <c r="L454" i="1"/>
  <c r="E454" i="1"/>
  <c r="L453" i="1"/>
  <c r="L452" i="1"/>
  <c r="F452" i="1"/>
  <c r="F453" i="1" s="1"/>
  <c r="F454" i="1" s="1"/>
  <c r="F455" i="1" s="1"/>
  <c r="F456" i="1" s="1"/>
  <c r="F457" i="1" s="1"/>
  <c r="F458" i="1" s="1"/>
  <c r="F459" i="1" s="1"/>
  <c r="F460" i="1" s="1"/>
  <c r="F461" i="1" s="1"/>
  <c r="F462" i="1" s="1"/>
  <c r="F463" i="1" s="1"/>
  <c r="F464" i="1" s="1"/>
  <c r="F465" i="1" s="1"/>
  <c r="F466" i="1" s="1"/>
  <c r="F467" i="1" s="1"/>
  <c r="F468" i="1" s="1"/>
  <c r="F469" i="1" s="1"/>
  <c r="F470" i="1" s="1"/>
  <c r="F471" i="1" s="1"/>
  <c r="F472" i="1" s="1"/>
  <c r="F473" i="1" s="1"/>
  <c r="F474" i="1" s="1"/>
  <c r="F475" i="1" s="1"/>
  <c r="F476" i="1" s="1"/>
  <c r="F477" i="1" s="1"/>
  <c r="F478" i="1" s="1"/>
  <c r="F479" i="1" s="1"/>
  <c r="F480" i="1" s="1"/>
  <c r="F481" i="1" s="1"/>
  <c r="F482" i="1" s="1"/>
  <c r="F483" i="1" s="1"/>
  <c r="F484" i="1" s="1"/>
  <c r="F485" i="1" s="1"/>
  <c r="F486" i="1" s="1"/>
  <c r="F487" i="1" s="1"/>
  <c r="F488" i="1" s="1"/>
  <c r="F489" i="1" s="1"/>
  <c r="F490" i="1" s="1"/>
  <c r="F491" i="1" s="1"/>
  <c r="F492" i="1" s="1"/>
  <c r="F493" i="1" s="1"/>
  <c r="F494" i="1" s="1"/>
  <c r="F495" i="1" s="1"/>
  <c r="F496" i="1" s="1"/>
  <c r="F497" i="1" s="1"/>
  <c r="F498" i="1" s="1"/>
  <c r="F499" i="1" s="1"/>
  <c r="F500" i="1" s="1"/>
  <c r="F501" i="1" s="1"/>
  <c r="F502" i="1" s="1"/>
  <c r="F503" i="1" s="1"/>
  <c r="F504" i="1" s="1"/>
  <c r="L451" i="1"/>
  <c r="L428" i="1"/>
  <c r="E428" i="1"/>
  <c r="L427" i="1"/>
  <c r="E427" i="1"/>
  <c r="L426" i="1"/>
  <c r="E426" i="1"/>
  <c r="L425" i="1"/>
  <c r="E425" i="1"/>
  <c r="L424" i="1"/>
  <c r="E424" i="1"/>
  <c r="L423" i="1"/>
  <c r="E423" i="1"/>
  <c r="L422" i="1"/>
  <c r="E422" i="1"/>
  <c r="L421" i="1"/>
  <c r="E421" i="1"/>
  <c r="L420" i="1"/>
  <c r="E420" i="1"/>
  <c r="L419" i="1"/>
  <c r="J419" i="1"/>
  <c r="J420" i="1" s="1"/>
  <c r="J421" i="1" s="1"/>
  <c r="J422" i="1" s="1"/>
  <c r="J423" i="1" s="1"/>
  <c r="J424" i="1" s="1"/>
  <c r="J425" i="1" s="1"/>
  <c r="J426" i="1" s="1"/>
  <c r="J427" i="1" s="1"/>
  <c r="J428" i="1" s="1"/>
  <c r="J429" i="1" s="1"/>
  <c r="J430" i="1" s="1"/>
  <c r="J431" i="1" s="1"/>
  <c r="J432" i="1" s="1"/>
  <c r="J433" i="1" s="1"/>
  <c r="J434" i="1" s="1"/>
  <c r="J435" i="1" s="1"/>
  <c r="J436" i="1" s="1"/>
  <c r="J437" i="1" s="1"/>
  <c r="J438" i="1" s="1"/>
  <c r="J439" i="1" s="1"/>
  <c r="J440" i="1" s="1"/>
  <c r="J441" i="1" s="1"/>
  <c r="J442" i="1" s="1"/>
  <c r="J443" i="1" s="1"/>
  <c r="J444" i="1" s="1"/>
  <c r="J445" i="1" s="1"/>
  <c r="J446" i="1" s="1"/>
  <c r="J447" i="1" s="1"/>
  <c r="J448" i="1" s="1"/>
  <c r="I419" i="1"/>
  <c r="I420" i="1" s="1"/>
  <c r="I421" i="1" s="1"/>
  <c r="I422" i="1" s="1"/>
  <c r="I423" i="1" s="1"/>
  <c r="I424" i="1" s="1"/>
  <c r="I425" i="1" s="1"/>
  <c r="I426" i="1" s="1"/>
  <c r="I427" i="1" s="1"/>
  <c r="I428" i="1" s="1"/>
  <c r="I429" i="1" s="1"/>
  <c r="I430" i="1" s="1"/>
  <c r="I431" i="1" s="1"/>
  <c r="I432" i="1" s="1"/>
  <c r="I433" i="1" s="1"/>
  <c r="I434" i="1" s="1"/>
  <c r="I435" i="1" s="1"/>
  <c r="I436" i="1" s="1"/>
  <c r="I437" i="1" s="1"/>
  <c r="I438" i="1" s="1"/>
  <c r="I439" i="1" s="1"/>
  <c r="I440" i="1" s="1"/>
  <c r="I441" i="1" s="1"/>
  <c r="I442" i="1" s="1"/>
  <c r="I443" i="1" s="1"/>
  <c r="I444" i="1" s="1"/>
  <c r="I445" i="1" s="1"/>
  <c r="I446" i="1" s="1"/>
  <c r="I447" i="1" s="1"/>
  <c r="I448" i="1" s="1"/>
  <c r="E419" i="1"/>
  <c r="L418" i="1"/>
  <c r="E418" i="1"/>
  <c r="L417" i="1"/>
  <c r="E417" i="1"/>
  <c r="L416" i="1"/>
  <c r="E416" i="1"/>
  <c r="L415" i="1"/>
  <c r="E415" i="1"/>
  <c r="L414" i="1"/>
  <c r="E414" i="1"/>
  <c r="L413" i="1"/>
  <c r="E413" i="1"/>
  <c r="L412" i="1"/>
  <c r="L411" i="1"/>
  <c r="L410" i="1"/>
  <c r="L409" i="1"/>
  <c r="L408" i="1"/>
  <c r="L407" i="1"/>
  <c r="L406" i="1"/>
  <c r="L405" i="1"/>
  <c r="L404" i="1"/>
  <c r="L403" i="1"/>
  <c r="L402" i="1"/>
  <c r="L401" i="1"/>
  <c r="L400" i="1"/>
  <c r="L399" i="1"/>
  <c r="L398" i="1"/>
  <c r="L397" i="1"/>
  <c r="L396" i="1"/>
  <c r="F396" i="1"/>
  <c r="F397" i="1" s="1"/>
  <c r="F398" i="1" s="1"/>
  <c r="F399" i="1" s="1"/>
  <c r="F400" i="1" s="1"/>
  <c r="F401" i="1" s="1"/>
  <c r="F402" i="1" s="1"/>
  <c r="F403" i="1" s="1"/>
  <c r="F404" i="1" s="1"/>
  <c r="F405" i="1" s="1"/>
  <c r="F406" i="1" s="1"/>
  <c r="F407" i="1" s="1"/>
  <c r="F408" i="1" s="1"/>
  <c r="F409" i="1" s="1"/>
  <c r="F410" i="1" s="1"/>
  <c r="F411" i="1" s="1"/>
  <c r="F412" i="1" s="1"/>
  <c r="F413" i="1" s="1"/>
  <c r="F414" i="1" s="1"/>
  <c r="F415" i="1" s="1"/>
  <c r="F416" i="1" s="1"/>
  <c r="F417" i="1" s="1"/>
  <c r="F418" i="1" s="1"/>
  <c r="F419" i="1" s="1"/>
  <c r="F420" i="1" s="1"/>
  <c r="F421" i="1" s="1"/>
  <c r="F422" i="1" s="1"/>
  <c r="F423" i="1" s="1"/>
  <c r="F424" i="1" s="1"/>
  <c r="F425" i="1" s="1"/>
  <c r="F426" i="1" s="1"/>
  <c r="F427" i="1" s="1"/>
  <c r="F428" i="1" s="1"/>
  <c r="F429" i="1" s="1"/>
  <c r="F430" i="1" s="1"/>
  <c r="F431" i="1" s="1"/>
  <c r="F432" i="1" s="1"/>
  <c r="F433" i="1" s="1"/>
  <c r="F434" i="1" s="1"/>
  <c r="F435" i="1" s="1"/>
  <c r="F436" i="1" s="1"/>
  <c r="F437" i="1" s="1"/>
  <c r="F438" i="1" s="1"/>
  <c r="F439" i="1" s="1"/>
  <c r="F440" i="1" s="1"/>
  <c r="F441" i="1" s="1"/>
  <c r="F442" i="1" s="1"/>
  <c r="F443" i="1" s="1"/>
  <c r="F444" i="1" s="1"/>
  <c r="F445" i="1" s="1"/>
  <c r="F446" i="1" s="1"/>
  <c r="F447" i="1" s="1"/>
  <c r="F448" i="1" s="1"/>
  <c r="L395" i="1"/>
  <c r="L372" i="1"/>
  <c r="E372" i="1"/>
  <c r="L371" i="1"/>
  <c r="E371" i="1"/>
  <c r="L370" i="1"/>
  <c r="E370" i="1"/>
  <c r="L369" i="1"/>
  <c r="E369" i="1"/>
  <c r="L368" i="1"/>
  <c r="E368" i="1"/>
  <c r="L367" i="1"/>
  <c r="E367" i="1"/>
  <c r="L366" i="1"/>
  <c r="E366" i="1"/>
  <c r="L365" i="1"/>
  <c r="E365" i="1"/>
  <c r="L364" i="1"/>
  <c r="E364" i="1"/>
  <c r="L363" i="1"/>
  <c r="J363" i="1"/>
  <c r="J364" i="1" s="1"/>
  <c r="J365" i="1" s="1"/>
  <c r="J366" i="1" s="1"/>
  <c r="J367" i="1" s="1"/>
  <c r="J368" i="1" s="1"/>
  <c r="J369" i="1" s="1"/>
  <c r="J370" i="1" s="1"/>
  <c r="J371" i="1" s="1"/>
  <c r="J372" i="1" s="1"/>
  <c r="J373" i="1" s="1"/>
  <c r="J374" i="1" s="1"/>
  <c r="J375" i="1" s="1"/>
  <c r="J376" i="1" s="1"/>
  <c r="J377" i="1" s="1"/>
  <c r="J378" i="1" s="1"/>
  <c r="J379" i="1" s="1"/>
  <c r="J380" i="1" s="1"/>
  <c r="J381" i="1" s="1"/>
  <c r="J382" i="1" s="1"/>
  <c r="J383" i="1" s="1"/>
  <c r="J384" i="1" s="1"/>
  <c r="J385" i="1" s="1"/>
  <c r="J386" i="1" s="1"/>
  <c r="J387" i="1" s="1"/>
  <c r="J388" i="1" s="1"/>
  <c r="J389" i="1" s="1"/>
  <c r="J390" i="1" s="1"/>
  <c r="J391" i="1" s="1"/>
  <c r="J392" i="1" s="1"/>
  <c r="I363" i="1"/>
  <c r="I364" i="1" s="1"/>
  <c r="I365" i="1" s="1"/>
  <c r="I366" i="1" s="1"/>
  <c r="I367" i="1" s="1"/>
  <c r="I368" i="1" s="1"/>
  <c r="I369" i="1" s="1"/>
  <c r="I370" i="1" s="1"/>
  <c r="I371" i="1" s="1"/>
  <c r="I372" i="1" s="1"/>
  <c r="I373" i="1" s="1"/>
  <c r="I374" i="1" s="1"/>
  <c r="I375" i="1" s="1"/>
  <c r="I376" i="1" s="1"/>
  <c r="I377" i="1" s="1"/>
  <c r="I378" i="1" s="1"/>
  <c r="I379" i="1" s="1"/>
  <c r="I380" i="1" s="1"/>
  <c r="I381" i="1" s="1"/>
  <c r="I382" i="1" s="1"/>
  <c r="I383" i="1" s="1"/>
  <c r="I384" i="1" s="1"/>
  <c r="I385" i="1" s="1"/>
  <c r="I386" i="1" s="1"/>
  <c r="I387" i="1" s="1"/>
  <c r="I388" i="1" s="1"/>
  <c r="I389" i="1" s="1"/>
  <c r="I390" i="1" s="1"/>
  <c r="I391" i="1" s="1"/>
  <c r="I392" i="1" s="1"/>
  <c r="E363" i="1"/>
  <c r="L362" i="1"/>
  <c r="E362" i="1"/>
  <c r="L361" i="1"/>
  <c r="E361" i="1"/>
  <c r="L360" i="1"/>
  <c r="E360" i="1"/>
  <c r="L359" i="1"/>
  <c r="E359" i="1"/>
  <c r="L358" i="1"/>
  <c r="E358" i="1"/>
  <c r="L357" i="1"/>
  <c r="E357" i="1"/>
  <c r="L356" i="1"/>
  <c r="E356" i="1"/>
  <c r="L355" i="1"/>
  <c r="L354" i="1"/>
  <c r="L353" i="1"/>
  <c r="L352" i="1"/>
  <c r="L351" i="1"/>
  <c r="L350" i="1"/>
  <c r="L349" i="1"/>
  <c r="L348" i="1"/>
  <c r="L347" i="1"/>
  <c r="L346" i="1"/>
  <c r="L345" i="1"/>
  <c r="L343" i="1"/>
  <c r="L342" i="1"/>
  <c r="L341" i="1"/>
  <c r="L340" i="1"/>
  <c r="F340" i="1"/>
  <c r="F341" i="1" s="1"/>
  <c r="F342" i="1" s="1"/>
  <c r="F343" i="1" s="1"/>
  <c r="F344" i="1" s="1"/>
  <c r="F345" i="1" s="1"/>
  <c r="F346" i="1" s="1"/>
  <c r="F347" i="1" s="1"/>
  <c r="F348" i="1" s="1"/>
  <c r="F349" i="1" s="1"/>
  <c r="F350" i="1" s="1"/>
  <c r="F351" i="1" s="1"/>
  <c r="F352" i="1" s="1"/>
  <c r="F353" i="1" s="1"/>
  <c r="F354" i="1" s="1"/>
  <c r="F355" i="1" s="1"/>
  <c r="F356" i="1" s="1"/>
  <c r="F357" i="1" s="1"/>
  <c r="F358" i="1" s="1"/>
  <c r="F359" i="1" s="1"/>
  <c r="F360" i="1" s="1"/>
  <c r="F361" i="1" s="1"/>
  <c r="F362" i="1" s="1"/>
  <c r="F363" i="1" s="1"/>
  <c r="F364" i="1" s="1"/>
  <c r="F365" i="1" s="1"/>
  <c r="F366" i="1" s="1"/>
  <c r="F367" i="1" s="1"/>
  <c r="F368" i="1" s="1"/>
  <c r="F369" i="1" s="1"/>
  <c r="F370" i="1" s="1"/>
  <c r="F371" i="1" s="1"/>
  <c r="F372" i="1" s="1"/>
  <c r="F373" i="1" s="1"/>
  <c r="F374" i="1" s="1"/>
  <c r="F375" i="1" s="1"/>
  <c r="F376" i="1" s="1"/>
  <c r="F377" i="1" s="1"/>
  <c r="F378" i="1" s="1"/>
  <c r="F379" i="1" s="1"/>
  <c r="F380" i="1" s="1"/>
  <c r="F381" i="1" s="1"/>
  <c r="F382" i="1" s="1"/>
  <c r="F383" i="1" s="1"/>
  <c r="F384" i="1" s="1"/>
  <c r="F385" i="1" s="1"/>
  <c r="F386" i="1" s="1"/>
  <c r="F387" i="1" s="1"/>
  <c r="F388" i="1" s="1"/>
  <c r="F389" i="1" s="1"/>
  <c r="F390" i="1" s="1"/>
  <c r="F391" i="1" s="1"/>
  <c r="F392" i="1" s="1"/>
  <c r="L339" i="1"/>
  <c r="L316" i="1"/>
  <c r="E316" i="1"/>
  <c r="L315" i="1"/>
  <c r="E315" i="1"/>
  <c r="L314" i="1"/>
  <c r="E314" i="1"/>
  <c r="L313" i="1"/>
  <c r="E313" i="1"/>
  <c r="L312" i="1"/>
  <c r="E312" i="1"/>
  <c r="L311" i="1"/>
  <c r="E311" i="1"/>
  <c r="L310" i="1"/>
  <c r="E310" i="1"/>
  <c r="L309" i="1"/>
  <c r="E309" i="1"/>
  <c r="L308" i="1"/>
  <c r="E308" i="1"/>
  <c r="L307" i="1"/>
  <c r="J307" i="1"/>
  <c r="J308" i="1" s="1"/>
  <c r="J309" i="1" s="1"/>
  <c r="J310" i="1" s="1"/>
  <c r="J311" i="1" s="1"/>
  <c r="J312" i="1" s="1"/>
  <c r="J313" i="1" s="1"/>
  <c r="J314" i="1" s="1"/>
  <c r="J315" i="1" s="1"/>
  <c r="J316" i="1" s="1"/>
  <c r="J317" i="1" s="1"/>
  <c r="J318" i="1" s="1"/>
  <c r="J319" i="1" s="1"/>
  <c r="J320" i="1" s="1"/>
  <c r="J321" i="1" s="1"/>
  <c r="J322" i="1" s="1"/>
  <c r="J323" i="1" s="1"/>
  <c r="J324" i="1" s="1"/>
  <c r="J325" i="1" s="1"/>
  <c r="J326" i="1" s="1"/>
  <c r="J327" i="1" s="1"/>
  <c r="J328" i="1" s="1"/>
  <c r="J329" i="1" s="1"/>
  <c r="J330" i="1" s="1"/>
  <c r="J331" i="1" s="1"/>
  <c r="J332" i="1" s="1"/>
  <c r="J333" i="1" s="1"/>
  <c r="J334" i="1" s="1"/>
  <c r="J335" i="1" s="1"/>
  <c r="J336" i="1" s="1"/>
  <c r="I307" i="1"/>
  <c r="I308" i="1" s="1"/>
  <c r="I309" i="1" s="1"/>
  <c r="I310" i="1" s="1"/>
  <c r="I311" i="1" s="1"/>
  <c r="I312" i="1" s="1"/>
  <c r="I313" i="1" s="1"/>
  <c r="I314" i="1" s="1"/>
  <c r="I315" i="1" s="1"/>
  <c r="I316" i="1" s="1"/>
  <c r="I317" i="1" s="1"/>
  <c r="I318" i="1" s="1"/>
  <c r="I319" i="1" s="1"/>
  <c r="I320" i="1" s="1"/>
  <c r="I321" i="1" s="1"/>
  <c r="I322" i="1" s="1"/>
  <c r="I323" i="1" s="1"/>
  <c r="I324" i="1" s="1"/>
  <c r="I325" i="1" s="1"/>
  <c r="I326" i="1" s="1"/>
  <c r="I327" i="1" s="1"/>
  <c r="I328" i="1" s="1"/>
  <c r="I329" i="1" s="1"/>
  <c r="I330" i="1" s="1"/>
  <c r="I331" i="1" s="1"/>
  <c r="I332" i="1" s="1"/>
  <c r="I333" i="1" s="1"/>
  <c r="I334" i="1" s="1"/>
  <c r="I335" i="1" s="1"/>
  <c r="I336" i="1" s="1"/>
  <c r="E307" i="1"/>
  <c r="L306" i="1"/>
  <c r="E306" i="1"/>
  <c r="L305" i="1"/>
  <c r="E305" i="1"/>
  <c r="L304" i="1"/>
  <c r="L303" i="1"/>
  <c r="L302" i="1"/>
  <c r="L301" i="1"/>
  <c r="L300" i="1"/>
  <c r="L299" i="1"/>
  <c r="L298" i="1"/>
  <c r="L297" i="1"/>
  <c r="L296" i="1"/>
  <c r="L295" i="1"/>
  <c r="L294" i="1"/>
  <c r="L293" i="1"/>
  <c r="L292" i="1"/>
  <c r="L291" i="1"/>
  <c r="L290" i="1"/>
  <c r="L289" i="1"/>
  <c r="L288" i="1"/>
  <c r="L287" i="1"/>
  <c r="L286" i="1"/>
  <c r="L285" i="1"/>
  <c r="L284" i="1"/>
  <c r="F284" i="1"/>
  <c r="F285" i="1" s="1"/>
  <c r="F286" i="1" s="1"/>
  <c r="F287" i="1" s="1"/>
  <c r="F288" i="1" s="1"/>
  <c r="F289" i="1" s="1"/>
  <c r="F290" i="1" s="1"/>
  <c r="F291" i="1" s="1"/>
  <c r="F292" i="1" s="1"/>
  <c r="F293" i="1" s="1"/>
  <c r="F294" i="1" s="1"/>
  <c r="F295" i="1" s="1"/>
  <c r="F296" i="1" s="1"/>
  <c r="F297" i="1" s="1"/>
  <c r="F298" i="1" s="1"/>
  <c r="F299" i="1" s="1"/>
  <c r="F300" i="1" s="1"/>
  <c r="F301" i="1" s="1"/>
  <c r="F302" i="1" s="1"/>
  <c r="F303" i="1" s="1"/>
  <c r="F304" i="1" s="1"/>
  <c r="F305" i="1" s="1"/>
  <c r="F306" i="1" s="1"/>
  <c r="F307" i="1" s="1"/>
  <c r="F308" i="1" s="1"/>
  <c r="F309" i="1" s="1"/>
  <c r="F310" i="1" s="1"/>
  <c r="F311" i="1" s="1"/>
  <c r="F312" i="1" s="1"/>
  <c r="F313" i="1" s="1"/>
  <c r="F314" i="1" s="1"/>
  <c r="F315" i="1" s="1"/>
  <c r="F316" i="1" s="1"/>
  <c r="F317" i="1" s="1"/>
  <c r="F318" i="1" s="1"/>
  <c r="F319" i="1" s="1"/>
  <c r="F320" i="1" s="1"/>
  <c r="F321" i="1" s="1"/>
  <c r="F322" i="1" s="1"/>
  <c r="F323" i="1" s="1"/>
  <c r="F324" i="1" s="1"/>
  <c r="F325" i="1" s="1"/>
  <c r="F326" i="1" s="1"/>
  <c r="F327" i="1" s="1"/>
  <c r="F328" i="1" s="1"/>
  <c r="F329" i="1" s="1"/>
  <c r="F330" i="1" s="1"/>
  <c r="F331" i="1" s="1"/>
  <c r="F332" i="1" s="1"/>
  <c r="F333" i="1" s="1"/>
  <c r="F334" i="1" s="1"/>
  <c r="F335" i="1" s="1"/>
  <c r="F336" i="1" s="1"/>
  <c r="L260" i="1"/>
  <c r="E260" i="1"/>
  <c r="L259" i="1"/>
  <c r="E259" i="1"/>
  <c r="L258" i="1"/>
  <c r="E258" i="1"/>
  <c r="L257" i="1"/>
  <c r="E257" i="1"/>
  <c r="L256" i="1"/>
  <c r="E256" i="1"/>
  <c r="L255" i="1"/>
  <c r="E255" i="1"/>
  <c r="L254" i="1"/>
  <c r="E254" i="1"/>
  <c r="L253" i="1"/>
  <c r="E253" i="1"/>
  <c r="L252" i="1"/>
  <c r="E252" i="1"/>
  <c r="L251" i="1"/>
  <c r="J251" i="1"/>
  <c r="J252" i="1" s="1"/>
  <c r="J253" i="1" s="1"/>
  <c r="J254" i="1" s="1"/>
  <c r="J255" i="1" s="1"/>
  <c r="J256" i="1" s="1"/>
  <c r="J257" i="1" s="1"/>
  <c r="J258" i="1" s="1"/>
  <c r="J259" i="1" s="1"/>
  <c r="J260" i="1" s="1"/>
  <c r="J261" i="1" s="1"/>
  <c r="J262" i="1" s="1"/>
  <c r="J263" i="1" s="1"/>
  <c r="J264" i="1" s="1"/>
  <c r="J265" i="1" s="1"/>
  <c r="J266" i="1" s="1"/>
  <c r="J267" i="1" s="1"/>
  <c r="J268" i="1" s="1"/>
  <c r="J269" i="1" s="1"/>
  <c r="J270" i="1" s="1"/>
  <c r="J271" i="1" s="1"/>
  <c r="J272" i="1" s="1"/>
  <c r="J273" i="1" s="1"/>
  <c r="J274" i="1" s="1"/>
  <c r="J275" i="1" s="1"/>
  <c r="J276" i="1" s="1"/>
  <c r="J277" i="1" s="1"/>
  <c r="J278" i="1" s="1"/>
  <c r="J279" i="1" s="1"/>
  <c r="J280" i="1" s="1"/>
  <c r="I251" i="1"/>
  <c r="I252" i="1" s="1"/>
  <c r="I253" i="1" s="1"/>
  <c r="I254" i="1" s="1"/>
  <c r="I255" i="1" s="1"/>
  <c r="I256" i="1" s="1"/>
  <c r="I257" i="1" s="1"/>
  <c r="I258" i="1" s="1"/>
  <c r="I259" i="1" s="1"/>
  <c r="I260" i="1" s="1"/>
  <c r="I261" i="1" s="1"/>
  <c r="I262" i="1" s="1"/>
  <c r="I263" i="1" s="1"/>
  <c r="I264" i="1" s="1"/>
  <c r="I265" i="1" s="1"/>
  <c r="I266" i="1" s="1"/>
  <c r="I267" i="1" s="1"/>
  <c r="I268" i="1" s="1"/>
  <c r="I269" i="1" s="1"/>
  <c r="I270" i="1" s="1"/>
  <c r="I271" i="1" s="1"/>
  <c r="I272" i="1" s="1"/>
  <c r="I273" i="1" s="1"/>
  <c r="I274" i="1" s="1"/>
  <c r="I275" i="1" s="1"/>
  <c r="I276" i="1" s="1"/>
  <c r="I277" i="1" s="1"/>
  <c r="I278" i="1" s="1"/>
  <c r="I279" i="1" s="1"/>
  <c r="I280" i="1" s="1"/>
  <c r="E251" i="1"/>
  <c r="L250" i="1"/>
  <c r="E250" i="1"/>
  <c r="L249" i="1"/>
  <c r="E249" i="1"/>
  <c r="L248" i="1"/>
  <c r="L247" i="1"/>
  <c r="L246" i="1"/>
  <c r="L245" i="1"/>
  <c r="L244" i="1"/>
  <c r="L243" i="1"/>
  <c r="L242" i="1"/>
  <c r="L241" i="1"/>
  <c r="L240" i="1"/>
  <c r="L239" i="1"/>
  <c r="L238" i="1"/>
  <c r="L237" i="1"/>
  <c r="L236" i="1"/>
  <c r="L235" i="1"/>
  <c r="L234" i="1"/>
  <c r="L233" i="1"/>
  <c r="L232" i="1"/>
  <c r="L231" i="1"/>
  <c r="L230" i="1"/>
  <c r="L229" i="1"/>
  <c r="L228" i="1"/>
  <c r="F228" i="1"/>
  <c r="F229" i="1" s="1"/>
  <c r="F230" i="1" s="1"/>
  <c r="F231" i="1" s="1"/>
  <c r="F232" i="1" s="1"/>
  <c r="F233" i="1" s="1"/>
  <c r="F234" i="1" s="1"/>
  <c r="F235" i="1" s="1"/>
  <c r="F236" i="1" s="1"/>
  <c r="F237" i="1" s="1"/>
  <c r="F238" i="1" s="1"/>
  <c r="F239" i="1" s="1"/>
  <c r="F240" i="1" s="1"/>
  <c r="F241" i="1" s="1"/>
  <c r="F242" i="1" s="1"/>
  <c r="F243" i="1" s="1"/>
  <c r="F244" i="1" s="1"/>
  <c r="F245" i="1" s="1"/>
  <c r="F246" i="1" s="1"/>
  <c r="F247" i="1" s="1"/>
  <c r="F248" i="1" s="1"/>
  <c r="F249" i="1" s="1"/>
  <c r="F250" i="1" s="1"/>
  <c r="F251" i="1" s="1"/>
  <c r="F252" i="1" s="1"/>
  <c r="F253" i="1" s="1"/>
  <c r="F254" i="1" s="1"/>
  <c r="F255" i="1" s="1"/>
  <c r="F256" i="1" s="1"/>
  <c r="F257" i="1" s="1"/>
  <c r="F258" i="1" s="1"/>
  <c r="F259" i="1" s="1"/>
  <c r="F260" i="1" s="1"/>
  <c r="F261" i="1" s="1"/>
  <c r="F262" i="1" s="1"/>
  <c r="F263" i="1" s="1"/>
  <c r="F264" i="1" s="1"/>
  <c r="F265" i="1" s="1"/>
  <c r="F266" i="1" s="1"/>
  <c r="F267" i="1" s="1"/>
  <c r="F268" i="1" s="1"/>
  <c r="F269" i="1" s="1"/>
  <c r="F270" i="1" s="1"/>
  <c r="F271" i="1" s="1"/>
  <c r="F272" i="1" s="1"/>
  <c r="F273" i="1" s="1"/>
  <c r="F274" i="1" s="1"/>
  <c r="F275" i="1" s="1"/>
  <c r="F276" i="1" s="1"/>
  <c r="F277" i="1" s="1"/>
  <c r="F278" i="1" s="1"/>
  <c r="F279" i="1" s="1"/>
  <c r="F280" i="1" s="1"/>
  <c r="L227" i="1"/>
  <c r="L204" i="1"/>
  <c r="E204" i="1"/>
  <c r="L203" i="1"/>
  <c r="E203" i="1"/>
  <c r="L202" i="1"/>
  <c r="E202" i="1"/>
  <c r="L201" i="1"/>
  <c r="E201" i="1"/>
  <c r="L200" i="1"/>
  <c r="E200" i="1"/>
  <c r="L199" i="1"/>
  <c r="E199" i="1"/>
  <c r="L198" i="1"/>
  <c r="E198" i="1"/>
  <c r="L197" i="1"/>
  <c r="E197" i="1"/>
  <c r="L196" i="1"/>
  <c r="E196" i="1"/>
  <c r="L195" i="1"/>
  <c r="J195" i="1"/>
  <c r="J196" i="1" s="1"/>
  <c r="J197" i="1" s="1"/>
  <c r="J198" i="1" s="1"/>
  <c r="J199" i="1" s="1"/>
  <c r="J200" i="1" s="1"/>
  <c r="J201" i="1" s="1"/>
  <c r="J202" i="1" s="1"/>
  <c r="J203" i="1" s="1"/>
  <c r="J204" i="1" s="1"/>
  <c r="J205" i="1" s="1"/>
  <c r="J206" i="1" s="1"/>
  <c r="J207" i="1" s="1"/>
  <c r="J208" i="1" s="1"/>
  <c r="J209" i="1" s="1"/>
  <c r="J210" i="1" s="1"/>
  <c r="J211" i="1" s="1"/>
  <c r="J212" i="1" s="1"/>
  <c r="J213" i="1" s="1"/>
  <c r="J214" i="1" s="1"/>
  <c r="J215" i="1" s="1"/>
  <c r="J216" i="1" s="1"/>
  <c r="J217" i="1" s="1"/>
  <c r="J218" i="1" s="1"/>
  <c r="J219" i="1" s="1"/>
  <c r="J220" i="1" s="1"/>
  <c r="J221" i="1" s="1"/>
  <c r="J222" i="1" s="1"/>
  <c r="J223" i="1" s="1"/>
  <c r="J224" i="1" s="1"/>
  <c r="I195" i="1"/>
  <c r="I196" i="1" s="1"/>
  <c r="I197" i="1" s="1"/>
  <c r="I198" i="1" s="1"/>
  <c r="I199" i="1" s="1"/>
  <c r="I200" i="1" s="1"/>
  <c r="I201" i="1" s="1"/>
  <c r="I202" i="1" s="1"/>
  <c r="I203" i="1" s="1"/>
  <c r="I204" i="1" s="1"/>
  <c r="I205" i="1" s="1"/>
  <c r="I206" i="1" s="1"/>
  <c r="I207" i="1" s="1"/>
  <c r="I208" i="1" s="1"/>
  <c r="I209" i="1" s="1"/>
  <c r="I210" i="1" s="1"/>
  <c r="I211" i="1" s="1"/>
  <c r="I212" i="1" s="1"/>
  <c r="I213" i="1" s="1"/>
  <c r="I214" i="1" s="1"/>
  <c r="I215" i="1" s="1"/>
  <c r="I216" i="1" s="1"/>
  <c r="I217" i="1" s="1"/>
  <c r="I218" i="1" s="1"/>
  <c r="I219" i="1" s="1"/>
  <c r="I220" i="1" s="1"/>
  <c r="I221" i="1" s="1"/>
  <c r="I222" i="1" s="1"/>
  <c r="I223" i="1" s="1"/>
  <c r="I224" i="1" s="1"/>
  <c r="E195" i="1"/>
  <c r="L194" i="1"/>
  <c r="E194" i="1"/>
  <c r="L193" i="1"/>
  <c r="E193" i="1"/>
  <c r="L192" i="1"/>
  <c r="E192" i="1"/>
  <c r="L191" i="1"/>
  <c r="E191" i="1"/>
  <c r="L190" i="1"/>
  <c r="E190" i="1"/>
  <c r="L189" i="1"/>
  <c r="E189" i="1"/>
  <c r="L188" i="1"/>
  <c r="E188" i="1"/>
  <c r="L187" i="1"/>
  <c r="L186" i="1"/>
  <c r="L185" i="1"/>
  <c r="L184" i="1"/>
  <c r="L183" i="1"/>
  <c r="L182" i="1"/>
  <c r="L181" i="1"/>
  <c r="L180" i="1"/>
  <c r="L179" i="1"/>
  <c r="L178" i="1"/>
  <c r="L177" i="1"/>
  <c r="L176" i="1"/>
  <c r="L175" i="1"/>
  <c r="L174" i="1"/>
  <c r="L173" i="1"/>
  <c r="L172" i="1"/>
  <c r="F172" i="1"/>
  <c r="F173" i="1" s="1"/>
  <c r="F174" i="1" s="1"/>
  <c r="F175" i="1" s="1"/>
  <c r="F176" i="1" s="1"/>
  <c r="F177" i="1" s="1"/>
  <c r="F178" i="1" s="1"/>
  <c r="F179" i="1" s="1"/>
  <c r="F180" i="1" s="1"/>
  <c r="F181" i="1" s="1"/>
  <c r="F182" i="1" s="1"/>
  <c r="F183" i="1" s="1"/>
  <c r="F184" i="1" s="1"/>
  <c r="F185" i="1" s="1"/>
  <c r="F186" i="1" s="1"/>
  <c r="F187" i="1" s="1"/>
  <c r="F188" i="1" s="1"/>
  <c r="F189" i="1" s="1"/>
  <c r="F190" i="1" s="1"/>
  <c r="F191" i="1" s="1"/>
  <c r="F192" i="1" s="1"/>
  <c r="F193" i="1" s="1"/>
  <c r="F194" i="1" s="1"/>
  <c r="F195" i="1" s="1"/>
  <c r="F196" i="1" s="1"/>
  <c r="F197" i="1" s="1"/>
  <c r="F198" i="1" s="1"/>
  <c r="F199" i="1" s="1"/>
  <c r="F200" i="1" s="1"/>
  <c r="F201" i="1" s="1"/>
  <c r="F202" i="1" s="1"/>
  <c r="F203" i="1" s="1"/>
  <c r="F204" i="1" s="1"/>
  <c r="F205" i="1" s="1"/>
  <c r="F206" i="1" s="1"/>
  <c r="F207" i="1" s="1"/>
  <c r="F208" i="1" s="1"/>
  <c r="F209" i="1" s="1"/>
  <c r="F210" i="1" s="1"/>
  <c r="F211" i="1" s="1"/>
  <c r="F212" i="1" s="1"/>
  <c r="F213" i="1" s="1"/>
  <c r="F214" i="1" s="1"/>
  <c r="F215" i="1" s="1"/>
  <c r="F216" i="1" s="1"/>
  <c r="F217" i="1" s="1"/>
  <c r="F218" i="1" s="1"/>
  <c r="F219" i="1" s="1"/>
  <c r="F220" i="1" s="1"/>
  <c r="F221" i="1" s="1"/>
  <c r="F222" i="1" s="1"/>
  <c r="F223" i="1" s="1"/>
  <c r="F224" i="1" s="1"/>
  <c r="L171" i="1"/>
  <c r="L148" i="1"/>
  <c r="E148" i="1"/>
  <c r="L147" i="1"/>
  <c r="E147" i="1"/>
  <c r="L146" i="1"/>
  <c r="E146" i="1"/>
  <c r="L145" i="1"/>
  <c r="E145" i="1"/>
  <c r="L144" i="1"/>
  <c r="E144" i="1"/>
  <c r="L143" i="1"/>
  <c r="E143" i="1"/>
  <c r="L142" i="1"/>
  <c r="E142" i="1"/>
  <c r="L141" i="1"/>
  <c r="E141" i="1"/>
  <c r="L140" i="1"/>
  <c r="E140" i="1"/>
  <c r="L139" i="1"/>
  <c r="J139" i="1"/>
  <c r="J140" i="1" s="1"/>
  <c r="J141" i="1" s="1"/>
  <c r="J142" i="1" s="1"/>
  <c r="J143" i="1" s="1"/>
  <c r="J144" i="1" s="1"/>
  <c r="J145" i="1" s="1"/>
  <c r="J146" i="1" s="1"/>
  <c r="J147" i="1" s="1"/>
  <c r="J148" i="1" s="1"/>
  <c r="J149" i="1" s="1"/>
  <c r="J150" i="1" s="1"/>
  <c r="J151" i="1" s="1"/>
  <c r="J152" i="1" s="1"/>
  <c r="J153" i="1" s="1"/>
  <c r="J154" i="1" s="1"/>
  <c r="J155" i="1" s="1"/>
  <c r="J156" i="1" s="1"/>
  <c r="J157" i="1" s="1"/>
  <c r="J158" i="1" s="1"/>
  <c r="J159" i="1" s="1"/>
  <c r="J160" i="1" s="1"/>
  <c r="J161" i="1" s="1"/>
  <c r="J162" i="1" s="1"/>
  <c r="J163" i="1" s="1"/>
  <c r="J164" i="1" s="1"/>
  <c r="J165" i="1" s="1"/>
  <c r="J166" i="1" s="1"/>
  <c r="J167" i="1" s="1"/>
  <c r="J168" i="1" s="1"/>
  <c r="I139" i="1"/>
  <c r="I140" i="1" s="1"/>
  <c r="I141" i="1" s="1"/>
  <c r="I142" i="1" s="1"/>
  <c r="I143" i="1" s="1"/>
  <c r="I144" i="1" s="1"/>
  <c r="I145" i="1" s="1"/>
  <c r="I146" i="1" s="1"/>
  <c r="I147" i="1" s="1"/>
  <c r="I148" i="1" s="1"/>
  <c r="I149" i="1" s="1"/>
  <c r="I150" i="1" s="1"/>
  <c r="I151" i="1" s="1"/>
  <c r="I152" i="1" s="1"/>
  <c r="I153" i="1" s="1"/>
  <c r="I154" i="1" s="1"/>
  <c r="I155" i="1" s="1"/>
  <c r="I156" i="1" s="1"/>
  <c r="I157" i="1" s="1"/>
  <c r="I158" i="1" s="1"/>
  <c r="I159" i="1" s="1"/>
  <c r="I160" i="1" s="1"/>
  <c r="I161" i="1" s="1"/>
  <c r="I162" i="1" s="1"/>
  <c r="I163" i="1" s="1"/>
  <c r="I164" i="1" s="1"/>
  <c r="I165" i="1" s="1"/>
  <c r="I166" i="1" s="1"/>
  <c r="I167" i="1" s="1"/>
  <c r="I168" i="1" s="1"/>
  <c r="E139" i="1"/>
  <c r="L138" i="1"/>
  <c r="E138" i="1"/>
  <c r="L137" i="1"/>
  <c r="E137" i="1"/>
  <c r="L136" i="1"/>
  <c r="E136" i="1"/>
  <c r="L135" i="1"/>
  <c r="E135" i="1"/>
  <c r="L134" i="1"/>
  <c r="E134" i="1"/>
  <c r="L133" i="1"/>
  <c r="E133" i="1"/>
  <c r="L132" i="1"/>
  <c r="E132" i="1"/>
  <c r="L131" i="1"/>
  <c r="L130" i="1"/>
  <c r="L129" i="1"/>
  <c r="L128" i="1"/>
  <c r="L127" i="1"/>
  <c r="L126" i="1"/>
  <c r="L125" i="1"/>
  <c r="L124" i="1"/>
  <c r="L123" i="1"/>
  <c r="L122" i="1"/>
  <c r="L121" i="1"/>
  <c r="L120" i="1"/>
  <c r="L119" i="1"/>
  <c r="L118" i="1"/>
  <c r="L117" i="1"/>
  <c r="L116" i="1"/>
  <c r="F116" i="1"/>
  <c r="F117" i="1" s="1"/>
  <c r="F118" i="1" s="1"/>
  <c r="F119" i="1" s="1"/>
  <c r="F120" i="1" s="1"/>
  <c r="F121" i="1" s="1"/>
  <c r="F122" i="1" s="1"/>
  <c r="F123" i="1" s="1"/>
  <c r="F124" i="1" s="1"/>
  <c r="F125" i="1" s="1"/>
  <c r="F126" i="1" s="1"/>
  <c r="F127" i="1" s="1"/>
  <c r="F128" i="1" s="1"/>
  <c r="F129" i="1" s="1"/>
  <c r="F130" i="1" s="1"/>
  <c r="F131" i="1" s="1"/>
  <c r="F132" i="1" s="1"/>
  <c r="F133" i="1" s="1"/>
  <c r="F134" i="1" s="1"/>
  <c r="F135" i="1" s="1"/>
  <c r="F136" i="1" s="1"/>
  <c r="F137" i="1" s="1"/>
  <c r="F138" i="1" s="1"/>
  <c r="F139" i="1" s="1"/>
  <c r="F140" i="1" s="1"/>
  <c r="F141" i="1" s="1"/>
  <c r="F142" i="1" s="1"/>
  <c r="F143" i="1" s="1"/>
  <c r="F144" i="1" s="1"/>
  <c r="F145" i="1" s="1"/>
  <c r="F146" i="1" s="1"/>
  <c r="F147" i="1" s="1"/>
  <c r="F148" i="1" s="1"/>
  <c r="F149" i="1" s="1"/>
  <c r="F150" i="1" s="1"/>
  <c r="F151" i="1" s="1"/>
  <c r="F152" i="1" s="1"/>
  <c r="F153" i="1" s="1"/>
  <c r="F154" i="1" s="1"/>
  <c r="F155" i="1" s="1"/>
  <c r="F156" i="1" s="1"/>
  <c r="F157" i="1" s="1"/>
  <c r="F158" i="1" s="1"/>
  <c r="F159" i="1" s="1"/>
  <c r="F160" i="1" s="1"/>
  <c r="F161" i="1" s="1"/>
  <c r="F162" i="1" s="1"/>
  <c r="F163" i="1" s="1"/>
  <c r="F164" i="1" s="1"/>
  <c r="F165" i="1" s="1"/>
  <c r="F166" i="1" s="1"/>
  <c r="F167" i="1" s="1"/>
  <c r="F168" i="1" s="1"/>
  <c r="L115" i="1"/>
  <c r="L92" i="1"/>
  <c r="E92" i="1"/>
  <c r="L91" i="1"/>
  <c r="E91" i="1"/>
  <c r="L90" i="1"/>
  <c r="E90" i="1"/>
  <c r="L89" i="1"/>
  <c r="E89" i="1"/>
  <c r="L88" i="1"/>
  <c r="E88" i="1"/>
  <c r="L87" i="1"/>
  <c r="E87" i="1"/>
  <c r="L86" i="1"/>
  <c r="E86" i="1"/>
  <c r="L85" i="1"/>
  <c r="E85" i="1"/>
  <c r="L84" i="1"/>
  <c r="E84" i="1"/>
  <c r="L83" i="1"/>
  <c r="J83" i="1"/>
  <c r="J84" i="1" s="1"/>
  <c r="J85" i="1" s="1"/>
  <c r="J86" i="1" s="1"/>
  <c r="J87" i="1" s="1"/>
  <c r="J88" i="1" s="1"/>
  <c r="J89" i="1" s="1"/>
  <c r="J90" i="1" s="1"/>
  <c r="J91" i="1" s="1"/>
  <c r="J92" i="1" s="1"/>
  <c r="J93" i="1" s="1"/>
  <c r="J94" i="1" s="1"/>
  <c r="J95" i="1" s="1"/>
  <c r="J96" i="1" s="1"/>
  <c r="J97" i="1" s="1"/>
  <c r="J98" i="1" s="1"/>
  <c r="J99" i="1" s="1"/>
  <c r="J100" i="1" s="1"/>
  <c r="J101" i="1" s="1"/>
  <c r="J102" i="1" s="1"/>
  <c r="J103" i="1" s="1"/>
  <c r="J104" i="1" s="1"/>
  <c r="J105" i="1" s="1"/>
  <c r="J106" i="1" s="1"/>
  <c r="J107" i="1" s="1"/>
  <c r="J108" i="1" s="1"/>
  <c r="J109" i="1" s="1"/>
  <c r="J110" i="1" s="1"/>
  <c r="J111" i="1" s="1"/>
  <c r="J112" i="1" s="1"/>
  <c r="I83" i="1"/>
  <c r="I84" i="1" s="1"/>
  <c r="I85" i="1" s="1"/>
  <c r="I86" i="1" s="1"/>
  <c r="I87" i="1" s="1"/>
  <c r="I88" i="1" s="1"/>
  <c r="I89" i="1" s="1"/>
  <c r="I90" i="1" s="1"/>
  <c r="I91" i="1" s="1"/>
  <c r="I92" i="1" s="1"/>
  <c r="I93" i="1" s="1"/>
  <c r="I94" i="1" s="1"/>
  <c r="I95" i="1" s="1"/>
  <c r="I96" i="1" s="1"/>
  <c r="I97" i="1" s="1"/>
  <c r="I98" i="1" s="1"/>
  <c r="I99" i="1" s="1"/>
  <c r="I100" i="1" s="1"/>
  <c r="I101" i="1" s="1"/>
  <c r="I102" i="1" s="1"/>
  <c r="I103" i="1" s="1"/>
  <c r="I104" i="1" s="1"/>
  <c r="I105" i="1" s="1"/>
  <c r="I106" i="1" s="1"/>
  <c r="I107" i="1" s="1"/>
  <c r="I108" i="1" s="1"/>
  <c r="I109" i="1" s="1"/>
  <c r="I110" i="1" s="1"/>
  <c r="I111" i="1" s="1"/>
  <c r="I112" i="1" s="1"/>
  <c r="E83" i="1"/>
  <c r="L82" i="1"/>
  <c r="E82" i="1"/>
  <c r="L81" i="1"/>
  <c r="E81" i="1"/>
  <c r="L80" i="1"/>
  <c r="E80" i="1"/>
  <c r="L79" i="1"/>
  <c r="E79" i="1"/>
  <c r="L78" i="1"/>
  <c r="E78" i="1"/>
  <c r="L77" i="1"/>
  <c r="E77" i="1"/>
  <c r="L76" i="1"/>
  <c r="L75" i="1"/>
  <c r="L74" i="1"/>
  <c r="L73" i="1"/>
  <c r="L72" i="1"/>
  <c r="L71" i="1"/>
  <c r="L70" i="1"/>
  <c r="L69" i="1"/>
  <c r="L68" i="1"/>
  <c r="L67" i="1"/>
  <c r="L66" i="1"/>
  <c r="L65" i="1"/>
  <c r="L64" i="1"/>
  <c r="L63" i="1"/>
  <c r="L62" i="1"/>
  <c r="L61" i="1"/>
  <c r="F60" i="1"/>
  <c r="F61" i="1" s="1"/>
  <c r="F62" i="1" s="1"/>
  <c r="F63" i="1" s="1"/>
  <c r="F64" i="1" s="1"/>
  <c r="F65" i="1" s="1"/>
  <c r="F66" i="1" s="1"/>
  <c r="F67" i="1" s="1"/>
  <c r="F68" i="1" s="1"/>
  <c r="F69" i="1" s="1"/>
  <c r="F70" i="1" s="1"/>
  <c r="F71" i="1" s="1"/>
  <c r="F72" i="1" s="1"/>
  <c r="F73" i="1" s="1"/>
  <c r="F74" i="1" s="1"/>
  <c r="F75" i="1" s="1"/>
  <c r="F76" i="1" s="1"/>
  <c r="F77" i="1" s="1"/>
  <c r="F78" i="1" s="1"/>
  <c r="F79" i="1" s="1"/>
  <c r="F80" i="1" s="1"/>
  <c r="F81" i="1" s="1"/>
  <c r="F82" i="1" s="1"/>
  <c r="F83" i="1" s="1"/>
  <c r="F84" i="1" s="1"/>
  <c r="F85" i="1" s="1"/>
  <c r="F86" i="1" s="1"/>
  <c r="F87" i="1" s="1"/>
  <c r="F88" i="1" s="1"/>
  <c r="F89" i="1" s="1"/>
  <c r="F90" i="1" s="1"/>
  <c r="F91" i="1" s="1"/>
  <c r="F92" i="1" s="1"/>
  <c r="F93" i="1" s="1"/>
  <c r="F94" i="1" s="1"/>
  <c r="F95" i="1" s="1"/>
  <c r="F96" i="1" s="1"/>
  <c r="F97" i="1" s="1"/>
  <c r="F98" i="1" s="1"/>
  <c r="F99" i="1" s="1"/>
  <c r="F100" i="1" s="1"/>
  <c r="F101" i="1" s="1"/>
  <c r="F102" i="1" s="1"/>
  <c r="F103" i="1" s="1"/>
  <c r="F104" i="1" s="1"/>
  <c r="F105" i="1" s="1"/>
  <c r="F106" i="1" s="1"/>
  <c r="F107" i="1" s="1"/>
  <c r="F108" i="1" s="1"/>
  <c r="F109" i="1" s="1"/>
  <c r="F110" i="1" s="1"/>
  <c r="F111" i="1" s="1"/>
  <c r="F112" i="1" s="1"/>
  <c r="L36" i="1"/>
  <c r="E36" i="1"/>
  <c r="L35" i="1"/>
  <c r="E35" i="1"/>
  <c r="L34" i="1"/>
  <c r="E34" i="1"/>
  <c r="L33" i="1"/>
  <c r="E33" i="1"/>
  <c r="L32" i="1"/>
  <c r="E32" i="1"/>
  <c r="L31" i="1"/>
  <c r="E31" i="1"/>
  <c r="L30" i="1"/>
  <c r="E30" i="1"/>
  <c r="L29" i="1"/>
  <c r="E29" i="1"/>
  <c r="L28" i="1"/>
  <c r="E28" i="1"/>
  <c r="L27" i="1"/>
  <c r="E27" i="1"/>
  <c r="L26" i="1"/>
  <c r="J26" i="1"/>
  <c r="J27" i="1" s="1"/>
  <c r="J28" i="1" s="1"/>
  <c r="J29" i="1" s="1"/>
  <c r="J30" i="1" s="1"/>
  <c r="J31" i="1" s="1"/>
  <c r="J32" i="1" s="1"/>
  <c r="J33" i="1" s="1"/>
  <c r="J34" i="1" s="1"/>
  <c r="J35" i="1" s="1"/>
  <c r="J36" i="1" s="1"/>
  <c r="J37" i="1" s="1"/>
  <c r="J38" i="1" s="1"/>
  <c r="J39" i="1" s="1"/>
  <c r="J40" i="1" s="1"/>
  <c r="J41" i="1" s="1"/>
  <c r="J42" i="1" s="1"/>
  <c r="J43" i="1" s="1"/>
  <c r="J44" i="1" s="1"/>
  <c r="J45" i="1" s="1"/>
  <c r="J46" i="1" s="1"/>
  <c r="J47" i="1" s="1"/>
  <c r="J48" i="1" s="1"/>
  <c r="J49" i="1" s="1"/>
  <c r="J50" i="1" s="1"/>
  <c r="J51" i="1" s="1"/>
  <c r="J52" i="1" s="1"/>
  <c r="J53" i="1" s="1"/>
  <c r="J54" i="1" s="1"/>
  <c r="J55" i="1" s="1"/>
  <c r="J56" i="1" s="1"/>
  <c r="I26" i="1"/>
  <c r="I27" i="1" s="1"/>
  <c r="I28" i="1" s="1"/>
  <c r="I29" i="1" s="1"/>
  <c r="I30" i="1" s="1"/>
  <c r="I31" i="1" s="1"/>
  <c r="I32" i="1" s="1"/>
  <c r="I33" i="1" s="1"/>
  <c r="I34" i="1" s="1"/>
  <c r="I35" i="1" s="1"/>
  <c r="I36" i="1" s="1"/>
  <c r="I37" i="1" s="1"/>
  <c r="I38" i="1" s="1"/>
  <c r="I39" i="1" s="1"/>
  <c r="I40" i="1" s="1"/>
  <c r="I41" i="1" s="1"/>
  <c r="I42" i="1" s="1"/>
  <c r="I43" i="1" s="1"/>
  <c r="I44" i="1" s="1"/>
  <c r="I45" i="1" s="1"/>
  <c r="I46" i="1" s="1"/>
  <c r="I47" i="1" s="1"/>
  <c r="I48" i="1" s="1"/>
  <c r="I49" i="1" s="1"/>
  <c r="I50" i="1" s="1"/>
  <c r="I51" i="1" s="1"/>
  <c r="I52" i="1" s="1"/>
  <c r="I53" i="1" s="1"/>
  <c r="I54" i="1" s="1"/>
  <c r="I55" i="1" s="1"/>
  <c r="I56" i="1" s="1"/>
  <c r="E26" i="1"/>
  <c r="L25" i="1"/>
  <c r="E25" i="1"/>
  <c r="L24" i="1"/>
  <c r="E24" i="1"/>
  <c r="L23" i="1"/>
  <c r="E23" i="1"/>
  <c r="L22" i="1"/>
  <c r="E22" i="1"/>
  <c r="L21" i="1"/>
  <c r="L20" i="1"/>
  <c r="L19" i="1"/>
  <c r="L18" i="1"/>
  <c r="L17" i="1"/>
  <c r="L16" i="1"/>
  <c r="L15" i="1"/>
  <c r="L14" i="1"/>
  <c r="L13" i="1"/>
  <c r="L12" i="1"/>
  <c r="L11" i="1"/>
  <c r="L10" i="1"/>
  <c r="L9" i="1"/>
  <c r="L8" i="1"/>
  <c r="L7" i="1"/>
  <c r="L6" i="1"/>
  <c r="L5" i="1"/>
  <c r="L4" i="1"/>
  <c r="F4" i="1"/>
  <c r="F5" i="1" s="1"/>
  <c r="F6" i="1" s="1"/>
  <c r="F7" i="1" s="1"/>
  <c r="F8" i="1" s="1"/>
  <c r="F9" i="1" s="1"/>
  <c r="F10" i="1" s="1"/>
  <c r="F11" i="1" s="1"/>
  <c r="F12" i="1" s="1"/>
  <c r="F13" i="1" s="1"/>
  <c r="F14" i="1" s="1"/>
  <c r="F15" i="1" s="1"/>
  <c r="F16" i="1" s="1"/>
  <c r="F17" i="1" s="1"/>
  <c r="F18" i="1" s="1"/>
  <c r="F19" i="1" s="1"/>
  <c r="F20" i="1" s="1"/>
  <c r="F21" i="1" s="1"/>
  <c r="F22" i="1" s="1"/>
  <c r="F23" i="1" s="1"/>
  <c r="F24" i="1" s="1"/>
  <c r="F25" i="1" s="1"/>
  <c r="F26" i="1" s="1"/>
  <c r="F27" i="1" s="1"/>
  <c r="F28" i="1" s="1"/>
  <c r="F29" i="1" s="1"/>
  <c r="F30" i="1" s="1"/>
  <c r="F31" i="1" s="1"/>
  <c r="F32" i="1" s="1"/>
  <c r="F33" i="1" s="1"/>
  <c r="F34" i="1" s="1"/>
  <c r="F35" i="1" s="1"/>
  <c r="F36" i="1" s="1"/>
  <c r="F37" i="1" s="1"/>
  <c r="F38" i="1" s="1"/>
  <c r="F39" i="1" s="1"/>
  <c r="F40" i="1" s="1"/>
  <c r="F41" i="1" s="1"/>
  <c r="F42" i="1" s="1"/>
  <c r="F43" i="1" s="1"/>
  <c r="F44" i="1" s="1"/>
  <c r="F45" i="1" s="1"/>
  <c r="F46" i="1" s="1"/>
  <c r="F47" i="1" s="1"/>
  <c r="F48" i="1" s="1"/>
  <c r="F49" i="1" s="1"/>
  <c r="F50" i="1" s="1"/>
  <c r="F51" i="1" s="1"/>
  <c r="F52" i="1" s="1"/>
  <c r="F53" i="1" s="1"/>
  <c r="F54" i="1" s="1"/>
  <c r="F55" i="1" s="1"/>
  <c r="F56" i="1" s="1"/>
  <c r="M210" i="1" l="1"/>
  <c r="M42" i="1"/>
  <c r="M518" i="1"/>
  <c r="M531" i="1"/>
  <c r="M541" i="1"/>
  <c r="M544" i="1"/>
  <c r="M322" i="1"/>
  <c r="M378" i="1"/>
  <c r="M407" i="1"/>
  <c r="M420" i="1"/>
  <c r="M430" i="1"/>
  <c r="M480" i="1"/>
  <c r="M15" i="1"/>
  <c r="M70" i="1"/>
  <c r="M86" i="1"/>
  <c r="M96" i="1"/>
  <c r="M129" i="1"/>
  <c r="M150" i="1"/>
  <c r="M140" i="1"/>
  <c r="M41" i="1"/>
  <c r="M186" i="1"/>
  <c r="M236" i="1"/>
  <c r="M244" i="1"/>
  <c r="M301" i="1"/>
  <c r="M349" i="1"/>
  <c r="M293" i="1"/>
  <c r="M300" i="1"/>
  <c r="M313" i="1"/>
  <c r="M321" i="1"/>
  <c r="M348" i="1"/>
  <c r="M356" i="1"/>
  <c r="M370" i="1"/>
  <c r="M406" i="1"/>
  <c r="M414" i="1"/>
  <c r="M427" i="1"/>
  <c r="M461" i="1"/>
  <c r="M469" i="1"/>
  <c r="M477" i="1"/>
  <c r="M487" i="1"/>
  <c r="M519" i="1"/>
  <c r="M534" i="1"/>
  <c r="M14" i="1"/>
  <c r="M22" i="1"/>
  <c r="M38" i="1"/>
  <c r="M69" i="1"/>
  <c r="M83" i="1"/>
  <c r="M93" i="1"/>
  <c r="M128" i="1"/>
  <c r="M136" i="1"/>
  <c r="M147" i="1"/>
  <c r="M185" i="1"/>
  <c r="M201" i="1"/>
  <c r="M209" i="1"/>
  <c r="M235" i="1"/>
  <c r="M243" i="1"/>
  <c r="M257" i="1"/>
  <c r="M265" i="1"/>
  <c r="M292" i="1"/>
  <c r="M193" i="1"/>
  <c r="M154" i="1"/>
  <c r="M199" i="1"/>
  <c r="M266" i="1"/>
  <c r="M526" i="1"/>
  <c r="M357" i="1"/>
  <c r="M527" i="1"/>
  <c r="M415" i="1"/>
  <c r="M513" i="1"/>
  <c r="M512" i="1"/>
  <c r="M520" i="1"/>
  <c r="M528" i="1"/>
  <c r="M539" i="1"/>
  <c r="M521" i="1"/>
  <c r="M532" i="1"/>
  <c r="M542" i="1"/>
  <c r="M514" i="1"/>
  <c r="M522" i="1"/>
  <c r="M529" i="1"/>
  <c r="M535" i="1"/>
  <c r="M537" i="1"/>
  <c r="M545" i="1"/>
  <c r="M515" i="1"/>
  <c r="M523" i="1"/>
  <c r="M540" i="1"/>
  <c r="M516" i="1"/>
  <c r="M524" i="1"/>
  <c r="M530" i="1"/>
  <c r="M533" i="1"/>
  <c r="M543" i="1"/>
  <c r="M517" i="1"/>
  <c r="M525" i="1"/>
  <c r="M536" i="1"/>
  <c r="M538" i="1"/>
  <c r="M546" i="1"/>
  <c r="M153" i="1"/>
  <c r="M433" i="1"/>
  <c r="M456" i="1"/>
  <c r="M457" i="1"/>
  <c r="M459" i="1"/>
  <c r="M467" i="1"/>
  <c r="M475" i="1"/>
  <c r="M483" i="1"/>
  <c r="M485" i="1"/>
  <c r="M368" i="1"/>
  <c r="M462" i="1"/>
  <c r="M470" i="1"/>
  <c r="M478" i="1"/>
  <c r="M488" i="1"/>
  <c r="M464" i="1"/>
  <c r="M472" i="1"/>
  <c r="M465" i="1"/>
  <c r="M473" i="1"/>
  <c r="M481" i="1"/>
  <c r="M460" i="1"/>
  <c r="M468" i="1"/>
  <c r="M476" i="1"/>
  <c r="M486" i="1"/>
  <c r="M458" i="1"/>
  <c r="M463" i="1"/>
  <c r="M471" i="1"/>
  <c r="M479" i="1"/>
  <c r="M489" i="1"/>
  <c r="M466" i="1"/>
  <c r="M474" i="1"/>
  <c r="M482" i="1"/>
  <c r="M484" i="1"/>
  <c r="M251" i="1"/>
  <c r="M311" i="1"/>
  <c r="M137" i="1"/>
  <c r="M401" i="1"/>
  <c r="M400" i="1"/>
  <c r="M408" i="1"/>
  <c r="M416" i="1"/>
  <c r="M423" i="1"/>
  <c r="M425" i="1"/>
  <c r="M402" i="1"/>
  <c r="M409" i="1"/>
  <c r="M417" i="1"/>
  <c r="M428" i="1"/>
  <c r="M255" i="1"/>
  <c r="M410" i="1"/>
  <c r="M418" i="1"/>
  <c r="M421" i="1"/>
  <c r="M431" i="1"/>
  <c r="M403" i="1"/>
  <c r="M411" i="1"/>
  <c r="M424" i="1"/>
  <c r="M426" i="1"/>
  <c r="M434" i="1"/>
  <c r="M77" i="1"/>
  <c r="M404" i="1"/>
  <c r="M412" i="1"/>
  <c r="M419" i="1"/>
  <c r="M429" i="1"/>
  <c r="M405" i="1"/>
  <c r="M413" i="1"/>
  <c r="M422" i="1"/>
  <c r="M432" i="1"/>
  <c r="M294" i="1"/>
  <c r="M302" i="1"/>
  <c r="M319" i="1"/>
  <c r="M350" i="1"/>
  <c r="M358" i="1"/>
  <c r="M366" i="1"/>
  <c r="M376" i="1"/>
  <c r="M363" i="1"/>
  <c r="M295" i="1"/>
  <c r="M303" i="1"/>
  <c r="M309" i="1"/>
  <c r="M312" i="1"/>
  <c r="M314" i="1"/>
  <c r="M351" i="1"/>
  <c r="M359" i="1"/>
  <c r="M371" i="1"/>
  <c r="M316" i="1"/>
  <c r="M373" i="1"/>
  <c r="M296" i="1"/>
  <c r="M304" i="1"/>
  <c r="M317" i="1"/>
  <c r="M344" i="1"/>
  <c r="M345" i="1"/>
  <c r="M352" i="1"/>
  <c r="M360" i="1"/>
  <c r="M364" i="1"/>
  <c r="M374" i="1"/>
  <c r="M308" i="1"/>
  <c r="M297" i="1"/>
  <c r="M305" i="1"/>
  <c r="M310" i="1"/>
  <c r="M320" i="1"/>
  <c r="M353" i="1"/>
  <c r="M361" i="1"/>
  <c r="M367" i="1"/>
  <c r="M369" i="1"/>
  <c r="M377" i="1"/>
  <c r="M298" i="1"/>
  <c r="M306" i="1"/>
  <c r="M315" i="1"/>
  <c r="M346" i="1"/>
  <c r="M354" i="1"/>
  <c r="M372" i="1"/>
  <c r="M299" i="1"/>
  <c r="M307" i="1"/>
  <c r="M318" i="1"/>
  <c r="M347" i="1"/>
  <c r="M355" i="1"/>
  <c r="M362" i="1"/>
  <c r="M365" i="1"/>
  <c r="M375" i="1"/>
  <c r="M252" i="1"/>
  <c r="M204" i="1"/>
  <c r="M179" i="1"/>
  <c r="M187" i="1"/>
  <c r="M194" i="1"/>
  <c r="M197" i="1"/>
  <c r="M207" i="1"/>
  <c r="M237" i="1"/>
  <c r="M245" i="1"/>
  <c r="M263" i="1"/>
  <c r="M180" i="1"/>
  <c r="M188" i="1"/>
  <c r="M200" i="1"/>
  <c r="M202" i="1"/>
  <c r="M238" i="1"/>
  <c r="M246" i="1"/>
  <c r="M253" i="1"/>
  <c r="M256" i="1"/>
  <c r="M258" i="1"/>
  <c r="M181" i="1"/>
  <c r="M189" i="1"/>
  <c r="M195" i="1"/>
  <c r="M205" i="1"/>
  <c r="M233" i="1"/>
  <c r="M232" i="1"/>
  <c r="M239" i="1"/>
  <c r="M247" i="1"/>
  <c r="M261" i="1"/>
  <c r="M289" i="1"/>
  <c r="M288" i="1"/>
  <c r="M177" i="1"/>
  <c r="M178" i="1"/>
  <c r="M176" i="1"/>
  <c r="M182" i="1"/>
  <c r="M190" i="1"/>
  <c r="M198" i="1"/>
  <c r="M208" i="1"/>
  <c r="M240" i="1"/>
  <c r="M248" i="1"/>
  <c r="M254" i="1"/>
  <c r="M264" i="1"/>
  <c r="M260" i="1"/>
  <c r="M183" i="1"/>
  <c r="M191" i="1"/>
  <c r="M203" i="1"/>
  <c r="M234" i="1"/>
  <c r="M241" i="1"/>
  <c r="M249" i="1"/>
  <c r="M259" i="1"/>
  <c r="M290" i="1"/>
  <c r="M184" i="1"/>
  <c r="M192" i="1"/>
  <c r="M196" i="1"/>
  <c r="M206" i="1"/>
  <c r="M242" i="1"/>
  <c r="M250" i="1"/>
  <c r="M262" i="1"/>
  <c r="M291" i="1"/>
  <c r="M145" i="1"/>
  <c r="M123" i="1"/>
  <c r="M131" i="1"/>
  <c r="M138" i="1"/>
  <c r="M148" i="1"/>
  <c r="M130" i="1"/>
  <c r="M124" i="1"/>
  <c r="M132" i="1"/>
  <c r="M141" i="1"/>
  <c r="M151" i="1"/>
  <c r="M122" i="1"/>
  <c r="M120" i="1"/>
  <c r="M121" i="1"/>
  <c r="M125" i="1"/>
  <c r="M133" i="1"/>
  <c r="M144" i="1"/>
  <c r="M146" i="1"/>
  <c r="M126" i="1"/>
  <c r="M134" i="1"/>
  <c r="M139" i="1"/>
  <c r="M149" i="1"/>
  <c r="M143" i="1"/>
  <c r="M127" i="1"/>
  <c r="M135" i="1"/>
  <c r="M142" i="1"/>
  <c r="M152" i="1"/>
  <c r="M71" i="1"/>
  <c r="M79" i="1"/>
  <c r="M91" i="1"/>
  <c r="M72" i="1"/>
  <c r="M94" i="1"/>
  <c r="M80" i="1"/>
  <c r="M84" i="1"/>
  <c r="M73" i="1"/>
  <c r="M81" i="1"/>
  <c r="M87" i="1"/>
  <c r="M89" i="1"/>
  <c r="M97" i="1"/>
  <c r="M33" i="1"/>
  <c r="M82" i="1"/>
  <c r="M75" i="1"/>
  <c r="M85" i="1"/>
  <c r="M95" i="1"/>
  <c r="M78" i="1"/>
  <c r="M74" i="1"/>
  <c r="M92" i="1"/>
  <c r="M68" i="1"/>
  <c r="M67" i="1"/>
  <c r="M66" i="1"/>
  <c r="M65" i="1"/>
  <c r="M64" i="1"/>
  <c r="M76" i="1"/>
  <c r="M88" i="1"/>
  <c r="M90" i="1"/>
  <c r="M98" i="1"/>
  <c r="M36" i="1"/>
  <c r="M39" i="1"/>
  <c r="M28" i="1"/>
  <c r="M16" i="1"/>
  <c r="M25" i="1"/>
  <c r="M18" i="1"/>
  <c r="M26" i="1"/>
  <c r="M34" i="1"/>
  <c r="M23" i="1"/>
  <c r="M37" i="1"/>
  <c r="M31" i="1"/>
  <c r="M24" i="1"/>
  <c r="M17" i="1"/>
  <c r="M29" i="1"/>
  <c r="M19" i="1"/>
  <c r="M27" i="1"/>
  <c r="M20" i="1"/>
  <c r="M30" i="1"/>
  <c r="M32" i="1"/>
  <c r="M40" i="1"/>
  <c r="M8" i="1"/>
  <c r="M13" i="1"/>
  <c r="M12" i="1"/>
  <c r="M11" i="1"/>
  <c r="M10" i="1"/>
  <c r="M9" i="1"/>
  <c r="M21" i="1"/>
  <c r="M35" i="1"/>
  <c r="E287" i="3"/>
  <c r="J287" i="3" s="1"/>
  <c r="F287" i="3"/>
  <c r="F288" i="3"/>
  <c r="E288" i="3"/>
  <c r="E289" i="3"/>
  <c r="N287" i="3"/>
  <c r="F289" i="3"/>
  <c r="J501" i="3" l="1"/>
  <c r="J293" i="3"/>
  <c r="J294" i="3"/>
  <c r="J292" i="3"/>
  <c r="J291" i="3"/>
  <c r="J290" i="3"/>
  <c r="J288" i="3"/>
  <c r="J500" i="3"/>
  <c r="J289" i="3"/>
  <c r="J499" i="3"/>
  <c r="J502" i="3"/>
  <c r="G287" i="3"/>
  <c r="J498" i="3"/>
</calcChain>
</file>

<file path=xl/sharedStrings.xml><?xml version="1.0" encoding="utf-8"?>
<sst xmlns="http://schemas.openxmlformats.org/spreadsheetml/2006/main" count="8761" uniqueCount="31">
  <si>
    <t>State</t>
  </si>
  <si>
    <t>Total_Cases</t>
  </si>
  <si>
    <t>New_Cases</t>
  </si>
  <si>
    <t>Avg_5days</t>
  </si>
  <si>
    <t>Per100</t>
  </si>
  <si>
    <t>Deaths</t>
  </si>
  <si>
    <t>Days_100</t>
  </si>
  <si>
    <t>DeathsDays_5</t>
  </si>
  <si>
    <t>GrowthRate</t>
  </si>
  <si>
    <t>Baden-Wuerttemberg</t>
  </si>
  <si>
    <t>Bavaria</t>
  </si>
  <si>
    <t>Berlin</t>
  </si>
  <si>
    <t>Hamburg</t>
  </si>
  <si>
    <t>Hesse</t>
  </si>
  <si>
    <t>Lower_Saxony</t>
  </si>
  <si>
    <t>North_Rhine-Westphalia</t>
  </si>
  <si>
    <t>Rhineland-Palatinate</t>
  </si>
  <si>
    <t>Saxony</t>
  </si>
  <si>
    <t>Schleswig-Holstein</t>
  </si>
  <si>
    <t>Dates</t>
  </si>
  <si>
    <t>Saarland</t>
  </si>
  <si>
    <t>New_deaths</t>
  </si>
  <si>
    <t>Avg_7days</t>
  </si>
  <si>
    <t>Death_7days</t>
  </si>
  <si>
    <t>Bremen</t>
  </si>
  <si>
    <t>Brandenburg</t>
  </si>
  <si>
    <t>Macklenburg-WPomerania</t>
  </si>
  <si>
    <t>Saxony-Anhalt</t>
  </si>
  <si>
    <t>Thuringia</t>
  </si>
  <si>
    <t>DeathPer100</t>
  </si>
  <si>
    <t>Population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</si>
</sst>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"/>
  </numFmts>
  <fonts count="23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  <font>
      <sz val="12"/>
      <color rgb="FF000000"/>
      <name val="Calibri"/>
      <family val="2"/>
      <scheme val="minor"/>
    </font>
    <font>
      <sz val="13"/>
      <color rgb="FF323232"/>
      <name val="Calibri"/>
      <family val="2"/>
      <scheme val="minor"/>
    </font>
    <font>
      <sz val="13"/>
      <color theme="4"/>
      <name val="Calibri"/>
      <family val="2"/>
      <scheme val="minor"/>
    </font>
    <font>
      <sz val="12"/>
      <color rgb="FF323232"/>
      <name val="Calibri"/>
      <family val="2"/>
      <scheme val="minor"/>
    </font>
    <font>
      <sz val="12"/>
      <color theme="4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4">
    <xf numFmtId="0" fontId="0" fillId="0" borderId="0" xfId="0"/>
    <xf numFmtId="14" fontId="0" fillId="0" borderId="0" xfId="0" applyNumberFormat="1"/>
    <xf numFmtId="1" fontId="0" fillId="0" borderId="0" xfId="0" applyNumberFormat="1"/>
    <xf numFmtId="164" fontId="0" fillId="0" borderId="0" xfId="0" applyNumberFormat="1"/>
    <xf numFmtId="0" fontId="18" fillId="0" borderId="0" xfId="0" applyFont="1"/>
    <xf numFmtId="0" fontId="0" fillId="0" borderId="0" xfId="0" applyFont="1"/>
    <xf numFmtId="14" fontId="0" fillId="0" borderId="0" xfId="0" applyNumberFormat="1" applyFont="1"/>
    <xf numFmtId="0" fontId="19" fillId="0" borderId="0" xfId="0" applyFont="1"/>
    <xf numFmtId="164" fontId="0" fillId="0" borderId="0" xfId="0" applyNumberFormat="1" applyFont="1"/>
    <xf numFmtId="0" fontId="19" fillId="33" borderId="0" xfId="0" applyFont="1" applyFill="1"/>
    <xf numFmtId="0" fontId="0" fillId="33" borderId="0" xfId="0" applyFont="1" applyFill="1"/>
    <xf numFmtId="0" fontId="20" fillId="0" borderId="0" xfId="0" applyFont="1"/>
    <xf numFmtId="1" fontId="18" fillId="0" borderId="0" xfId="0" applyNumberFormat="1" applyFont="1"/>
    <xf numFmtId="1" fontId="0" fillId="0" borderId="0" xfId="0" applyNumberFormat="1" applyFont="1"/>
    <xf numFmtId="0" fontId="18" fillId="33" borderId="0" xfId="0" applyFont="1" applyFill="1"/>
    <xf numFmtId="14" fontId="18" fillId="33" borderId="0" xfId="0" applyNumberFormat="1" applyFont="1" applyFill="1"/>
    <xf numFmtId="14" fontId="18" fillId="0" borderId="0" xfId="0" applyNumberFormat="1" applyFont="1"/>
    <xf numFmtId="14" fontId="0" fillId="33" borderId="0" xfId="0" applyNumberFormat="1" applyFont="1" applyFill="1"/>
    <xf numFmtId="0" fontId="21" fillId="0" borderId="0" xfId="0" applyFont="1"/>
    <xf numFmtId="1" fontId="0" fillId="33" borderId="0" xfId="0" applyNumberFormat="1" applyFont="1" applyFill="1"/>
    <xf numFmtId="164" fontId="0" fillId="33" borderId="0" xfId="0" applyNumberFormat="1" applyFont="1" applyFill="1"/>
    <xf numFmtId="0" fontId="21" fillId="33" borderId="0" xfId="0" applyFont="1" applyFill="1"/>
    <xf numFmtId="1" fontId="21" fillId="0" borderId="0" xfId="0" applyNumberFormat="1" applyFont="1"/>
    <xf numFmtId="0" fontId="22" fillId="0" borderId="0" xfId="0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M561"/>
  <sheetViews>
    <sheetView topLeftCell="A325" zoomScale="90" workbookViewId="0">
      <selection activeCell="H344" sqref="H344"/>
    </sheetView>
  </sheetViews>
  <sheetFormatPr baseColWidth="10" defaultRowHeight="16" x14ac:dyDescent="0.2"/>
  <cols>
    <col min="1" max="1" width="13.83203125" customWidth="1"/>
    <col min="6" max="6" width="12.5" style="1" customWidth="1"/>
    <col min="12" max="12" width="8" customWidth="1"/>
  </cols>
  <sheetData>
    <row r="1" spans="1:13" x14ac:dyDescent="0.2">
      <c r="A1" t="s">
        <v>0</v>
      </c>
      <c r="B1" t="s">
        <v>1</v>
      </c>
      <c r="C1" t="s">
        <v>2</v>
      </c>
      <c r="D1" t="s">
        <v>22</v>
      </c>
      <c r="E1" t="s">
        <v>3</v>
      </c>
      <c r="F1" s="1" t="s">
        <v>19</v>
      </c>
      <c r="G1" t="s">
        <v>4</v>
      </c>
      <c r="H1" t="s">
        <v>5</v>
      </c>
      <c r="I1" t="s">
        <v>6</v>
      </c>
      <c r="J1" t="s">
        <v>7</v>
      </c>
      <c r="K1" t="s">
        <v>8</v>
      </c>
      <c r="L1" t="s">
        <v>21</v>
      </c>
      <c r="M1" t="s">
        <v>23</v>
      </c>
    </row>
    <row r="2" spans="1:13" x14ac:dyDescent="0.2">
      <c r="A2" t="s">
        <v>9</v>
      </c>
      <c r="B2">
        <v>827</v>
      </c>
      <c r="C2">
        <v>0</v>
      </c>
      <c r="D2">
        <v>0</v>
      </c>
      <c r="E2">
        <v>0</v>
      </c>
      <c r="F2" s="1">
        <v>43905</v>
      </c>
      <c r="G2">
        <v>5</v>
      </c>
      <c r="H2">
        <v>2</v>
      </c>
      <c r="I2">
        <v>1</v>
      </c>
      <c r="J2">
        <v>0</v>
      </c>
      <c r="K2" s="3">
        <v>0</v>
      </c>
      <c r="L2">
        <v>0</v>
      </c>
      <c r="M2">
        <v>0</v>
      </c>
    </row>
    <row r="3" spans="1:13" x14ac:dyDescent="0.2">
      <c r="A3" t="s">
        <v>9</v>
      </c>
      <c r="B3">
        <v>1105</v>
      </c>
      <c r="C3">
        <v>278</v>
      </c>
      <c r="D3">
        <v>0</v>
      </c>
      <c r="E3">
        <v>0</v>
      </c>
      <c r="F3" s="1">
        <v>43906</v>
      </c>
      <c r="G3">
        <v>10</v>
      </c>
      <c r="H3">
        <v>2</v>
      </c>
      <c r="I3">
        <v>2</v>
      </c>
      <c r="J3">
        <v>0</v>
      </c>
      <c r="K3" s="3">
        <v>0</v>
      </c>
      <c r="L3">
        <v>0</v>
      </c>
      <c r="M3">
        <v>0</v>
      </c>
    </row>
    <row r="4" spans="1:13" x14ac:dyDescent="0.2">
      <c r="A4" t="s">
        <v>9</v>
      </c>
      <c r="B4">
        <v>1479</v>
      </c>
      <c r="C4">
        <v>417</v>
      </c>
      <c r="D4">
        <v>0</v>
      </c>
      <c r="E4">
        <v>0</v>
      </c>
      <c r="F4" s="1">
        <f t="shared" ref="F4:F35" si="0">F3+1</f>
        <v>43907</v>
      </c>
      <c r="G4">
        <v>13</v>
      </c>
      <c r="H4">
        <v>2</v>
      </c>
      <c r="I4">
        <v>3</v>
      </c>
      <c r="J4">
        <v>0</v>
      </c>
      <c r="K4" s="3">
        <f t="shared" ref="K4:K7" si="1">D4/(SUM(B1:B3)/3)*100</f>
        <v>0</v>
      </c>
      <c r="L4">
        <f t="shared" ref="L4:L35" si="2">H4-H3</f>
        <v>0</v>
      </c>
      <c r="M4">
        <v>0</v>
      </c>
    </row>
    <row r="5" spans="1:13" x14ac:dyDescent="0.2">
      <c r="A5" t="s">
        <v>9</v>
      </c>
      <c r="B5">
        <v>1609</v>
      </c>
      <c r="C5">
        <v>130</v>
      </c>
      <c r="D5">
        <v>0</v>
      </c>
      <c r="E5">
        <v>0</v>
      </c>
      <c r="F5" s="1">
        <f t="shared" si="0"/>
        <v>43908</v>
      </c>
      <c r="G5">
        <v>15</v>
      </c>
      <c r="H5">
        <v>2</v>
      </c>
      <c r="I5">
        <v>4</v>
      </c>
      <c r="J5">
        <v>0</v>
      </c>
      <c r="K5" s="3">
        <f t="shared" si="1"/>
        <v>0</v>
      </c>
      <c r="L5">
        <f t="shared" si="2"/>
        <v>0</v>
      </c>
      <c r="M5">
        <v>0</v>
      </c>
    </row>
    <row r="6" spans="1:13" x14ac:dyDescent="0.2">
      <c r="A6" t="s">
        <v>9</v>
      </c>
      <c r="B6">
        <v>2155</v>
      </c>
      <c r="C6">
        <v>546</v>
      </c>
      <c r="D6">
        <v>0</v>
      </c>
      <c r="E6">
        <v>0</v>
      </c>
      <c r="F6" s="1">
        <f t="shared" si="0"/>
        <v>43909</v>
      </c>
      <c r="G6">
        <v>19</v>
      </c>
      <c r="H6">
        <v>6</v>
      </c>
      <c r="I6">
        <v>5</v>
      </c>
      <c r="J6">
        <v>1</v>
      </c>
      <c r="K6" s="3">
        <f t="shared" si="1"/>
        <v>0</v>
      </c>
      <c r="L6">
        <f t="shared" si="2"/>
        <v>4</v>
      </c>
      <c r="M6">
        <v>0</v>
      </c>
    </row>
    <row r="7" spans="1:13" x14ac:dyDescent="0.2">
      <c r="A7" t="s">
        <v>9</v>
      </c>
      <c r="B7">
        <v>2746</v>
      </c>
      <c r="C7">
        <v>591</v>
      </c>
      <c r="D7">
        <v>0</v>
      </c>
      <c r="E7">
        <v>392</v>
      </c>
      <c r="F7" s="1">
        <f t="shared" si="0"/>
        <v>43910</v>
      </c>
      <c r="G7">
        <v>25</v>
      </c>
      <c r="H7">
        <v>10</v>
      </c>
      <c r="I7">
        <v>6</v>
      </c>
      <c r="J7">
        <v>2</v>
      </c>
      <c r="K7" s="3">
        <f t="shared" si="1"/>
        <v>0</v>
      </c>
      <c r="L7">
        <f t="shared" si="2"/>
        <v>4</v>
      </c>
      <c r="M7">
        <v>0</v>
      </c>
    </row>
    <row r="8" spans="1:13" x14ac:dyDescent="0.2">
      <c r="A8" t="s">
        <v>9</v>
      </c>
      <c r="B8">
        <v>3668</v>
      </c>
      <c r="C8">
        <v>922</v>
      </c>
      <c r="D8" s="2">
        <f t="shared" ref="D8:D39" si="3">SUM(C2:C8)/7</f>
        <v>412</v>
      </c>
      <c r="E8">
        <v>521</v>
      </c>
      <c r="F8" s="1">
        <f t="shared" si="0"/>
        <v>43911</v>
      </c>
      <c r="G8">
        <v>33</v>
      </c>
      <c r="H8">
        <v>16</v>
      </c>
      <c r="I8">
        <v>7</v>
      </c>
      <c r="J8">
        <v>3</v>
      </c>
      <c r="K8" s="3">
        <v>0</v>
      </c>
      <c r="L8">
        <f t="shared" si="2"/>
        <v>6</v>
      </c>
      <c r="M8">
        <f t="shared" ref="M8:M39" si="4">SUM(L2:L8)/7</f>
        <v>2</v>
      </c>
    </row>
    <row r="9" spans="1:13" x14ac:dyDescent="0.2">
      <c r="A9" t="s">
        <v>9</v>
      </c>
      <c r="B9">
        <v>3807</v>
      </c>
      <c r="C9">
        <v>139</v>
      </c>
      <c r="D9" s="2">
        <f t="shared" si="3"/>
        <v>431.85714285714283</v>
      </c>
      <c r="E9">
        <v>466</v>
      </c>
      <c r="F9" s="1">
        <f t="shared" si="0"/>
        <v>43912</v>
      </c>
      <c r="G9">
        <v>34</v>
      </c>
      <c r="H9">
        <v>21</v>
      </c>
      <c r="I9">
        <v>8</v>
      </c>
      <c r="J9">
        <v>4</v>
      </c>
      <c r="K9" s="3">
        <f>D9/(SUM(B2:B8)/7)*100</f>
        <v>22.245934211494593</v>
      </c>
      <c r="L9">
        <f t="shared" si="2"/>
        <v>5</v>
      </c>
      <c r="M9" s="3">
        <f t="shared" si="4"/>
        <v>2.7142857142857144</v>
      </c>
    </row>
    <row r="10" spans="1:13" x14ac:dyDescent="0.2">
      <c r="A10" t="s">
        <v>9</v>
      </c>
      <c r="B10">
        <v>3811</v>
      </c>
      <c r="C10">
        <v>4</v>
      </c>
      <c r="D10" s="2">
        <f t="shared" si="3"/>
        <v>392.71428571428572</v>
      </c>
      <c r="E10">
        <v>440</v>
      </c>
      <c r="F10" s="1">
        <f t="shared" si="0"/>
        <v>43913</v>
      </c>
      <c r="G10">
        <v>34</v>
      </c>
      <c r="H10">
        <v>21</v>
      </c>
      <c r="I10">
        <v>9</v>
      </c>
      <c r="J10">
        <v>5</v>
      </c>
      <c r="K10" s="3">
        <f>D10/(SUM(B3:B9)/7)*100</f>
        <v>16.591224576015449</v>
      </c>
      <c r="L10">
        <f t="shared" si="2"/>
        <v>0</v>
      </c>
      <c r="M10" s="3">
        <f t="shared" si="4"/>
        <v>2.7142857142857144</v>
      </c>
    </row>
    <row r="11" spans="1:13" x14ac:dyDescent="0.2">
      <c r="A11" t="s">
        <v>9</v>
      </c>
      <c r="B11">
        <v>5348</v>
      </c>
      <c r="C11">
        <v>1537</v>
      </c>
      <c r="D11" s="2">
        <f t="shared" si="3"/>
        <v>552.71428571428567</v>
      </c>
      <c r="E11">
        <v>639</v>
      </c>
      <c r="F11" s="1">
        <f t="shared" si="0"/>
        <v>43914</v>
      </c>
      <c r="G11">
        <v>48</v>
      </c>
      <c r="H11">
        <v>30</v>
      </c>
      <c r="I11">
        <v>10</v>
      </c>
      <c r="J11">
        <v>6</v>
      </c>
      <c r="K11" s="3">
        <f>D11/(SUM(B4:B10)/7)*100</f>
        <v>20.072632944228275</v>
      </c>
      <c r="L11">
        <f t="shared" si="2"/>
        <v>9</v>
      </c>
      <c r="M11" s="3">
        <f t="shared" si="4"/>
        <v>4</v>
      </c>
    </row>
    <row r="12" spans="1:13" x14ac:dyDescent="0.2">
      <c r="A12" t="s">
        <v>9</v>
      </c>
      <c r="B12">
        <v>6069</v>
      </c>
      <c r="C12">
        <v>721</v>
      </c>
      <c r="D12" s="2">
        <f t="shared" si="3"/>
        <v>637.14285714285711</v>
      </c>
      <c r="E12">
        <v>665</v>
      </c>
      <c r="F12" s="1">
        <f t="shared" si="0"/>
        <v>43915</v>
      </c>
      <c r="G12">
        <v>55</v>
      </c>
      <c r="H12">
        <v>37</v>
      </c>
      <c r="I12">
        <v>11</v>
      </c>
      <c r="J12">
        <v>7</v>
      </c>
      <c r="K12" s="3">
        <f t="shared" ref="K12:K55" si="5">D12/(SUM(B5:B11)/7)*100</f>
        <v>19.270653301071551</v>
      </c>
      <c r="L12">
        <f t="shared" si="2"/>
        <v>7</v>
      </c>
      <c r="M12" s="3">
        <f t="shared" si="4"/>
        <v>5</v>
      </c>
    </row>
    <row r="13" spans="1:13" x14ac:dyDescent="0.2">
      <c r="A13" t="s">
        <v>9</v>
      </c>
      <c r="B13">
        <v>7283</v>
      </c>
      <c r="C13">
        <v>1214</v>
      </c>
      <c r="D13" s="2">
        <f t="shared" si="3"/>
        <v>732.57142857142856</v>
      </c>
      <c r="E13">
        <v>723</v>
      </c>
      <c r="F13" s="1">
        <f t="shared" si="0"/>
        <v>43916</v>
      </c>
      <c r="G13">
        <v>66</v>
      </c>
      <c r="H13">
        <v>56</v>
      </c>
      <c r="I13">
        <v>12</v>
      </c>
      <c r="J13">
        <v>8</v>
      </c>
      <c r="K13" s="3">
        <f t="shared" si="5"/>
        <v>18.577017823503837</v>
      </c>
      <c r="L13">
        <f t="shared" si="2"/>
        <v>19</v>
      </c>
      <c r="M13" s="3">
        <f t="shared" si="4"/>
        <v>7.1428571428571432</v>
      </c>
    </row>
    <row r="14" spans="1:13" x14ac:dyDescent="0.2">
      <c r="A14" t="s">
        <v>9</v>
      </c>
      <c r="B14">
        <v>8161</v>
      </c>
      <c r="C14">
        <v>878</v>
      </c>
      <c r="D14" s="2">
        <f t="shared" si="3"/>
        <v>773.57142857142856</v>
      </c>
      <c r="E14">
        <v>871</v>
      </c>
      <c r="F14" s="1">
        <f t="shared" si="0"/>
        <v>43917</v>
      </c>
      <c r="G14">
        <v>74</v>
      </c>
      <c r="H14">
        <v>70</v>
      </c>
      <c r="I14">
        <v>13</v>
      </c>
      <c r="J14">
        <v>9</v>
      </c>
      <c r="K14" s="3">
        <f t="shared" si="5"/>
        <v>16.543443724795306</v>
      </c>
      <c r="L14">
        <f t="shared" si="2"/>
        <v>14</v>
      </c>
      <c r="M14" s="3">
        <f t="shared" si="4"/>
        <v>8.5714285714285712</v>
      </c>
    </row>
    <row r="15" spans="1:13" x14ac:dyDescent="0.2">
      <c r="A15" t="s">
        <v>9</v>
      </c>
      <c r="B15">
        <v>9781</v>
      </c>
      <c r="C15">
        <v>1620</v>
      </c>
      <c r="D15" s="2">
        <f t="shared" si="3"/>
        <v>873.28571428571433</v>
      </c>
      <c r="E15">
        <v>1194</v>
      </c>
      <c r="F15" s="1">
        <f t="shared" si="0"/>
        <v>43918</v>
      </c>
      <c r="G15">
        <v>88</v>
      </c>
      <c r="H15">
        <v>101</v>
      </c>
      <c r="I15">
        <v>14</v>
      </c>
      <c r="J15">
        <v>10</v>
      </c>
      <c r="K15" s="3">
        <f t="shared" si="5"/>
        <v>16.024851233386634</v>
      </c>
      <c r="L15">
        <f t="shared" si="2"/>
        <v>31</v>
      </c>
      <c r="M15" s="3">
        <f t="shared" si="4"/>
        <v>12.142857142857142</v>
      </c>
    </row>
    <row r="16" spans="1:13" x14ac:dyDescent="0.2">
      <c r="A16" t="s">
        <v>9</v>
      </c>
      <c r="B16">
        <v>9794</v>
      </c>
      <c r="C16">
        <v>13</v>
      </c>
      <c r="D16" s="2">
        <f t="shared" si="3"/>
        <v>855.28571428571433</v>
      </c>
      <c r="E16">
        <v>889</v>
      </c>
      <c r="F16" s="1">
        <f t="shared" si="0"/>
        <v>43919</v>
      </c>
      <c r="G16">
        <v>88</v>
      </c>
      <c r="H16">
        <v>101</v>
      </c>
      <c r="I16">
        <v>15</v>
      </c>
      <c r="J16">
        <v>11</v>
      </c>
      <c r="K16" s="3">
        <f t="shared" si="5"/>
        <v>13.526886579304112</v>
      </c>
      <c r="L16">
        <f t="shared" si="2"/>
        <v>0</v>
      </c>
      <c r="M16" s="3">
        <f t="shared" si="4"/>
        <v>11.428571428571429</v>
      </c>
    </row>
    <row r="17" spans="1:13" x14ac:dyDescent="0.2">
      <c r="A17" t="s">
        <v>9</v>
      </c>
      <c r="B17">
        <v>10943</v>
      </c>
      <c r="C17">
        <v>1149</v>
      </c>
      <c r="D17" s="2">
        <f t="shared" si="3"/>
        <v>1018.8571428571429</v>
      </c>
      <c r="E17">
        <v>975</v>
      </c>
      <c r="F17" s="1">
        <f t="shared" si="0"/>
        <v>43920</v>
      </c>
      <c r="G17">
        <v>99</v>
      </c>
      <c r="H17">
        <v>119</v>
      </c>
      <c r="I17">
        <v>16</v>
      </c>
      <c r="J17">
        <v>12</v>
      </c>
      <c r="K17" s="3">
        <f t="shared" si="5"/>
        <v>14.19388222182419</v>
      </c>
      <c r="L17">
        <f t="shared" si="2"/>
        <v>18</v>
      </c>
      <c r="M17" s="3">
        <f t="shared" si="4"/>
        <v>14</v>
      </c>
    </row>
    <row r="18" spans="1:13" x14ac:dyDescent="0.2">
      <c r="A18" t="s">
        <v>9</v>
      </c>
      <c r="B18">
        <v>12334</v>
      </c>
      <c r="C18">
        <v>1391</v>
      </c>
      <c r="D18" s="2">
        <f t="shared" si="3"/>
        <v>998</v>
      </c>
      <c r="E18">
        <v>1010</v>
      </c>
      <c r="F18" s="1">
        <f t="shared" si="0"/>
        <v>43921</v>
      </c>
      <c r="G18">
        <v>111</v>
      </c>
      <c r="H18">
        <v>165</v>
      </c>
      <c r="I18">
        <v>17</v>
      </c>
      <c r="J18">
        <v>13</v>
      </c>
      <c r="K18" s="3">
        <f t="shared" si="5"/>
        <v>12.175186043674517</v>
      </c>
      <c r="L18">
        <f t="shared" si="2"/>
        <v>46</v>
      </c>
      <c r="M18" s="3">
        <f t="shared" si="4"/>
        <v>19.285714285714285</v>
      </c>
    </row>
    <row r="19" spans="1:13" x14ac:dyDescent="0.2">
      <c r="A19" t="s">
        <v>9</v>
      </c>
      <c r="B19">
        <v>13410</v>
      </c>
      <c r="C19">
        <v>1076</v>
      </c>
      <c r="D19" s="2">
        <f t="shared" si="3"/>
        <v>1048.7142857142858</v>
      </c>
      <c r="E19">
        <v>1050</v>
      </c>
      <c r="F19" s="1">
        <f t="shared" si="0"/>
        <v>43922</v>
      </c>
      <c r="G19">
        <v>121</v>
      </c>
      <c r="H19">
        <v>197</v>
      </c>
      <c r="I19">
        <v>18</v>
      </c>
      <c r="J19">
        <v>14</v>
      </c>
      <c r="K19" s="3">
        <f t="shared" si="5"/>
        <v>11.405266837567002</v>
      </c>
      <c r="L19">
        <f t="shared" si="2"/>
        <v>32</v>
      </c>
      <c r="M19" s="3">
        <f t="shared" si="4"/>
        <v>22.857142857142858</v>
      </c>
    </row>
    <row r="20" spans="1:13" x14ac:dyDescent="0.2">
      <c r="A20" t="s">
        <v>9</v>
      </c>
      <c r="B20">
        <v>14662</v>
      </c>
      <c r="C20">
        <v>1252</v>
      </c>
      <c r="D20" s="2">
        <f t="shared" si="3"/>
        <v>1054.1428571428571</v>
      </c>
      <c r="E20">
        <v>976</v>
      </c>
      <c r="F20" s="1">
        <f t="shared" si="0"/>
        <v>43923</v>
      </c>
      <c r="G20">
        <v>132</v>
      </c>
      <c r="H20">
        <v>241</v>
      </c>
      <c r="I20">
        <v>19</v>
      </c>
      <c r="J20">
        <v>15</v>
      </c>
      <c r="K20" s="3">
        <f t="shared" si="5"/>
        <v>10.290631188464005</v>
      </c>
      <c r="L20">
        <f t="shared" si="2"/>
        <v>44</v>
      </c>
      <c r="M20" s="3">
        <f t="shared" si="4"/>
        <v>26.428571428571427</v>
      </c>
    </row>
    <row r="21" spans="1:13" x14ac:dyDescent="0.2">
      <c r="A21" t="s">
        <v>9</v>
      </c>
      <c r="B21">
        <v>16059</v>
      </c>
      <c r="C21">
        <v>1397</v>
      </c>
      <c r="D21" s="2">
        <f t="shared" si="3"/>
        <v>1128.2857142857142</v>
      </c>
      <c r="E21">
        <v>1253</v>
      </c>
      <c r="F21" s="1">
        <f t="shared" si="0"/>
        <v>43924</v>
      </c>
      <c r="G21">
        <v>145</v>
      </c>
      <c r="H21">
        <v>285</v>
      </c>
      <c r="I21">
        <v>20</v>
      </c>
      <c r="J21">
        <v>16</v>
      </c>
      <c r="K21" s="3">
        <f t="shared" si="5"/>
        <v>9.9867231459821717</v>
      </c>
      <c r="L21">
        <f t="shared" si="2"/>
        <v>44</v>
      </c>
      <c r="M21" s="3">
        <f t="shared" si="4"/>
        <v>30.714285714285715</v>
      </c>
    </row>
    <row r="22" spans="1:13" x14ac:dyDescent="0.2">
      <c r="A22" t="s">
        <v>9</v>
      </c>
      <c r="B22">
        <v>17014</v>
      </c>
      <c r="C22">
        <v>955</v>
      </c>
      <c r="D22" s="2">
        <f t="shared" si="3"/>
        <v>1033.2857142857142</v>
      </c>
      <c r="E22" s="2">
        <f t="shared" ref="E22:E57" si="6">SUM(C18:C22)/5</f>
        <v>1214.2</v>
      </c>
      <c r="F22" s="1">
        <f t="shared" si="0"/>
        <v>43925</v>
      </c>
      <c r="G22">
        <v>154</v>
      </c>
      <c r="H22">
        <v>316</v>
      </c>
      <c r="I22">
        <v>21</v>
      </c>
      <c r="J22">
        <v>17</v>
      </c>
      <c r="K22" s="3">
        <f t="shared" si="5"/>
        <v>8.3154179552326326</v>
      </c>
      <c r="L22">
        <f t="shared" si="2"/>
        <v>31</v>
      </c>
      <c r="M22" s="3">
        <f t="shared" si="4"/>
        <v>30.714285714285715</v>
      </c>
    </row>
    <row r="23" spans="1:13" x14ac:dyDescent="0.2">
      <c r="A23" t="s">
        <v>9</v>
      </c>
      <c r="B23">
        <v>18614</v>
      </c>
      <c r="C23">
        <v>1600</v>
      </c>
      <c r="D23" s="2">
        <f t="shared" si="3"/>
        <v>1260</v>
      </c>
      <c r="E23" s="2">
        <f t="shared" si="6"/>
        <v>1256</v>
      </c>
      <c r="F23" s="1">
        <f t="shared" si="0"/>
        <v>43926</v>
      </c>
      <c r="G23">
        <v>168</v>
      </c>
      <c r="H23">
        <v>367</v>
      </c>
      <c r="I23">
        <v>22</v>
      </c>
      <c r="J23">
        <v>18</v>
      </c>
      <c r="K23" s="3">
        <f t="shared" si="5"/>
        <v>9.3614672667062937</v>
      </c>
      <c r="L23">
        <f t="shared" si="2"/>
        <v>51</v>
      </c>
      <c r="M23" s="3">
        <f t="shared" si="4"/>
        <v>38</v>
      </c>
    </row>
    <row r="24" spans="1:13" x14ac:dyDescent="0.2">
      <c r="A24" t="s">
        <v>9</v>
      </c>
      <c r="B24">
        <v>19395</v>
      </c>
      <c r="C24">
        <v>781</v>
      </c>
      <c r="D24" s="2">
        <f t="shared" si="3"/>
        <v>1207.4285714285713</v>
      </c>
      <c r="E24" s="2">
        <f t="shared" si="6"/>
        <v>1197</v>
      </c>
      <c r="F24" s="1">
        <f t="shared" si="0"/>
        <v>43927</v>
      </c>
      <c r="G24">
        <v>175</v>
      </c>
      <c r="H24">
        <v>387</v>
      </c>
      <c r="I24">
        <v>23</v>
      </c>
      <c r="J24">
        <v>19</v>
      </c>
      <c r="K24" s="3">
        <f t="shared" si="5"/>
        <v>8.2029581893707064</v>
      </c>
      <c r="L24">
        <f t="shared" si="2"/>
        <v>20</v>
      </c>
      <c r="M24" s="3">
        <f t="shared" si="4"/>
        <v>38.285714285714285</v>
      </c>
    </row>
    <row r="25" spans="1:13" x14ac:dyDescent="0.2">
      <c r="A25" t="s">
        <v>9</v>
      </c>
      <c r="B25">
        <v>20141</v>
      </c>
      <c r="C25">
        <v>746</v>
      </c>
      <c r="D25" s="2">
        <f t="shared" si="3"/>
        <v>1115.2857142857142</v>
      </c>
      <c r="E25" s="2">
        <f t="shared" si="6"/>
        <v>1095.8</v>
      </c>
      <c r="F25" s="1">
        <f t="shared" si="0"/>
        <v>43928</v>
      </c>
      <c r="G25">
        <v>182</v>
      </c>
      <c r="H25">
        <v>433</v>
      </c>
      <c r="I25">
        <v>24</v>
      </c>
      <c r="J25">
        <v>20</v>
      </c>
      <c r="K25" s="3">
        <f t="shared" si="5"/>
        <v>7.0025473593570604</v>
      </c>
      <c r="L25">
        <f t="shared" si="2"/>
        <v>46</v>
      </c>
      <c r="M25" s="3">
        <f t="shared" si="4"/>
        <v>38.285714285714285</v>
      </c>
    </row>
    <row r="26" spans="1:13" x14ac:dyDescent="0.2">
      <c r="A26" t="s">
        <v>9</v>
      </c>
      <c r="B26">
        <v>20680</v>
      </c>
      <c r="C26">
        <v>539</v>
      </c>
      <c r="D26" s="2">
        <f t="shared" si="3"/>
        <v>1038.5714285714287</v>
      </c>
      <c r="E26" s="2">
        <f t="shared" si="6"/>
        <v>924.2</v>
      </c>
      <c r="F26" s="1">
        <f t="shared" si="0"/>
        <v>43929</v>
      </c>
      <c r="G26">
        <v>187</v>
      </c>
      <c r="H26">
        <v>464</v>
      </c>
      <c r="I26">
        <f t="shared" ref="I26:I57" si="7">I25+1</f>
        <v>25</v>
      </c>
      <c r="J26">
        <f t="shared" ref="J26:J57" si="8">J25+1</f>
        <v>21</v>
      </c>
      <c r="K26" s="3">
        <f t="shared" si="5"/>
        <v>6.094136384592816</v>
      </c>
      <c r="L26">
        <f t="shared" si="2"/>
        <v>31</v>
      </c>
      <c r="M26" s="3">
        <f t="shared" si="4"/>
        <v>38.142857142857146</v>
      </c>
    </row>
    <row r="27" spans="1:13" x14ac:dyDescent="0.2">
      <c r="A27" t="s">
        <v>9</v>
      </c>
      <c r="B27">
        <v>21603</v>
      </c>
      <c r="C27">
        <v>923</v>
      </c>
      <c r="D27" s="2">
        <f t="shared" si="3"/>
        <v>991.57142857142856</v>
      </c>
      <c r="E27" s="2">
        <f t="shared" si="6"/>
        <v>917.8</v>
      </c>
      <c r="F27" s="1">
        <f t="shared" si="0"/>
        <v>43930</v>
      </c>
      <c r="G27">
        <v>195</v>
      </c>
      <c r="H27">
        <v>519</v>
      </c>
      <c r="I27">
        <f t="shared" si="7"/>
        <v>26</v>
      </c>
      <c r="J27">
        <f t="shared" si="8"/>
        <v>22</v>
      </c>
      <c r="K27" s="3">
        <f t="shared" si="5"/>
        <v>5.4841385849168409</v>
      </c>
      <c r="L27">
        <f t="shared" si="2"/>
        <v>55</v>
      </c>
      <c r="M27" s="3">
        <f t="shared" si="4"/>
        <v>39.714285714285715</v>
      </c>
    </row>
    <row r="28" spans="1:13" x14ac:dyDescent="0.2">
      <c r="A28" t="s">
        <v>9</v>
      </c>
      <c r="B28">
        <v>22433</v>
      </c>
      <c r="C28">
        <v>830</v>
      </c>
      <c r="D28" s="2">
        <f t="shared" si="3"/>
        <v>910.57142857142856</v>
      </c>
      <c r="E28" s="2">
        <f t="shared" si="6"/>
        <v>763.8</v>
      </c>
      <c r="F28" s="1">
        <f t="shared" si="0"/>
        <v>43931</v>
      </c>
      <c r="G28">
        <v>203</v>
      </c>
      <c r="H28">
        <v>570</v>
      </c>
      <c r="I28">
        <f t="shared" si="7"/>
        <v>27</v>
      </c>
      <c r="J28">
        <f t="shared" si="8"/>
        <v>23</v>
      </c>
      <c r="K28" s="3">
        <f t="shared" si="5"/>
        <v>4.7743172591494014</v>
      </c>
      <c r="L28">
        <f t="shared" si="2"/>
        <v>51</v>
      </c>
      <c r="M28" s="3">
        <f t="shared" si="4"/>
        <v>40.714285714285715</v>
      </c>
    </row>
    <row r="29" spans="1:13" x14ac:dyDescent="0.2">
      <c r="A29" t="s">
        <v>9</v>
      </c>
      <c r="B29">
        <v>23617</v>
      </c>
      <c r="C29">
        <v>1184</v>
      </c>
      <c r="D29" s="2">
        <f t="shared" si="3"/>
        <v>943.28571428571433</v>
      </c>
      <c r="E29" s="2">
        <f t="shared" si="6"/>
        <v>844.4</v>
      </c>
      <c r="F29" s="1">
        <f t="shared" si="0"/>
        <v>43932</v>
      </c>
      <c r="G29">
        <v>213</v>
      </c>
      <c r="H29">
        <v>622</v>
      </c>
      <c r="I29">
        <f t="shared" si="7"/>
        <v>28</v>
      </c>
      <c r="J29">
        <f t="shared" si="8"/>
        <v>24</v>
      </c>
      <c r="K29" s="3">
        <f t="shared" si="5"/>
        <v>4.720474692593652</v>
      </c>
      <c r="L29">
        <f t="shared" si="2"/>
        <v>52</v>
      </c>
      <c r="M29" s="3">
        <f t="shared" si="4"/>
        <v>43.714285714285715</v>
      </c>
    </row>
    <row r="30" spans="1:13" x14ac:dyDescent="0.2">
      <c r="A30" t="s">
        <v>9</v>
      </c>
      <c r="B30">
        <v>24078</v>
      </c>
      <c r="C30">
        <v>461</v>
      </c>
      <c r="D30" s="2">
        <f t="shared" si="3"/>
        <v>780.57142857142856</v>
      </c>
      <c r="E30" s="2">
        <f t="shared" si="6"/>
        <v>787.4</v>
      </c>
      <c r="F30" s="1">
        <f t="shared" si="0"/>
        <v>43933</v>
      </c>
      <c r="G30">
        <v>218</v>
      </c>
      <c r="H30">
        <v>649</v>
      </c>
      <c r="I30">
        <f t="shared" si="7"/>
        <v>29</v>
      </c>
      <c r="J30">
        <f t="shared" si="8"/>
        <v>25</v>
      </c>
      <c r="K30" s="3">
        <f t="shared" si="5"/>
        <v>3.73012568011305</v>
      </c>
      <c r="L30">
        <f t="shared" si="2"/>
        <v>27</v>
      </c>
      <c r="M30" s="3">
        <f t="shared" si="4"/>
        <v>40.285714285714285</v>
      </c>
    </row>
    <row r="31" spans="1:13" x14ac:dyDescent="0.2">
      <c r="A31" t="s">
        <v>9</v>
      </c>
      <c r="B31">
        <v>24570</v>
      </c>
      <c r="C31">
        <v>592</v>
      </c>
      <c r="D31" s="2">
        <f t="shared" si="3"/>
        <v>753.57142857142856</v>
      </c>
      <c r="E31" s="2">
        <f t="shared" si="6"/>
        <v>798</v>
      </c>
      <c r="F31" s="1">
        <f t="shared" si="0"/>
        <v>43934</v>
      </c>
      <c r="G31">
        <v>222</v>
      </c>
      <c r="H31">
        <v>677</v>
      </c>
      <c r="I31">
        <f t="shared" si="7"/>
        <v>30</v>
      </c>
      <c r="J31">
        <f t="shared" si="8"/>
        <v>26</v>
      </c>
      <c r="K31" s="3">
        <f t="shared" si="5"/>
        <v>3.4716052307712553</v>
      </c>
      <c r="L31">
        <f t="shared" si="2"/>
        <v>28</v>
      </c>
      <c r="M31" s="3">
        <f t="shared" si="4"/>
        <v>41.428571428571431</v>
      </c>
    </row>
    <row r="32" spans="1:13" x14ac:dyDescent="0.2">
      <c r="A32" t="s">
        <v>9</v>
      </c>
      <c r="B32">
        <v>25040</v>
      </c>
      <c r="C32">
        <v>470</v>
      </c>
      <c r="D32" s="2">
        <f t="shared" si="3"/>
        <v>714.14285714285711</v>
      </c>
      <c r="E32" s="2">
        <f t="shared" si="6"/>
        <v>707.4</v>
      </c>
      <c r="F32" s="1">
        <f t="shared" si="0"/>
        <v>43935</v>
      </c>
      <c r="G32">
        <v>226</v>
      </c>
      <c r="H32">
        <v>711</v>
      </c>
      <c r="I32">
        <f t="shared" si="7"/>
        <v>31</v>
      </c>
      <c r="J32">
        <f t="shared" si="8"/>
        <v>27</v>
      </c>
      <c r="K32" s="3">
        <f t="shared" si="5"/>
        <v>3.1816041038174157</v>
      </c>
      <c r="L32">
        <f t="shared" si="2"/>
        <v>34</v>
      </c>
      <c r="M32" s="3">
        <f t="shared" si="4"/>
        <v>39.714285714285715</v>
      </c>
    </row>
    <row r="33" spans="1:13" x14ac:dyDescent="0.2">
      <c r="A33" t="s">
        <v>9</v>
      </c>
      <c r="B33">
        <v>25438</v>
      </c>
      <c r="C33">
        <v>398</v>
      </c>
      <c r="D33" s="2">
        <f t="shared" si="3"/>
        <v>694</v>
      </c>
      <c r="E33" s="2">
        <f t="shared" si="6"/>
        <v>621</v>
      </c>
      <c r="F33" s="1">
        <f t="shared" si="0"/>
        <v>43936</v>
      </c>
      <c r="G33">
        <v>230</v>
      </c>
      <c r="H33">
        <v>767</v>
      </c>
      <c r="I33">
        <f t="shared" si="7"/>
        <v>32</v>
      </c>
      <c r="J33">
        <f t="shared" si="8"/>
        <v>28</v>
      </c>
      <c r="K33" s="3">
        <f t="shared" si="5"/>
        <v>2.9983767536307027</v>
      </c>
      <c r="L33">
        <f t="shared" si="2"/>
        <v>56</v>
      </c>
      <c r="M33" s="3">
        <f t="shared" si="4"/>
        <v>43.285714285714285</v>
      </c>
    </row>
    <row r="34" spans="1:13" x14ac:dyDescent="0.2">
      <c r="A34" t="s">
        <v>9</v>
      </c>
      <c r="B34">
        <v>25881</v>
      </c>
      <c r="C34">
        <v>443</v>
      </c>
      <c r="D34" s="2">
        <f t="shared" si="3"/>
        <v>625.42857142857144</v>
      </c>
      <c r="E34" s="2">
        <f t="shared" si="6"/>
        <v>472.8</v>
      </c>
      <c r="F34" s="1">
        <f t="shared" si="0"/>
        <v>43937</v>
      </c>
      <c r="G34">
        <v>234</v>
      </c>
      <c r="H34">
        <v>802</v>
      </c>
      <c r="I34">
        <f t="shared" si="7"/>
        <v>33</v>
      </c>
      <c r="J34">
        <f t="shared" si="8"/>
        <v>29</v>
      </c>
      <c r="K34" s="3">
        <f t="shared" si="5"/>
        <v>2.62503072928846</v>
      </c>
      <c r="L34">
        <f t="shared" si="2"/>
        <v>35</v>
      </c>
      <c r="M34" s="3">
        <f t="shared" si="4"/>
        <v>40.428571428571431</v>
      </c>
    </row>
    <row r="35" spans="1:13" x14ac:dyDescent="0.2">
      <c r="A35" t="s">
        <v>9</v>
      </c>
      <c r="B35">
        <v>26543</v>
      </c>
      <c r="C35">
        <v>662</v>
      </c>
      <c r="D35" s="2">
        <f t="shared" si="3"/>
        <v>601.42857142857144</v>
      </c>
      <c r="E35" s="2">
        <f t="shared" si="6"/>
        <v>513</v>
      </c>
      <c r="F35" s="1">
        <f t="shared" si="0"/>
        <v>43938</v>
      </c>
      <c r="G35">
        <v>240</v>
      </c>
      <c r="H35">
        <v>872</v>
      </c>
      <c r="I35">
        <f t="shared" si="7"/>
        <v>34</v>
      </c>
      <c r="J35">
        <f t="shared" si="8"/>
        <v>30</v>
      </c>
      <c r="K35" s="3">
        <f t="shared" si="5"/>
        <v>2.4611679147886378</v>
      </c>
      <c r="L35">
        <f t="shared" si="2"/>
        <v>70</v>
      </c>
      <c r="M35" s="3">
        <f t="shared" si="4"/>
        <v>43.142857142857146</v>
      </c>
    </row>
    <row r="36" spans="1:13" x14ac:dyDescent="0.2">
      <c r="A36" t="s">
        <v>9</v>
      </c>
      <c r="B36">
        <v>27258</v>
      </c>
      <c r="C36">
        <v>715</v>
      </c>
      <c r="D36" s="2">
        <f t="shared" si="3"/>
        <v>534.42857142857144</v>
      </c>
      <c r="E36" s="2">
        <f t="shared" si="6"/>
        <v>537.6</v>
      </c>
      <c r="F36" s="1">
        <f t="shared" ref="F36:F57" si="9">F35+1</f>
        <v>43939</v>
      </c>
      <c r="G36">
        <v>246</v>
      </c>
      <c r="H36">
        <v>919</v>
      </c>
      <c r="I36">
        <f t="shared" si="7"/>
        <v>35</v>
      </c>
      <c r="J36">
        <f t="shared" si="8"/>
        <v>31</v>
      </c>
      <c r="K36" s="3">
        <f t="shared" si="5"/>
        <v>2.1356762403877445</v>
      </c>
      <c r="L36">
        <f t="shared" ref="L36:L57" si="10">H36-H35</f>
        <v>47</v>
      </c>
      <c r="M36" s="3">
        <f t="shared" si="4"/>
        <v>42.428571428571431</v>
      </c>
    </row>
    <row r="37" spans="1:13" x14ac:dyDescent="0.2">
      <c r="A37" t="s">
        <v>9</v>
      </c>
      <c r="B37">
        <v>27883</v>
      </c>
      <c r="C37">
        <f>B37-B36</f>
        <v>625</v>
      </c>
      <c r="D37" s="2">
        <f t="shared" si="3"/>
        <v>557.85714285714289</v>
      </c>
      <c r="E37" s="2">
        <f t="shared" si="6"/>
        <v>568.6</v>
      </c>
      <c r="F37" s="1">
        <f t="shared" si="9"/>
        <v>43940</v>
      </c>
      <c r="G37">
        <v>252</v>
      </c>
      <c r="H37">
        <v>968</v>
      </c>
      <c r="I37">
        <f t="shared" si="7"/>
        <v>36</v>
      </c>
      <c r="J37">
        <f t="shared" si="8"/>
        <v>32</v>
      </c>
      <c r="K37" s="3">
        <f t="shared" si="5"/>
        <v>2.1839067603239228</v>
      </c>
      <c r="L37">
        <f t="shared" si="10"/>
        <v>49</v>
      </c>
      <c r="M37" s="3">
        <f t="shared" si="4"/>
        <v>45.571428571428569</v>
      </c>
    </row>
    <row r="38" spans="1:13" x14ac:dyDescent="0.2">
      <c r="A38" t="s">
        <v>9</v>
      </c>
      <c r="B38">
        <v>28253</v>
      </c>
      <c r="C38">
        <v>370</v>
      </c>
      <c r="D38" s="2">
        <f t="shared" si="3"/>
        <v>526.14285714285711</v>
      </c>
      <c r="E38" s="2">
        <f t="shared" si="6"/>
        <v>563</v>
      </c>
      <c r="F38" s="1">
        <f t="shared" si="9"/>
        <v>43941</v>
      </c>
      <c r="G38">
        <v>255</v>
      </c>
      <c r="H38">
        <v>982</v>
      </c>
      <c r="I38">
        <f t="shared" si="7"/>
        <v>37</v>
      </c>
      <c r="J38">
        <f t="shared" si="8"/>
        <v>33</v>
      </c>
      <c r="K38" s="3">
        <f t="shared" si="5"/>
        <v>2.0168334127362235</v>
      </c>
      <c r="L38">
        <f t="shared" si="10"/>
        <v>14</v>
      </c>
      <c r="M38" s="3">
        <f t="shared" si="4"/>
        <v>43.571428571428569</v>
      </c>
    </row>
    <row r="39" spans="1:13" x14ac:dyDescent="0.2">
      <c r="A39" t="s">
        <v>9</v>
      </c>
      <c r="B39">
        <v>28712</v>
      </c>
      <c r="C39">
        <f t="shared" ref="C39:C57" si="11">B39-B38</f>
        <v>459</v>
      </c>
      <c r="D39" s="2">
        <f t="shared" si="3"/>
        <v>524.57142857142856</v>
      </c>
      <c r="E39" s="2">
        <f t="shared" si="6"/>
        <v>566.20000000000005</v>
      </c>
      <c r="F39" s="1">
        <f t="shared" si="9"/>
        <v>43942</v>
      </c>
      <c r="G39">
        <v>259</v>
      </c>
      <c r="H39">
        <v>1031</v>
      </c>
      <c r="I39">
        <f t="shared" si="7"/>
        <v>38</v>
      </c>
      <c r="J39">
        <f t="shared" si="8"/>
        <v>34</v>
      </c>
      <c r="K39" s="3">
        <f t="shared" si="5"/>
        <v>1.9710568128140162</v>
      </c>
      <c r="L39">
        <f t="shared" si="10"/>
        <v>49</v>
      </c>
      <c r="M39" s="3">
        <f t="shared" si="4"/>
        <v>45.714285714285715</v>
      </c>
    </row>
    <row r="40" spans="1:13" x14ac:dyDescent="0.2">
      <c r="A40" t="s">
        <v>9</v>
      </c>
      <c r="B40">
        <v>28898</v>
      </c>
      <c r="C40">
        <f t="shared" si="11"/>
        <v>186</v>
      </c>
      <c r="D40" s="2">
        <f t="shared" ref="D40:D57" si="12">SUM(C34:C40)/7</f>
        <v>494.28571428571428</v>
      </c>
      <c r="E40" s="2">
        <f t="shared" si="6"/>
        <v>471</v>
      </c>
      <c r="F40" s="1">
        <f t="shared" si="9"/>
        <v>43943</v>
      </c>
      <c r="G40">
        <v>261</v>
      </c>
      <c r="H40">
        <v>1063</v>
      </c>
      <c r="I40">
        <f t="shared" si="7"/>
        <v>39</v>
      </c>
      <c r="J40">
        <f t="shared" si="8"/>
        <v>35</v>
      </c>
      <c r="K40" s="3">
        <f t="shared" si="5"/>
        <v>1.8213593868441</v>
      </c>
      <c r="L40">
        <f t="shared" si="10"/>
        <v>32</v>
      </c>
      <c r="M40" s="3">
        <f t="shared" ref="M40:M57" si="13">SUM(L34:L40)/7</f>
        <v>42.285714285714285</v>
      </c>
    </row>
    <row r="41" spans="1:13" x14ac:dyDescent="0.2">
      <c r="A41" t="s">
        <v>9</v>
      </c>
      <c r="B41">
        <v>29443</v>
      </c>
      <c r="C41">
        <f t="shared" si="11"/>
        <v>545</v>
      </c>
      <c r="D41" s="2">
        <f t="shared" si="12"/>
        <v>508.85714285714283</v>
      </c>
      <c r="E41" s="2">
        <f t="shared" si="6"/>
        <v>437</v>
      </c>
      <c r="F41" s="1">
        <f t="shared" si="9"/>
        <v>43944</v>
      </c>
      <c r="G41">
        <v>266</v>
      </c>
      <c r="H41">
        <v>1113</v>
      </c>
      <c r="I41">
        <f t="shared" si="7"/>
        <v>40</v>
      </c>
      <c r="J41">
        <f t="shared" si="8"/>
        <v>36</v>
      </c>
      <c r="K41" s="3">
        <f t="shared" si="5"/>
        <v>1.8415120871848958</v>
      </c>
      <c r="L41">
        <f t="shared" si="10"/>
        <v>50</v>
      </c>
      <c r="M41" s="3">
        <f t="shared" si="13"/>
        <v>44.428571428571431</v>
      </c>
    </row>
    <row r="42" spans="1:13" x14ac:dyDescent="0.2">
      <c r="A42" t="s">
        <v>9</v>
      </c>
      <c r="B42">
        <v>29792</v>
      </c>
      <c r="C42">
        <f t="shared" si="11"/>
        <v>349</v>
      </c>
      <c r="D42" s="2">
        <f t="shared" si="12"/>
        <v>464.14285714285717</v>
      </c>
      <c r="E42" s="2">
        <f t="shared" si="6"/>
        <v>381.8</v>
      </c>
      <c r="F42" s="1">
        <f t="shared" si="9"/>
        <v>43945</v>
      </c>
      <c r="G42">
        <v>269</v>
      </c>
      <c r="H42">
        <v>1153</v>
      </c>
      <c r="I42">
        <f t="shared" si="7"/>
        <v>41</v>
      </c>
      <c r="J42">
        <f t="shared" si="8"/>
        <v>37</v>
      </c>
      <c r="K42" s="3">
        <f t="shared" si="5"/>
        <v>1.6493223006243971</v>
      </c>
      <c r="L42">
        <f t="shared" si="10"/>
        <v>40</v>
      </c>
      <c r="M42" s="3">
        <f t="shared" si="13"/>
        <v>40.142857142857146</v>
      </c>
    </row>
    <row r="43" spans="1:13" x14ac:dyDescent="0.2">
      <c r="A43" t="s">
        <v>9</v>
      </c>
      <c r="B43">
        <v>30169</v>
      </c>
      <c r="C43">
        <f t="shared" si="11"/>
        <v>377</v>
      </c>
      <c r="D43" s="2">
        <f t="shared" si="12"/>
        <v>415.85714285714283</v>
      </c>
      <c r="E43" s="2">
        <f t="shared" si="6"/>
        <v>383.2</v>
      </c>
      <c r="F43" s="1">
        <f t="shared" si="9"/>
        <v>43946</v>
      </c>
      <c r="G43">
        <v>273</v>
      </c>
      <c r="H43">
        <v>1189</v>
      </c>
      <c r="I43">
        <f t="shared" si="7"/>
        <v>42</v>
      </c>
      <c r="J43">
        <f t="shared" si="8"/>
        <v>38</v>
      </c>
      <c r="K43" s="3">
        <f t="shared" si="5"/>
        <v>1.4537627535095561</v>
      </c>
      <c r="L43">
        <f t="shared" si="10"/>
        <v>36</v>
      </c>
      <c r="M43" s="3">
        <f t="shared" si="13"/>
        <v>38.571428571428569</v>
      </c>
    </row>
    <row r="44" spans="1:13" x14ac:dyDescent="0.2">
      <c r="A44" t="s">
        <v>9</v>
      </c>
      <c r="B44">
        <v>30761</v>
      </c>
      <c r="C44">
        <f t="shared" si="11"/>
        <v>592</v>
      </c>
      <c r="D44" s="2">
        <f t="shared" si="12"/>
        <v>411.14285714285717</v>
      </c>
      <c r="E44" s="2">
        <f t="shared" si="6"/>
        <v>409.8</v>
      </c>
      <c r="F44" s="1">
        <f t="shared" si="9"/>
        <v>43947</v>
      </c>
      <c r="G44">
        <v>278</v>
      </c>
      <c r="H44">
        <v>1237</v>
      </c>
      <c r="I44">
        <f t="shared" si="7"/>
        <v>43</v>
      </c>
      <c r="J44">
        <f t="shared" si="8"/>
        <v>39</v>
      </c>
      <c r="K44" s="3">
        <f t="shared" si="5"/>
        <v>1.4166871769628353</v>
      </c>
      <c r="L44">
        <f t="shared" si="10"/>
        <v>48</v>
      </c>
      <c r="M44" s="3">
        <f t="shared" si="13"/>
        <v>38.428571428571431</v>
      </c>
    </row>
    <row r="45" spans="1:13" x14ac:dyDescent="0.2">
      <c r="A45" t="s">
        <v>9</v>
      </c>
      <c r="B45">
        <v>31043</v>
      </c>
      <c r="C45">
        <f t="shared" si="11"/>
        <v>282</v>
      </c>
      <c r="D45" s="2">
        <f t="shared" si="12"/>
        <v>398.57142857142856</v>
      </c>
      <c r="E45" s="2">
        <f t="shared" si="6"/>
        <v>429</v>
      </c>
      <c r="F45" s="1">
        <f t="shared" si="9"/>
        <v>43948</v>
      </c>
      <c r="G45">
        <v>280</v>
      </c>
      <c r="H45">
        <v>1249</v>
      </c>
      <c r="I45">
        <f t="shared" si="7"/>
        <v>44</v>
      </c>
      <c r="J45">
        <f t="shared" si="8"/>
        <v>40</v>
      </c>
      <c r="K45" s="3">
        <f t="shared" si="5"/>
        <v>1.3541848680761839</v>
      </c>
      <c r="L45">
        <f t="shared" si="10"/>
        <v>12</v>
      </c>
      <c r="M45" s="3">
        <f t="shared" si="13"/>
        <v>38.142857142857146</v>
      </c>
    </row>
    <row r="46" spans="1:13" x14ac:dyDescent="0.2">
      <c r="A46" t="s">
        <v>9</v>
      </c>
      <c r="B46">
        <v>31196</v>
      </c>
      <c r="C46">
        <f t="shared" si="11"/>
        <v>153</v>
      </c>
      <c r="D46" s="2">
        <f t="shared" si="12"/>
        <v>354.85714285714283</v>
      </c>
      <c r="E46" s="2">
        <f t="shared" si="6"/>
        <v>350.6</v>
      </c>
      <c r="F46" s="1">
        <f t="shared" si="9"/>
        <v>43949</v>
      </c>
      <c r="G46">
        <v>282</v>
      </c>
      <c r="H46">
        <v>1269</v>
      </c>
      <c r="I46">
        <f t="shared" si="7"/>
        <v>45</v>
      </c>
      <c r="J46">
        <f t="shared" si="8"/>
        <v>41</v>
      </c>
      <c r="K46" s="3">
        <f t="shared" si="5"/>
        <v>1.1895526247737263</v>
      </c>
      <c r="L46">
        <f t="shared" si="10"/>
        <v>20</v>
      </c>
      <c r="M46" s="3">
        <f t="shared" si="13"/>
        <v>34</v>
      </c>
    </row>
    <row r="47" spans="1:13" x14ac:dyDescent="0.2">
      <c r="A47" t="s">
        <v>9</v>
      </c>
      <c r="B47">
        <v>31336</v>
      </c>
      <c r="C47">
        <f t="shared" si="11"/>
        <v>140</v>
      </c>
      <c r="D47" s="2">
        <f t="shared" si="12"/>
        <v>348.28571428571428</v>
      </c>
      <c r="E47" s="2">
        <f t="shared" si="6"/>
        <v>308.8</v>
      </c>
      <c r="F47" s="1">
        <f t="shared" si="9"/>
        <v>43950</v>
      </c>
      <c r="G47">
        <v>283</v>
      </c>
      <c r="H47">
        <v>1299</v>
      </c>
      <c r="I47">
        <f t="shared" si="7"/>
        <v>46</v>
      </c>
      <c r="J47">
        <f t="shared" si="8"/>
        <v>42</v>
      </c>
      <c r="K47" s="3">
        <f t="shared" si="5"/>
        <v>1.1537988282174327</v>
      </c>
      <c r="L47">
        <f t="shared" si="10"/>
        <v>30</v>
      </c>
      <c r="M47" s="3">
        <f t="shared" si="13"/>
        <v>33.714285714285715</v>
      </c>
    </row>
    <row r="48" spans="1:13" x14ac:dyDescent="0.2">
      <c r="A48" t="s">
        <v>9</v>
      </c>
      <c r="B48">
        <v>31609</v>
      </c>
      <c r="C48">
        <f t="shared" si="11"/>
        <v>273</v>
      </c>
      <c r="D48" s="2">
        <f t="shared" si="12"/>
        <v>309.42857142857144</v>
      </c>
      <c r="E48" s="2">
        <f t="shared" si="6"/>
        <v>288</v>
      </c>
      <c r="F48" s="1">
        <f t="shared" si="9"/>
        <v>43951</v>
      </c>
      <c r="G48">
        <v>286</v>
      </c>
      <c r="H48">
        <v>1353</v>
      </c>
      <c r="I48">
        <f t="shared" si="7"/>
        <v>47</v>
      </c>
      <c r="J48">
        <f t="shared" si="8"/>
        <v>43</v>
      </c>
      <c r="K48" s="3">
        <f t="shared" si="5"/>
        <v>1.0133807429587349</v>
      </c>
      <c r="L48">
        <f t="shared" si="10"/>
        <v>54</v>
      </c>
      <c r="M48" s="3">
        <f t="shared" si="13"/>
        <v>34.285714285714285</v>
      </c>
    </row>
    <row r="49" spans="1:13" x14ac:dyDescent="0.2">
      <c r="A49" t="s">
        <v>9</v>
      </c>
      <c r="B49">
        <v>31919</v>
      </c>
      <c r="C49">
        <f t="shared" si="11"/>
        <v>310</v>
      </c>
      <c r="D49" s="2">
        <f t="shared" si="12"/>
        <v>303.85714285714283</v>
      </c>
      <c r="E49" s="2">
        <f t="shared" si="6"/>
        <v>231.6</v>
      </c>
      <c r="F49" s="1">
        <f t="shared" si="9"/>
        <v>43952</v>
      </c>
      <c r="G49">
        <v>288</v>
      </c>
      <c r="H49">
        <v>1385</v>
      </c>
      <c r="I49">
        <f t="shared" si="7"/>
        <v>48</v>
      </c>
      <c r="J49">
        <f t="shared" si="8"/>
        <v>44</v>
      </c>
      <c r="K49" s="3">
        <f t="shared" si="5"/>
        <v>0.9851509453187961</v>
      </c>
      <c r="L49">
        <f t="shared" si="10"/>
        <v>32</v>
      </c>
      <c r="M49" s="3">
        <f t="shared" si="13"/>
        <v>33.142857142857146</v>
      </c>
    </row>
    <row r="50" spans="1:13" x14ac:dyDescent="0.2">
      <c r="A50" t="s">
        <v>9</v>
      </c>
      <c r="B50">
        <v>32146</v>
      </c>
      <c r="C50">
        <f t="shared" si="11"/>
        <v>227</v>
      </c>
      <c r="D50" s="2">
        <f t="shared" si="12"/>
        <v>282.42857142857144</v>
      </c>
      <c r="E50" s="2">
        <f t="shared" si="6"/>
        <v>220.6</v>
      </c>
      <c r="F50" s="1">
        <f t="shared" si="9"/>
        <v>43953</v>
      </c>
      <c r="G50">
        <v>290</v>
      </c>
      <c r="H50">
        <v>1402</v>
      </c>
      <c r="I50">
        <f t="shared" si="7"/>
        <v>49</v>
      </c>
      <c r="J50">
        <f t="shared" si="8"/>
        <v>45</v>
      </c>
      <c r="K50" s="3">
        <f t="shared" si="5"/>
        <v>0.9067434746116414</v>
      </c>
      <c r="L50">
        <f t="shared" si="10"/>
        <v>17</v>
      </c>
      <c r="M50" s="3">
        <f t="shared" si="13"/>
        <v>30.428571428571427</v>
      </c>
    </row>
    <row r="51" spans="1:13" x14ac:dyDescent="0.2">
      <c r="A51" t="s">
        <v>9</v>
      </c>
      <c r="B51">
        <v>32291</v>
      </c>
      <c r="C51">
        <f t="shared" si="11"/>
        <v>145</v>
      </c>
      <c r="D51" s="2">
        <f t="shared" si="12"/>
        <v>218.57142857142858</v>
      </c>
      <c r="E51" s="2">
        <f t="shared" si="6"/>
        <v>219</v>
      </c>
      <c r="F51" s="1">
        <f t="shared" si="9"/>
        <v>43954</v>
      </c>
      <c r="G51">
        <v>292</v>
      </c>
      <c r="H51">
        <v>1412</v>
      </c>
      <c r="I51">
        <f t="shared" si="7"/>
        <v>50</v>
      </c>
      <c r="J51">
        <f t="shared" si="8"/>
        <v>46</v>
      </c>
      <c r="K51" s="3">
        <f t="shared" si="5"/>
        <v>0.69542293532112187</v>
      </c>
      <c r="L51">
        <f t="shared" si="10"/>
        <v>10</v>
      </c>
      <c r="M51" s="3">
        <f t="shared" si="13"/>
        <v>25</v>
      </c>
    </row>
    <row r="52" spans="1:13" x14ac:dyDescent="0.2">
      <c r="A52" t="s">
        <v>9</v>
      </c>
      <c r="B52">
        <v>32411</v>
      </c>
      <c r="C52">
        <f t="shared" si="11"/>
        <v>120</v>
      </c>
      <c r="D52" s="2">
        <f t="shared" si="12"/>
        <v>195.42857142857142</v>
      </c>
      <c r="E52" s="2">
        <f t="shared" si="6"/>
        <v>215</v>
      </c>
      <c r="F52" s="1">
        <f t="shared" si="9"/>
        <v>43955</v>
      </c>
      <c r="G52">
        <v>293</v>
      </c>
      <c r="H52">
        <v>1421</v>
      </c>
      <c r="I52">
        <f t="shared" si="7"/>
        <v>51</v>
      </c>
      <c r="J52">
        <f t="shared" si="8"/>
        <v>47</v>
      </c>
      <c r="K52" s="3">
        <f t="shared" si="5"/>
        <v>0.61749571183533447</v>
      </c>
      <c r="L52">
        <f t="shared" si="10"/>
        <v>9</v>
      </c>
      <c r="M52" s="3">
        <f t="shared" si="13"/>
        <v>24.571428571428573</v>
      </c>
    </row>
    <row r="53" spans="1:13" x14ac:dyDescent="0.2">
      <c r="A53" t="s">
        <v>9</v>
      </c>
      <c r="B53">
        <v>32482</v>
      </c>
      <c r="C53">
        <f t="shared" si="11"/>
        <v>71</v>
      </c>
      <c r="D53" s="2">
        <f t="shared" si="12"/>
        <v>183.71428571428572</v>
      </c>
      <c r="E53" s="2">
        <f t="shared" si="6"/>
        <v>174.6</v>
      </c>
      <c r="F53" s="1">
        <f t="shared" si="9"/>
        <v>43956</v>
      </c>
      <c r="G53">
        <v>293</v>
      </c>
      <c r="H53">
        <v>1452</v>
      </c>
      <c r="I53">
        <f t="shared" si="7"/>
        <v>52</v>
      </c>
      <c r="J53">
        <f t="shared" si="8"/>
        <v>48</v>
      </c>
      <c r="K53" s="3">
        <f t="shared" si="5"/>
        <v>0.57691962603405889</v>
      </c>
      <c r="L53">
        <f t="shared" si="10"/>
        <v>31</v>
      </c>
      <c r="M53" s="3">
        <f t="shared" si="13"/>
        <v>26.142857142857142</v>
      </c>
    </row>
    <row r="54" spans="1:13" x14ac:dyDescent="0.2">
      <c r="A54" t="s">
        <v>9</v>
      </c>
      <c r="B54">
        <v>32576</v>
      </c>
      <c r="C54">
        <f t="shared" si="11"/>
        <v>94</v>
      </c>
      <c r="D54" s="2">
        <f t="shared" si="12"/>
        <v>177.14285714285714</v>
      </c>
      <c r="E54" s="2">
        <f t="shared" si="6"/>
        <v>131.4</v>
      </c>
      <c r="F54" s="1">
        <f t="shared" si="9"/>
        <v>43957</v>
      </c>
      <c r="G54">
        <v>294</v>
      </c>
      <c r="H54">
        <v>1481</v>
      </c>
      <c r="I54">
        <f t="shared" si="7"/>
        <v>53</v>
      </c>
      <c r="J54">
        <f t="shared" si="8"/>
        <v>49</v>
      </c>
      <c r="K54" s="3">
        <f t="shared" si="5"/>
        <v>0.55309241103686979</v>
      </c>
      <c r="L54">
        <f t="shared" si="10"/>
        <v>29</v>
      </c>
      <c r="M54" s="3">
        <f t="shared" si="13"/>
        <v>26</v>
      </c>
    </row>
    <row r="55" spans="1:13" x14ac:dyDescent="0.2">
      <c r="A55" t="s">
        <v>9</v>
      </c>
      <c r="B55">
        <v>32762</v>
      </c>
      <c r="C55">
        <f t="shared" si="11"/>
        <v>186</v>
      </c>
      <c r="D55" s="2">
        <f t="shared" si="12"/>
        <v>164.71428571428572</v>
      </c>
      <c r="E55" s="2">
        <f t="shared" si="6"/>
        <v>123.2</v>
      </c>
      <c r="F55" s="1">
        <f t="shared" si="9"/>
        <v>43958</v>
      </c>
      <c r="G55">
        <v>296</v>
      </c>
      <c r="H55">
        <v>1497</v>
      </c>
      <c r="I55">
        <f t="shared" si="7"/>
        <v>54</v>
      </c>
      <c r="J55">
        <f t="shared" si="8"/>
        <v>50</v>
      </c>
      <c r="K55" s="3">
        <f t="shared" si="5"/>
        <v>0.51145789898595606</v>
      </c>
      <c r="L55">
        <f t="shared" si="10"/>
        <v>16</v>
      </c>
      <c r="M55" s="3">
        <f t="shared" si="13"/>
        <v>20.571428571428573</v>
      </c>
    </row>
    <row r="56" spans="1:13" x14ac:dyDescent="0.2">
      <c r="A56" t="s">
        <v>9</v>
      </c>
      <c r="B56">
        <v>32898</v>
      </c>
      <c r="C56">
        <f t="shared" si="11"/>
        <v>136</v>
      </c>
      <c r="D56" s="2">
        <f t="shared" si="12"/>
        <v>139.85714285714286</v>
      </c>
      <c r="E56" s="2">
        <f t="shared" si="6"/>
        <v>121.4</v>
      </c>
      <c r="F56" s="1">
        <f t="shared" si="9"/>
        <v>43959</v>
      </c>
      <c r="G56">
        <v>297</v>
      </c>
      <c r="H56">
        <v>1515</v>
      </c>
      <c r="I56">
        <f t="shared" si="7"/>
        <v>55</v>
      </c>
      <c r="J56">
        <f t="shared" si="8"/>
        <v>51</v>
      </c>
      <c r="K56" s="3">
        <f t="shared" ref="K56:K57" si="14">D56/(SUM(B49:B55)/7)*100</f>
        <v>0.43206362236138879</v>
      </c>
      <c r="L56">
        <f t="shared" si="10"/>
        <v>18</v>
      </c>
      <c r="M56" s="3">
        <f t="shared" si="13"/>
        <v>18.571428571428573</v>
      </c>
    </row>
    <row r="57" spans="1:13" x14ac:dyDescent="0.2">
      <c r="A57" t="s">
        <v>9</v>
      </c>
      <c r="B57">
        <v>33105</v>
      </c>
      <c r="C57">
        <f t="shared" si="11"/>
        <v>207</v>
      </c>
      <c r="D57" s="2">
        <f t="shared" si="12"/>
        <v>137</v>
      </c>
      <c r="E57" s="2">
        <f t="shared" si="6"/>
        <v>138.80000000000001</v>
      </c>
      <c r="F57" s="1">
        <f t="shared" si="9"/>
        <v>43960</v>
      </c>
      <c r="G57">
        <v>299</v>
      </c>
      <c r="H57">
        <v>1534</v>
      </c>
      <c r="I57">
        <f t="shared" si="7"/>
        <v>56</v>
      </c>
      <c r="J57">
        <f t="shared" si="8"/>
        <v>52</v>
      </c>
      <c r="K57" s="3">
        <f t="shared" si="14"/>
        <v>0.42141620452967488</v>
      </c>
      <c r="L57">
        <f t="shared" si="10"/>
        <v>19</v>
      </c>
      <c r="M57" s="3">
        <f t="shared" si="13"/>
        <v>18.857142857142858</v>
      </c>
    </row>
    <row r="58" spans="1:13" x14ac:dyDescent="0.2">
      <c r="A58" t="s">
        <v>10</v>
      </c>
      <c r="B58">
        <v>886</v>
      </c>
      <c r="C58">
        <v>0</v>
      </c>
      <c r="D58">
        <v>0</v>
      </c>
      <c r="E58">
        <v>0</v>
      </c>
      <c r="F58" s="1">
        <v>43905</v>
      </c>
      <c r="G58">
        <v>6</v>
      </c>
      <c r="H58">
        <v>4</v>
      </c>
      <c r="I58">
        <v>1</v>
      </c>
      <c r="J58">
        <v>0</v>
      </c>
      <c r="K58" s="3">
        <v>0</v>
      </c>
      <c r="L58">
        <v>0</v>
      </c>
      <c r="M58">
        <v>0</v>
      </c>
    </row>
    <row r="59" spans="1:13" x14ac:dyDescent="0.2">
      <c r="A59" t="s">
        <v>10</v>
      </c>
      <c r="B59">
        <v>1067</v>
      </c>
      <c r="C59">
        <v>181</v>
      </c>
      <c r="D59">
        <v>0</v>
      </c>
      <c r="E59">
        <v>0</v>
      </c>
      <c r="F59" s="1">
        <v>43906</v>
      </c>
      <c r="G59">
        <v>7</v>
      </c>
      <c r="H59">
        <v>4</v>
      </c>
      <c r="I59">
        <v>2</v>
      </c>
      <c r="J59">
        <v>0</v>
      </c>
      <c r="K59" s="3">
        <v>0</v>
      </c>
      <c r="L59">
        <v>0</v>
      </c>
      <c r="M59">
        <v>0</v>
      </c>
    </row>
    <row r="60" spans="1:13" x14ac:dyDescent="0.2">
      <c r="A60" t="s">
        <v>10</v>
      </c>
      <c r="B60">
        <v>1109</v>
      </c>
      <c r="C60">
        <v>144</v>
      </c>
      <c r="D60">
        <v>0</v>
      </c>
      <c r="E60">
        <v>0</v>
      </c>
      <c r="F60" s="1">
        <f t="shared" ref="F60:F91" si="15">F59+1</f>
        <v>43907</v>
      </c>
      <c r="G60">
        <v>9</v>
      </c>
      <c r="H60">
        <v>4</v>
      </c>
      <c r="I60">
        <v>3</v>
      </c>
      <c r="J60">
        <v>0</v>
      </c>
      <c r="K60" s="3">
        <f>D60/(SUM(B55:B59)/3)*100</f>
        <v>0</v>
      </c>
      <c r="L60">
        <v>0</v>
      </c>
      <c r="M60">
        <v>0</v>
      </c>
    </row>
    <row r="61" spans="1:13" x14ac:dyDescent="0.2">
      <c r="A61" t="s">
        <v>10</v>
      </c>
      <c r="B61">
        <v>1243</v>
      </c>
      <c r="C61">
        <v>134</v>
      </c>
      <c r="D61">
        <v>0</v>
      </c>
      <c r="E61">
        <v>0</v>
      </c>
      <c r="F61" s="1">
        <f t="shared" si="15"/>
        <v>43908</v>
      </c>
      <c r="G61">
        <v>10</v>
      </c>
      <c r="H61">
        <v>4</v>
      </c>
      <c r="I61">
        <v>4</v>
      </c>
      <c r="J61">
        <v>0</v>
      </c>
      <c r="K61" s="3">
        <f t="shared" ref="K61:K63" si="16">D61/(SUM(B58:B60)/3)*100</f>
        <v>0</v>
      </c>
      <c r="L61">
        <f t="shared" ref="L61:L92" si="17">H61-H60</f>
        <v>0</v>
      </c>
      <c r="M61">
        <v>0</v>
      </c>
    </row>
    <row r="62" spans="1:13" x14ac:dyDescent="0.2">
      <c r="A62" t="s">
        <v>10</v>
      </c>
      <c r="B62">
        <v>1692</v>
      </c>
      <c r="C62">
        <v>449</v>
      </c>
      <c r="D62">
        <v>0</v>
      </c>
      <c r="E62">
        <v>0</v>
      </c>
      <c r="F62" s="1">
        <f t="shared" si="15"/>
        <v>43909</v>
      </c>
      <c r="G62">
        <v>13</v>
      </c>
      <c r="H62">
        <v>8</v>
      </c>
      <c r="I62">
        <v>5</v>
      </c>
      <c r="J62">
        <v>1</v>
      </c>
      <c r="K62" s="3">
        <f t="shared" si="16"/>
        <v>0</v>
      </c>
      <c r="L62">
        <f t="shared" si="17"/>
        <v>4</v>
      </c>
      <c r="M62">
        <v>0</v>
      </c>
    </row>
    <row r="63" spans="1:13" x14ac:dyDescent="0.2">
      <c r="A63" t="s">
        <v>10</v>
      </c>
      <c r="B63">
        <v>2401</v>
      </c>
      <c r="C63">
        <v>709</v>
      </c>
      <c r="D63">
        <v>0</v>
      </c>
      <c r="E63">
        <v>323</v>
      </c>
      <c r="F63" s="1">
        <f t="shared" si="15"/>
        <v>43910</v>
      </c>
      <c r="G63">
        <v>18</v>
      </c>
      <c r="H63">
        <v>12</v>
      </c>
      <c r="I63">
        <v>6</v>
      </c>
      <c r="J63">
        <v>2</v>
      </c>
      <c r="K63" s="3">
        <f t="shared" si="16"/>
        <v>0</v>
      </c>
      <c r="L63">
        <f t="shared" si="17"/>
        <v>4</v>
      </c>
      <c r="M63">
        <v>0</v>
      </c>
    </row>
    <row r="64" spans="1:13" x14ac:dyDescent="0.2">
      <c r="A64" t="s">
        <v>10</v>
      </c>
      <c r="B64">
        <v>2960</v>
      </c>
      <c r="C64">
        <v>559</v>
      </c>
      <c r="D64" s="2">
        <f t="shared" ref="D64:D95" si="18">SUM(C58:C64)/7</f>
        <v>310.85714285714283</v>
      </c>
      <c r="E64">
        <v>399</v>
      </c>
      <c r="F64" s="1">
        <f t="shared" si="15"/>
        <v>43911</v>
      </c>
      <c r="G64">
        <v>23</v>
      </c>
      <c r="H64">
        <v>19</v>
      </c>
      <c r="I64">
        <v>7</v>
      </c>
      <c r="J64">
        <v>3</v>
      </c>
      <c r="K64" s="3">
        <v>0</v>
      </c>
      <c r="L64">
        <f t="shared" si="17"/>
        <v>7</v>
      </c>
      <c r="M64" s="3">
        <f t="shared" ref="M64:M95" si="19">SUM(L58:L64)/7</f>
        <v>2.1428571428571428</v>
      </c>
    </row>
    <row r="65" spans="1:13" x14ac:dyDescent="0.2">
      <c r="A65" t="s">
        <v>10</v>
      </c>
      <c r="B65">
        <v>3650</v>
      </c>
      <c r="C65">
        <v>690</v>
      </c>
      <c r="D65" s="2">
        <f t="shared" si="18"/>
        <v>409.42857142857144</v>
      </c>
      <c r="E65">
        <v>508</v>
      </c>
      <c r="F65" s="1">
        <f t="shared" si="15"/>
        <v>43912</v>
      </c>
      <c r="G65">
        <v>28</v>
      </c>
      <c r="H65">
        <v>21</v>
      </c>
      <c r="I65">
        <v>8</v>
      </c>
      <c r="J65">
        <v>4</v>
      </c>
      <c r="K65" s="3">
        <f>D65/(SUM(B58:B64)/7)*100</f>
        <v>25.233315724599404</v>
      </c>
      <c r="L65">
        <f t="shared" si="17"/>
        <v>2</v>
      </c>
      <c r="M65" s="3">
        <f t="shared" si="19"/>
        <v>2.4285714285714284</v>
      </c>
    </row>
    <row r="66" spans="1:13" x14ac:dyDescent="0.2">
      <c r="A66" t="s">
        <v>10</v>
      </c>
      <c r="B66">
        <v>4892</v>
      </c>
      <c r="C66">
        <v>1242</v>
      </c>
      <c r="D66" s="2">
        <f t="shared" si="18"/>
        <v>561</v>
      </c>
      <c r="E66">
        <v>730</v>
      </c>
      <c r="F66" s="1">
        <f t="shared" si="15"/>
        <v>43913</v>
      </c>
      <c r="G66">
        <v>37</v>
      </c>
      <c r="H66">
        <v>26</v>
      </c>
      <c r="I66">
        <v>9</v>
      </c>
      <c r="J66">
        <v>5</v>
      </c>
      <c r="K66" s="3">
        <f>D66/(SUM(B59:B65)/7)*100</f>
        <v>27.807675966576973</v>
      </c>
      <c r="L66">
        <f t="shared" si="17"/>
        <v>5</v>
      </c>
      <c r="M66" s="3">
        <f t="shared" si="19"/>
        <v>3.1428571428571428</v>
      </c>
    </row>
    <row r="67" spans="1:13" x14ac:dyDescent="0.2">
      <c r="A67" t="s">
        <v>10</v>
      </c>
      <c r="B67">
        <v>5754</v>
      </c>
      <c r="C67">
        <v>862</v>
      </c>
      <c r="D67" s="2">
        <f t="shared" si="18"/>
        <v>663.57142857142856</v>
      </c>
      <c r="E67">
        <v>812</v>
      </c>
      <c r="F67" s="1">
        <f t="shared" si="15"/>
        <v>43914</v>
      </c>
      <c r="G67">
        <v>44</v>
      </c>
      <c r="H67">
        <v>30</v>
      </c>
      <c r="I67">
        <v>10</v>
      </c>
      <c r="J67">
        <v>6</v>
      </c>
      <c r="K67" s="3">
        <f>D67/(SUM(B60:B66)/7)*100</f>
        <v>25.881762968741295</v>
      </c>
      <c r="L67">
        <f t="shared" si="17"/>
        <v>4</v>
      </c>
      <c r="M67" s="3">
        <f t="shared" si="19"/>
        <v>3.7142857142857144</v>
      </c>
    </row>
    <row r="68" spans="1:13" x14ac:dyDescent="0.2">
      <c r="A68" t="s">
        <v>10</v>
      </c>
      <c r="B68">
        <v>6558</v>
      </c>
      <c r="C68">
        <v>804</v>
      </c>
      <c r="D68" s="2">
        <f t="shared" si="18"/>
        <v>759.28571428571433</v>
      </c>
      <c r="E68">
        <v>831</v>
      </c>
      <c r="F68" s="1">
        <f t="shared" si="15"/>
        <v>43915</v>
      </c>
      <c r="G68">
        <v>50</v>
      </c>
      <c r="H68">
        <v>37</v>
      </c>
      <c r="I68">
        <v>11</v>
      </c>
      <c r="J68">
        <v>7</v>
      </c>
      <c r="K68" s="3">
        <f t="shared" ref="K68:K113" si="20">D68/(SUM(B61:B67)/7)*100</f>
        <v>23.526026912181301</v>
      </c>
      <c r="L68">
        <f t="shared" si="17"/>
        <v>7</v>
      </c>
      <c r="M68" s="3">
        <f t="shared" si="19"/>
        <v>4.7142857142857144</v>
      </c>
    </row>
    <row r="69" spans="1:13" x14ac:dyDescent="0.2">
      <c r="A69" t="s">
        <v>10</v>
      </c>
      <c r="B69">
        <v>7993</v>
      </c>
      <c r="C69">
        <v>1435</v>
      </c>
      <c r="D69" s="2">
        <f t="shared" si="18"/>
        <v>900.14285714285711</v>
      </c>
      <c r="E69">
        <v>1007</v>
      </c>
      <c r="F69" s="1">
        <f t="shared" si="15"/>
        <v>43916</v>
      </c>
      <c r="G69">
        <v>61</v>
      </c>
      <c r="H69">
        <v>47</v>
      </c>
      <c r="I69">
        <v>12</v>
      </c>
      <c r="J69">
        <v>8</v>
      </c>
      <c r="K69" s="3">
        <f t="shared" si="20"/>
        <v>22.578564517862901</v>
      </c>
      <c r="L69">
        <f t="shared" si="17"/>
        <v>10</v>
      </c>
      <c r="M69" s="3">
        <f t="shared" si="19"/>
        <v>5.5714285714285712</v>
      </c>
    </row>
    <row r="70" spans="1:13" x14ac:dyDescent="0.2">
      <c r="A70" t="s">
        <v>10</v>
      </c>
      <c r="B70">
        <v>9481</v>
      </c>
      <c r="C70">
        <v>1488</v>
      </c>
      <c r="D70" s="2">
        <f t="shared" si="18"/>
        <v>1011.4285714285714</v>
      </c>
      <c r="E70">
        <v>1166</v>
      </c>
      <c r="F70" s="1">
        <f t="shared" si="15"/>
        <v>43917</v>
      </c>
      <c r="G70">
        <v>73</v>
      </c>
      <c r="H70">
        <v>55</v>
      </c>
      <c r="I70">
        <v>13</v>
      </c>
      <c r="J70">
        <v>9</v>
      </c>
      <c r="K70" s="3">
        <f t="shared" si="20"/>
        <v>20.696913002806362</v>
      </c>
      <c r="L70">
        <f t="shared" si="17"/>
        <v>8</v>
      </c>
      <c r="M70" s="3">
        <f t="shared" si="19"/>
        <v>6.1428571428571432</v>
      </c>
    </row>
    <row r="71" spans="1:13" x14ac:dyDescent="0.2">
      <c r="A71" t="s">
        <v>10</v>
      </c>
      <c r="B71">
        <v>11150</v>
      </c>
      <c r="C71">
        <v>1669</v>
      </c>
      <c r="D71" s="2">
        <f t="shared" si="18"/>
        <v>1170</v>
      </c>
      <c r="E71">
        <v>1252</v>
      </c>
      <c r="F71" s="1">
        <f t="shared" si="15"/>
        <v>43918</v>
      </c>
      <c r="G71">
        <v>85</v>
      </c>
      <c r="H71">
        <v>77</v>
      </c>
      <c r="I71">
        <v>14</v>
      </c>
      <c r="J71">
        <v>10</v>
      </c>
      <c r="K71" s="3">
        <f t="shared" si="20"/>
        <v>19.836272040302266</v>
      </c>
      <c r="L71">
        <f t="shared" si="17"/>
        <v>22</v>
      </c>
      <c r="M71" s="3">
        <f t="shared" si="19"/>
        <v>8.2857142857142865</v>
      </c>
    </row>
    <row r="72" spans="1:13" x14ac:dyDescent="0.2">
      <c r="A72" t="s">
        <v>10</v>
      </c>
      <c r="B72">
        <v>12881</v>
      </c>
      <c r="C72">
        <v>1731</v>
      </c>
      <c r="D72" s="2">
        <f t="shared" si="18"/>
        <v>1318.7142857142858</v>
      </c>
      <c r="E72">
        <v>1425</v>
      </c>
      <c r="F72" s="1">
        <f t="shared" si="15"/>
        <v>43919</v>
      </c>
      <c r="G72">
        <v>99</v>
      </c>
      <c r="H72">
        <v>107</v>
      </c>
      <c r="I72">
        <v>15</v>
      </c>
      <c r="J72">
        <v>11</v>
      </c>
      <c r="K72" s="3">
        <f t="shared" si="20"/>
        <v>18.656776749262299</v>
      </c>
      <c r="L72">
        <f t="shared" si="17"/>
        <v>30</v>
      </c>
      <c r="M72" s="3">
        <f t="shared" si="19"/>
        <v>12.285714285714286</v>
      </c>
    </row>
    <row r="73" spans="1:13" x14ac:dyDescent="0.2">
      <c r="A73" t="s">
        <v>10</v>
      </c>
      <c r="B73">
        <v>13989</v>
      </c>
      <c r="C73">
        <v>1108</v>
      </c>
      <c r="D73" s="2">
        <f t="shared" si="18"/>
        <v>1299.5714285714287</v>
      </c>
      <c r="E73">
        <v>1486</v>
      </c>
      <c r="F73" s="1">
        <f t="shared" si="15"/>
        <v>43920</v>
      </c>
      <c r="G73">
        <v>107</v>
      </c>
      <c r="H73">
        <v>127</v>
      </c>
      <c r="I73">
        <v>16</v>
      </c>
      <c r="J73">
        <v>12</v>
      </c>
      <c r="K73" s="3">
        <f t="shared" si="20"/>
        <v>15.495068899146638</v>
      </c>
      <c r="L73">
        <f t="shared" si="17"/>
        <v>20</v>
      </c>
      <c r="M73" s="3">
        <f t="shared" si="19"/>
        <v>14.428571428571429</v>
      </c>
    </row>
    <row r="74" spans="1:13" x14ac:dyDescent="0.2">
      <c r="A74" t="s">
        <v>10</v>
      </c>
      <c r="B74">
        <v>14810</v>
      </c>
      <c r="C74">
        <v>821</v>
      </c>
      <c r="D74" s="2">
        <f t="shared" si="18"/>
        <v>1293.7142857142858</v>
      </c>
      <c r="E74">
        <v>1363</v>
      </c>
      <c r="F74" s="1">
        <f t="shared" si="15"/>
        <v>43921</v>
      </c>
      <c r="G74">
        <v>113</v>
      </c>
      <c r="H74">
        <v>162</v>
      </c>
      <c r="I74">
        <v>17</v>
      </c>
      <c r="J74">
        <v>13</v>
      </c>
      <c r="K74" s="3">
        <f t="shared" si="20"/>
        <v>13.355750228593338</v>
      </c>
      <c r="L74">
        <f t="shared" si="17"/>
        <v>35</v>
      </c>
      <c r="M74" s="3">
        <f t="shared" si="19"/>
        <v>18.857142857142858</v>
      </c>
    </row>
    <row r="75" spans="1:13" x14ac:dyDescent="0.2">
      <c r="A75" t="s">
        <v>10</v>
      </c>
      <c r="B75">
        <v>16497</v>
      </c>
      <c r="C75">
        <v>1687</v>
      </c>
      <c r="D75" s="2">
        <f t="shared" si="18"/>
        <v>1419.8571428571429</v>
      </c>
      <c r="E75">
        <v>1403</v>
      </c>
      <c r="F75" s="1">
        <f t="shared" si="15"/>
        <v>43922</v>
      </c>
      <c r="G75">
        <v>126</v>
      </c>
      <c r="H75">
        <v>225</v>
      </c>
      <c r="I75">
        <v>18</v>
      </c>
      <c r="J75">
        <v>14</v>
      </c>
      <c r="K75" s="3">
        <f t="shared" si="20"/>
        <v>12.930967187947232</v>
      </c>
      <c r="L75">
        <f t="shared" si="17"/>
        <v>63</v>
      </c>
      <c r="M75" s="3">
        <f t="shared" si="19"/>
        <v>26.857142857142858</v>
      </c>
    </row>
    <row r="76" spans="1:13" x14ac:dyDescent="0.2">
      <c r="A76" t="s">
        <v>10</v>
      </c>
      <c r="B76">
        <v>18496</v>
      </c>
      <c r="C76">
        <v>1999</v>
      </c>
      <c r="D76" s="2">
        <f t="shared" si="18"/>
        <v>1500.4285714285713</v>
      </c>
      <c r="E76">
        <v>1469</v>
      </c>
      <c r="F76" s="1">
        <f t="shared" si="15"/>
        <v>43923</v>
      </c>
      <c r="G76">
        <v>141</v>
      </c>
      <c r="H76">
        <v>268</v>
      </c>
      <c r="I76">
        <v>19</v>
      </c>
      <c r="J76">
        <v>15</v>
      </c>
      <c r="K76" s="3">
        <f t="shared" si="20"/>
        <v>12.10009101277635</v>
      </c>
      <c r="L76">
        <f t="shared" si="17"/>
        <v>43</v>
      </c>
      <c r="M76" s="3">
        <f t="shared" si="19"/>
        <v>31.571428571428573</v>
      </c>
    </row>
    <row r="77" spans="1:13" x14ac:dyDescent="0.2">
      <c r="A77" t="s">
        <v>10</v>
      </c>
      <c r="B77">
        <v>20237</v>
      </c>
      <c r="C77">
        <v>1741</v>
      </c>
      <c r="D77" s="2">
        <f t="shared" si="18"/>
        <v>1536.5714285714287</v>
      </c>
      <c r="E77" s="2">
        <f t="shared" ref="E77:E113" si="21">SUM(C73:C77)/5</f>
        <v>1471.2</v>
      </c>
      <c r="F77" s="1">
        <f t="shared" si="15"/>
        <v>43924</v>
      </c>
      <c r="G77">
        <v>155</v>
      </c>
      <c r="H77">
        <v>307</v>
      </c>
      <c r="I77">
        <v>20</v>
      </c>
      <c r="J77">
        <v>16</v>
      </c>
      <c r="K77" s="3">
        <f t="shared" si="20"/>
        <v>11.054016278878565</v>
      </c>
      <c r="L77">
        <f t="shared" si="17"/>
        <v>39</v>
      </c>
      <c r="M77" s="3">
        <f t="shared" si="19"/>
        <v>36</v>
      </c>
    </row>
    <row r="78" spans="1:13" x14ac:dyDescent="0.2">
      <c r="A78" t="s">
        <v>10</v>
      </c>
      <c r="B78">
        <v>21908</v>
      </c>
      <c r="C78">
        <v>1671</v>
      </c>
      <c r="D78" s="2">
        <f t="shared" si="18"/>
        <v>1536.8571428571429</v>
      </c>
      <c r="E78" s="2">
        <f t="shared" si="21"/>
        <v>1583.8</v>
      </c>
      <c r="F78" s="1">
        <f t="shared" si="15"/>
        <v>43925</v>
      </c>
      <c r="G78">
        <v>168</v>
      </c>
      <c r="H78">
        <v>349</v>
      </c>
      <c r="I78">
        <v>21</v>
      </c>
      <c r="J78">
        <v>17</v>
      </c>
      <c r="K78" s="3">
        <f t="shared" si="20"/>
        <v>9.9555802332037757</v>
      </c>
      <c r="L78">
        <f t="shared" si="17"/>
        <v>42</v>
      </c>
      <c r="M78" s="3">
        <f t="shared" si="19"/>
        <v>38.857142857142854</v>
      </c>
    </row>
    <row r="79" spans="1:13" x14ac:dyDescent="0.2">
      <c r="A79" t="s">
        <v>10</v>
      </c>
      <c r="B79">
        <v>23846</v>
      </c>
      <c r="C79">
        <v>1938</v>
      </c>
      <c r="D79" s="2">
        <f t="shared" si="18"/>
        <v>1566.4285714285713</v>
      </c>
      <c r="E79" s="2">
        <f t="shared" si="21"/>
        <v>1807.2</v>
      </c>
      <c r="F79" s="1">
        <f t="shared" si="15"/>
        <v>43926</v>
      </c>
      <c r="G79">
        <v>182</v>
      </c>
      <c r="H79">
        <v>396</v>
      </c>
      <c r="I79">
        <v>22</v>
      </c>
      <c r="J79">
        <v>18</v>
      </c>
      <c r="K79" s="3">
        <f t="shared" si="20"/>
        <v>9.2283997374135236</v>
      </c>
      <c r="L79">
        <f t="shared" si="17"/>
        <v>47</v>
      </c>
      <c r="M79" s="3">
        <f t="shared" si="19"/>
        <v>41.285714285714285</v>
      </c>
    </row>
    <row r="80" spans="1:13" x14ac:dyDescent="0.2">
      <c r="A80" t="s">
        <v>10</v>
      </c>
      <c r="B80">
        <v>24974</v>
      </c>
      <c r="C80">
        <v>1128</v>
      </c>
      <c r="D80" s="2">
        <f t="shared" si="18"/>
        <v>1569.2857142857142</v>
      </c>
      <c r="E80" s="2">
        <f t="shared" si="21"/>
        <v>1695.4</v>
      </c>
      <c r="F80" s="1">
        <f t="shared" si="15"/>
        <v>43927</v>
      </c>
      <c r="G80">
        <v>191</v>
      </c>
      <c r="H80">
        <v>437</v>
      </c>
      <c r="I80">
        <v>23</v>
      </c>
      <c r="J80">
        <v>19</v>
      </c>
      <c r="K80" s="3">
        <f t="shared" si="20"/>
        <v>8.4641285838669162</v>
      </c>
      <c r="L80">
        <f t="shared" si="17"/>
        <v>41</v>
      </c>
      <c r="M80" s="3">
        <f t="shared" si="19"/>
        <v>44.285714285714285</v>
      </c>
    </row>
    <row r="81" spans="1:13" x14ac:dyDescent="0.2">
      <c r="A81" t="s">
        <v>10</v>
      </c>
      <c r="B81">
        <v>26163</v>
      </c>
      <c r="C81">
        <v>1189</v>
      </c>
      <c r="D81" s="2">
        <f t="shared" si="18"/>
        <v>1621.8571428571429</v>
      </c>
      <c r="E81" s="2">
        <f t="shared" si="21"/>
        <v>1533.4</v>
      </c>
      <c r="F81" s="1">
        <f t="shared" si="15"/>
        <v>43928</v>
      </c>
      <c r="G81">
        <v>200</v>
      </c>
      <c r="H81">
        <v>481</v>
      </c>
      <c r="I81">
        <v>24</v>
      </c>
      <c r="J81">
        <v>20</v>
      </c>
      <c r="K81" s="3">
        <f t="shared" si="20"/>
        <v>8.0650431916344623</v>
      </c>
      <c r="L81">
        <f t="shared" si="17"/>
        <v>44</v>
      </c>
      <c r="M81" s="3">
        <f t="shared" si="19"/>
        <v>45.571428571428569</v>
      </c>
    </row>
    <row r="82" spans="1:13" x14ac:dyDescent="0.2">
      <c r="A82" t="s">
        <v>10</v>
      </c>
      <c r="B82">
        <v>27564</v>
      </c>
      <c r="C82">
        <v>1401</v>
      </c>
      <c r="D82" s="2">
        <f t="shared" si="18"/>
        <v>1581</v>
      </c>
      <c r="E82" s="2">
        <f t="shared" si="21"/>
        <v>1465.4</v>
      </c>
      <c r="F82" s="1">
        <f t="shared" si="15"/>
        <v>43929</v>
      </c>
      <c r="G82">
        <v>211</v>
      </c>
      <c r="H82">
        <v>564</v>
      </c>
      <c r="I82">
        <v>25</v>
      </c>
      <c r="J82">
        <v>21</v>
      </c>
      <c r="K82" s="3">
        <f t="shared" si="20"/>
        <v>7.2751296665154719</v>
      </c>
      <c r="L82">
        <f t="shared" si="17"/>
        <v>83</v>
      </c>
      <c r="M82" s="3">
        <f t="shared" si="19"/>
        <v>48.428571428571431</v>
      </c>
    </row>
    <row r="83" spans="1:13" x14ac:dyDescent="0.2">
      <c r="A83" t="s">
        <v>10</v>
      </c>
      <c r="B83">
        <v>28827</v>
      </c>
      <c r="C83">
        <v>1263</v>
      </c>
      <c r="D83" s="2">
        <f t="shared" si="18"/>
        <v>1475.8571428571429</v>
      </c>
      <c r="E83" s="2">
        <f t="shared" si="21"/>
        <v>1383.8</v>
      </c>
      <c r="F83" s="1">
        <f t="shared" si="15"/>
        <v>43930</v>
      </c>
      <c r="G83">
        <v>220</v>
      </c>
      <c r="H83">
        <v>635</v>
      </c>
      <c r="I83">
        <f t="shared" ref="I83:I113" si="22">I82+1</f>
        <v>26</v>
      </c>
      <c r="J83">
        <f t="shared" ref="J83:J113" si="23">J82+1</f>
        <v>22</v>
      </c>
      <c r="K83" s="3">
        <f t="shared" si="20"/>
        <v>6.3307351030713042</v>
      </c>
      <c r="L83">
        <f t="shared" si="17"/>
        <v>71</v>
      </c>
      <c r="M83" s="3">
        <f t="shared" si="19"/>
        <v>52.428571428571431</v>
      </c>
    </row>
    <row r="84" spans="1:13" x14ac:dyDescent="0.2">
      <c r="A84" t="s">
        <v>10</v>
      </c>
      <c r="B84">
        <v>30363</v>
      </c>
      <c r="C84">
        <v>1536</v>
      </c>
      <c r="D84" s="2">
        <f t="shared" si="18"/>
        <v>1446.5714285714287</v>
      </c>
      <c r="E84" s="2">
        <f t="shared" si="21"/>
        <v>1303.4000000000001</v>
      </c>
      <c r="F84" s="1">
        <f t="shared" si="15"/>
        <v>43931</v>
      </c>
      <c r="G84">
        <v>232</v>
      </c>
      <c r="H84">
        <v>703</v>
      </c>
      <c r="I84">
        <f t="shared" si="22"/>
        <v>27</v>
      </c>
      <c r="J84">
        <f t="shared" si="23"/>
        <v>23</v>
      </c>
      <c r="K84" s="3">
        <f t="shared" si="20"/>
        <v>5.8356721742287592</v>
      </c>
      <c r="L84">
        <f t="shared" si="17"/>
        <v>68</v>
      </c>
      <c r="M84" s="3">
        <f t="shared" si="19"/>
        <v>56.571428571428569</v>
      </c>
    </row>
    <row r="85" spans="1:13" x14ac:dyDescent="0.2">
      <c r="A85" t="s">
        <v>10</v>
      </c>
      <c r="B85">
        <v>31453</v>
      </c>
      <c r="C85">
        <v>1090</v>
      </c>
      <c r="D85" s="2">
        <f t="shared" si="18"/>
        <v>1363.5714285714287</v>
      </c>
      <c r="E85" s="2">
        <f t="shared" si="21"/>
        <v>1295.8</v>
      </c>
      <c r="F85" s="1">
        <f t="shared" si="15"/>
        <v>43932</v>
      </c>
      <c r="G85">
        <v>241</v>
      </c>
      <c r="H85">
        <v>747</v>
      </c>
      <c r="I85">
        <f t="shared" si="22"/>
        <v>28</v>
      </c>
      <c r="J85">
        <f t="shared" si="23"/>
        <v>24</v>
      </c>
      <c r="K85" s="3">
        <f t="shared" si="20"/>
        <v>5.1975278390372734</v>
      </c>
      <c r="L85">
        <f t="shared" si="17"/>
        <v>44</v>
      </c>
      <c r="M85" s="3">
        <f t="shared" si="19"/>
        <v>56.857142857142854</v>
      </c>
    </row>
    <row r="86" spans="1:13" x14ac:dyDescent="0.2">
      <c r="A86" t="s">
        <v>10</v>
      </c>
      <c r="B86">
        <v>32282</v>
      </c>
      <c r="C86">
        <v>829</v>
      </c>
      <c r="D86" s="2">
        <f t="shared" si="18"/>
        <v>1205.1428571428571</v>
      </c>
      <c r="E86" s="2">
        <f t="shared" si="21"/>
        <v>1223.8</v>
      </c>
      <c r="F86" s="1">
        <f t="shared" si="15"/>
        <v>43933</v>
      </c>
      <c r="G86">
        <v>247</v>
      </c>
      <c r="H86">
        <v>786</v>
      </c>
      <c r="I86">
        <f t="shared" si="22"/>
        <v>29</v>
      </c>
      <c r="J86">
        <f t="shared" si="23"/>
        <v>25</v>
      </c>
      <c r="K86" s="3">
        <f t="shared" si="20"/>
        <v>4.3666856462549823</v>
      </c>
      <c r="L86">
        <f t="shared" si="17"/>
        <v>39</v>
      </c>
      <c r="M86" s="3">
        <f t="shared" si="19"/>
        <v>55.714285714285715</v>
      </c>
    </row>
    <row r="87" spans="1:13" x14ac:dyDescent="0.2">
      <c r="A87" t="s">
        <v>10</v>
      </c>
      <c r="B87">
        <v>33015</v>
      </c>
      <c r="C87">
        <v>733</v>
      </c>
      <c r="D87" s="2">
        <f t="shared" si="18"/>
        <v>1148.7142857142858</v>
      </c>
      <c r="E87" s="2">
        <f t="shared" si="21"/>
        <v>1090.2</v>
      </c>
      <c r="F87" s="1">
        <f t="shared" si="15"/>
        <v>43934</v>
      </c>
      <c r="G87">
        <v>252</v>
      </c>
      <c r="H87">
        <v>820</v>
      </c>
      <c r="I87">
        <f t="shared" si="22"/>
        <v>30</v>
      </c>
      <c r="J87">
        <f t="shared" si="23"/>
        <v>26</v>
      </c>
      <c r="K87" s="3">
        <f t="shared" si="20"/>
        <v>3.9880769345223333</v>
      </c>
      <c r="L87">
        <f t="shared" si="17"/>
        <v>34</v>
      </c>
      <c r="M87" s="3">
        <f t="shared" si="19"/>
        <v>54.714285714285715</v>
      </c>
    </row>
    <row r="88" spans="1:13" x14ac:dyDescent="0.2">
      <c r="A88" t="s">
        <v>10</v>
      </c>
      <c r="B88">
        <v>33569</v>
      </c>
      <c r="C88">
        <v>554</v>
      </c>
      <c r="D88" s="2">
        <f t="shared" si="18"/>
        <v>1058</v>
      </c>
      <c r="E88" s="2">
        <f t="shared" si="21"/>
        <v>948.4</v>
      </c>
      <c r="F88" s="1">
        <f t="shared" si="15"/>
        <v>43935</v>
      </c>
      <c r="G88">
        <v>257</v>
      </c>
      <c r="H88">
        <v>872</v>
      </c>
      <c r="I88">
        <f t="shared" si="22"/>
        <v>31</v>
      </c>
      <c r="J88">
        <f t="shared" si="23"/>
        <v>27</v>
      </c>
      <c r="K88" s="3">
        <f t="shared" si="20"/>
        <v>3.5322678342323774</v>
      </c>
      <c r="L88">
        <f t="shared" si="17"/>
        <v>52</v>
      </c>
      <c r="M88" s="3">
        <f t="shared" si="19"/>
        <v>55.857142857142854</v>
      </c>
    </row>
    <row r="89" spans="1:13" x14ac:dyDescent="0.2">
      <c r="A89" t="s">
        <v>10</v>
      </c>
      <c r="B89">
        <v>34294</v>
      </c>
      <c r="C89">
        <v>725</v>
      </c>
      <c r="D89" s="2">
        <f t="shared" si="18"/>
        <v>961.42857142857144</v>
      </c>
      <c r="E89" s="2">
        <f t="shared" si="21"/>
        <v>786.2</v>
      </c>
      <c r="F89" s="1">
        <f t="shared" si="15"/>
        <v>43936</v>
      </c>
      <c r="G89">
        <v>262</v>
      </c>
      <c r="H89">
        <v>954</v>
      </c>
      <c r="I89">
        <f t="shared" si="22"/>
        <v>32</v>
      </c>
      <c r="J89">
        <f t="shared" si="23"/>
        <v>28</v>
      </c>
      <c r="K89" s="3">
        <f t="shared" si="20"/>
        <v>3.1003395171209687</v>
      </c>
      <c r="L89">
        <f t="shared" si="17"/>
        <v>82</v>
      </c>
      <c r="M89" s="3">
        <f t="shared" si="19"/>
        <v>55.714285714285715</v>
      </c>
    </row>
    <row r="90" spans="1:13" x14ac:dyDescent="0.2">
      <c r="A90" t="s">
        <v>10</v>
      </c>
      <c r="B90">
        <v>35142</v>
      </c>
      <c r="C90">
        <v>848</v>
      </c>
      <c r="D90" s="2">
        <f t="shared" si="18"/>
        <v>902.14285714285711</v>
      </c>
      <c r="E90" s="2">
        <f t="shared" si="21"/>
        <v>737.8</v>
      </c>
      <c r="F90" s="1">
        <f t="shared" si="15"/>
        <v>43937</v>
      </c>
      <c r="G90">
        <v>269</v>
      </c>
      <c r="H90">
        <v>1049</v>
      </c>
      <c r="I90">
        <f t="shared" si="22"/>
        <v>33</v>
      </c>
      <c r="J90">
        <f t="shared" si="23"/>
        <v>29</v>
      </c>
      <c r="K90" s="3">
        <f t="shared" si="20"/>
        <v>2.8216779935925791</v>
      </c>
      <c r="L90">
        <f t="shared" si="17"/>
        <v>95</v>
      </c>
      <c r="M90" s="3">
        <f t="shared" si="19"/>
        <v>59.142857142857146</v>
      </c>
    </row>
    <row r="91" spans="1:13" x14ac:dyDescent="0.2">
      <c r="A91" t="s">
        <v>10</v>
      </c>
      <c r="B91">
        <v>36027</v>
      </c>
      <c r="C91">
        <v>885</v>
      </c>
      <c r="D91" s="2">
        <f t="shared" si="18"/>
        <v>809.14285714285711</v>
      </c>
      <c r="E91" s="2">
        <f t="shared" si="21"/>
        <v>749</v>
      </c>
      <c r="F91" s="1">
        <f t="shared" si="15"/>
        <v>43938</v>
      </c>
      <c r="G91">
        <v>276</v>
      </c>
      <c r="H91">
        <v>1137</v>
      </c>
      <c r="I91">
        <f t="shared" si="22"/>
        <v>34</v>
      </c>
      <c r="J91">
        <f t="shared" si="23"/>
        <v>30</v>
      </c>
      <c r="K91" s="3">
        <f t="shared" si="20"/>
        <v>2.4613459181811068</v>
      </c>
      <c r="L91">
        <f t="shared" si="17"/>
        <v>88</v>
      </c>
      <c r="M91" s="3">
        <f t="shared" si="19"/>
        <v>62</v>
      </c>
    </row>
    <row r="92" spans="1:13" x14ac:dyDescent="0.2">
      <c r="A92" t="s">
        <v>10</v>
      </c>
      <c r="B92">
        <v>36881</v>
      </c>
      <c r="C92">
        <v>854</v>
      </c>
      <c r="D92" s="2">
        <f t="shared" si="18"/>
        <v>775.42857142857144</v>
      </c>
      <c r="E92" s="2">
        <f t="shared" si="21"/>
        <v>773.2</v>
      </c>
      <c r="F92" s="1">
        <f t="shared" ref="F92:F113" si="24">F91+1</f>
        <v>43939</v>
      </c>
      <c r="G92">
        <v>282</v>
      </c>
      <c r="H92">
        <v>1198</v>
      </c>
      <c r="I92">
        <f t="shared" si="22"/>
        <v>35</v>
      </c>
      <c r="J92">
        <f t="shared" si="23"/>
        <v>31</v>
      </c>
      <c r="K92" s="3">
        <f t="shared" si="20"/>
        <v>2.3021265406180285</v>
      </c>
      <c r="L92">
        <f t="shared" si="17"/>
        <v>61</v>
      </c>
      <c r="M92" s="3">
        <f t="shared" si="19"/>
        <v>64.428571428571431</v>
      </c>
    </row>
    <row r="93" spans="1:13" x14ac:dyDescent="0.2">
      <c r="A93" t="s">
        <v>10</v>
      </c>
      <c r="B93">
        <v>37407</v>
      </c>
      <c r="C93">
        <f>B93-B92</f>
        <v>526</v>
      </c>
      <c r="D93" s="2">
        <f t="shared" si="18"/>
        <v>732.14285714285711</v>
      </c>
      <c r="E93" s="2">
        <f t="shared" si="21"/>
        <v>767.6</v>
      </c>
      <c r="F93" s="1">
        <f t="shared" si="24"/>
        <v>43940</v>
      </c>
      <c r="G93">
        <v>286</v>
      </c>
      <c r="H93">
        <v>1256</v>
      </c>
      <c r="I93">
        <f t="shared" si="22"/>
        <v>36</v>
      </c>
      <c r="J93">
        <f t="shared" si="23"/>
        <v>32</v>
      </c>
      <c r="K93" s="3">
        <f t="shared" si="20"/>
        <v>2.1247046142365571</v>
      </c>
      <c r="L93">
        <f t="shared" ref="L93:L113" si="25">H93-H92</f>
        <v>58</v>
      </c>
      <c r="M93" s="3">
        <f t="shared" si="19"/>
        <v>67.142857142857139</v>
      </c>
    </row>
    <row r="94" spans="1:13" x14ac:dyDescent="0.2">
      <c r="A94" t="s">
        <v>10</v>
      </c>
      <c r="B94">
        <v>37849</v>
      </c>
      <c r="C94">
        <v>442</v>
      </c>
      <c r="D94" s="2">
        <f t="shared" si="18"/>
        <v>690.57142857142856</v>
      </c>
      <c r="E94" s="2">
        <f t="shared" si="21"/>
        <v>711</v>
      </c>
      <c r="F94" s="1">
        <f t="shared" si="24"/>
        <v>43941</v>
      </c>
      <c r="G94">
        <v>289</v>
      </c>
      <c r="H94">
        <v>1286</v>
      </c>
      <c r="I94">
        <f t="shared" si="22"/>
        <v>37</v>
      </c>
      <c r="J94">
        <f t="shared" si="23"/>
        <v>33</v>
      </c>
      <c r="K94" s="3">
        <f t="shared" si="20"/>
        <v>1.9623683195648205</v>
      </c>
      <c r="L94">
        <f t="shared" si="25"/>
        <v>30</v>
      </c>
      <c r="M94" s="3">
        <f t="shared" si="19"/>
        <v>66.571428571428569</v>
      </c>
    </row>
    <row r="95" spans="1:13" x14ac:dyDescent="0.2">
      <c r="A95" t="s">
        <v>10</v>
      </c>
      <c r="B95">
        <v>38310</v>
      </c>
      <c r="C95">
        <f t="shared" ref="C95:C113" si="26">B95-B94</f>
        <v>461</v>
      </c>
      <c r="D95" s="2">
        <f t="shared" si="18"/>
        <v>677.28571428571433</v>
      </c>
      <c r="E95" s="2">
        <f t="shared" si="21"/>
        <v>633.6</v>
      </c>
      <c r="F95" s="1">
        <f t="shared" si="24"/>
        <v>43942</v>
      </c>
      <c r="G95">
        <v>293</v>
      </c>
      <c r="H95">
        <v>1336</v>
      </c>
      <c r="I95">
        <f t="shared" si="22"/>
        <v>38</v>
      </c>
      <c r="J95">
        <f t="shared" si="23"/>
        <v>34</v>
      </c>
      <c r="K95" s="3">
        <f t="shared" si="20"/>
        <v>1.8875737053537658</v>
      </c>
      <c r="L95">
        <f t="shared" si="25"/>
        <v>50</v>
      </c>
      <c r="M95" s="3">
        <f t="shared" si="19"/>
        <v>66.285714285714292</v>
      </c>
    </row>
    <row r="96" spans="1:13" x14ac:dyDescent="0.2">
      <c r="A96" t="s">
        <v>10</v>
      </c>
      <c r="B96">
        <v>38814</v>
      </c>
      <c r="C96">
        <f t="shared" si="26"/>
        <v>504</v>
      </c>
      <c r="D96" s="2">
        <f t="shared" ref="D96:D113" si="27">SUM(C90:C96)/7</f>
        <v>645.71428571428567</v>
      </c>
      <c r="E96" s="2">
        <f t="shared" si="21"/>
        <v>557.4</v>
      </c>
      <c r="F96" s="1">
        <f t="shared" si="24"/>
        <v>43943</v>
      </c>
      <c r="G96">
        <v>297</v>
      </c>
      <c r="H96">
        <v>1424</v>
      </c>
      <c r="I96">
        <f t="shared" si="22"/>
        <v>39</v>
      </c>
      <c r="J96">
        <f t="shared" si="23"/>
        <v>35</v>
      </c>
      <c r="K96" s="3">
        <f t="shared" si="20"/>
        <v>1.7662459458403346</v>
      </c>
      <c r="L96">
        <f t="shared" si="25"/>
        <v>88</v>
      </c>
      <c r="M96" s="3">
        <f t="shared" ref="M96:M113" si="28">SUM(L90:L96)/7</f>
        <v>67.142857142857139</v>
      </c>
    </row>
    <row r="97" spans="1:13" x14ac:dyDescent="0.2">
      <c r="A97" t="s">
        <v>10</v>
      </c>
      <c r="B97">
        <v>39395</v>
      </c>
      <c r="C97">
        <f t="shared" si="26"/>
        <v>581</v>
      </c>
      <c r="D97" s="2">
        <f t="shared" si="27"/>
        <v>607.57142857142856</v>
      </c>
      <c r="E97" s="2">
        <f t="shared" si="21"/>
        <v>502.8</v>
      </c>
      <c r="F97" s="1">
        <f t="shared" si="24"/>
        <v>43944</v>
      </c>
      <c r="G97">
        <v>301</v>
      </c>
      <c r="H97">
        <v>1476</v>
      </c>
      <c r="I97">
        <f t="shared" si="22"/>
        <v>40</v>
      </c>
      <c r="J97">
        <f t="shared" si="23"/>
        <v>36</v>
      </c>
      <c r="K97" s="3">
        <f t="shared" si="20"/>
        <v>1.6330683868985907</v>
      </c>
      <c r="L97">
        <f t="shared" si="25"/>
        <v>52</v>
      </c>
      <c r="M97" s="3">
        <f t="shared" si="28"/>
        <v>61</v>
      </c>
    </row>
    <row r="98" spans="1:13" x14ac:dyDescent="0.2">
      <c r="A98" t="s">
        <v>10</v>
      </c>
      <c r="B98">
        <v>39939</v>
      </c>
      <c r="C98">
        <f t="shared" si="26"/>
        <v>544</v>
      </c>
      <c r="D98" s="2">
        <f t="shared" si="27"/>
        <v>558.85714285714289</v>
      </c>
      <c r="E98" s="2">
        <f t="shared" si="21"/>
        <v>506.4</v>
      </c>
      <c r="F98" s="1">
        <f t="shared" si="24"/>
        <v>43945</v>
      </c>
      <c r="G98">
        <v>305</v>
      </c>
      <c r="H98">
        <v>1525</v>
      </c>
      <c r="I98">
        <f t="shared" si="22"/>
        <v>41</v>
      </c>
      <c r="J98">
        <f t="shared" si="23"/>
        <v>37</v>
      </c>
      <c r="K98" s="3">
        <f t="shared" si="20"/>
        <v>1.4779944310741528</v>
      </c>
      <c r="L98">
        <f t="shared" si="25"/>
        <v>49</v>
      </c>
      <c r="M98" s="3">
        <f t="shared" si="28"/>
        <v>55.428571428571431</v>
      </c>
    </row>
    <row r="99" spans="1:13" x14ac:dyDescent="0.2">
      <c r="A99" t="s">
        <v>10</v>
      </c>
      <c r="B99">
        <v>40547</v>
      </c>
      <c r="C99">
        <f t="shared" si="26"/>
        <v>608</v>
      </c>
      <c r="D99" s="2">
        <f t="shared" si="27"/>
        <v>523.71428571428567</v>
      </c>
      <c r="E99" s="2">
        <f t="shared" si="21"/>
        <v>539.6</v>
      </c>
      <c r="F99" s="1">
        <f t="shared" si="24"/>
        <v>43946</v>
      </c>
      <c r="G99">
        <v>310</v>
      </c>
      <c r="H99">
        <v>1566</v>
      </c>
      <c r="I99">
        <f t="shared" si="22"/>
        <v>42</v>
      </c>
      <c r="J99">
        <f t="shared" si="23"/>
        <v>38</v>
      </c>
      <c r="K99" s="3">
        <f t="shared" si="20"/>
        <v>1.3648802099815707</v>
      </c>
      <c r="L99">
        <f t="shared" si="25"/>
        <v>41</v>
      </c>
      <c r="M99" s="3">
        <f t="shared" si="28"/>
        <v>52.571428571428569</v>
      </c>
    </row>
    <row r="100" spans="1:13" x14ac:dyDescent="0.2">
      <c r="A100" t="s">
        <v>10</v>
      </c>
      <c r="B100">
        <v>40912</v>
      </c>
      <c r="C100">
        <f t="shared" si="26"/>
        <v>365</v>
      </c>
      <c r="D100" s="2">
        <f t="shared" si="27"/>
        <v>500.71428571428572</v>
      </c>
      <c r="E100" s="2">
        <f t="shared" si="21"/>
        <v>520.4</v>
      </c>
      <c r="F100" s="1">
        <f t="shared" si="24"/>
        <v>43947</v>
      </c>
      <c r="G100">
        <v>313</v>
      </c>
      <c r="H100">
        <v>1596</v>
      </c>
      <c r="I100">
        <f t="shared" si="22"/>
        <v>43</v>
      </c>
      <c r="J100">
        <f t="shared" si="23"/>
        <v>39</v>
      </c>
      <c r="K100" s="3">
        <f t="shared" si="20"/>
        <v>1.2873676362020268</v>
      </c>
      <c r="L100">
        <f t="shared" si="25"/>
        <v>30</v>
      </c>
      <c r="M100" s="3">
        <f t="shared" si="28"/>
        <v>48.571428571428569</v>
      </c>
    </row>
    <row r="101" spans="1:13" x14ac:dyDescent="0.2">
      <c r="A101" t="s">
        <v>10</v>
      </c>
      <c r="B101">
        <v>41070</v>
      </c>
      <c r="C101">
        <f t="shared" si="26"/>
        <v>158</v>
      </c>
      <c r="D101" s="2">
        <f t="shared" si="27"/>
        <v>460.14285714285717</v>
      </c>
      <c r="E101" s="2">
        <f t="shared" si="21"/>
        <v>451.2</v>
      </c>
      <c r="F101" s="1">
        <f t="shared" si="24"/>
        <v>43948</v>
      </c>
      <c r="G101">
        <v>314</v>
      </c>
      <c r="H101">
        <v>1621</v>
      </c>
      <c r="I101">
        <f t="shared" si="22"/>
        <v>44</v>
      </c>
      <c r="J101">
        <f t="shared" si="23"/>
        <v>40</v>
      </c>
      <c r="K101" s="3">
        <f t="shared" si="20"/>
        <v>1.1680192627082384</v>
      </c>
      <c r="L101">
        <f t="shared" si="25"/>
        <v>25</v>
      </c>
      <c r="M101" s="3">
        <f t="shared" si="28"/>
        <v>47.857142857142854</v>
      </c>
    </row>
    <row r="102" spans="1:13" x14ac:dyDescent="0.2">
      <c r="A102" t="s">
        <v>10</v>
      </c>
      <c r="B102">
        <v>41406</v>
      </c>
      <c r="C102">
        <f t="shared" si="26"/>
        <v>336</v>
      </c>
      <c r="D102" s="2">
        <f t="shared" si="27"/>
        <v>442.28571428571428</v>
      </c>
      <c r="E102" s="2">
        <f t="shared" si="21"/>
        <v>402.2</v>
      </c>
      <c r="F102" s="1">
        <f t="shared" si="24"/>
        <v>43949</v>
      </c>
      <c r="G102">
        <v>317</v>
      </c>
      <c r="H102">
        <v>1681</v>
      </c>
      <c r="I102">
        <f t="shared" si="22"/>
        <v>45</v>
      </c>
      <c r="J102">
        <f t="shared" si="23"/>
        <v>41</v>
      </c>
      <c r="K102" s="3">
        <f t="shared" si="20"/>
        <v>1.1097291271636311</v>
      </c>
      <c r="L102">
        <f t="shared" si="25"/>
        <v>60</v>
      </c>
      <c r="M102" s="3">
        <f t="shared" si="28"/>
        <v>49.285714285714285</v>
      </c>
    </row>
    <row r="103" spans="1:13" x14ac:dyDescent="0.2">
      <c r="A103" t="s">
        <v>10</v>
      </c>
      <c r="B103">
        <v>41830</v>
      </c>
      <c r="C103">
        <f t="shared" si="26"/>
        <v>424</v>
      </c>
      <c r="D103" s="2">
        <f t="shared" si="27"/>
        <v>430.85714285714283</v>
      </c>
      <c r="E103" s="2">
        <f t="shared" si="21"/>
        <v>378.2</v>
      </c>
      <c r="F103" s="1">
        <f t="shared" si="24"/>
        <v>43950</v>
      </c>
      <c r="G103">
        <v>320</v>
      </c>
      <c r="H103">
        <v>1754</v>
      </c>
      <c r="I103">
        <f t="shared" si="22"/>
        <v>46</v>
      </c>
      <c r="J103">
        <f t="shared" si="23"/>
        <v>42</v>
      </c>
      <c r="K103" s="3">
        <f t="shared" si="20"/>
        <v>1.069188855762311</v>
      </c>
      <c r="L103">
        <f t="shared" si="25"/>
        <v>73</v>
      </c>
      <c r="M103" s="3">
        <f t="shared" si="28"/>
        <v>47.142857142857146</v>
      </c>
    </row>
    <row r="104" spans="1:13" x14ac:dyDescent="0.2">
      <c r="A104" t="s">
        <v>10</v>
      </c>
      <c r="B104">
        <v>42080</v>
      </c>
      <c r="C104">
        <f t="shared" si="26"/>
        <v>250</v>
      </c>
      <c r="D104" s="2">
        <f t="shared" si="27"/>
        <v>383.57142857142856</v>
      </c>
      <c r="E104" s="2">
        <f t="shared" si="21"/>
        <v>306.60000000000002</v>
      </c>
      <c r="F104" s="1">
        <f t="shared" si="24"/>
        <v>43951</v>
      </c>
      <c r="G104">
        <v>322</v>
      </c>
      <c r="H104">
        <v>1799</v>
      </c>
      <c r="I104">
        <f t="shared" si="22"/>
        <v>47</v>
      </c>
      <c r="J104">
        <f t="shared" si="23"/>
        <v>43</v>
      </c>
      <c r="K104" s="3">
        <f t="shared" si="20"/>
        <v>0.94177811917965337</v>
      </c>
      <c r="L104">
        <f t="shared" si="25"/>
        <v>45</v>
      </c>
      <c r="M104" s="3">
        <f t="shared" si="28"/>
        <v>46.142857142857146</v>
      </c>
    </row>
    <row r="105" spans="1:13" x14ac:dyDescent="0.2">
      <c r="A105" t="s">
        <v>10</v>
      </c>
      <c r="B105">
        <v>42489</v>
      </c>
      <c r="C105">
        <f t="shared" si="26"/>
        <v>409</v>
      </c>
      <c r="D105" s="2">
        <f t="shared" si="27"/>
        <v>364.28571428571428</v>
      </c>
      <c r="E105" s="2">
        <f t="shared" si="21"/>
        <v>315.39999999999998</v>
      </c>
      <c r="F105" s="1">
        <f t="shared" si="24"/>
        <v>43952</v>
      </c>
      <c r="G105">
        <v>325</v>
      </c>
      <c r="H105">
        <v>1850</v>
      </c>
      <c r="I105">
        <f t="shared" si="22"/>
        <v>48</v>
      </c>
      <c r="J105">
        <f t="shared" si="23"/>
        <v>44</v>
      </c>
      <c r="K105" s="3">
        <f t="shared" si="20"/>
        <v>0.88608122758735719</v>
      </c>
      <c r="L105">
        <f t="shared" si="25"/>
        <v>51</v>
      </c>
      <c r="M105" s="3">
        <f t="shared" si="28"/>
        <v>46.428571428571431</v>
      </c>
    </row>
    <row r="106" spans="1:13" x14ac:dyDescent="0.2">
      <c r="A106" t="s">
        <v>10</v>
      </c>
      <c r="B106">
        <v>42658</v>
      </c>
      <c r="C106">
        <f t="shared" si="26"/>
        <v>169</v>
      </c>
      <c r="D106" s="2">
        <f t="shared" si="27"/>
        <v>301.57142857142856</v>
      </c>
      <c r="E106" s="2">
        <f t="shared" si="21"/>
        <v>317.60000000000002</v>
      </c>
      <c r="F106" s="1">
        <f t="shared" si="24"/>
        <v>43953</v>
      </c>
      <c r="G106">
        <v>326</v>
      </c>
      <c r="H106">
        <v>1885</v>
      </c>
      <c r="I106">
        <f t="shared" si="22"/>
        <v>49</v>
      </c>
      <c r="J106">
        <f t="shared" si="23"/>
        <v>45</v>
      </c>
      <c r="K106" s="3">
        <f t="shared" si="20"/>
        <v>0.72709362320637605</v>
      </c>
      <c r="L106">
        <f t="shared" si="25"/>
        <v>35</v>
      </c>
      <c r="M106" s="3">
        <f t="shared" si="28"/>
        <v>45.571428571428569</v>
      </c>
    </row>
    <row r="107" spans="1:13" x14ac:dyDescent="0.2">
      <c r="A107" t="s">
        <v>10</v>
      </c>
      <c r="B107">
        <v>42792</v>
      </c>
      <c r="C107">
        <f t="shared" si="26"/>
        <v>134</v>
      </c>
      <c r="D107" s="2">
        <f t="shared" si="27"/>
        <v>268.57142857142856</v>
      </c>
      <c r="E107" s="2">
        <f t="shared" si="21"/>
        <v>277.2</v>
      </c>
      <c r="F107" s="1">
        <f t="shared" si="24"/>
        <v>43954</v>
      </c>
      <c r="G107">
        <v>327</v>
      </c>
      <c r="H107">
        <v>1910</v>
      </c>
      <c r="I107">
        <f t="shared" si="22"/>
        <v>50</v>
      </c>
      <c r="J107">
        <f t="shared" si="23"/>
        <v>46</v>
      </c>
      <c r="K107" s="3">
        <f t="shared" si="20"/>
        <v>0.64285592162628868</v>
      </c>
      <c r="L107">
        <f t="shared" si="25"/>
        <v>25</v>
      </c>
      <c r="M107" s="3">
        <f t="shared" si="28"/>
        <v>44.857142857142854</v>
      </c>
    </row>
    <row r="108" spans="1:13" x14ac:dyDescent="0.2">
      <c r="A108" t="s">
        <v>10</v>
      </c>
      <c r="B108">
        <v>42997</v>
      </c>
      <c r="C108">
        <f t="shared" si="26"/>
        <v>205</v>
      </c>
      <c r="D108" s="2">
        <f t="shared" si="27"/>
        <v>275.28571428571428</v>
      </c>
      <c r="E108" s="2">
        <f t="shared" si="21"/>
        <v>233.4</v>
      </c>
      <c r="F108" s="1">
        <f t="shared" si="24"/>
        <v>43955</v>
      </c>
      <c r="G108">
        <v>329</v>
      </c>
      <c r="H108">
        <v>1926</v>
      </c>
      <c r="I108">
        <f t="shared" si="22"/>
        <v>51</v>
      </c>
      <c r="J108">
        <f t="shared" si="23"/>
        <v>47</v>
      </c>
      <c r="K108" s="3">
        <f t="shared" si="20"/>
        <v>0.6547184235114244</v>
      </c>
      <c r="L108">
        <f t="shared" si="25"/>
        <v>16</v>
      </c>
      <c r="M108" s="3">
        <f t="shared" si="28"/>
        <v>43.571428571428569</v>
      </c>
    </row>
    <row r="109" spans="1:13" x14ac:dyDescent="0.2">
      <c r="A109" t="s">
        <v>10</v>
      </c>
      <c r="B109">
        <v>43162</v>
      </c>
      <c r="C109">
        <f t="shared" si="26"/>
        <v>165</v>
      </c>
      <c r="D109" s="2">
        <f t="shared" si="27"/>
        <v>250.85714285714286</v>
      </c>
      <c r="E109" s="2">
        <f t="shared" si="21"/>
        <v>216.4</v>
      </c>
      <c r="F109" s="1">
        <f t="shared" si="24"/>
        <v>43956</v>
      </c>
      <c r="G109">
        <v>330</v>
      </c>
      <c r="H109">
        <v>1949</v>
      </c>
      <c r="I109">
        <f t="shared" si="22"/>
        <v>52</v>
      </c>
      <c r="J109">
        <f t="shared" si="23"/>
        <v>48</v>
      </c>
      <c r="K109" s="3">
        <f t="shared" si="20"/>
        <v>0.59273861442285625</v>
      </c>
      <c r="L109">
        <f t="shared" si="25"/>
        <v>23</v>
      </c>
      <c r="M109" s="3">
        <f t="shared" si="28"/>
        <v>38.285714285714285</v>
      </c>
    </row>
    <row r="110" spans="1:13" x14ac:dyDescent="0.2">
      <c r="A110" t="s">
        <v>10</v>
      </c>
      <c r="B110">
        <v>43371</v>
      </c>
      <c r="C110">
        <f t="shared" si="26"/>
        <v>209</v>
      </c>
      <c r="D110" s="2">
        <f t="shared" si="27"/>
        <v>220.14285714285714</v>
      </c>
      <c r="E110" s="2">
        <f t="shared" si="21"/>
        <v>176.4</v>
      </c>
      <c r="F110" s="1">
        <f t="shared" si="24"/>
        <v>43957</v>
      </c>
      <c r="G110">
        <v>332</v>
      </c>
      <c r="H110">
        <v>2001</v>
      </c>
      <c r="I110">
        <f t="shared" si="22"/>
        <v>53</v>
      </c>
      <c r="J110">
        <f t="shared" si="23"/>
        <v>49</v>
      </c>
      <c r="K110" s="3">
        <f t="shared" si="20"/>
        <v>0.51710021207484369</v>
      </c>
      <c r="L110">
        <f t="shared" si="25"/>
        <v>52</v>
      </c>
      <c r="M110" s="3">
        <f t="shared" si="28"/>
        <v>35.285714285714285</v>
      </c>
    </row>
    <row r="111" spans="1:13" x14ac:dyDescent="0.2">
      <c r="A111" t="s">
        <v>10</v>
      </c>
      <c r="B111">
        <v>43658</v>
      </c>
      <c r="C111">
        <f t="shared" si="26"/>
        <v>287</v>
      </c>
      <c r="D111" s="2">
        <f t="shared" si="27"/>
        <v>225.42857142857142</v>
      </c>
      <c r="E111" s="2">
        <f t="shared" si="21"/>
        <v>200</v>
      </c>
      <c r="F111" s="1">
        <f t="shared" si="24"/>
        <v>43958</v>
      </c>
      <c r="G111">
        <v>334</v>
      </c>
      <c r="H111">
        <v>2050</v>
      </c>
      <c r="I111">
        <f t="shared" si="22"/>
        <v>54</v>
      </c>
      <c r="J111">
        <f t="shared" si="23"/>
        <v>50</v>
      </c>
      <c r="K111" s="3">
        <f t="shared" si="20"/>
        <v>0.52679194388897976</v>
      </c>
      <c r="L111">
        <f t="shared" si="25"/>
        <v>49</v>
      </c>
      <c r="M111" s="3">
        <f t="shared" si="28"/>
        <v>35.857142857142854</v>
      </c>
    </row>
    <row r="112" spans="1:13" x14ac:dyDescent="0.2">
      <c r="A112" t="s">
        <v>10</v>
      </c>
      <c r="B112">
        <v>43905</v>
      </c>
      <c r="C112">
        <f t="shared" si="26"/>
        <v>247</v>
      </c>
      <c r="D112" s="2">
        <f t="shared" si="27"/>
        <v>202.28571428571428</v>
      </c>
      <c r="E112" s="2">
        <f t="shared" si="21"/>
        <v>222.6</v>
      </c>
      <c r="F112" s="1">
        <f t="shared" si="24"/>
        <v>43959</v>
      </c>
      <c r="G112">
        <v>336</v>
      </c>
      <c r="H112">
        <v>2114</v>
      </c>
      <c r="I112">
        <f t="shared" si="22"/>
        <v>55</v>
      </c>
      <c r="J112">
        <f t="shared" si="23"/>
        <v>51</v>
      </c>
      <c r="K112" s="3">
        <f t="shared" si="20"/>
        <v>0.47023348952435357</v>
      </c>
      <c r="L112">
        <f t="shared" si="25"/>
        <v>64</v>
      </c>
      <c r="M112" s="3">
        <f t="shared" si="28"/>
        <v>37.714285714285715</v>
      </c>
    </row>
    <row r="113" spans="1:13" x14ac:dyDescent="0.2">
      <c r="A113" t="s">
        <v>10</v>
      </c>
      <c r="B113">
        <v>44169</v>
      </c>
      <c r="C113">
        <f t="shared" si="26"/>
        <v>264</v>
      </c>
      <c r="D113" s="2">
        <f t="shared" si="27"/>
        <v>215.85714285714286</v>
      </c>
      <c r="E113" s="2">
        <f t="shared" si="21"/>
        <v>234.4</v>
      </c>
      <c r="F113" s="1">
        <f t="shared" si="24"/>
        <v>43960</v>
      </c>
      <c r="G113">
        <v>338</v>
      </c>
      <c r="H113">
        <v>2147</v>
      </c>
      <c r="I113">
        <f t="shared" si="22"/>
        <v>56</v>
      </c>
      <c r="J113">
        <f t="shared" si="23"/>
        <v>52</v>
      </c>
      <c r="K113" s="3">
        <f t="shared" si="20"/>
        <v>0.49943313842990911</v>
      </c>
      <c r="L113">
        <f t="shared" si="25"/>
        <v>33</v>
      </c>
      <c r="M113" s="3">
        <f t="shared" si="28"/>
        <v>37.428571428571431</v>
      </c>
    </row>
    <row r="114" spans="1:13" x14ac:dyDescent="0.2">
      <c r="A114" t="s">
        <v>11</v>
      </c>
      <c r="B114">
        <v>265</v>
      </c>
      <c r="C114">
        <v>0</v>
      </c>
      <c r="D114">
        <v>0</v>
      </c>
      <c r="E114">
        <v>0</v>
      </c>
      <c r="F114" s="1">
        <v>43905</v>
      </c>
      <c r="G114">
        <v>7</v>
      </c>
      <c r="H114">
        <v>0</v>
      </c>
      <c r="I114">
        <v>1</v>
      </c>
      <c r="J114">
        <v>0</v>
      </c>
      <c r="K114" s="3">
        <v>0</v>
      </c>
      <c r="L114">
        <v>0</v>
      </c>
      <c r="M114">
        <v>0</v>
      </c>
    </row>
    <row r="115" spans="1:13" x14ac:dyDescent="0.2">
      <c r="A115" t="s">
        <v>11</v>
      </c>
      <c r="B115">
        <v>300</v>
      </c>
      <c r="C115">
        <v>35</v>
      </c>
      <c r="D115">
        <v>0</v>
      </c>
      <c r="E115">
        <v>0</v>
      </c>
      <c r="F115" s="1">
        <v>43906</v>
      </c>
      <c r="G115">
        <v>8</v>
      </c>
      <c r="H115">
        <v>0</v>
      </c>
      <c r="I115">
        <v>2</v>
      </c>
      <c r="J115">
        <v>0</v>
      </c>
      <c r="K115" s="3">
        <v>0</v>
      </c>
      <c r="L115">
        <f t="shared" ref="L115:L146" si="29">H115-H114</f>
        <v>0</v>
      </c>
      <c r="M115">
        <v>0</v>
      </c>
    </row>
    <row r="116" spans="1:13" x14ac:dyDescent="0.2">
      <c r="A116" t="s">
        <v>11</v>
      </c>
      <c r="B116">
        <v>345</v>
      </c>
      <c r="C116">
        <v>45</v>
      </c>
      <c r="D116">
        <v>0</v>
      </c>
      <c r="E116">
        <v>0</v>
      </c>
      <c r="F116" s="1">
        <f t="shared" ref="F116:F147" si="30">F115+1</f>
        <v>43907</v>
      </c>
      <c r="G116">
        <v>9</v>
      </c>
      <c r="H116">
        <v>0</v>
      </c>
      <c r="I116">
        <v>3</v>
      </c>
      <c r="J116">
        <v>0</v>
      </c>
      <c r="K116" s="3">
        <f>D116/(SUM(B111:B115)/3)*100</f>
        <v>0</v>
      </c>
      <c r="L116">
        <f t="shared" si="29"/>
        <v>0</v>
      </c>
      <c r="M116">
        <v>0</v>
      </c>
    </row>
    <row r="117" spans="1:13" x14ac:dyDescent="0.2">
      <c r="A117" t="s">
        <v>11</v>
      </c>
      <c r="B117">
        <v>391</v>
      </c>
      <c r="C117">
        <v>46</v>
      </c>
      <c r="D117">
        <v>0</v>
      </c>
      <c r="E117">
        <v>0</v>
      </c>
      <c r="F117" s="1">
        <f t="shared" si="30"/>
        <v>43908</v>
      </c>
      <c r="G117">
        <v>10</v>
      </c>
      <c r="H117">
        <v>0</v>
      </c>
      <c r="I117">
        <v>4</v>
      </c>
      <c r="J117">
        <v>0</v>
      </c>
      <c r="K117" s="3">
        <f t="shared" ref="K117:K119" si="31">D117/(SUM(B114:B116)/3)*100</f>
        <v>0</v>
      </c>
      <c r="L117">
        <f t="shared" si="29"/>
        <v>0</v>
      </c>
      <c r="M117">
        <v>0</v>
      </c>
    </row>
    <row r="118" spans="1:13" x14ac:dyDescent="0.2">
      <c r="A118" t="s">
        <v>11</v>
      </c>
      <c r="B118">
        <v>573</v>
      </c>
      <c r="C118">
        <v>182</v>
      </c>
      <c r="D118">
        <v>0</v>
      </c>
      <c r="E118">
        <v>0</v>
      </c>
      <c r="F118" s="1">
        <f t="shared" si="30"/>
        <v>43909</v>
      </c>
      <c r="G118">
        <v>15</v>
      </c>
      <c r="H118">
        <v>0</v>
      </c>
      <c r="I118">
        <v>5</v>
      </c>
      <c r="J118">
        <v>0</v>
      </c>
      <c r="K118" s="3">
        <f t="shared" si="31"/>
        <v>0</v>
      </c>
      <c r="L118">
        <f t="shared" si="29"/>
        <v>0</v>
      </c>
      <c r="M118">
        <v>0</v>
      </c>
    </row>
    <row r="119" spans="1:13" x14ac:dyDescent="0.2">
      <c r="A119" t="s">
        <v>11</v>
      </c>
      <c r="B119">
        <v>731</v>
      </c>
      <c r="C119">
        <v>158</v>
      </c>
      <c r="D119">
        <v>0</v>
      </c>
      <c r="E119">
        <v>93</v>
      </c>
      <c r="F119" s="1">
        <f t="shared" si="30"/>
        <v>43910</v>
      </c>
      <c r="G119">
        <v>20</v>
      </c>
      <c r="H119">
        <v>0</v>
      </c>
      <c r="I119">
        <v>6</v>
      </c>
      <c r="J119">
        <v>0</v>
      </c>
      <c r="K119" s="3">
        <f t="shared" si="31"/>
        <v>0</v>
      </c>
      <c r="L119">
        <f t="shared" si="29"/>
        <v>0</v>
      </c>
      <c r="M119">
        <v>0</v>
      </c>
    </row>
    <row r="120" spans="1:13" x14ac:dyDescent="0.2">
      <c r="A120" t="s">
        <v>11</v>
      </c>
      <c r="B120">
        <v>866</v>
      </c>
      <c r="C120">
        <v>135</v>
      </c>
      <c r="D120" s="2">
        <f t="shared" ref="D120:D151" si="32">SUM(C114:C120)/7</f>
        <v>85.857142857142861</v>
      </c>
      <c r="E120">
        <v>113</v>
      </c>
      <c r="F120" s="1">
        <f t="shared" si="30"/>
        <v>43911</v>
      </c>
      <c r="G120">
        <v>23</v>
      </c>
      <c r="H120">
        <v>1</v>
      </c>
      <c r="I120">
        <v>7</v>
      </c>
      <c r="J120">
        <v>0</v>
      </c>
      <c r="K120" s="3">
        <v>0</v>
      </c>
      <c r="L120">
        <f t="shared" si="29"/>
        <v>1</v>
      </c>
      <c r="M120" s="3">
        <f t="shared" ref="M120:M151" si="33">SUM(L114:L120)/7</f>
        <v>0.14285714285714285</v>
      </c>
    </row>
    <row r="121" spans="1:13" x14ac:dyDescent="0.2">
      <c r="A121" t="s">
        <v>11</v>
      </c>
      <c r="B121">
        <v>1024</v>
      </c>
      <c r="C121">
        <v>158</v>
      </c>
      <c r="D121" s="2">
        <f t="shared" si="32"/>
        <v>108.42857142857143</v>
      </c>
      <c r="E121">
        <v>136</v>
      </c>
      <c r="F121" s="1">
        <f t="shared" si="30"/>
        <v>43912</v>
      </c>
      <c r="G121">
        <v>27</v>
      </c>
      <c r="H121">
        <v>1</v>
      </c>
      <c r="I121">
        <v>8</v>
      </c>
      <c r="J121">
        <v>0</v>
      </c>
      <c r="K121" s="3">
        <f>D121/(SUM(B114:B120)/7)*100</f>
        <v>21.866897147796024</v>
      </c>
      <c r="L121">
        <f t="shared" si="29"/>
        <v>0</v>
      </c>
      <c r="M121" s="3">
        <f t="shared" si="33"/>
        <v>0.14285714285714285</v>
      </c>
    </row>
    <row r="122" spans="1:13" x14ac:dyDescent="0.2">
      <c r="A122" t="s">
        <v>11</v>
      </c>
      <c r="B122">
        <v>1077</v>
      </c>
      <c r="C122">
        <v>53</v>
      </c>
      <c r="D122" s="2">
        <f t="shared" si="32"/>
        <v>111</v>
      </c>
      <c r="E122">
        <v>137</v>
      </c>
      <c r="F122" s="1">
        <f t="shared" si="30"/>
        <v>43913</v>
      </c>
      <c r="G122">
        <v>29</v>
      </c>
      <c r="H122">
        <v>1</v>
      </c>
      <c r="I122">
        <v>9</v>
      </c>
      <c r="J122">
        <v>0</v>
      </c>
      <c r="K122" s="3">
        <f>D122/(SUM(B115:B121)/7)*100</f>
        <v>18.368794326241133</v>
      </c>
      <c r="L122">
        <f t="shared" si="29"/>
        <v>0</v>
      </c>
      <c r="M122" s="3">
        <f t="shared" si="33"/>
        <v>0.14285714285714285</v>
      </c>
    </row>
    <row r="123" spans="1:13" x14ac:dyDescent="0.2">
      <c r="A123" t="s">
        <v>11</v>
      </c>
      <c r="B123">
        <v>1220</v>
      </c>
      <c r="C123">
        <v>143</v>
      </c>
      <c r="D123" s="2">
        <f t="shared" si="32"/>
        <v>125</v>
      </c>
      <c r="E123">
        <v>129</v>
      </c>
      <c r="F123" s="1">
        <f t="shared" si="30"/>
        <v>43914</v>
      </c>
      <c r="G123">
        <v>33</v>
      </c>
      <c r="H123">
        <v>1</v>
      </c>
      <c r="I123">
        <v>10</v>
      </c>
      <c r="J123">
        <v>0</v>
      </c>
      <c r="K123" s="3">
        <f>D123/(SUM(B116:B122)/7)*100</f>
        <v>17.475534252047133</v>
      </c>
      <c r="L123">
        <f t="shared" si="29"/>
        <v>0</v>
      </c>
      <c r="M123" s="3">
        <f t="shared" si="33"/>
        <v>0.14285714285714285</v>
      </c>
    </row>
    <row r="124" spans="1:13" x14ac:dyDescent="0.2">
      <c r="A124" t="s">
        <v>11</v>
      </c>
      <c r="B124">
        <v>1428</v>
      </c>
      <c r="C124">
        <v>208</v>
      </c>
      <c r="D124" s="2">
        <f t="shared" si="32"/>
        <v>148.14285714285714</v>
      </c>
      <c r="E124">
        <v>139</v>
      </c>
      <c r="F124" s="1">
        <f t="shared" si="30"/>
        <v>43915</v>
      </c>
      <c r="G124">
        <v>38</v>
      </c>
      <c r="H124">
        <v>2</v>
      </c>
      <c r="I124">
        <v>11</v>
      </c>
      <c r="J124">
        <v>0</v>
      </c>
      <c r="K124" s="3">
        <f t="shared" ref="K124:K169" si="34">D124/(SUM(B117:B123)/7)*100</f>
        <v>17.630057803468208</v>
      </c>
      <c r="L124">
        <f t="shared" si="29"/>
        <v>1</v>
      </c>
      <c r="M124" s="3">
        <f t="shared" si="33"/>
        <v>0.2857142857142857</v>
      </c>
    </row>
    <row r="125" spans="1:13" x14ac:dyDescent="0.2">
      <c r="A125" t="s">
        <v>11</v>
      </c>
      <c r="B125">
        <v>1656</v>
      </c>
      <c r="C125">
        <v>228</v>
      </c>
      <c r="D125" s="2">
        <f t="shared" si="32"/>
        <v>154.71428571428572</v>
      </c>
      <c r="E125">
        <v>158</v>
      </c>
      <c r="F125" s="1">
        <f t="shared" si="30"/>
        <v>43916</v>
      </c>
      <c r="G125">
        <v>44</v>
      </c>
      <c r="H125">
        <v>4</v>
      </c>
      <c r="I125">
        <v>12</v>
      </c>
      <c r="J125">
        <v>0</v>
      </c>
      <c r="K125" s="3">
        <f t="shared" si="34"/>
        <v>15.652550946668594</v>
      </c>
      <c r="L125">
        <f t="shared" si="29"/>
        <v>2</v>
      </c>
      <c r="M125" s="3">
        <f t="shared" si="33"/>
        <v>0.5714285714285714</v>
      </c>
    </row>
    <row r="126" spans="1:13" x14ac:dyDescent="0.2">
      <c r="A126" t="s">
        <v>11</v>
      </c>
      <c r="B126">
        <v>1955</v>
      </c>
      <c r="C126">
        <v>299</v>
      </c>
      <c r="D126" s="2">
        <f t="shared" si="32"/>
        <v>174.85714285714286</v>
      </c>
      <c r="E126">
        <v>186</v>
      </c>
      <c r="F126" s="1">
        <f t="shared" si="30"/>
        <v>43917</v>
      </c>
      <c r="G126">
        <v>52</v>
      </c>
      <c r="H126">
        <v>8</v>
      </c>
      <c r="I126">
        <v>13</v>
      </c>
      <c r="J126">
        <v>1</v>
      </c>
      <c r="K126" s="3">
        <f t="shared" si="34"/>
        <v>15.296175956010998</v>
      </c>
      <c r="L126">
        <f t="shared" si="29"/>
        <v>4</v>
      </c>
      <c r="M126" s="3">
        <f t="shared" si="33"/>
        <v>1.1428571428571428</v>
      </c>
    </row>
    <row r="127" spans="1:13" x14ac:dyDescent="0.2">
      <c r="A127" t="s">
        <v>11</v>
      </c>
      <c r="B127">
        <v>2161</v>
      </c>
      <c r="C127">
        <v>206</v>
      </c>
      <c r="D127" s="2">
        <f t="shared" si="32"/>
        <v>185</v>
      </c>
      <c r="E127">
        <v>217</v>
      </c>
      <c r="F127" s="1">
        <f t="shared" si="30"/>
        <v>43918</v>
      </c>
      <c r="G127">
        <v>58</v>
      </c>
      <c r="H127">
        <v>8</v>
      </c>
      <c r="I127">
        <v>14</v>
      </c>
      <c r="J127">
        <v>2</v>
      </c>
      <c r="K127" s="3">
        <f t="shared" si="34"/>
        <v>14.036418816388469</v>
      </c>
      <c r="L127">
        <f t="shared" si="29"/>
        <v>0</v>
      </c>
      <c r="M127" s="3">
        <f t="shared" si="33"/>
        <v>1</v>
      </c>
    </row>
    <row r="128" spans="1:13" x14ac:dyDescent="0.2">
      <c r="A128" t="s">
        <v>11</v>
      </c>
      <c r="B128">
        <v>2360</v>
      </c>
      <c r="C128">
        <v>199</v>
      </c>
      <c r="D128" s="2">
        <f t="shared" si="32"/>
        <v>190.85714285714286</v>
      </c>
      <c r="E128">
        <v>228</v>
      </c>
      <c r="F128" s="1">
        <f t="shared" si="30"/>
        <v>43919</v>
      </c>
      <c r="G128">
        <v>63</v>
      </c>
      <c r="H128">
        <v>9</v>
      </c>
      <c r="I128">
        <v>15</v>
      </c>
      <c r="J128">
        <v>3</v>
      </c>
      <c r="K128" s="3">
        <f t="shared" si="34"/>
        <v>12.698412698412698</v>
      </c>
      <c r="L128">
        <f t="shared" si="29"/>
        <v>1</v>
      </c>
      <c r="M128" s="3">
        <f t="shared" si="33"/>
        <v>1.1428571428571428</v>
      </c>
    </row>
    <row r="129" spans="1:13" x14ac:dyDescent="0.2">
      <c r="A129" t="s">
        <v>11</v>
      </c>
      <c r="B129">
        <v>2464</v>
      </c>
      <c r="C129">
        <v>104</v>
      </c>
      <c r="D129" s="2">
        <f t="shared" si="32"/>
        <v>198.14285714285714</v>
      </c>
      <c r="E129">
        <v>207</v>
      </c>
      <c r="F129" s="1">
        <f t="shared" si="30"/>
        <v>43920</v>
      </c>
      <c r="G129">
        <v>66</v>
      </c>
      <c r="H129">
        <v>11</v>
      </c>
      <c r="I129">
        <v>16</v>
      </c>
      <c r="J129">
        <v>4</v>
      </c>
      <c r="K129" s="3">
        <f t="shared" si="34"/>
        <v>11.697731297967445</v>
      </c>
      <c r="L129">
        <f t="shared" si="29"/>
        <v>2</v>
      </c>
      <c r="M129" s="3">
        <f t="shared" si="33"/>
        <v>1.4285714285714286</v>
      </c>
    </row>
    <row r="130" spans="1:13" x14ac:dyDescent="0.2">
      <c r="A130" t="s">
        <v>11</v>
      </c>
      <c r="B130">
        <v>2575</v>
      </c>
      <c r="C130">
        <v>111</v>
      </c>
      <c r="D130" s="2">
        <f t="shared" si="32"/>
        <v>193.57142857142858</v>
      </c>
      <c r="E130">
        <v>184</v>
      </c>
      <c r="F130" s="1">
        <f t="shared" si="30"/>
        <v>43921</v>
      </c>
      <c r="G130">
        <v>69</v>
      </c>
      <c r="H130">
        <v>13</v>
      </c>
      <c r="I130">
        <v>17</v>
      </c>
      <c r="J130">
        <v>5</v>
      </c>
      <c r="K130" s="3">
        <f t="shared" si="34"/>
        <v>10.231048021745696</v>
      </c>
      <c r="L130">
        <f t="shared" si="29"/>
        <v>2</v>
      </c>
      <c r="M130" s="3">
        <f t="shared" si="33"/>
        <v>1.7142857142857142</v>
      </c>
    </row>
    <row r="131" spans="1:13" x14ac:dyDescent="0.2">
      <c r="A131" t="s">
        <v>11</v>
      </c>
      <c r="B131">
        <v>2754</v>
      </c>
      <c r="C131">
        <v>179</v>
      </c>
      <c r="D131" s="2">
        <f t="shared" si="32"/>
        <v>189.42857142857142</v>
      </c>
      <c r="E131">
        <v>160</v>
      </c>
      <c r="F131" s="1">
        <f t="shared" si="30"/>
        <v>43922</v>
      </c>
      <c r="G131">
        <v>73</v>
      </c>
      <c r="H131">
        <v>16</v>
      </c>
      <c r="I131">
        <v>18</v>
      </c>
      <c r="J131">
        <v>6</v>
      </c>
      <c r="K131" s="3">
        <f t="shared" si="34"/>
        <v>9.0828138913624219</v>
      </c>
      <c r="L131">
        <f t="shared" si="29"/>
        <v>3</v>
      </c>
      <c r="M131" s="3">
        <f t="shared" si="33"/>
        <v>2</v>
      </c>
    </row>
    <row r="132" spans="1:13" x14ac:dyDescent="0.2">
      <c r="A132" t="s">
        <v>11</v>
      </c>
      <c r="B132">
        <v>2970</v>
      </c>
      <c r="C132">
        <v>216</v>
      </c>
      <c r="D132" s="2">
        <f t="shared" si="32"/>
        <v>187.71428571428572</v>
      </c>
      <c r="E132" s="2">
        <f t="shared" ref="E132:E169" si="35">SUM(C128:C132)/5</f>
        <v>161.80000000000001</v>
      </c>
      <c r="F132" s="1">
        <f t="shared" si="30"/>
        <v>43923</v>
      </c>
      <c r="G132">
        <v>79</v>
      </c>
      <c r="H132">
        <v>19</v>
      </c>
      <c r="I132">
        <v>19</v>
      </c>
      <c r="J132">
        <v>7</v>
      </c>
      <c r="K132" s="3">
        <f t="shared" si="34"/>
        <v>8.2511773940345368</v>
      </c>
      <c r="L132">
        <f t="shared" si="29"/>
        <v>3</v>
      </c>
      <c r="M132" s="3">
        <f t="shared" si="33"/>
        <v>2.1428571428571428</v>
      </c>
    </row>
    <row r="133" spans="1:13" x14ac:dyDescent="0.2">
      <c r="A133" t="s">
        <v>11</v>
      </c>
      <c r="B133">
        <v>3202</v>
      </c>
      <c r="C133">
        <v>232</v>
      </c>
      <c r="D133" s="2">
        <f t="shared" si="32"/>
        <v>178.14285714285714</v>
      </c>
      <c r="E133" s="2">
        <f t="shared" si="35"/>
        <v>168.4</v>
      </c>
      <c r="F133" s="1">
        <f t="shared" si="30"/>
        <v>43924</v>
      </c>
      <c r="G133">
        <v>85</v>
      </c>
      <c r="H133">
        <v>20</v>
      </c>
      <c r="I133">
        <v>20</v>
      </c>
      <c r="J133">
        <v>8</v>
      </c>
      <c r="K133" s="3">
        <f t="shared" si="34"/>
        <v>7.2335982365566442</v>
      </c>
      <c r="L133">
        <f t="shared" si="29"/>
        <v>1</v>
      </c>
      <c r="M133" s="3">
        <f t="shared" si="33"/>
        <v>1.7142857142857142</v>
      </c>
    </row>
    <row r="134" spans="1:13" x14ac:dyDescent="0.2">
      <c r="A134" t="s">
        <v>11</v>
      </c>
      <c r="B134">
        <v>3471</v>
      </c>
      <c r="C134">
        <v>269</v>
      </c>
      <c r="D134" s="2">
        <f t="shared" si="32"/>
        <v>187.14285714285714</v>
      </c>
      <c r="E134" s="2">
        <f t="shared" si="35"/>
        <v>201.4</v>
      </c>
      <c r="F134" s="1">
        <f t="shared" si="30"/>
        <v>43925</v>
      </c>
      <c r="G134">
        <v>93</v>
      </c>
      <c r="H134">
        <v>22</v>
      </c>
      <c r="I134">
        <v>21</v>
      </c>
      <c r="J134">
        <v>9</v>
      </c>
      <c r="K134" s="3">
        <f t="shared" si="34"/>
        <v>7.0864437953045547</v>
      </c>
      <c r="L134">
        <f t="shared" si="29"/>
        <v>2</v>
      </c>
      <c r="M134" s="3">
        <f t="shared" si="33"/>
        <v>2</v>
      </c>
    </row>
    <row r="135" spans="1:13" x14ac:dyDescent="0.2">
      <c r="A135" t="s">
        <v>11</v>
      </c>
      <c r="B135">
        <v>3613</v>
      </c>
      <c r="C135">
        <v>142</v>
      </c>
      <c r="D135" s="2">
        <f t="shared" si="32"/>
        <v>179</v>
      </c>
      <c r="E135" s="2">
        <f t="shared" si="35"/>
        <v>207.6</v>
      </c>
      <c r="F135" s="1">
        <f t="shared" si="30"/>
        <v>43926</v>
      </c>
      <c r="G135">
        <v>96</v>
      </c>
      <c r="H135">
        <v>24</v>
      </c>
      <c r="I135">
        <v>22</v>
      </c>
      <c r="J135">
        <v>10</v>
      </c>
      <c r="K135" s="3">
        <f t="shared" si="34"/>
        <v>6.3295615275813306</v>
      </c>
      <c r="L135">
        <f t="shared" si="29"/>
        <v>2</v>
      </c>
      <c r="M135" s="3">
        <f t="shared" si="33"/>
        <v>2.1428571428571428</v>
      </c>
    </row>
    <row r="136" spans="1:13" x14ac:dyDescent="0.2">
      <c r="A136" t="s">
        <v>11</v>
      </c>
      <c r="B136">
        <v>3670</v>
      </c>
      <c r="C136">
        <v>57</v>
      </c>
      <c r="D136" s="2">
        <f t="shared" si="32"/>
        <v>172.28571428571428</v>
      </c>
      <c r="E136" s="2">
        <f t="shared" si="35"/>
        <v>183.2</v>
      </c>
      <c r="F136" s="1">
        <f t="shared" si="30"/>
        <v>43927</v>
      </c>
      <c r="G136">
        <v>98</v>
      </c>
      <c r="H136">
        <v>26</v>
      </c>
      <c r="I136">
        <v>23</v>
      </c>
      <c r="J136">
        <v>11</v>
      </c>
      <c r="K136" s="3">
        <f t="shared" si="34"/>
        <v>5.7294883367380871</v>
      </c>
      <c r="L136">
        <f t="shared" si="29"/>
        <v>2</v>
      </c>
      <c r="M136" s="3">
        <f t="shared" si="33"/>
        <v>2.1428571428571428</v>
      </c>
    </row>
    <row r="137" spans="1:13" x14ac:dyDescent="0.2">
      <c r="A137" t="s">
        <v>11</v>
      </c>
      <c r="B137">
        <v>3845</v>
      </c>
      <c r="C137">
        <v>175</v>
      </c>
      <c r="D137" s="2">
        <f t="shared" si="32"/>
        <v>181.42857142857142</v>
      </c>
      <c r="E137" s="2">
        <f t="shared" si="35"/>
        <v>175</v>
      </c>
      <c r="F137" s="1">
        <f t="shared" si="30"/>
        <v>43928</v>
      </c>
      <c r="G137">
        <v>103</v>
      </c>
      <c r="H137">
        <v>28</v>
      </c>
      <c r="I137">
        <v>24</v>
      </c>
      <c r="J137">
        <v>12</v>
      </c>
      <c r="K137" s="3">
        <f t="shared" si="34"/>
        <v>5.706582790384183</v>
      </c>
      <c r="L137">
        <f t="shared" si="29"/>
        <v>2</v>
      </c>
      <c r="M137" s="3">
        <f t="shared" si="33"/>
        <v>2.1428571428571428</v>
      </c>
    </row>
    <row r="138" spans="1:13" x14ac:dyDescent="0.2">
      <c r="A138" t="s">
        <v>11</v>
      </c>
      <c r="B138">
        <v>4028</v>
      </c>
      <c r="C138">
        <v>183</v>
      </c>
      <c r="D138" s="2">
        <f t="shared" si="32"/>
        <v>182</v>
      </c>
      <c r="E138" s="2">
        <f t="shared" si="35"/>
        <v>165.2</v>
      </c>
      <c r="F138" s="1">
        <f t="shared" si="30"/>
        <v>43929</v>
      </c>
      <c r="G138">
        <v>107</v>
      </c>
      <c r="H138">
        <v>32</v>
      </c>
      <c r="I138">
        <v>25</v>
      </c>
      <c r="J138">
        <v>13</v>
      </c>
      <c r="K138" s="3">
        <f t="shared" si="34"/>
        <v>5.4155154091392133</v>
      </c>
      <c r="L138">
        <f t="shared" si="29"/>
        <v>4</v>
      </c>
      <c r="M138" s="3">
        <f t="shared" si="33"/>
        <v>2.2857142857142856</v>
      </c>
    </row>
    <row r="139" spans="1:13" x14ac:dyDescent="0.2">
      <c r="A139" t="s">
        <v>11</v>
      </c>
      <c r="B139">
        <v>4202</v>
      </c>
      <c r="C139">
        <v>174</v>
      </c>
      <c r="D139" s="2">
        <f t="shared" si="32"/>
        <v>176</v>
      </c>
      <c r="E139" s="2">
        <f t="shared" si="35"/>
        <v>146.19999999999999</v>
      </c>
      <c r="F139" s="1">
        <f t="shared" si="30"/>
        <v>43930</v>
      </c>
      <c r="G139">
        <v>112</v>
      </c>
      <c r="H139">
        <v>37</v>
      </c>
      <c r="I139">
        <f t="shared" ref="I139:I169" si="36">I138+1</f>
        <v>26</v>
      </c>
      <c r="J139">
        <f t="shared" ref="J139:J169" si="37">J138+1</f>
        <v>14</v>
      </c>
      <c r="K139" s="3">
        <f t="shared" si="34"/>
        <v>4.9679422557361184</v>
      </c>
      <c r="L139">
        <f t="shared" si="29"/>
        <v>5</v>
      </c>
      <c r="M139" s="3">
        <f t="shared" si="33"/>
        <v>2.5714285714285716</v>
      </c>
    </row>
    <row r="140" spans="1:13" x14ac:dyDescent="0.2">
      <c r="A140" t="s">
        <v>11</v>
      </c>
      <c r="B140">
        <v>4349</v>
      </c>
      <c r="C140">
        <v>147</v>
      </c>
      <c r="D140" s="2">
        <f t="shared" si="32"/>
        <v>163.85714285714286</v>
      </c>
      <c r="E140" s="2">
        <f t="shared" si="35"/>
        <v>147.19999999999999</v>
      </c>
      <c r="F140" s="1">
        <f t="shared" si="30"/>
        <v>43931</v>
      </c>
      <c r="G140">
        <v>116</v>
      </c>
      <c r="H140">
        <v>42</v>
      </c>
      <c r="I140">
        <f t="shared" si="36"/>
        <v>27</v>
      </c>
      <c r="J140">
        <f t="shared" si="37"/>
        <v>15</v>
      </c>
      <c r="K140" s="3">
        <f t="shared" si="34"/>
        <v>4.4062848142599211</v>
      </c>
      <c r="L140">
        <f t="shared" si="29"/>
        <v>5</v>
      </c>
      <c r="M140" s="3">
        <f t="shared" si="33"/>
        <v>3.1428571428571428</v>
      </c>
    </row>
    <row r="141" spans="1:13" x14ac:dyDescent="0.2">
      <c r="A141" t="s">
        <v>11</v>
      </c>
      <c r="B141">
        <v>4458</v>
      </c>
      <c r="C141">
        <v>109</v>
      </c>
      <c r="D141" s="2">
        <f t="shared" si="32"/>
        <v>141</v>
      </c>
      <c r="E141" s="2">
        <f t="shared" si="35"/>
        <v>157.6</v>
      </c>
      <c r="F141" s="1">
        <f t="shared" si="30"/>
        <v>43932</v>
      </c>
      <c r="G141">
        <v>119</v>
      </c>
      <c r="H141">
        <v>46</v>
      </c>
      <c r="I141">
        <f t="shared" si="36"/>
        <v>28</v>
      </c>
      <c r="J141">
        <f t="shared" si="37"/>
        <v>16</v>
      </c>
      <c r="K141" s="3">
        <f t="shared" si="34"/>
        <v>3.6316138052836857</v>
      </c>
      <c r="L141">
        <f t="shared" si="29"/>
        <v>4</v>
      </c>
      <c r="M141" s="3">
        <f t="shared" si="33"/>
        <v>3.4285714285714284</v>
      </c>
    </row>
    <row r="142" spans="1:13" x14ac:dyDescent="0.2">
      <c r="A142" t="s">
        <v>11</v>
      </c>
      <c r="B142">
        <v>4567</v>
      </c>
      <c r="C142">
        <v>109</v>
      </c>
      <c r="D142" s="2">
        <f t="shared" si="32"/>
        <v>136.28571428571428</v>
      </c>
      <c r="E142" s="2">
        <f t="shared" si="35"/>
        <v>144.4</v>
      </c>
      <c r="F142" s="1">
        <f t="shared" si="30"/>
        <v>43933</v>
      </c>
      <c r="G142">
        <v>122</v>
      </c>
      <c r="H142">
        <v>50</v>
      </c>
      <c r="I142">
        <f t="shared" si="36"/>
        <v>29</v>
      </c>
      <c r="J142">
        <f t="shared" si="37"/>
        <v>17</v>
      </c>
      <c r="K142" s="3">
        <f t="shared" si="34"/>
        <v>3.3871826735309778</v>
      </c>
      <c r="L142">
        <f t="shared" si="29"/>
        <v>4</v>
      </c>
      <c r="M142" s="3">
        <f t="shared" si="33"/>
        <v>3.7142857142857144</v>
      </c>
    </row>
    <row r="143" spans="1:13" x14ac:dyDescent="0.2">
      <c r="A143" t="s">
        <v>11</v>
      </c>
      <c r="B143">
        <v>4601</v>
      </c>
      <c r="C143">
        <v>34</v>
      </c>
      <c r="D143" s="2">
        <f t="shared" si="32"/>
        <v>133</v>
      </c>
      <c r="E143" s="2">
        <f t="shared" si="35"/>
        <v>114.6</v>
      </c>
      <c r="F143" s="1">
        <f t="shared" si="30"/>
        <v>43934</v>
      </c>
      <c r="G143">
        <v>123</v>
      </c>
      <c r="H143">
        <v>51</v>
      </c>
      <c r="I143">
        <f t="shared" si="36"/>
        <v>30</v>
      </c>
      <c r="J143">
        <f t="shared" si="37"/>
        <v>18</v>
      </c>
      <c r="K143" s="3">
        <f t="shared" si="34"/>
        <v>3.1972251794361068</v>
      </c>
      <c r="L143">
        <f t="shared" si="29"/>
        <v>1</v>
      </c>
      <c r="M143" s="3">
        <f t="shared" si="33"/>
        <v>3.5714285714285716</v>
      </c>
    </row>
    <row r="144" spans="1:13" x14ac:dyDescent="0.2">
      <c r="A144" t="s">
        <v>11</v>
      </c>
      <c r="B144">
        <v>4668</v>
      </c>
      <c r="C144">
        <v>67</v>
      </c>
      <c r="D144" s="2">
        <f t="shared" si="32"/>
        <v>117.57142857142857</v>
      </c>
      <c r="E144" s="2">
        <f t="shared" si="35"/>
        <v>93.2</v>
      </c>
      <c r="F144" s="1">
        <f t="shared" si="30"/>
        <v>43935</v>
      </c>
      <c r="G144">
        <v>125</v>
      </c>
      <c r="H144">
        <v>56</v>
      </c>
      <c r="I144">
        <f t="shared" si="36"/>
        <v>31</v>
      </c>
      <c r="J144">
        <f t="shared" si="37"/>
        <v>19</v>
      </c>
      <c r="K144" s="3">
        <f t="shared" si="34"/>
        <v>2.7387687188019965</v>
      </c>
      <c r="L144">
        <f t="shared" si="29"/>
        <v>5</v>
      </c>
      <c r="M144" s="3">
        <f t="shared" si="33"/>
        <v>4</v>
      </c>
    </row>
    <row r="145" spans="1:13" x14ac:dyDescent="0.2">
      <c r="A145" t="s">
        <v>11</v>
      </c>
      <c r="B145">
        <v>4722</v>
      </c>
      <c r="C145">
        <v>54</v>
      </c>
      <c r="D145" s="2">
        <f t="shared" si="32"/>
        <v>99.142857142857139</v>
      </c>
      <c r="E145" s="2">
        <f t="shared" si="35"/>
        <v>74.599999999999994</v>
      </c>
      <c r="F145" s="1">
        <f t="shared" si="30"/>
        <v>43936</v>
      </c>
      <c r="G145">
        <v>126</v>
      </c>
      <c r="H145">
        <v>62</v>
      </c>
      <c r="I145">
        <f t="shared" si="36"/>
        <v>32</v>
      </c>
      <c r="J145">
        <f t="shared" si="37"/>
        <v>20</v>
      </c>
      <c r="K145" s="3">
        <f t="shared" si="34"/>
        <v>2.2479188935315646</v>
      </c>
      <c r="L145">
        <f t="shared" si="29"/>
        <v>6</v>
      </c>
      <c r="M145" s="3">
        <f t="shared" si="33"/>
        <v>4.2857142857142856</v>
      </c>
    </row>
    <row r="146" spans="1:13" x14ac:dyDescent="0.2">
      <c r="A146" t="s">
        <v>11</v>
      </c>
      <c r="B146">
        <v>4848</v>
      </c>
      <c r="C146">
        <v>126</v>
      </c>
      <c r="D146" s="2">
        <f t="shared" si="32"/>
        <v>92.285714285714292</v>
      </c>
      <c r="E146" s="2">
        <f t="shared" si="35"/>
        <v>78</v>
      </c>
      <c r="F146" s="1">
        <f t="shared" si="30"/>
        <v>43937</v>
      </c>
      <c r="G146">
        <v>129</v>
      </c>
      <c r="H146">
        <v>74</v>
      </c>
      <c r="I146">
        <f t="shared" si="36"/>
        <v>33</v>
      </c>
      <c r="J146">
        <f t="shared" si="37"/>
        <v>21</v>
      </c>
      <c r="K146" s="3">
        <f t="shared" si="34"/>
        <v>2.0464409034751481</v>
      </c>
      <c r="L146">
        <f t="shared" si="29"/>
        <v>12</v>
      </c>
      <c r="M146" s="3">
        <f t="shared" si="33"/>
        <v>5.2857142857142856</v>
      </c>
    </row>
    <row r="147" spans="1:13" x14ac:dyDescent="0.2">
      <c r="A147" t="s">
        <v>11</v>
      </c>
      <c r="B147">
        <v>4945</v>
      </c>
      <c r="C147">
        <v>97</v>
      </c>
      <c r="D147" s="2">
        <f t="shared" si="32"/>
        <v>85.142857142857139</v>
      </c>
      <c r="E147" s="2">
        <f t="shared" si="35"/>
        <v>75.599999999999994</v>
      </c>
      <c r="F147" s="1">
        <f t="shared" si="30"/>
        <v>43938</v>
      </c>
      <c r="G147">
        <v>132</v>
      </c>
      <c r="H147">
        <v>84</v>
      </c>
      <c r="I147">
        <f t="shared" si="36"/>
        <v>34</v>
      </c>
      <c r="J147">
        <f t="shared" si="37"/>
        <v>22</v>
      </c>
      <c r="K147" s="3">
        <f t="shared" si="34"/>
        <v>1.8501847080371276</v>
      </c>
      <c r="L147">
        <f t="shared" ref="L147:L169" si="38">H147-H146</f>
        <v>10</v>
      </c>
      <c r="M147" s="3">
        <f t="shared" si="33"/>
        <v>6</v>
      </c>
    </row>
    <row r="148" spans="1:13" x14ac:dyDescent="0.2">
      <c r="A148" t="s">
        <v>11</v>
      </c>
      <c r="B148">
        <v>5066</v>
      </c>
      <c r="C148">
        <v>121</v>
      </c>
      <c r="D148" s="2">
        <f t="shared" si="32"/>
        <v>86.857142857142861</v>
      </c>
      <c r="E148" s="2">
        <f t="shared" si="35"/>
        <v>93</v>
      </c>
      <c r="F148" s="1">
        <f t="shared" ref="F148:F169" si="39">F147+1</f>
        <v>43939</v>
      </c>
      <c r="G148">
        <v>135</v>
      </c>
      <c r="H148">
        <v>91</v>
      </c>
      <c r="I148">
        <f t="shared" si="36"/>
        <v>35</v>
      </c>
      <c r="J148">
        <f t="shared" si="37"/>
        <v>23</v>
      </c>
      <c r="K148" s="3">
        <f t="shared" si="34"/>
        <v>1.8531500502910789</v>
      </c>
      <c r="L148">
        <f t="shared" si="38"/>
        <v>7</v>
      </c>
      <c r="M148" s="3">
        <f t="shared" si="33"/>
        <v>6.4285714285714288</v>
      </c>
    </row>
    <row r="149" spans="1:13" x14ac:dyDescent="0.2">
      <c r="A149" t="s">
        <v>11</v>
      </c>
      <c r="B149">
        <v>5159</v>
      </c>
      <c r="C149">
        <f>B149-B148</f>
        <v>93</v>
      </c>
      <c r="D149" s="2">
        <f t="shared" si="32"/>
        <v>84.571428571428569</v>
      </c>
      <c r="E149" s="2">
        <f t="shared" si="35"/>
        <v>98.2</v>
      </c>
      <c r="F149" s="1">
        <f t="shared" si="39"/>
        <v>43940</v>
      </c>
      <c r="G149">
        <v>138</v>
      </c>
      <c r="H149">
        <v>92</v>
      </c>
      <c r="I149">
        <f t="shared" si="36"/>
        <v>36</v>
      </c>
      <c r="J149">
        <f t="shared" si="37"/>
        <v>24</v>
      </c>
      <c r="K149" s="3">
        <f t="shared" si="34"/>
        <v>1.7715534009635812</v>
      </c>
      <c r="L149">
        <f t="shared" si="38"/>
        <v>1</v>
      </c>
      <c r="M149" s="3">
        <f t="shared" si="33"/>
        <v>6</v>
      </c>
    </row>
    <row r="150" spans="1:13" x14ac:dyDescent="0.2">
      <c r="A150" t="s">
        <v>11</v>
      </c>
      <c r="B150">
        <v>5196</v>
      </c>
      <c r="C150">
        <v>37</v>
      </c>
      <c r="D150" s="2">
        <f t="shared" si="32"/>
        <v>85</v>
      </c>
      <c r="E150" s="2">
        <f t="shared" si="35"/>
        <v>94.8</v>
      </c>
      <c r="F150" s="1">
        <f t="shared" si="39"/>
        <v>43941</v>
      </c>
      <c r="G150">
        <v>139</v>
      </c>
      <c r="H150">
        <v>94</v>
      </c>
      <c r="I150">
        <f t="shared" si="36"/>
        <v>37</v>
      </c>
      <c r="J150">
        <f t="shared" si="37"/>
        <v>25</v>
      </c>
      <c r="K150" s="3">
        <f t="shared" si="34"/>
        <v>1.7495368872945398</v>
      </c>
      <c r="L150">
        <f t="shared" si="38"/>
        <v>2</v>
      </c>
      <c r="M150" s="3">
        <f t="shared" si="33"/>
        <v>6.1428571428571432</v>
      </c>
    </row>
    <row r="151" spans="1:13" x14ac:dyDescent="0.2">
      <c r="A151" t="s">
        <v>11</v>
      </c>
      <c r="B151">
        <v>5237</v>
      </c>
      <c r="C151">
        <f t="shared" ref="C151:C169" si="40">B151-B150</f>
        <v>41</v>
      </c>
      <c r="D151" s="2">
        <f t="shared" si="32"/>
        <v>81.285714285714292</v>
      </c>
      <c r="E151" s="2">
        <f t="shared" si="35"/>
        <v>77.8</v>
      </c>
      <c r="F151" s="1">
        <f t="shared" si="39"/>
        <v>43942</v>
      </c>
      <c r="G151">
        <v>140</v>
      </c>
      <c r="H151">
        <v>97</v>
      </c>
      <c r="I151">
        <f t="shared" si="36"/>
        <v>38</v>
      </c>
      <c r="J151">
        <f t="shared" si="37"/>
        <v>26</v>
      </c>
      <c r="K151" s="3">
        <f t="shared" si="34"/>
        <v>1.6443185758871808</v>
      </c>
      <c r="L151">
        <f t="shared" si="38"/>
        <v>3</v>
      </c>
      <c r="M151" s="3">
        <f t="shared" si="33"/>
        <v>5.8571428571428568</v>
      </c>
    </row>
    <row r="152" spans="1:13" x14ac:dyDescent="0.2">
      <c r="A152" t="s">
        <v>11</v>
      </c>
      <c r="B152">
        <v>5312</v>
      </c>
      <c r="C152">
        <f t="shared" si="40"/>
        <v>75</v>
      </c>
      <c r="D152" s="2">
        <f t="shared" ref="D152:D169" si="41">SUM(C146:C152)/7</f>
        <v>84.285714285714292</v>
      </c>
      <c r="E152" s="2">
        <f t="shared" si="35"/>
        <v>73.400000000000006</v>
      </c>
      <c r="F152" s="1">
        <f t="shared" si="39"/>
        <v>43943</v>
      </c>
      <c r="G152">
        <v>142</v>
      </c>
      <c r="H152">
        <v>105</v>
      </c>
      <c r="I152">
        <f t="shared" si="36"/>
        <v>39</v>
      </c>
      <c r="J152">
        <f t="shared" si="37"/>
        <v>27</v>
      </c>
      <c r="K152" s="3">
        <f t="shared" si="34"/>
        <v>1.6774230233417682</v>
      </c>
      <c r="L152">
        <f t="shared" si="38"/>
        <v>8</v>
      </c>
      <c r="M152" s="3">
        <f t="shared" ref="M152:M169" si="42">SUM(L146:L152)/7</f>
        <v>6.1428571428571432</v>
      </c>
    </row>
    <row r="153" spans="1:13" x14ac:dyDescent="0.2">
      <c r="A153" t="s">
        <v>11</v>
      </c>
      <c r="B153">
        <v>5324</v>
      </c>
      <c r="C153">
        <f t="shared" si="40"/>
        <v>12</v>
      </c>
      <c r="D153" s="2">
        <f t="shared" si="41"/>
        <v>68</v>
      </c>
      <c r="E153" s="2">
        <f t="shared" si="35"/>
        <v>51.6</v>
      </c>
      <c r="F153" s="1">
        <f t="shared" si="39"/>
        <v>43944</v>
      </c>
      <c r="G153">
        <v>146</v>
      </c>
      <c r="H153">
        <v>105</v>
      </c>
      <c r="I153">
        <f t="shared" si="36"/>
        <v>40</v>
      </c>
      <c r="J153">
        <f t="shared" si="37"/>
        <v>28</v>
      </c>
      <c r="K153" s="3">
        <f t="shared" si="34"/>
        <v>1.3309845370914073</v>
      </c>
      <c r="L153">
        <f t="shared" si="38"/>
        <v>0</v>
      </c>
      <c r="M153" s="3">
        <f t="shared" si="42"/>
        <v>4.4285714285714288</v>
      </c>
    </row>
    <row r="154" spans="1:13" x14ac:dyDescent="0.2">
      <c r="A154" t="s">
        <v>11</v>
      </c>
      <c r="B154">
        <v>5459</v>
      </c>
      <c r="C154">
        <f t="shared" si="40"/>
        <v>135</v>
      </c>
      <c r="D154" s="2">
        <f t="shared" si="41"/>
        <v>73.428571428571431</v>
      </c>
      <c r="E154" s="2">
        <f t="shared" si="35"/>
        <v>60</v>
      </c>
      <c r="F154" s="1">
        <f t="shared" si="39"/>
        <v>43945</v>
      </c>
      <c r="G154">
        <v>150</v>
      </c>
      <c r="H154">
        <v>112</v>
      </c>
      <c r="I154">
        <f t="shared" si="36"/>
        <v>41</v>
      </c>
      <c r="J154">
        <f t="shared" si="37"/>
        <v>29</v>
      </c>
      <c r="K154" s="3">
        <f t="shared" si="34"/>
        <v>1.4183614338143988</v>
      </c>
      <c r="L154">
        <f t="shared" si="38"/>
        <v>7</v>
      </c>
      <c r="M154" s="3">
        <f t="shared" si="42"/>
        <v>4</v>
      </c>
    </row>
    <row r="155" spans="1:13" x14ac:dyDescent="0.2">
      <c r="A155" t="s">
        <v>11</v>
      </c>
      <c r="B155">
        <v>5525</v>
      </c>
      <c r="C155">
        <f t="shared" si="40"/>
        <v>66</v>
      </c>
      <c r="D155" s="2">
        <f t="shared" si="41"/>
        <v>65.571428571428569</v>
      </c>
      <c r="E155" s="2">
        <f t="shared" si="35"/>
        <v>65.8</v>
      </c>
      <c r="F155" s="1">
        <f t="shared" si="39"/>
        <v>43946</v>
      </c>
      <c r="G155">
        <v>147</v>
      </c>
      <c r="H155">
        <v>113</v>
      </c>
      <c r="I155">
        <f t="shared" si="36"/>
        <v>42</v>
      </c>
      <c r="J155">
        <f t="shared" si="37"/>
        <v>30</v>
      </c>
      <c r="K155" s="3">
        <f t="shared" si="34"/>
        <v>1.248877642641417</v>
      </c>
      <c r="L155">
        <f t="shared" si="38"/>
        <v>1</v>
      </c>
      <c r="M155" s="3">
        <f t="shared" si="42"/>
        <v>3.1428571428571428</v>
      </c>
    </row>
    <row r="156" spans="1:13" x14ac:dyDescent="0.2">
      <c r="A156" t="s">
        <v>11</v>
      </c>
      <c r="B156">
        <v>5600</v>
      </c>
      <c r="C156">
        <f t="shared" si="40"/>
        <v>75</v>
      </c>
      <c r="D156" s="2">
        <f t="shared" si="41"/>
        <v>63</v>
      </c>
      <c r="E156" s="2">
        <f t="shared" si="35"/>
        <v>72.599999999999994</v>
      </c>
      <c r="F156" s="1">
        <f t="shared" si="39"/>
        <v>43947</v>
      </c>
      <c r="G156">
        <v>149</v>
      </c>
      <c r="H156">
        <v>123</v>
      </c>
      <c r="I156">
        <f t="shared" si="36"/>
        <v>43</v>
      </c>
      <c r="J156">
        <f t="shared" si="37"/>
        <v>31</v>
      </c>
      <c r="K156" s="3">
        <f t="shared" si="34"/>
        <v>1.1851015801354403</v>
      </c>
      <c r="L156">
        <f t="shared" si="38"/>
        <v>10</v>
      </c>
      <c r="M156" s="3">
        <f t="shared" si="42"/>
        <v>4.4285714285714288</v>
      </c>
    </row>
    <row r="157" spans="1:13" x14ac:dyDescent="0.2">
      <c r="A157" t="s">
        <v>11</v>
      </c>
      <c r="B157">
        <v>5638</v>
      </c>
      <c r="C157">
        <f t="shared" si="40"/>
        <v>38</v>
      </c>
      <c r="D157" s="2">
        <f t="shared" si="41"/>
        <v>63.142857142857146</v>
      </c>
      <c r="E157" s="2">
        <f t="shared" si="35"/>
        <v>65.2</v>
      </c>
      <c r="F157" s="1">
        <f t="shared" si="39"/>
        <v>43948</v>
      </c>
      <c r="G157">
        <v>150</v>
      </c>
      <c r="H157">
        <v>125</v>
      </c>
      <c r="I157">
        <f t="shared" si="36"/>
        <v>44</v>
      </c>
      <c r="J157">
        <f t="shared" si="37"/>
        <v>32</v>
      </c>
      <c r="K157" s="3">
        <f t="shared" si="34"/>
        <v>1.1738772474968795</v>
      </c>
      <c r="L157">
        <f t="shared" si="38"/>
        <v>2</v>
      </c>
      <c r="M157" s="3">
        <f t="shared" si="42"/>
        <v>4.4285714285714288</v>
      </c>
    </row>
    <row r="158" spans="1:13" x14ac:dyDescent="0.2">
      <c r="A158" t="s">
        <v>11</v>
      </c>
      <c r="B158">
        <v>5669</v>
      </c>
      <c r="C158">
        <f t="shared" si="40"/>
        <v>31</v>
      </c>
      <c r="D158" s="2">
        <f t="shared" si="41"/>
        <v>61.714285714285715</v>
      </c>
      <c r="E158" s="2">
        <f t="shared" si="35"/>
        <v>69</v>
      </c>
      <c r="F158" s="1">
        <f t="shared" si="39"/>
        <v>43949</v>
      </c>
      <c r="G158">
        <v>151</v>
      </c>
      <c r="H158">
        <v>127</v>
      </c>
      <c r="I158">
        <f t="shared" si="36"/>
        <v>45</v>
      </c>
      <c r="J158">
        <f t="shared" si="37"/>
        <v>33</v>
      </c>
      <c r="K158" s="3">
        <f t="shared" si="34"/>
        <v>1.1340070875442971</v>
      </c>
      <c r="L158">
        <f t="shared" si="38"/>
        <v>2</v>
      </c>
      <c r="M158" s="3">
        <f t="shared" si="42"/>
        <v>4.2857142857142856</v>
      </c>
    </row>
    <row r="159" spans="1:13" x14ac:dyDescent="0.2">
      <c r="A159" t="s">
        <v>11</v>
      </c>
      <c r="B159">
        <v>5734</v>
      </c>
      <c r="C159">
        <f t="shared" si="40"/>
        <v>65</v>
      </c>
      <c r="D159" s="2">
        <f t="shared" si="41"/>
        <v>60.285714285714285</v>
      </c>
      <c r="E159" s="2">
        <f t="shared" si="35"/>
        <v>55</v>
      </c>
      <c r="F159" s="1">
        <f t="shared" si="39"/>
        <v>43950</v>
      </c>
      <c r="G159">
        <v>153</v>
      </c>
      <c r="H159">
        <v>137</v>
      </c>
      <c r="I159">
        <f t="shared" si="36"/>
        <v>46</v>
      </c>
      <c r="J159">
        <f t="shared" si="37"/>
        <v>34</v>
      </c>
      <c r="K159" s="3">
        <f t="shared" si="34"/>
        <v>1.0953357385729487</v>
      </c>
      <c r="L159">
        <f t="shared" si="38"/>
        <v>10</v>
      </c>
      <c r="M159" s="3">
        <f t="shared" si="42"/>
        <v>4.5714285714285712</v>
      </c>
    </row>
    <row r="160" spans="1:13" x14ac:dyDescent="0.2">
      <c r="A160" t="s">
        <v>11</v>
      </c>
      <c r="B160">
        <v>5827</v>
      </c>
      <c r="C160">
        <f t="shared" si="40"/>
        <v>93</v>
      </c>
      <c r="D160" s="2">
        <f t="shared" si="41"/>
        <v>71.857142857142861</v>
      </c>
      <c r="E160" s="2">
        <f t="shared" si="35"/>
        <v>60.4</v>
      </c>
      <c r="F160" s="1">
        <f t="shared" si="39"/>
        <v>43951</v>
      </c>
      <c r="G160">
        <v>155</v>
      </c>
      <c r="H160">
        <v>147</v>
      </c>
      <c r="I160">
        <f t="shared" si="36"/>
        <v>47</v>
      </c>
      <c r="J160">
        <f t="shared" si="37"/>
        <v>35</v>
      </c>
      <c r="K160" s="3">
        <f t="shared" si="34"/>
        <v>1.291432385940589</v>
      </c>
      <c r="L160">
        <f t="shared" si="38"/>
        <v>10</v>
      </c>
      <c r="M160" s="3">
        <f t="shared" si="42"/>
        <v>6</v>
      </c>
    </row>
    <row r="161" spans="1:13" x14ac:dyDescent="0.2">
      <c r="A161" t="s">
        <v>11</v>
      </c>
      <c r="B161">
        <v>5887</v>
      </c>
      <c r="C161">
        <f t="shared" si="40"/>
        <v>60</v>
      </c>
      <c r="D161" s="2">
        <f t="shared" si="41"/>
        <v>61.142857142857146</v>
      </c>
      <c r="E161" s="2">
        <f t="shared" si="35"/>
        <v>57.4</v>
      </c>
      <c r="F161" s="1">
        <f t="shared" si="39"/>
        <v>43952</v>
      </c>
      <c r="G161">
        <v>157</v>
      </c>
      <c r="H161">
        <v>149</v>
      </c>
      <c r="I161">
        <f t="shared" si="36"/>
        <v>48</v>
      </c>
      <c r="J161">
        <f t="shared" si="37"/>
        <v>36</v>
      </c>
      <c r="K161" s="3">
        <f t="shared" si="34"/>
        <v>1.0848626178647469</v>
      </c>
      <c r="L161">
        <f t="shared" si="38"/>
        <v>2</v>
      </c>
      <c r="M161" s="3">
        <f t="shared" si="42"/>
        <v>5.2857142857142856</v>
      </c>
    </row>
    <row r="162" spans="1:13" x14ac:dyDescent="0.2">
      <c r="A162" t="s">
        <v>11</v>
      </c>
      <c r="B162">
        <v>5943</v>
      </c>
      <c r="C162">
        <f t="shared" si="40"/>
        <v>56</v>
      </c>
      <c r="D162" s="2">
        <f t="shared" si="41"/>
        <v>59.714285714285715</v>
      </c>
      <c r="E162" s="2">
        <f t="shared" si="35"/>
        <v>61</v>
      </c>
      <c r="F162" s="1">
        <f t="shared" si="39"/>
        <v>43953</v>
      </c>
      <c r="G162">
        <v>159</v>
      </c>
      <c r="H162">
        <v>152</v>
      </c>
      <c r="I162">
        <f t="shared" si="36"/>
        <v>49</v>
      </c>
      <c r="J162">
        <f t="shared" si="37"/>
        <v>37</v>
      </c>
      <c r="K162" s="3">
        <f t="shared" si="34"/>
        <v>1.0481444332998997</v>
      </c>
      <c r="L162">
        <f t="shared" si="38"/>
        <v>3</v>
      </c>
      <c r="M162" s="3">
        <f t="shared" si="42"/>
        <v>5.5714285714285712</v>
      </c>
    </row>
    <row r="163" spans="1:13" x14ac:dyDescent="0.2">
      <c r="A163" t="s">
        <v>11</v>
      </c>
      <c r="B163">
        <v>5976</v>
      </c>
      <c r="C163">
        <f t="shared" si="40"/>
        <v>33</v>
      </c>
      <c r="D163" s="2">
        <f t="shared" si="41"/>
        <v>53.714285714285715</v>
      </c>
      <c r="E163" s="2">
        <f t="shared" si="35"/>
        <v>61.4</v>
      </c>
      <c r="F163" s="1">
        <f t="shared" si="39"/>
        <v>43954</v>
      </c>
      <c r="G163">
        <v>159</v>
      </c>
      <c r="H163">
        <v>154</v>
      </c>
      <c r="I163">
        <f t="shared" si="36"/>
        <v>50</v>
      </c>
      <c r="J163">
        <f t="shared" si="37"/>
        <v>38</v>
      </c>
      <c r="K163" s="3">
        <f t="shared" si="34"/>
        <v>0.93304878654027501</v>
      </c>
      <c r="L163">
        <f t="shared" si="38"/>
        <v>2</v>
      </c>
      <c r="M163" s="3">
        <f t="shared" si="42"/>
        <v>4.4285714285714288</v>
      </c>
    </row>
    <row r="164" spans="1:13" x14ac:dyDescent="0.2">
      <c r="A164" t="s">
        <v>11</v>
      </c>
      <c r="B164">
        <v>6010</v>
      </c>
      <c r="C164">
        <f t="shared" si="40"/>
        <v>34</v>
      </c>
      <c r="D164" s="2">
        <f t="shared" si="41"/>
        <v>53.142857142857146</v>
      </c>
      <c r="E164" s="2">
        <f t="shared" si="35"/>
        <v>55.2</v>
      </c>
      <c r="F164" s="1">
        <f t="shared" si="39"/>
        <v>43955</v>
      </c>
      <c r="G164">
        <v>160</v>
      </c>
      <c r="H164">
        <v>154</v>
      </c>
      <c r="I164">
        <f t="shared" si="36"/>
        <v>51</v>
      </c>
      <c r="J164">
        <f t="shared" si="37"/>
        <v>39</v>
      </c>
      <c r="K164" s="3">
        <f t="shared" si="34"/>
        <v>0.91458917244431337</v>
      </c>
      <c r="L164">
        <f t="shared" si="38"/>
        <v>0</v>
      </c>
      <c r="M164" s="3">
        <f t="shared" si="42"/>
        <v>4.1428571428571432</v>
      </c>
    </row>
    <row r="165" spans="1:13" x14ac:dyDescent="0.2">
      <c r="A165" t="s">
        <v>11</v>
      </c>
      <c r="B165">
        <v>6042</v>
      </c>
      <c r="C165">
        <f t="shared" si="40"/>
        <v>32</v>
      </c>
      <c r="D165" s="2">
        <f t="shared" si="41"/>
        <v>53.285714285714285</v>
      </c>
      <c r="E165" s="2">
        <f t="shared" si="35"/>
        <v>43</v>
      </c>
      <c r="F165" s="1">
        <f t="shared" si="39"/>
        <v>43956</v>
      </c>
      <c r="G165">
        <v>161</v>
      </c>
      <c r="H165">
        <v>154</v>
      </c>
      <c r="I165">
        <f t="shared" si="36"/>
        <v>52</v>
      </c>
      <c r="J165">
        <f t="shared" si="37"/>
        <v>40</v>
      </c>
      <c r="K165" s="3">
        <f t="shared" si="34"/>
        <v>0.90873653949227695</v>
      </c>
      <c r="L165">
        <f t="shared" si="38"/>
        <v>0</v>
      </c>
      <c r="M165" s="3">
        <f t="shared" si="42"/>
        <v>3.8571428571428572</v>
      </c>
    </row>
    <row r="166" spans="1:13" x14ac:dyDescent="0.2">
      <c r="A166" t="s">
        <v>11</v>
      </c>
      <c r="B166">
        <v>6092</v>
      </c>
      <c r="C166">
        <f t="shared" si="40"/>
        <v>50</v>
      </c>
      <c r="D166" s="2">
        <f t="shared" si="41"/>
        <v>51.142857142857146</v>
      </c>
      <c r="E166" s="2">
        <f t="shared" si="35"/>
        <v>41</v>
      </c>
      <c r="F166" s="1">
        <f t="shared" si="39"/>
        <v>43957</v>
      </c>
      <c r="G166">
        <v>163</v>
      </c>
      <c r="H166">
        <v>159</v>
      </c>
      <c r="I166">
        <f t="shared" si="36"/>
        <v>53</v>
      </c>
      <c r="J166">
        <f t="shared" si="37"/>
        <v>41</v>
      </c>
      <c r="K166" s="3">
        <f t="shared" si="34"/>
        <v>0.86433762283010218</v>
      </c>
      <c r="L166">
        <f t="shared" si="38"/>
        <v>5</v>
      </c>
      <c r="M166" s="3">
        <f t="shared" si="42"/>
        <v>3.1428571428571428</v>
      </c>
    </row>
    <row r="167" spans="1:13" x14ac:dyDescent="0.2">
      <c r="A167" t="s">
        <v>11</v>
      </c>
      <c r="B167">
        <v>6149</v>
      </c>
      <c r="C167">
        <f t="shared" si="40"/>
        <v>57</v>
      </c>
      <c r="D167" s="2">
        <f t="shared" si="41"/>
        <v>46</v>
      </c>
      <c r="E167" s="2">
        <f t="shared" si="35"/>
        <v>41.2</v>
      </c>
      <c r="F167" s="1">
        <f t="shared" si="39"/>
        <v>43958</v>
      </c>
      <c r="G167">
        <v>164</v>
      </c>
      <c r="H167">
        <v>162</v>
      </c>
      <c r="I167">
        <f t="shared" si="36"/>
        <v>54</v>
      </c>
      <c r="J167">
        <f t="shared" si="37"/>
        <v>42</v>
      </c>
      <c r="K167" s="3">
        <f t="shared" si="34"/>
        <v>0.77075903008832614</v>
      </c>
      <c r="L167">
        <f t="shared" si="38"/>
        <v>3</v>
      </c>
      <c r="M167" s="3">
        <f t="shared" si="42"/>
        <v>2.1428571428571428</v>
      </c>
    </row>
    <row r="168" spans="1:13" x14ac:dyDescent="0.2">
      <c r="A168" t="s">
        <v>11</v>
      </c>
      <c r="B168">
        <v>6209</v>
      </c>
      <c r="C168">
        <f t="shared" si="40"/>
        <v>60</v>
      </c>
      <c r="D168" s="2">
        <f t="shared" si="41"/>
        <v>46</v>
      </c>
      <c r="E168" s="2">
        <f t="shared" si="35"/>
        <v>46.6</v>
      </c>
      <c r="F168" s="1">
        <f t="shared" si="39"/>
        <v>43959</v>
      </c>
      <c r="G168">
        <v>166</v>
      </c>
      <c r="H168">
        <v>163</v>
      </c>
      <c r="I168">
        <f t="shared" si="36"/>
        <v>55</v>
      </c>
      <c r="J168">
        <f t="shared" si="37"/>
        <v>43</v>
      </c>
      <c r="K168" s="3">
        <f t="shared" si="34"/>
        <v>0.76486377348630608</v>
      </c>
      <c r="L168">
        <f t="shared" si="38"/>
        <v>1</v>
      </c>
      <c r="M168" s="3">
        <f t="shared" si="42"/>
        <v>2</v>
      </c>
    </row>
    <row r="169" spans="1:13" x14ac:dyDescent="0.2">
      <c r="A169" t="s">
        <v>11</v>
      </c>
      <c r="B169">
        <v>6242</v>
      </c>
      <c r="C169">
        <f t="shared" si="40"/>
        <v>33</v>
      </c>
      <c r="D169" s="2">
        <f t="shared" si="41"/>
        <v>42.714285714285715</v>
      </c>
      <c r="E169" s="2">
        <f t="shared" si="35"/>
        <v>46.4</v>
      </c>
      <c r="F169" s="1">
        <f t="shared" si="39"/>
        <v>43960</v>
      </c>
      <c r="G169">
        <v>167</v>
      </c>
      <c r="H169">
        <v>164</v>
      </c>
      <c r="I169">
        <f t="shared" si="36"/>
        <v>56</v>
      </c>
      <c r="J169">
        <f t="shared" si="37"/>
        <v>44</v>
      </c>
      <c r="K169" s="3">
        <f t="shared" si="34"/>
        <v>0.70483958416821868</v>
      </c>
      <c r="L169">
        <f t="shared" si="38"/>
        <v>1</v>
      </c>
      <c r="M169" s="3">
        <f t="shared" si="42"/>
        <v>1.7142857142857142</v>
      </c>
    </row>
    <row r="170" spans="1:13" x14ac:dyDescent="0.2">
      <c r="A170" t="s">
        <v>12</v>
      </c>
      <c r="B170">
        <v>162</v>
      </c>
      <c r="C170">
        <v>0</v>
      </c>
      <c r="D170">
        <v>0</v>
      </c>
      <c r="E170">
        <v>0</v>
      </c>
      <c r="F170" s="1">
        <v>43905</v>
      </c>
      <c r="G170">
        <v>9</v>
      </c>
      <c r="H170">
        <v>0</v>
      </c>
      <c r="I170">
        <v>1</v>
      </c>
      <c r="J170">
        <v>0</v>
      </c>
      <c r="K170" s="3">
        <v>0</v>
      </c>
      <c r="L170">
        <v>0</v>
      </c>
      <c r="M170">
        <v>0</v>
      </c>
    </row>
    <row r="171" spans="1:13" x14ac:dyDescent="0.2">
      <c r="A171" t="s">
        <v>12</v>
      </c>
      <c r="B171">
        <v>260</v>
      </c>
      <c r="C171">
        <v>98</v>
      </c>
      <c r="D171">
        <v>0</v>
      </c>
      <c r="E171">
        <v>0</v>
      </c>
      <c r="F171" s="1">
        <v>43906</v>
      </c>
      <c r="G171">
        <v>14</v>
      </c>
      <c r="H171">
        <v>0</v>
      </c>
      <c r="I171">
        <v>2</v>
      </c>
      <c r="J171">
        <v>0</v>
      </c>
      <c r="K171" s="3">
        <v>0</v>
      </c>
      <c r="L171">
        <f t="shared" ref="L171:L202" si="43">H171-H170</f>
        <v>0</v>
      </c>
      <c r="M171">
        <v>0</v>
      </c>
    </row>
    <row r="172" spans="1:13" x14ac:dyDescent="0.2">
      <c r="A172" t="s">
        <v>12</v>
      </c>
      <c r="B172">
        <v>310</v>
      </c>
      <c r="C172">
        <v>55</v>
      </c>
      <c r="D172">
        <v>0</v>
      </c>
      <c r="E172">
        <v>0</v>
      </c>
      <c r="F172" s="1">
        <f t="shared" ref="F172:F203" si="44">F171+1</f>
        <v>43907</v>
      </c>
      <c r="G172">
        <v>17</v>
      </c>
      <c r="H172">
        <v>0</v>
      </c>
      <c r="I172">
        <v>3</v>
      </c>
      <c r="J172">
        <v>0</v>
      </c>
      <c r="K172" s="3">
        <f>D172/(SUM(B167:B171)/3)*100</f>
        <v>0</v>
      </c>
      <c r="L172">
        <f t="shared" si="43"/>
        <v>0</v>
      </c>
      <c r="M172">
        <v>0</v>
      </c>
    </row>
    <row r="173" spans="1:13" x14ac:dyDescent="0.2">
      <c r="A173" t="s">
        <v>12</v>
      </c>
      <c r="B173">
        <v>358</v>
      </c>
      <c r="C173">
        <v>48</v>
      </c>
      <c r="D173">
        <v>0</v>
      </c>
      <c r="E173">
        <v>0</v>
      </c>
      <c r="F173" s="1">
        <f t="shared" si="44"/>
        <v>43908</v>
      </c>
      <c r="G173">
        <v>19</v>
      </c>
      <c r="H173">
        <v>0</v>
      </c>
      <c r="I173">
        <v>4</v>
      </c>
      <c r="J173">
        <v>0</v>
      </c>
      <c r="K173" s="3">
        <f t="shared" ref="K173:K175" si="45">D173/(SUM(B170:B172)/3)*100</f>
        <v>0</v>
      </c>
      <c r="L173">
        <f t="shared" si="43"/>
        <v>0</v>
      </c>
      <c r="M173">
        <v>0</v>
      </c>
    </row>
    <row r="174" spans="1:13" x14ac:dyDescent="0.2">
      <c r="A174" t="s">
        <v>12</v>
      </c>
      <c r="B174">
        <v>432</v>
      </c>
      <c r="C174">
        <v>74</v>
      </c>
      <c r="D174">
        <v>0</v>
      </c>
      <c r="E174">
        <v>0</v>
      </c>
      <c r="F174" s="1">
        <f t="shared" si="44"/>
        <v>43909</v>
      </c>
      <c r="G174">
        <v>23</v>
      </c>
      <c r="H174">
        <v>0</v>
      </c>
      <c r="I174">
        <v>5</v>
      </c>
      <c r="J174">
        <v>0</v>
      </c>
      <c r="K174" s="3">
        <f t="shared" si="45"/>
        <v>0</v>
      </c>
      <c r="L174">
        <f t="shared" si="43"/>
        <v>0</v>
      </c>
      <c r="M174">
        <v>0</v>
      </c>
    </row>
    <row r="175" spans="1:13" x14ac:dyDescent="0.2">
      <c r="A175" t="s">
        <v>12</v>
      </c>
      <c r="B175">
        <v>586</v>
      </c>
      <c r="C175">
        <v>154</v>
      </c>
      <c r="D175">
        <v>0</v>
      </c>
      <c r="E175">
        <v>86</v>
      </c>
      <c r="F175" s="1">
        <f t="shared" si="44"/>
        <v>43910</v>
      </c>
      <c r="G175">
        <v>32</v>
      </c>
      <c r="H175">
        <v>0</v>
      </c>
      <c r="I175">
        <v>6</v>
      </c>
      <c r="J175">
        <v>0</v>
      </c>
      <c r="K175" s="3">
        <f t="shared" si="45"/>
        <v>0</v>
      </c>
      <c r="L175">
        <f t="shared" si="43"/>
        <v>0</v>
      </c>
      <c r="M175">
        <v>0</v>
      </c>
    </row>
    <row r="176" spans="1:13" x14ac:dyDescent="0.2">
      <c r="A176" t="s">
        <v>12</v>
      </c>
      <c r="B176">
        <v>587</v>
      </c>
      <c r="C176">
        <v>1</v>
      </c>
      <c r="D176" s="2">
        <f t="shared" ref="D176:D207" si="46">SUM(C170:C176)/7</f>
        <v>61.428571428571431</v>
      </c>
      <c r="E176">
        <v>66</v>
      </c>
      <c r="F176" s="1">
        <f t="shared" si="44"/>
        <v>43911</v>
      </c>
      <c r="G176">
        <v>32</v>
      </c>
      <c r="H176">
        <v>0</v>
      </c>
      <c r="I176">
        <v>7</v>
      </c>
      <c r="J176">
        <v>0</v>
      </c>
      <c r="K176" s="3">
        <v>0</v>
      </c>
      <c r="L176">
        <f t="shared" si="43"/>
        <v>0</v>
      </c>
      <c r="M176" s="3">
        <f t="shared" ref="M176:M207" si="47">SUM(L170:L176)/7</f>
        <v>0</v>
      </c>
    </row>
    <row r="177" spans="1:13" x14ac:dyDescent="0.2">
      <c r="A177" t="s">
        <v>12</v>
      </c>
      <c r="B177">
        <v>872</v>
      </c>
      <c r="C177">
        <v>285</v>
      </c>
      <c r="D177" s="2">
        <f t="shared" si="46"/>
        <v>102.14285714285714</v>
      </c>
      <c r="E177">
        <v>112</v>
      </c>
      <c r="F177" s="1">
        <f t="shared" si="44"/>
        <v>43912</v>
      </c>
      <c r="G177">
        <v>47</v>
      </c>
      <c r="H177">
        <v>0</v>
      </c>
      <c r="I177">
        <v>8</v>
      </c>
      <c r="J177">
        <v>0</v>
      </c>
      <c r="K177" s="3">
        <f>D177/(SUM(B170:B176)/7)*100</f>
        <v>26.530612244897959</v>
      </c>
      <c r="L177">
        <f t="shared" si="43"/>
        <v>0</v>
      </c>
      <c r="M177" s="3">
        <f t="shared" si="47"/>
        <v>0</v>
      </c>
    </row>
    <row r="178" spans="1:13" x14ac:dyDescent="0.2">
      <c r="A178" t="s">
        <v>12</v>
      </c>
      <c r="B178">
        <v>943</v>
      </c>
      <c r="C178">
        <v>71</v>
      </c>
      <c r="D178" s="2">
        <f t="shared" si="46"/>
        <v>98.285714285714292</v>
      </c>
      <c r="E178">
        <v>117</v>
      </c>
      <c r="F178" s="1">
        <f t="shared" si="44"/>
        <v>43913</v>
      </c>
      <c r="G178">
        <v>51</v>
      </c>
      <c r="H178">
        <v>0</v>
      </c>
      <c r="I178">
        <v>9</v>
      </c>
      <c r="J178">
        <v>0</v>
      </c>
      <c r="K178" s="3">
        <f>D178/(SUM(B171:B177)/7)*100</f>
        <v>20.205580029368576</v>
      </c>
      <c r="L178">
        <f t="shared" si="43"/>
        <v>0</v>
      </c>
      <c r="M178" s="3">
        <f t="shared" si="47"/>
        <v>0</v>
      </c>
    </row>
    <row r="179" spans="1:13" x14ac:dyDescent="0.2">
      <c r="A179" t="s">
        <v>12</v>
      </c>
      <c r="B179">
        <v>1043</v>
      </c>
      <c r="C179">
        <v>100</v>
      </c>
      <c r="D179" s="2">
        <f t="shared" si="46"/>
        <v>104.71428571428571</v>
      </c>
      <c r="E179">
        <v>122</v>
      </c>
      <c r="F179" s="1">
        <f t="shared" si="44"/>
        <v>43914</v>
      </c>
      <c r="G179">
        <v>57</v>
      </c>
      <c r="H179">
        <v>0</v>
      </c>
      <c r="I179">
        <v>10</v>
      </c>
      <c r="J179">
        <v>0</v>
      </c>
      <c r="K179" s="3">
        <f>D179/(SUM(B172:B178)/7)*100</f>
        <v>17.930528375733854</v>
      </c>
      <c r="L179">
        <f t="shared" si="43"/>
        <v>0</v>
      </c>
      <c r="M179" s="3">
        <f t="shared" si="47"/>
        <v>0</v>
      </c>
    </row>
    <row r="180" spans="1:13" x14ac:dyDescent="0.2">
      <c r="A180" t="s">
        <v>12</v>
      </c>
      <c r="B180">
        <v>1262</v>
      </c>
      <c r="C180">
        <v>219</v>
      </c>
      <c r="D180" s="2">
        <f t="shared" si="46"/>
        <v>129.14285714285714</v>
      </c>
      <c r="E180">
        <v>135</v>
      </c>
      <c r="F180" s="1">
        <f t="shared" si="44"/>
        <v>43915</v>
      </c>
      <c r="G180">
        <v>69</v>
      </c>
      <c r="H180">
        <v>0</v>
      </c>
      <c r="I180">
        <v>11</v>
      </c>
      <c r="J180">
        <v>0</v>
      </c>
      <c r="K180" s="3">
        <f t="shared" ref="K180:K225" si="48">D180/(SUM(B173:B179)/7)*100</f>
        <v>18.751296411532877</v>
      </c>
      <c r="L180">
        <f t="shared" si="43"/>
        <v>0</v>
      </c>
      <c r="M180" s="3">
        <f t="shared" si="47"/>
        <v>0</v>
      </c>
    </row>
    <row r="181" spans="1:13" x14ac:dyDescent="0.2">
      <c r="A181" t="s">
        <v>12</v>
      </c>
      <c r="B181">
        <v>1265</v>
      </c>
      <c r="C181">
        <v>3</v>
      </c>
      <c r="D181" s="2">
        <f t="shared" si="46"/>
        <v>119</v>
      </c>
      <c r="E181">
        <v>136</v>
      </c>
      <c r="F181" s="1">
        <f t="shared" si="44"/>
        <v>43916</v>
      </c>
      <c r="G181">
        <v>69</v>
      </c>
      <c r="H181">
        <v>0</v>
      </c>
      <c r="I181">
        <v>12</v>
      </c>
      <c r="J181">
        <v>0</v>
      </c>
      <c r="K181" s="3">
        <f t="shared" si="48"/>
        <v>14.550218340611353</v>
      </c>
      <c r="L181">
        <f t="shared" si="43"/>
        <v>0</v>
      </c>
      <c r="M181" s="3">
        <f t="shared" si="47"/>
        <v>0</v>
      </c>
    </row>
    <row r="182" spans="1:13" x14ac:dyDescent="0.2">
      <c r="A182" t="s">
        <v>12</v>
      </c>
      <c r="B182">
        <v>1693</v>
      </c>
      <c r="C182">
        <v>428</v>
      </c>
      <c r="D182" s="2">
        <f t="shared" si="46"/>
        <v>158.14285714285714</v>
      </c>
      <c r="E182">
        <v>164</v>
      </c>
      <c r="F182" s="1">
        <f t="shared" si="44"/>
        <v>43917</v>
      </c>
      <c r="G182">
        <v>92</v>
      </c>
      <c r="H182">
        <v>2</v>
      </c>
      <c r="I182">
        <v>13</v>
      </c>
      <c r="J182">
        <v>0</v>
      </c>
      <c r="K182" s="3">
        <f t="shared" si="48"/>
        <v>16.880146386093319</v>
      </c>
      <c r="L182">
        <f t="shared" si="43"/>
        <v>2</v>
      </c>
      <c r="M182" s="3">
        <f t="shared" si="47"/>
        <v>0.2857142857142857</v>
      </c>
    </row>
    <row r="183" spans="1:13" x14ac:dyDescent="0.2">
      <c r="A183" t="s">
        <v>12</v>
      </c>
      <c r="B183">
        <v>1765</v>
      </c>
      <c r="C183">
        <v>72</v>
      </c>
      <c r="D183" s="2">
        <f t="shared" si="46"/>
        <v>168.28571428571428</v>
      </c>
      <c r="E183">
        <v>164</v>
      </c>
      <c r="F183" s="1">
        <f t="shared" si="44"/>
        <v>43918</v>
      </c>
      <c r="G183">
        <v>96</v>
      </c>
      <c r="H183">
        <v>2</v>
      </c>
      <c r="I183">
        <v>14</v>
      </c>
      <c r="J183">
        <v>0</v>
      </c>
      <c r="K183" s="3">
        <f t="shared" si="48"/>
        <v>15.36855838225701</v>
      </c>
      <c r="L183">
        <f t="shared" si="43"/>
        <v>0</v>
      </c>
      <c r="M183" s="3">
        <f t="shared" si="47"/>
        <v>0.2857142857142857</v>
      </c>
    </row>
    <row r="184" spans="1:13" x14ac:dyDescent="0.2">
      <c r="A184" t="s">
        <v>12</v>
      </c>
      <c r="B184">
        <v>1846</v>
      </c>
      <c r="C184">
        <v>81</v>
      </c>
      <c r="D184" s="2">
        <f t="shared" si="46"/>
        <v>139.14285714285714</v>
      </c>
      <c r="E184">
        <v>161</v>
      </c>
      <c r="F184" s="1">
        <f t="shared" si="44"/>
        <v>43919</v>
      </c>
      <c r="G184">
        <v>100</v>
      </c>
      <c r="H184">
        <v>4</v>
      </c>
      <c r="I184">
        <v>15</v>
      </c>
      <c r="J184">
        <v>0</v>
      </c>
      <c r="K184" s="3">
        <f t="shared" si="48"/>
        <v>11.014361641976706</v>
      </c>
      <c r="L184">
        <f t="shared" si="43"/>
        <v>2</v>
      </c>
      <c r="M184" s="3">
        <f t="shared" si="47"/>
        <v>0.5714285714285714</v>
      </c>
    </row>
    <row r="185" spans="1:13" x14ac:dyDescent="0.2">
      <c r="A185" t="s">
        <v>12</v>
      </c>
      <c r="B185">
        <v>2053</v>
      </c>
      <c r="C185">
        <v>207</v>
      </c>
      <c r="D185" s="2">
        <f t="shared" si="46"/>
        <v>158.57142857142858</v>
      </c>
      <c r="E185">
        <v>158</v>
      </c>
      <c r="F185" s="1">
        <f t="shared" si="44"/>
        <v>43920</v>
      </c>
      <c r="G185">
        <v>112</v>
      </c>
      <c r="H185">
        <v>5</v>
      </c>
      <c r="I185">
        <v>16</v>
      </c>
      <c r="J185">
        <v>1</v>
      </c>
      <c r="K185" s="3">
        <f t="shared" si="48"/>
        <v>11.306916573291231</v>
      </c>
      <c r="L185">
        <f t="shared" si="43"/>
        <v>1</v>
      </c>
      <c r="M185" s="3">
        <f t="shared" si="47"/>
        <v>0.7142857142857143</v>
      </c>
    </row>
    <row r="186" spans="1:13" x14ac:dyDescent="0.2">
      <c r="A186" t="s">
        <v>12</v>
      </c>
      <c r="B186">
        <v>2191</v>
      </c>
      <c r="C186">
        <v>138</v>
      </c>
      <c r="D186" s="2">
        <f t="shared" si="46"/>
        <v>164</v>
      </c>
      <c r="E186">
        <v>185</v>
      </c>
      <c r="F186" s="1">
        <f t="shared" si="44"/>
        <v>43921</v>
      </c>
      <c r="G186">
        <v>119</v>
      </c>
      <c r="H186">
        <v>9</v>
      </c>
      <c r="I186">
        <v>17</v>
      </c>
      <c r="J186">
        <v>2</v>
      </c>
      <c r="K186" s="3">
        <f t="shared" si="48"/>
        <v>10.506085842408712</v>
      </c>
      <c r="L186">
        <f t="shared" si="43"/>
        <v>4</v>
      </c>
      <c r="M186" s="3">
        <f t="shared" si="47"/>
        <v>1.2857142857142858</v>
      </c>
    </row>
    <row r="187" spans="1:13" x14ac:dyDescent="0.2">
      <c r="A187" t="s">
        <v>12</v>
      </c>
      <c r="B187">
        <v>2311</v>
      </c>
      <c r="C187">
        <v>120</v>
      </c>
      <c r="D187" s="2">
        <f t="shared" si="46"/>
        <v>149.85714285714286</v>
      </c>
      <c r="E187">
        <v>124</v>
      </c>
      <c r="F187" s="1">
        <f t="shared" si="44"/>
        <v>43922</v>
      </c>
      <c r="G187">
        <v>126</v>
      </c>
      <c r="H187">
        <v>14</v>
      </c>
      <c r="I187">
        <v>18</v>
      </c>
      <c r="J187">
        <v>3</v>
      </c>
      <c r="K187" s="3">
        <f t="shared" si="48"/>
        <v>8.6873706004140789</v>
      </c>
      <c r="L187">
        <f t="shared" si="43"/>
        <v>5</v>
      </c>
      <c r="M187" s="3">
        <f t="shared" si="47"/>
        <v>2</v>
      </c>
    </row>
    <row r="188" spans="1:13" x14ac:dyDescent="0.2">
      <c r="A188" t="s">
        <v>12</v>
      </c>
      <c r="B188">
        <v>2406</v>
      </c>
      <c r="C188">
        <v>95</v>
      </c>
      <c r="D188" s="2">
        <f t="shared" si="46"/>
        <v>163</v>
      </c>
      <c r="E188" s="2">
        <f t="shared" ref="E188:E225" si="49">SUM(C184:C188)/5</f>
        <v>128.19999999999999</v>
      </c>
      <c r="F188" s="1">
        <f t="shared" si="44"/>
        <v>43923</v>
      </c>
      <c r="G188">
        <v>131</v>
      </c>
      <c r="H188">
        <v>14</v>
      </c>
      <c r="I188">
        <v>19</v>
      </c>
      <c r="J188">
        <v>4</v>
      </c>
      <c r="K188" s="3">
        <f t="shared" si="48"/>
        <v>8.6939957330082294</v>
      </c>
      <c r="L188">
        <f t="shared" si="43"/>
        <v>0</v>
      </c>
      <c r="M188" s="3">
        <f t="shared" si="47"/>
        <v>2</v>
      </c>
    </row>
    <row r="189" spans="1:13" x14ac:dyDescent="0.2">
      <c r="A189" t="s">
        <v>12</v>
      </c>
      <c r="B189">
        <v>2596</v>
      </c>
      <c r="C189">
        <v>190</v>
      </c>
      <c r="D189" s="2">
        <f t="shared" si="46"/>
        <v>129</v>
      </c>
      <c r="E189" s="2">
        <f t="shared" si="49"/>
        <v>150</v>
      </c>
      <c r="F189" s="1">
        <f t="shared" si="44"/>
        <v>43924</v>
      </c>
      <c r="G189">
        <v>141</v>
      </c>
      <c r="H189">
        <v>16</v>
      </c>
      <c r="I189">
        <v>20</v>
      </c>
      <c r="J189">
        <v>5</v>
      </c>
      <c r="K189" s="3">
        <f t="shared" si="48"/>
        <v>6.3301787592008409</v>
      </c>
      <c r="L189">
        <f t="shared" si="43"/>
        <v>2</v>
      </c>
      <c r="M189" s="3">
        <f t="shared" si="47"/>
        <v>2</v>
      </c>
    </row>
    <row r="190" spans="1:13" x14ac:dyDescent="0.2">
      <c r="A190" t="s">
        <v>12</v>
      </c>
      <c r="B190">
        <v>2697</v>
      </c>
      <c r="C190">
        <v>101</v>
      </c>
      <c r="D190" s="2">
        <f t="shared" si="46"/>
        <v>133.14285714285714</v>
      </c>
      <c r="E190" s="2">
        <f t="shared" si="49"/>
        <v>128.80000000000001</v>
      </c>
      <c r="F190" s="1">
        <f t="shared" si="44"/>
        <v>43925</v>
      </c>
      <c r="G190">
        <v>146</v>
      </c>
      <c r="H190">
        <v>16</v>
      </c>
      <c r="I190">
        <v>21</v>
      </c>
      <c r="J190">
        <v>6</v>
      </c>
      <c r="K190" s="3">
        <f t="shared" si="48"/>
        <v>6.1445147679324901</v>
      </c>
      <c r="L190">
        <f t="shared" si="43"/>
        <v>0</v>
      </c>
      <c r="M190" s="3">
        <f t="shared" si="47"/>
        <v>2</v>
      </c>
    </row>
    <row r="191" spans="1:13" x14ac:dyDescent="0.2">
      <c r="A191" t="s">
        <v>12</v>
      </c>
      <c r="B191">
        <v>2945</v>
      </c>
      <c r="C191">
        <v>248</v>
      </c>
      <c r="D191" s="2">
        <f t="shared" si="46"/>
        <v>157</v>
      </c>
      <c r="E191" s="2">
        <f t="shared" si="49"/>
        <v>150.80000000000001</v>
      </c>
      <c r="F191" s="1">
        <f t="shared" si="44"/>
        <v>43926</v>
      </c>
      <c r="G191">
        <v>160</v>
      </c>
      <c r="H191">
        <v>19</v>
      </c>
      <c r="I191">
        <v>22</v>
      </c>
      <c r="J191">
        <v>7</v>
      </c>
      <c r="K191" s="3">
        <f t="shared" si="48"/>
        <v>6.8260869565217392</v>
      </c>
      <c r="L191">
        <f t="shared" si="43"/>
        <v>3</v>
      </c>
      <c r="M191" s="3">
        <f t="shared" si="47"/>
        <v>2.1428571428571428</v>
      </c>
    </row>
    <row r="192" spans="1:13" x14ac:dyDescent="0.2">
      <c r="A192" t="s">
        <v>12</v>
      </c>
      <c r="B192">
        <v>2993</v>
      </c>
      <c r="C192">
        <v>48</v>
      </c>
      <c r="D192" s="2">
        <f t="shared" si="46"/>
        <v>134.28571428571428</v>
      </c>
      <c r="E192" s="2">
        <f t="shared" si="49"/>
        <v>136.4</v>
      </c>
      <c r="F192" s="1">
        <f t="shared" si="44"/>
        <v>43927</v>
      </c>
      <c r="G192">
        <v>163</v>
      </c>
      <c r="H192">
        <v>19</v>
      </c>
      <c r="I192">
        <v>23</v>
      </c>
      <c r="J192">
        <v>8</v>
      </c>
      <c r="K192" s="3">
        <f t="shared" si="48"/>
        <v>5.4654340368626073</v>
      </c>
      <c r="L192">
        <f t="shared" si="43"/>
        <v>0</v>
      </c>
      <c r="M192" s="3">
        <f t="shared" si="47"/>
        <v>2</v>
      </c>
    </row>
    <row r="193" spans="1:13" x14ac:dyDescent="0.2">
      <c r="A193" t="s">
        <v>12</v>
      </c>
      <c r="B193">
        <v>3059</v>
      </c>
      <c r="C193">
        <v>66</v>
      </c>
      <c r="D193" s="2">
        <f t="shared" si="46"/>
        <v>124</v>
      </c>
      <c r="E193" s="2">
        <f t="shared" si="49"/>
        <v>130.6</v>
      </c>
      <c r="F193" s="1">
        <f t="shared" si="44"/>
        <v>43928</v>
      </c>
      <c r="G193">
        <v>166</v>
      </c>
      <c r="H193">
        <v>20</v>
      </c>
      <c r="I193">
        <v>24</v>
      </c>
      <c r="J193">
        <v>9</v>
      </c>
      <c r="K193" s="3">
        <f t="shared" si="48"/>
        <v>4.7852693092232208</v>
      </c>
      <c r="L193">
        <f t="shared" si="43"/>
        <v>1</v>
      </c>
      <c r="M193" s="3">
        <f t="shared" si="47"/>
        <v>1.5714285714285714</v>
      </c>
    </row>
    <row r="194" spans="1:13" x14ac:dyDescent="0.2">
      <c r="A194" t="s">
        <v>12</v>
      </c>
      <c r="B194">
        <v>3165</v>
      </c>
      <c r="C194">
        <v>106</v>
      </c>
      <c r="D194" s="2">
        <f t="shared" si="46"/>
        <v>122</v>
      </c>
      <c r="E194" s="2">
        <f t="shared" si="49"/>
        <v>113.8</v>
      </c>
      <c r="F194" s="1">
        <f t="shared" si="44"/>
        <v>43929</v>
      </c>
      <c r="G194">
        <v>172</v>
      </c>
      <c r="H194">
        <v>23</v>
      </c>
      <c r="I194">
        <v>25</v>
      </c>
      <c r="J194">
        <v>10</v>
      </c>
      <c r="K194" s="3">
        <f t="shared" si="48"/>
        <v>4.4930814962908405</v>
      </c>
      <c r="L194">
        <f t="shared" si="43"/>
        <v>3</v>
      </c>
      <c r="M194" s="3">
        <f t="shared" si="47"/>
        <v>1.2857142857142858</v>
      </c>
    </row>
    <row r="195" spans="1:13" x14ac:dyDescent="0.2">
      <c r="A195" t="s">
        <v>12</v>
      </c>
      <c r="B195">
        <v>3320</v>
      </c>
      <c r="C195">
        <v>155</v>
      </c>
      <c r="D195" s="2">
        <f t="shared" si="46"/>
        <v>130.57142857142858</v>
      </c>
      <c r="E195" s="2">
        <f t="shared" si="49"/>
        <v>124.6</v>
      </c>
      <c r="F195" s="1">
        <f t="shared" si="44"/>
        <v>43930</v>
      </c>
      <c r="G195">
        <v>180</v>
      </c>
      <c r="H195">
        <v>44</v>
      </c>
      <c r="I195">
        <f t="shared" ref="I195:I225" si="50">I194+1</f>
        <v>26</v>
      </c>
      <c r="J195">
        <f t="shared" ref="J195:J225" si="51">J194+1</f>
        <v>11</v>
      </c>
      <c r="K195" s="3">
        <f t="shared" si="48"/>
        <v>4.6019837873218874</v>
      </c>
      <c r="L195">
        <f t="shared" si="43"/>
        <v>21</v>
      </c>
      <c r="M195" s="3">
        <f t="shared" si="47"/>
        <v>4.2857142857142856</v>
      </c>
    </row>
    <row r="196" spans="1:13" x14ac:dyDescent="0.2">
      <c r="A196" t="s">
        <v>12</v>
      </c>
      <c r="B196">
        <v>3551</v>
      </c>
      <c r="C196">
        <v>231</v>
      </c>
      <c r="D196" s="2">
        <f t="shared" si="46"/>
        <v>136.42857142857142</v>
      </c>
      <c r="E196" s="2">
        <f t="shared" si="49"/>
        <v>121.2</v>
      </c>
      <c r="F196" s="1">
        <f t="shared" si="44"/>
        <v>43931</v>
      </c>
      <c r="G196">
        <v>193</v>
      </c>
      <c r="H196">
        <v>53</v>
      </c>
      <c r="I196">
        <f t="shared" si="50"/>
        <v>27</v>
      </c>
      <c r="J196">
        <f t="shared" si="51"/>
        <v>12</v>
      </c>
      <c r="K196" s="3">
        <f t="shared" si="48"/>
        <v>4.5968712394705173</v>
      </c>
      <c r="L196">
        <f t="shared" si="43"/>
        <v>9</v>
      </c>
      <c r="M196" s="3">
        <f t="shared" si="47"/>
        <v>5.2857142857142856</v>
      </c>
    </row>
    <row r="197" spans="1:13" x14ac:dyDescent="0.2">
      <c r="A197" t="s">
        <v>12</v>
      </c>
      <c r="B197">
        <v>3663</v>
      </c>
      <c r="C197">
        <v>112</v>
      </c>
      <c r="D197" s="2">
        <f t="shared" si="46"/>
        <v>138</v>
      </c>
      <c r="E197" s="2">
        <f t="shared" si="49"/>
        <v>134</v>
      </c>
      <c r="F197" s="1">
        <f t="shared" si="44"/>
        <v>43932</v>
      </c>
      <c r="G197">
        <v>199</v>
      </c>
      <c r="H197">
        <v>56</v>
      </c>
      <c r="I197">
        <f t="shared" si="50"/>
        <v>28</v>
      </c>
      <c r="J197">
        <f t="shared" si="51"/>
        <v>13</v>
      </c>
      <c r="K197" s="3">
        <f t="shared" si="48"/>
        <v>4.4454670961803959</v>
      </c>
      <c r="L197">
        <f t="shared" si="43"/>
        <v>3</v>
      </c>
      <c r="M197" s="3">
        <f t="shared" si="47"/>
        <v>5.7142857142857144</v>
      </c>
    </row>
    <row r="198" spans="1:13" x14ac:dyDescent="0.2">
      <c r="A198" t="s">
        <v>12</v>
      </c>
      <c r="B198">
        <v>3742</v>
      </c>
      <c r="C198">
        <v>79</v>
      </c>
      <c r="D198" s="2">
        <f t="shared" si="46"/>
        <v>113.85714285714286</v>
      </c>
      <c r="E198" s="2">
        <f t="shared" si="49"/>
        <v>136.6</v>
      </c>
      <c r="F198" s="1">
        <f t="shared" si="44"/>
        <v>43933</v>
      </c>
      <c r="G198">
        <v>203</v>
      </c>
      <c r="H198">
        <v>56</v>
      </c>
      <c r="I198">
        <f t="shared" si="50"/>
        <v>29</v>
      </c>
      <c r="J198">
        <f t="shared" si="51"/>
        <v>14</v>
      </c>
      <c r="K198" s="3">
        <f t="shared" si="48"/>
        <v>3.5116320056397607</v>
      </c>
      <c r="L198">
        <f t="shared" si="43"/>
        <v>0</v>
      </c>
      <c r="M198" s="3">
        <f t="shared" si="47"/>
        <v>5.2857142857142856</v>
      </c>
    </row>
    <row r="199" spans="1:13" x14ac:dyDescent="0.2">
      <c r="A199" t="s">
        <v>12</v>
      </c>
      <c r="B199">
        <v>3770</v>
      </c>
      <c r="C199">
        <v>28</v>
      </c>
      <c r="D199" s="2">
        <f t="shared" si="46"/>
        <v>111</v>
      </c>
      <c r="E199" s="2">
        <f t="shared" si="49"/>
        <v>121</v>
      </c>
      <c r="F199" s="1">
        <f t="shared" si="44"/>
        <v>43934</v>
      </c>
      <c r="G199">
        <v>205</v>
      </c>
      <c r="H199">
        <v>56</v>
      </c>
      <c r="I199">
        <f t="shared" si="50"/>
        <v>30</v>
      </c>
      <c r="J199">
        <f t="shared" si="51"/>
        <v>15</v>
      </c>
      <c r="K199" s="3">
        <f t="shared" si="48"/>
        <v>3.3073681522155534</v>
      </c>
      <c r="L199">
        <f t="shared" si="43"/>
        <v>0</v>
      </c>
      <c r="M199" s="3">
        <f t="shared" si="47"/>
        <v>5.2857142857142856</v>
      </c>
    </row>
    <row r="200" spans="1:13" x14ac:dyDescent="0.2">
      <c r="A200" t="s">
        <v>12</v>
      </c>
      <c r="B200">
        <v>3808</v>
      </c>
      <c r="C200">
        <v>38</v>
      </c>
      <c r="D200" s="2">
        <f t="shared" si="46"/>
        <v>107</v>
      </c>
      <c r="E200" s="2">
        <f t="shared" si="49"/>
        <v>97.6</v>
      </c>
      <c r="F200" s="1">
        <f t="shared" si="44"/>
        <v>43935</v>
      </c>
      <c r="G200">
        <v>207</v>
      </c>
      <c r="H200">
        <v>59</v>
      </c>
      <c r="I200">
        <f t="shared" si="50"/>
        <v>31</v>
      </c>
      <c r="J200">
        <f t="shared" si="51"/>
        <v>16</v>
      </c>
      <c r="K200" s="3">
        <f t="shared" si="48"/>
        <v>3.0861145447053975</v>
      </c>
      <c r="L200">
        <f t="shared" si="43"/>
        <v>3</v>
      </c>
      <c r="M200" s="3">
        <f t="shared" si="47"/>
        <v>5.5714285714285712</v>
      </c>
    </row>
    <row r="201" spans="1:13" x14ac:dyDescent="0.2">
      <c r="A201" t="s">
        <v>12</v>
      </c>
      <c r="B201">
        <v>3869</v>
      </c>
      <c r="C201">
        <v>61</v>
      </c>
      <c r="D201" s="2">
        <f t="shared" si="46"/>
        <v>100.57142857142857</v>
      </c>
      <c r="E201" s="2">
        <f t="shared" si="49"/>
        <v>63.6</v>
      </c>
      <c r="F201" s="1">
        <f t="shared" si="44"/>
        <v>43936</v>
      </c>
      <c r="G201">
        <v>210</v>
      </c>
      <c r="H201">
        <v>67</v>
      </c>
      <c r="I201">
        <f t="shared" si="50"/>
        <v>32</v>
      </c>
      <c r="J201">
        <f t="shared" si="51"/>
        <v>17</v>
      </c>
      <c r="K201" s="3">
        <f t="shared" si="48"/>
        <v>2.813861465286382</v>
      </c>
      <c r="L201">
        <f t="shared" si="43"/>
        <v>8</v>
      </c>
      <c r="M201" s="3">
        <f t="shared" si="47"/>
        <v>6.2857142857142856</v>
      </c>
    </row>
    <row r="202" spans="1:13" x14ac:dyDescent="0.2">
      <c r="A202" t="s">
        <v>12</v>
      </c>
      <c r="B202">
        <v>3953</v>
      </c>
      <c r="C202">
        <v>84</v>
      </c>
      <c r="D202" s="2">
        <f t="shared" si="46"/>
        <v>90.428571428571431</v>
      </c>
      <c r="E202" s="2">
        <f t="shared" si="49"/>
        <v>58</v>
      </c>
      <c r="F202" s="1">
        <f t="shared" si="44"/>
        <v>43937</v>
      </c>
      <c r="G202">
        <v>215</v>
      </c>
      <c r="H202">
        <v>80</v>
      </c>
      <c r="I202">
        <f t="shared" si="50"/>
        <v>33</v>
      </c>
      <c r="J202">
        <f t="shared" si="51"/>
        <v>18</v>
      </c>
      <c r="K202" s="3">
        <f t="shared" si="48"/>
        <v>2.4608327178011895</v>
      </c>
      <c r="L202">
        <f t="shared" si="43"/>
        <v>13</v>
      </c>
      <c r="M202" s="3">
        <f t="shared" si="47"/>
        <v>5.1428571428571432</v>
      </c>
    </row>
    <row r="203" spans="1:13" x14ac:dyDescent="0.2">
      <c r="A203" t="s">
        <v>12</v>
      </c>
      <c r="B203">
        <v>4005</v>
      </c>
      <c r="C203">
        <v>52</v>
      </c>
      <c r="D203" s="2">
        <f t="shared" si="46"/>
        <v>64.857142857142861</v>
      </c>
      <c r="E203" s="2">
        <f t="shared" si="49"/>
        <v>52.6</v>
      </c>
      <c r="F203" s="1">
        <f t="shared" si="44"/>
        <v>43938</v>
      </c>
      <c r="G203">
        <v>218</v>
      </c>
      <c r="H203">
        <v>84</v>
      </c>
      <c r="I203">
        <f t="shared" si="50"/>
        <v>34</v>
      </c>
      <c r="J203">
        <f t="shared" si="51"/>
        <v>19</v>
      </c>
      <c r="K203" s="3">
        <f t="shared" si="48"/>
        <v>1.7225679162240097</v>
      </c>
      <c r="L203">
        <f t="shared" ref="L203:L225" si="52">H203-H202</f>
        <v>4</v>
      </c>
      <c r="M203" s="3">
        <f t="shared" si="47"/>
        <v>4.4285714285714288</v>
      </c>
    </row>
    <row r="204" spans="1:13" x14ac:dyDescent="0.2">
      <c r="A204" t="s">
        <v>12</v>
      </c>
      <c r="B204">
        <v>4118</v>
      </c>
      <c r="C204">
        <v>113</v>
      </c>
      <c r="D204" s="2">
        <f t="shared" si="46"/>
        <v>65</v>
      </c>
      <c r="E204" s="2">
        <f t="shared" si="49"/>
        <v>69.599999999999994</v>
      </c>
      <c r="F204" s="1">
        <f t="shared" ref="F204:F225" si="53">F203+1</f>
        <v>43939</v>
      </c>
      <c r="G204">
        <v>224</v>
      </c>
      <c r="H204">
        <v>90</v>
      </c>
      <c r="I204">
        <f t="shared" si="50"/>
        <v>35</v>
      </c>
      <c r="J204">
        <f t="shared" si="51"/>
        <v>20</v>
      </c>
      <c r="K204" s="3">
        <f t="shared" si="48"/>
        <v>1.6971279373368149</v>
      </c>
      <c r="L204">
        <f t="shared" si="52"/>
        <v>6</v>
      </c>
      <c r="M204" s="3">
        <f t="shared" si="47"/>
        <v>4.8571428571428568</v>
      </c>
    </row>
    <row r="205" spans="1:13" x14ac:dyDescent="0.2">
      <c r="A205" t="s">
        <v>12</v>
      </c>
      <c r="B205">
        <v>4167</v>
      </c>
      <c r="C205">
        <f>B205-B204</f>
        <v>49</v>
      </c>
      <c r="D205" s="2">
        <f t="shared" si="46"/>
        <v>60.714285714285715</v>
      </c>
      <c r="E205" s="2">
        <f t="shared" si="49"/>
        <v>71.8</v>
      </c>
      <c r="F205" s="1">
        <f t="shared" si="53"/>
        <v>43940</v>
      </c>
      <c r="G205">
        <v>226</v>
      </c>
      <c r="H205">
        <v>91</v>
      </c>
      <c r="I205">
        <f t="shared" si="50"/>
        <v>36</v>
      </c>
      <c r="J205">
        <f t="shared" si="51"/>
        <v>21</v>
      </c>
      <c r="K205" s="3">
        <f t="shared" si="48"/>
        <v>1.5587749862461031</v>
      </c>
      <c r="L205">
        <f t="shared" si="52"/>
        <v>1</v>
      </c>
      <c r="M205" s="3">
        <f t="shared" si="47"/>
        <v>5</v>
      </c>
    </row>
    <row r="206" spans="1:13" x14ac:dyDescent="0.2">
      <c r="A206" t="s">
        <v>12</v>
      </c>
      <c r="B206">
        <v>4185</v>
      </c>
      <c r="C206">
        <v>18</v>
      </c>
      <c r="D206" s="2">
        <f t="shared" si="46"/>
        <v>59.285714285714285</v>
      </c>
      <c r="E206" s="2">
        <f t="shared" si="49"/>
        <v>63.2</v>
      </c>
      <c r="F206" s="1">
        <f t="shared" si="53"/>
        <v>43941</v>
      </c>
      <c r="G206">
        <v>227</v>
      </c>
      <c r="H206">
        <v>91</v>
      </c>
      <c r="I206">
        <f t="shared" si="50"/>
        <v>37</v>
      </c>
      <c r="J206">
        <f t="shared" si="51"/>
        <v>22</v>
      </c>
      <c r="K206" s="3">
        <f t="shared" si="48"/>
        <v>1.4987360057782593</v>
      </c>
      <c r="L206">
        <f t="shared" si="52"/>
        <v>0</v>
      </c>
      <c r="M206" s="3">
        <f t="shared" si="47"/>
        <v>5</v>
      </c>
    </row>
    <row r="207" spans="1:13" x14ac:dyDescent="0.2">
      <c r="A207" t="s">
        <v>12</v>
      </c>
      <c r="B207">
        <v>4204</v>
      </c>
      <c r="C207">
        <f t="shared" ref="C207:C225" si="54">B207-B206</f>
        <v>19</v>
      </c>
      <c r="D207" s="2">
        <f t="shared" si="46"/>
        <v>56.571428571428569</v>
      </c>
      <c r="E207" s="2">
        <f t="shared" si="49"/>
        <v>50.2</v>
      </c>
      <c r="F207" s="1">
        <f t="shared" si="53"/>
        <v>43942</v>
      </c>
      <c r="G207">
        <v>228</v>
      </c>
      <c r="H207">
        <v>91</v>
      </c>
      <c r="I207">
        <f t="shared" si="50"/>
        <v>38</v>
      </c>
      <c r="J207">
        <f t="shared" si="51"/>
        <v>23</v>
      </c>
      <c r="K207" s="3">
        <f t="shared" si="48"/>
        <v>1.4090019569471623</v>
      </c>
      <c r="L207">
        <f t="shared" si="52"/>
        <v>0</v>
      </c>
      <c r="M207" s="3">
        <f t="shared" si="47"/>
        <v>4.5714285714285712</v>
      </c>
    </row>
    <row r="208" spans="1:13" x14ac:dyDescent="0.2">
      <c r="A208" t="s">
        <v>12</v>
      </c>
      <c r="B208">
        <v>4204</v>
      </c>
      <c r="C208">
        <f t="shared" si="54"/>
        <v>0</v>
      </c>
      <c r="D208" s="2">
        <f t="shared" ref="D208:D225" si="55">SUM(C202:C208)/7</f>
        <v>47.857142857142854</v>
      </c>
      <c r="E208" s="2">
        <f t="shared" si="49"/>
        <v>39.799999999999997</v>
      </c>
      <c r="F208" s="1">
        <f t="shared" si="53"/>
        <v>43943</v>
      </c>
      <c r="G208">
        <v>228</v>
      </c>
      <c r="H208">
        <v>91</v>
      </c>
      <c r="I208">
        <f t="shared" si="50"/>
        <v>39</v>
      </c>
      <c r="J208">
        <f t="shared" si="51"/>
        <v>24</v>
      </c>
      <c r="K208" s="3">
        <f t="shared" si="48"/>
        <v>1.1753973544787901</v>
      </c>
      <c r="L208">
        <f t="shared" si="52"/>
        <v>0</v>
      </c>
      <c r="M208" s="3">
        <f t="shared" ref="M208:M225" si="56">SUM(L202:L208)/7</f>
        <v>3.4285714285714284</v>
      </c>
    </row>
    <row r="209" spans="1:13" x14ac:dyDescent="0.2">
      <c r="A209" t="s">
        <v>12</v>
      </c>
      <c r="B209">
        <v>4286</v>
      </c>
      <c r="C209">
        <f t="shared" si="54"/>
        <v>82</v>
      </c>
      <c r="D209" s="2">
        <f t="shared" si="55"/>
        <v>47.571428571428569</v>
      </c>
      <c r="E209" s="2">
        <f t="shared" si="49"/>
        <v>33.6</v>
      </c>
      <c r="F209" s="1">
        <f t="shared" si="53"/>
        <v>43944</v>
      </c>
      <c r="G209">
        <v>232</v>
      </c>
      <c r="H209">
        <v>113</v>
      </c>
      <c r="I209">
        <f t="shared" si="50"/>
        <v>40</v>
      </c>
      <c r="J209">
        <f t="shared" si="51"/>
        <v>25</v>
      </c>
      <c r="K209" s="3">
        <f t="shared" si="48"/>
        <v>1.1548064918851435</v>
      </c>
      <c r="L209">
        <f t="shared" si="52"/>
        <v>22</v>
      </c>
      <c r="M209" s="3">
        <f t="shared" si="56"/>
        <v>4.7142857142857144</v>
      </c>
    </row>
    <row r="210" spans="1:13" x14ac:dyDescent="0.2">
      <c r="A210" t="s">
        <v>12</v>
      </c>
      <c r="B210">
        <v>4358</v>
      </c>
      <c r="C210">
        <f t="shared" si="54"/>
        <v>72</v>
      </c>
      <c r="D210" s="2">
        <f t="shared" si="55"/>
        <v>50.428571428571431</v>
      </c>
      <c r="E210" s="2">
        <f t="shared" si="49"/>
        <v>38.200000000000003</v>
      </c>
      <c r="F210" s="1">
        <f t="shared" si="53"/>
        <v>43945</v>
      </c>
      <c r="G210">
        <v>237</v>
      </c>
      <c r="H210">
        <v>122</v>
      </c>
      <c r="I210">
        <f t="shared" si="50"/>
        <v>41</v>
      </c>
      <c r="J210">
        <f t="shared" si="51"/>
        <v>26</v>
      </c>
      <c r="K210" s="3">
        <f t="shared" si="48"/>
        <v>1.2101888991737804</v>
      </c>
      <c r="L210">
        <f t="shared" si="52"/>
        <v>9</v>
      </c>
      <c r="M210" s="3">
        <f t="shared" si="56"/>
        <v>5.4285714285714288</v>
      </c>
    </row>
    <row r="211" spans="1:13" x14ac:dyDescent="0.2">
      <c r="A211" t="s">
        <v>12</v>
      </c>
      <c r="B211">
        <v>4400</v>
      </c>
      <c r="C211">
        <f t="shared" si="54"/>
        <v>42</v>
      </c>
      <c r="D211" s="2">
        <f t="shared" si="55"/>
        <v>40.285714285714285</v>
      </c>
      <c r="E211" s="2">
        <f t="shared" si="49"/>
        <v>43</v>
      </c>
      <c r="F211" s="1">
        <f t="shared" si="53"/>
        <v>43946</v>
      </c>
      <c r="G211">
        <v>239</v>
      </c>
      <c r="H211">
        <v>139</v>
      </c>
      <c r="I211">
        <f t="shared" si="50"/>
        <v>42</v>
      </c>
      <c r="J211">
        <f t="shared" si="51"/>
        <v>27</v>
      </c>
      <c r="K211" s="3">
        <f t="shared" si="48"/>
        <v>0.95521983605446792</v>
      </c>
      <c r="L211">
        <f t="shared" si="52"/>
        <v>17</v>
      </c>
      <c r="M211" s="3">
        <f t="shared" si="56"/>
        <v>7</v>
      </c>
    </row>
    <row r="212" spans="1:13" x14ac:dyDescent="0.2">
      <c r="A212" t="s">
        <v>12</v>
      </c>
      <c r="B212">
        <v>4429</v>
      </c>
      <c r="C212">
        <f t="shared" si="54"/>
        <v>29</v>
      </c>
      <c r="D212" s="2">
        <f t="shared" si="55"/>
        <v>37.428571428571431</v>
      </c>
      <c r="E212" s="2">
        <f t="shared" si="49"/>
        <v>45</v>
      </c>
      <c r="F212" s="1">
        <f t="shared" si="53"/>
        <v>43947</v>
      </c>
      <c r="G212">
        <v>241</v>
      </c>
      <c r="H212">
        <v>140</v>
      </c>
      <c r="I212">
        <f t="shared" si="50"/>
        <v>43</v>
      </c>
      <c r="J212">
        <f t="shared" si="51"/>
        <v>28</v>
      </c>
      <c r="K212" s="3">
        <f t="shared" si="48"/>
        <v>0.87907663400885805</v>
      </c>
      <c r="L212">
        <f t="shared" si="52"/>
        <v>1</v>
      </c>
      <c r="M212" s="3">
        <f t="shared" si="56"/>
        <v>7</v>
      </c>
    </row>
    <row r="213" spans="1:13" x14ac:dyDescent="0.2">
      <c r="A213" t="s">
        <v>12</v>
      </c>
      <c r="B213">
        <v>4475</v>
      </c>
      <c r="C213">
        <f t="shared" si="54"/>
        <v>46</v>
      </c>
      <c r="D213" s="2">
        <f t="shared" si="55"/>
        <v>41.428571428571431</v>
      </c>
      <c r="E213" s="2">
        <f t="shared" si="49"/>
        <v>54.2</v>
      </c>
      <c r="F213" s="1">
        <f t="shared" si="53"/>
        <v>43948</v>
      </c>
      <c r="G213">
        <v>243</v>
      </c>
      <c r="H213">
        <v>142</v>
      </c>
      <c r="I213">
        <f t="shared" si="50"/>
        <v>44</v>
      </c>
      <c r="J213">
        <f t="shared" si="51"/>
        <v>29</v>
      </c>
      <c r="K213" s="3">
        <f t="shared" si="48"/>
        <v>0.96454466839619513</v>
      </c>
      <c r="L213">
        <f t="shared" si="52"/>
        <v>2</v>
      </c>
      <c r="M213" s="3">
        <f t="shared" si="56"/>
        <v>7.2857142857142856</v>
      </c>
    </row>
    <row r="214" spans="1:13" x14ac:dyDescent="0.2">
      <c r="A214" t="s">
        <v>12</v>
      </c>
      <c r="B214">
        <v>4505</v>
      </c>
      <c r="C214">
        <f t="shared" si="54"/>
        <v>30</v>
      </c>
      <c r="D214" s="2">
        <f t="shared" si="55"/>
        <v>43</v>
      </c>
      <c r="E214" s="2">
        <f t="shared" si="49"/>
        <v>43.8</v>
      </c>
      <c r="F214" s="1">
        <f t="shared" si="53"/>
        <v>43949</v>
      </c>
      <c r="G214">
        <v>245</v>
      </c>
      <c r="H214">
        <v>142</v>
      </c>
      <c r="I214">
        <f t="shared" si="50"/>
        <v>45</v>
      </c>
      <c r="J214">
        <f t="shared" si="51"/>
        <v>30</v>
      </c>
      <c r="K214" s="3">
        <f t="shared" si="48"/>
        <v>0.99156674133614453</v>
      </c>
      <c r="L214">
        <f t="shared" si="52"/>
        <v>0</v>
      </c>
      <c r="M214" s="3">
        <f t="shared" si="56"/>
        <v>7.2857142857142856</v>
      </c>
    </row>
    <row r="215" spans="1:13" x14ac:dyDescent="0.2">
      <c r="A215" t="s">
        <v>12</v>
      </c>
      <c r="B215">
        <v>4525</v>
      </c>
      <c r="C215">
        <f t="shared" si="54"/>
        <v>20</v>
      </c>
      <c r="D215" s="2">
        <f t="shared" si="55"/>
        <v>45.857142857142854</v>
      </c>
      <c r="E215" s="2">
        <f t="shared" si="49"/>
        <v>33.4</v>
      </c>
      <c r="F215" s="1">
        <f t="shared" si="53"/>
        <v>43950</v>
      </c>
      <c r="G215">
        <v>246</v>
      </c>
      <c r="H215">
        <v>153</v>
      </c>
      <c r="I215">
        <f t="shared" si="50"/>
        <v>46</v>
      </c>
      <c r="J215">
        <f t="shared" si="51"/>
        <v>31</v>
      </c>
      <c r="K215" s="3">
        <f t="shared" si="48"/>
        <v>1.0470691848517466</v>
      </c>
      <c r="L215">
        <f t="shared" si="52"/>
        <v>11</v>
      </c>
      <c r="M215" s="3">
        <f t="shared" si="56"/>
        <v>8.8571428571428577</v>
      </c>
    </row>
    <row r="216" spans="1:13" x14ac:dyDescent="0.2">
      <c r="A216" t="s">
        <v>12</v>
      </c>
      <c r="B216">
        <v>4562</v>
      </c>
      <c r="C216">
        <f t="shared" si="54"/>
        <v>37</v>
      </c>
      <c r="D216" s="2">
        <f t="shared" si="55"/>
        <v>39.428571428571431</v>
      </c>
      <c r="E216" s="2">
        <f t="shared" si="49"/>
        <v>32.4</v>
      </c>
      <c r="F216" s="1">
        <f t="shared" si="53"/>
        <v>43951</v>
      </c>
      <c r="G216">
        <v>248</v>
      </c>
      <c r="H216">
        <v>155</v>
      </c>
      <c r="I216">
        <f t="shared" si="50"/>
        <v>47</v>
      </c>
      <c r="J216">
        <f t="shared" si="51"/>
        <v>32</v>
      </c>
      <c r="K216" s="3">
        <f t="shared" si="48"/>
        <v>0.89095487119891537</v>
      </c>
      <c r="L216">
        <f t="shared" si="52"/>
        <v>2</v>
      </c>
      <c r="M216" s="3">
        <f t="shared" si="56"/>
        <v>6</v>
      </c>
    </row>
    <row r="217" spans="1:13" x14ac:dyDescent="0.2">
      <c r="A217" t="s">
        <v>12</v>
      </c>
      <c r="B217">
        <v>4604</v>
      </c>
      <c r="C217">
        <f t="shared" si="54"/>
        <v>42</v>
      </c>
      <c r="D217" s="2">
        <f t="shared" si="55"/>
        <v>35.142857142857146</v>
      </c>
      <c r="E217" s="2">
        <f t="shared" si="49"/>
        <v>35</v>
      </c>
      <c r="F217" s="1">
        <f t="shared" si="53"/>
        <v>43952</v>
      </c>
      <c r="G217">
        <v>250</v>
      </c>
      <c r="H217">
        <v>163</v>
      </c>
      <c r="I217">
        <f t="shared" si="50"/>
        <v>48</v>
      </c>
      <c r="J217">
        <f t="shared" si="51"/>
        <v>33</v>
      </c>
      <c r="K217" s="3">
        <f t="shared" si="48"/>
        <v>0.78709925129583413</v>
      </c>
      <c r="L217">
        <f t="shared" si="52"/>
        <v>8</v>
      </c>
      <c r="M217" s="3">
        <f t="shared" si="56"/>
        <v>5.8571428571428568</v>
      </c>
    </row>
    <row r="218" spans="1:13" x14ac:dyDescent="0.2">
      <c r="A218" t="s">
        <v>12</v>
      </c>
      <c r="B218">
        <v>4609</v>
      </c>
      <c r="C218">
        <f t="shared" si="54"/>
        <v>5</v>
      </c>
      <c r="D218" s="2">
        <f t="shared" si="55"/>
        <v>29.857142857142858</v>
      </c>
      <c r="E218" s="2">
        <f t="shared" si="49"/>
        <v>26.8</v>
      </c>
      <c r="F218" s="1">
        <f t="shared" si="53"/>
        <v>43953</v>
      </c>
      <c r="G218">
        <v>250</v>
      </c>
      <c r="H218">
        <v>163</v>
      </c>
      <c r="I218">
        <f t="shared" si="50"/>
        <v>49</v>
      </c>
      <c r="J218">
        <f t="shared" si="51"/>
        <v>34</v>
      </c>
      <c r="K218" s="3">
        <f t="shared" si="48"/>
        <v>0.66349206349206347</v>
      </c>
      <c r="L218">
        <f t="shared" si="52"/>
        <v>0</v>
      </c>
      <c r="M218" s="3">
        <f t="shared" si="56"/>
        <v>3.4285714285714284</v>
      </c>
    </row>
    <row r="219" spans="1:13" x14ac:dyDescent="0.2">
      <c r="A219" t="s">
        <v>12</v>
      </c>
      <c r="B219">
        <v>4631</v>
      </c>
      <c r="C219">
        <f t="shared" si="54"/>
        <v>22</v>
      </c>
      <c r="D219" s="2">
        <f t="shared" si="55"/>
        <v>28.857142857142858</v>
      </c>
      <c r="E219" s="2">
        <f t="shared" si="49"/>
        <v>25.2</v>
      </c>
      <c r="F219" s="1">
        <f t="shared" si="53"/>
        <v>43954</v>
      </c>
      <c r="G219">
        <v>252</v>
      </c>
      <c r="H219">
        <v>164</v>
      </c>
      <c r="I219">
        <f t="shared" si="50"/>
        <v>50</v>
      </c>
      <c r="J219">
        <f t="shared" si="51"/>
        <v>35</v>
      </c>
      <c r="K219" s="3">
        <f t="shared" si="48"/>
        <v>0.63704311078873499</v>
      </c>
      <c r="L219">
        <f t="shared" si="52"/>
        <v>1</v>
      </c>
      <c r="M219" s="3">
        <f t="shared" si="56"/>
        <v>3.4285714285714284</v>
      </c>
    </row>
    <row r="220" spans="1:13" x14ac:dyDescent="0.2">
      <c r="A220" t="s">
        <v>12</v>
      </c>
      <c r="B220">
        <v>4636</v>
      </c>
      <c r="C220">
        <f t="shared" si="54"/>
        <v>5</v>
      </c>
      <c r="D220" s="2">
        <f t="shared" si="55"/>
        <v>23</v>
      </c>
      <c r="E220" s="2">
        <f t="shared" si="49"/>
        <v>22.2</v>
      </c>
      <c r="F220" s="1">
        <f t="shared" si="53"/>
        <v>43955</v>
      </c>
      <c r="G220">
        <v>252</v>
      </c>
      <c r="H220">
        <v>166</v>
      </c>
      <c r="I220">
        <f t="shared" si="50"/>
        <v>51</v>
      </c>
      <c r="J220">
        <f t="shared" si="51"/>
        <v>36</v>
      </c>
      <c r="K220" s="3">
        <f t="shared" si="48"/>
        <v>0.50452821910939805</v>
      </c>
      <c r="L220">
        <f t="shared" si="52"/>
        <v>2</v>
      </c>
      <c r="M220" s="3">
        <f t="shared" si="56"/>
        <v>3.4285714285714284</v>
      </c>
    </row>
    <row r="221" spans="1:13" x14ac:dyDescent="0.2">
      <c r="A221" t="s">
        <v>12</v>
      </c>
      <c r="B221">
        <v>4644</v>
      </c>
      <c r="C221">
        <f t="shared" si="54"/>
        <v>8</v>
      </c>
      <c r="D221" s="2">
        <f t="shared" si="55"/>
        <v>19.857142857142858</v>
      </c>
      <c r="E221" s="2">
        <f t="shared" si="49"/>
        <v>16.399999999999999</v>
      </c>
      <c r="F221" s="1">
        <f t="shared" si="53"/>
        <v>43956</v>
      </c>
      <c r="G221">
        <v>252</v>
      </c>
      <c r="H221">
        <v>172</v>
      </c>
      <c r="I221">
        <f t="shared" si="50"/>
        <v>52</v>
      </c>
      <c r="J221">
        <f t="shared" si="51"/>
        <v>37</v>
      </c>
      <c r="K221" s="3">
        <f t="shared" si="48"/>
        <v>0.43339985033674239</v>
      </c>
      <c r="L221">
        <f t="shared" si="52"/>
        <v>6</v>
      </c>
      <c r="M221" s="3">
        <f t="shared" si="56"/>
        <v>4.2857142857142856</v>
      </c>
    </row>
    <row r="222" spans="1:13" x14ac:dyDescent="0.2">
      <c r="A222" t="s">
        <v>12</v>
      </c>
      <c r="B222">
        <v>4664</v>
      </c>
      <c r="C222">
        <f t="shared" si="54"/>
        <v>20</v>
      </c>
      <c r="D222" s="2">
        <f t="shared" si="55"/>
        <v>19.857142857142858</v>
      </c>
      <c r="E222" s="2">
        <f t="shared" si="49"/>
        <v>12</v>
      </c>
      <c r="F222" s="1">
        <f t="shared" si="53"/>
        <v>43957</v>
      </c>
      <c r="G222">
        <v>253</v>
      </c>
      <c r="H222">
        <v>190</v>
      </c>
      <c r="I222">
        <f t="shared" si="50"/>
        <v>53</v>
      </c>
      <c r="J222">
        <f t="shared" si="51"/>
        <v>38</v>
      </c>
      <c r="K222" s="3">
        <f t="shared" si="48"/>
        <v>0.43152960168886406</v>
      </c>
      <c r="L222">
        <f t="shared" si="52"/>
        <v>18</v>
      </c>
      <c r="M222" s="3">
        <f t="shared" si="56"/>
        <v>5.2857142857142856</v>
      </c>
    </row>
    <row r="223" spans="1:13" x14ac:dyDescent="0.2">
      <c r="A223" t="s">
        <v>12</v>
      </c>
      <c r="B223">
        <v>4704</v>
      </c>
      <c r="C223">
        <f t="shared" si="54"/>
        <v>40</v>
      </c>
      <c r="D223" s="2">
        <f t="shared" si="55"/>
        <v>20.285714285714285</v>
      </c>
      <c r="E223" s="2">
        <f t="shared" si="49"/>
        <v>19</v>
      </c>
      <c r="F223" s="1">
        <f t="shared" si="53"/>
        <v>43958</v>
      </c>
      <c r="G223">
        <v>255</v>
      </c>
      <c r="H223">
        <v>194</v>
      </c>
      <c r="I223">
        <f t="shared" si="50"/>
        <v>54</v>
      </c>
      <c r="J223">
        <f t="shared" si="51"/>
        <v>39</v>
      </c>
      <c r="K223" s="3">
        <f t="shared" si="48"/>
        <v>0.4389489953632148</v>
      </c>
      <c r="L223">
        <f t="shared" si="52"/>
        <v>4</v>
      </c>
      <c r="M223" s="3">
        <f t="shared" si="56"/>
        <v>5.5714285714285712</v>
      </c>
    </row>
    <row r="224" spans="1:13" x14ac:dyDescent="0.2">
      <c r="A224" t="s">
        <v>12</v>
      </c>
      <c r="B224">
        <v>4753</v>
      </c>
      <c r="C224">
        <f t="shared" si="54"/>
        <v>49</v>
      </c>
      <c r="D224" s="2">
        <f t="shared" si="55"/>
        <v>21.285714285714285</v>
      </c>
      <c r="E224" s="2">
        <f t="shared" si="49"/>
        <v>24.4</v>
      </c>
      <c r="F224" s="1">
        <f t="shared" si="53"/>
        <v>43959</v>
      </c>
      <c r="G224">
        <v>258</v>
      </c>
      <c r="H224">
        <v>201</v>
      </c>
      <c r="I224">
        <f t="shared" si="50"/>
        <v>55</v>
      </c>
      <c r="J224">
        <f t="shared" si="51"/>
        <v>40</v>
      </c>
      <c r="K224" s="3">
        <f t="shared" si="48"/>
        <v>0.45857441831835527</v>
      </c>
      <c r="L224">
        <f t="shared" si="52"/>
        <v>7</v>
      </c>
      <c r="M224" s="3">
        <f t="shared" si="56"/>
        <v>5.4285714285714288</v>
      </c>
    </row>
    <row r="225" spans="1:13" x14ac:dyDescent="0.2">
      <c r="A225" t="s">
        <v>12</v>
      </c>
      <c r="B225">
        <v>4772</v>
      </c>
      <c r="C225">
        <f t="shared" si="54"/>
        <v>19</v>
      </c>
      <c r="D225" s="2">
        <f t="shared" si="55"/>
        <v>23.285714285714285</v>
      </c>
      <c r="E225" s="2">
        <f t="shared" si="49"/>
        <v>27.2</v>
      </c>
      <c r="F225" s="1">
        <f t="shared" si="53"/>
        <v>43960</v>
      </c>
      <c r="G225">
        <v>259</v>
      </c>
      <c r="H225">
        <v>204</v>
      </c>
      <c r="I225">
        <f t="shared" si="50"/>
        <v>56</v>
      </c>
      <c r="J225">
        <f t="shared" si="51"/>
        <v>41</v>
      </c>
      <c r="K225" s="3">
        <f t="shared" si="48"/>
        <v>0.49937195551606872</v>
      </c>
      <c r="L225">
        <f t="shared" si="52"/>
        <v>3</v>
      </c>
      <c r="M225" s="3">
        <f t="shared" si="56"/>
        <v>5.8571428571428568</v>
      </c>
    </row>
    <row r="226" spans="1:13" x14ac:dyDescent="0.2">
      <c r="A226" t="s">
        <v>13</v>
      </c>
      <c r="B226">
        <v>286</v>
      </c>
      <c r="C226">
        <v>0</v>
      </c>
      <c r="D226">
        <v>0</v>
      </c>
      <c r="E226">
        <v>0</v>
      </c>
      <c r="F226" s="1">
        <v>43905</v>
      </c>
      <c r="G226">
        <v>3</v>
      </c>
      <c r="H226">
        <v>0</v>
      </c>
      <c r="I226">
        <v>1</v>
      </c>
      <c r="J226">
        <v>0</v>
      </c>
      <c r="K226" s="3">
        <v>0</v>
      </c>
      <c r="L226">
        <v>0</v>
      </c>
      <c r="M226">
        <v>0</v>
      </c>
    </row>
    <row r="227" spans="1:13" x14ac:dyDescent="0.2">
      <c r="A227" t="s">
        <v>13</v>
      </c>
      <c r="B227">
        <v>342</v>
      </c>
      <c r="C227">
        <v>56</v>
      </c>
      <c r="D227">
        <v>0</v>
      </c>
      <c r="E227">
        <v>0</v>
      </c>
      <c r="F227" s="1">
        <v>43906</v>
      </c>
      <c r="G227">
        <v>4</v>
      </c>
      <c r="H227">
        <v>0</v>
      </c>
      <c r="I227">
        <v>2</v>
      </c>
      <c r="J227">
        <v>0</v>
      </c>
      <c r="K227" s="3">
        <v>0</v>
      </c>
      <c r="L227">
        <f t="shared" ref="L227:L258" si="57">H227-H226</f>
        <v>0</v>
      </c>
      <c r="M227">
        <v>0</v>
      </c>
    </row>
    <row r="228" spans="1:13" x14ac:dyDescent="0.2">
      <c r="A228" t="s">
        <v>13</v>
      </c>
      <c r="B228">
        <v>373</v>
      </c>
      <c r="C228">
        <v>132</v>
      </c>
      <c r="D228">
        <v>0</v>
      </c>
      <c r="E228">
        <v>0</v>
      </c>
      <c r="F228" s="1">
        <f t="shared" ref="F228:F259" si="58">F227+1</f>
        <v>43907</v>
      </c>
      <c r="G228">
        <v>6</v>
      </c>
      <c r="H228">
        <v>0</v>
      </c>
      <c r="I228">
        <v>3</v>
      </c>
      <c r="J228">
        <v>0</v>
      </c>
      <c r="K228" s="3">
        <f>D228/(SUM(B223:B227)/3)*100</f>
        <v>0</v>
      </c>
      <c r="L228">
        <f t="shared" si="57"/>
        <v>0</v>
      </c>
      <c r="M228">
        <v>0</v>
      </c>
    </row>
    <row r="229" spans="1:13" x14ac:dyDescent="0.2">
      <c r="A229" t="s">
        <v>13</v>
      </c>
      <c r="B229">
        <v>432</v>
      </c>
      <c r="C229">
        <v>59</v>
      </c>
      <c r="D229">
        <v>0</v>
      </c>
      <c r="E229">
        <v>0</v>
      </c>
      <c r="F229" s="1">
        <f t="shared" si="58"/>
        <v>43908</v>
      </c>
      <c r="G229">
        <v>7</v>
      </c>
      <c r="H229">
        <v>0</v>
      </c>
      <c r="I229">
        <v>4</v>
      </c>
      <c r="J229">
        <v>0</v>
      </c>
      <c r="K229" s="3">
        <f t="shared" ref="K229:K231" si="59">D229/(SUM(B226:B228)/3)*100</f>
        <v>0</v>
      </c>
      <c r="L229">
        <f t="shared" si="57"/>
        <v>0</v>
      </c>
      <c r="M229">
        <v>0</v>
      </c>
    </row>
    <row r="230" spans="1:13" x14ac:dyDescent="0.2">
      <c r="A230" t="s">
        <v>13</v>
      </c>
      <c r="B230">
        <v>682</v>
      </c>
      <c r="C230">
        <v>250</v>
      </c>
      <c r="D230">
        <v>0</v>
      </c>
      <c r="E230">
        <v>0</v>
      </c>
      <c r="F230" s="1">
        <f t="shared" si="58"/>
        <v>43909</v>
      </c>
      <c r="G230">
        <v>11</v>
      </c>
      <c r="H230">
        <v>0</v>
      </c>
      <c r="I230">
        <v>5</v>
      </c>
      <c r="J230">
        <v>0</v>
      </c>
      <c r="K230" s="3">
        <f t="shared" si="59"/>
        <v>0</v>
      </c>
      <c r="L230">
        <f t="shared" si="57"/>
        <v>0</v>
      </c>
      <c r="M230">
        <v>0</v>
      </c>
    </row>
    <row r="231" spans="1:13" x14ac:dyDescent="0.2">
      <c r="A231" t="s">
        <v>13</v>
      </c>
      <c r="B231">
        <v>813</v>
      </c>
      <c r="C231">
        <v>131</v>
      </c>
      <c r="D231">
        <v>0</v>
      </c>
      <c r="E231">
        <v>126</v>
      </c>
      <c r="F231" s="1">
        <f t="shared" si="58"/>
        <v>43910</v>
      </c>
      <c r="G231">
        <v>13</v>
      </c>
      <c r="H231">
        <v>1</v>
      </c>
      <c r="I231">
        <v>6</v>
      </c>
      <c r="J231">
        <v>0</v>
      </c>
      <c r="K231" s="3">
        <f t="shared" si="59"/>
        <v>0</v>
      </c>
      <c r="L231">
        <f t="shared" si="57"/>
        <v>1</v>
      </c>
      <c r="M231">
        <v>0</v>
      </c>
    </row>
    <row r="232" spans="1:13" x14ac:dyDescent="0.2">
      <c r="A232" t="s">
        <v>13</v>
      </c>
      <c r="B232">
        <v>1080</v>
      </c>
      <c r="C232">
        <v>267</v>
      </c>
      <c r="D232" s="2">
        <f t="shared" ref="D232:D263" si="60">SUM(C226:C232)/7</f>
        <v>127.85714285714286</v>
      </c>
      <c r="E232">
        <v>168</v>
      </c>
      <c r="F232" s="1">
        <f t="shared" si="58"/>
        <v>43911</v>
      </c>
      <c r="G232">
        <v>17</v>
      </c>
      <c r="H232">
        <v>2</v>
      </c>
      <c r="I232">
        <v>7</v>
      </c>
      <c r="J232">
        <v>0</v>
      </c>
      <c r="K232" s="3">
        <v>0</v>
      </c>
      <c r="L232">
        <f t="shared" si="57"/>
        <v>1</v>
      </c>
      <c r="M232" s="3">
        <f t="shared" ref="M232:M263" si="61">SUM(L226:L232)/7</f>
        <v>0.2857142857142857</v>
      </c>
    </row>
    <row r="233" spans="1:13" x14ac:dyDescent="0.2">
      <c r="A233" t="s">
        <v>13</v>
      </c>
      <c r="B233">
        <v>1175</v>
      </c>
      <c r="C233">
        <v>95</v>
      </c>
      <c r="D233" s="2">
        <f t="shared" si="60"/>
        <v>141.42857142857142</v>
      </c>
      <c r="E233">
        <v>160</v>
      </c>
      <c r="F233" s="1">
        <f t="shared" si="58"/>
        <v>43912</v>
      </c>
      <c r="G233">
        <v>19</v>
      </c>
      <c r="H233">
        <v>2</v>
      </c>
      <c r="I233">
        <v>8</v>
      </c>
      <c r="J233">
        <v>0</v>
      </c>
      <c r="K233" s="3">
        <f>D233/(SUM(B226:B232)/7)*100</f>
        <v>24.700598802395206</v>
      </c>
      <c r="L233">
        <f t="shared" si="57"/>
        <v>0</v>
      </c>
      <c r="M233" s="3">
        <f t="shared" si="61"/>
        <v>0.2857142857142857</v>
      </c>
    </row>
    <row r="234" spans="1:13" x14ac:dyDescent="0.2">
      <c r="A234" t="s">
        <v>13</v>
      </c>
      <c r="B234">
        <v>1347</v>
      </c>
      <c r="C234">
        <v>172</v>
      </c>
      <c r="D234" s="2">
        <f t="shared" si="60"/>
        <v>158</v>
      </c>
      <c r="E234">
        <v>183</v>
      </c>
      <c r="F234" s="1">
        <f t="shared" si="58"/>
        <v>43913</v>
      </c>
      <c r="G234">
        <v>21</v>
      </c>
      <c r="H234">
        <v>3</v>
      </c>
      <c r="I234">
        <v>9</v>
      </c>
      <c r="J234">
        <v>0</v>
      </c>
      <c r="K234" s="3">
        <f>D234/(SUM(B227:B233)/7)*100</f>
        <v>22.585256279354706</v>
      </c>
      <c r="L234">
        <f t="shared" si="57"/>
        <v>1</v>
      </c>
      <c r="M234" s="3">
        <f t="shared" si="61"/>
        <v>0.42857142857142855</v>
      </c>
    </row>
    <row r="235" spans="1:13" x14ac:dyDescent="0.2">
      <c r="A235" t="s">
        <v>13</v>
      </c>
      <c r="B235">
        <v>1620</v>
      </c>
      <c r="C235">
        <v>273</v>
      </c>
      <c r="D235" s="2">
        <f t="shared" si="60"/>
        <v>178.14285714285714</v>
      </c>
      <c r="E235">
        <v>188</v>
      </c>
      <c r="F235" s="1">
        <f t="shared" si="58"/>
        <v>43914</v>
      </c>
      <c r="G235">
        <v>26</v>
      </c>
      <c r="H235">
        <v>4</v>
      </c>
      <c r="I235">
        <v>10</v>
      </c>
      <c r="J235">
        <v>0</v>
      </c>
      <c r="K235" s="3">
        <f>D235/(SUM(B228:B234)/7)*100</f>
        <v>21.128431040325314</v>
      </c>
      <c r="L235">
        <f t="shared" si="57"/>
        <v>1</v>
      </c>
      <c r="M235" s="3">
        <f t="shared" si="61"/>
        <v>0.5714285714285714</v>
      </c>
    </row>
    <row r="236" spans="1:13" x14ac:dyDescent="0.2">
      <c r="A236" t="s">
        <v>13</v>
      </c>
      <c r="B236">
        <v>1754</v>
      </c>
      <c r="C236">
        <v>134</v>
      </c>
      <c r="D236" s="2">
        <f t="shared" si="60"/>
        <v>188.85714285714286</v>
      </c>
      <c r="E236">
        <v>188</v>
      </c>
      <c r="F236" s="1">
        <f t="shared" si="58"/>
        <v>43915</v>
      </c>
      <c r="G236">
        <v>28</v>
      </c>
      <c r="H236">
        <v>4</v>
      </c>
      <c r="I236">
        <v>11</v>
      </c>
      <c r="J236">
        <v>0</v>
      </c>
      <c r="K236" s="3">
        <f t="shared" ref="K236:K281" si="62">D236/(SUM(B229:B235)/7)*100</f>
        <v>18.49209679675479</v>
      </c>
      <c r="L236">
        <f t="shared" si="57"/>
        <v>0</v>
      </c>
      <c r="M236" s="3">
        <f t="shared" si="61"/>
        <v>0.5714285714285714</v>
      </c>
    </row>
    <row r="237" spans="1:13" x14ac:dyDescent="0.2">
      <c r="A237" t="s">
        <v>13</v>
      </c>
      <c r="B237">
        <v>2157</v>
      </c>
      <c r="C237">
        <v>403</v>
      </c>
      <c r="D237" s="2">
        <f t="shared" si="60"/>
        <v>210.71428571428572</v>
      </c>
      <c r="E237">
        <v>215</v>
      </c>
      <c r="F237" s="1">
        <f t="shared" si="58"/>
        <v>43916</v>
      </c>
      <c r="G237">
        <v>34</v>
      </c>
      <c r="H237">
        <v>6</v>
      </c>
      <c r="I237">
        <v>12</v>
      </c>
      <c r="J237">
        <v>1</v>
      </c>
      <c r="K237" s="3">
        <f t="shared" si="62"/>
        <v>17.412348010860583</v>
      </c>
      <c r="L237">
        <f t="shared" si="57"/>
        <v>2</v>
      </c>
      <c r="M237" s="3">
        <f t="shared" si="61"/>
        <v>0.8571428571428571</v>
      </c>
    </row>
    <row r="238" spans="1:13" x14ac:dyDescent="0.2">
      <c r="A238" t="s">
        <v>13</v>
      </c>
      <c r="B238">
        <v>2323</v>
      </c>
      <c r="C238">
        <v>166</v>
      </c>
      <c r="D238" s="2">
        <f t="shared" si="60"/>
        <v>215.71428571428572</v>
      </c>
      <c r="E238">
        <v>230</v>
      </c>
      <c r="F238" s="1">
        <f t="shared" si="58"/>
        <v>43917</v>
      </c>
      <c r="G238">
        <v>37</v>
      </c>
      <c r="H238">
        <v>7</v>
      </c>
      <c r="I238">
        <v>13</v>
      </c>
      <c r="J238">
        <v>2</v>
      </c>
      <c r="K238" s="3">
        <f t="shared" si="62"/>
        <v>15.181982706615727</v>
      </c>
      <c r="L238">
        <f t="shared" si="57"/>
        <v>1</v>
      </c>
      <c r="M238" s="3">
        <f t="shared" si="61"/>
        <v>0.8571428571428571</v>
      </c>
    </row>
    <row r="239" spans="1:13" x14ac:dyDescent="0.2">
      <c r="A239" t="s">
        <v>13</v>
      </c>
      <c r="B239">
        <v>2604</v>
      </c>
      <c r="C239">
        <v>281</v>
      </c>
      <c r="D239" s="2">
        <f t="shared" si="60"/>
        <v>217.71428571428572</v>
      </c>
      <c r="E239">
        <v>251</v>
      </c>
      <c r="F239" s="1">
        <f t="shared" si="58"/>
        <v>43918</v>
      </c>
      <c r="G239">
        <v>42</v>
      </c>
      <c r="H239">
        <v>9</v>
      </c>
      <c r="I239">
        <v>14</v>
      </c>
      <c r="J239">
        <v>3</v>
      </c>
      <c r="K239" s="3">
        <f t="shared" si="62"/>
        <v>13.303072625698324</v>
      </c>
      <c r="L239">
        <f t="shared" si="57"/>
        <v>2</v>
      </c>
      <c r="M239" s="3">
        <f t="shared" si="61"/>
        <v>1</v>
      </c>
    </row>
    <row r="240" spans="1:13" x14ac:dyDescent="0.2">
      <c r="A240" t="s">
        <v>13</v>
      </c>
      <c r="B240">
        <v>2645</v>
      </c>
      <c r="C240">
        <v>1</v>
      </c>
      <c r="D240" s="2">
        <f t="shared" si="60"/>
        <v>204.28571428571428</v>
      </c>
      <c r="E240">
        <v>197</v>
      </c>
      <c r="F240" s="1">
        <f t="shared" si="58"/>
        <v>43919</v>
      </c>
      <c r="G240">
        <v>42</v>
      </c>
      <c r="H240">
        <v>9</v>
      </c>
      <c r="I240">
        <v>15</v>
      </c>
      <c r="J240">
        <v>4</v>
      </c>
      <c r="K240" s="3">
        <f t="shared" si="62"/>
        <v>11.016949152542372</v>
      </c>
      <c r="L240">
        <f t="shared" si="57"/>
        <v>0</v>
      </c>
      <c r="M240" s="3">
        <f t="shared" si="61"/>
        <v>1</v>
      </c>
    </row>
    <row r="241" spans="1:13" x14ac:dyDescent="0.2">
      <c r="A241" t="s">
        <v>13</v>
      </c>
      <c r="B241">
        <v>3091</v>
      </c>
      <c r="C241">
        <v>486</v>
      </c>
      <c r="D241" s="2">
        <f t="shared" si="60"/>
        <v>249.14285714285714</v>
      </c>
      <c r="E241">
        <v>267</v>
      </c>
      <c r="F241" s="1">
        <f t="shared" si="58"/>
        <v>43920</v>
      </c>
      <c r="G241">
        <v>49</v>
      </c>
      <c r="H241">
        <v>13</v>
      </c>
      <c r="I241">
        <v>16</v>
      </c>
      <c r="J241">
        <v>5</v>
      </c>
      <c r="K241" s="3">
        <f t="shared" si="62"/>
        <v>12.069204152249135</v>
      </c>
      <c r="L241">
        <f t="shared" si="57"/>
        <v>4</v>
      </c>
      <c r="M241" s="3">
        <f t="shared" si="61"/>
        <v>1.4285714285714286</v>
      </c>
    </row>
    <row r="242" spans="1:13" x14ac:dyDescent="0.2">
      <c r="A242" t="s">
        <v>13</v>
      </c>
      <c r="B242">
        <v>3283</v>
      </c>
      <c r="C242">
        <v>192</v>
      </c>
      <c r="D242" s="2">
        <f t="shared" si="60"/>
        <v>237.57142857142858</v>
      </c>
      <c r="E242">
        <v>225</v>
      </c>
      <c r="F242" s="1">
        <f t="shared" si="58"/>
        <v>43921</v>
      </c>
      <c r="G242">
        <v>52</v>
      </c>
      <c r="H242">
        <v>17</v>
      </c>
      <c r="I242">
        <v>17</v>
      </c>
      <c r="J242">
        <v>6</v>
      </c>
      <c r="K242" s="3">
        <f t="shared" si="62"/>
        <v>10.269235519328145</v>
      </c>
      <c r="L242">
        <f t="shared" si="57"/>
        <v>4</v>
      </c>
      <c r="M242" s="3">
        <f t="shared" si="61"/>
        <v>1.8571428571428572</v>
      </c>
    </row>
    <row r="243" spans="1:13" x14ac:dyDescent="0.2">
      <c r="A243" t="s">
        <v>13</v>
      </c>
      <c r="B243">
        <v>3445</v>
      </c>
      <c r="C243">
        <v>162</v>
      </c>
      <c r="D243" s="2">
        <f t="shared" si="60"/>
        <v>241.57142857142858</v>
      </c>
      <c r="E243">
        <v>224</v>
      </c>
      <c r="F243" s="1">
        <f t="shared" si="58"/>
        <v>43922</v>
      </c>
      <c r="G243">
        <v>55</v>
      </c>
      <c r="H243">
        <v>21</v>
      </c>
      <c r="I243">
        <v>18</v>
      </c>
      <c r="J243">
        <v>7</v>
      </c>
      <c r="K243" s="3">
        <f t="shared" si="62"/>
        <v>9.4696757574060602</v>
      </c>
      <c r="L243">
        <f t="shared" si="57"/>
        <v>4</v>
      </c>
      <c r="M243" s="3">
        <f t="shared" si="61"/>
        <v>2.4285714285714284</v>
      </c>
    </row>
    <row r="244" spans="1:13" x14ac:dyDescent="0.2">
      <c r="A244" t="s">
        <v>13</v>
      </c>
      <c r="B244">
        <v>3707</v>
      </c>
      <c r="C244">
        <v>262</v>
      </c>
      <c r="D244" s="2">
        <f t="shared" si="60"/>
        <v>221.42857142857142</v>
      </c>
      <c r="E244">
        <v>221</v>
      </c>
      <c r="F244" s="1">
        <f t="shared" si="58"/>
        <v>43923</v>
      </c>
      <c r="G244">
        <v>59</v>
      </c>
      <c r="H244">
        <v>27</v>
      </c>
      <c r="I244">
        <v>19</v>
      </c>
      <c r="J244">
        <v>8</v>
      </c>
      <c r="K244" s="3">
        <f t="shared" si="62"/>
        <v>7.9291999181501938</v>
      </c>
      <c r="L244">
        <f t="shared" si="57"/>
        <v>6</v>
      </c>
      <c r="M244" s="3">
        <f t="shared" si="61"/>
        <v>3</v>
      </c>
    </row>
    <row r="245" spans="1:13" x14ac:dyDescent="0.2">
      <c r="A245" t="s">
        <v>13</v>
      </c>
      <c r="B245">
        <v>3993</v>
      </c>
      <c r="C245">
        <v>286</v>
      </c>
      <c r="D245" s="2">
        <f t="shared" si="60"/>
        <v>238.57142857142858</v>
      </c>
      <c r="E245">
        <v>278</v>
      </c>
      <c r="F245" s="1">
        <f t="shared" si="58"/>
        <v>43924</v>
      </c>
      <c r="G245">
        <v>64</v>
      </c>
      <c r="H245">
        <v>33</v>
      </c>
      <c r="I245">
        <v>20</v>
      </c>
      <c r="J245">
        <v>9</v>
      </c>
      <c r="K245" s="3">
        <f t="shared" si="62"/>
        <v>7.9154422220115652</v>
      </c>
      <c r="L245">
        <f t="shared" si="57"/>
        <v>6</v>
      </c>
      <c r="M245" s="3">
        <f t="shared" si="61"/>
        <v>3.7142857142857144</v>
      </c>
    </row>
    <row r="246" spans="1:13" x14ac:dyDescent="0.2">
      <c r="A246" t="s">
        <v>13</v>
      </c>
      <c r="B246">
        <v>4279</v>
      </c>
      <c r="C246">
        <v>286</v>
      </c>
      <c r="D246" s="2">
        <f t="shared" si="60"/>
        <v>239.28571428571428</v>
      </c>
      <c r="E246">
        <v>238</v>
      </c>
      <c r="F246" s="1">
        <f t="shared" si="58"/>
        <v>43925</v>
      </c>
      <c r="G246">
        <v>68</v>
      </c>
      <c r="H246">
        <v>42</v>
      </c>
      <c r="I246">
        <v>21</v>
      </c>
      <c r="J246">
        <v>10</v>
      </c>
      <c r="K246" s="3">
        <f t="shared" si="62"/>
        <v>7.3568165846802538</v>
      </c>
      <c r="L246">
        <f t="shared" si="57"/>
        <v>9</v>
      </c>
      <c r="M246" s="3">
        <f t="shared" si="61"/>
        <v>4.7142857142857144</v>
      </c>
    </row>
    <row r="247" spans="1:13" x14ac:dyDescent="0.2">
      <c r="A247" t="s">
        <v>13</v>
      </c>
      <c r="B247">
        <v>4575</v>
      </c>
      <c r="C247">
        <v>296</v>
      </c>
      <c r="D247" s="2">
        <f t="shared" si="60"/>
        <v>281.42857142857144</v>
      </c>
      <c r="E247">
        <v>258</v>
      </c>
      <c r="F247" s="1">
        <f t="shared" si="58"/>
        <v>43926</v>
      </c>
      <c r="G247">
        <v>73</v>
      </c>
      <c r="H247">
        <v>56</v>
      </c>
      <c r="I247">
        <v>22</v>
      </c>
      <c r="J247">
        <v>11</v>
      </c>
      <c r="K247" s="3">
        <f t="shared" si="62"/>
        <v>8.0595671562410516</v>
      </c>
      <c r="L247">
        <f t="shared" si="57"/>
        <v>14</v>
      </c>
      <c r="M247" s="3">
        <f t="shared" si="61"/>
        <v>6.7142857142857144</v>
      </c>
    </row>
    <row r="248" spans="1:13" x14ac:dyDescent="0.2">
      <c r="A248" t="s">
        <v>13</v>
      </c>
      <c r="B248">
        <v>4674</v>
      </c>
      <c r="C248">
        <v>99</v>
      </c>
      <c r="D248" s="2">
        <f t="shared" si="60"/>
        <v>226.14285714285714</v>
      </c>
      <c r="E248">
        <v>278</v>
      </c>
      <c r="F248" s="1">
        <f t="shared" si="58"/>
        <v>43927</v>
      </c>
      <c r="G248">
        <v>75</v>
      </c>
      <c r="H248">
        <v>61</v>
      </c>
      <c r="I248">
        <v>23</v>
      </c>
      <c r="J248">
        <v>12</v>
      </c>
      <c r="K248" s="3">
        <f t="shared" si="62"/>
        <v>6.0023508891669515</v>
      </c>
      <c r="L248">
        <f t="shared" si="57"/>
        <v>5</v>
      </c>
      <c r="M248" s="3">
        <f t="shared" si="61"/>
        <v>6.8571428571428568</v>
      </c>
    </row>
    <row r="249" spans="1:13" x14ac:dyDescent="0.2">
      <c r="A249" t="s">
        <v>13</v>
      </c>
      <c r="B249">
        <v>4837</v>
      </c>
      <c r="C249">
        <v>163</v>
      </c>
      <c r="D249" s="2">
        <f t="shared" si="60"/>
        <v>222</v>
      </c>
      <c r="E249" s="2">
        <f t="shared" ref="E249:E281" si="63">SUM(C245:C249)/5</f>
        <v>226</v>
      </c>
      <c r="F249" s="1">
        <f t="shared" si="58"/>
        <v>43928</v>
      </c>
      <c r="G249">
        <v>77</v>
      </c>
      <c r="H249">
        <v>73</v>
      </c>
      <c r="I249">
        <v>24</v>
      </c>
      <c r="J249">
        <v>14</v>
      </c>
      <c r="K249" s="3">
        <f t="shared" si="62"/>
        <v>5.558735155243955</v>
      </c>
      <c r="L249">
        <f t="shared" si="57"/>
        <v>12</v>
      </c>
      <c r="M249" s="3">
        <f t="shared" si="61"/>
        <v>8</v>
      </c>
    </row>
    <row r="250" spans="1:13" x14ac:dyDescent="0.2">
      <c r="A250" t="s">
        <v>13</v>
      </c>
      <c r="B250">
        <v>4965</v>
      </c>
      <c r="C250">
        <v>128</v>
      </c>
      <c r="D250" s="2">
        <f t="shared" si="60"/>
        <v>217.14285714285714</v>
      </c>
      <c r="E250" s="2">
        <f t="shared" si="63"/>
        <v>194.4</v>
      </c>
      <c r="F250" s="1">
        <f t="shared" si="58"/>
        <v>43929</v>
      </c>
      <c r="G250">
        <v>79</v>
      </c>
      <c r="H250">
        <v>84</v>
      </c>
      <c r="I250">
        <v>25</v>
      </c>
      <c r="J250">
        <v>15</v>
      </c>
      <c r="K250" s="3">
        <f t="shared" si="62"/>
        <v>5.1507963402236534</v>
      </c>
      <c r="L250">
        <f t="shared" si="57"/>
        <v>11</v>
      </c>
      <c r="M250" s="3">
        <f t="shared" si="61"/>
        <v>9</v>
      </c>
    </row>
    <row r="251" spans="1:13" x14ac:dyDescent="0.2">
      <c r="A251" t="s">
        <v>13</v>
      </c>
      <c r="B251">
        <v>5242</v>
      </c>
      <c r="C251">
        <v>277</v>
      </c>
      <c r="D251" s="2">
        <f t="shared" si="60"/>
        <v>219.28571428571428</v>
      </c>
      <c r="E251" s="2">
        <f t="shared" si="63"/>
        <v>192.6</v>
      </c>
      <c r="F251" s="1">
        <f t="shared" si="58"/>
        <v>43930</v>
      </c>
      <c r="G251">
        <v>84</v>
      </c>
      <c r="H251">
        <v>100</v>
      </c>
      <c r="I251">
        <f t="shared" ref="I251:I281" si="64">I250+1</f>
        <v>26</v>
      </c>
      <c r="J251">
        <f t="shared" ref="J251:J281" si="65">J250+1</f>
        <v>16</v>
      </c>
      <c r="K251" s="3">
        <f t="shared" si="62"/>
        <v>4.9468256525942635</v>
      </c>
      <c r="L251">
        <f t="shared" si="57"/>
        <v>16</v>
      </c>
      <c r="M251" s="3">
        <f t="shared" si="61"/>
        <v>10.428571428571429</v>
      </c>
    </row>
    <row r="252" spans="1:13" x14ac:dyDescent="0.2">
      <c r="A252" t="s">
        <v>13</v>
      </c>
      <c r="B252">
        <v>5694</v>
      </c>
      <c r="C252">
        <v>452</v>
      </c>
      <c r="D252" s="2">
        <f t="shared" si="60"/>
        <v>243</v>
      </c>
      <c r="E252" s="2">
        <f t="shared" si="63"/>
        <v>223.8</v>
      </c>
      <c r="F252" s="1">
        <f t="shared" si="58"/>
        <v>43931</v>
      </c>
      <c r="G252">
        <v>91</v>
      </c>
      <c r="H252">
        <v>111</v>
      </c>
      <c r="I252">
        <f t="shared" si="64"/>
        <v>27</v>
      </c>
      <c r="J252">
        <f t="shared" si="65"/>
        <v>17</v>
      </c>
      <c r="K252" s="3">
        <f t="shared" si="62"/>
        <v>5.2233993551358822</v>
      </c>
      <c r="L252">
        <f t="shared" si="57"/>
        <v>11</v>
      </c>
      <c r="M252" s="3">
        <f t="shared" si="61"/>
        <v>11.142857142857142</v>
      </c>
    </row>
    <row r="253" spans="1:13" x14ac:dyDescent="0.2">
      <c r="A253" t="s">
        <v>13</v>
      </c>
      <c r="B253">
        <v>5808</v>
      </c>
      <c r="C253">
        <v>114</v>
      </c>
      <c r="D253" s="2">
        <f t="shared" si="60"/>
        <v>218.42857142857142</v>
      </c>
      <c r="E253" s="2">
        <f t="shared" si="63"/>
        <v>226.8</v>
      </c>
      <c r="F253" s="1">
        <f t="shared" si="58"/>
        <v>43932</v>
      </c>
      <c r="G253">
        <v>93</v>
      </c>
      <c r="H253">
        <v>120</v>
      </c>
      <c r="I253">
        <f t="shared" si="64"/>
        <v>28</v>
      </c>
      <c r="J253">
        <f t="shared" si="65"/>
        <v>18</v>
      </c>
      <c r="K253" s="3">
        <f t="shared" si="62"/>
        <v>4.4621490690480359</v>
      </c>
      <c r="L253">
        <f t="shared" si="57"/>
        <v>9</v>
      </c>
      <c r="M253" s="3">
        <f t="shared" si="61"/>
        <v>11.142857142857142</v>
      </c>
    </row>
    <row r="254" spans="1:13" x14ac:dyDescent="0.2">
      <c r="A254" t="s">
        <v>13</v>
      </c>
      <c r="B254">
        <v>5859</v>
      </c>
      <c r="C254">
        <v>51</v>
      </c>
      <c r="D254" s="2">
        <f t="shared" si="60"/>
        <v>183.42857142857142</v>
      </c>
      <c r="E254" s="2">
        <f t="shared" si="63"/>
        <v>204.4</v>
      </c>
      <c r="F254" s="1">
        <f t="shared" si="58"/>
        <v>43933</v>
      </c>
      <c r="G254">
        <v>94</v>
      </c>
      <c r="H254">
        <v>123</v>
      </c>
      <c r="I254">
        <f t="shared" si="64"/>
        <v>29</v>
      </c>
      <c r="J254">
        <f t="shared" si="65"/>
        <v>19</v>
      </c>
      <c r="K254" s="3">
        <f t="shared" si="62"/>
        <v>3.5870931694370722</v>
      </c>
      <c r="L254">
        <f t="shared" si="57"/>
        <v>3</v>
      </c>
      <c r="M254" s="3">
        <f t="shared" si="61"/>
        <v>9.5714285714285712</v>
      </c>
    </row>
    <row r="255" spans="1:13" x14ac:dyDescent="0.2">
      <c r="A255" t="s">
        <v>13</v>
      </c>
      <c r="B255">
        <v>6114</v>
      </c>
      <c r="C255">
        <v>255</v>
      </c>
      <c r="D255" s="2">
        <f t="shared" si="60"/>
        <v>205.71428571428572</v>
      </c>
      <c r="E255" s="2">
        <f t="shared" si="63"/>
        <v>229.8</v>
      </c>
      <c r="F255" s="1">
        <f t="shared" si="58"/>
        <v>43934</v>
      </c>
      <c r="G255">
        <v>98</v>
      </c>
      <c r="H255">
        <v>135</v>
      </c>
      <c r="I255">
        <f t="shared" si="64"/>
        <v>30</v>
      </c>
      <c r="J255">
        <f t="shared" si="65"/>
        <v>20</v>
      </c>
      <c r="K255" s="3">
        <f t="shared" si="62"/>
        <v>3.8835998813344483</v>
      </c>
      <c r="L255">
        <f t="shared" si="57"/>
        <v>12</v>
      </c>
      <c r="M255" s="3">
        <f t="shared" si="61"/>
        <v>10.571428571428571</v>
      </c>
    </row>
    <row r="256" spans="1:13" x14ac:dyDescent="0.2">
      <c r="A256" t="s">
        <v>13</v>
      </c>
      <c r="B256">
        <v>6183</v>
      </c>
      <c r="C256">
        <v>69</v>
      </c>
      <c r="D256" s="2">
        <f t="shared" si="60"/>
        <v>192.28571428571428</v>
      </c>
      <c r="E256" s="2">
        <f t="shared" si="63"/>
        <v>188.2</v>
      </c>
      <c r="F256" s="1">
        <f t="shared" si="58"/>
        <v>43935</v>
      </c>
      <c r="G256">
        <v>99</v>
      </c>
      <c r="H256">
        <v>147</v>
      </c>
      <c r="I256">
        <f t="shared" si="64"/>
        <v>31</v>
      </c>
      <c r="J256">
        <f t="shared" si="65"/>
        <v>21</v>
      </c>
      <c r="K256" s="3">
        <f t="shared" si="62"/>
        <v>3.4943793971806123</v>
      </c>
      <c r="L256">
        <f t="shared" si="57"/>
        <v>12</v>
      </c>
      <c r="M256" s="3">
        <f t="shared" si="61"/>
        <v>10.571428571428571</v>
      </c>
    </row>
    <row r="257" spans="1:13" x14ac:dyDescent="0.2">
      <c r="A257" t="s">
        <v>13</v>
      </c>
      <c r="B257">
        <v>6347</v>
      </c>
      <c r="C257">
        <v>164</v>
      </c>
      <c r="D257" s="2">
        <f t="shared" si="60"/>
        <v>197.42857142857142</v>
      </c>
      <c r="E257" s="2">
        <f t="shared" si="63"/>
        <v>130.6</v>
      </c>
      <c r="F257" s="1">
        <f t="shared" si="58"/>
        <v>43936</v>
      </c>
      <c r="G257">
        <v>101</v>
      </c>
      <c r="H257">
        <v>173</v>
      </c>
      <c r="I257">
        <f t="shared" si="64"/>
        <v>32</v>
      </c>
      <c r="J257">
        <f t="shared" si="65"/>
        <v>22</v>
      </c>
      <c r="K257" s="3">
        <f t="shared" si="62"/>
        <v>3.4667001128809729</v>
      </c>
      <c r="L257">
        <f t="shared" si="57"/>
        <v>26</v>
      </c>
      <c r="M257" s="3">
        <f t="shared" si="61"/>
        <v>12.714285714285714</v>
      </c>
    </row>
    <row r="258" spans="1:13" x14ac:dyDescent="0.2">
      <c r="A258" t="s">
        <v>13</v>
      </c>
      <c r="B258">
        <v>6470</v>
      </c>
      <c r="C258">
        <v>123</v>
      </c>
      <c r="D258" s="2">
        <f t="shared" si="60"/>
        <v>175.42857142857142</v>
      </c>
      <c r="E258" s="2">
        <f t="shared" si="63"/>
        <v>132.4</v>
      </c>
      <c r="F258" s="1">
        <f t="shared" si="58"/>
        <v>43937</v>
      </c>
      <c r="G258">
        <v>103</v>
      </c>
      <c r="H258">
        <v>187</v>
      </c>
      <c r="I258">
        <f t="shared" si="64"/>
        <v>33</v>
      </c>
      <c r="J258">
        <f t="shared" si="65"/>
        <v>23</v>
      </c>
      <c r="K258" s="3">
        <f t="shared" si="62"/>
        <v>2.9771862196038499</v>
      </c>
      <c r="L258">
        <f t="shared" si="57"/>
        <v>14</v>
      </c>
      <c r="M258" s="3">
        <f t="shared" si="61"/>
        <v>12.428571428571429</v>
      </c>
    </row>
    <row r="259" spans="1:13" x14ac:dyDescent="0.2">
      <c r="A259" t="s">
        <v>13</v>
      </c>
      <c r="B259">
        <v>6705</v>
      </c>
      <c r="C259">
        <v>235</v>
      </c>
      <c r="D259" s="2">
        <f t="shared" si="60"/>
        <v>144.42857142857142</v>
      </c>
      <c r="E259" s="2">
        <f t="shared" si="63"/>
        <v>169.2</v>
      </c>
      <c r="F259" s="1">
        <f t="shared" si="58"/>
        <v>43938</v>
      </c>
      <c r="G259">
        <v>107</v>
      </c>
      <c r="H259">
        <v>197</v>
      </c>
      <c r="I259">
        <f t="shared" si="64"/>
        <v>34</v>
      </c>
      <c r="J259">
        <f t="shared" si="65"/>
        <v>24</v>
      </c>
      <c r="K259" s="3">
        <f t="shared" si="62"/>
        <v>2.3802236609770451</v>
      </c>
      <c r="L259">
        <f t="shared" ref="L259:L281" si="66">H259-H258</f>
        <v>10</v>
      </c>
      <c r="M259" s="3">
        <f t="shared" si="61"/>
        <v>12.285714285714286</v>
      </c>
    </row>
    <row r="260" spans="1:13" x14ac:dyDescent="0.2">
      <c r="A260" t="s">
        <v>13</v>
      </c>
      <c r="B260">
        <v>6916</v>
      </c>
      <c r="C260">
        <v>211</v>
      </c>
      <c r="D260" s="2">
        <f t="shared" si="60"/>
        <v>158.28571428571428</v>
      </c>
      <c r="E260" s="2">
        <f t="shared" si="63"/>
        <v>160.4</v>
      </c>
      <c r="F260" s="1">
        <f t="shared" ref="F260:F281" si="67">F259+1</f>
        <v>43939</v>
      </c>
      <c r="G260">
        <v>110</v>
      </c>
      <c r="H260">
        <v>212</v>
      </c>
      <c r="I260">
        <f t="shared" si="64"/>
        <v>35</v>
      </c>
      <c r="J260">
        <f t="shared" si="65"/>
        <v>25</v>
      </c>
      <c r="K260" s="3">
        <f t="shared" si="62"/>
        <v>2.5479464655291357</v>
      </c>
      <c r="L260">
        <f t="shared" si="66"/>
        <v>15</v>
      </c>
      <c r="M260" s="3">
        <f t="shared" si="61"/>
        <v>13.142857142857142</v>
      </c>
    </row>
    <row r="261" spans="1:13" x14ac:dyDescent="0.2">
      <c r="A261" t="s">
        <v>13</v>
      </c>
      <c r="B261">
        <v>7108</v>
      </c>
      <c r="C261">
        <f>B261-B260</f>
        <v>192</v>
      </c>
      <c r="D261" s="2">
        <f t="shared" si="60"/>
        <v>178.42857142857142</v>
      </c>
      <c r="E261" s="2">
        <f t="shared" si="63"/>
        <v>185</v>
      </c>
      <c r="F261" s="1">
        <f t="shared" si="67"/>
        <v>43940</v>
      </c>
      <c r="G261">
        <v>113</v>
      </c>
      <c r="H261">
        <v>230</v>
      </c>
      <c r="I261">
        <f t="shared" si="64"/>
        <v>36</v>
      </c>
      <c r="J261">
        <f t="shared" si="65"/>
        <v>26</v>
      </c>
      <c r="K261" s="3">
        <f t="shared" si="62"/>
        <v>2.8008252231241872</v>
      </c>
      <c r="L261">
        <f t="shared" si="66"/>
        <v>18</v>
      </c>
      <c r="M261" s="3">
        <f t="shared" si="61"/>
        <v>15.285714285714286</v>
      </c>
    </row>
    <row r="262" spans="1:13" x14ac:dyDescent="0.2">
      <c r="A262" t="s">
        <v>13</v>
      </c>
      <c r="B262">
        <v>7177</v>
      </c>
      <c r="C262">
        <v>69</v>
      </c>
      <c r="D262" s="2">
        <f t="shared" si="60"/>
        <v>151.85714285714286</v>
      </c>
      <c r="E262" s="2">
        <f t="shared" si="63"/>
        <v>166</v>
      </c>
      <c r="F262" s="1">
        <f t="shared" si="67"/>
        <v>43941</v>
      </c>
      <c r="G262">
        <v>115</v>
      </c>
      <c r="H262">
        <v>240</v>
      </c>
      <c r="I262">
        <f t="shared" si="64"/>
        <v>37</v>
      </c>
      <c r="J262">
        <f t="shared" si="65"/>
        <v>27</v>
      </c>
      <c r="K262" s="3">
        <f t="shared" si="62"/>
        <v>2.3187836747158781</v>
      </c>
      <c r="L262">
        <f t="shared" si="66"/>
        <v>10</v>
      </c>
      <c r="M262" s="3">
        <f t="shared" si="61"/>
        <v>15</v>
      </c>
    </row>
    <row r="263" spans="1:13" x14ac:dyDescent="0.2">
      <c r="A263" t="s">
        <v>13</v>
      </c>
      <c r="B263">
        <v>7231</v>
      </c>
      <c r="C263">
        <f t="shared" ref="C263:C281" si="68">B263-B262</f>
        <v>54</v>
      </c>
      <c r="D263" s="2">
        <f t="shared" si="60"/>
        <v>149.71428571428572</v>
      </c>
      <c r="E263" s="2">
        <f t="shared" si="63"/>
        <v>152.19999999999999</v>
      </c>
      <c r="F263" s="1">
        <f t="shared" si="67"/>
        <v>43942</v>
      </c>
      <c r="G263">
        <v>115</v>
      </c>
      <c r="H263">
        <v>251</v>
      </c>
      <c r="I263">
        <f t="shared" si="64"/>
        <v>38</v>
      </c>
      <c r="J263">
        <f t="shared" si="65"/>
        <v>28</v>
      </c>
      <c r="K263" s="3">
        <f t="shared" si="62"/>
        <v>2.2342557455336207</v>
      </c>
      <c r="L263">
        <f t="shared" si="66"/>
        <v>11</v>
      </c>
      <c r="M263" s="3">
        <f t="shared" si="61"/>
        <v>14.857142857142858</v>
      </c>
    </row>
    <row r="264" spans="1:13" x14ac:dyDescent="0.2">
      <c r="A264" t="s">
        <v>13</v>
      </c>
      <c r="B264">
        <v>7380</v>
      </c>
      <c r="C264">
        <f t="shared" si="68"/>
        <v>149</v>
      </c>
      <c r="D264" s="2">
        <f t="shared" ref="D264:D281" si="69">SUM(C258:C264)/7</f>
        <v>147.57142857142858</v>
      </c>
      <c r="E264" s="2">
        <f t="shared" si="63"/>
        <v>135</v>
      </c>
      <c r="F264" s="1">
        <f t="shared" si="67"/>
        <v>43943</v>
      </c>
      <c r="G264">
        <v>118</v>
      </c>
      <c r="H264">
        <v>265</v>
      </c>
      <c r="I264">
        <f t="shared" si="64"/>
        <v>39</v>
      </c>
      <c r="J264">
        <f t="shared" si="65"/>
        <v>29</v>
      </c>
      <c r="K264" s="3">
        <f t="shared" si="62"/>
        <v>2.1541477249030323</v>
      </c>
      <c r="L264">
        <f t="shared" si="66"/>
        <v>14</v>
      </c>
      <c r="M264" s="3">
        <f t="shared" ref="M264:M281" si="70">SUM(L258:L264)/7</f>
        <v>13.142857142857142</v>
      </c>
    </row>
    <row r="265" spans="1:13" x14ac:dyDescent="0.2">
      <c r="A265" t="s">
        <v>13</v>
      </c>
      <c r="B265">
        <v>7593</v>
      </c>
      <c r="C265">
        <f t="shared" si="68"/>
        <v>213</v>
      </c>
      <c r="D265" s="2">
        <f t="shared" si="69"/>
        <v>160.42857142857142</v>
      </c>
      <c r="E265" s="2">
        <f t="shared" si="63"/>
        <v>135.4</v>
      </c>
      <c r="F265" s="1">
        <f t="shared" si="67"/>
        <v>43944</v>
      </c>
      <c r="G265">
        <v>121</v>
      </c>
      <c r="H265">
        <v>286</v>
      </c>
      <c r="I265">
        <f t="shared" si="64"/>
        <v>40</v>
      </c>
      <c r="J265">
        <f t="shared" si="65"/>
        <v>30</v>
      </c>
      <c r="K265" s="3">
        <f t="shared" si="62"/>
        <v>2.292444934370343</v>
      </c>
      <c r="L265">
        <f t="shared" si="66"/>
        <v>21</v>
      </c>
      <c r="M265" s="3">
        <f t="shared" si="70"/>
        <v>14.142857142857142</v>
      </c>
    </row>
    <row r="266" spans="1:13" x14ac:dyDescent="0.2">
      <c r="A266" t="s">
        <v>13</v>
      </c>
      <c r="B266">
        <v>7712</v>
      </c>
      <c r="C266">
        <f t="shared" si="68"/>
        <v>119</v>
      </c>
      <c r="D266" s="2">
        <f t="shared" si="69"/>
        <v>143.85714285714286</v>
      </c>
      <c r="E266" s="2">
        <f t="shared" si="63"/>
        <v>120.8</v>
      </c>
      <c r="F266" s="1">
        <f t="shared" si="67"/>
        <v>43945</v>
      </c>
      <c r="G266">
        <v>123</v>
      </c>
      <c r="H266">
        <v>296</v>
      </c>
      <c r="I266">
        <f t="shared" si="64"/>
        <v>41</v>
      </c>
      <c r="J266">
        <f t="shared" si="65"/>
        <v>31</v>
      </c>
      <c r="K266" s="3">
        <f t="shared" si="62"/>
        <v>2.0095789263620039</v>
      </c>
      <c r="L266">
        <f t="shared" si="66"/>
        <v>10</v>
      </c>
      <c r="M266" s="3">
        <f t="shared" si="70"/>
        <v>14.142857142857142</v>
      </c>
    </row>
    <row r="267" spans="1:13" x14ac:dyDescent="0.2">
      <c r="A267" t="s">
        <v>13</v>
      </c>
      <c r="B267">
        <v>7837</v>
      </c>
      <c r="C267">
        <f t="shared" si="68"/>
        <v>125</v>
      </c>
      <c r="D267" s="2">
        <f t="shared" si="69"/>
        <v>131.57142857142858</v>
      </c>
      <c r="E267" s="2">
        <f t="shared" si="63"/>
        <v>132</v>
      </c>
      <c r="F267" s="1">
        <f t="shared" si="67"/>
        <v>43946</v>
      </c>
      <c r="G267">
        <v>125</v>
      </c>
      <c r="H267">
        <v>305</v>
      </c>
      <c r="I267">
        <f t="shared" si="64"/>
        <v>42</v>
      </c>
      <c r="J267">
        <f t="shared" si="65"/>
        <v>32</v>
      </c>
      <c r="K267" s="3">
        <f t="shared" si="62"/>
        <v>1.801748928927754</v>
      </c>
      <c r="L267">
        <f t="shared" si="66"/>
        <v>9</v>
      </c>
      <c r="M267" s="3">
        <f t="shared" si="70"/>
        <v>13.285714285714286</v>
      </c>
    </row>
    <row r="268" spans="1:13" x14ac:dyDescent="0.2">
      <c r="A268" t="s">
        <v>13</v>
      </c>
      <c r="B268">
        <v>7946</v>
      </c>
      <c r="C268">
        <f t="shared" si="68"/>
        <v>109</v>
      </c>
      <c r="D268" s="2">
        <f t="shared" si="69"/>
        <v>119.71428571428571</v>
      </c>
      <c r="E268" s="2">
        <f t="shared" si="63"/>
        <v>143</v>
      </c>
      <c r="F268" s="1">
        <f t="shared" si="67"/>
        <v>43947</v>
      </c>
      <c r="G268">
        <v>127</v>
      </c>
      <c r="H268">
        <v>315</v>
      </c>
      <c r="I268">
        <f t="shared" si="64"/>
        <v>43</v>
      </c>
      <c r="J268">
        <f t="shared" si="65"/>
        <v>33</v>
      </c>
      <c r="K268" s="3">
        <f t="shared" si="62"/>
        <v>1.6103616587878087</v>
      </c>
      <c r="L268">
        <f t="shared" si="66"/>
        <v>10</v>
      </c>
      <c r="M268" s="3">
        <f t="shared" si="70"/>
        <v>12.142857142857142</v>
      </c>
    </row>
    <row r="269" spans="1:13" x14ac:dyDescent="0.2">
      <c r="A269" t="s">
        <v>13</v>
      </c>
      <c r="B269">
        <v>7979</v>
      </c>
      <c r="C269">
        <f t="shared" si="68"/>
        <v>33</v>
      </c>
      <c r="D269" s="2">
        <f t="shared" si="69"/>
        <v>114.57142857142857</v>
      </c>
      <c r="E269" s="2">
        <f t="shared" si="63"/>
        <v>119.8</v>
      </c>
      <c r="F269" s="1">
        <f t="shared" si="67"/>
        <v>43948</v>
      </c>
      <c r="G269">
        <v>127</v>
      </c>
      <c r="H269">
        <v>320</v>
      </c>
      <c r="I269">
        <f t="shared" si="64"/>
        <v>44</v>
      </c>
      <c r="J269">
        <f t="shared" si="65"/>
        <v>34</v>
      </c>
      <c r="K269" s="3">
        <f t="shared" si="62"/>
        <v>1.5167561842802026</v>
      </c>
      <c r="L269">
        <f t="shared" si="66"/>
        <v>5</v>
      </c>
      <c r="M269" s="3">
        <f t="shared" si="70"/>
        <v>11.428571428571429</v>
      </c>
    </row>
    <row r="270" spans="1:13" x14ac:dyDescent="0.2">
      <c r="A270" t="s">
        <v>13</v>
      </c>
      <c r="B270">
        <v>8026</v>
      </c>
      <c r="C270">
        <f t="shared" si="68"/>
        <v>47</v>
      </c>
      <c r="D270" s="2">
        <f t="shared" si="69"/>
        <v>113.57142857142857</v>
      </c>
      <c r="E270" s="2">
        <f t="shared" si="63"/>
        <v>86.6</v>
      </c>
      <c r="F270" s="1">
        <f t="shared" si="67"/>
        <v>43949</v>
      </c>
      <c r="G270">
        <v>128</v>
      </c>
      <c r="H270">
        <v>333</v>
      </c>
      <c r="I270">
        <f t="shared" si="64"/>
        <v>45</v>
      </c>
      <c r="J270">
        <f t="shared" si="65"/>
        <v>35</v>
      </c>
      <c r="K270" s="3">
        <f t="shared" si="62"/>
        <v>1.4810536905249823</v>
      </c>
      <c r="L270">
        <f t="shared" si="66"/>
        <v>13</v>
      </c>
      <c r="M270" s="3">
        <f t="shared" si="70"/>
        <v>11.714285714285714</v>
      </c>
    </row>
    <row r="271" spans="1:13" x14ac:dyDescent="0.2">
      <c r="A271" t="s">
        <v>13</v>
      </c>
      <c r="B271">
        <v>8184</v>
      </c>
      <c r="C271">
        <f t="shared" si="68"/>
        <v>158</v>
      </c>
      <c r="D271" s="2">
        <f t="shared" si="69"/>
        <v>114.85714285714286</v>
      </c>
      <c r="E271" s="2">
        <f t="shared" si="63"/>
        <v>94.4</v>
      </c>
      <c r="F271" s="1">
        <f t="shared" si="67"/>
        <v>43950</v>
      </c>
      <c r="G271">
        <v>131</v>
      </c>
      <c r="H271">
        <v>346</v>
      </c>
      <c r="I271">
        <f t="shared" si="64"/>
        <v>46</v>
      </c>
      <c r="J271">
        <f t="shared" si="65"/>
        <v>36</v>
      </c>
      <c r="K271" s="3">
        <f t="shared" si="62"/>
        <v>1.4759605676206562</v>
      </c>
      <c r="L271">
        <f t="shared" si="66"/>
        <v>13</v>
      </c>
      <c r="M271" s="3">
        <f t="shared" si="70"/>
        <v>11.571428571428571</v>
      </c>
    </row>
    <row r="272" spans="1:13" x14ac:dyDescent="0.2">
      <c r="A272" t="s">
        <v>13</v>
      </c>
      <c r="B272">
        <v>8304</v>
      </c>
      <c r="C272">
        <f t="shared" si="68"/>
        <v>120</v>
      </c>
      <c r="D272" s="2">
        <f t="shared" si="69"/>
        <v>101.57142857142857</v>
      </c>
      <c r="E272" s="2">
        <f t="shared" si="63"/>
        <v>93.4</v>
      </c>
      <c r="F272" s="1">
        <f t="shared" si="67"/>
        <v>43951</v>
      </c>
      <c r="G272">
        <v>133</v>
      </c>
      <c r="H272">
        <v>353</v>
      </c>
      <c r="I272">
        <f t="shared" si="64"/>
        <v>47</v>
      </c>
      <c r="J272">
        <f t="shared" si="65"/>
        <v>37</v>
      </c>
      <c r="K272" s="3">
        <f t="shared" si="62"/>
        <v>1.2862492537583445</v>
      </c>
      <c r="L272">
        <f t="shared" si="66"/>
        <v>7</v>
      </c>
      <c r="M272" s="3">
        <f t="shared" si="70"/>
        <v>9.5714285714285712</v>
      </c>
    </row>
    <row r="273" spans="1:13" x14ac:dyDescent="0.2">
      <c r="A273" t="s">
        <v>13</v>
      </c>
      <c r="B273">
        <v>8376</v>
      </c>
      <c r="C273">
        <f t="shared" si="68"/>
        <v>72</v>
      </c>
      <c r="D273" s="2">
        <f t="shared" si="69"/>
        <v>94.857142857142861</v>
      </c>
      <c r="E273" s="2">
        <f t="shared" si="63"/>
        <v>86</v>
      </c>
      <c r="F273" s="1">
        <f t="shared" si="67"/>
        <v>43952</v>
      </c>
      <c r="G273" s="4">
        <v>134</v>
      </c>
      <c r="H273" s="4">
        <v>360</v>
      </c>
      <c r="I273">
        <f t="shared" si="64"/>
        <v>48</v>
      </c>
      <c r="J273">
        <f t="shared" si="65"/>
        <v>38</v>
      </c>
      <c r="K273" s="3">
        <f t="shared" si="62"/>
        <v>1.1859684218046724</v>
      </c>
      <c r="L273">
        <f t="shared" si="66"/>
        <v>7</v>
      </c>
      <c r="M273" s="3">
        <f t="shared" si="70"/>
        <v>9.1428571428571423</v>
      </c>
    </row>
    <row r="274" spans="1:13" x14ac:dyDescent="0.2">
      <c r="A274" t="s">
        <v>13</v>
      </c>
      <c r="B274">
        <v>8486</v>
      </c>
      <c r="C274">
        <f t="shared" si="68"/>
        <v>110</v>
      </c>
      <c r="D274" s="2">
        <f t="shared" si="69"/>
        <v>92.714285714285708</v>
      </c>
      <c r="E274" s="2">
        <f t="shared" si="63"/>
        <v>101.4</v>
      </c>
      <c r="F274" s="1">
        <f t="shared" si="67"/>
        <v>43953</v>
      </c>
      <c r="G274">
        <v>135</v>
      </c>
      <c r="H274">
        <v>364</v>
      </c>
      <c r="I274">
        <f t="shared" si="64"/>
        <v>49</v>
      </c>
      <c r="J274">
        <f t="shared" si="65"/>
        <v>39</v>
      </c>
      <c r="K274" s="3">
        <f t="shared" si="62"/>
        <v>1.1455906234554825</v>
      </c>
      <c r="L274">
        <f t="shared" si="66"/>
        <v>4</v>
      </c>
      <c r="M274" s="3">
        <f t="shared" si="70"/>
        <v>8.4285714285714288</v>
      </c>
    </row>
    <row r="275" spans="1:13" x14ac:dyDescent="0.2">
      <c r="A275" t="s">
        <v>13</v>
      </c>
      <c r="B275">
        <v>8524</v>
      </c>
      <c r="C275">
        <f t="shared" si="68"/>
        <v>38</v>
      </c>
      <c r="D275" s="2">
        <f t="shared" si="69"/>
        <v>82.571428571428569</v>
      </c>
      <c r="E275" s="2">
        <f t="shared" si="63"/>
        <v>99.6</v>
      </c>
      <c r="F275" s="1">
        <f t="shared" si="67"/>
        <v>43954</v>
      </c>
      <c r="G275">
        <v>136</v>
      </c>
      <c r="H275">
        <v>370</v>
      </c>
      <c r="I275">
        <f t="shared" si="64"/>
        <v>50</v>
      </c>
      <c r="J275">
        <f t="shared" si="65"/>
        <v>40</v>
      </c>
      <c r="K275" s="3">
        <f t="shared" si="62"/>
        <v>1.0087083995043715</v>
      </c>
      <c r="L275">
        <f t="shared" si="66"/>
        <v>6</v>
      </c>
      <c r="M275" s="3">
        <f t="shared" si="70"/>
        <v>7.8571428571428568</v>
      </c>
    </row>
    <row r="276" spans="1:13" x14ac:dyDescent="0.2">
      <c r="A276" t="s">
        <v>13</v>
      </c>
      <c r="B276">
        <v>8549</v>
      </c>
      <c r="C276">
        <f t="shared" si="68"/>
        <v>25</v>
      </c>
      <c r="D276" s="2">
        <f t="shared" si="69"/>
        <v>81.428571428571431</v>
      </c>
      <c r="E276" s="2">
        <f t="shared" si="63"/>
        <v>73</v>
      </c>
      <c r="F276" s="1">
        <f t="shared" si="67"/>
        <v>43955</v>
      </c>
      <c r="G276">
        <v>136</v>
      </c>
      <c r="H276">
        <v>372</v>
      </c>
      <c r="I276">
        <f t="shared" si="64"/>
        <v>51</v>
      </c>
      <c r="J276">
        <f t="shared" si="65"/>
        <v>41</v>
      </c>
      <c r="K276" s="3">
        <f t="shared" si="62"/>
        <v>0.98481314466386782</v>
      </c>
      <c r="L276">
        <f t="shared" si="66"/>
        <v>2</v>
      </c>
      <c r="M276" s="3">
        <f t="shared" si="70"/>
        <v>7.4285714285714288</v>
      </c>
    </row>
    <row r="277" spans="1:13" x14ac:dyDescent="0.2">
      <c r="A277" t="s">
        <v>13</v>
      </c>
      <c r="B277">
        <v>8585</v>
      </c>
      <c r="C277">
        <f t="shared" si="68"/>
        <v>36</v>
      </c>
      <c r="D277" s="2">
        <f t="shared" si="69"/>
        <v>79.857142857142861</v>
      </c>
      <c r="E277" s="2">
        <f t="shared" si="63"/>
        <v>56.2</v>
      </c>
      <c r="F277" s="1">
        <f t="shared" si="67"/>
        <v>43956</v>
      </c>
      <c r="G277">
        <v>137</v>
      </c>
      <c r="H277">
        <v>381</v>
      </c>
      <c r="I277">
        <f t="shared" si="64"/>
        <v>52</v>
      </c>
      <c r="J277">
        <f t="shared" si="65"/>
        <v>42</v>
      </c>
      <c r="K277" s="3">
        <f t="shared" si="62"/>
        <v>0.95638933086964695</v>
      </c>
      <c r="L277">
        <f t="shared" si="66"/>
        <v>9</v>
      </c>
      <c r="M277" s="3">
        <f t="shared" si="70"/>
        <v>6.8571428571428568</v>
      </c>
    </row>
    <row r="278" spans="1:13" x14ac:dyDescent="0.2">
      <c r="A278" t="s">
        <v>13</v>
      </c>
      <c r="B278">
        <v>8642</v>
      </c>
      <c r="C278">
        <f t="shared" si="68"/>
        <v>57</v>
      </c>
      <c r="D278" s="2">
        <f t="shared" si="69"/>
        <v>65.428571428571431</v>
      </c>
      <c r="E278" s="2">
        <f t="shared" si="63"/>
        <v>53.2</v>
      </c>
      <c r="F278" s="1">
        <f t="shared" si="67"/>
        <v>43957</v>
      </c>
      <c r="G278">
        <v>138</v>
      </c>
      <c r="H278">
        <v>386</v>
      </c>
      <c r="I278">
        <f t="shared" si="64"/>
        <v>53</v>
      </c>
      <c r="J278">
        <f t="shared" si="65"/>
        <v>43</v>
      </c>
      <c r="K278" s="3">
        <f t="shared" si="62"/>
        <v>0.77616594360086766</v>
      </c>
      <c r="L278">
        <f t="shared" si="66"/>
        <v>5</v>
      </c>
      <c r="M278" s="3">
        <f t="shared" si="70"/>
        <v>5.7142857142857144</v>
      </c>
    </row>
    <row r="279" spans="1:13" x14ac:dyDescent="0.2">
      <c r="A279" t="s">
        <v>13</v>
      </c>
      <c r="B279">
        <v>8736</v>
      </c>
      <c r="C279">
        <f t="shared" si="68"/>
        <v>94</v>
      </c>
      <c r="D279" s="2">
        <f t="shared" si="69"/>
        <v>61.714285714285715</v>
      </c>
      <c r="E279" s="2">
        <f t="shared" si="63"/>
        <v>50</v>
      </c>
      <c r="F279" s="1">
        <f t="shared" si="67"/>
        <v>43958</v>
      </c>
      <c r="G279">
        <v>139</v>
      </c>
      <c r="H279">
        <v>396</v>
      </c>
      <c r="I279">
        <f t="shared" si="64"/>
        <v>54</v>
      </c>
      <c r="J279">
        <f t="shared" si="65"/>
        <v>44</v>
      </c>
      <c r="K279" s="3">
        <f t="shared" si="62"/>
        <v>0.72646554333568769</v>
      </c>
      <c r="L279">
        <f t="shared" si="66"/>
        <v>10</v>
      </c>
      <c r="M279" s="3">
        <f t="shared" si="70"/>
        <v>6.1428571428571432</v>
      </c>
    </row>
    <row r="280" spans="1:13" x14ac:dyDescent="0.2">
      <c r="A280" t="s">
        <v>13</v>
      </c>
      <c r="B280">
        <v>8850</v>
      </c>
      <c r="C280">
        <f t="shared" si="68"/>
        <v>114</v>
      </c>
      <c r="D280" s="2">
        <f t="shared" si="69"/>
        <v>67.714285714285708</v>
      </c>
      <c r="E280" s="2">
        <f t="shared" si="63"/>
        <v>65.2</v>
      </c>
      <c r="F280" s="1">
        <f t="shared" si="67"/>
        <v>43959</v>
      </c>
      <c r="G280">
        <v>141</v>
      </c>
      <c r="H280">
        <v>403</v>
      </c>
      <c r="I280">
        <f t="shared" si="64"/>
        <v>55</v>
      </c>
      <c r="J280">
        <f t="shared" si="65"/>
        <v>45</v>
      </c>
      <c r="K280" s="3">
        <f t="shared" si="62"/>
        <v>0.79134528698787931</v>
      </c>
      <c r="L280">
        <f t="shared" si="66"/>
        <v>7</v>
      </c>
      <c r="M280" s="3">
        <f t="shared" si="70"/>
        <v>6.1428571428571432</v>
      </c>
    </row>
    <row r="281" spans="1:13" x14ac:dyDescent="0.2">
      <c r="A281" t="s">
        <v>13</v>
      </c>
      <c r="B281">
        <v>8916</v>
      </c>
      <c r="C281">
        <f t="shared" si="68"/>
        <v>66</v>
      </c>
      <c r="D281" s="2">
        <f t="shared" si="69"/>
        <v>61.428571428571431</v>
      </c>
      <c r="E281" s="2">
        <f t="shared" si="63"/>
        <v>73.400000000000006</v>
      </c>
      <c r="F281" s="1">
        <f t="shared" si="67"/>
        <v>43960</v>
      </c>
      <c r="G281">
        <v>142</v>
      </c>
      <c r="H281">
        <v>408</v>
      </c>
      <c r="I281">
        <f t="shared" si="64"/>
        <v>56</v>
      </c>
      <c r="J281">
        <f t="shared" si="65"/>
        <v>46</v>
      </c>
      <c r="K281" s="3">
        <f t="shared" si="62"/>
        <v>0.71225071225071213</v>
      </c>
      <c r="L281">
        <f t="shared" si="66"/>
        <v>5</v>
      </c>
      <c r="M281" s="3">
        <f t="shared" si="70"/>
        <v>6.2857142857142856</v>
      </c>
    </row>
    <row r="282" spans="1:13" x14ac:dyDescent="0.2">
      <c r="A282" t="s">
        <v>14</v>
      </c>
      <c r="B282">
        <v>287</v>
      </c>
      <c r="C282">
        <v>0</v>
      </c>
      <c r="D282">
        <v>0</v>
      </c>
      <c r="E282">
        <v>0</v>
      </c>
      <c r="F282" s="1">
        <v>43905</v>
      </c>
      <c r="G282">
        <v>3</v>
      </c>
      <c r="H282">
        <v>0</v>
      </c>
      <c r="I282">
        <v>1</v>
      </c>
      <c r="J282">
        <v>0</v>
      </c>
      <c r="K282" s="3">
        <v>0</v>
      </c>
      <c r="L282">
        <v>0</v>
      </c>
      <c r="M282">
        <v>0</v>
      </c>
    </row>
    <row r="283" spans="1:13" x14ac:dyDescent="0.2">
      <c r="A283" t="s">
        <v>14</v>
      </c>
      <c r="B283">
        <v>391</v>
      </c>
      <c r="C283">
        <v>104</v>
      </c>
      <c r="D283">
        <v>0</v>
      </c>
      <c r="E283">
        <v>0</v>
      </c>
      <c r="F283" s="1">
        <v>43906</v>
      </c>
      <c r="G283">
        <v>3</v>
      </c>
      <c r="H283">
        <v>0</v>
      </c>
      <c r="I283">
        <v>2</v>
      </c>
      <c r="J283">
        <v>0</v>
      </c>
      <c r="K283" s="3">
        <v>0</v>
      </c>
      <c r="L283">
        <v>0</v>
      </c>
      <c r="M283">
        <v>0</v>
      </c>
    </row>
    <row r="284" spans="1:13" x14ac:dyDescent="0.2">
      <c r="A284" t="s">
        <v>14</v>
      </c>
      <c r="B284">
        <v>325</v>
      </c>
      <c r="C284">
        <v>53</v>
      </c>
      <c r="D284">
        <v>0</v>
      </c>
      <c r="E284">
        <v>0</v>
      </c>
      <c r="F284" s="1">
        <f t="shared" ref="F284:F315" si="71">F283+1</f>
        <v>43907</v>
      </c>
      <c r="G284">
        <v>4</v>
      </c>
      <c r="H284">
        <v>0</v>
      </c>
      <c r="I284">
        <v>3</v>
      </c>
      <c r="J284">
        <v>0</v>
      </c>
      <c r="K284" s="3">
        <f>D284/(SUM(B279:B283)/3)*100</f>
        <v>0</v>
      </c>
      <c r="L284">
        <f t="shared" ref="L284:L315" si="72">H284-H283</f>
        <v>0</v>
      </c>
      <c r="M284">
        <v>0</v>
      </c>
    </row>
    <row r="285" spans="1:13" x14ac:dyDescent="0.2">
      <c r="A285" t="s">
        <v>14</v>
      </c>
      <c r="B285">
        <v>478</v>
      </c>
      <c r="C285">
        <v>153</v>
      </c>
      <c r="D285">
        <v>0</v>
      </c>
      <c r="E285">
        <v>0</v>
      </c>
      <c r="F285" s="1">
        <f t="shared" si="71"/>
        <v>43908</v>
      </c>
      <c r="G285">
        <v>6</v>
      </c>
      <c r="H285">
        <v>0</v>
      </c>
      <c r="I285">
        <v>4</v>
      </c>
      <c r="J285">
        <v>0</v>
      </c>
      <c r="K285" s="3">
        <f t="shared" ref="K285:K287" si="73">D285/(SUM(B282:B284)/3)*100</f>
        <v>0</v>
      </c>
      <c r="L285">
        <f t="shared" si="72"/>
        <v>0</v>
      </c>
      <c r="M285">
        <v>0</v>
      </c>
    </row>
    <row r="286" spans="1:13" x14ac:dyDescent="0.2">
      <c r="A286" t="s">
        <v>14</v>
      </c>
      <c r="B286">
        <v>669</v>
      </c>
      <c r="C286">
        <v>191</v>
      </c>
      <c r="D286">
        <v>0</v>
      </c>
      <c r="E286">
        <v>0</v>
      </c>
      <c r="F286" s="1">
        <f t="shared" si="71"/>
        <v>43909</v>
      </c>
      <c r="G286">
        <v>8</v>
      </c>
      <c r="H286">
        <v>0</v>
      </c>
      <c r="I286">
        <v>5</v>
      </c>
      <c r="J286">
        <v>0</v>
      </c>
      <c r="K286" s="3">
        <f t="shared" si="73"/>
        <v>0</v>
      </c>
      <c r="L286">
        <f t="shared" si="72"/>
        <v>0</v>
      </c>
      <c r="M286">
        <v>0</v>
      </c>
    </row>
    <row r="287" spans="1:13" x14ac:dyDescent="0.2">
      <c r="A287" t="s">
        <v>14</v>
      </c>
      <c r="B287">
        <v>803</v>
      </c>
      <c r="C287">
        <v>134</v>
      </c>
      <c r="D287">
        <v>0</v>
      </c>
      <c r="E287">
        <v>127</v>
      </c>
      <c r="F287" s="1">
        <f t="shared" si="71"/>
        <v>43910</v>
      </c>
      <c r="G287">
        <v>10</v>
      </c>
      <c r="H287">
        <v>0</v>
      </c>
      <c r="I287">
        <v>6</v>
      </c>
      <c r="J287">
        <v>0</v>
      </c>
      <c r="K287" s="3">
        <f t="shared" si="73"/>
        <v>0</v>
      </c>
      <c r="L287">
        <f t="shared" si="72"/>
        <v>0</v>
      </c>
      <c r="M287">
        <v>0</v>
      </c>
    </row>
    <row r="288" spans="1:13" x14ac:dyDescent="0.2">
      <c r="A288" t="s">
        <v>14</v>
      </c>
      <c r="B288">
        <v>1023</v>
      </c>
      <c r="C288">
        <v>220</v>
      </c>
      <c r="D288" s="2">
        <f t="shared" ref="D288:D319" si="74">SUM(C282:C288)/7</f>
        <v>122.14285714285714</v>
      </c>
      <c r="E288">
        <v>150</v>
      </c>
      <c r="F288" s="1">
        <f t="shared" si="71"/>
        <v>43911</v>
      </c>
      <c r="G288">
        <v>13</v>
      </c>
      <c r="H288">
        <v>0</v>
      </c>
      <c r="I288">
        <v>7</v>
      </c>
      <c r="J288">
        <v>0</v>
      </c>
      <c r="K288" s="3">
        <v>0</v>
      </c>
      <c r="L288">
        <f t="shared" si="72"/>
        <v>0</v>
      </c>
      <c r="M288" s="3">
        <f t="shared" ref="M288:M319" si="75">SUM(L282:L288)/7</f>
        <v>0</v>
      </c>
    </row>
    <row r="289" spans="1:13" x14ac:dyDescent="0.2">
      <c r="A289" t="s">
        <v>14</v>
      </c>
      <c r="B289">
        <v>1306</v>
      </c>
      <c r="C289">
        <v>283</v>
      </c>
      <c r="D289" s="2">
        <f t="shared" si="74"/>
        <v>162.57142857142858</v>
      </c>
      <c r="E289">
        <v>196</v>
      </c>
      <c r="F289" s="1">
        <f t="shared" si="71"/>
        <v>43912</v>
      </c>
      <c r="G289">
        <v>16</v>
      </c>
      <c r="H289">
        <v>1</v>
      </c>
      <c r="I289">
        <v>8</v>
      </c>
      <c r="J289">
        <v>0</v>
      </c>
      <c r="K289" s="3">
        <f>D289/(SUM(B282:B288)/7)*100</f>
        <v>28.621730382293762</v>
      </c>
      <c r="L289">
        <f t="shared" si="72"/>
        <v>1</v>
      </c>
      <c r="M289" s="3">
        <f t="shared" si="75"/>
        <v>0.14285714285714285</v>
      </c>
    </row>
    <row r="290" spans="1:13" x14ac:dyDescent="0.2">
      <c r="A290" t="s">
        <v>14</v>
      </c>
      <c r="B290">
        <v>1483</v>
      </c>
      <c r="C290">
        <v>177</v>
      </c>
      <c r="D290" s="2">
        <f t="shared" si="74"/>
        <v>173</v>
      </c>
      <c r="E290">
        <v>201</v>
      </c>
      <c r="F290" s="1">
        <f t="shared" si="71"/>
        <v>43913</v>
      </c>
      <c r="G290">
        <v>19</v>
      </c>
      <c r="H290">
        <v>4</v>
      </c>
      <c r="I290">
        <v>9</v>
      </c>
      <c r="J290">
        <v>0</v>
      </c>
      <c r="K290" s="3">
        <f>D290/(SUM(B283:B289)/7)*100</f>
        <v>24.244244244244246</v>
      </c>
      <c r="L290">
        <f t="shared" si="72"/>
        <v>3</v>
      </c>
      <c r="M290" s="3">
        <f t="shared" si="75"/>
        <v>0.5714285714285714</v>
      </c>
    </row>
    <row r="291" spans="1:13" x14ac:dyDescent="0.2">
      <c r="A291" t="s">
        <v>14</v>
      </c>
      <c r="B291">
        <v>1764</v>
      </c>
      <c r="C291">
        <v>281</v>
      </c>
      <c r="D291" s="2">
        <f t="shared" si="74"/>
        <v>205.57142857142858</v>
      </c>
      <c r="E291">
        <v>219</v>
      </c>
      <c r="F291" s="1">
        <f t="shared" si="71"/>
        <v>43914</v>
      </c>
      <c r="G291">
        <v>22</v>
      </c>
      <c r="H291">
        <v>6</v>
      </c>
      <c r="I291">
        <v>10</v>
      </c>
      <c r="J291">
        <v>1</v>
      </c>
      <c r="K291" s="3">
        <f>D291/(SUM(B284:B290)/7)*100</f>
        <v>23.64054542467554</v>
      </c>
      <c r="L291">
        <f t="shared" si="72"/>
        <v>2</v>
      </c>
      <c r="M291" s="3">
        <f t="shared" si="75"/>
        <v>0.8571428571428571</v>
      </c>
    </row>
    <row r="292" spans="1:13" x14ac:dyDescent="0.2">
      <c r="A292" t="s">
        <v>14</v>
      </c>
      <c r="B292">
        <v>2140</v>
      </c>
      <c r="C292">
        <v>376</v>
      </c>
      <c r="D292" s="2">
        <f t="shared" si="74"/>
        <v>237.42857142857142</v>
      </c>
      <c r="E292">
        <v>267</v>
      </c>
      <c r="F292" s="1">
        <f t="shared" si="71"/>
        <v>43915</v>
      </c>
      <c r="G292">
        <v>27</v>
      </c>
      <c r="H292">
        <v>7</v>
      </c>
      <c r="I292">
        <v>11</v>
      </c>
      <c r="J292">
        <v>2</v>
      </c>
      <c r="K292" s="3">
        <f t="shared" ref="K292:K337" si="76">D292/(SUM(B285:B291)/7)*100</f>
        <v>22.083444060589954</v>
      </c>
      <c r="L292">
        <f t="shared" si="72"/>
        <v>1</v>
      </c>
      <c r="M292" s="3">
        <f t="shared" si="75"/>
        <v>1</v>
      </c>
    </row>
    <row r="293" spans="1:13" x14ac:dyDescent="0.2">
      <c r="A293" t="s">
        <v>14</v>
      </c>
      <c r="B293">
        <v>2357</v>
      </c>
      <c r="C293">
        <v>207</v>
      </c>
      <c r="D293" s="2">
        <f t="shared" si="74"/>
        <v>239.71428571428572</v>
      </c>
      <c r="E293">
        <v>265</v>
      </c>
      <c r="F293" s="1">
        <f t="shared" si="71"/>
        <v>43916</v>
      </c>
      <c r="G293">
        <v>29</v>
      </c>
      <c r="H293">
        <v>8</v>
      </c>
      <c r="I293">
        <v>12</v>
      </c>
      <c r="J293">
        <v>3</v>
      </c>
      <c r="K293" s="3">
        <f t="shared" si="76"/>
        <v>18.262951676099259</v>
      </c>
      <c r="L293">
        <f t="shared" si="72"/>
        <v>1</v>
      </c>
      <c r="M293" s="3">
        <f t="shared" si="75"/>
        <v>1.1428571428571428</v>
      </c>
    </row>
    <row r="294" spans="1:13" x14ac:dyDescent="0.2">
      <c r="A294" t="s">
        <v>14</v>
      </c>
      <c r="B294">
        <v>2810</v>
      </c>
      <c r="C294">
        <v>463</v>
      </c>
      <c r="D294" s="2">
        <f t="shared" si="74"/>
        <v>286.71428571428572</v>
      </c>
      <c r="E294">
        <v>301</v>
      </c>
      <c r="F294" s="1">
        <f t="shared" si="71"/>
        <v>43917</v>
      </c>
      <c r="G294">
        <v>35</v>
      </c>
      <c r="H294">
        <v>10</v>
      </c>
      <c r="I294">
        <v>13</v>
      </c>
      <c r="J294">
        <v>4</v>
      </c>
      <c r="K294" s="3">
        <f t="shared" si="76"/>
        <v>18.453475542478852</v>
      </c>
      <c r="L294">
        <f t="shared" si="72"/>
        <v>2</v>
      </c>
      <c r="M294" s="3">
        <f t="shared" si="75"/>
        <v>1.4285714285714286</v>
      </c>
    </row>
    <row r="295" spans="1:13" x14ac:dyDescent="0.2">
      <c r="A295" t="s">
        <v>14</v>
      </c>
      <c r="B295">
        <v>3150</v>
      </c>
      <c r="C295">
        <v>340</v>
      </c>
      <c r="D295" s="2">
        <f t="shared" si="74"/>
        <v>303.85714285714283</v>
      </c>
      <c r="E295">
        <v>333</v>
      </c>
      <c r="F295" s="1">
        <f t="shared" si="71"/>
        <v>43918</v>
      </c>
      <c r="G295">
        <v>39</v>
      </c>
      <c r="H295">
        <v>12</v>
      </c>
      <c r="I295">
        <v>14</v>
      </c>
      <c r="J295">
        <v>5</v>
      </c>
      <c r="K295" s="3">
        <f t="shared" si="76"/>
        <v>16.510129628192193</v>
      </c>
      <c r="L295">
        <f t="shared" si="72"/>
        <v>2</v>
      </c>
      <c r="M295" s="3">
        <f t="shared" si="75"/>
        <v>1.7142857142857142</v>
      </c>
    </row>
    <row r="296" spans="1:13" x14ac:dyDescent="0.2">
      <c r="A296" t="s">
        <v>14</v>
      </c>
      <c r="B296">
        <v>3450</v>
      </c>
      <c r="C296">
        <v>300</v>
      </c>
      <c r="D296" s="2">
        <f t="shared" si="74"/>
        <v>306.28571428571428</v>
      </c>
      <c r="E296">
        <v>337</v>
      </c>
      <c r="F296" s="1">
        <f t="shared" si="71"/>
        <v>43919</v>
      </c>
      <c r="G296">
        <v>43</v>
      </c>
      <c r="H296">
        <v>21</v>
      </c>
      <c r="I296">
        <v>15</v>
      </c>
      <c r="J296">
        <v>6</v>
      </c>
      <c r="K296" s="3">
        <f t="shared" si="76"/>
        <v>14.283810792804797</v>
      </c>
      <c r="L296">
        <f t="shared" si="72"/>
        <v>9</v>
      </c>
      <c r="M296" s="3">
        <f t="shared" si="75"/>
        <v>2.8571428571428572</v>
      </c>
    </row>
    <row r="297" spans="1:13" x14ac:dyDescent="0.2">
      <c r="A297" t="s">
        <v>14</v>
      </c>
      <c r="B297">
        <v>3732</v>
      </c>
      <c r="C297">
        <v>282</v>
      </c>
      <c r="D297" s="2">
        <f t="shared" si="74"/>
        <v>321.28571428571428</v>
      </c>
      <c r="E297">
        <v>318</v>
      </c>
      <c r="F297" s="1">
        <f t="shared" si="71"/>
        <v>43920</v>
      </c>
      <c r="G297">
        <v>47</v>
      </c>
      <c r="H297">
        <v>26</v>
      </c>
      <c r="I297">
        <v>16</v>
      </c>
      <c r="J297">
        <v>7</v>
      </c>
      <c r="K297" s="3">
        <f t="shared" si="76"/>
        <v>13.110644747580741</v>
      </c>
      <c r="L297">
        <f t="shared" si="72"/>
        <v>5</v>
      </c>
      <c r="M297" s="3">
        <f t="shared" si="75"/>
        <v>3.1428571428571428</v>
      </c>
    </row>
    <row r="298" spans="1:13" x14ac:dyDescent="0.2">
      <c r="A298" t="s">
        <v>14</v>
      </c>
      <c r="B298">
        <v>4063</v>
      </c>
      <c r="C298">
        <v>331</v>
      </c>
      <c r="D298" s="2">
        <f t="shared" si="74"/>
        <v>328.42857142857144</v>
      </c>
      <c r="E298">
        <v>343</v>
      </c>
      <c r="F298" s="1">
        <f t="shared" si="71"/>
        <v>43921</v>
      </c>
      <c r="G298">
        <v>51</v>
      </c>
      <c r="H298">
        <v>34</v>
      </c>
      <c r="I298">
        <v>17</v>
      </c>
      <c r="J298">
        <v>8</v>
      </c>
      <c r="K298" s="3">
        <f t="shared" si="76"/>
        <v>11.848683193320623</v>
      </c>
      <c r="L298">
        <f t="shared" si="72"/>
        <v>8</v>
      </c>
      <c r="M298" s="3">
        <f t="shared" si="75"/>
        <v>4</v>
      </c>
    </row>
    <row r="299" spans="1:13" x14ac:dyDescent="0.2">
      <c r="A299" t="s">
        <v>14</v>
      </c>
      <c r="B299">
        <v>4382</v>
      </c>
      <c r="C299">
        <v>319</v>
      </c>
      <c r="D299" s="2">
        <f t="shared" si="74"/>
        <v>320.28571428571428</v>
      </c>
      <c r="E299">
        <v>314</v>
      </c>
      <c r="F299" s="1">
        <f t="shared" si="71"/>
        <v>43922</v>
      </c>
      <c r="G299">
        <v>55</v>
      </c>
      <c r="H299">
        <v>42</v>
      </c>
      <c r="I299">
        <v>18</v>
      </c>
      <c r="J299">
        <v>9</v>
      </c>
      <c r="K299" s="3">
        <f t="shared" si="76"/>
        <v>10.330845083402451</v>
      </c>
      <c r="L299">
        <f t="shared" si="72"/>
        <v>8</v>
      </c>
      <c r="M299" s="3">
        <f t="shared" si="75"/>
        <v>5</v>
      </c>
    </row>
    <row r="300" spans="1:13" x14ac:dyDescent="0.2">
      <c r="A300" t="s">
        <v>14</v>
      </c>
      <c r="B300">
        <v>4695</v>
      </c>
      <c r="C300">
        <v>313</v>
      </c>
      <c r="D300" s="2">
        <f t="shared" si="74"/>
        <v>335.42857142857144</v>
      </c>
      <c r="E300">
        <v>309</v>
      </c>
      <c r="F300" s="1">
        <f t="shared" si="71"/>
        <v>43923</v>
      </c>
      <c r="G300">
        <v>59</v>
      </c>
      <c r="H300">
        <v>45</v>
      </c>
      <c r="I300">
        <v>19</v>
      </c>
      <c r="J300">
        <v>10</v>
      </c>
      <c r="K300" s="3">
        <f t="shared" si="76"/>
        <v>9.8062145005011701</v>
      </c>
      <c r="L300">
        <f t="shared" si="72"/>
        <v>3</v>
      </c>
      <c r="M300" s="3">
        <f t="shared" si="75"/>
        <v>5.2857142857142856</v>
      </c>
    </row>
    <row r="301" spans="1:13" x14ac:dyDescent="0.2">
      <c r="A301" t="s">
        <v>14</v>
      </c>
      <c r="B301">
        <v>5081</v>
      </c>
      <c r="C301">
        <v>386</v>
      </c>
      <c r="D301" s="2">
        <f t="shared" si="74"/>
        <v>324.42857142857144</v>
      </c>
      <c r="E301">
        <v>326</v>
      </c>
      <c r="F301" s="1">
        <f t="shared" si="71"/>
        <v>43924</v>
      </c>
      <c r="G301">
        <v>64</v>
      </c>
      <c r="H301">
        <v>65</v>
      </c>
      <c r="I301">
        <v>20</v>
      </c>
      <c r="J301">
        <v>11</v>
      </c>
      <c r="K301" s="3">
        <f t="shared" si="76"/>
        <v>8.6408949090632383</v>
      </c>
      <c r="L301">
        <f t="shared" si="72"/>
        <v>20</v>
      </c>
      <c r="M301" s="3">
        <f t="shared" si="75"/>
        <v>7.8571428571428568</v>
      </c>
    </row>
    <row r="302" spans="1:13" x14ac:dyDescent="0.2">
      <c r="A302" t="s">
        <v>14</v>
      </c>
      <c r="B302">
        <v>5571</v>
      </c>
      <c r="C302">
        <v>490</v>
      </c>
      <c r="D302" s="2">
        <f t="shared" si="74"/>
        <v>345.85714285714283</v>
      </c>
      <c r="E302">
        <v>368</v>
      </c>
      <c r="F302" s="1">
        <f t="shared" si="71"/>
        <v>43925</v>
      </c>
      <c r="G302">
        <v>70</v>
      </c>
      <c r="H302">
        <v>85</v>
      </c>
      <c r="I302">
        <v>21</v>
      </c>
      <c r="J302">
        <v>12</v>
      </c>
      <c r="K302" s="3">
        <f t="shared" si="76"/>
        <v>8.478968934963051</v>
      </c>
      <c r="L302">
        <f t="shared" si="72"/>
        <v>20</v>
      </c>
      <c r="M302" s="3">
        <f t="shared" si="75"/>
        <v>10.428571428571429</v>
      </c>
    </row>
    <row r="303" spans="1:13" x14ac:dyDescent="0.2">
      <c r="A303" t="s">
        <v>14</v>
      </c>
      <c r="B303">
        <v>5712</v>
      </c>
      <c r="C303">
        <v>141</v>
      </c>
      <c r="D303" s="2">
        <f t="shared" si="74"/>
        <v>323.14285714285717</v>
      </c>
      <c r="E303">
        <v>330</v>
      </c>
      <c r="F303" s="1">
        <f t="shared" si="71"/>
        <v>43926</v>
      </c>
      <c r="G303">
        <v>72</v>
      </c>
      <c r="H303">
        <v>89</v>
      </c>
      <c r="I303">
        <v>22</v>
      </c>
      <c r="J303">
        <v>13</v>
      </c>
      <c r="K303" s="3">
        <f t="shared" si="76"/>
        <v>7.3028992057854971</v>
      </c>
      <c r="L303">
        <f t="shared" si="72"/>
        <v>4</v>
      </c>
      <c r="M303" s="3">
        <f t="shared" si="75"/>
        <v>9.7142857142857135</v>
      </c>
    </row>
    <row r="304" spans="1:13" x14ac:dyDescent="0.2">
      <c r="A304" t="s">
        <v>14</v>
      </c>
      <c r="B304">
        <v>5960</v>
      </c>
      <c r="C304">
        <v>248</v>
      </c>
      <c r="D304" s="2">
        <f t="shared" si="74"/>
        <v>318.28571428571428</v>
      </c>
      <c r="E304">
        <v>379</v>
      </c>
      <c r="F304" s="1">
        <f t="shared" si="71"/>
        <v>43927</v>
      </c>
      <c r="G304">
        <v>75</v>
      </c>
      <c r="H304">
        <v>92</v>
      </c>
      <c r="I304">
        <v>23</v>
      </c>
      <c r="J304">
        <v>14</v>
      </c>
      <c r="K304" s="3">
        <f t="shared" si="76"/>
        <v>6.7035744373570818</v>
      </c>
      <c r="L304">
        <f t="shared" si="72"/>
        <v>3</v>
      </c>
      <c r="M304" s="3">
        <f t="shared" si="75"/>
        <v>9.4285714285714288</v>
      </c>
    </row>
    <row r="305" spans="1:13" x14ac:dyDescent="0.2">
      <c r="A305" t="s">
        <v>14</v>
      </c>
      <c r="B305">
        <v>6200</v>
      </c>
      <c r="C305">
        <v>240</v>
      </c>
      <c r="D305" s="2">
        <f t="shared" si="74"/>
        <v>305.28571428571428</v>
      </c>
      <c r="E305" s="2">
        <f t="shared" ref="E305:E337" si="77">SUM(C301:C305)/5</f>
        <v>301</v>
      </c>
      <c r="F305" s="1">
        <f t="shared" si="71"/>
        <v>43928</v>
      </c>
      <c r="G305">
        <v>78</v>
      </c>
      <c r="H305">
        <v>111</v>
      </c>
      <c r="I305">
        <v>24</v>
      </c>
      <c r="J305">
        <v>15</v>
      </c>
      <c r="K305" s="3">
        <f t="shared" si="76"/>
        <v>6.0258290096999767</v>
      </c>
      <c r="L305">
        <f t="shared" si="72"/>
        <v>19</v>
      </c>
      <c r="M305" s="3">
        <f t="shared" si="75"/>
        <v>11</v>
      </c>
    </row>
    <row r="306" spans="1:13" x14ac:dyDescent="0.2">
      <c r="A306" t="s">
        <v>14</v>
      </c>
      <c r="B306">
        <v>6385</v>
      </c>
      <c r="C306">
        <v>185</v>
      </c>
      <c r="D306" s="2">
        <f t="shared" si="74"/>
        <v>286.14285714285717</v>
      </c>
      <c r="E306" s="2">
        <f t="shared" si="77"/>
        <v>260.8</v>
      </c>
      <c r="F306" s="1">
        <f t="shared" si="71"/>
        <v>43929</v>
      </c>
      <c r="G306">
        <v>80</v>
      </c>
      <c r="H306">
        <v>121</v>
      </c>
      <c r="I306">
        <v>25</v>
      </c>
      <c r="J306">
        <v>16</v>
      </c>
      <c r="K306" s="3">
        <f t="shared" si="76"/>
        <v>5.326985984415308</v>
      </c>
      <c r="L306">
        <f t="shared" si="72"/>
        <v>10</v>
      </c>
      <c r="M306" s="3">
        <f t="shared" si="75"/>
        <v>11.285714285714286</v>
      </c>
    </row>
    <row r="307" spans="1:13" x14ac:dyDescent="0.2">
      <c r="A307" t="s">
        <v>14</v>
      </c>
      <c r="B307">
        <v>6804</v>
      </c>
      <c r="C307">
        <v>419</v>
      </c>
      <c r="D307" s="2">
        <f t="shared" si="74"/>
        <v>301.28571428571428</v>
      </c>
      <c r="E307" s="2">
        <f t="shared" si="77"/>
        <v>246.6</v>
      </c>
      <c r="F307" s="1">
        <f t="shared" si="71"/>
        <v>43930</v>
      </c>
      <c r="G307">
        <v>85</v>
      </c>
      <c r="H307">
        <v>141</v>
      </c>
      <c r="I307">
        <f t="shared" ref="I307:I337" si="78">I306+1</f>
        <v>26</v>
      </c>
      <c r="J307">
        <f t="shared" ref="J307:J337" si="79">J306+1</f>
        <v>17</v>
      </c>
      <c r="K307" s="3">
        <f t="shared" si="76"/>
        <v>5.3252196747803255</v>
      </c>
      <c r="L307">
        <f t="shared" si="72"/>
        <v>20</v>
      </c>
      <c r="M307" s="3">
        <f t="shared" si="75"/>
        <v>13.714285714285714</v>
      </c>
    </row>
    <row r="308" spans="1:13" x14ac:dyDescent="0.2">
      <c r="A308" t="s">
        <v>14</v>
      </c>
      <c r="B308">
        <v>7114</v>
      </c>
      <c r="C308">
        <v>310</v>
      </c>
      <c r="D308" s="2">
        <f t="shared" si="74"/>
        <v>290.42857142857144</v>
      </c>
      <c r="E308" s="2">
        <f t="shared" si="77"/>
        <v>280.39999999999998</v>
      </c>
      <c r="F308" s="1">
        <f t="shared" si="71"/>
        <v>43931</v>
      </c>
      <c r="G308">
        <v>89</v>
      </c>
      <c r="H308">
        <v>161</v>
      </c>
      <c r="I308">
        <f t="shared" si="78"/>
        <v>27</v>
      </c>
      <c r="J308">
        <f t="shared" si="79"/>
        <v>18</v>
      </c>
      <c r="K308" s="3">
        <f t="shared" si="76"/>
        <v>4.8737803562438575</v>
      </c>
      <c r="L308">
        <f t="shared" si="72"/>
        <v>20</v>
      </c>
      <c r="M308" s="3">
        <f t="shared" si="75"/>
        <v>13.714285714285714</v>
      </c>
    </row>
    <row r="309" spans="1:13" x14ac:dyDescent="0.2">
      <c r="A309" t="s">
        <v>14</v>
      </c>
      <c r="B309">
        <v>7343</v>
      </c>
      <c r="C309">
        <v>229</v>
      </c>
      <c r="D309" s="2">
        <f t="shared" si="74"/>
        <v>253.14285714285714</v>
      </c>
      <c r="E309" s="2">
        <f t="shared" si="77"/>
        <v>276.60000000000002</v>
      </c>
      <c r="F309" s="1">
        <f t="shared" si="71"/>
        <v>43932</v>
      </c>
      <c r="G309">
        <v>92</v>
      </c>
      <c r="H309">
        <v>171</v>
      </c>
      <c r="I309">
        <f t="shared" si="78"/>
        <v>28</v>
      </c>
      <c r="J309">
        <f t="shared" si="79"/>
        <v>19</v>
      </c>
      <c r="K309" s="3">
        <f t="shared" si="76"/>
        <v>4.0506560599826269</v>
      </c>
      <c r="L309">
        <f t="shared" si="72"/>
        <v>10</v>
      </c>
      <c r="M309" s="3">
        <f t="shared" si="75"/>
        <v>12.285714285714286</v>
      </c>
    </row>
    <row r="310" spans="1:13" x14ac:dyDescent="0.2">
      <c r="A310" t="s">
        <v>14</v>
      </c>
      <c r="B310">
        <v>7602</v>
      </c>
      <c r="C310">
        <v>259</v>
      </c>
      <c r="D310" s="2">
        <f t="shared" si="74"/>
        <v>270</v>
      </c>
      <c r="E310" s="2">
        <f t="shared" si="77"/>
        <v>280.39999999999998</v>
      </c>
      <c r="F310" s="1">
        <f t="shared" si="71"/>
        <v>43933</v>
      </c>
      <c r="G310">
        <v>95</v>
      </c>
      <c r="H310">
        <v>189</v>
      </c>
      <c r="I310">
        <f t="shared" si="78"/>
        <v>29</v>
      </c>
      <c r="J310">
        <f t="shared" si="79"/>
        <v>20</v>
      </c>
      <c r="K310" s="3">
        <f t="shared" si="76"/>
        <v>4.1522035238806625</v>
      </c>
      <c r="L310">
        <f t="shared" si="72"/>
        <v>18</v>
      </c>
      <c r="M310" s="3">
        <f t="shared" si="75"/>
        <v>14.285714285714286</v>
      </c>
    </row>
    <row r="311" spans="1:13" x14ac:dyDescent="0.2">
      <c r="A311" t="s">
        <v>14</v>
      </c>
      <c r="B311">
        <v>7723</v>
      </c>
      <c r="C311">
        <v>121</v>
      </c>
      <c r="D311" s="2">
        <f t="shared" si="74"/>
        <v>251.85714285714286</v>
      </c>
      <c r="E311" s="2">
        <f t="shared" si="77"/>
        <v>267.60000000000002</v>
      </c>
      <c r="F311" s="1">
        <f t="shared" si="71"/>
        <v>43934</v>
      </c>
      <c r="G311">
        <v>97</v>
      </c>
      <c r="H311">
        <v>201</v>
      </c>
      <c r="I311">
        <f t="shared" si="78"/>
        <v>30</v>
      </c>
      <c r="J311">
        <f t="shared" si="79"/>
        <v>21</v>
      </c>
      <c r="K311" s="3">
        <f t="shared" si="76"/>
        <v>3.7187816402294973</v>
      </c>
      <c r="L311">
        <f t="shared" si="72"/>
        <v>12</v>
      </c>
      <c r="M311" s="3">
        <f t="shared" si="75"/>
        <v>15.571428571428571</v>
      </c>
    </row>
    <row r="312" spans="1:13" x14ac:dyDescent="0.2">
      <c r="A312" t="s">
        <v>14</v>
      </c>
      <c r="B312">
        <v>7885</v>
      </c>
      <c r="C312">
        <v>162</v>
      </c>
      <c r="D312" s="2">
        <f t="shared" si="74"/>
        <v>240.71428571428572</v>
      </c>
      <c r="E312" s="2">
        <f t="shared" si="77"/>
        <v>216.2</v>
      </c>
      <c r="F312" s="1">
        <f t="shared" si="71"/>
        <v>43935</v>
      </c>
      <c r="G312">
        <v>99</v>
      </c>
      <c r="H312">
        <v>211</v>
      </c>
      <c r="I312">
        <f t="shared" si="78"/>
        <v>31</v>
      </c>
      <c r="J312">
        <f t="shared" si="79"/>
        <v>22</v>
      </c>
      <c r="K312" s="3">
        <f t="shared" si="76"/>
        <v>3.4268166195521754</v>
      </c>
      <c r="L312">
        <f t="shared" si="72"/>
        <v>10</v>
      </c>
      <c r="M312" s="3">
        <f t="shared" si="75"/>
        <v>14.285714285714286</v>
      </c>
    </row>
    <row r="313" spans="1:13" x14ac:dyDescent="0.2">
      <c r="A313" t="s">
        <v>14</v>
      </c>
      <c r="B313">
        <v>8019</v>
      </c>
      <c r="C313">
        <v>134</v>
      </c>
      <c r="D313" s="2">
        <f t="shared" si="74"/>
        <v>233.42857142857142</v>
      </c>
      <c r="E313" s="2">
        <f t="shared" si="77"/>
        <v>181</v>
      </c>
      <c r="F313" s="1">
        <f t="shared" si="71"/>
        <v>43936</v>
      </c>
      <c r="G313">
        <v>100</v>
      </c>
      <c r="H313">
        <v>224</v>
      </c>
      <c r="I313">
        <f t="shared" si="78"/>
        <v>32</v>
      </c>
      <c r="J313">
        <f t="shared" si="79"/>
        <v>23</v>
      </c>
      <c r="K313" s="3">
        <f t="shared" si="76"/>
        <v>3.2129935504168636</v>
      </c>
      <c r="L313">
        <f t="shared" si="72"/>
        <v>13</v>
      </c>
      <c r="M313" s="3">
        <f t="shared" si="75"/>
        <v>14.714285714285714</v>
      </c>
    </row>
    <row r="314" spans="1:13" x14ac:dyDescent="0.2">
      <c r="A314" t="s">
        <v>14</v>
      </c>
      <c r="B314">
        <v>8188</v>
      </c>
      <c r="C314">
        <v>169</v>
      </c>
      <c r="D314" s="2">
        <f t="shared" si="74"/>
        <v>197.71428571428572</v>
      </c>
      <c r="E314" s="2">
        <f t="shared" si="77"/>
        <v>169</v>
      </c>
      <c r="F314" s="1">
        <f t="shared" si="71"/>
        <v>43937</v>
      </c>
      <c r="G314">
        <v>103</v>
      </c>
      <c r="H314">
        <v>248</v>
      </c>
      <c r="I314">
        <f t="shared" si="78"/>
        <v>33</v>
      </c>
      <c r="J314">
        <f t="shared" si="79"/>
        <v>24</v>
      </c>
      <c r="K314" s="3">
        <f t="shared" si="76"/>
        <v>2.6366927033720708</v>
      </c>
      <c r="L314">
        <f t="shared" si="72"/>
        <v>24</v>
      </c>
      <c r="M314" s="3">
        <f t="shared" si="75"/>
        <v>15.285714285714286</v>
      </c>
    </row>
    <row r="315" spans="1:13" x14ac:dyDescent="0.2">
      <c r="A315" t="s">
        <v>14</v>
      </c>
      <c r="B315">
        <v>8442</v>
      </c>
      <c r="C315">
        <v>254</v>
      </c>
      <c r="D315" s="2">
        <f t="shared" si="74"/>
        <v>189.71428571428572</v>
      </c>
      <c r="E315" s="2">
        <f t="shared" si="77"/>
        <v>168</v>
      </c>
      <c r="F315" s="1">
        <f t="shared" si="71"/>
        <v>43938</v>
      </c>
      <c r="G315">
        <v>106</v>
      </c>
      <c r="H315">
        <v>274</v>
      </c>
      <c r="I315">
        <f t="shared" si="78"/>
        <v>34</v>
      </c>
      <c r="J315">
        <f t="shared" si="79"/>
        <v>25</v>
      </c>
      <c r="K315" s="3">
        <f t="shared" si="76"/>
        <v>2.4650109514793779</v>
      </c>
      <c r="L315">
        <f t="shared" si="72"/>
        <v>26</v>
      </c>
      <c r="M315" s="3">
        <f t="shared" si="75"/>
        <v>16.142857142857142</v>
      </c>
    </row>
    <row r="316" spans="1:13" x14ac:dyDescent="0.2">
      <c r="A316" t="s">
        <v>14</v>
      </c>
      <c r="B316">
        <v>8649</v>
      </c>
      <c r="C316">
        <v>207</v>
      </c>
      <c r="D316" s="2">
        <f t="shared" si="74"/>
        <v>186.57142857142858</v>
      </c>
      <c r="E316" s="2">
        <f t="shared" si="77"/>
        <v>185.2</v>
      </c>
      <c r="F316" s="1">
        <f t="shared" ref="F316:F337" si="80">F315+1</f>
        <v>43939</v>
      </c>
      <c r="G316">
        <v>108</v>
      </c>
      <c r="H316">
        <v>281</v>
      </c>
      <c r="I316">
        <f t="shared" si="78"/>
        <v>35</v>
      </c>
      <c r="J316">
        <f t="shared" si="79"/>
        <v>26</v>
      </c>
      <c r="K316" s="3">
        <f t="shared" si="76"/>
        <v>2.3658563095540019</v>
      </c>
      <c r="L316">
        <f t="shared" ref="L316:L337" si="81">H316-H315</f>
        <v>7</v>
      </c>
      <c r="M316" s="3">
        <f t="shared" si="75"/>
        <v>15.714285714285714</v>
      </c>
    </row>
    <row r="317" spans="1:13" x14ac:dyDescent="0.2">
      <c r="A317" t="s">
        <v>14</v>
      </c>
      <c r="B317">
        <v>8797</v>
      </c>
      <c r="C317">
        <f>B317-B316</f>
        <v>148</v>
      </c>
      <c r="D317" s="2">
        <f t="shared" si="74"/>
        <v>170.71428571428572</v>
      </c>
      <c r="E317" s="2">
        <f t="shared" si="77"/>
        <v>182.4</v>
      </c>
      <c r="F317" s="1">
        <f t="shared" si="80"/>
        <v>43940</v>
      </c>
      <c r="G317">
        <v>110</v>
      </c>
      <c r="H317">
        <v>288</v>
      </c>
      <c r="I317">
        <f t="shared" si="78"/>
        <v>36</v>
      </c>
      <c r="J317">
        <f t="shared" si="79"/>
        <v>27</v>
      </c>
      <c r="K317" s="3">
        <f t="shared" si="76"/>
        <v>2.1147448148934664</v>
      </c>
      <c r="L317">
        <f t="shared" si="81"/>
        <v>7</v>
      </c>
      <c r="M317" s="3">
        <f t="shared" si="75"/>
        <v>14.142857142857142</v>
      </c>
    </row>
    <row r="318" spans="1:13" x14ac:dyDescent="0.2">
      <c r="A318" t="s">
        <v>14</v>
      </c>
      <c r="B318">
        <v>8900</v>
      </c>
      <c r="C318">
        <v>103</v>
      </c>
      <c r="D318" s="2">
        <f t="shared" si="74"/>
        <v>168.14285714285714</v>
      </c>
      <c r="E318" s="2">
        <f t="shared" si="77"/>
        <v>176.2</v>
      </c>
      <c r="F318" s="1">
        <f t="shared" si="80"/>
        <v>43941</v>
      </c>
      <c r="G318">
        <v>111</v>
      </c>
      <c r="H318">
        <v>291</v>
      </c>
      <c r="I318">
        <f t="shared" si="78"/>
        <v>37</v>
      </c>
      <c r="J318">
        <f t="shared" si="79"/>
        <v>28</v>
      </c>
      <c r="K318" s="3">
        <f t="shared" si="76"/>
        <v>2.0397552986846437</v>
      </c>
      <c r="L318">
        <f t="shared" si="81"/>
        <v>3</v>
      </c>
      <c r="M318" s="3">
        <f t="shared" si="75"/>
        <v>12.857142857142858</v>
      </c>
    </row>
    <row r="319" spans="1:13" x14ac:dyDescent="0.2">
      <c r="A319" t="s">
        <v>14</v>
      </c>
      <c r="B319">
        <v>9098</v>
      </c>
      <c r="C319">
        <f t="shared" ref="C319:C337" si="82">B319-B318</f>
        <v>198</v>
      </c>
      <c r="D319" s="2">
        <f t="shared" si="74"/>
        <v>173.28571428571428</v>
      </c>
      <c r="E319" s="2">
        <f t="shared" si="77"/>
        <v>182</v>
      </c>
      <c r="F319" s="1">
        <f t="shared" si="80"/>
        <v>43942</v>
      </c>
      <c r="G319">
        <v>114</v>
      </c>
      <c r="H319">
        <v>306</v>
      </c>
      <c r="I319">
        <f t="shared" si="78"/>
        <v>38</v>
      </c>
      <c r="J319">
        <f t="shared" si="79"/>
        <v>29</v>
      </c>
      <c r="K319" s="3">
        <f t="shared" si="76"/>
        <v>2.0601222826086958</v>
      </c>
      <c r="L319">
        <f t="shared" si="81"/>
        <v>15</v>
      </c>
      <c r="M319" s="3">
        <f t="shared" si="75"/>
        <v>13.571428571428571</v>
      </c>
    </row>
    <row r="320" spans="1:13" x14ac:dyDescent="0.2">
      <c r="A320" t="s">
        <v>14</v>
      </c>
      <c r="B320">
        <v>9236</v>
      </c>
      <c r="C320">
        <f t="shared" si="82"/>
        <v>138</v>
      </c>
      <c r="D320" s="2">
        <f t="shared" ref="D320:D337" si="83">SUM(C314:C320)/7</f>
        <v>173.85714285714286</v>
      </c>
      <c r="E320" s="2">
        <f t="shared" si="77"/>
        <v>158.80000000000001</v>
      </c>
      <c r="F320" s="1">
        <f t="shared" si="80"/>
        <v>43943</v>
      </c>
      <c r="G320">
        <v>116</v>
      </c>
      <c r="H320">
        <v>328</v>
      </c>
      <c r="I320">
        <f t="shared" si="78"/>
        <v>39</v>
      </c>
      <c r="J320">
        <f t="shared" si="79"/>
        <v>30</v>
      </c>
      <c r="K320" s="3">
        <f t="shared" si="76"/>
        <v>2.0251942821959292</v>
      </c>
      <c r="L320">
        <f t="shared" si="81"/>
        <v>22</v>
      </c>
      <c r="M320" s="3">
        <f t="shared" ref="M320:M337" si="84">SUM(L314:L320)/7</f>
        <v>14.857142857142858</v>
      </c>
    </row>
    <row r="321" spans="1:13" x14ac:dyDescent="0.2">
      <c r="A321" t="s">
        <v>14</v>
      </c>
      <c r="B321">
        <v>9391</v>
      </c>
      <c r="C321">
        <f t="shared" si="82"/>
        <v>155</v>
      </c>
      <c r="D321" s="2">
        <f t="shared" si="83"/>
        <v>171.85714285714286</v>
      </c>
      <c r="E321" s="2">
        <f t="shared" si="77"/>
        <v>148.4</v>
      </c>
      <c r="F321" s="1">
        <f t="shared" si="80"/>
        <v>43944</v>
      </c>
      <c r="G321">
        <v>118</v>
      </c>
      <c r="H321">
        <v>340</v>
      </c>
      <c r="I321">
        <f t="shared" si="78"/>
        <v>40</v>
      </c>
      <c r="J321">
        <f t="shared" si="79"/>
        <v>31</v>
      </c>
      <c r="K321" s="3">
        <f t="shared" si="76"/>
        <v>1.9621595172076332</v>
      </c>
      <c r="L321">
        <f t="shared" si="81"/>
        <v>12</v>
      </c>
      <c r="M321" s="3">
        <f t="shared" si="84"/>
        <v>13.142857142857142</v>
      </c>
    </row>
    <row r="322" spans="1:13" x14ac:dyDescent="0.2">
      <c r="A322" t="s">
        <v>14</v>
      </c>
      <c r="B322">
        <v>9544</v>
      </c>
      <c r="C322">
        <f t="shared" si="82"/>
        <v>153</v>
      </c>
      <c r="D322" s="2">
        <f t="shared" si="83"/>
        <v>157.42857142857142</v>
      </c>
      <c r="E322" s="2">
        <f t="shared" si="77"/>
        <v>149.4</v>
      </c>
      <c r="F322" s="1">
        <f t="shared" si="80"/>
        <v>43945</v>
      </c>
      <c r="G322">
        <v>120</v>
      </c>
      <c r="H322">
        <v>364</v>
      </c>
      <c r="I322">
        <f t="shared" si="78"/>
        <v>41</v>
      </c>
      <c r="J322">
        <f t="shared" si="79"/>
        <v>32</v>
      </c>
      <c r="K322" s="3">
        <f t="shared" si="76"/>
        <v>1.7628333306672213</v>
      </c>
      <c r="L322">
        <f t="shared" si="81"/>
        <v>24</v>
      </c>
      <c r="M322" s="3">
        <f t="shared" si="84"/>
        <v>12.857142857142858</v>
      </c>
    </row>
    <row r="323" spans="1:13" x14ac:dyDescent="0.2">
      <c r="A323" t="s">
        <v>14</v>
      </c>
      <c r="B323">
        <v>9691</v>
      </c>
      <c r="C323">
        <f t="shared" si="82"/>
        <v>147</v>
      </c>
      <c r="D323" s="2">
        <f t="shared" si="83"/>
        <v>148.85714285714286</v>
      </c>
      <c r="E323" s="2">
        <f t="shared" si="77"/>
        <v>158.19999999999999</v>
      </c>
      <c r="F323" s="1">
        <f t="shared" si="80"/>
        <v>43946</v>
      </c>
      <c r="G323">
        <v>121</v>
      </c>
      <c r="H323">
        <v>377</v>
      </c>
      <c r="I323">
        <f t="shared" si="78"/>
        <v>42</v>
      </c>
      <c r="J323">
        <f t="shared" si="79"/>
        <v>33</v>
      </c>
      <c r="K323" s="3">
        <f t="shared" si="76"/>
        <v>1.6379784641986952</v>
      </c>
      <c r="L323">
        <f t="shared" si="81"/>
        <v>13</v>
      </c>
      <c r="M323" s="3">
        <f t="shared" si="84"/>
        <v>13.714285714285714</v>
      </c>
    </row>
    <row r="324" spans="1:13" x14ac:dyDescent="0.2">
      <c r="A324" t="s">
        <v>14</v>
      </c>
      <c r="B324">
        <v>9785</v>
      </c>
      <c r="C324">
        <f t="shared" si="82"/>
        <v>94</v>
      </c>
      <c r="D324" s="2">
        <f t="shared" si="83"/>
        <v>141.14285714285714</v>
      </c>
      <c r="E324" s="2">
        <f t="shared" si="77"/>
        <v>137.4</v>
      </c>
      <c r="F324" s="1">
        <f t="shared" si="80"/>
        <v>43947</v>
      </c>
      <c r="G324">
        <v>123</v>
      </c>
      <c r="H324">
        <v>384</v>
      </c>
      <c r="I324">
        <f t="shared" si="78"/>
        <v>43</v>
      </c>
      <c r="J324">
        <f t="shared" si="79"/>
        <v>34</v>
      </c>
      <c r="K324" s="3">
        <f t="shared" si="76"/>
        <v>1.5280634734058183</v>
      </c>
      <c r="L324">
        <f t="shared" si="81"/>
        <v>7</v>
      </c>
      <c r="M324" s="3">
        <f t="shared" si="84"/>
        <v>13.714285714285714</v>
      </c>
    </row>
    <row r="325" spans="1:13" x14ac:dyDescent="0.2">
      <c r="A325" t="s">
        <v>14</v>
      </c>
      <c r="B325">
        <v>9847</v>
      </c>
      <c r="C325">
        <f t="shared" si="82"/>
        <v>62</v>
      </c>
      <c r="D325" s="2">
        <f t="shared" si="83"/>
        <v>135.28571428571428</v>
      </c>
      <c r="E325" s="2">
        <f t="shared" si="77"/>
        <v>122.2</v>
      </c>
      <c r="F325" s="1">
        <f t="shared" si="80"/>
        <v>43948</v>
      </c>
      <c r="G325">
        <v>123</v>
      </c>
      <c r="H325">
        <v>391</v>
      </c>
      <c r="I325">
        <f t="shared" si="78"/>
        <v>44</v>
      </c>
      <c r="J325">
        <f t="shared" si="79"/>
        <v>35</v>
      </c>
      <c r="K325" s="3">
        <f t="shared" si="76"/>
        <v>1.4426079670957421</v>
      </c>
      <c r="L325">
        <f t="shared" si="81"/>
        <v>7</v>
      </c>
      <c r="M325" s="3">
        <f t="shared" si="84"/>
        <v>14.285714285714286</v>
      </c>
    </row>
    <row r="326" spans="1:13" x14ac:dyDescent="0.2">
      <c r="A326" t="s">
        <v>14</v>
      </c>
      <c r="B326">
        <v>9926</v>
      </c>
      <c r="C326">
        <f t="shared" si="82"/>
        <v>79</v>
      </c>
      <c r="D326" s="2">
        <f t="shared" si="83"/>
        <v>118.28571428571429</v>
      </c>
      <c r="E326" s="2">
        <f t="shared" si="77"/>
        <v>107</v>
      </c>
      <c r="F326" s="1">
        <f t="shared" si="80"/>
        <v>43949</v>
      </c>
      <c r="G326">
        <v>124</v>
      </c>
      <c r="H326">
        <v>394</v>
      </c>
      <c r="I326">
        <f t="shared" si="78"/>
        <v>45</v>
      </c>
      <c r="J326">
        <f t="shared" si="79"/>
        <v>36</v>
      </c>
      <c r="K326" s="3">
        <f t="shared" si="76"/>
        <v>1.243392599711677</v>
      </c>
      <c r="L326">
        <f t="shared" si="81"/>
        <v>3</v>
      </c>
      <c r="M326" s="3">
        <f t="shared" si="84"/>
        <v>12.571428571428571</v>
      </c>
    </row>
    <row r="327" spans="1:13" x14ac:dyDescent="0.2">
      <c r="A327" t="s">
        <v>14</v>
      </c>
      <c r="B327">
        <v>9972</v>
      </c>
      <c r="C327">
        <f t="shared" si="82"/>
        <v>46</v>
      </c>
      <c r="D327" s="2">
        <f t="shared" si="83"/>
        <v>105.14285714285714</v>
      </c>
      <c r="E327" s="2">
        <f t="shared" si="77"/>
        <v>85.6</v>
      </c>
      <c r="F327" s="1">
        <f t="shared" si="80"/>
        <v>43950</v>
      </c>
      <c r="G327">
        <v>125</v>
      </c>
      <c r="H327">
        <v>406</v>
      </c>
      <c r="I327">
        <f t="shared" si="78"/>
        <v>46</v>
      </c>
      <c r="J327">
        <f t="shared" si="79"/>
        <v>37</v>
      </c>
      <c r="K327" s="3">
        <f t="shared" si="76"/>
        <v>1.0916641946010086</v>
      </c>
      <c r="L327">
        <f t="shared" si="81"/>
        <v>12</v>
      </c>
      <c r="M327" s="3">
        <f t="shared" si="84"/>
        <v>11.142857142857142</v>
      </c>
    </row>
    <row r="328" spans="1:13" x14ac:dyDescent="0.2">
      <c r="A328" t="s">
        <v>14</v>
      </c>
      <c r="B328">
        <v>10067</v>
      </c>
      <c r="C328">
        <f t="shared" si="82"/>
        <v>95</v>
      </c>
      <c r="D328" s="2">
        <f t="shared" si="83"/>
        <v>96.571428571428569</v>
      </c>
      <c r="E328" s="2">
        <f t="shared" si="77"/>
        <v>75.2</v>
      </c>
      <c r="F328" s="1">
        <f t="shared" si="80"/>
        <v>43951</v>
      </c>
      <c r="G328">
        <v>126</v>
      </c>
      <c r="H328">
        <v>416</v>
      </c>
      <c r="I328">
        <f t="shared" si="78"/>
        <v>47</v>
      </c>
      <c r="J328">
        <f t="shared" si="79"/>
        <v>38</v>
      </c>
      <c r="K328" s="3">
        <f t="shared" si="76"/>
        <v>0.99184224426316081</v>
      </c>
      <c r="L328">
        <f t="shared" si="81"/>
        <v>10</v>
      </c>
      <c r="M328" s="3">
        <f t="shared" si="84"/>
        <v>10.857142857142858</v>
      </c>
    </row>
    <row r="329" spans="1:13" x14ac:dyDescent="0.2">
      <c r="A329" t="s">
        <v>14</v>
      </c>
      <c r="B329">
        <v>10141</v>
      </c>
      <c r="C329">
        <f t="shared" si="82"/>
        <v>74</v>
      </c>
      <c r="D329" s="2">
        <f t="shared" si="83"/>
        <v>85.285714285714292</v>
      </c>
      <c r="E329" s="2">
        <f t="shared" si="77"/>
        <v>71.2</v>
      </c>
      <c r="F329" s="1">
        <f t="shared" si="80"/>
        <v>43952</v>
      </c>
      <c r="G329" s="4">
        <v>127</v>
      </c>
      <c r="H329" s="4">
        <v>429</v>
      </c>
      <c r="I329">
        <f t="shared" si="78"/>
        <v>48</v>
      </c>
      <c r="J329">
        <f t="shared" si="79"/>
        <v>39</v>
      </c>
      <c r="K329" s="3">
        <f t="shared" si="76"/>
        <v>0.86732914923291493</v>
      </c>
      <c r="L329">
        <f t="shared" si="81"/>
        <v>13</v>
      </c>
      <c r="M329" s="3">
        <f t="shared" si="84"/>
        <v>9.2857142857142865</v>
      </c>
    </row>
    <row r="330" spans="1:13" x14ac:dyDescent="0.2">
      <c r="A330" t="s">
        <v>14</v>
      </c>
      <c r="B330">
        <v>10246</v>
      </c>
      <c r="C330">
        <f t="shared" si="82"/>
        <v>105</v>
      </c>
      <c r="D330" s="2">
        <f t="shared" si="83"/>
        <v>79.285714285714292</v>
      </c>
      <c r="E330" s="2">
        <f t="shared" si="77"/>
        <v>79.8</v>
      </c>
      <c r="F330" s="1">
        <f t="shared" si="80"/>
        <v>43953</v>
      </c>
      <c r="G330">
        <v>128</v>
      </c>
      <c r="H330">
        <v>451</v>
      </c>
      <c r="I330">
        <f t="shared" si="78"/>
        <v>49</v>
      </c>
      <c r="J330">
        <f t="shared" si="79"/>
        <v>40</v>
      </c>
      <c r="K330" s="3">
        <f t="shared" si="76"/>
        <v>0.79937778161863204</v>
      </c>
      <c r="L330">
        <f t="shared" si="81"/>
        <v>22</v>
      </c>
      <c r="M330" s="3">
        <f t="shared" si="84"/>
        <v>10.571428571428571</v>
      </c>
    </row>
    <row r="331" spans="1:13" x14ac:dyDescent="0.2">
      <c r="A331" t="s">
        <v>14</v>
      </c>
      <c r="B331">
        <v>10283</v>
      </c>
      <c r="C331">
        <f t="shared" si="82"/>
        <v>37</v>
      </c>
      <c r="D331" s="2">
        <f t="shared" si="83"/>
        <v>71.142857142857139</v>
      </c>
      <c r="E331" s="2">
        <f t="shared" si="77"/>
        <v>71.400000000000006</v>
      </c>
      <c r="F331" s="1">
        <f t="shared" si="80"/>
        <v>43954</v>
      </c>
      <c r="G331">
        <v>129</v>
      </c>
      <c r="H331">
        <v>453</v>
      </c>
      <c r="I331">
        <f t="shared" si="78"/>
        <v>50</v>
      </c>
      <c r="J331">
        <f t="shared" si="79"/>
        <v>41</v>
      </c>
      <c r="K331" s="3">
        <f t="shared" si="76"/>
        <v>0.7115912208504801</v>
      </c>
      <c r="L331">
        <f t="shared" si="81"/>
        <v>2</v>
      </c>
      <c r="M331" s="3">
        <f t="shared" si="84"/>
        <v>9.8571428571428577</v>
      </c>
    </row>
    <row r="332" spans="1:13" x14ac:dyDescent="0.2">
      <c r="A332" t="s">
        <v>14</v>
      </c>
      <c r="B332">
        <v>10325</v>
      </c>
      <c r="C332">
        <f t="shared" si="82"/>
        <v>42</v>
      </c>
      <c r="D332" s="2">
        <f t="shared" si="83"/>
        <v>68.285714285714292</v>
      </c>
      <c r="E332" s="2">
        <f t="shared" si="77"/>
        <v>70.599999999999994</v>
      </c>
      <c r="F332" s="1">
        <f t="shared" si="80"/>
        <v>43955</v>
      </c>
      <c r="G332">
        <v>129</v>
      </c>
      <c r="H332">
        <v>456</v>
      </c>
      <c r="I332">
        <f t="shared" si="78"/>
        <v>51</v>
      </c>
      <c r="J332">
        <f t="shared" si="79"/>
        <v>42</v>
      </c>
      <c r="K332" s="3">
        <f t="shared" si="76"/>
        <v>0.67818733861127667</v>
      </c>
      <c r="L332">
        <f t="shared" si="81"/>
        <v>3</v>
      </c>
      <c r="M332" s="3">
        <f t="shared" si="84"/>
        <v>9.2857142857142865</v>
      </c>
    </row>
    <row r="333" spans="1:13" x14ac:dyDescent="0.2">
      <c r="A333" t="s">
        <v>14</v>
      </c>
      <c r="B333">
        <v>10380</v>
      </c>
      <c r="C333">
        <f t="shared" si="82"/>
        <v>55</v>
      </c>
      <c r="D333" s="2">
        <f t="shared" si="83"/>
        <v>64.857142857142861</v>
      </c>
      <c r="E333" s="2">
        <f t="shared" si="77"/>
        <v>62.6</v>
      </c>
      <c r="F333" s="1">
        <f t="shared" si="80"/>
        <v>43956</v>
      </c>
      <c r="G333">
        <v>130</v>
      </c>
      <c r="H333">
        <v>463</v>
      </c>
      <c r="I333">
        <f t="shared" si="78"/>
        <v>52</v>
      </c>
      <c r="J333">
        <f t="shared" si="79"/>
        <v>43</v>
      </c>
      <c r="K333" s="3">
        <f t="shared" si="76"/>
        <v>0.63979706877113873</v>
      </c>
      <c r="L333">
        <f t="shared" si="81"/>
        <v>7</v>
      </c>
      <c r="M333" s="3">
        <f t="shared" si="84"/>
        <v>9.8571428571428577</v>
      </c>
    </row>
    <row r="334" spans="1:13" x14ac:dyDescent="0.2">
      <c r="A334" t="s">
        <v>14</v>
      </c>
      <c r="B334">
        <v>10453</v>
      </c>
      <c r="C334">
        <f t="shared" si="82"/>
        <v>73</v>
      </c>
      <c r="D334" s="2">
        <f t="shared" si="83"/>
        <v>68.714285714285708</v>
      </c>
      <c r="E334" s="2">
        <f t="shared" si="77"/>
        <v>62.4</v>
      </c>
      <c r="F334" s="1">
        <f t="shared" si="80"/>
        <v>43957</v>
      </c>
      <c r="G334">
        <v>131</v>
      </c>
      <c r="H334">
        <v>470</v>
      </c>
      <c r="I334">
        <f t="shared" si="78"/>
        <v>53</v>
      </c>
      <c r="J334">
        <f t="shared" si="79"/>
        <v>44</v>
      </c>
      <c r="K334" s="3">
        <f t="shared" si="76"/>
        <v>0.67353740162993248</v>
      </c>
      <c r="L334">
        <f t="shared" si="81"/>
        <v>7</v>
      </c>
      <c r="M334" s="3">
        <f t="shared" si="84"/>
        <v>9.1428571428571423</v>
      </c>
    </row>
    <row r="335" spans="1:13" x14ac:dyDescent="0.2">
      <c r="A335" t="s">
        <v>14</v>
      </c>
      <c r="B335">
        <v>10564</v>
      </c>
      <c r="C335">
        <f t="shared" si="82"/>
        <v>111</v>
      </c>
      <c r="D335" s="2">
        <f t="shared" si="83"/>
        <v>71</v>
      </c>
      <c r="E335" s="2">
        <f t="shared" si="77"/>
        <v>63.6</v>
      </c>
      <c r="F335" s="1">
        <f t="shared" si="80"/>
        <v>43958</v>
      </c>
      <c r="G335">
        <v>132</v>
      </c>
      <c r="H335">
        <v>478</v>
      </c>
      <c r="I335">
        <f t="shared" si="78"/>
        <v>54</v>
      </c>
      <c r="J335">
        <f t="shared" si="79"/>
        <v>45</v>
      </c>
      <c r="K335" s="3">
        <f t="shared" si="76"/>
        <v>0.69128590305306348</v>
      </c>
      <c r="L335">
        <f t="shared" si="81"/>
        <v>8</v>
      </c>
      <c r="M335" s="3">
        <f t="shared" si="84"/>
        <v>8.8571428571428577</v>
      </c>
    </row>
    <row r="336" spans="1:13" x14ac:dyDescent="0.2">
      <c r="A336" t="s">
        <v>14</v>
      </c>
      <c r="B336">
        <v>10686</v>
      </c>
      <c r="C336">
        <f t="shared" si="82"/>
        <v>122</v>
      </c>
      <c r="D336" s="2">
        <f t="shared" si="83"/>
        <v>77.857142857142861</v>
      </c>
      <c r="E336" s="2">
        <f t="shared" si="77"/>
        <v>80.599999999999994</v>
      </c>
      <c r="F336" s="1">
        <f t="shared" si="80"/>
        <v>43959</v>
      </c>
      <c r="G336">
        <v>134</v>
      </c>
      <c r="H336">
        <v>493</v>
      </c>
      <c r="I336">
        <f t="shared" si="78"/>
        <v>55</v>
      </c>
      <c r="J336">
        <f t="shared" si="79"/>
        <v>46</v>
      </c>
      <c r="K336" s="3">
        <f t="shared" si="76"/>
        <v>0.75284561830036467</v>
      </c>
      <c r="L336">
        <f t="shared" si="81"/>
        <v>15</v>
      </c>
      <c r="M336" s="3">
        <f t="shared" si="84"/>
        <v>9.1428571428571423</v>
      </c>
    </row>
    <row r="337" spans="1:13" x14ac:dyDescent="0.2">
      <c r="A337" t="s">
        <v>14</v>
      </c>
      <c r="B337">
        <v>10803</v>
      </c>
      <c r="C337">
        <f t="shared" si="82"/>
        <v>117</v>
      </c>
      <c r="D337" s="2">
        <f t="shared" si="83"/>
        <v>79.571428571428569</v>
      </c>
      <c r="E337" s="2">
        <f t="shared" si="77"/>
        <v>95.6</v>
      </c>
      <c r="F337" s="1">
        <f t="shared" si="80"/>
        <v>43960</v>
      </c>
      <c r="G337">
        <v>135</v>
      </c>
      <c r="H337">
        <v>496</v>
      </c>
      <c r="I337">
        <f t="shared" si="78"/>
        <v>56</v>
      </c>
      <c r="J337">
        <f t="shared" si="79"/>
        <v>47</v>
      </c>
      <c r="K337" s="3">
        <f t="shared" si="76"/>
        <v>0.76367275868215034</v>
      </c>
      <c r="L337">
        <f t="shared" si="81"/>
        <v>3</v>
      </c>
      <c r="M337" s="3">
        <f t="shared" si="84"/>
        <v>6.4285714285714288</v>
      </c>
    </row>
    <row r="338" spans="1:13" x14ac:dyDescent="0.2">
      <c r="A338" t="s">
        <v>15</v>
      </c>
      <c r="B338">
        <v>1407</v>
      </c>
      <c r="C338">
        <v>0</v>
      </c>
      <c r="D338">
        <v>0</v>
      </c>
      <c r="E338">
        <v>0</v>
      </c>
      <c r="F338" s="1">
        <v>43905</v>
      </c>
      <c r="G338">
        <v>8</v>
      </c>
      <c r="H338">
        <v>6</v>
      </c>
      <c r="I338">
        <v>1</v>
      </c>
      <c r="J338">
        <v>1</v>
      </c>
      <c r="K338" s="3">
        <v>0</v>
      </c>
      <c r="L338">
        <v>0</v>
      </c>
      <c r="M338">
        <v>0</v>
      </c>
    </row>
    <row r="339" spans="1:13" x14ac:dyDescent="0.2">
      <c r="A339" t="s">
        <v>15</v>
      </c>
      <c r="B339">
        <v>1541</v>
      </c>
      <c r="C339">
        <v>134</v>
      </c>
      <c r="D339">
        <v>0</v>
      </c>
      <c r="E339">
        <v>0</v>
      </c>
      <c r="F339" s="1">
        <v>43906</v>
      </c>
      <c r="G339">
        <v>9</v>
      </c>
      <c r="H339">
        <v>6</v>
      </c>
      <c r="I339">
        <v>2</v>
      </c>
      <c r="J339">
        <v>2</v>
      </c>
      <c r="K339" s="3">
        <v>0</v>
      </c>
      <c r="L339">
        <f t="shared" ref="L339:L365" si="85">H340-H339</f>
        <v>0</v>
      </c>
      <c r="M339">
        <v>0</v>
      </c>
    </row>
    <row r="340" spans="1:13" x14ac:dyDescent="0.2">
      <c r="A340" t="s">
        <v>15</v>
      </c>
      <c r="B340">
        <v>2105</v>
      </c>
      <c r="C340">
        <v>564</v>
      </c>
      <c r="D340">
        <v>0</v>
      </c>
      <c r="E340">
        <v>0</v>
      </c>
      <c r="F340" s="1">
        <f t="shared" ref="F340:F371" si="86">F339+1</f>
        <v>43907</v>
      </c>
      <c r="G340">
        <v>12</v>
      </c>
      <c r="H340">
        <v>6</v>
      </c>
      <c r="I340">
        <v>3</v>
      </c>
      <c r="J340">
        <v>3</v>
      </c>
      <c r="K340" s="3">
        <f>D340/(SUM(B335:B339)/3)*100</f>
        <v>0</v>
      </c>
      <c r="L340">
        <f t="shared" si="85"/>
        <v>0</v>
      </c>
      <c r="M340">
        <v>0</v>
      </c>
    </row>
    <row r="341" spans="1:13" x14ac:dyDescent="0.2">
      <c r="A341" t="s">
        <v>15</v>
      </c>
      <c r="B341">
        <v>2372</v>
      </c>
      <c r="C341">
        <v>267</v>
      </c>
      <c r="D341">
        <v>0</v>
      </c>
      <c r="E341">
        <v>0</v>
      </c>
      <c r="F341" s="1">
        <f t="shared" si="86"/>
        <v>43908</v>
      </c>
      <c r="G341">
        <v>13</v>
      </c>
      <c r="H341">
        <v>6</v>
      </c>
      <c r="I341">
        <v>4</v>
      </c>
      <c r="J341">
        <v>4</v>
      </c>
      <c r="K341" s="3">
        <f t="shared" ref="K341:K343" si="87">D341/(SUM(B338:B340)/3)*100</f>
        <v>0</v>
      </c>
      <c r="L341">
        <f t="shared" si="85"/>
        <v>0</v>
      </c>
      <c r="M341">
        <v>0</v>
      </c>
    </row>
    <row r="342" spans="1:13" x14ac:dyDescent="0.2">
      <c r="A342" t="s">
        <v>15</v>
      </c>
      <c r="B342">
        <v>3033</v>
      </c>
      <c r="C342">
        <v>661</v>
      </c>
      <c r="D342">
        <v>0</v>
      </c>
      <c r="E342">
        <v>0</v>
      </c>
      <c r="F342" s="1">
        <f t="shared" si="86"/>
        <v>43909</v>
      </c>
      <c r="G342">
        <v>17</v>
      </c>
      <c r="H342">
        <v>6</v>
      </c>
      <c r="I342">
        <v>5</v>
      </c>
      <c r="J342">
        <v>5</v>
      </c>
      <c r="K342" s="3">
        <f t="shared" si="87"/>
        <v>0</v>
      </c>
      <c r="L342">
        <f t="shared" si="85"/>
        <v>0</v>
      </c>
      <c r="M342">
        <v>0</v>
      </c>
    </row>
    <row r="343" spans="1:13" x14ac:dyDescent="0.2">
      <c r="A343" t="s">
        <v>15</v>
      </c>
      <c r="B343">
        <v>3497</v>
      </c>
      <c r="C343">
        <v>464</v>
      </c>
      <c r="D343">
        <v>0</v>
      </c>
      <c r="E343">
        <v>418</v>
      </c>
      <c r="F343" s="1">
        <f t="shared" si="86"/>
        <v>43910</v>
      </c>
      <c r="G343">
        <v>20</v>
      </c>
      <c r="H343">
        <v>6</v>
      </c>
      <c r="I343">
        <v>6</v>
      </c>
      <c r="J343">
        <v>6</v>
      </c>
      <c r="K343" s="3">
        <f t="shared" si="87"/>
        <v>0</v>
      </c>
      <c r="L343">
        <f t="shared" si="85"/>
        <v>0</v>
      </c>
      <c r="M343">
        <v>0</v>
      </c>
    </row>
    <row r="344" spans="1:13" x14ac:dyDescent="0.2">
      <c r="A344" t="s">
        <v>15</v>
      </c>
      <c r="B344">
        <v>3542</v>
      </c>
      <c r="C344">
        <v>45</v>
      </c>
      <c r="D344" s="2">
        <f t="shared" ref="D344:D375" si="88">SUM(C338:C344)/7</f>
        <v>305</v>
      </c>
      <c r="E344">
        <v>400</v>
      </c>
      <c r="F344" s="1">
        <f t="shared" si="86"/>
        <v>43911</v>
      </c>
      <c r="G344">
        <v>20</v>
      </c>
      <c r="H344">
        <v>6</v>
      </c>
      <c r="I344">
        <v>7</v>
      </c>
      <c r="J344">
        <v>7</v>
      </c>
      <c r="K344" s="3">
        <v>0</v>
      </c>
      <c r="L344">
        <f t="shared" si="85"/>
        <v>0</v>
      </c>
      <c r="M344" s="3">
        <f t="shared" ref="M344:M375" si="89">SUM(L338:L344)/7</f>
        <v>0</v>
      </c>
    </row>
    <row r="345" spans="1:13" x14ac:dyDescent="0.2">
      <c r="A345" t="s">
        <v>15</v>
      </c>
      <c r="B345">
        <v>3545</v>
      </c>
      <c r="C345">
        <v>3</v>
      </c>
      <c r="D345" s="2">
        <f t="shared" si="88"/>
        <v>305.42857142857144</v>
      </c>
      <c r="E345">
        <v>288</v>
      </c>
      <c r="F345" s="1">
        <f t="shared" si="86"/>
        <v>43912</v>
      </c>
      <c r="G345">
        <v>20</v>
      </c>
      <c r="H345">
        <v>6</v>
      </c>
      <c r="I345">
        <v>8</v>
      </c>
      <c r="J345">
        <v>8</v>
      </c>
      <c r="K345" s="3">
        <f>D345/(SUM(B338:B344)/7)*100</f>
        <v>12.219237583585759</v>
      </c>
      <c r="L345">
        <f t="shared" si="85"/>
        <v>22</v>
      </c>
      <c r="M345" s="3">
        <f t="shared" si="89"/>
        <v>3.1428571428571428</v>
      </c>
    </row>
    <row r="346" spans="1:13" x14ac:dyDescent="0.2">
      <c r="A346" t="s">
        <v>15</v>
      </c>
      <c r="B346">
        <v>5615</v>
      </c>
      <c r="C346">
        <v>2070</v>
      </c>
      <c r="D346" s="2">
        <f t="shared" si="88"/>
        <v>582</v>
      </c>
      <c r="E346">
        <v>649</v>
      </c>
      <c r="F346" s="1">
        <f t="shared" si="86"/>
        <v>43913</v>
      </c>
      <c r="G346">
        <v>31</v>
      </c>
      <c r="H346">
        <v>28</v>
      </c>
      <c r="I346">
        <v>9</v>
      </c>
      <c r="J346">
        <v>9</v>
      </c>
      <c r="K346" s="3">
        <f>D346/(SUM(B339:B345)/7)*100</f>
        <v>20.748663101604279</v>
      </c>
      <c r="L346">
        <f t="shared" si="85"/>
        <v>5</v>
      </c>
      <c r="M346" s="3">
        <f t="shared" si="89"/>
        <v>3.8571428571428572</v>
      </c>
    </row>
    <row r="347" spans="1:13" x14ac:dyDescent="0.2">
      <c r="A347" t="s">
        <v>15</v>
      </c>
      <c r="B347">
        <v>6318</v>
      </c>
      <c r="C347">
        <v>703</v>
      </c>
      <c r="D347" s="2">
        <f t="shared" si="88"/>
        <v>601.85714285714289</v>
      </c>
      <c r="E347">
        <v>657</v>
      </c>
      <c r="F347" s="1">
        <f t="shared" si="86"/>
        <v>43914</v>
      </c>
      <c r="G347">
        <v>35</v>
      </c>
      <c r="H347">
        <v>33</v>
      </c>
      <c r="I347">
        <v>10</v>
      </c>
      <c r="J347">
        <v>10</v>
      </c>
      <c r="K347" s="3">
        <f>D347/(SUM(B340:B346)/7)*100</f>
        <v>17.769623349782783</v>
      </c>
      <c r="L347">
        <f t="shared" si="85"/>
        <v>10</v>
      </c>
      <c r="M347" s="3">
        <f t="shared" si="89"/>
        <v>5.2857142857142856</v>
      </c>
    </row>
    <row r="348" spans="1:13" x14ac:dyDescent="0.2">
      <c r="A348" t="s">
        <v>15</v>
      </c>
      <c r="B348">
        <v>7197</v>
      </c>
      <c r="C348">
        <v>879</v>
      </c>
      <c r="D348" s="2">
        <f t="shared" si="88"/>
        <v>689.28571428571433</v>
      </c>
      <c r="E348">
        <v>740</v>
      </c>
      <c r="F348" s="1">
        <f t="shared" si="86"/>
        <v>43915</v>
      </c>
      <c r="G348">
        <v>40</v>
      </c>
      <c r="H348">
        <v>43</v>
      </c>
      <c r="I348">
        <v>11</v>
      </c>
      <c r="J348">
        <v>11</v>
      </c>
      <c r="K348" s="3">
        <f t="shared" ref="K348:K393" si="90">D348/(SUM(B341:B347)/7)*100</f>
        <v>17.280280782178927</v>
      </c>
      <c r="L348">
        <f t="shared" si="85"/>
        <v>10</v>
      </c>
      <c r="M348" s="3">
        <f t="shared" si="89"/>
        <v>6.7142857142857144</v>
      </c>
    </row>
    <row r="349" spans="1:13" x14ac:dyDescent="0.2">
      <c r="A349" t="s">
        <v>15</v>
      </c>
      <c r="B349">
        <v>7924</v>
      </c>
      <c r="C349">
        <v>727</v>
      </c>
      <c r="D349" s="2">
        <f t="shared" si="88"/>
        <v>698.71428571428567</v>
      </c>
      <c r="E349">
        <v>876</v>
      </c>
      <c r="F349" s="1">
        <f t="shared" si="86"/>
        <v>43916</v>
      </c>
      <c r="G349">
        <v>44</v>
      </c>
      <c r="H349">
        <v>53</v>
      </c>
      <c r="I349">
        <v>12</v>
      </c>
      <c r="J349">
        <v>12</v>
      </c>
      <c r="K349" s="3">
        <f t="shared" si="90"/>
        <v>14.935719302531531</v>
      </c>
      <c r="L349">
        <f t="shared" si="85"/>
        <v>19</v>
      </c>
      <c r="M349" s="3">
        <f t="shared" si="89"/>
        <v>9.4285714285714288</v>
      </c>
    </row>
    <row r="350" spans="1:13" x14ac:dyDescent="0.2">
      <c r="A350" t="s">
        <v>15</v>
      </c>
      <c r="B350">
        <v>9235</v>
      </c>
      <c r="C350">
        <v>1311</v>
      </c>
      <c r="D350" s="2">
        <f t="shared" si="88"/>
        <v>819.71428571428567</v>
      </c>
      <c r="E350">
        <v>1138</v>
      </c>
      <c r="F350" s="1">
        <f t="shared" si="86"/>
        <v>43917</v>
      </c>
      <c r="G350">
        <v>51</v>
      </c>
      <c r="H350">
        <v>72</v>
      </c>
      <c r="I350">
        <v>13</v>
      </c>
      <c r="J350">
        <v>13</v>
      </c>
      <c r="K350" s="3">
        <f t="shared" si="90"/>
        <v>15.245230883681385</v>
      </c>
      <c r="L350">
        <f t="shared" si="85"/>
        <v>8</v>
      </c>
      <c r="M350" s="3">
        <f t="shared" si="89"/>
        <v>10.571428571428571</v>
      </c>
    </row>
    <row r="351" spans="1:13" x14ac:dyDescent="0.2">
      <c r="A351" t="s">
        <v>15</v>
      </c>
      <c r="B351">
        <v>10607</v>
      </c>
      <c r="C351">
        <v>1472</v>
      </c>
      <c r="D351" s="2">
        <f t="shared" si="88"/>
        <v>1023.5714285714286</v>
      </c>
      <c r="E351">
        <v>1018</v>
      </c>
      <c r="F351" s="1">
        <f t="shared" si="86"/>
        <v>43918</v>
      </c>
      <c r="G351">
        <v>59</v>
      </c>
      <c r="H351">
        <v>80</v>
      </c>
      <c r="I351">
        <v>14</v>
      </c>
      <c r="J351">
        <v>14</v>
      </c>
      <c r="K351" s="3">
        <f t="shared" si="90"/>
        <v>16.518351161932866</v>
      </c>
      <c r="L351">
        <f t="shared" si="85"/>
        <v>18</v>
      </c>
      <c r="M351" s="3">
        <f t="shared" si="89"/>
        <v>13.142857142857142</v>
      </c>
    </row>
    <row r="352" spans="1:13" x14ac:dyDescent="0.2">
      <c r="A352" t="s">
        <v>15</v>
      </c>
      <c r="B352">
        <v>11400</v>
      </c>
      <c r="C352">
        <v>793</v>
      </c>
      <c r="D352" s="2">
        <f t="shared" si="88"/>
        <v>1136.4285714285713</v>
      </c>
      <c r="E352">
        <v>1036</v>
      </c>
      <c r="F352" s="1">
        <f t="shared" si="86"/>
        <v>43919</v>
      </c>
      <c r="G352">
        <v>64</v>
      </c>
      <c r="H352">
        <v>98</v>
      </c>
      <c r="I352">
        <v>15</v>
      </c>
      <c r="J352">
        <v>15</v>
      </c>
      <c r="K352" s="3">
        <f t="shared" si="90"/>
        <v>15.770900656212206</v>
      </c>
      <c r="L352">
        <f t="shared" si="85"/>
        <v>3</v>
      </c>
      <c r="M352" s="3">
        <f t="shared" si="89"/>
        <v>10.428571428571429</v>
      </c>
    </row>
    <row r="353" spans="1:13" x14ac:dyDescent="0.2">
      <c r="A353" t="s">
        <v>15</v>
      </c>
      <c r="B353">
        <v>12178</v>
      </c>
      <c r="C353">
        <v>778</v>
      </c>
      <c r="D353" s="2">
        <f t="shared" si="88"/>
        <v>951.85714285714289</v>
      </c>
      <c r="E353">
        <v>1016</v>
      </c>
      <c r="F353" s="1">
        <f t="shared" si="86"/>
        <v>43920</v>
      </c>
      <c r="G353">
        <v>68</v>
      </c>
      <c r="H353">
        <v>101</v>
      </c>
      <c r="I353">
        <v>16</v>
      </c>
      <c r="J353">
        <v>16</v>
      </c>
      <c r="K353" s="3">
        <f t="shared" si="90"/>
        <v>11.429600658707287</v>
      </c>
      <c r="L353">
        <f t="shared" si="85"/>
        <v>16</v>
      </c>
      <c r="M353" s="3">
        <f t="shared" si="89"/>
        <v>12</v>
      </c>
    </row>
    <row r="354" spans="1:13" x14ac:dyDescent="0.2">
      <c r="A354" t="s">
        <v>15</v>
      </c>
      <c r="B354">
        <v>13225</v>
      </c>
      <c r="C354">
        <v>1047</v>
      </c>
      <c r="D354" s="2">
        <f t="shared" si="88"/>
        <v>1001</v>
      </c>
      <c r="E354">
        <v>1080</v>
      </c>
      <c r="F354" s="1">
        <f t="shared" si="86"/>
        <v>43921</v>
      </c>
      <c r="G354">
        <v>74</v>
      </c>
      <c r="H354">
        <v>117</v>
      </c>
      <c r="I354">
        <v>17</v>
      </c>
      <c r="J354">
        <v>17</v>
      </c>
      <c r="K354" s="3">
        <f t="shared" si="90"/>
        <v>10.803435143927596</v>
      </c>
      <c r="L354">
        <f t="shared" si="85"/>
        <v>17</v>
      </c>
      <c r="M354" s="3">
        <f t="shared" si="89"/>
        <v>13</v>
      </c>
    </row>
    <row r="355" spans="1:13" x14ac:dyDescent="0.2">
      <c r="A355" t="s">
        <v>15</v>
      </c>
      <c r="B355">
        <v>14351</v>
      </c>
      <c r="C355">
        <v>1126</v>
      </c>
      <c r="D355" s="2">
        <f t="shared" si="88"/>
        <v>1036.2857142857142</v>
      </c>
      <c r="E355">
        <v>1043</v>
      </c>
      <c r="F355" s="1">
        <f t="shared" si="86"/>
        <v>43922</v>
      </c>
      <c r="G355">
        <v>80</v>
      </c>
      <c r="H355">
        <v>134</v>
      </c>
      <c r="I355">
        <v>18</v>
      </c>
      <c r="J355">
        <v>18</v>
      </c>
      <c r="K355" s="3">
        <f t="shared" si="90"/>
        <v>10.107850514171055</v>
      </c>
      <c r="L355">
        <f t="shared" si="85"/>
        <v>27</v>
      </c>
      <c r="M355" s="3">
        <f t="shared" si="89"/>
        <v>15.428571428571429</v>
      </c>
    </row>
    <row r="356" spans="1:13" x14ac:dyDescent="0.2">
      <c r="A356" t="s">
        <v>15</v>
      </c>
      <c r="B356">
        <v>15427</v>
      </c>
      <c r="C356">
        <v>1076</v>
      </c>
      <c r="D356" s="2">
        <f t="shared" si="88"/>
        <v>1086.1428571428571</v>
      </c>
      <c r="E356" s="2">
        <f t="shared" ref="E356:E393" si="91">SUM(C352:C356)/5</f>
        <v>964</v>
      </c>
      <c r="F356" s="1">
        <f t="shared" si="86"/>
        <v>43923</v>
      </c>
      <c r="G356">
        <v>86</v>
      </c>
      <c r="H356">
        <v>161</v>
      </c>
      <c r="I356">
        <v>19</v>
      </c>
      <c r="J356">
        <v>19</v>
      </c>
      <c r="K356" s="3">
        <f t="shared" si="90"/>
        <v>9.6338063862138874</v>
      </c>
      <c r="L356">
        <f t="shared" si="85"/>
        <v>17</v>
      </c>
      <c r="M356" s="3">
        <f t="shared" si="89"/>
        <v>15.142857142857142</v>
      </c>
    </row>
    <row r="357" spans="1:13" x14ac:dyDescent="0.2">
      <c r="A357" t="s">
        <v>15</v>
      </c>
      <c r="B357">
        <v>16606</v>
      </c>
      <c r="C357">
        <v>1179</v>
      </c>
      <c r="D357" s="2">
        <f t="shared" si="88"/>
        <v>1067.2857142857142</v>
      </c>
      <c r="E357" s="2">
        <f t="shared" si="91"/>
        <v>1041.2</v>
      </c>
      <c r="F357" s="1">
        <f t="shared" si="86"/>
        <v>43924</v>
      </c>
      <c r="G357">
        <v>93</v>
      </c>
      <c r="H357">
        <v>178</v>
      </c>
      <c r="I357">
        <v>20</v>
      </c>
      <c r="J357">
        <v>20</v>
      </c>
      <c r="K357" s="3">
        <f t="shared" si="90"/>
        <v>8.6446894923805004</v>
      </c>
      <c r="L357">
        <f t="shared" si="85"/>
        <v>22</v>
      </c>
      <c r="M357" s="3">
        <f t="shared" si="89"/>
        <v>17.142857142857142</v>
      </c>
    </row>
    <row r="358" spans="1:13" x14ac:dyDescent="0.2">
      <c r="A358" t="s">
        <v>15</v>
      </c>
      <c r="B358">
        <v>17885</v>
      </c>
      <c r="C358">
        <v>1279</v>
      </c>
      <c r="D358" s="2">
        <f t="shared" si="88"/>
        <v>1039.7142857142858</v>
      </c>
      <c r="E358" s="2">
        <f t="shared" si="91"/>
        <v>1141.4000000000001</v>
      </c>
      <c r="F358" s="1">
        <f t="shared" si="86"/>
        <v>43925</v>
      </c>
      <c r="G358">
        <v>100</v>
      </c>
      <c r="H358">
        <v>200</v>
      </c>
      <c r="I358">
        <v>21</v>
      </c>
      <c r="J358">
        <v>21</v>
      </c>
      <c r="K358" s="3">
        <f t="shared" si="90"/>
        <v>7.7595581806938609</v>
      </c>
      <c r="L358">
        <f t="shared" si="85"/>
        <v>45</v>
      </c>
      <c r="M358" s="3">
        <f t="shared" si="89"/>
        <v>21</v>
      </c>
    </row>
    <row r="359" spans="1:13" x14ac:dyDescent="0.2">
      <c r="A359" t="s">
        <v>15</v>
      </c>
      <c r="B359">
        <v>18735</v>
      </c>
      <c r="C359">
        <v>850</v>
      </c>
      <c r="D359" s="2">
        <f t="shared" si="88"/>
        <v>1047.8571428571429</v>
      </c>
      <c r="E359" s="2">
        <f t="shared" si="91"/>
        <v>1102</v>
      </c>
      <c r="F359" s="1">
        <f t="shared" si="86"/>
        <v>43926</v>
      </c>
      <c r="G359">
        <v>104</v>
      </c>
      <c r="H359">
        <v>245</v>
      </c>
      <c r="I359">
        <v>22</v>
      </c>
      <c r="J359">
        <v>22</v>
      </c>
      <c r="K359" s="3">
        <f t="shared" si="90"/>
        <v>7.257202786132658</v>
      </c>
      <c r="L359">
        <f t="shared" si="85"/>
        <v>10</v>
      </c>
      <c r="M359" s="3">
        <f t="shared" si="89"/>
        <v>22</v>
      </c>
    </row>
    <row r="360" spans="1:13" x14ac:dyDescent="0.2">
      <c r="A360" t="s">
        <v>15</v>
      </c>
      <c r="B360">
        <v>19384</v>
      </c>
      <c r="C360">
        <v>649</v>
      </c>
      <c r="D360" s="2">
        <f t="shared" si="88"/>
        <v>1029.4285714285713</v>
      </c>
      <c r="E360" s="2">
        <f t="shared" si="91"/>
        <v>1006.6</v>
      </c>
      <c r="F360" s="1">
        <f t="shared" si="86"/>
        <v>43927</v>
      </c>
      <c r="G360">
        <v>108</v>
      </c>
      <c r="H360">
        <v>255</v>
      </c>
      <c r="I360">
        <v>23</v>
      </c>
      <c r="J360">
        <v>23</v>
      </c>
      <c r="K360" s="3">
        <f t="shared" si="90"/>
        <v>6.6471722305755154</v>
      </c>
      <c r="L360">
        <f t="shared" si="85"/>
        <v>27</v>
      </c>
      <c r="M360" s="3">
        <f t="shared" si="89"/>
        <v>23.571428571428573</v>
      </c>
    </row>
    <row r="361" spans="1:13" x14ac:dyDescent="0.2">
      <c r="A361" t="s">
        <v>15</v>
      </c>
      <c r="B361">
        <v>20200</v>
      </c>
      <c r="C361">
        <v>836</v>
      </c>
      <c r="D361" s="2">
        <f t="shared" si="88"/>
        <v>999.28571428571433</v>
      </c>
      <c r="E361" s="2">
        <f t="shared" si="91"/>
        <v>958.6</v>
      </c>
      <c r="F361" s="1">
        <f t="shared" si="86"/>
        <v>43928</v>
      </c>
      <c r="G361">
        <v>113</v>
      </c>
      <c r="H361">
        <v>282</v>
      </c>
      <c r="I361">
        <v>24</v>
      </c>
      <c r="J361">
        <v>24</v>
      </c>
      <c r="K361" s="3">
        <f t="shared" si="90"/>
        <v>6.0503576587407988</v>
      </c>
      <c r="L361">
        <f t="shared" si="85"/>
        <v>66</v>
      </c>
      <c r="M361" s="3">
        <f t="shared" si="89"/>
        <v>30.571428571428573</v>
      </c>
    </row>
    <row r="362" spans="1:13" x14ac:dyDescent="0.2">
      <c r="A362" t="s">
        <v>15</v>
      </c>
      <c r="B362">
        <v>20929</v>
      </c>
      <c r="C362">
        <v>709</v>
      </c>
      <c r="D362" s="2">
        <f t="shared" si="88"/>
        <v>939.71428571428567</v>
      </c>
      <c r="E362" s="2">
        <f t="shared" si="91"/>
        <v>864.6</v>
      </c>
      <c r="F362" s="1">
        <f t="shared" si="86"/>
        <v>43929</v>
      </c>
      <c r="G362">
        <v>117</v>
      </c>
      <c r="H362">
        <v>348</v>
      </c>
      <c r="I362">
        <v>25</v>
      </c>
      <c r="J362">
        <v>25</v>
      </c>
      <c r="K362" s="3">
        <f t="shared" si="90"/>
        <v>5.3659412014226513</v>
      </c>
      <c r="L362">
        <f t="shared" si="85"/>
        <v>36</v>
      </c>
      <c r="M362" s="3">
        <f t="shared" si="89"/>
        <v>31.857142857142858</v>
      </c>
    </row>
    <row r="363" spans="1:13" x14ac:dyDescent="0.2">
      <c r="A363" t="s">
        <v>15</v>
      </c>
      <c r="B363">
        <v>21961</v>
      </c>
      <c r="C363">
        <v>1032</v>
      </c>
      <c r="D363" s="2">
        <f t="shared" si="88"/>
        <v>933.42857142857144</v>
      </c>
      <c r="E363" s="2">
        <f t="shared" si="91"/>
        <v>815.2</v>
      </c>
      <c r="F363" s="1">
        <f t="shared" si="86"/>
        <v>43930</v>
      </c>
      <c r="G363">
        <v>122</v>
      </c>
      <c r="H363">
        <v>384</v>
      </c>
      <c r="I363">
        <f t="shared" ref="I363:I393" si="92">I362+1</f>
        <v>26</v>
      </c>
      <c r="J363">
        <f t="shared" ref="J363:J393" si="93">J362+1</f>
        <v>26</v>
      </c>
      <c r="K363" s="3">
        <f t="shared" si="90"/>
        <v>5.058606754099376</v>
      </c>
      <c r="L363">
        <f t="shared" si="85"/>
        <v>62</v>
      </c>
      <c r="M363" s="3">
        <f t="shared" si="89"/>
        <v>38.285714285714285</v>
      </c>
    </row>
    <row r="364" spans="1:13" x14ac:dyDescent="0.2">
      <c r="A364" t="s">
        <v>15</v>
      </c>
      <c r="B364">
        <v>23028</v>
      </c>
      <c r="C364">
        <v>1067</v>
      </c>
      <c r="D364" s="2">
        <f t="shared" si="88"/>
        <v>917.42857142857144</v>
      </c>
      <c r="E364" s="2">
        <f t="shared" si="91"/>
        <v>858.6</v>
      </c>
      <c r="F364" s="1">
        <f t="shared" si="86"/>
        <v>43931</v>
      </c>
      <c r="G364">
        <v>128</v>
      </c>
      <c r="H364">
        <v>446</v>
      </c>
      <c r="I364">
        <f t="shared" si="92"/>
        <v>27</v>
      </c>
      <c r="J364">
        <f t="shared" si="93"/>
        <v>27</v>
      </c>
      <c r="K364" s="3">
        <f t="shared" si="90"/>
        <v>4.7324981577008103</v>
      </c>
      <c r="L364">
        <f t="shared" si="85"/>
        <v>26</v>
      </c>
      <c r="M364" s="3">
        <f t="shared" si="89"/>
        <v>38.857142857142854</v>
      </c>
    </row>
    <row r="365" spans="1:13" x14ac:dyDescent="0.2">
      <c r="A365" t="s">
        <v>15</v>
      </c>
      <c r="B365">
        <v>23644</v>
      </c>
      <c r="C365">
        <v>616</v>
      </c>
      <c r="D365" s="2">
        <f t="shared" si="88"/>
        <v>822.71428571428567</v>
      </c>
      <c r="E365" s="2">
        <f t="shared" si="91"/>
        <v>852</v>
      </c>
      <c r="F365" s="1">
        <f t="shared" si="86"/>
        <v>43932</v>
      </c>
      <c r="G365">
        <v>132</v>
      </c>
      <c r="H365">
        <v>472</v>
      </c>
      <c r="I365">
        <f t="shared" si="92"/>
        <v>28</v>
      </c>
      <c r="J365">
        <f t="shared" si="93"/>
        <v>28</v>
      </c>
      <c r="K365" s="3">
        <f t="shared" si="90"/>
        <v>4.0521523761275517</v>
      </c>
      <c r="L365">
        <f t="shared" si="85"/>
        <v>23</v>
      </c>
      <c r="M365" s="3">
        <f t="shared" si="89"/>
        <v>35.714285714285715</v>
      </c>
    </row>
    <row r="366" spans="1:13" x14ac:dyDescent="0.2">
      <c r="A366" t="s">
        <v>15</v>
      </c>
      <c r="B366">
        <v>24267</v>
      </c>
      <c r="C366">
        <v>623</v>
      </c>
      <c r="D366" s="2">
        <f t="shared" si="88"/>
        <v>790.28571428571433</v>
      </c>
      <c r="E366" s="2">
        <f t="shared" si="91"/>
        <v>809.4</v>
      </c>
      <c r="F366" s="1">
        <f t="shared" si="86"/>
        <v>43933</v>
      </c>
      <c r="G366">
        <v>135</v>
      </c>
      <c r="H366">
        <v>495</v>
      </c>
      <c r="I366">
        <f t="shared" si="92"/>
        <v>29</v>
      </c>
      <c r="J366">
        <f t="shared" si="93"/>
        <v>29</v>
      </c>
      <c r="K366" s="3">
        <f t="shared" si="90"/>
        <v>3.7408456799724106</v>
      </c>
      <c r="L366">
        <f t="shared" ref="L366:L393" si="94">H366-H365</f>
        <v>23</v>
      </c>
      <c r="M366" s="3">
        <f t="shared" si="89"/>
        <v>37.571428571428569</v>
      </c>
    </row>
    <row r="367" spans="1:13" x14ac:dyDescent="0.2">
      <c r="A367" t="s">
        <v>15</v>
      </c>
      <c r="B367">
        <v>24883</v>
      </c>
      <c r="C367">
        <v>616</v>
      </c>
      <c r="D367" s="2">
        <f t="shared" si="88"/>
        <v>785.57142857142856</v>
      </c>
      <c r="E367" s="2">
        <f t="shared" si="91"/>
        <v>790.8</v>
      </c>
      <c r="F367" s="1">
        <f t="shared" si="86"/>
        <v>43934</v>
      </c>
      <c r="G367">
        <v>139</v>
      </c>
      <c r="H367">
        <v>518</v>
      </c>
      <c r="I367">
        <f t="shared" si="92"/>
        <v>30</v>
      </c>
      <c r="J367">
        <f t="shared" si="93"/>
        <v>30</v>
      </c>
      <c r="K367" s="3">
        <f t="shared" si="90"/>
        <v>3.5844419964409791</v>
      </c>
      <c r="L367">
        <f t="shared" si="94"/>
        <v>23</v>
      </c>
      <c r="M367" s="3">
        <f t="shared" si="89"/>
        <v>37</v>
      </c>
    </row>
    <row r="368" spans="1:13" x14ac:dyDescent="0.2">
      <c r="A368" t="s">
        <v>15</v>
      </c>
      <c r="B368">
        <v>25300</v>
      </c>
      <c r="C368">
        <v>417</v>
      </c>
      <c r="D368" s="2">
        <f t="shared" si="88"/>
        <v>725.71428571428567</v>
      </c>
      <c r="E368" s="2">
        <f t="shared" si="91"/>
        <v>667.8</v>
      </c>
      <c r="F368" s="1">
        <f t="shared" si="86"/>
        <v>43935</v>
      </c>
      <c r="G368">
        <v>141</v>
      </c>
      <c r="H368">
        <v>545</v>
      </c>
      <c r="I368">
        <f t="shared" si="92"/>
        <v>31</v>
      </c>
      <c r="J368">
        <f t="shared" si="93"/>
        <v>31</v>
      </c>
      <c r="K368" s="3">
        <f t="shared" si="90"/>
        <v>3.1967378171566647</v>
      </c>
      <c r="L368">
        <f t="shared" si="94"/>
        <v>27</v>
      </c>
      <c r="M368" s="3">
        <f t="shared" si="89"/>
        <v>31.428571428571427</v>
      </c>
    </row>
    <row r="369" spans="1:13" x14ac:dyDescent="0.2">
      <c r="A369" t="s">
        <v>15</v>
      </c>
      <c r="B369">
        <v>25835</v>
      </c>
      <c r="C369">
        <v>535</v>
      </c>
      <c r="D369" s="2">
        <f t="shared" si="88"/>
        <v>700.85714285714289</v>
      </c>
      <c r="E369" s="2">
        <f t="shared" si="91"/>
        <v>561.4</v>
      </c>
      <c r="F369" s="1">
        <f t="shared" si="86"/>
        <v>43936</v>
      </c>
      <c r="G369">
        <v>144</v>
      </c>
      <c r="H369">
        <v>607</v>
      </c>
      <c r="I369">
        <f t="shared" si="92"/>
        <v>32</v>
      </c>
      <c r="J369">
        <f t="shared" si="93"/>
        <v>32</v>
      </c>
      <c r="K369" s="3">
        <f t="shared" si="90"/>
        <v>2.9912445430822139</v>
      </c>
      <c r="L369">
        <f t="shared" si="94"/>
        <v>62</v>
      </c>
      <c r="M369" s="3">
        <f t="shared" si="89"/>
        <v>35.142857142857146</v>
      </c>
    </row>
    <row r="370" spans="1:13" x14ac:dyDescent="0.2">
      <c r="A370" t="s">
        <v>15</v>
      </c>
      <c r="B370">
        <v>26383</v>
      </c>
      <c r="C370">
        <v>548</v>
      </c>
      <c r="D370" s="2">
        <f t="shared" si="88"/>
        <v>631.71428571428567</v>
      </c>
      <c r="E370" s="2">
        <f t="shared" si="91"/>
        <v>547.79999999999995</v>
      </c>
      <c r="F370" s="1">
        <f t="shared" si="86"/>
        <v>43937</v>
      </c>
      <c r="G370">
        <v>147</v>
      </c>
      <c r="H370">
        <v>663</v>
      </c>
      <c r="I370">
        <f t="shared" si="92"/>
        <v>33</v>
      </c>
      <c r="J370">
        <f t="shared" si="93"/>
        <v>33</v>
      </c>
      <c r="K370" s="3">
        <f t="shared" si="90"/>
        <v>2.6178382410400309</v>
      </c>
      <c r="L370">
        <f t="shared" si="94"/>
        <v>56</v>
      </c>
      <c r="M370" s="3">
        <f t="shared" si="89"/>
        <v>34.285714285714285</v>
      </c>
    </row>
    <row r="371" spans="1:13" x14ac:dyDescent="0.2">
      <c r="A371" t="s">
        <v>15</v>
      </c>
      <c r="B371">
        <v>27030</v>
      </c>
      <c r="C371">
        <v>647</v>
      </c>
      <c r="D371" s="2">
        <f t="shared" si="88"/>
        <v>571.71428571428567</v>
      </c>
      <c r="E371" s="2">
        <f t="shared" si="91"/>
        <v>552.6</v>
      </c>
      <c r="F371" s="1">
        <f t="shared" si="86"/>
        <v>43938</v>
      </c>
      <c r="G371">
        <v>151</v>
      </c>
      <c r="H371">
        <v>726</v>
      </c>
      <c r="I371">
        <f t="shared" si="92"/>
        <v>34</v>
      </c>
      <c r="J371">
        <f t="shared" si="93"/>
        <v>34</v>
      </c>
      <c r="K371" s="3">
        <f t="shared" si="90"/>
        <v>2.3087573554863274</v>
      </c>
      <c r="L371">
        <f t="shared" si="94"/>
        <v>63</v>
      </c>
      <c r="M371" s="3">
        <f t="shared" si="89"/>
        <v>39.571428571428569</v>
      </c>
    </row>
    <row r="372" spans="1:13" x14ac:dyDescent="0.2">
      <c r="A372" t="s">
        <v>15</v>
      </c>
      <c r="B372">
        <v>28006</v>
      </c>
      <c r="C372">
        <v>976</v>
      </c>
      <c r="D372" s="2">
        <f t="shared" si="88"/>
        <v>623.14285714285711</v>
      </c>
      <c r="E372" s="2">
        <f t="shared" si="91"/>
        <v>624.6</v>
      </c>
      <c r="F372" s="1">
        <f t="shared" ref="F372:F393" si="95">F371+1</f>
        <v>43939</v>
      </c>
      <c r="G372">
        <v>156</v>
      </c>
      <c r="H372">
        <v>791</v>
      </c>
      <c r="I372">
        <f t="shared" si="92"/>
        <v>35</v>
      </c>
      <c r="J372">
        <f t="shared" si="93"/>
        <v>35</v>
      </c>
      <c r="K372" s="3">
        <f t="shared" si="90"/>
        <v>2.4596542274249753</v>
      </c>
      <c r="L372">
        <f t="shared" si="94"/>
        <v>65</v>
      </c>
      <c r="M372" s="3">
        <f t="shared" si="89"/>
        <v>45.571428571428569</v>
      </c>
    </row>
    <row r="373" spans="1:13" x14ac:dyDescent="0.2">
      <c r="A373" t="s">
        <v>15</v>
      </c>
      <c r="B373">
        <v>28471</v>
      </c>
      <c r="C373">
        <f>B373-B372</f>
        <v>465</v>
      </c>
      <c r="D373" s="2">
        <f t="shared" si="88"/>
        <v>600.57142857142856</v>
      </c>
      <c r="E373" s="2">
        <f t="shared" si="91"/>
        <v>634.20000000000005</v>
      </c>
      <c r="F373" s="1">
        <f t="shared" si="95"/>
        <v>43940</v>
      </c>
      <c r="G373">
        <v>159</v>
      </c>
      <c r="H373">
        <v>814</v>
      </c>
      <c r="I373">
        <f t="shared" si="92"/>
        <v>36</v>
      </c>
      <c r="J373">
        <f t="shared" si="93"/>
        <v>36</v>
      </c>
      <c r="K373" s="3">
        <f t="shared" si="90"/>
        <v>2.3136529740677143</v>
      </c>
      <c r="L373">
        <f t="shared" si="94"/>
        <v>23</v>
      </c>
      <c r="M373" s="3">
        <f t="shared" si="89"/>
        <v>45.571428571428569</v>
      </c>
    </row>
    <row r="374" spans="1:13" x14ac:dyDescent="0.2">
      <c r="A374" t="s">
        <v>15</v>
      </c>
      <c r="B374">
        <v>28971</v>
      </c>
      <c r="C374">
        <v>500</v>
      </c>
      <c r="D374" s="2">
        <f t="shared" si="88"/>
        <v>584</v>
      </c>
      <c r="E374" s="2">
        <f t="shared" si="91"/>
        <v>627.20000000000005</v>
      </c>
      <c r="F374" s="1">
        <f t="shared" si="95"/>
        <v>43941</v>
      </c>
      <c r="G374">
        <v>162</v>
      </c>
      <c r="H374">
        <v>857</v>
      </c>
      <c r="I374">
        <f t="shared" si="92"/>
        <v>37</v>
      </c>
      <c r="J374">
        <f t="shared" si="93"/>
        <v>37</v>
      </c>
      <c r="K374" s="3">
        <f t="shared" si="90"/>
        <v>2.1989371086774101</v>
      </c>
      <c r="L374">
        <f t="shared" si="94"/>
        <v>43</v>
      </c>
      <c r="M374" s="3">
        <f t="shared" si="89"/>
        <v>48.428571428571431</v>
      </c>
    </row>
    <row r="375" spans="1:13" x14ac:dyDescent="0.2">
      <c r="A375" t="s">
        <v>15</v>
      </c>
      <c r="B375">
        <v>29389</v>
      </c>
      <c r="C375">
        <f>B375-B374</f>
        <v>418</v>
      </c>
      <c r="D375" s="2">
        <f t="shared" si="88"/>
        <v>584.14285714285711</v>
      </c>
      <c r="E375" s="2">
        <f t="shared" si="91"/>
        <v>601.20000000000005</v>
      </c>
      <c r="F375" s="1">
        <f t="shared" si="95"/>
        <v>43942</v>
      </c>
      <c r="G375">
        <v>164</v>
      </c>
      <c r="H375">
        <v>896</v>
      </c>
      <c r="I375">
        <f t="shared" si="92"/>
        <v>38</v>
      </c>
      <c r="J375">
        <f t="shared" si="93"/>
        <v>38</v>
      </c>
      <c r="K375" s="3">
        <f t="shared" si="90"/>
        <v>2.1521505715909806</v>
      </c>
      <c r="L375">
        <f t="shared" si="94"/>
        <v>39</v>
      </c>
      <c r="M375" s="3">
        <f t="shared" si="89"/>
        <v>50.142857142857146</v>
      </c>
    </row>
    <row r="376" spans="1:13" x14ac:dyDescent="0.2">
      <c r="A376" t="s">
        <v>15</v>
      </c>
      <c r="B376">
        <v>30185</v>
      </c>
      <c r="C376">
        <f>B376-B375</f>
        <v>796</v>
      </c>
      <c r="D376" s="2">
        <f t="shared" ref="D376:D393" si="96">SUM(C370:C376)/7</f>
        <v>621.42857142857144</v>
      </c>
      <c r="E376" s="2">
        <f t="shared" si="91"/>
        <v>631</v>
      </c>
      <c r="F376" s="1">
        <f t="shared" si="95"/>
        <v>43943</v>
      </c>
      <c r="G376">
        <v>168</v>
      </c>
      <c r="H376">
        <v>964</v>
      </c>
      <c r="I376">
        <f t="shared" si="92"/>
        <v>39</v>
      </c>
      <c r="J376">
        <f t="shared" si="93"/>
        <v>39</v>
      </c>
      <c r="K376" s="3">
        <f t="shared" si="90"/>
        <v>2.2412860344694336</v>
      </c>
      <c r="L376">
        <f t="shared" si="94"/>
        <v>68</v>
      </c>
      <c r="M376" s="3">
        <f t="shared" ref="M376:M393" si="97">SUM(L370:L376)/7</f>
        <v>51</v>
      </c>
    </row>
    <row r="377" spans="1:13" x14ac:dyDescent="0.2">
      <c r="A377" t="s">
        <v>15</v>
      </c>
      <c r="B377">
        <v>30854</v>
      </c>
      <c r="C377">
        <f>B377-B376</f>
        <v>669</v>
      </c>
      <c r="D377" s="2">
        <f t="shared" si="96"/>
        <v>638.71428571428567</v>
      </c>
      <c r="E377" s="2">
        <f t="shared" si="91"/>
        <v>569.6</v>
      </c>
      <c r="F377" s="1">
        <f t="shared" si="95"/>
        <v>43944</v>
      </c>
      <c r="G377">
        <v>171</v>
      </c>
      <c r="H377">
        <v>999</v>
      </c>
      <c r="I377">
        <f t="shared" si="92"/>
        <v>40</v>
      </c>
      <c r="J377">
        <f t="shared" si="93"/>
        <v>40</v>
      </c>
      <c r="K377" s="3">
        <f t="shared" si="90"/>
        <v>2.2531307481039131</v>
      </c>
      <c r="L377">
        <f t="shared" si="94"/>
        <v>35</v>
      </c>
      <c r="M377" s="3">
        <f t="shared" si="97"/>
        <v>48</v>
      </c>
    </row>
    <row r="378" spans="1:13" x14ac:dyDescent="0.2">
      <c r="A378" t="s">
        <v>15</v>
      </c>
      <c r="B378">
        <v>31106</v>
      </c>
      <c r="C378">
        <v>522</v>
      </c>
      <c r="D378" s="2">
        <f t="shared" si="96"/>
        <v>620.85714285714289</v>
      </c>
      <c r="E378" s="2">
        <f t="shared" si="91"/>
        <v>581</v>
      </c>
      <c r="F378" s="1">
        <f t="shared" si="95"/>
        <v>43945</v>
      </c>
      <c r="G378">
        <v>173</v>
      </c>
      <c r="H378">
        <v>1052</v>
      </c>
      <c r="I378">
        <f t="shared" si="92"/>
        <v>41</v>
      </c>
      <c r="J378">
        <f t="shared" si="93"/>
        <v>41</v>
      </c>
      <c r="K378" s="3">
        <f t="shared" si="90"/>
        <v>2.1418785053177336</v>
      </c>
      <c r="L378">
        <f t="shared" si="94"/>
        <v>53</v>
      </c>
      <c r="M378" s="3">
        <f t="shared" si="97"/>
        <v>46.571428571428569</v>
      </c>
    </row>
    <row r="379" spans="1:13" x14ac:dyDescent="0.2">
      <c r="A379" t="s">
        <v>15</v>
      </c>
      <c r="B379">
        <v>31465</v>
      </c>
      <c r="C379">
        <f t="shared" ref="C379:C393" si="98">B379-B378</f>
        <v>359</v>
      </c>
      <c r="D379" s="2">
        <f t="shared" si="96"/>
        <v>532.71428571428567</v>
      </c>
      <c r="E379" s="2">
        <f t="shared" si="91"/>
        <v>552.79999999999995</v>
      </c>
      <c r="F379" s="1">
        <f t="shared" si="95"/>
        <v>43946</v>
      </c>
      <c r="G379">
        <v>175</v>
      </c>
      <c r="H379">
        <v>1084</v>
      </c>
      <c r="I379">
        <f t="shared" si="92"/>
        <v>42</v>
      </c>
      <c r="J379">
        <f t="shared" si="93"/>
        <v>42</v>
      </c>
      <c r="K379" s="3">
        <f t="shared" si="90"/>
        <v>1.801605936748123</v>
      </c>
      <c r="L379">
        <f t="shared" si="94"/>
        <v>32</v>
      </c>
      <c r="M379" s="3">
        <f t="shared" si="97"/>
        <v>41.857142857142854</v>
      </c>
    </row>
    <row r="380" spans="1:13" x14ac:dyDescent="0.2">
      <c r="A380" t="s">
        <v>15</v>
      </c>
      <c r="B380">
        <v>31669</v>
      </c>
      <c r="C380">
        <f t="shared" si="98"/>
        <v>204</v>
      </c>
      <c r="D380" s="2">
        <f t="shared" si="96"/>
        <v>495.42857142857144</v>
      </c>
      <c r="E380" s="2">
        <f t="shared" si="91"/>
        <v>510</v>
      </c>
      <c r="F380" s="1">
        <f t="shared" si="95"/>
        <v>43947</v>
      </c>
      <c r="G380">
        <v>177</v>
      </c>
      <c r="H380">
        <v>1096</v>
      </c>
      <c r="I380">
        <f t="shared" si="92"/>
        <v>43</v>
      </c>
      <c r="J380">
        <f t="shared" si="93"/>
        <v>43</v>
      </c>
      <c r="K380" s="3">
        <f t="shared" si="90"/>
        <v>1.6479678389667414</v>
      </c>
      <c r="L380">
        <f t="shared" si="94"/>
        <v>12</v>
      </c>
      <c r="M380" s="3">
        <f t="shared" si="97"/>
        <v>40.285714285714285</v>
      </c>
    </row>
    <row r="381" spans="1:13" x14ac:dyDescent="0.2">
      <c r="A381" t="s">
        <v>15</v>
      </c>
      <c r="B381">
        <v>31879</v>
      </c>
      <c r="C381">
        <f t="shared" si="98"/>
        <v>210</v>
      </c>
      <c r="D381" s="2">
        <f t="shared" si="96"/>
        <v>454</v>
      </c>
      <c r="E381" s="2">
        <f t="shared" si="91"/>
        <v>392.8</v>
      </c>
      <c r="F381" s="1">
        <f t="shared" si="95"/>
        <v>43948</v>
      </c>
      <c r="G381">
        <v>178</v>
      </c>
      <c r="H381">
        <v>1131</v>
      </c>
      <c r="I381">
        <f t="shared" si="92"/>
        <v>44</v>
      </c>
      <c r="J381">
        <f t="shared" si="93"/>
        <v>44</v>
      </c>
      <c r="K381" s="3">
        <f t="shared" si="90"/>
        <v>1.487556111009694</v>
      </c>
      <c r="L381">
        <f t="shared" si="94"/>
        <v>35</v>
      </c>
      <c r="M381" s="3">
        <f t="shared" si="97"/>
        <v>39.142857142857146</v>
      </c>
    </row>
    <row r="382" spans="1:13" x14ac:dyDescent="0.2">
      <c r="A382" t="s">
        <v>15</v>
      </c>
      <c r="B382">
        <v>32184</v>
      </c>
      <c r="C382">
        <f t="shared" si="98"/>
        <v>305</v>
      </c>
      <c r="D382" s="2">
        <f t="shared" si="96"/>
        <v>437.85714285714283</v>
      </c>
      <c r="E382" s="2">
        <f t="shared" si="91"/>
        <v>320</v>
      </c>
      <c r="F382" s="1">
        <f t="shared" si="95"/>
        <v>43949</v>
      </c>
      <c r="G382">
        <v>180</v>
      </c>
      <c r="H382">
        <v>1171</v>
      </c>
      <c r="I382">
        <f t="shared" si="92"/>
        <v>45</v>
      </c>
      <c r="J382">
        <f t="shared" si="93"/>
        <v>45</v>
      </c>
      <c r="K382" s="3">
        <f t="shared" si="90"/>
        <v>1.4153971193320618</v>
      </c>
      <c r="L382">
        <f t="shared" si="94"/>
        <v>40</v>
      </c>
      <c r="M382" s="3">
        <f t="shared" si="97"/>
        <v>39.285714285714285</v>
      </c>
    </row>
    <row r="383" spans="1:13" x14ac:dyDescent="0.2">
      <c r="A383" t="s">
        <v>15</v>
      </c>
      <c r="B383">
        <v>32429</v>
      </c>
      <c r="C383">
        <f t="shared" si="98"/>
        <v>245</v>
      </c>
      <c r="D383" s="2">
        <f t="shared" si="96"/>
        <v>359.14285714285717</v>
      </c>
      <c r="E383" s="2">
        <f t="shared" si="91"/>
        <v>264.60000000000002</v>
      </c>
      <c r="F383" s="1">
        <f t="shared" si="95"/>
        <v>43950</v>
      </c>
      <c r="G383">
        <v>181</v>
      </c>
      <c r="H383">
        <v>1200</v>
      </c>
      <c r="I383">
        <f t="shared" si="92"/>
        <v>46</v>
      </c>
      <c r="J383">
        <f t="shared" si="93"/>
        <v>46</v>
      </c>
      <c r="K383" s="3">
        <f t="shared" si="90"/>
        <v>1.1461553190907352</v>
      </c>
      <c r="L383">
        <f t="shared" si="94"/>
        <v>29</v>
      </c>
      <c r="M383" s="3">
        <f t="shared" si="97"/>
        <v>33.714285714285715</v>
      </c>
    </row>
    <row r="384" spans="1:13" x14ac:dyDescent="0.2">
      <c r="A384" t="s">
        <v>15</v>
      </c>
      <c r="B384">
        <v>32687</v>
      </c>
      <c r="C384">
        <f t="shared" si="98"/>
        <v>258</v>
      </c>
      <c r="D384" s="2">
        <f t="shared" si="96"/>
        <v>300.42857142857144</v>
      </c>
      <c r="E384" s="2">
        <f t="shared" si="91"/>
        <v>244.4</v>
      </c>
      <c r="F384" s="1">
        <f t="shared" si="95"/>
        <v>43951</v>
      </c>
      <c r="G384">
        <v>182</v>
      </c>
      <c r="H384">
        <v>1219</v>
      </c>
      <c r="I384">
        <f t="shared" si="92"/>
        <v>47</v>
      </c>
      <c r="J384">
        <f t="shared" si="93"/>
        <v>47</v>
      </c>
      <c r="K384" s="3">
        <f t="shared" si="90"/>
        <v>0.94906717933443441</v>
      </c>
      <c r="L384">
        <f t="shared" si="94"/>
        <v>19</v>
      </c>
      <c r="M384" s="3">
        <f t="shared" si="97"/>
        <v>31.428571428571427</v>
      </c>
    </row>
    <row r="385" spans="1:13" x14ac:dyDescent="0.2">
      <c r="A385" t="s">
        <v>15</v>
      </c>
      <c r="B385">
        <v>33058</v>
      </c>
      <c r="C385">
        <f t="shared" si="98"/>
        <v>371</v>
      </c>
      <c r="D385" s="2">
        <f t="shared" si="96"/>
        <v>278.85714285714283</v>
      </c>
      <c r="E385" s="2">
        <f t="shared" si="91"/>
        <v>277.8</v>
      </c>
      <c r="F385" s="1">
        <f t="shared" si="95"/>
        <v>43952</v>
      </c>
      <c r="G385" s="4">
        <v>184</v>
      </c>
      <c r="H385" s="4">
        <v>1261</v>
      </c>
      <c r="I385">
        <f t="shared" si="92"/>
        <v>48</v>
      </c>
      <c r="J385">
        <f t="shared" si="93"/>
        <v>48</v>
      </c>
      <c r="K385" s="3">
        <f t="shared" si="90"/>
        <v>0.87369471710105218</v>
      </c>
      <c r="L385">
        <f t="shared" si="94"/>
        <v>42</v>
      </c>
      <c r="M385" s="3">
        <f t="shared" si="97"/>
        <v>29.857142857142858</v>
      </c>
    </row>
    <row r="386" spans="1:13" x14ac:dyDescent="0.2">
      <c r="A386" t="s">
        <v>15</v>
      </c>
      <c r="B386">
        <v>33216</v>
      </c>
      <c r="C386">
        <f t="shared" si="98"/>
        <v>158</v>
      </c>
      <c r="D386" s="2">
        <f t="shared" si="96"/>
        <v>250.14285714285714</v>
      </c>
      <c r="E386" s="2">
        <f t="shared" si="91"/>
        <v>267.39999999999998</v>
      </c>
      <c r="F386" s="1">
        <f t="shared" si="95"/>
        <v>43953</v>
      </c>
      <c r="G386">
        <v>185</v>
      </c>
      <c r="H386">
        <v>1268</v>
      </c>
      <c r="I386">
        <f t="shared" si="92"/>
        <v>49</v>
      </c>
      <c r="J386">
        <f t="shared" si="93"/>
        <v>49</v>
      </c>
      <c r="K386" s="3">
        <f t="shared" si="90"/>
        <v>0.77694113262132214</v>
      </c>
      <c r="L386">
        <f t="shared" si="94"/>
        <v>7</v>
      </c>
      <c r="M386" s="3">
        <f t="shared" si="97"/>
        <v>26.285714285714285</v>
      </c>
    </row>
    <row r="387" spans="1:13" x14ac:dyDescent="0.2">
      <c r="A387" t="s">
        <v>15</v>
      </c>
      <c r="B387">
        <v>33428</v>
      </c>
      <c r="C387">
        <f t="shared" si="98"/>
        <v>212</v>
      </c>
      <c r="D387" s="2">
        <f t="shared" si="96"/>
        <v>251.28571428571428</v>
      </c>
      <c r="E387" s="2">
        <f t="shared" si="91"/>
        <v>248.8</v>
      </c>
      <c r="F387" s="1">
        <f t="shared" si="95"/>
        <v>43954</v>
      </c>
      <c r="G387">
        <v>186</v>
      </c>
      <c r="H387">
        <v>1287</v>
      </c>
      <c r="I387">
        <f t="shared" si="92"/>
        <v>50</v>
      </c>
      <c r="J387">
        <f t="shared" si="93"/>
        <v>50</v>
      </c>
      <c r="K387" s="3">
        <f t="shared" si="90"/>
        <v>0.77447363091202082</v>
      </c>
      <c r="L387">
        <f t="shared" si="94"/>
        <v>19</v>
      </c>
      <c r="M387" s="3">
        <f t="shared" si="97"/>
        <v>27.285714285714285</v>
      </c>
    </row>
    <row r="388" spans="1:13" x14ac:dyDescent="0.2">
      <c r="A388" t="s">
        <v>15</v>
      </c>
      <c r="B388">
        <v>33560</v>
      </c>
      <c r="C388">
        <f t="shared" si="98"/>
        <v>132</v>
      </c>
      <c r="D388" s="2">
        <f t="shared" si="96"/>
        <v>240.14285714285714</v>
      </c>
      <c r="E388" s="2">
        <f t="shared" si="91"/>
        <v>226.2</v>
      </c>
      <c r="F388" s="1">
        <f t="shared" si="95"/>
        <v>43955</v>
      </c>
      <c r="G388">
        <v>187</v>
      </c>
      <c r="H388">
        <v>1290</v>
      </c>
      <c r="I388">
        <f t="shared" si="92"/>
        <v>51</v>
      </c>
      <c r="J388">
        <f t="shared" si="93"/>
        <v>51</v>
      </c>
      <c r="K388" s="3">
        <f t="shared" si="90"/>
        <v>0.73444278904758364</v>
      </c>
      <c r="L388">
        <f t="shared" si="94"/>
        <v>3</v>
      </c>
      <c r="M388" s="3">
        <f t="shared" si="97"/>
        <v>22.714285714285715</v>
      </c>
    </row>
    <row r="389" spans="1:13" x14ac:dyDescent="0.2">
      <c r="A389" t="s">
        <v>15</v>
      </c>
      <c r="B389">
        <v>33728</v>
      </c>
      <c r="C389">
        <f t="shared" si="98"/>
        <v>168</v>
      </c>
      <c r="D389" s="2">
        <f t="shared" si="96"/>
        <v>220.57142857142858</v>
      </c>
      <c r="E389" s="2">
        <f t="shared" si="91"/>
        <v>208.2</v>
      </c>
      <c r="F389" s="1">
        <f t="shared" si="95"/>
        <v>43956</v>
      </c>
      <c r="G389">
        <v>188</v>
      </c>
      <c r="H389">
        <v>1332</v>
      </c>
      <c r="I389">
        <f t="shared" si="92"/>
        <v>52</v>
      </c>
      <c r="J389">
        <f t="shared" si="93"/>
        <v>52</v>
      </c>
      <c r="K389" s="3">
        <f t="shared" si="90"/>
        <v>0.66966802855631025</v>
      </c>
      <c r="L389">
        <f t="shared" si="94"/>
        <v>42</v>
      </c>
      <c r="M389" s="3">
        <f t="shared" si="97"/>
        <v>23</v>
      </c>
    </row>
    <row r="390" spans="1:13" x14ac:dyDescent="0.2">
      <c r="A390" t="s">
        <v>15</v>
      </c>
      <c r="B390">
        <v>33977</v>
      </c>
      <c r="C390">
        <f t="shared" si="98"/>
        <v>249</v>
      </c>
      <c r="D390" s="2">
        <f t="shared" si="96"/>
        <v>221.14285714285714</v>
      </c>
      <c r="E390" s="2">
        <f t="shared" si="91"/>
        <v>183.8</v>
      </c>
      <c r="F390" s="1">
        <f t="shared" si="95"/>
        <v>43957</v>
      </c>
      <c r="G390">
        <v>189</v>
      </c>
      <c r="H390">
        <v>1358</v>
      </c>
      <c r="I390">
        <f t="shared" si="92"/>
        <v>53</v>
      </c>
      <c r="J390">
        <f t="shared" si="93"/>
        <v>53</v>
      </c>
      <c r="K390" s="3">
        <f t="shared" si="90"/>
        <v>0.66693665825097148</v>
      </c>
      <c r="L390">
        <f t="shared" si="94"/>
        <v>26</v>
      </c>
      <c r="M390" s="3">
        <f t="shared" si="97"/>
        <v>22.571428571428573</v>
      </c>
    </row>
    <row r="391" spans="1:13" x14ac:dyDescent="0.2">
      <c r="A391" t="s">
        <v>15</v>
      </c>
      <c r="B391">
        <v>34249</v>
      </c>
      <c r="C391">
        <f t="shared" si="98"/>
        <v>272</v>
      </c>
      <c r="D391" s="2">
        <f t="shared" si="96"/>
        <v>223.14285714285714</v>
      </c>
      <c r="E391" s="2">
        <f t="shared" si="91"/>
        <v>206.6</v>
      </c>
      <c r="F391" s="1">
        <f t="shared" si="95"/>
        <v>43958</v>
      </c>
      <c r="G391">
        <v>191</v>
      </c>
      <c r="H391">
        <v>1372</v>
      </c>
      <c r="I391">
        <f t="shared" si="92"/>
        <v>54</v>
      </c>
      <c r="J391">
        <f t="shared" si="93"/>
        <v>54</v>
      </c>
      <c r="K391" s="3">
        <f t="shared" si="90"/>
        <v>0.66850984789475032</v>
      </c>
      <c r="L391">
        <f t="shared" si="94"/>
        <v>14</v>
      </c>
      <c r="M391" s="3">
        <f t="shared" si="97"/>
        <v>21.857142857142858</v>
      </c>
    </row>
    <row r="392" spans="1:13" x14ac:dyDescent="0.2">
      <c r="A392" t="s">
        <v>15</v>
      </c>
      <c r="B392">
        <v>34522</v>
      </c>
      <c r="C392">
        <f t="shared" si="98"/>
        <v>273</v>
      </c>
      <c r="D392" s="2">
        <f t="shared" si="96"/>
        <v>209.14285714285714</v>
      </c>
      <c r="E392" s="2">
        <f t="shared" si="91"/>
        <v>218.8</v>
      </c>
      <c r="F392" s="1">
        <f t="shared" si="95"/>
        <v>43959</v>
      </c>
      <c r="G392">
        <v>193</v>
      </c>
      <c r="H392">
        <v>1397</v>
      </c>
      <c r="I392">
        <f t="shared" si="92"/>
        <v>55</v>
      </c>
      <c r="J392">
        <f t="shared" si="93"/>
        <v>55</v>
      </c>
      <c r="K392" s="3">
        <f t="shared" si="90"/>
        <v>0.62240663900414939</v>
      </c>
      <c r="L392">
        <f t="shared" si="94"/>
        <v>25</v>
      </c>
      <c r="M392" s="3">
        <f t="shared" si="97"/>
        <v>19.428571428571427</v>
      </c>
    </row>
    <row r="393" spans="1:13" x14ac:dyDescent="0.2">
      <c r="A393" t="s">
        <v>15</v>
      </c>
      <c r="B393">
        <v>34817</v>
      </c>
      <c r="C393">
        <f t="shared" si="98"/>
        <v>295</v>
      </c>
      <c r="D393" s="2">
        <f t="shared" si="96"/>
        <v>228.71428571428572</v>
      </c>
      <c r="E393" s="2">
        <f t="shared" si="91"/>
        <v>251.4</v>
      </c>
      <c r="F393" s="1">
        <f t="shared" si="95"/>
        <v>43960</v>
      </c>
      <c r="G393">
        <v>194</v>
      </c>
      <c r="H393">
        <v>1424</v>
      </c>
      <c r="I393">
        <f t="shared" si="92"/>
        <v>56</v>
      </c>
      <c r="J393">
        <f t="shared" si="93"/>
        <v>56</v>
      </c>
      <c r="K393" s="3">
        <f t="shared" si="90"/>
        <v>0.67644076390062535</v>
      </c>
      <c r="L393">
        <f t="shared" si="94"/>
        <v>27</v>
      </c>
      <c r="M393" s="3">
        <f t="shared" si="97"/>
        <v>22.285714285714285</v>
      </c>
    </row>
    <row r="394" spans="1:13" x14ac:dyDescent="0.2">
      <c r="A394" t="s">
        <v>16</v>
      </c>
      <c r="B394">
        <v>168</v>
      </c>
      <c r="C394">
        <v>0</v>
      </c>
      <c r="D394">
        <v>0</v>
      </c>
      <c r="E394">
        <v>0</v>
      </c>
      <c r="F394" s="1">
        <v>43905</v>
      </c>
      <c r="G394">
        <v>4</v>
      </c>
      <c r="H394">
        <v>0</v>
      </c>
      <c r="I394">
        <v>1</v>
      </c>
      <c r="J394">
        <v>0</v>
      </c>
      <c r="K394" s="3">
        <v>0</v>
      </c>
      <c r="L394">
        <v>0</v>
      </c>
      <c r="M394">
        <v>0</v>
      </c>
    </row>
    <row r="395" spans="1:13" x14ac:dyDescent="0.2">
      <c r="A395" t="s">
        <v>16</v>
      </c>
      <c r="B395">
        <v>325</v>
      </c>
      <c r="C395">
        <v>157</v>
      </c>
      <c r="D395">
        <v>0</v>
      </c>
      <c r="E395">
        <v>0</v>
      </c>
      <c r="F395" s="1">
        <v>43906</v>
      </c>
      <c r="G395">
        <v>8</v>
      </c>
      <c r="H395">
        <v>0</v>
      </c>
      <c r="I395">
        <v>2</v>
      </c>
      <c r="J395">
        <v>0</v>
      </c>
      <c r="K395" s="3">
        <v>0</v>
      </c>
      <c r="L395">
        <f t="shared" ref="L395:L426" si="99">H395-H394</f>
        <v>0</v>
      </c>
      <c r="M395">
        <v>0</v>
      </c>
    </row>
    <row r="396" spans="1:13" x14ac:dyDescent="0.2">
      <c r="A396" t="s">
        <v>16</v>
      </c>
      <c r="B396">
        <v>442</v>
      </c>
      <c r="C396">
        <v>117</v>
      </c>
      <c r="D396">
        <v>0</v>
      </c>
      <c r="E396">
        <v>0</v>
      </c>
      <c r="F396" s="1">
        <f t="shared" ref="F396:F427" si="100">F395+1</f>
        <v>43907</v>
      </c>
      <c r="G396">
        <v>11</v>
      </c>
      <c r="H396">
        <v>0</v>
      </c>
      <c r="I396">
        <v>3</v>
      </c>
      <c r="J396">
        <v>0</v>
      </c>
      <c r="K396" s="3">
        <f>D396/(SUM(B391:B395)/3)*100</f>
        <v>0</v>
      </c>
      <c r="L396">
        <f t="shared" si="99"/>
        <v>0</v>
      </c>
      <c r="M396">
        <v>0</v>
      </c>
    </row>
    <row r="397" spans="1:13" x14ac:dyDescent="0.2">
      <c r="A397" t="s">
        <v>16</v>
      </c>
      <c r="B397">
        <v>474</v>
      </c>
      <c r="C397">
        <v>32</v>
      </c>
      <c r="D397">
        <v>0</v>
      </c>
      <c r="E397">
        <v>0</v>
      </c>
      <c r="F397" s="1">
        <f t="shared" si="100"/>
        <v>43908</v>
      </c>
      <c r="G397">
        <v>12</v>
      </c>
      <c r="H397">
        <v>0</v>
      </c>
      <c r="I397">
        <v>4</v>
      </c>
      <c r="J397">
        <v>0</v>
      </c>
      <c r="K397" s="3">
        <f t="shared" ref="K397:K399" si="101">D397/(SUM(B394:B396)/3)*100</f>
        <v>0</v>
      </c>
      <c r="L397">
        <f t="shared" si="99"/>
        <v>0</v>
      </c>
      <c r="M397">
        <v>0</v>
      </c>
    </row>
    <row r="398" spans="1:13" x14ac:dyDescent="0.2">
      <c r="A398" t="s">
        <v>16</v>
      </c>
      <c r="B398">
        <v>637</v>
      </c>
      <c r="C398">
        <v>163</v>
      </c>
      <c r="D398">
        <v>0</v>
      </c>
      <c r="E398">
        <v>0</v>
      </c>
      <c r="F398" s="1">
        <f t="shared" si="100"/>
        <v>43909</v>
      </c>
      <c r="G398">
        <v>16</v>
      </c>
      <c r="H398">
        <v>0</v>
      </c>
      <c r="I398">
        <v>5</v>
      </c>
      <c r="J398">
        <v>0</v>
      </c>
      <c r="K398" s="3">
        <f t="shared" si="101"/>
        <v>0</v>
      </c>
      <c r="L398">
        <f t="shared" si="99"/>
        <v>0</v>
      </c>
      <c r="M398">
        <v>0</v>
      </c>
    </row>
    <row r="399" spans="1:13" x14ac:dyDescent="0.2">
      <c r="A399" t="s">
        <v>16</v>
      </c>
      <c r="B399">
        <v>801</v>
      </c>
      <c r="C399">
        <v>164</v>
      </c>
      <c r="D399">
        <v>0</v>
      </c>
      <c r="E399">
        <v>127</v>
      </c>
      <c r="F399" s="1">
        <f t="shared" si="100"/>
        <v>43910</v>
      </c>
      <c r="G399">
        <v>20</v>
      </c>
      <c r="H399">
        <v>1</v>
      </c>
      <c r="I399">
        <v>6</v>
      </c>
      <c r="J399">
        <v>0</v>
      </c>
      <c r="K399" s="3">
        <f t="shared" si="101"/>
        <v>0</v>
      </c>
      <c r="L399">
        <f t="shared" si="99"/>
        <v>1</v>
      </c>
      <c r="M399">
        <v>0</v>
      </c>
    </row>
    <row r="400" spans="1:13" x14ac:dyDescent="0.2">
      <c r="A400" t="s">
        <v>16</v>
      </c>
      <c r="B400">
        <v>938</v>
      </c>
      <c r="C400">
        <v>137</v>
      </c>
      <c r="D400" s="2">
        <f t="shared" ref="D400:D431" si="102">SUM(C394:C400)/7</f>
        <v>110</v>
      </c>
      <c r="E400">
        <v>123</v>
      </c>
      <c r="F400" s="1">
        <f t="shared" si="100"/>
        <v>43911</v>
      </c>
      <c r="G400">
        <v>23</v>
      </c>
      <c r="H400">
        <v>1</v>
      </c>
      <c r="I400">
        <v>7</v>
      </c>
      <c r="J400">
        <v>0</v>
      </c>
      <c r="K400" s="3">
        <v>0</v>
      </c>
      <c r="L400">
        <f t="shared" si="99"/>
        <v>0</v>
      </c>
      <c r="M400" s="3">
        <f t="shared" ref="M400:M431" si="103">SUM(L394:L400)/7</f>
        <v>0.14285714285714285</v>
      </c>
    </row>
    <row r="401" spans="1:13" x14ac:dyDescent="0.2">
      <c r="A401" t="s">
        <v>16</v>
      </c>
      <c r="B401">
        <v>1053</v>
      </c>
      <c r="C401">
        <v>115</v>
      </c>
      <c r="D401" s="2">
        <f t="shared" si="102"/>
        <v>126.42857142857143</v>
      </c>
      <c r="E401">
        <v>122</v>
      </c>
      <c r="F401" s="1">
        <f t="shared" si="100"/>
        <v>43912</v>
      </c>
      <c r="G401">
        <v>26</v>
      </c>
      <c r="H401">
        <v>2</v>
      </c>
      <c r="I401">
        <v>8</v>
      </c>
      <c r="J401">
        <v>0</v>
      </c>
      <c r="K401" s="3">
        <f>D401/(SUM(B394:B400)/7)*100</f>
        <v>23.381770145310437</v>
      </c>
      <c r="L401">
        <f t="shared" si="99"/>
        <v>1</v>
      </c>
      <c r="M401" s="3">
        <f t="shared" si="103"/>
        <v>0.2857142857142857</v>
      </c>
    </row>
    <row r="402" spans="1:13" x14ac:dyDescent="0.2">
      <c r="A402" t="s">
        <v>16</v>
      </c>
      <c r="B402">
        <v>1177</v>
      </c>
      <c r="C402">
        <v>124</v>
      </c>
      <c r="D402" s="2">
        <f t="shared" si="102"/>
        <v>121.71428571428571</v>
      </c>
      <c r="E402">
        <v>141</v>
      </c>
      <c r="F402" s="1">
        <f t="shared" si="100"/>
        <v>43913</v>
      </c>
      <c r="G402">
        <v>29</v>
      </c>
      <c r="H402">
        <v>2</v>
      </c>
      <c r="I402">
        <v>9</v>
      </c>
      <c r="J402">
        <v>0</v>
      </c>
      <c r="K402" s="3">
        <f>D402/(SUM(B395:B401)/7)*100</f>
        <v>18.244111349036402</v>
      </c>
      <c r="L402">
        <f t="shared" si="99"/>
        <v>0</v>
      </c>
      <c r="M402" s="3">
        <f t="shared" si="103"/>
        <v>0.2857142857142857</v>
      </c>
    </row>
    <row r="403" spans="1:13" x14ac:dyDescent="0.2">
      <c r="A403" t="s">
        <v>16</v>
      </c>
      <c r="B403">
        <v>1370</v>
      </c>
      <c r="C403">
        <v>193</v>
      </c>
      <c r="D403" s="2">
        <f t="shared" si="102"/>
        <v>132.57142857142858</v>
      </c>
      <c r="E403">
        <v>147</v>
      </c>
      <c r="F403" s="1">
        <f t="shared" si="100"/>
        <v>43914</v>
      </c>
      <c r="G403">
        <v>34</v>
      </c>
      <c r="H403">
        <v>5</v>
      </c>
      <c r="I403">
        <v>10</v>
      </c>
      <c r="J403">
        <v>1</v>
      </c>
      <c r="K403" s="3">
        <f>D403/(SUM(B396:B402)/7)*100</f>
        <v>16.805505251720394</v>
      </c>
      <c r="L403">
        <f t="shared" si="99"/>
        <v>3</v>
      </c>
      <c r="M403" s="3">
        <f t="shared" si="103"/>
        <v>0.7142857142857143</v>
      </c>
    </row>
    <row r="404" spans="1:13" x14ac:dyDescent="0.2">
      <c r="A404" t="s">
        <v>16</v>
      </c>
      <c r="B404">
        <v>1591</v>
      </c>
      <c r="C404">
        <v>221</v>
      </c>
      <c r="D404" s="2">
        <f t="shared" si="102"/>
        <v>159.57142857142858</v>
      </c>
      <c r="E404">
        <v>158</v>
      </c>
      <c r="F404" s="1">
        <f t="shared" si="100"/>
        <v>43915</v>
      </c>
      <c r="G404">
        <v>39</v>
      </c>
      <c r="H404">
        <v>5</v>
      </c>
      <c r="I404">
        <v>11</v>
      </c>
      <c r="J404">
        <v>2</v>
      </c>
      <c r="K404" s="3">
        <f t="shared" ref="K404:K449" si="104">D404/(SUM(B397:B403)/7)*100</f>
        <v>17.317829457364343</v>
      </c>
      <c r="L404">
        <f t="shared" si="99"/>
        <v>0</v>
      </c>
      <c r="M404" s="3">
        <f t="shared" si="103"/>
        <v>0.7142857142857143</v>
      </c>
    </row>
    <row r="405" spans="1:13" x14ac:dyDescent="0.2">
      <c r="A405" t="s">
        <v>16</v>
      </c>
      <c r="B405">
        <v>1816</v>
      </c>
      <c r="C405">
        <v>225</v>
      </c>
      <c r="D405" s="2">
        <f t="shared" si="102"/>
        <v>168.42857142857142</v>
      </c>
      <c r="E405">
        <v>176</v>
      </c>
      <c r="F405" s="1">
        <f t="shared" si="100"/>
        <v>43916</v>
      </c>
      <c r="G405">
        <v>44</v>
      </c>
      <c r="H405">
        <v>6</v>
      </c>
      <c r="I405">
        <v>12</v>
      </c>
      <c r="J405">
        <v>3</v>
      </c>
      <c r="K405" s="3">
        <f t="shared" si="104"/>
        <v>15.580811417999204</v>
      </c>
      <c r="L405">
        <f t="shared" si="99"/>
        <v>1</v>
      </c>
      <c r="M405" s="3">
        <f t="shared" si="103"/>
        <v>0.8571428571428571</v>
      </c>
    </row>
    <row r="406" spans="1:13" x14ac:dyDescent="0.2">
      <c r="A406" t="s">
        <v>16</v>
      </c>
      <c r="B406">
        <v>1971</v>
      </c>
      <c r="C406">
        <v>155</v>
      </c>
      <c r="D406" s="2">
        <f t="shared" si="102"/>
        <v>167.14285714285714</v>
      </c>
      <c r="E406">
        <v>184</v>
      </c>
      <c r="F406" s="1">
        <f t="shared" si="100"/>
        <v>43917</v>
      </c>
      <c r="G406">
        <v>48</v>
      </c>
      <c r="H406">
        <v>8</v>
      </c>
      <c r="I406">
        <v>13</v>
      </c>
      <c r="J406">
        <v>4</v>
      </c>
      <c r="K406" s="3">
        <f t="shared" si="104"/>
        <v>13.377544020123485</v>
      </c>
      <c r="L406">
        <f t="shared" si="99"/>
        <v>2</v>
      </c>
      <c r="M406" s="3">
        <f t="shared" si="103"/>
        <v>1</v>
      </c>
    </row>
    <row r="407" spans="1:13" x14ac:dyDescent="0.2">
      <c r="A407" t="s">
        <v>16</v>
      </c>
      <c r="B407">
        <v>2212</v>
      </c>
      <c r="C407">
        <v>241</v>
      </c>
      <c r="D407" s="2">
        <f t="shared" si="102"/>
        <v>182</v>
      </c>
      <c r="E407">
        <v>207</v>
      </c>
      <c r="F407" s="1">
        <f t="shared" si="100"/>
        <v>43918</v>
      </c>
      <c r="G407">
        <v>54</v>
      </c>
      <c r="H407">
        <v>11</v>
      </c>
      <c r="I407">
        <v>14</v>
      </c>
      <c r="J407">
        <v>5</v>
      </c>
      <c r="K407" s="3">
        <f t="shared" si="104"/>
        <v>12.847922549415086</v>
      </c>
      <c r="L407">
        <f t="shared" si="99"/>
        <v>3</v>
      </c>
      <c r="M407" s="3">
        <f t="shared" si="103"/>
        <v>1.4285714285714286</v>
      </c>
    </row>
    <row r="408" spans="1:13" x14ac:dyDescent="0.2">
      <c r="A408" t="s">
        <v>16</v>
      </c>
      <c r="B408">
        <v>2396</v>
      </c>
      <c r="C408">
        <v>184</v>
      </c>
      <c r="D408" s="2">
        <f t="shared" si="102"/>
        <v>191.85714285714286</v>
      </c>
      <c r="E408">
        <v>205</v>
      </c>
      <c r="F408" s="1">
        <f t="shared" si="100"/>
        <v>43919</v>
      </c>
      <c r="G408">
        <v>59</v>
      </c>
      <c r="H408">
        <v>12</v>
      </c>
      <c r="I408">
        <v>15</v>
      </c>
      <c r="J408">
        <v>6</v>
      </c>
      <c r="K408" s="3">
        <f t="shared" si="104"/>
        <v>12.001787310098301</v>
      </c>
      <c r="L408">
        <f t="shared" si="99"/>
        <v>1</v>
      </c>
      <c r="M408" s="3">
        <f t="shared" si="103"/>
        <v>1.4285714285714286</v>
      </c>
    </row>
    <row r="409" spans="1:13" x14ac:dyDescent="0.2">
      <c r="A409" t="s">
        <v>16</v>
      </c>
      <c r="B409">
        <v>2584</v>
      </c>
      <c r="C409">
        <v>188</v>
      </c>
      <c r="D409" s="2">
        <f t="shared" si="102"/>
        <v>201</v>
      </c>
      <c r="E409">
        <v>199</v>
      </c>
      <c r="F409" s="1">
        <f t="shared" si="100"/>
        <v>43920</v>
      </c>
      <c r="G409">
        <v>63</v>
      </c>
      <c r="H409">
        <v>18</v>
      </c>
      <c r="I409">
        <v>16</v>
      </c>
      <c r="J409">
        <v>7</v>
      </c>
      <c r="K409" s="3">
        <f t="shared" si="104"/>
        <v>11.226362403255406</v>
      </c>
      <c r="L409">
        <f t="shared" si="99"/>
        <v>6</v>
      </c>
      <c r="M409" s="3">
        <f t="shared" si="103"/>
        <v>2.2857142857142856</v>
      </c>
    </row>
    <row r="410" spans="1:13" x14ac:dyDescent="0.2">
      <c r="A410" t="s">
        <v>16</v>
      </c>
      <c r="B410">
        <v>2726</v>
      </c>
      <c r="C410">
        <v>142</v>
      </c>
      <c r="D410" s="2">
        <f t="shared" si="102"/>
        <v>193.71428571428572</v>
      </c>
      <c r="E410">
        <v>182</v>
      </c>
      <c r="F410" s="1">
        <f t="shared" si="100"/>
        <v>43921</v>
      </c>
      <c r="G410">
        <v>67</v>
      </c>
      <c r="H410">
        <v>19</v>
      </c>
      <c r="I410">
        <v>17</v>
      </c>
      <c r="J410">
        <v>8</v>
      </c>
      <c r="K410" s="3">
        <f t="shared" si="104"/>
        <v>9.727403156384506</v>
      </c>
      <c r="L410">
        <f t="shared" si="99"/>
        <v>1</v>
      </c>
      <c r="M410" s="3">
        <f t="shared" si="103"/>
        <v>2</v>
      </c>
    </row>
    <row r="411" spans="1:13" x14ac:dyDescent="0.2">
      <c r="A411" t="s">
        <v>16</v>
      </c>
      <c r="B411">
        <v>2899</v>
      </c>
      <c r="C411">
        <v>173</v>
      </c>
      <c r="D411" s="2">
        <f t="shared" si="102"/>
        <v>186.85714285714286</v>
      </c>
      <c r="E411">
        <v>186</v>
      </c>
      <c r="F411" s="1">
        <f t="shared" si="100"/>
        <v>43922</v>
      </c>
      <c r="G411">
        <v>71</v>
      </c>
      <c r="H411">
        <v>23</v>
      </c>
      <c r="I411">
        <v>18</v>
      </c>
      <c r="J411">
        <v>9</v>
      </c>
      <c r="K411" s="3">
        <f t="shared" si="104"/>
        <v>8.5512552301255216</v>
      </c>
      <c r="L411">
        <f t="shared" si="99"/>
        <v>4</v>
      </c>
      <c r="M411" s="3">
        <f t="shared" si="103"/>
        <v>2.5714285714285716</v>
      </c>
    </row>
    <row r="412" spans="1:13" x14ac:dyDescent="0.2">
      <c r="A412" t="s">
        <v>16</v>
      </c>
      <c r="B412">
        <v>3132</v>
      </c>
      <c r="C412">
        <v>233</v>
      </c>
      <c r="D412" s="2">
        <f t="shared" si="102"/>
        <v>188</v>
      </c>
      <c r="E412">
        <v>184</v>
      </c>
      <c r="F412" s="1">
        <f t="shared" si="100"/>
        <v>43923</v>
      </c>
      <c r="G412">
        <v>77</v>
      </c>
      <c r="H412">
        <v>26</v>
      </c>
      <c r="I412">
        <v>19</v>
      </c>
      <c r="J412">
        <v>10</v>
      </c>
      <c r="K412" s="3">
        <f t="shared" si="104"/>
        <v>7.925801011804384</v>
      </c>
      <c r="L412">
        <f t="shared" si="99"/>
        <v>3</v>
      </c>
      <c r="M412" s="3">
        <f t="shared" si="103"/>
        <v>2.8571428571428572</v>
      </c>
    </row>
    <row r="413" spans="1:13" x14ac:dyDescent="0.2">
      <c r="A413" t="s">
        <v>16</v>
      </c>
      <c r="B413">
        <v>3362</v>
      </c>
      <c r="C413">
        <v>230</v>
      </c>
      <c r="D413" s="2">
        <f t="shared" si="102"/>
        <v>198.71428571428572</v>
      </c>
      <c r="E413" s="2">
        <f t="shared" ref="E413:E449" si="105">SUM(C409:C413)/5</f>
        <v>193.2</v>
      </c>
      <c r="F413" s="1">
        <f t="shared" si="100"/>
        <v>43924</v>
      </c>
      <c r="G413">
        <v>82</v>
      </c>
      <c r="H413">
        <v>26</v>
      </c>
      <c r="I413">
        <v>20</v>
      </c>
      <c r="J413">
        <v>11</v>
      </c>
      <c r="K413" s="3">
        <f t="shared" si="104"/>
        <v>7.7622767857142865</v>
      </c>
      <c r="L413">
        <f t="shared" si="99"/>
        <v>0</v>
      </c>
      <c r="M413" s="3">
        <f t="shared" si="103"/>
        <v>2.5714285714285716</v>
      </c>
    </row>
    <row r="414" spans="1:13" x14ac:dyDescent="0.2">
      <c r="A414" t="s">
        <v>16</v>
      </c>
      <c r="B414">
        <v>3504</v>
      </c>
      <c r="C414">
        <v>142</v>
      </c>
      <c r="D414" s="2">
        <f t="shared" si="102"/>
        <v>184.57142857142858</v>
      </c>
      <c r="E414" s="2">
        <f t="shared" si="105"/>
        <v>184</v>
      </c>
      <c r="F414" s="1">
        <f t="shared" si="100"/>
        <v>43925</v>
      </c>
      <c r="G414">
        <v>86</v>
      </c>
      <c r="H414">
        <v>29</v>
      </c>
      <c r="I414">
        <v>21</v>
      </c>
      <c r="J414">
        <v>12</v>
      </c>
      <c r="K414" s="3">
        <f t="shared" si="104"/>
        <v>6.6904872870384757</v>
      </c>
      <c r="L414">
        <f t="shared" si="99"/>
        <v>3</v>
      </c>
      <c r="M414" s="3">
        <f t="shared" si="103"/>
        <v>2.5714285714285716</v>
      </c>
    </row>
    <row r="415" spans="1:13" x14ac:dyDescent="0.2">
      <c r="A415" t="s">
        <v>16</v>
      </c>
      <c r="B415">
        <v>3663</v>
      </c>
      <c r="C415">
        <v>159</v>
      </c>
      <c r="D415" s="2">
        <f t="shared" si="102"/>
        <v>181</v>
      </c>
      <c r="E415" s="2">
        <f t="shared" si="105"/>
        <v>187.4</v>
      </c>
      <c r="F415" s="1">
        <f t="shared" si="100"/>
        <v>43926</v>
      </c>
      <c r="G415">
        <v>90</v>
      </c>
      <c r="H415">
        <v>32</v>
      </c>
      <c r="I415">
        <v>22</v>
      </c>
      <c r="J415">
        <v>13</v>
      </c>
      <c r="K415" s="3">
        <f t="shared" si="104"/>
        <v>6.1495898655535601</v>
      </c>
      <c r="L415">
        <f t="shared" si="99"/>
        <v>3</v>
      </c>
      <c r="M415" s="3">
        <f t="shared" si="103"/>
        <v>2.8571428571428572</v>
      </c>
    </row>
    <row r="416" spans="1:13" x14ac:dyDescent="0.2">
      <c r="A416" t="s">
        <v>16</v>
      </c>
      <c r="B416">
        <v>3882</v>
      </c>
      <c r="C416">
        <v>219</v>
      </c>
      <c r="D416" s="2">
        <f t="shared" si="102"/>
        <v>185.42857142857142</v>
      </c>
      <c r="E416" s="2">
        <f t="shared" si="105"/>
        <v>196.6</v>
      </c>
      <c r="F416" s="1">
        <f t="shared" si="100"/>
        <v>43927</v>
      </c>
      <c r="G416">
        <v>95</v>
      </c>
      <c r="H416">
        <v>32</v>
      </c>
      <c r="I416">
        <v>23</v>
      </c>
      <c r="J416">
        <v>14</v>
      </c>
      <c r="K416" s="3">
        <f t="shared" si="104"/>
        <v>5.935070873342478</v>
      </c>
      <c r="L416">
        <f t="shared" si="99"/>
        <v>0</v>
      </c>
      <c r="M416" s="3">
        <f t="shared" si="103"/>
        <v>2</v>
      </c>
    </row>
    <row r="417" spans="1:13" x14ac:dyDescent="0.2">
      <c r="A417" t="s">
        <v>16</v>
      </c>
      <c r="B417">
        <v>3992</v>
      </c>
      <c r="C417">
        <v>110</v>
      </c>
      <c r="D417" s="2">
        <f t="shared" si="102"/>
        <v>180.85714285714286</v>
      </c>
      <c r="E417" s="2">
        <f t="shared" si="105"/>
        <v>172</v>
      </c>
      <c r="F417" s="1">
        <f t="shared" si="100"/>
        <v>43928</v>
      </c>
      <c r="G417">
        <v>98</v>
      </c>
      <c r="H417">
        <v>34</v>
      </c>
      <c r="I417">
        <v>24</v>
      </c>
      <c r="J417">
        <v>15</v>
      </c>
      <c r="K417" s="3">
        <f t="shared" si="104"/>
        <v>5.464433701657458</v>
      </c>
      <c r="L417">
        <f t="shared" si="99"/>
        <v>2</v>
      </c>
      <c r="M417" s="3">
        <f t="shared" si="103"/>
        <v>2.1428571428571428</v>
      </c>
    </row>
    <row r="418" spans="1:13" x14ac:dyDescent="0.2">
      <c r="A418" t="s">
        <v>16</v>
      </c>
      <c r="B418">
        <v>4148</v>
      </c>
      <c r="C418">
        <v>156</v>
      </c>
      <c r="D418" s="2">
        <f t="shared" si="102"/>
        <v>178.42857142857142</v>
      </c>
      <c r="E418" s="2">
        <f t="shared" si="105"/>
        <v>157.19999999999999</v>
      </c>
      <c r="F418" s="1">
        <f t="shared" si="100"/>
        <v>43929</v>
      </c>
      <c r="G418">
        <v>102</v>
      </c>
      <c r="H418">
        <v>45</v>
      </c>
      <c r="I418">
        <v>25</v>
      </c>
      <c r="J418">
        <v>16</v>
      </c>
      <c r="K418" s="3">
        <f t="shared" si="104"/>
        <v>5.1117295571744288</v>
      </c>
      <c r="L418">
        <f t="shared" si="99"/>
        <v>11</v>
      </c>
      <c r="M418" s="3">
        <f t="shared" si="103"/>
        <v>3.1428571428571428</v>
      </c>
    </row>
    <row r="419" spans="1:13" x14ac:dyDescent="0.2">
      <c r="A419" t="s">
        <v>16</v>
      </c>
      <c r="B419">
        <v>4336</v>
      </c>
      <c r="C419">
        <v>188</v>
      </c>
      <c r="D419" s="2">
        <f t="shared" si="102"/>
        <v>172</v>
      </c>
      <c r="E419" s="2">
        <f t="shared" si="105"/>
        <v>166.4</v>
      </c>
      <c r="F419" s="1">
        <f t="shared" si="100"/>
        <v>43930</v>
      </c>
      <c r="G419">
        <v>106</v>
      </c>
      <c r="H419">
        <v>50</v>
      </c>
      <c r="I419">
        <f t="shared" ref="I419:I449" si="106">I418+1</f>
        <v>26</v>
      </c>
      <c r="J419">
        <f t="shared" ref="J419:J449" si="107">J418+1</f>
        <v>17</v>
      </c>
      <c r="K419" s="3">
        <f t="shared" si="104"/>
        <v>4.6879258653584079</v>
      </c>
      <c r="L419">
        <f t="shared" si="99"/>
        <v>5</v>
      </c>
      <c r="M419" s="3">
        <f t="shared" si="103"/>
        <v>3.4285714285714284</v>
      </c>
    </row>
    <row r="420" spans="1:13" x14ac:dyDescent="0.2">
      <c r="A420" t="s">
        <v>16</v>
      </c>
      <c r="B420">
        <v>4440</v>
      </c>
      <c r="C420">
        <v>104</v>
      </c>
      <c r="D420" s="2">
        <f t="shared" si="102"/>
        <v>154</v>
      </c>
      <c r="E420" s="2">
        <f t="shared" si="105"/>
        <v>155.4</v>
      </c>
      <c r="F420" s="1">
        <f t="shared" si="100"/>
        <v>43931</v>
      </c>
      <c r="G420">
        <v>109</v>
      </c>
      <c r="H420">
        <v>51</v>
      </c>
      <c r="I420">
        <f t="shared" si="106"/>
        <v>27</v>
      </c>
      <c r="J420">
        <f t="shared" si="107"/>
        <v>18</v>
      </c>
      <c r="K420" s="3">
        <f t="shared" si="104"/>
        <v>4.0093725592293676</v>
      </c>
      <c r="L420">
        <f t="shared" si="99"/>
        <v>1</v>
      </c>
      <c r="M420" s="3">
        <f t="shared" si="103"/>
        <v>3.5714285714285716</v>
      </c>
    </row>
    <row r="421" spans="1:13" x14ac:dyDescent="0.2">
      <c r="A421" t="s">
        <v>16</v>
      </c>
      <c r="B421">
        <v>4622</v>
      </c>
      <c r="C421">
        <v>182</v>
      </c>
      <c r="D421" s="2">
        <f t="shared" si="102"/>
        <v>159.71428571428572</v>
      </c>
      <c r="E421" s="2">
        <f t="shared" si="105"/>
        <v>148</v>
      </c>
      <c r="F421" s="1">
        <f t="shared" si="100"/>
        <v>43932</v>
      </c>
      <c r="G421">
        <v>113</v>
      </c>
      <c r="H421">
        <v>59</v>
      </c>
      <c r="I421">
        <f t="shared" si="106"/>
        <v>28</v>
      </c>
      <c r="J421">
        <f t="shared" si="107"/>
        <v>19</v>
      </c>
      <c r="K421" s="3">
        <f t="shared" si="104"/>
        <v>3.9978544609333095</v>
      </c>
      <c r="L421">
        <f t="shared" si="99"/>
        <v>8</v>
      </c>
      <c r="M421" s="3">
        <f t="shared" si="103"/>
        <v>4.2857142857142856</v>
      </c>
    </row>
    <row r="422" spans="1:13" x14ac:dyDescent="0.2">
      <c r="A422" t="s">
        <v>16</v>
      </c>
      <c r="B422">
        <v>4734</v>
      </c>
      <c r="C422">
        <v>112</v>
      </c>
      <c r="D422" s="2">
        <f t="shared" si="102"/>
        <v>153</v>
      </c>
      <c r="E422" s="2">
        <f t="shared" si="105"/>
        <v>148.4</v>
      </c>
      <c r="F422" s="1">
        <f t="shared" si="100"/>
        <v>43933</v>
      </c>
      <c r="G422">
        <v>116</v>
      </c>
      <c r="H422">
        <v>64</v>
      </c>
      <c r="I422">
        <f t="shared" si="106"/>
        <v>29</v>
      </c>
      <c r="J422">
        <f t="shared" si="107"/>
        <v>20</v>
      </c>
      <c r="K422" s="3">
        <f t="shared" si="104"/>
        <v>3.6825636970051234</v>
      </c>
      <c r="L422">
        <f t="shared" si="99"/>
        <v>5</v>
      </c>
      <c r="M422" s="3">
        <f t="shared" si="103"/>
        <v>4.5714285714285712</v>
      </c>
    </row>
    <row r="423" spans="1:13" x14ac:dyDescent="0.2">
      <c r="A423" t="s">
        <v>16</v>
      </c>
      <c r="B423">
        <v>4810</v>
      </c>
      <c r="C423">
        <v>76</v>
      </c>
      <c r="D423" s="2">
        <f t="shared" si="102"/>
        <v>132.57142857142858</v>
      </c>
      <c r="E423" s="2">
        <f t="shared" si="105"/>
        <v>132.4</v>
      </c>
      <c r="F423" s="1">
        <f t="shared" si="100"/>
        <v>43934</v>
      </c>
      <c r="G423">
        <v>118</v>
      </c>
      <c r="H423">
        <v>68</v>
      </c>
      <c r="I423">
        <f t="shared" si="106"/>
        <v>30</v>
      </c>
      <c r="J423">
        <f t="shared" si="107"/>
        <v>21</v>
      </c>
      <c r="K423" s="3">
        <f t="shared" si="104"/>
        <v>3.0775353186973544</v>
      </c>
      <c r="L423">
        <f t="shared" si="99"/>
        <v>4</v>
      </c>
      <c r="M423" s="3">
        <f t="shared" si="103"/>
        <v>5.1428571428571432</v>
      </c>
    </row>
    <row r="424" spans="1:13" x14ac:dyDescent="0.2">
      <c r="A424" t="s">
        <v>16</v>
      </c>
      <c r="B424">
        <v>4880</v>
      </c>
      <c r="C424">
        <v>70</v>
      </c>
      <c r="D424" s="2">
        <f t="shared" si="102"/>
        <v>126.85714285714286</v>
      </c>
      <c r="E424" s="2">
        <f t="shared" si="105"/>
        <v>108.8</v>
      </c>
      <c r="F424" s="1">
        <f t="shared" si="100"/>
        <v>43935</v>
      </c>
      <c r="G424">
        <v>119</v>
      </c>
      <c r="H424">
        <v>70</v>
      </c>
      <c r="I424">
        <f t="shared" si="106"/>
        <v>31</v>
      </c>
      <c r="J424">
        <f t="shared" si="107"/>
        <v>22</v>
      </c>
      <c r="K424" s="3">
        <f t="shared" si="104"/>
        <v>2.8569590116466119</v>
      </c>
      <c r="L424">
        <f t="shared" si="99"/>
        <v>2</v>
      </c>
      <c r="M424" s="3">
        <f t="shared" si="103"/>
        <v>5.1428571428571432</v>
      </c>
    </row>
    <row r="425" spans="1:13" x14ac:dyDescent="0.2">
      <c r="A425" t="s">
        <v>16</v>
      </c>
      <c r="B425">
        <v>5004</v>
      </c>
      <c r="C425">
        <v>124</v>
      </c>
      <c r="D425" s="2">
        <f t="shared" si="102"/>
        <v>122.28571428571429</v>
      </c>
      <c r="E425" s="2">
        <f t="shared" si="105"/>
        <v>112.8</v>
      </c>
      <c r="F425" s="1">
        <f t="shared" si="100"/>
        <v>43936</v>
      </c>
      <c r="G425">
        <v>123</v>
      </c>
      <c r="H425">
        <v>77</v>
      </c>
      <c r="I425">
        <f t="shared" si="106"/>
        <v>32</v>
      </c>
      <c r="J425">
        <f t="shared" si="107"/>
        <v>23</v>
      </c>
      <c r="K425" s="3">
        <f t="shared" si="104"/>
        <v>2.6775101657804194</v>
      </c>
      <c r="L425">
        <f t="shared" si="99"/>
        <v>7</v>
      </c>
      <c r="M425" s="3">
        <f t="shared" si="103"/>
        <v>4.5714285714285712</v>
      </c>
    </row>
    <row r="426" spans="1:13" x14ac:dyDescent="0.2">
      <c r="A426" t="s">
        <v>16</v>
      </c>
      <c r="B426">
        <v>5087</v>
      </c>
      <c r="C426">
        <v>83</v>
      </c>
      <c r="D426" s="2">
        <f t="shared" si="102"/>
        <v>107.28571428571429</v>
      </c>
      <c r="E426" s="2">
        <f t="shared" si="105"/>
        <v>93</v>
      </c>
      <c r="F426" s="1">
        <f t="shared" si="100"/>
        <v>43937</v>
      </c>
      <c r="G426">
        <v>125</v>
      </c>
      <c r="H426">
        <v>87</v>
      </c>
      <c r="I426">
        <f t="shared" si="106"/>
        <v>33</v>
      </c>
      <c r="J426">
        <f t="shared" si="107"/>
        <v>24</v>
      </c>
      <c r="K426" s="3">
        <f t="shared" si="104"/>
        <v>2.2878206299884236</v>
      </c>
      <c r="L426">
        <f t="shared" si="99"/>
        <v>10</v>
      </c>
      <c r="M426" s="3">
        <f t="shared" si="103"/>
        <v>5.2857142857142856</v>
      </c>
    </row>
    <row r="427" spans="1:13" x14ac:dyDescent="0.2">
      <c r="A427" t="s">
        <v>16</v>
      </c>
      <c r="B427">
        <v>5211</v>
      </c>
      <c r="C427">
        <v>124</v>
      </c>
      <c r="D427" s="2">
        <f t="shared" si="102"/>
        <v>110.14285714285714</v>
      </c>
      <c r="E427" s="2">
        <f t="shared" si="105"/>
        <v>95.4</v>
      </c>
      <c r="F427" s="1">
        <f t="shared" si="100"/>
        <v>43938</v>
      </c>
      <c r="G427">
        <v>128</v>
      </c>
      <c r="H427">
        <v>92</v>
      </c>
      <c r="I427">
        <f t="shared" si="106"/>
        <v>34</v>
      </c>
      <c r="J427">
        <f t="shared" si="107"/>
        <v>25</v>
      </c>
      <c r="K427" s="3">
        <f t="shared" si="104"/>
        <v>2.2962146707567679</v>
      </c>
      <c r="L427">
        <f t="shared" ref="L427:L449" si="108">H427-H426</f>
        <v>5</v>
      </c>
      <c r="M427" s="3">
        <f t="shared" si="103"/>
        <v>5.8571428571428568</v>
      </c>
    </row>
    <row r="428" spans="1:13" x14ac:dyDescent="0.2">
      <c r="A428" t="s">
        <v>16</v>
      </c>
      <c r="B428">
        <v>5324</v>
      </c>
      <c r="C428">
        <v>113</v>
      </c>
      <c r="D428" s="2">
        <f t="shared" si="102"/>
        <v>100.28571428571429</v>
      </c>
      <c r="E428" s="2">
        <f t="shared" si="105"/>
        <v>102.8</v>
      </c>
      <c r="F428" s="1">
        <f t="shared" ref="F428:F449" si="109">F427+1</f>
        <v>43939</v>
      </c>
      <c r="G428">
        <v>130</v>
      </c>
      <c r="H428">
        <v>99</v>
      </c>
      <c r="I428">
        <f t="shared" si="106"/>
        <v>35</v>
      </c>
      <c r="J428">
        <f t="shared" si="107"/>
        <v>26</v>
      </c>
      <c r="K428" s="3">
        <f t="shared" si="104"/>
        <v>2.0437871200652147</v>
      </c>
      <c r="L428">
        <f t="shared" si="108"/>
        <v>7</v>
      </c>
      <c r="M428" s="3">
        <f t="shared" si="103"/>
        <v>5.7142857142857144</v>
      </c>
    </row>
    <row r="429" spans="1:13" x14ac:dyDescent="0.2">
      <c r="A429" t="s">
        <v>16</v>
      </c>
      <c r="B429">
        <v>5432</v>
      </c>
      <c r="C429">
        <f>B429-B428</f>
        <v>108</v>
      </c>
      <c r="D429" s="2">
        <f t="shared" si="102"/>
        <v>99.714285714285708</v>
      </c>
      <c r="E429" s="2">
        <f t="shared" si="105"/>
        <v>110.4</v>
      </c>
      <c r="F429" s="1">
        <f t="shared" si="109"/>
        <v>43940</v>
      </c>
      <c r="G429">
        <v>133</v>
      </c>
      <c r="H429">
        <v>106</v>
      </c>
      <c r="I429">
        <f t="shared" si="106"/>
        <v>36</v>
      </c>
      <c r="J429">
        <f t="shared" si="107"/>
        <v>27</v>
      </c>
      <c r="K429" s="3">
        <f t="shared" si="104"/>
        <v>1.991440798858773</v>
      </c>
      <c r="L429">
        <f t="shared" si="108"/>
        <v>7</v>
      </c>
      <c r="M429" s="3">
        <f t="shared" si="103"/>
        <v>6</v>
      </c>
    </row>
    <row r="430" spans="1:13" x14ac:dyDescent="0.2">
      <c r="A430" t="s">
        <v>16</v>
      </c>
      <c r="B430">
        <v>5523</v>
      </c>
      <c r="C430">
        <v>91</v>
      </c>
      <c r="D430" s="2">
        <f t="shared" si="102"/>
        <v>101.85714285714286</v>
      </c>
      <c r="E430" s="2">
        <f t="shared" si="105"/>
        <v>103.8</v>
      </c>
      <c r="F430" s="1">
        <f t="shared" si="109"/>
        <v>43941</v>
      </c>
      <c r="G430">
        <v>135</v>
      </c>
      <c r="H430">
        <v>107</v>
      </c>
      <c r="I430">
        <f t="shared" si="106"/>
        <v>37</v>
      </c>
      <c r="J430">
        <f t="shared" si="107"/>
        <v>28</v>
      </c>
      <c r="K430" s="3">
        <f t="shared" si="104"/>
        <v>1.994517175786058</v>
      </c>
      <c r="L430">
        <f t="shared" si="108"/>
        <v>1</v>
      </c>
      <c r="M430" s="3">
        <f t="shared" si="103"/>
        <v>5.5714285714285712</v>
      </c>
    </row>
    <row r="431" spans="1:13" x14ac:dyDescent="0.2">
      <c r="A431" t="s">
        <v>16</v>
      </c>
      <c r="B431">
        <v>5561</v>
      </c>
      <c r="C431">
        <f>B431-B430</f>
        <v>38</v>
      </c>
      <c r="D431" s="2">
        <f t="shared" si="102"/>
        <v>97.285714285714292</v>
      </c>
      <c r="E431" s="2">
        <f t="shared" si="105"/>
        <v>94.8</v>
      </c>
      <c r="F431" s="1">
        <f t="shared" si="109"/>
        <v>43942</v>
      </c>
      <c r="G431">
        <v>136</v>
      </c>
      <c r="H431">
        <v>116</v>
      </c>
      <c r="I431">
        <f t="shared" si="106"/>
        <v>38</v>
      </c>
      <c r="J431">
        <f t="shared" si="107"/>
        <v>29</v>
      </c>
      <c r="K431" s="3">
        <f t="shared" si="104"/>
        <v>1.8677491017799843</v>
      </c>
      <c r="L431">
        <f t="shared" si="108"/>
        <v>9</v>
      </c>
      <c r="M431" s="3">
        <f t="shared" si="103"/>
        <v>6.5714285714285712</v>
      </c>
    </row>
    <row r="432" spans="1:13" x14ac:dyDescent="0.2">
      <c r="A432" t="s">
        <v>16</v>
      </c>
      <c r="B432">
        <v>5593</v>
      </c>
      <c r="C432">
        <v>32</v>
      </c>
      <c r="D432" s="2">
        <f t="shared" ref="D432:D449" si="110">SUM(C426:C432)/7</f>
        <v>84.142857142857139</v>
      </c>
      <c r="E432" s="2">
        <f t="shared" si="105"/>
        <v>76.400000000000006</v>
      </c>
      <c r="F432" s="1">
        <f t="shared" si="109"/>
        <v>43943</v>
      </c>
      <c r="G432">
        <v>137</v>
      </c>
      <c r="H432">
        <v>122</v>
      </c>
      <c r="I432">
        <f t="shared" si="106"/>
        <v>39</v>
      </c>
      <c r="J432">
        <f t="shared" si="107"/>
        <v>30</v>
      </c>
      <c r="K432" s="3">
        <f t="shared" si="104"/>
        <v>1.5858058262882988</v>
      </c>
      <c r="L432">
        <f t="shared" si="108"/>
        <v>6</v>
      </c>
      <c r="M432" s="3">
        <f t="shared" ref="M432:M449" si="111">SUM(L426:L432)/7</f>
        <v>6.4285714285714288</v>
      </c>
    </row>
    <row r="433" spans="1:13" x14ac:dyDescent="0.2">
      <c r="A433" t="s">
        <v>16</v>
      </c>
      <c r="B433">
        <v>5643</v>
      </c>
      <c r="C433">
        <f>B433-B432</f>
        <v>50</v>
      </c>
      <c r="D433" s="2">
        <f t="shared" si="110"/>
        <v>79.428571428571431</v>
      </c>
      <c r="E433" s="2">
        <f t="shared" si="105"/>
        <v>63.8</v>
      </c>
      <c r="F433" s="1">
        <f t="shared" si="109"/>
        <v>43944</v>
      </c>
      <c r="G433">
        <v>138</v>
      </c>
      <c r="H433">
        <v>131</v>
      </c>
      <c r="I433">
        <f t="shared" si="106"/>
        <v>40</v>
      </c>
      <c r="J433">
        <f t="shared" si="107"/>
        <v>31</v>
      </c>
      <c r="K433" s="3">
        <f t="shared" si="104"/>
        <v>1.4735893562322759</v>
      </c>
      <c r="L433">
        <f t="shared" si="108"/>
        <v>9</v>
      </c>
      <c r="M433" s="3">
        <f t="shared" si="111"/>
        <v>6.2857142857142856</v>
      </c>
    </row>
    <row r="434" spans="1:13" x14ac:dyDescent="0.2">
      <c r="A434" t="s">
        <v>16</v>
      </c>
      <c r="B434">
        <v>5731</v>
      </c>
      <c r="C434">
        <v>88</v>
      </c>
      <c r="D434" s="2">
        <f t="shared" si="110"/>
        <v>74.285714285714292</v>
      </c>
      <c r="E434" s="2">
        <f t="shared" si="105"/>
        <v>59.8</v>
      </c>
      <c r="F434" s="1">
        <f t="shared" si="109"/>
        <v>43945</v>
      </c>
      <c r="G434">
        <v>140</v>
      </c>
      <c r="H434">
        <v>136</v>
      </c>
      <c r="I434">
        <f t="shared" si="106"/>
        <v>41</v>
      </c>
      <c r="J434">
        <f t="shared" si="107"/>
        <v>32</v>
      </c>
      <c r="K434" s="3">
        <f t="shared" si="104"/>
        <v>1.3581633452607937</v>
      </c>
      <c r="L434">
        <f t="shared" si="108"/>
        <v>5</v>
      </c>
      <c r="M434" s="3">
        <f t="shared" si="111"/>
        <v>6.2857142857142856</v>
      </c>
    </row>
    <row r="435" spans="1:13" x14ac:dyDescent="0.2">
      <c r="A435" t="s">
        <v>16</v>
      </c>
      <c r="B435">
        <v>5767</v>
      </c>
      <c r="C435">
        <f t="shared" ref="C435:C449" si="112">B435-B434</f>
        <v>36</v>
      </c>
      <c r="D435" s="2">
        <f t="shared" si="110"/>
        <v>63.285714285714285</v>
      </c>
      <c r="E435" s="2">
        <f t="shared" si="105"/>
        <v>48.8</v>
      </c>
      <c r="F435" s="1">
        <f t="shared" si="109"/>
        <v>43946</v>
      </c>
      <c r="G435">
        <v>141</v>
      </c>
      <c r="H435">
        <v>138</v>
      </c>
      <c r="I435">
        <f t="shared" si="106"/>
        <v>42</v>
      </c>
      <c r="J435">
        <f t="shared" si="107"/>
        <v>33</v>
      </c>
      <c r="K435" s="3">
        <f t="shared" si="104"/>
        <v>1.1415466281856366</v>
      </c>
      <c r="L435">
        <f t="shared" si="108"/>
        <v>2</v>
      </c>
      <c r="M435" s="3">
        <f t="shared" si="111"/>
        <v>5.5714285714285712</v>
      </c>
    </row>
    <row r="436" spans="1:13" x14ac:dyDescent="0.2">
      <c r="A436" t="s">
        <v>16</v>
      </c>
      <c r="B436">
        <v>5835</v>
      </c>
      <c r="C436">
        <f t="shared" si="112"/>
        <v>68</v>
      </c>
      <c r="D436" s="2">
        <f t="shared" si="110"/>
        <v>57.571428571428569</v>
      </c>
      <c r="E436" s="2">
        <f t="shared" si="105"/>
        <v>54.8</v>
      </c>
      <c r="F436" s="1">
        <f t="shared" si="109"/>
        <v>43947</v>
      </c>
      <c r="G436">
        <v>143</v>
      </c>
      <c r="H436">
        <v>147</v>
      </c>
      <c r="I436">
        <f t="shared" si="106"/>
        <v>43</v>
      </c>
      <c r="J436">
        <f t="shared" si="107"/>
        <v>34</v>
      </c>
      <c r="K436" s="3">
        <f t="shared" si="104"/>
        <v>1.0267515923566879</v>
      </c>
      <c r="L436">
        <f t="shared" si="108"/>
        <v>9</v>
      </c>
      <c r="M436" s="3">
        <f t="shared" si="111"/>
        <v>5.8571428571428568</v>
      </c>
    </row>
    <row r="437" spans="1:13" x14ac:dyDescent="0.2">
      <c r="A437" t="s">
        <v>16</v>
      </c>
      <c r="B437">
        <v>5879</v>
      </c>
      <c r="C437">
        <f t="shared" si="112"/>
        <v>44</v>
      </c>
      <c r="D437" s="2">
        <f t="shared" si="110"/>
        <v>50.857142857142854</v>
      </c>
      <c r="E437" s="2">
        <f t="shared" si="105"/>
        <v>57.2</v>
      </c>
      <c r="F437" s="1">
        <f t="shared" si="109"/>
        <v>43948</v>
      </c>
      <c r="G437">
        <v>144</v>
      </c>
      <c r="H437">
        <v>152</v>
      </c>
      <c r="I437">
        <f t="shared" si="106"/>
        <v>44</v>
      </c>
      <c r="J437">
        <f t="shared" si="107"/>
        <v>35</v>
      </c>
      <c r="K437" s="3">
        <f t="shared" si="104"/>
        <v>0.89778831362065914</v>
      </c>
      <c r="L437">
        <f t="shared" si="108"/>
        <v>5</v>
      </c>
      <c r="M437" s="3">
        <f t="shared" si="111"/>
        <v>6.4285714285714288</v>
      </c>
    </row>
    <row r="438" spans="1:13" x14ac:dyDescent="0.2">
      <c r="A438" t="s">
        <v>16</v>
      </c>
      <c r="B438">
        <v>5928</v>
      </c>
      <c r="C438">
        <f t="shared" si="112"/>
        <v>49</v>
      </c>
      <c r="D438" s="2">
        <f t="shared" si="110"/>
        <v>52.428571428571431</v>
      </c>
      <c r="E438" s="2">
        <f t="shared" si="105"/>
        <v>57</v>
      </c>
      <c r="F438" s="1">
        <f t="shared" si="109"/>
        <v>43949</v>
      </c>
      <c r="G438">
        <v>145</v>
      </c>
      <c r="H438">
        <v>157</v>
      </c>
      <c r="I438">
        <f t="shared" si="106"/>
        <v>45</v>
      </c>
      <c r="J438">
        <f t="shared" si="107"/>
        <v>36</v>
      </c>
      <c r="K438" s="3">
        <f t="shared" si="104"/>
        <v>0.91729360893798906</v>
      </c>
      <c r="L438">
        <f t="shared" si="108"/>
        <v>5</v>
      </c>
      <c r="M438" s="3">
        <f t="shared" si="111"/>
        <v>5.8571428571428568</v>
      </c>
    </row>
    <row r="439" spans="1:13" x14ac:dyDescent="0.2">
      <c r="A439" t="s">
        <v>16</v>
      </c>
      <c r="B439">
        <v>5982</v>
      </c>
      <c r="C439">
        <f t="shared" si="112"/>
        <v>54</v>
      </c>
      <c r="D439" s="2">
        <f t="shared" si="110"/>
        <v>55.571428571428569</v>
      </c>
      <c r="E439" s="2">
        <f t="shared" si="105"/>
        <v>50.2</v>
      </c>
      <c r="F439" s="1">
        <f t="shared" si="109"/>
        <v>43950</v>
      </c>
      <c r="G439">
        <v>146</v>
      </c>
      <c r="H439">
        <v>161</v>
      </c>
      <c r="I439">
        <f t="shared" si="106"/>
        <v>46</v>
      </c>
      <c r="J439">
        <f t="shared" si="107"/>
        <v>37</v>
      </c>
      <c r="K439" s="3">
        <f t="shared" si="104"/>
        <v>0.96344362987913612</v>
      </c>
      <c r="L439">
        <f t="shared" si="108"/>
        <v>4</v>
      </c>
      <c r="M439" s="3">
        <f t="shared" si="111"/>
        <v>5.5714285714285712</v>
      </c>
    </row>
    <row r="440" spans="1:13" x14ac:dyDescent="0.2">
      <c r="A440" t="s">
        <v>16</v>
      </c>
      <c r="B440">
        <v>6029</v>
      </c>
      <c r="C440">
        <f t="shared" si="112"/>
        <v>47</v>
      </c>
      <c r="D440" s="2">
        <f t="shared" si="110"/>
        <v>55.142857142857146</v>
      </c>
      <c r="E440" s="2">
        <f t="shared" si="105"/>
        <v>52.4</v>
      </c>
      <c r="F440" s="1">
        <f t="shared" si="109"/>
        <v>43951</v>
      </c>
      <c r="G440">
        <v>148</v>
      </c>
      <c r="H440">
        <v>166</v>
      </c>
      <c r="I440">
        <f t="shared" si="106"/>
        <v>47</v>
      </c>
      <c r="J440">
        <f t="shared" si="107"/>
        <v>38</v>
      </c>
      <c r="K440" s="3">
        <f t="shared" si="104"/>
        <v>0.94689071507420586</v>
      </c>
      <c r="L440">
        <f t="shared" si="108"/>
        <v>5</v>
      </c>
      <c r="M440" s="3">
        <f t="shared" si="111"/>
        <v>5</v>
      </c>
    </row>
    <row r="441" spans="1:13" x14ac:dyDescent="0.2">
      <c r="A441" t="s">
        <v>16</v>
      </c>
      <c r="B441">
        <v>6086</v>
      </c>
      <c r="C441">
        <f t="shared" si="112"/>
        <v>57</v>
      </c>
      <c r="D441" s="2">
        <f t="shared" si="110"/>
        <v>50.714285714285715</v>
      </c>
      <c r="E441" s="2">
        <f t="shared" si="105"/>
        <v>50.2</v>
      </c>
      <c r="F441" s="1">
        <f t="shared" si="109"/>
        <v>43952</v>
      </c>
      <c r="G441" s="4">
        <v>149</v>
      </c>
      <c r="H441" s="4">
        <v>172</v>
      </c>
      <c r="I441">
        <f t="shared" si="106"/>
        <v>48</v>
      </c>
      <c r="J441">
        <f t="shared" si="107"/>
        <v>39</v>
      </c>
      <c r="K441" s="3">
        <f t="shared" si="104"/>
        <v>0.86267648416806408</v>
      </c>
      <c r="L441">
        <f t="shared" si="108"/>
        <v>6</v>
      </c>
      <c r="M441" s="3">
        <f t="shared" si="111"/>
        <v>5.1428571428571432</v>
      </c>
    </row>
    <row r="442" spans="1:13" x14ac:dyDescent="0.2">
      <c r="A442" t="s">
        <v>16</v>
      </c>
      <c r="B442">
        <v>6099</v>
      </c>
      <c r="C442">
        <f t="shared" si="112"/>
        <v>13</v>
      </c>
      <c r="D442" s="2">
        <f t="shared" si="110"/>
        <v>47.428571428571431</v>
      </c>
      <c r="E442" s="2">
        <f t="shared" si="105"/>
        <v>44</v>
      </c>
      <c r="F442" s="1">
        <f t="shared" si="109"/>
        <v>43953</v>
      </c>
      <c r="G442">
        <v>149</v>
      </c>
      <c r="H442">
        <v>173</v>
      </c>
      <c r="I442">
        <f t="shared" si="106"/>
        <v>49</v>
      </c>
      <c r="J442">
        <f t="shared" si="107"/>
        <v>40</v>
      </c>
      <c r="K442" s="3">
        <f t="shared" si="104"/>
        <v>0.79988435406929126</v>
      </c>
      <c r="L442">
        <f t="shared" si="108"/>
        <v>1</v>
      </c>
      <c r="M442" s="3">
        <f t="shared" si="111"/>
        <v>5</v>
      </c>
    </row>
    <row r="443" spans="1:13" x14ac:dyDescent="0.2">
      <c r="A443" t="s">
        <v>16</v>
      </c>
      <c r="B443">
        <v>6133</v>
      </c>
      <c r="C443">
        <f t="shared" si="112"/>
        <v>34</v>
      </c>
      <c r="D443" s="2">
        <f t="shared" si="110"/>
        <v>42.571428571428569</v>
      </c>
      <c r="E443" s="2">
        <f t="shared" si="105"/>
        <v>41</v>
      </c>
      <c r="F443" s="1">
        <f t="shared" si="109"/>
        <v>43954</v>
      </c>
      <c r="G443">
        <v>150</v>
      </c>
      <c r="H443">
        <v>176</v>
      </c>
      <c r="I443">
        <f t="shared" si="106"/>
        <v>50</v>
      </c>
      <c r="J443">
        <f t="shared" si="107"/>
        <v>41</v>
      </c>
      <c r="K443" s="3">
        <f t="shared" si="104"/>
        <v>0.71227114106792855</v>
      </c>
      <c r="L443">
        <f t="shared" si="108"/>
        <v>3</v>
      </c>
      <c r="M443" s="3">
        <f t="shared" si="111"/>
        <v>4.1428571428571432</v>
      </c>
    </row>
    <row r="444" spans="1:13" x14ac:dyDescent="0.2">
      <c r="A444" t="s">
        <v>16</v>
      </c>
      <c r="B444">
        <v>6150</v>
      </c>
      <c r="C444">
        <f t="shared" si="112"/>
        <v>17</v>
      </c>
      <c r="D444" s="2">
        <f t="shared" si="110"/>
        <v>38.714285714285715</v>
      </c>
      <c r="E444" s="2">
        <f t="shared" si="105"/>
        <v>33.6</v>
      </c>
      <c r="F444" s="1">
        <f t="shared" si="109"/>
        <v>43955</v>
      </c>
      <c r="G444">
        <v>151</v>
      </c>
      <c r="H444">
        <v>177</v>
      </c>
      <c r="I444">
        <f t="shared" si="106"/>
        <v>51</v>
      </c>
      <c r="J444">
        <f t="shared" si="107"/>
        <v>42</v>
      </c>
      <c r="K444" s="3">
        <f t="shared" si="104"/>
        <v>0.64315549648756409</v>
      </c>
      <c r="L444">
        <f t="shared" si="108"/>
        <v>1</v>
      </c>
      <c r="M444" s="3">
        <f t="shared" si="111"/>
        <v>3.5714285714285716</v>
      </c>
    </row>
    <row r="445" spans="1:13" x14ac:dyDescent="0.2">
      <c r="A445" t="s">
        <v>16</v>
      </c>
      <c r="B445">
        <v>6160</v>
      </c>
      <c r="C445">
        <f t="shared" si="112"/>
        <v>10</v>
      </c>
      <c r="D445" s="2">
        <f t="shared" si="110"/>
        <v>33.142857142857146</v>
      </c>
      <c r="E445" s="2">
        <f t="shared" si="105"/>
        <v>26.2</v>
      </c>
      <c r="F445" s="1">
        <f t="shared" si="109"/>
        <v>43956</v>
      </c>
      <c r="G445">
        <v>151</v>
      </c>
      <c r="H445">
        <v>182</v>
      </c>
      <c r="I445">
        <f t="shared" si="106"/>
        <v>52</v>
      </c>
      <c r="J445">
        <f t="shared" si="107"/>
        <v>43</v>
      </c>
      <c r="K445" s="3">
        <f t="shared" si="104"/>
        <v>0.5470794915933691</v>
      </c>
      <c r="L445">
        <f t="shared" si="108"/>
        <v>5</v>
      </c>
      <c r="M445" s="3">
        <f t="shared" si="111"/>
        <v>3.5714285714285716</v>
      </c>
    </row>
    <row r="446" spans="1:13" x14ac:dyDescent="0.2">
      <c r="A446" t="s">
        <v>16</v>
      </c>
      <c r="B446">
        <v>6191</v>
      </c>
      <c r="C446">
        <f t="shared" si="112"/>
        <v>31</v>
      </c>
      <c r="D446" s="2">
        <f t="shared" si="110"/>
        <v>29.857142857142858</v>
      </c>
      <c r="E446" s="2">
        <f t="shared" si="105"/>
        <v>21</v>
      </c>
      <c r="F446" s="1">
        <f t="shared" si="109"/>
        <v>43957</v>
      </c>
      <c r="G446">
        <v>152</v>
      </c>
      <c r="H446">
        <v>187</v>
      </c>
      <c r="I446">
        <f t="shared" si="106"/>
        <v>53</v>
      </c>
      <c r="J446">
        <f t="shared" si="107"/>
        <v>44</v>
      </c>
      <c r="K446" s="3">
        <f t="shared" si="104"/>
        <v>0.49016158915546798</v>
      </c>
      <c r="L446">
        <f t="shared" si="108"/>
        <v>5</v>
      </c>
      <c r="M446" s="3">
        <f t="shared" si="111"/>
        <v>3.7142857142857144</v>
      </c>
    </row>
    <row r="447" spans="1:13" x14ac:dyDescent="0.2">
      <c r="A447" t="s">
        <v>16</v>
      </c>
      <c r="B447">
        <v>6213</v>
      </c>
      <c r="C447">
        <f t="shared" si="112"/>
        <v>22</v>
      </c>
      <c r="D447" s="2">
        <f t="shared" si="110"/>
        <v>26.285714285714285</v>
      </c>
      <c r="E447" s="2">
        <f t="shared" si="105"/>
        <v>22.8</v>
      </c>
      <c r="F447" s="1">
        <f t="shared" si="109"/>
        <v>43958</v>
      </c>
      <c r="G447">
        <v>152</v>
      </c>
      <c r="H447">
        <v>189</v>
      </c>
      <c r="I447">
        <f t="shared" si="106"/>
        <v>54</v>
      </c>
      <c r="J447">
        <f t="shared" si="107"/>
        <v>45</v>
      </c>
      <c r="K447" s="3">
        <f t="shared" si="104"/>
        <v>0.42942494398805081</v>
      </c>
      <c r="L447">
        <f t="shared" si="108"/>
        <v>2</v>
      </c>
      <c r="M447" s="3">
        <f t="shared" si="111"/>
        <v>3.2857142857142856</v>
      </c>
    </row>
    <row r="448" spans="1:13" x14ac:dyDescent="0.2">
      <c r="A448" t="s">
        <v>16</v>
      </c>
      <c r="B448">
        <v>6241</v>
      </c>
      <c r="C448">
        <f t="shared" si="112"/>
        <v>28</v>
      </c>
      <c r="D448" s="2">
        <f t="shared" si="110"/>
        <v>22.142857142857142</v>
      </c>
      <c r="E448" s="2">
        <f t="shared" si="105"/>
        <v>21.6</v>
      </c>
      <c r="F448" s="1">
        <f t="shared" si="109"/>
        <v>43959</v>
      </c>
      <c r="G448">
        <v>153</v>
      </c>
      <c r="H448">
        <v>192</v>
      </c>
      <c r="I448">
        <f t="shared" si="106"/>
        <v>55</v>
      </c>
      <c r="J448">
        <f t="shared" si="107"/>
        <v>46</v>
      </c>
      <c r="K448" s="3">
        <f t="shared" si="104"/>
        <v>0.36019706265105034</v>
      </c>
      <c r="L448">
        <f t="shared" si="108"/>
        <v>3</v>
      </c>
      <c r="M448" s="3">
        <f t="shared" si="111"/>
        <v>2.8571428571428572</v>
      </c>
    </row>
    <row r="449" spans="1:13" x14ac:dyDescent="0.2">
      <c r="A449" t="s">
        <v>16</v>
      </c>
      <c r="B449">
        <v>6282</v>
      </c>
      <c r="C449">
        <f t="shared" si="112"/>
        <v>41</v>
      </c>
      <c r="D449" s="2">
        <f t="shared" si="110"/>
        <v>26.142857142857142</v>
      </c>
      <c r="E449" s="2">
        <f t="shared" si="105"/>
        <v>26.4</v>
      </c>
      <c r="F449" s="1">
        <f t="shared" si="109"/>
        <v>43960</v>
      </c>
      <c r="G449">
        <v>154</v>
      </c>
      <c r="H449">
        <v>195</v>
      </c>
      <c r="I449">
        <f t="shared" si="106"/>
        <v>56</v>
      </c>
      <c r="J449">
        <f t="shared" si="107"/>
        <v>47</v>
      </c>
      <c r="K449" s="3">
        <f t="shared" si="104"/>
        <v>0.42373862504920468</v>
      </c>
      <c r="L449">
        <f t="shared" si="108"/>
        <v>3</v>
      </c>
      <c r="M449" s="3">
        <f t="shared" si="111"/>
        <v>3.1428571428571428</v>
      </c>
    </row>
    <row r="450" spans="1:13" x14ac:dyDescent="0.2">
      <c r="A450" t="s">
        <v>20</v>
      </c>
      <c r="B450">
        <v>32</v>
      </c>
      <c r="C450">
        <v>0</v>
      </c>
      <c r="D450">
        <v>0</v>
      </c>
      <c r="E450" s="2">
        <v>0</v>
      </c>
      <c r="F450" s="1">
        <v>43905</v>
      </c>
      <c r="G450">
        <v>3</v>
      </c>
      <c r="H450">
        <v>0</v>
      </c>
      <c r="I450">
        <v>0</v>
      </c>
      <c r="J450">
        <v>0</v>
      </c>
      <c r="K450" s="3">
        <v>0</v>
      </c>
      <c r="L450" s="3">
        <v>0</v>
      </c>
      <c r="M450">
        <v>0</v>
      </c>
    </row>
    <row r="451" spans="1:13" x14ac:dyDescent="0.2">
      <c r="A451" t="s">
        <v>20</v>
      </c>
      <c r="B451">
        <v>32</v>
      </c>
      <c r="C451">
        <v>0</v>
      </c>
      <c r="D451">
        <v>0</v>
      </c>
      <c r="E451" s="2">
        <v>0</v>
      </c>
      <c r="F451" s="1">
        <v>43906</v>
      </c>
      <c r="G451">
        <v>3</v>
      </c>
      <c r="H451">
        <v>0</v>
      </c>
      <c r="I451">
        <v>0</v>
      </c>
      <c r="J451">
        <v>0</v>
      </c>
      <c r="K451" s="3">
        <v>0</v>
      </c>
      <c r="L451">
        <f t="shared" ref="L451:L482" si="113">H451-H450</f>
        <v>0</v>
      </c>
      <c r="M451">
        <v>0</v>
      </c>
    </row>
    <row r="452" spans="1:13" x14ac:dyDescent="0.2">
      <c r="A452" t="s">
        <v>20</v>
      </c>
      <c r="B452">
        <v>75</v>
      </c>
      <c r="C452">
        <v>43</v>
      </c>
      <c r="D452">
        <v>0</v>
      </c>
      <c r="E452" s="2">
        <v>0</v>
      </c>
      <c r="F452" s="1">
        <f t="shared" ref="F452:F483" si="114">F451+1</f>
        <v>43907</v>
      </c>
      <c r="G452">
        <v>8</v>
      </c>
      <c r="H452">
        <v>0</v>
      </c>
      <c r="I452">
        <v>0</v>
      </c>
      <c r="J452">
        <v>0</v>
      </c>
      <c r="K452" s="3">
        <f>D452/(SUM(B447:B451)/3)*100</f>
        <v>0</v>
      </c>
      <c r="L452">
        <f t="shared" si="113"/>
        <v>0</v>
      </c>
      <c r="M452">
        <v>0</v>
      </c>
    </row>
    <row r="453" spans="1:13" x14ac:dyDescent="0.2">
      <c r="A453" t="s">
        <v>20</v>
      </c>
      <c r="B453">
        <v>88</v>
      </c>
      <c r="C453">
        <v>13</v>
      </c>
      <c r="D453">
        <v>0</v>
      </c>
      <c r="E453" s="2">
        <v>0</v>
      </c>
      <c r="F453" s="1">
        <f t="shared" si="114"/>
        <v>43908</v>
      </c>
      <c r="G453">
        <v>9</v>
      </c>
      <c r="H453">
        <v>0</v>
      </c>
      <c r="I453">
        <v>0</v>
      </c>
      <c r="J453">
        <v>0</v>
      </c>
      <c r="K453" s="3">
        <f t="shared" ref="K453:K455" si="115">D453/(SUM(B450:B452)/3)*100</f>
        <v>0</v>
      </c>
      <c r="L453">
        <f t="shared" si="113"/>
        <v>0</v>
      </c>
      <c r="M453">
        <v>0</v>
      </c>
    </row>
    <row r="454" spans="1:13" x14ac:dyDescent="0.2">
      <c r="A454" t="s">
        <v>20</v>
      </c>
      <c r="B454">
        <v>99</v>
      </c>
      <c r="C454">
        <v>11</v>
      </c>
      <c r="D454">
        <v>0</v>
      </c>
      <c r="E454" s="2">
        <f t="shared" ref="E454:E485" si="116">SUM(C450:C454)/5</f>
        <v>13.4</v>
      </c>
      <c r="F454" s="1">
        <f t="shared" si="114"/>
        <v>43909</v>
      </c>
      <c r="G454">
        <v>10</v>
      </c>
      <c r="H454">
        <v>0</v>
      </c>
      <c r="I454">
        <v>0</v>
      </c>
      <c r="J454">
        <v>0</v>
      </c>
      <c r="K454" s="3">
        <f t="shared" si="115"/>
        <v>0</v>
      </c>
      <c r="L454">
        <f t="shared" si="113"/>
        <v>0</v>
      </c>
      <c r="M454">
        <v>0</v>
      </c>
    </row>
    <row r="455" spans="1:13" x14ac:dyDescent="0.2">
      <c r="A455" t="s">
        <v>20</v>
      </c>
      <c r="B455">
        <v>146</v>
      </c>
      <c r="C455">
        <v>47</v>
      </c>
      <c r="D455">
        <v>0</v>
      </c>
      <c r="E455" s="2">
        <f t="shared" si="116"/>
        <v>22.8</v>
      </c>
      <c r="F455" s="1">
        <f t="shared" si="114"/>
        <v>43910</v>
      </c>
      <c r="G455">
        <v>15</v>
      </c>
      <c r="H455">
        <v>0</v>
      </c>
      <c r="I455">
        <v>1</v>
      </c>
      <c r="J455">
        <v>0</v>
      </c>
      <c r="K455" s="3">
        <f t="shared" si="115"/>
        <v>0</v>
      </c>
      <c r="L455">
        <f t="shared" si="113"/>
        <v>0</v>
      </c>
      <c r="M455">
        <v>0</v>
      </c>
    </row>
    <row r="456" spans="1:13" x14ac:dyDescent="0.2">
      <c r="A456" t="s">
        <v>20</v>
      </c>
      <c r="B456">
        <v>187</v>
      </c>
      <c r="C456">
        <v>41</v>
      </c>
      <c r="D456" s="2">
        <f t="shared" ref="D456:D487" si="117">SUM(C450:C456)/7</f>
        <v>22.142857142857142</v>
      </c>
      <c r="E456" s="2">
        <f t="shared" si="116"/>
        <v>31</v>
      </c>
      <c r="F456" s="1">
        <f t="shared" si="114"/>
        <v>43911</v>
      </c>
      <c r="G456">
        <v>19</v>
      </c>
      <c r="H456">
        <v>0</v>
      </c>
      <c r="I456">
        <v>2</v>
      </c>
      <c r="J456">
        <v>0</v>
      </c>
      <c r="K456" s="3">
        <v>0</v>
      </c>
      <c r="L456">
        <f t="shared" si="113"/>
        <v>0</v>
      </c>
      <c r="M456" s="3">
        <f t="shared" ref="M456:M487" si="118">SUM(L450:L456)/7</f>
        <v>0</v>
      </c>
    </row>
    <row r="457" spans="1:13" x14ac:dyDescent="0.2">
      <c r="A457" t="s">
        <v>20</v>
      </c>
      <c r="B457">
        <v>187</v>
      </c>
      <c r="C457">
        <v>0</v>
      </c>
      <c r="D457" s="2">
        <f t="shared" si="117"/>
        <v>22.142857142857142</v>
      </c>
      <c r="E457" s="2">
        <f t="shared" si="116"/>
        <v>22.4</v>
      </c>
      <c r="F457" s="1">
        <f t="shared" si="114"/>
        <v>43912</v>
      </c>
      <c r="G457">
        <v>19</v>
      </c>
      <c r="H457">
        <v>0</v>
      </c>
      <c r="I457">
        <v>3</v>
      </c>
      <c r="J457">
        <v>0</v>
      </c>
      <c r="K457" s="3">
        <f>D457/(SUM(B450:B456)/7)*100</f>
        <v>23.520485584218516</v>
      </c>
      <c r="L457">
        <f t="shared" si="113"/>
        <v>0</v>
      </c>
      <c r="M457" s="3">
        <f t="shared" si="118"/>
        <v>0</v>
      </c>
    </row>
    <row r="458" spans="1:13" x14ac:dyDescent="0.2">
      <c r="A458" t="s">
        <v>20</v>
      </c>
      <c r="B458">
        <v>200</v>
      </c>
      <c r="C458">
        <v>13</v>
      </c>
      <c r="D458" s="2">
        <f t="shared" si="117"/>
        <v>24</v>
      </c>
      <c r="E458" s="2">
        <f t="shared" si="116"/>
        <v>22.4</v>
      </c>
      <c r="F458" s="1">
        <f t="shared" si="114"/>
        <v>43913</v>
      </c>
      <c r="G458">
        <v>20</v>
      </c>
      <c r="H458">
        <v>0</v>
      </c>
      <c r="I458">
        <v>4</v>
      </c>
      <c r="J458">
        <v>0</v>
      </c>
      <c r="K458" s="3">
        <f>D458/(SUM(B451:B457)/7)*100</f>
        <v>20.638820638820636</v>
      </c>
      <c r="L458">
        <f t="shared" si="113"/>
        <v>0</v>
      </c>
      <c r="M458" s="3">
        <f t="shared" si="118"/>
        <v>0</v>
      </c>
    </row>
    <row r="459" spans="1:13" x14ac:dyDescent="0.2">
      <c r="A459" t="s">
        <v>20</v>
      </c>
      <c r="B459">
        <v>337</v>
      </c>
      <c r="C459">
        <v>137</v>
      </c>
      <c r="D459" s="2">
        <f t="shared" si="117"/>
        <v>37.428571428571431</v>
      </c>
      <c r="E459" s="2">
        <f t="shared" si="116"/>
        <v>47.6</v>
      </c>
      <c r="F459" s="1">
        <f t="shared" si="114"/>
        <v>43914</v>
      </c>
      <c r="G459">
        <v>34</v>
      </c>
      <c r="H459">
        <v>1</v>
      </c>
      <c r="I459">
        <v>5</v>
      </c>
      <c r="J459">
        <v>0</v>
      </c>
      <c r="K459" s="3">
        <f>D459/(SUM(B452:B458)/7)*100</f>
        <v>26.680244399185337</v>
      </c>
      <c r="L459">
        <f t="shared" si="113"/>
        <v>1</v>
      </c>
      <c r="M459" s="3">
        <f t="shared" si="118"/>
        <v>0.14285714285714285</v>
      </c>
    </row>
    <row r="460" spans="1:13" x14ac:dyDescent="0.2">
      <c r="A460" t="s">
        <v>20</v>
      </c>
      <c r="B460">
        <v>403</v>
      </c>
      <c r="C460">
        <v>66</v>
      </c>
      <c r="D460" s="2">
        <f t="shared" si="117"/>
        <v>45</v>
      </c>
      <c r="E460" s="2">
        <f t="shared" si="116"/>
        <v>51.4</v>
      </c>
      <c r="F460" s="1">
        <f t="shared" si="114"/>
        <v>43915</v>
      </c>
      <c r="G460">
        <v>41</v>
      </c>
      <c r="H460">
        <v>2</v>
      </c>
      <c r="I460">
        <v>6</v>
      </c>
      <c r="J460">
        <v>0</v>
      </c>
      <c r="K460" s="3">
        <f t="shared" ref="K460:K505" si="119">D460/(SUM(B453:B459)/7)*100</f>
        <v>25.321543408360125</v>
      </c>
      <c r="L460">
        <f t="shared" si="113"/>
        <v>1</v>
      </c>
      <c r="M460" s="3">
        <f t="shared" si="118"/>
        <v>0.2857142857142857</v>
      </c>
    </row>
    <row r="461" spans="1:13" x14ac:dyDescent="0.2">
      <c r="A461" t="s">
        <v>20</v>
      </c>
      <c r="B461">
        <v>433</v>
      </c>
      <c r="C461">
        <v>30</v>
      </c>
      <c r="D461" s="2">
        <f t="shared" si="117"/>
        <v>47.714285714285715</v>
      </c>
      <c r="E461" s="2">
        <f t="shared" si="116"/>
        <v>49.2</v>
      </c>
      <c r="F461" s="1">
        <f t="shared" si="114"/>
        <v>43916</v>
      </c>
      <c r="G461">
        <v>44</v>
      </c>
      <c r="H461">
        <v>2</v>
      </c>
      <c r="I461">
        <v>7</v>
      </c>
      <c r="J461">
        <v>0</v>
      </c>
      <c r="K461" s="3">
        <f t="shared" si="119"/>
        <v>21.423989737010903</v>
      </c>
      <c r="L461">
        <f t="shared" si="113"/>
        <v>0</v>
      </c>
      <c r="M461" s="3">
        <f t="shared" si="118"/>
        <v>0.2857142857142857</v>
      </c>
    </row>
    <row r="462" spans="1:13" x14ac:dyDescent="0.2">
      <c r="A462" t="s">
        <v>20</v>
      </c>
      <c r="B462">
        <v>505</v>
      </c>
      <c r="C462">
        <v>72</v>
      </c>
      <c r="D462" s="2">
        <f t="shared" si="117"/>
        <v>51.285714285714285</v>
      </c>
      <c r="E462" s="2">
        <f t="shared" si="116"/>
        <v>63.6</v>
      </c>
      <c r="F462" s="1">
        <f t="shared" si="114"/>
        <v>43917</v>
      </c>
      <c r="G462">
        <v>51</v>
      </c>
      <c r="H462">
        <v>2</v>
      </c>
      <c r="I462">
        <v>8</v>
      </c>
      <c r="J462">
        <v>0</v>
      </c>
      <c r="K462" s="3">
        <f t="shared" si="119"/>
        <v>18.964606444796615</v>
      </c>
      <c r="L462">
        <f t="shared" si="113"/>
        <v>0</v>
      </c>
      <c r="M462" s="3">
        <f t="shared" si="118"/>
        <v>0.2857142857142857</v>
      </c>
    </row>
    <row r="463" spans="1:13" x14ac:dyDescent="0.2">
      <c r="A463" t="s">
        <v>20</v>
      </c>
      <c r="B463">
        <v>550</v>
      </c>
      <c r="C463">
        <v>45</v>
      </c>
      <c r="D463" s="2">
        <f t="shared" si="117"/>
        <v>51.857142857142854</v>
      </c>
      <c r="E463" s="2">
        <f t="shared" si="116"/>
        <v>70</v>
      </c>
      <c r="F463" s="1">
        <f t="shared" si="114"/>
        <v>43918</v>
      </c>
      <c r="G463">
        <v>56</v>
      </c>
      <c r="H463">
        <v>2</v>
      </c>
      <c r="I463">
        <v>9</v>
      </c>
      <c r="J463">
        <v>0</v>
      </c>
      <c r="K463" s="3">
        <f t="shared" si="119"/>
        <v>16.119005328596803</v>
      </c>
      <c r="L463">
        <f t="shared" si="113"/>
        <v>0</v>
      </c>
      <c r="M463" s="3">
        <f t="shared" si="118"/>
        <v>0.2857142857142857</v>
      </c>
    </row>
    <row r="464" spans="1:13" x14ac:dyDescent="0.2">
      <c r="A464" t="s">
        <v>20</v>
      </c>
      <c r="B464">
        <v>560</v>
      </c>
      <c r="C464">
        <v>10</v>
      </c>
      <c r="D464" s="2">
        <f t="shared" si="117"/>
        <v>53.285714285714285</v>
      </c>
      <c r="E464" s="2">
        <f t="shared" si="116"/>
        <v>44.6</v>
      </c>
      <c r="F464" s="1">
        <f t="shared" si="114"/>
        <v>43919</v>
      </c>
      <c r="G464">
        <v>57</v>
      </c>
      <c r="H464">
        <v>2</v>
      </c>
      <c r="I464">
        <v>10</v>
      </c>
      <c r="J464">
        <v>0</v>
      </c>
      <c r="K464" s="3">
        <f t="shared" si="119"/>
        <v>14.263862332695984</v>
      </c>
      <c r="L464">
        <f t="shared" si="113"/>
        <v>0</v>
      </c>
      <c r="M464" s="3">
        <f t="shared" si="118"/>
        <v>0.2857142857142857</v>
      </c>
    </row>
    <row r="465" spans="1:13" x14ac:dyDescent="0.2">
      <c r="A465" t="s">
        <v>20</v>
      </c>
      <c r="B465">
        <v>706</v>
      </c>
      <c r="C465">
        <v>146</v>
      </c>
      <c r="D465" s="2">
        <f t="shared" si="117"/>
        <v>72.285714285714292</v>
      </c>
      <c r="E465" s="2">
        <f t="shared" si="116"/>
        <v>60.6</v>
      </c>
      <c r="F465" s="1">
        <f t="shared" si="114"/>
        <v>43920</v>
      </c>
      <c r="G465">
        <v>71</v>
      </c>
      <c r="H465">
        <v>7</v>
      </c>
      <c r="I465">
        <v>11</v>
      </c>
      <c r="J465">
        <v>1</v>
      </c>
      <c r="K465" s="3">
        <f t="shared" si="119"/>
        <v>16.934404283801875</v>
      </c>
      <c r="L465">
        <f t="shared" si="113"/>
        <v>5</v>
      </c>
      <c r="M465" s="3">
        <f t="shared" si="118"/>
        <v>1</v>
      </c>
    </row>
    <row r="466" spans="1:13" x14ac:dyDescent="0.2">
      <c r="A466" t="s">
        <v>20</v>
      </c>
      <c r="B466">
        <v>782</v>
      </c>
      <c r="C466">
        <v>76</v>
      </c>
      <c r="D466" s="2">
        <f t="shared" si="117"/>
        <v>63.571428571428569</v>
      </c>
      <c r="E466" s="2">
        <f t="shared" si="116"/>
        <v>69.8</v>
      </c>
      <c r="F466" s="1">
        <f t="shared" si="114"/>
        <v>43921</v>
      </c>
      <c r="G466">
        <v>79</v>
      </c>
      <c r="H466">
        <v>7</v>
      </c>
      <c r="I466">
        <v>12</v>
      </c>
      <c r="J466">
        <v>2</v>
      </c>
      <c r="K466" s="3">
        <f t="shared" si="119"/>
        <v>12.736119061247852</v>
      </c>
      <c r="L466">
        <f t="shared" si="113"/>
        <v>0</v>
      </c>
      <c r="M466" s="3">
        <f t="shared" si="118"/>
        <v>0.8571428571428571</v>
      </c>
    </row>
    <row r="467" spans="1:13" x14ac:dyDescent="0.2">
      <c r="A467" t="s">
        <v>20</v>
      </c>
      <c r="B467">
        <v>829</v>
      </c>
      <c r="C467">
        <v>47</v>
      </c>
      <c r="D467" s="2">
        <f t="shared" si="117"/>
        <v>60.857142857142854</v>
      </c>
      <c r="E467" s="2">
        <f t="shared" si="116"/>
        <v>64.8</v>
      </c>
      <c r="F467" s="1">
        <f t="shared" si="114"/>
        <v>43922</v>
      </c>
      <c r="G467">
        <v>84</v>
      </c>
      <c r="H467">
        <v>8</v>
      </c>
      <c r="I467">
        <v>13</v>
      </c>
      <c r="J467">
        <v>3</v>
      </c>
      <c r="K467" s="3">
        <f t="shared" si="119"/>
        <v>10.814927646610816</v>
      </c>
      <c r="L467">
        <f t="shared" si="113"/>
        <v>1</v>
      </c>
      <c r="M467" s="3">
        <f t="shared" si="118"/>
        <v>0.8571428571428571</v>
      </c>
    </row>
    <row r="468" spans="1:13" x14ac:dyDescent="0.2">
      <c r="A468" t="s">
        <v>20</v>
      </c>
      <c r="B468">
        <v>1020</v>
      </c>
      <c r="C468">
        <v>191</v>
      </c>
      <c r="D468" s="2">
        <f t="shared" si="117"/>
        <v>83.857142857142861</v>
      </c>
      <c r="E468" s="2">
        <f t="shared" si="116"/>
        <v>94</v>
      </c>
      <c r="F468" s="1">
        <f t="shared" si="114"/>
        <v>43923</v>
      </c>
      <c r="G468">
        <v>103</v>
      </c>
      <c r="H468">
        <v>11</v>
      </c>
      <c r="I468">
        <v>14</v>
      </c>
      <c r="J468">
        <v>4</v>
      </c>
      <c r="K468" s="3">
        <f t="shared" si="119"/>
        <v>13.447880870561285</v>
      </c>
      <c r="L468">
        <f t="shared" si="113"/>
        <v>3</v>
      </c>
      <c r="M468" s="3">
        <f t="shared" si="118"/>
        <v>1.2857142857142858</v>
      </c>
    </row>
    <row r="469" spans="1:13" x14ac:dyDescent="0.2">
      <c r="A469" t="s">
        <v>20</v>
      </c>
      <c r="B469">
        <v>1079</v>
      </c>
      <c r="C469">
        <v>59</v>
      </c>
      <c r="D469" s="2">
        <f t="shared" si="117"/>
        <v>82</v>
      </c>
      <c r="E469" s="2">
        <f t="shared" si="116"/>
        <v>103.8</v>
      </c>
      <c r="F469" s="1">
        <f t="shared" si="114"/>
        <v>43924</v>
      </c>
      <c r="G469">
        <v>109</v>
      </c>
      <c r="H469">
        <v>12</v>
      </c>
      <c r="I469">
        <v>15</v>
      </c>
      <c r="J469">
        <v>5</v>
      </c>
      <c r="K469" s="3">
        <f t="shared" si="119"/>
        <v>11.591276252019385</v>
      </c>
      <c r="L469">
        <f t="shared" si="113"/>
        <v>1</v>
      </c>
      <c r="M469" s="3">
        <f t="shared" si="118"/>
        <v>1.4285714285714286</v>
      </c>
    </row>
    <row r="470" spans="1:13" x14ac:dyDescent="0.2">
      <c r="A470" t="s">
        <v>20</v>
      </c>
      <c r="B470">
        <v>1265</v>
      </c>
      <c r="C470">
        <v>255</v>
      </c>
      <c r="D470" s="2">
        <f t="shared" si="117"/>
        <v>112</v>
      </c>
      <c r="E470" s="2">
        <f t="shared" si="116"/>
        <v>125.6</v>
      </c>
      <c r="F470" s="1">
        <f t="shared" si="114"/>
        <v>43925</v>
      </c>
      <c r="G470">
        <v>128</v>
      </c>
      <c r="H470">
        <v>14</v>
      </c>
      <c r="I470">
        <v>16</v>
      </c>
      <c r="J470">
        <v>6</v>
      </c>
      <c r="K470" s="3">
        <f t="shared" si="119"/>
        <v>14.187477379659791</v>
      </c>
      <c r="L470">
        <f t="shared" si="113"/>
        <v>2</v>
      </c>
      <c r="M470" s="3">
        <f t="shared" si="118"/>
        <v>1.7142857142857142</v>
      </c>
    </row>
    <row r="471" spans="1:13" x14ac:dyDescent="0.2">
      <c r="A471" t="s">
        <v>20</v>
      </c>
      <c r="B471">
        <v>1358</v>
      </c>
      <c r="C471">
        <v>93</v>
      </c>
      <c r="D471" s="2">
        <f t="shared" si="117"/>
        <v>123.85714285714286</v>
      </c>
      <c r="E471" s="2">
        <f t="shared" si="116"/>
        <v>129</v>
      </c>
      <c r="F471" s="1">
        <f t="shared" si="114"/>
        <v>43926</v>
      </c>
      <c r="G471">
        <v>137</v>
      </c>
      <c r="H471">
        <v>14</v>
      </c>
      <c r="I471">
        <v>17</v>
      </c>
      <c r="J471">
        <v>7</v>
      </c>
      <c r="K471" s="3">
        <f t="shared" si="119"/>
        <v>13.892004486460504</v>
      </c>
      <c r="L471">
        <f t="shared" si="113"/>
        <v>0</v>
      </c>
      <c r="M471" s="3">
        <f t="shared" si="118"/>
        <v>1.7142857142857142</v>
      </c>
    </row>
    <row r="472" spans="1:13" x14ac:dyDescent="0.2">
      <c r="A472" t="s">
        <v>20</v>
      </c>
      <c r="B472">
        <v>1483</v>
      </c>
      <c r="C472">
        <v>125</v>
      </c>
      <c r="D472" s="2">
        <f t="shared" si="117"/>
        <v>120.85714285714286</v>
      </c>
      <c r="E472" s="2">
        <f t="shared" si="116"/>
        <v>144.6</v>
      </c>
      <c r="F472" s="1">
        <f t="shared" si="114"/>
        <v>43927</v>
      </c>
      <c r="G472">
        <v>150</v>
      </c>
      <c r="H472">
        <v>14</v>
      </c>
      <c r="I472">
        <v>18</v>
      </c>
      <c r="J472">
        <v>8</v>
      </c>
      <c r="K472" s="3">
        <f t="shared" si="119"/>
        <v>12.018752663730645</v>
      </c>
      <c r="L472">
        <f t="shared" si="113"/>
        <v>0</v>
      </c>
      <c r="M472" s="3">
        <f t="shared" si="118"/>
        <v>1</v>
      </c>
    </row>
    <row r="473" spans="1:13" x14ac:dyDescent="0.2">
      <c r="A473" t="s">
        <v>20</v>
      </c>
      <c r="B473">
        <v>1532</v>
      </c>
      <c r="C473">
        <v>49</v>
      </c>
      <c r="D473" s="2">
        <f t="shared" si="117"/>
        <v>117</v>
      </c>
      <c r="E473" s="2">
        <f t="shared" si="116"/>
        <v>116.2</v>
      </c>
      <c r="F473" s="1">
        <f t="shared" si="114"/>
        <v>43928</v>
      </c>
      <c r="G473">
        <v>155</v>
      </c>
      <c r="H473">
        <v>16</v>
      </c>
      <c r="I473">
        <v>19</v>
      </c>
      <c r="J473">
        <v>9</v>
      </c>
      <c r="K473" s="3">
        <f t="shared" si="119"/>
        <v>10.478505629477992</v>
      </c>
      <c r="L473">
        <f t="shared" si="113"/>
        <v>2</v>
      </c>
      <c r="M473" s="3">
        <f t="shared" si="118"/>
        <v>1.2857142857142858</v>
      </c>
    </row>
    <row r="474" spans="1:13" x14ac:dyDescent="0.2">
      <c r="A474" t="s">
        <v>20</v>
      </c>
      <c r="B474">
        <v>1637</v>
      </c>
      <c r="C474">
        <v>105</v>
      </c>
      <c r="D474" s="2">
        <f t="shared" si="117"/>
        <v>125.28571428571429</v>
      </c>
      <c r="E474" s="2">
        <f t="shared" si="116"/>
        <v>125.4</v>
      </c>
      <c r="F474" s="1">
        <f t="shared" si="114"/>
        <v>43929</v>
      </c>
      <c r="G474">
        <v>165</v>
      </c>
      <c r="H474">
        <v>23</v>
      </c>
      <c r="I474">
        <v>20</v>
      </c>
      <c r="J474">
        <v>10</v>
      </c>
      <c r="K474" s="3">
        <f t="shared" si="119"/>
        <v>10.238150828858277</v>
      </c>
      <c r="L474">
        <f t="shared" si="113"/>
        <v>7</v>
      </c>
      <c r="M474" s="3">
        <f t="shared" si="118"/>
        <v>2.1428571428571428</v>
      </c>
    </row>
    <row r="475" spans="1:13" x14ac:dyDescent="0.2">
      <c r="A475" t="s">
        <v>20</v>
      </c>
      <c r="B475">
        <v>1693</v>
      </c>
      <c r="C475">
        <v>56</v>
      </c>
      <c r="D475" s="2">
        <f t="shared" si="117"/>
        <v>106</v>
      </c>
      <c r="E475" s="2">
        <f t="shared" si="116"/>
        <v>85.6</v>
      </c>
      <c r="F475" s="1">
        <f t="shared" si="114"/>
        <v>43930</v>
      </c>
      <c r="G475">
        <v>171</v>
      </c>
      <c r="H475">
        <v>23</v>
      </c>
      <c r="I475">
        <v>21</v>
      </c>
      <c r="J475">
        <v>11</v>
      </c>
      <c r="K475" s="3">
        <f t="shared" si="119"/>
        <v>7.9155109878387027</v>
      </c>
      <c r="L475">
        <f t="shared" si="113"/>
        <v>0</v>
      </c>
      <c r="M475" s="3">
        <f t="shared" si="118"/>
        <v>1.7142857142857142</v>
      </c>
    </row>
    <row r="476" spans="1:13" x14ac:dyDescent="0.2">
      <c r="A476" t="s">
        <v>20</v>
      </c>
      <c r="B476">
        <v>1854</v>
      </c>
      <c r="C476">
        <v>161</v>
      </c>
      <c r="D476" s="2">
        <f t="shared" si="117"/>
        <v>120.57142857142857</v>
      </c>
      <c r="E476" s="2">
        <f t="shared" si="116"/>
        <v>99.2</v>
      </c>
      <c r="F476" s="1">
        <f t="shared" si="114"/>
        <v>43931</v>
      </c>
      <c r="G476">
        <v>187</v>
      </c>
      <c r="H476">
        <v>36</v>
      </c>
      <c r="I476">
        <v>22</v>
      </c>
      <c r="J476">
        <v>12</v>
      </c>
      <c r="K476" s="3">
        <f t="shared" si="119"/>
        <v>8.4005175674330648</v>
      </c>
      <c r="L476">
        <f t="shared" si="113"/>
        <v>13</v>
      </c>
      <c r="M476" s="3">
        <f t="shared" si="118"/>
        <v>3.4285714285714284</v>
      </c>
    </row>
    <row r="477" spans="1:13" x14ac:dyDescent="0.2">
      <c r="A477" t="s">
        <v>20</v>
      </c>
      <c r="B477">
        <v>2016</v>
      </c>
      <c r="C477">
        <v>162</v>
      </c>
      <c r="D477" s="2">
        <f t="shared" si="117"/>
        <v>107.28571428571429</v>
      </c>
      <c r="E477" s="2">
        <f t="shared" si="116"/>
        <v>106.6</v>
      </c>
      <c r="F477" s="1">
        <f t="shared" si="114"/>
        <v>43932</v>
      </c>
      <c r="G477">
        <v>204</v>
      </c>
      <c r="H477">
        <v>41</v>
      </c>
      <c r="I477">
        <v>23</v>
      </c>
      <c r="J477">
        <v>13</v>
      </c>
      <c r="K477" s="3">
        <f t="shared" si="119"/>
        <v>6.9395675475882461</v>
      </c>
      <c r="L477">
        <f t="shared" si="113"/>
        <v>5</v>
      </c>
      <c r="M477" s="3">
        <f t="shared" si="118"/>
        <v>3.8571428571428572</v>
      </c>
    </row>
    <row r="478" spans="1:13" x14ac:dyDescent="0.2">
      <c r="A478" t="s">
        <v>20</v>
      </c>
      <c r="B478">
        <v>2058</v>
      </c>
      <c r="C478">
        <v>42</v>
      </c>
      <c r="D478" s="2">
        <f t="shared" si="117"/>
        <v>100</v>
      </c>
      <c r="E478" s="2">
        <f t="shared" si="116"/>
        <v>105.2</v>
      </c>
      <c r="F478" s="1">
        <f t="shared" si="114"/>
        <v>43933</v>
      </c>
      <c r="G478">
        <v>208</v>
      </c>
      <c r="H478">
        <v>43</v>
      </c>
      <c r="I478">
        <f t="shared" ref="I478:I505" si="120">I477+1</f>
        <v>24</v>
      </c>
      <c r="J478">
        <f t="shared" ref="J478:J505" si="121">J477+1</f>
        <v>14</v>
      </c>
      <c r="K478" s="3">
        <f t="shared" si="119"/>
        <v>6.0485613064892423</v>
      </c>
      <c r="L478">
        <f t="shared" si="113"/>
        <v>2</v>
      </c>
      <c r="M478" s="3">
        <f t="shared" si="118"/>
        <v>4.1428571428571432</v>
      </c>
    </row>
    <row r="479" spans="1:13" x14ac:dyDescent="0.2">
      <c r="A479" t="s">
        <v>20</v>
      </c>
      <c r="B479">
        <v>2079</v>
      </c>
      <c r="C479">
        <v>21</v>
      </c>
      <c r="D479" s="2">
        <f t="shared" si="117"/>
        <v>85.142857142857139</v>
      </c>
      <c r="E479" s="2">
        <f t="shared" si="116"/>
        <v>88.4</v>
      </c>
      <c r="F479" s="1">
        <f t="shared" si="114"/>
        <v>43934</v>
      </c>
      <c r="G479">
        <v>210</v>
      </c>
      <c r="H479">
        <v>44</v>
      </c>
      <c r="I479">
        <f t="shared" si="120"/>
        <v>25</v>
      </c>
      <c r="J479">
        <f t="shared" si="121"/>
        <v>15</v>
      </c>
      <c r="K479" s="3">
        <f t="shared" si="119"/>
        <v>4.8561883809989412</v>
      </c>
      <c r="L479">
        <f t="shared" si="113"/>
        <v>1</v>
      </c>
      <c r="M479" s="3">
        <f t="shared" si="118"/>
        <v>4.2857142857142856</v>
      </c>
    </row>
    <row r="480" spans="1:13" x14ac:dyDescent="0.2">
      <c r="A480" t="s">
        <v>20</v>
      </c>
      <c r="B480">
        <v>2112</v>
      </c>
      <c r="C480">
        <v>33</v>
      </c>
      <c r="D480" s="2">
        <f t="shared" si="117"/>
        <v>82.857142857142861</v>
      </c>
      <c r="E480" s="2">
        <f t="shared" si="116"/>
        <v>83.8</v>
      </c>
      <c r="F480" s="1">
        <f t="shared" si="114"/>
        <v>43935</v>
      </c>
      <c r="G480">
        <v>213</v>
      </c>
      <c r="H480">
        <v>52</v>
      </c>
      <c r="I480">
        <f t="shared" si="120"/>
        <v>26</v>
      </c>
      <c r="J480">
        <f t="shared" si="121"/>
        <v>16</v>
      </c>
      <c r="K480" s="3">
        <f t="shared" si="119"/>
        <v>4.506954697334681</v>
      </c>
      <c r="L480">
        <f t="shared" si="113"/>
        <v>8</v>
      </c>
      <c r="M480" s="3">
        <f t="shared" si="118"/>
        <v>5.1428571428571432</v>
      </c>
    </row>
    <row r="481" spans="1:13" x14ac:dyDescent="0.2">
      <c r="A481" t="s">
        <v>20</v>
      </c>
      <c r="B481">
        <v>2145</v>
      </c>
      <c r="C481">
        <v>33</v>
      </c>
      <c r="D481" s="2">
        <f t="shared" si="117"/>
        <v>72.571428571428569</v>
      </c>
      <c r="E481" s="2">
        <f t="shared" si="116"/>
        <v>58.2</v>
      </c>
      <c r="F481" s="1">
        <f t="shared" si="114"/>
        <v>43936</v>
      </c>
      <c r="G481">
        <v>217</v>
      </c>
      <c r="H481">
        <v>58</v>
      </c>
      <c r="I481">
        <f t="shared" si="120"/>
        <v>27</v>
      </c>
      <c r="J481">
        <f t="shared" si="121"/>
        <v>17</v>
      </c>
      <c r="K481" s="3">
        <f t="shared" si="119"/>
        <v>3.7772325079931592</v>
      </c>
      <c r="L481">
        <f t="shared" si="113"/>
        <v>6</v>
      </c>
      <c r="M481" s="3">
        <f t="shared" si="118"/>
        <v>5</v>
      </c>
    </row>
    <row r="482" spans="1:13" x14ac:dyDescent="0.2">
      <c r="A482" t="s">
        <v>20</v>
      </c>
      <c r="B482">
        <v>2201</v>
      </c>
      <c r="C482">
        <v>56</v>
      </c>
      <c r="D482" s="2">
        <f t="shared" si="117"/>
        <v>72.571428571428569</v>
      </c>
      <c r="E482" s="2">
        <f t="shared" si="116"/>
        <v>37</v>
      </c>
      <c r="F482" s="1">
        <f t="shared" si="114"/>
        <v>43937</v>
      </c>
      <c r="G482">
        <v>222</v>
      </c>
      <c r="H482">
        <v>71</v>
      </c>
      <c r="I482">
        <f t="shared" si="120"/>
        <v>28</v>
      </c>
      <c r="J482">
        <f t="shared" si="121"/>
        <v>18</v>
      </c>
      <c r="K482" s="3">
        <f t="shared" si="119"/>
        <v>3.6397506627498744</v>
      </c>
      <c r="L482">
        <f t="shared" si="113"/>
        <v>13</v>
      </c>
      <c r="M482" s="3">
        <f t="shared" si="118"/>
        <v>6.8571428571428568</v>
      </c>
    </row>
    <row r="483" spans="1:13" x14ac:dyDescent="0.2">
      <c r="A483" t="s">
        <v>20</v>
      </c>
      <c r="B483">
        <v>2254</v>
      </c>
      <c r="C483">
        <v>53</v>
      </c>
      <c r="D483" s="2">
        <f t="shared" si="117"/>
        <v>57.142857142857146</v>
      </c>
      <c r="E483" s="2">
        <f t="shared" si="116"/>
        <v>39.200000000000003</v>
      </c>
      <c r="F483" s="1">
        <f t="shared" si="114"/>
        <v>43938</v>
      </c>
      <c r="G483">
        <v>228</v>
      </c>
      <c r="H483">
        <v>76</v>
      </c>
      <c r="I483">
        <f t="shared" si="120"/>
        <v>29</v>
      </c>
      <c r="J483">
        <f t="shared" si="121"/>
        <v>19</v>
      </c>
      <c r="K483" s="3">
        <f t="shared" si="119"/>
        <v>2.7652955409609401</v>
      </c>
      <c r="L483">
        <f t="shared" ref="L483:L505" si="122">H483-H482</f>
        <v>5</v>
      </c>
      <c r="M483" s="3">
        <f t="shared" si="118"/>
        <v>5.7142857142857144</v>
      </c>
    </row>
    <row r="484" spans="1:13" x14ac:dyDescent="0.2">
      <c r="A484" t="s">
        <v>20</v>
      </c>
      <c r="B484">
        <v>2289</v>
      </c>
      <c r="C484">
        <v>35</v>
      </c>
      <c r="D484" s="2">
        <f t="shared" si="117"/>
        <v>39</v>
      </c>
      <c r="E484" s="2">
        <f t="shared" si="116"/>
        <v>42</v>
      </c>
      <c r="F484" s="1">
        <f t="shared" ref="F484:F505" si="123">F483+1</f>
        <v>43939</v>
      </c>
      <c r="G484">
        <v>231</v>
      </c>
      <c r="H484">
        <v>86</v>
      </c>
      <c r="I484">
        <f t="shared" si="120"/>
        <v>30</v>
      </c>
      <c r="J484">
        <f t="shared" si="121"/>
        <v>20</v>
      </c>
      <c r="K484" s="3">
        <f t="shared" si="119"/>
        <v>1.8365287588294654</v>
      </c>
      <c r="L484">
        <f t="shared" si="122"/>
        <v>10</v>
      </c>
      <c r="M484" s="3">
        <f t="shared" si="118"/>
        <v>6.4285714285714288</v>
      </c>
    </row>
    <row r="485" spans="1:13" x14ac:dyDescent="0.2">
      <c r="A485" t="s">
        <v>20</v>
      </c>
      <c r="B485">
        <v>2303</v>
      </c>
      <c r="C485" s="4">
        <f>B485-B484</f>
        <v>14</v>
      </c>
      <c r="D485" s="2">
        <f t="shared" si="117"/>
        <v>35</v>
      </c>
      <c r="E485" s="2">
        <f t="shared" si="116"/>
        <v>38.200000000000003</v>
      </c>
      <c r="F485" s="1">
        <f t="shared" si="123"/>
        <v>43940</v>
      </c>
      <c r="G485">
        <v>233</v>
      </c>
      <c r="H485">
        <v>91</v>
      </c>
      <c r="I485">
        <f t="shared" si="120"/>
        <v>31</v>
      </c>
      <c r="J485">
        <f t="shared" si="121"/>
        <v>21</v>
      </c>
      <c r="K485" s="3">
        <f t="shared" si="119"/>
        <v>1.6184436517373497</v>
      </c>
      <c r="L485">
        <f t="shared" si="122"/>
        <v>5</v>
      </c>
      <c r="M485" s="3">
        <f t="shared" si="118"/>
        <v>6.8571428571428568</v>
      </c>
    </row>
    <row r="486" spans="1:13" x14ac:dyDescent="0.2">
      <c r="A486" t="s">
        <v>20</v>
      </c>
      <c r="B486">
        <v>2314</v>
      </c>
      <c r="C486" s="4">
        <v>11</v>
      </c>
      <c r="D486" s="2">
        <f t="shared" si="117"/>
        <v>33.571428571428569</v>
      </c>
      <c r="E486" s="2">
        <f t="shared" ref="E486:E504" si="124">SUM(C482:C486)/5</f>
        <v>33.799999999999997</v>
      </c>
      <c r="F486" s="1">
        <f t="shared" si="123"/>
        <v>43941</v>
      </c>
      <c r="G486">
        <v>234</v>
      </c>
      <c r="H486">
        <v>91</v>
      </c>
      <c r="I486">
        <f t="shared" si="120"/>
        <v>32</v>
      </c>
      <c r="J486">
        <f t="shared" si="121"/>
        <v>22</v>
      </c>
      <c r="K486" s="3">
        <f t="shared" si="119"/>
        <v>1.527660404342456</v>
      </c>
      <c r="L486">
        <f t="shared" si="122"/>
        <v>0</v>
      </c>
      <c r="M486" s="3">
        <f t="shared" si="118"/>
        <v>6.7142857142857144</v>
      </c>
    </row>
    <row r="487" spans="1:13" x14ac:dyDescent="0.2">
      <c r="A487" t="s">
        <v>20</v>
      </c>
      <c r="B487">
        <v>2328</v>
      </c>
      <c r="C487" s="4">
        <f t="shared" ref="C487:C496" si="125">B487-B486</f>
        <v>14</v>
      </c>
      <c r="D487" s="2">
        <f t="shared" si="117"/>
        <v>30.857142857142858</v>
      </c>
      <c r="E487" s="2">
        <f t="shared" si="124"/>
        <v>25.4</v>
      </c>
      <c r="F487" s="1">
        <f t="shared" si="123"/>
        <v>43942</v>
      </c>
      <c r="G487">
        <v>235</v>
      </c>
      <c r="H487">
        <v>93</v>
      </c>
      <c r="I487">
        <f t="shared" si="120"/>
        <v>33</v>
      </c>
      <c r="J487">
        <f t="shared" si="121"/>
        <v>23</v>
      </c>
      <c r="K487" s="3">
        <f t="shared" si="119"/>
        <v>1.3830195927775644</v>
      </c>
      <c r="L487">
        <f t="shared" si="122"/>
        <v>2</v>
      </c>
      <c r="M487" s="3">
        <f t="shared" si="118"/>
        <v>5.8571428571428568</v>
      </c>
    </row>
    <row r="488" spans="1:13" x14ac:dyDescent="0.2">
      <c r="A488" t="s">
        <v>20</v>
      </c>
      <c r="B488">
        <v>2367</v>
      </c>
      <c r="C488">
        <f t="shared" si="125"/>
        <v>39</v>
      </c>
      <c r="D488" s="2">
        <f t="shared" ref="D488:D504" si="126">SUM(C482:C488)/7</f>
        <v>31.714285714285715</v>
      </c>
      <c r="E488" s="2">
        <f t="shared" si="124"/>
        <v>22.6</v>
      </c>
      <c r="F488" s="1">
        <f t="shared" si="123"/>
        <v>43943</v>
      </c>
      <c r="G488">
        <v>239</v>
      </c>
      <c r="H488">
        <v>97</v>
      </c>
      <c r="I488">
        <f t="shared" si="120"/>
        <v>34</v>
      </c>
      <c r="J488">
        <f t="shared" si="121"/>
        <v>24</v>
      </c>
      <c r="K488" s="3">
        <f t="shared" si="119"/>
        <v>1.4020462296324365</v>
      </c>
      <c r="L488">
        <f t="shared" si="122"/>
        <v>4</v>
      </c>
      <c r="M488" s="3">
        <f t="shared" ref="M488:M504" si="127">SUM(L482:L488)/7</f>
        <v>5.5714285714285712</v>
      </c>
    </row>
    <row r="489" spans="1:13" x14ac:dyDescent="0.2">
      <c r="A489" t="s">
        <v>20</v>
      </c>
      <c r="B489">
        <v>2395</v>
      </c>
      <c r="C489">
        <f t="shared" si="125"/>
        <v>28</v>
      </c>
      <c r="D489" s="2">
        <f t="shared" si="126"/>
        <v>27.714285714285715</v>
      </c>
      <c r="E489" s="2">
        <f t="shared" si="124"/>
        <v>21.2</v>
      </c>
      <c r="F489" s="1">
        <f t="shared" si="123"/>
        <v>43944</v>
      </c>
      <c r="G489">
        <v>242</v>
      </c>
      <c r="H489">
        <v>99</v>
      </c>
      <c r="I489">
        <f t="shared" si="120"/>
        <v>35</v>
      </c>
      <c r="J489">
        <f t="shared" si="121"/>
        <v>25</v>
      </c>
      <c r="K489" s="3">
        <f t="shared" si="119"/>
        <v>1.2082710513203787</v>
      </c>
      <c r="L489">
        <f t="shared" si="122"/>
        <v>2</v>
      </c>
      <c r="M489" s="3">
        <f t="shared" si="127"/>
        <v>4</v>
      </c>
    </row>
    <row r="490" spans="1:13" x14ac:dyDescent="0.2">
      <c r="A490" t="s">
        <v>20</v>
      </c>
      <c r="B490">
        <v>2445</v>
      </c>
      <c r="C490">
        <f t="shared" si="125"/>
        <v>50</v>
      </c>
      <c r="D490" s="2">
        <f t="shared" si="126"/>
        <v>27.285714285714285</v>
      </c>
      <c r="E490" s="2">
        <f t="shared" si="124"/>
        <v>28.4</v>
      </c>
      <c r="F490" s="1">
        <f t="shared" si="123"/>
        <v>43945</v>
      </c>
      <c r="G490">
        <v>247</v>
      </c>
      <c r="H490">
        <v>105</v>
      </c>
      <c r="I490">
        <f t="shared" si="120"/>
        <v>36</v>
      </c>
      <c r="J490">
        <f t="shared" si="121"/>
        <v>26</v>
      </c>
      <c r="K490" s="3">
        <f t="shared" si="119"/>
        <v>1.1753846153846153</v>
      </c>
      <c r="L490">
        <f t="shared" si="122"/>
        <v>6</v>
      </c>
      <c r="M490" s="3">
        <f t="shared" si="127"/>
        <v>4.1428571428571432</v>
      </c>
    </row>
    <row r="491" spans="1:13" x14ac:dyDescent="0.2">
      <c r="A491" t="s">
        <v>20</v>
      </c>
      <c r="B491">
        <v>2468</v>
      </c>
      <c r="C491">
        <f t="shared" si="125"/>
        <v>23</v>
      </c>
      <c r="D491" s="2">
        <f t="shared" si="126"/>
        <v>25.571428571428573</v>
      </c>
      <c r="E491" s="2">
        <f t="shared" si="124"/>
        <v>30.8</v>
      </c>
      <c r="F491" s="1">
        <f t="shared" si="123"/>
        <v>43946</v>
      </c>
      <c r="G491">
        <v>249</v>
      </c>
      <c r="H491">
        <v>107</v>
      </c>
      <c r="I491">
        <f t="shared" si="120"/>
        <v>37</v>
      </c>
      <c r="J491">
        <f t="shared" si="121"/>
        <v>27</v>
      </c>
      <c r="K491" s="3">
        <f t="shared" si="119"/>
        <v>1.0887415607323156</v>
      </c>
      <c r="L491">
        <f t="shared" si="122"/>
        <v>2</v>
      </c>
      <c r="M491" s="3">
        <f t="shared" si="127"/>
        <v>3</v>
      </c>
    </row>
    <row r="492" spans="1:13" x14ac:dyDescent="0.2">
      <c r="A492" t="s">
        <v>20</v>
      </c>
      <c r="B492">
        <v>2482</v>
      </c>
      <c r="C492">
        <f t="shared" si="125"/>
        <v>14</v>
      </c>
      <c r="D492" s="2">
        <f t="shared" si="126"/>
        <v>25.571428571428573</v>
      </c>
      <c r="E492" s="2">
        <f t="shared" si="124"/>
        <v>30.8</v>
      </c>
      <c r="F492" s="1">
        <f t="shared" si="123"/>
        <v>43947</v>
      </c>
      <c r="G492">
        <v>251</v>
      </c>
      <c r="H492">
        <v>107</v>
      </c>
      <c r="I492">
        <f t="shared" si="120"/>
        <v>38</v>
      </c>
      <c r="J492">
        <f t="shared" si="121"/>
        <v>28</v>
      </c>
      <c r="K492" s="3">
        <f t="shared" si="119"/>
        <v>1.0770156438026475</v>
      </c>
      <c r="L492">
        <f t="shared" si="122"/>
        <v>0</v>
      </c>
      <c r="M492" s="3">
        <f t="shared" si="127"/>
        <v>2.2857142857142856</v>
      </c>
    </row>
    <row r="493" spans="1:13" x14ac:dyDescent="0.2">
      <c r="A493" t="s">
        <v>20</v>
      </c>
      <c r="B493">
        <v>2503</v>
      </c>
      <c r="C493">
        <f t="shared" si="125"/>
        <v>21</v>
      </c>
      <c r="D493" s="2">
        <f t="shared" si="126"/>
        <v>27</v>
      </c>
      <c r="E493" s="2">
        <f t="shared" si="124"/>
        <v>27.2</v>
      </c>
      <c r="F493" s="1">
        <f t="shared" si="123"/>
        <v>43948</v>
      </c>
      <c r="G493">
        <v>253</v>
      </c>
      <c r="H493">
        <v>121</v>
      </c>
      <c r="I493">
        <f t="shared" si="120"/>
        <v>39</v>
      </c>
      <c r="J493">
        <f t="shared" si="121"/>
        <v>29</v>
      </c>
      <c r="K493" s="3">
        <f t="shared" si="119"/>
        <v>1.125066968271921</v>
      </c>
      <c r="L493">
        <f t="shared" si="122"/>
        <v>14</v>
      </c>
      <c r="M493" s="3">
        <f t="shared" si="127"/>
        <v>4.2857142857142856</v>
      </c>
    </row>
    <row r="494" spans="1:13" x14ac:dyDescent="0.2">
      <c r="A494" t="s">
        <v>20</v>
      </c>
      <c r="B494">
        <v>2509</v>
      </c>
      <c r="C494">
        <f t="shared" si="125"/>
        <v>6</v>
      </c>
      <c r="D494" s="2">
        <f t="shared" si="126"/>
        <v>25.857142857142858</v>
      </c>
      <c r="E494" s="2">
        <f t="shared" si="124"/>
        <v>22.8</v>
      </c>
      <c r="F494" s="1">
        <f t="shared" si="123"/>
        <v>43949</v>
      </c>
      <c r="G494">
        <v>253</v>
      </c>
      <c r="H494">
        <v>123</v>
      </c>
      <c r="I494">
        <f t="shared" si="120"/>
        <v>40</v>
      </c>
      <c r="J494">
        <f t="shared" si="121"/>
        <v>30</v>
      </c>
      <c r="K494" s="3">
        <f t="shared" si="119"/>
        <v>1.0654579703319991</v>
      </c>
      <c r="L494">
        <f t="shared" si="122"/>
        <v>2</v>
      </c>
      <c r="M494" s="3">
        <f t="shared" si="127"/>
        <v>4.2857142857142856</v>
      </c>
    </row>
    <row r="495" spans="1:13" x14ac:dyDescent="0.2">
      <c r="A495" t="s">
        <v>20</v>
      </c>
      <c r="B495">
        <v>2514</v>
      </c>
      <c r="C495">
        <f t="shared" si="125"/>
        <v>5</v>
      </c>
      <c r="D495" s="2">
        <f t="shared" si="126"/>
        <v>21</v>
      </c>
      <c r="E495" s="2">
        <f t="shared" si="124"/>
        <v>13.8</v>
      </c>
      <c r="F495" s="1">
        <f t="shared" si="123"/>
        <v>43950</v>
      </c>
      <c r="G495">
        <v>254</v>
      </c>
      <c r="H495">
        <v>129</v>
      </c>
      <c r="I495">
        <f t="shared" si="120"/>
        <v>41</v>
      </c>
      <c r="J495">
        <f t="shared" si="121"/>
        <v>31</v>
      </c>
      <c r="K495" s="3">
        <f t="shared" si="119"/>
        <v>0.85619430368687743</v>
      </c>
      <c r="L495">
        <f t="shared" si="122"/>
        <v>6</v>
      </c>
      <c r="M495" s="3">
        <f t="shared" si="127"/>
        <v>4.5714285714285712</v>
      </c>
    </row>
    <row r="496" spans="1:13" x14ac:dyDescent="0.2">
      <c r="A496" t="s">
        <v>20</v>
      </c>
      <c r="B496">
        <v>2552</v>
      </c>
      <c r="C496">
        <f t="shared" si="125"/>
        <v>38</v>
      </c>
      <c r="D496" s="2">
        <f t="shared" si="126"/>
        <v>22.428571428571427</v>
      </c>
      <c r="E496" s="2">
        <f t="shared" si="124"/>
        <v>16.8</v>
      </c>
      <c r="F496" s="1">
        <f t="shared" si="123"/>
        <v>43951</v>
      </c>
      <c r="G496">
        <v>258</v>
      </c>
      <c r="H496">
        <v>131</v>
      </c>
      <c r="I496">
        <f t="shared" si="120"/>
        <v>42</v>
      </c>
      <c r="J496">
        <f t="shared" si="121"/>
        <v>32</v>
      </c>
      <c r="K496" s="3">
        <f t="shared" si="119"/>
        <v>0.90667590667590658</v>
      </c>
      <c r="L496">
        <f t="shared" si="122"/>
        <v>2</v>
      </c>
      <c r="M496" s="3">
        <f t="shared" si="127"/>
        <v>4.5714285714285712</v>
      </c>
    </row>
    <row r="497" spans="1:13" x14ac:dyDescent="0.2">
      <c r="A497" t="s">
        <v>20</v>
      </c>
      <c r="B497">
        <v>2581</v>
      </c>
      <c r="C497">
        <v>29</v>
      </c>
      <c r="D497" s="2">
        <f t="shared" si="126"/>
        <v>19.428571428571427</v>
      </c>
      <c r="E497" s="2">
        <f t="shared" si="124"/>
        <v>19.8</v>
      </c>
      <c r="F497" s="1">
        <f t="shared" si="123"/>
        <v>43952</v>
      </c>
      <c r="G497" s="4">
        <v>261</v>
      </c>
      <c r="H497" s="4">
        <v>135</v>
      </c>
      <c r="I497">
        <f t="shared" si="120"/>
        <v>43</v>
      </c>
      <c r="J497">
        <f t="shared" si="121"/>
        <v>33</v>
      </c>
      <c r="K497" s="3">
        <f t="shared" si="119"/>
        <v>0.77834373032678972</v>
      </c>
      <c r="L497">
        <f t="shared" si="122"/>
        <v>4</v>
      </c>
      <c r="M497" s="3">
        <f t="shared" si="127"/>
        <v>4.2857142857142856</v>
      </c>
    </row>
    <row r="498" spans="1:13" x14ac:dyDescent="0.2">
      <c r="A498" t="s">
        <v>20</v>
      </c>
      <c r="B498">
        <v>2597</v>
      </c>
      <c r="C498">
        <f t="shared" ref="C498:C505" si="128">B498-B497</f>
        <v>16</v>
      </c>
      <c r="D498" s="2">
        <f t="shared" si="126"/>
        <v>18.428571428571427</v>
      </c>
      <c r="E498" s="2">
        <f t="shared" si="124"/>
        <v>18.8</v>
      </c>
      <c r="F498" s="1">
        <f t="shared" si="123"/>
        <v>43953</v>
      </c>
      <c r="G498">
        <v>262</v>
      </c>
      <c r="H498">
        <v>135</v>
      </c>
      <c r="I498">
        <f t="shared" si="120"/>
        <v>44</v>
      </c>
      <c r="J498">
        <f t="shared" si="121"/>
        <v>34</v>
      </c>
      <c r="K498" s="3">
        <f t="shared" si="119"/>
        <v>0.73257993071724681</v>
      </c>
      <c r="L498">
        <f t="shared" si="122"/>
        <v>0</v>
      </c>
      <c r="M498" s="3">
        <f t="shared" si="127"/>
        <v>4</v>
      </c>
    </row>
    <row r="499" spans="1:13" x14ac:dyDescent="0.2">
      <c r="A499" t="s">
        <v>20</v>
      </c>
      <c r="B499">
        <v>2605</v>
      </c>
      <c r="C499">
        <f t="shared" si="128"/>
        <v>8</v>
      </c>
      <c r="D499" s="2">
        <f t="shared" si="126"/>
        <v>17.571428571428573</v>
      </c>
      <c r="E499" s="2">
        <f t="shared" si="124"/>
        <v>19.2</v>
      </c>
      <c r="F499" s="1">
        <f t="shared" si="123"/>
        <v>43954</v>
      </c>
      <c r="G499">
        <v>263</v>
      </c>
      <c r="H499">
        <v>138</v>
      </c>
      <c r="I499">
        <f t="shared" si="120"/>
        <v>45</v>
      </c>
      <c r="J499">
        <f t="shared" si="121"/>
        <v>35</v>
      </c>
      <c r="K499" s="3">
        <f t="shared" si="119"/>
        <v>0.69342654188747332</v>
      </c>
      <c r="L499">
        <f t="shared" si="122"/>
        <v>3</v>
      </c>
      <c r="M499" s="3">
        <f t="shared" si="127"/>
        <v>4.4285714285714288</v>
      </c>
    </row>
    <row r="500" spans="1:13" x14ac:dyDescent="0.2">
      <c r="A500" t="s">
        <v>20</v>
      </c>
      <c r="B500">
        <v>2608</v>
      </c>
      <c r="C500">
        <f t="shared" si="128"/>
        <v>3</v>
      </c>
      <c r="D500" s="2">
        <f t="shared" si="126"/>
        <v>15</v>
      </c>
      <c r="E500" s="2">
        <f t="shared" si="124"/>
        <v>18.8</v>
      </c>
      <c r="F500" s="1">
        <f t="shared" si="123"/>
        <v>43955</v>
      </c>
      <c r="G500">
        <v>263</v>
      </c>
      <c r="H500">
        <v>139</v>
      </c>
      <c r="I500">
        <f t="shared" si="120"/>
        <v>46</v>
      </c>
      <c r="J500">
        <f t="shared" si="121"/>
        <v>36</v>
      </c>
      <c r="K500" s="3">
        <f t="shared" si="119"/>
        <v>0.58787301942780357</v>
      </c>
      <c r="L500">
        <f t="shared" si="122"/>
        <v>1</v>
      </c>
      <c r="M500" s="3">
        <f t="shared" si="127"/>
        <v>2.5714285714285716</v>
      </c>
    </row>
    <row r="501" spans="1:13" x14ac:dyDescent="0.2">
      <c r="A501" s="4" t="s">
        <v>20</v>
      </c>
      <c r="B501">
        <v>2618</v>
      </c>
      <c r="C501">
        <f t="shared" si="128"/>
        <v>10</v>
      </c>
      <c r="D501" s="2">
        <f t="shared" si="126"/>
        <v>15.571428571428571</v>
      </c>
      <c r="E501" s="2">
        <f t="shared" si="124"/>
        <v>13.2</v>
      </c>
      <c r="F501" s="1">
        <f t="shared" si="123"/>
        <v>43956</v>
      </c>
      <c r="G501">
        <v>264</v>
      </c>
      <c r="H501">
        <v>139</v>
      </c>
      <c r="I501">
        <f t="shared" si="120"/>
        <v>47</v>
      </c>
      <c r="J501">
        <f t="shared" si="121"/>
        <v>37</v>
      </c>
      <c r="K501" s="3">
        <f t="shared" si="119"/>
        <v>0.60670154736724935</v>
      </c>
      <c r="L501">
        <f t="shared" si="122"/>
        <v>0</v>
      </c>
      <c r="M501" s="3">
        <f t="shared" si="127"/>
        <v>2.2857142857142856</v>
      </c>
    </row>
    <row r="502" spans="1:13" x14ac:dyDescent="0.2">
      <c r="A502" s="4" t="s">
        <v>20</v>
      </c>
      <c r="B502">
        <v>2627</v>
      </c>
      <c r="C502">
        <f t="shared" si="128"/>
        <v>9</v>
      </c>
      <c r="D502" s="2">
        <f t="shared" si="126"/>
        <v>16.142857142857142</v>
      </c>
      <c r="E502" s="2">
        <f t="shared" si="124"/>
        <v>9.1999999999999993</v>
      </c>
      <c r="F502" s="1">
        <f t="shared" si="123"/>
        <v>43957</v>
      </c>
      <c r="G502">
        <v>265</v>
      </c>
      <c r="H502">
        <v>141</v>
      </c>
      <c r="I502">
        <f t="shared" si="120"/>
        <v>48</v>
      </c>
      <c r="J502">
        <f t="shared" si="121"/>
        <v>38</v>
      </c>
      <c r="K502" s="3">
        <f t="shared" si="119"/>
        <v>0.6251728907330566</v>
      </c>
      <c r="L502">
        <f t="shared" si="122"/>
        <v>2</v>
      </c>
      <c r="M502" s="3">
        <f t="shared" si="127"/>
        <v>1.7142857142857142</v>
      </c>
    </row>
    <row r="503" spans="1:13" x14ac:dyDescent="0.2">
      <c r="A503" s="4" t="s">
        <v>20</v>
      </c>
      <c r="B503">
        <v>2655</v>
      </c>
      <c r="C503">
        <f t="shared" si="128"/>
        <v>28</v>
      </c>
      <c r="D503" s="2">
        <f t="shared" si="126"/>
        <v>14.714285714285714</v>
      </c>
      <c r="E503" s="2">
        <f t="shared" si="124"/>
        <v>11.6</v>
      </c>
      <c r="F503" s="1">
        <f t="shared" si="123"/>
        <v>43958</v>
      </c>
      <c r="G503">
        <v>268</v>
      </c>
      <c r="H503">
        <v>143</v>
      </c>
      <c r="I503">
        <f t="shared" si="120"/>
        <v>49</v>
      </c>
      <c r="J503">
        <f t="shared" si="121"/>
        <v>39</v>
      </c>
      <c r="K503" s="3">
        <f t="shared" si="119"/>
        <v>0.56630745546514183</v>
      </c>
      <c r="L503">
        <f t="shared" si="122"/>
        <v>2</v>
      </c>
      <c r="M503" s="3">
        <f t="shared" si="127"/>
        <v>1.7142857142857142</v>
      </c>
    </row>
    <row r="504" spans="1:13" x14ac:dyDescent="0.2">
      <c r="A504" s="4" t="s">
        <v>20</v>
      </c>
      <c r="B504">
        <v>2658</v>
      </c>
      <c r="C504">
        <f t="shared" si="128"/>
        <v>3</v>
      </c>
      <c r="D504" s="2">
        <f t="shared" si="126"/>
        <v>11</v>
      </c>
      <c r="E504" s="2">
        <f t="shared" si="124"/>
        <v>10.6</v>
      </c>
      <c r="F504" s="1">
        <f t="shared" si="123"/>
        <v>43959</v>
      </c>
      <c r="G504">
        <v>268</v>
      </c>
      <c r="H504">
        <v>140</v>
      </c>
      <c r="I504">
        <f t="shared" si="120"/>
        <v>50</v>
      </c>
      <c r="J504">
        <f t="shared" si="121"/>
        <v>40</v>
      </c>
      <c r="K504" s="3">
        <f t="shared" si="119"/>
        <v>0.42097206276310756</v>
      </c>
      <c r="L504">
        <f t="shared" si="122"/>
        <v>-3</v>
      </c>
      <c r="M504" s="3">
        <f t="shared" si="127"/>
        <v>0.7142857142857143</v>
      </c>
    </row>
    <row r="505" spans="1:13" x14ac:dyDescent="0.2">
      <c r="A505" s="4" t="s">
        <v>20</v>
      </c>
      <c r="B505">
        <v>2660</v>
      </c>
      <c r="C505">
        <f t="shared" si="128"/>
        <v>2</v>
      </c>
      <c r="D505" s="2">
        <f t="shared" ref="D505" si="129">SUM(C499:C505)/7</f>
        <v>9</v>
      </c>
      <c r="E505" s="2">
        <f t="shared" ref="E505" si="130">SUM(C501:C505)/5</f>
        <v>10.4</v>
      </c>
      <c r="F505" s="1">
        <f t="shared" si="123"/>
        <v>43960</v>
      </c>
      <c r="G505">
        <v>269</v>
      </c>
      <c r="H505">
        <v>142</v>
      </c>
      <c r="I505">
        <f t="shared" si="120"/>
        <v>51</v>
      </c>
      <c r="J505">
        <f t="shared" si="121"/>
        <v>41</v>
      </c>
      <c r="K505" s="3">
        <f t="shared" si="119"/>
        <v>0.34298780487804881</v>
      </c>
      <c r="L505">
        <f t="shared" si="122"/>
        <v>2</v>
      </c>
      <c r="M505" s="3">
        <f t="shared" ref="M505" si="131">SUM(L499:L505)/7</f>
        <v>1</v>
      </c>
    </row>
    <row r="506" spans="1:13" x14ac:dyDescent="0.2">
      <c r="A506" t="s">
        <v>17</v>
      </c>
      <c r="B506">
        <v>130</v>
      </c>
      <c r="C506">
        <v>0</v>
      </c>
      <c r="D506">
        <v>0</v>
      </c>
      <c r="E506">
        <v>0</v>
      </c>
      <c r="F506" s="1">
        <v>43905</v>
      </c>
      <c r="G506">
        <v>2</v>
      </c>
      <c r="H506">
        <v>0</v>
      </c>
      <c r="I506">
        <v>1</v>
      </c>
      <c r="J506">
        <v>0</v>
      </c>
      <c r="K506" s="3">
        <v>0</v>
      </c>
      <c r="L506">
        <v>0</v>
      </c>
      <c r="M506">
        <v>0</v>
      </c>
    </row>
    <row r="507" spans="1:13" x14ac:dyDescent="0.2">
      <c r="A507" t="s">
        <v>17</v>
      </c>
      <c r="B507">
        <v>140</v>
      </c>
      <c r="C507">
        <v>10</v>
      </c>
      <c r="D507">
        <v>0</v>
      </c>
      <c r="E507">
        <v>0</v>
      </c>
      <c r="F507" s="1">
        <v>43906</v>
      </c>
      <c r="G507">
        <v>3</v>
      </c>
      <c r="H507">
        <v>0</v>
      </c>
      <c r="I507">
        <v>2</v>
      </c>
      <c r="J507">
        <v>0</v>
      </c>
      <c r="K507" s="3">
        <v>0</v>
      </c>
      <c r="L507">
        <f t="shared" ref="L507:L538" si="132">H507-H506</f>
        <v>0</v>
      </c>
      <c r="M507">
        <v>0</v>
      </c>
    </row>
    <row r="508" spans="1:13" x14ac:dyDescent="0.2">
      <c r="A508" t="s">
        <v>17</v>
      </c>
      <c r="B508">
        <v>182</v>
      </c>
      <c r="C508">
        <v>79</v>
      </c>
      <c r="D508">
        <v>0</v>
      </c>
      <c r="E508">
        <v>0</v>
      </c>
      <c r="F508" s="1">
        <f t="shared" ref="F508:F539" si="133">F507+1</f>
        <v>43907</v>
      </c>
      <c r="G508">
        <v>5</v>
      </c>
      <c r="H508">
        <v>0</v>
      </c>
      <c r="I508">
        <v>3</v>
      </c>
      <c r="J508">
        <v>0</v>
      </c>
      <c r="K508" s="3">
        <f>D508/(SUM(B503:B507)/3)*100</f>
        <v>0</v>
      </c>
      <c r="L508">
        <f t="shared" si="132"/>
        <v>0</v>
      </c>
      <c r="M508">
        <v>0</v>
      </c>
    </row>
    <row r="509" spans="1:13" x14ac:dyDescent="0.2">
      <c r="A509" t="s">
        <v>17</v>
      </c>
      <c r="B509">
        <v>198</v>
      </c>
      <c r="C509">
        <v>16</v>
      </c>
      <c r="D509">
        <v>0</v>
      </c>
      <c r="E509">
        <v>0</v>
      </c>
      <c r="F509" s="1">
        <f t="shared" si="133"/>
        <v>43908</v>
      </c>
      <c r="G509">
        <v>5</v>
      </c>
      <c r="H509">
        <v>0</v>
      </c>
      <c r="I509">
        <v>4</v>
      </c>
      <c r="J509">
        <v>0</v>
      </c>
      <c r="K509" s="3">
        <f t="shared" ref="K509:K511" si="134">D509/(SUM(B506:B508)/3)*100</f>
        <v>0</v>
      </c>
      <c r="L509">
        <f t="shared" si="132"/>
        <v>0</v>
      </c>
      <c r="M509">
        <v>0</v>
      </c>
    </row>
    <row r="510" spans="1:13" x14ac:dyDescent="0.2">
      <c r="A510" t="s">
        <v>17</v>
      </c>
      <c r="B510">
        <v>275</v>
      </c>
      <c r="C510">
        <v>77</v>
      </c>
      <c r="D510">
        <v>0</v>
      </c>
      <c r="E510">
        <v>0</v>
      </c>
      <c r="F510" s="1">
        <f t="shared" si="133"/>
        <v>43909</v>
      </c>
      <c r="G510">
        <v>7</v>
      </c>
      <c r="H510">
        <v>0</v>
      </c>
      <c r="I510">
        <v>5</v>
      </c>
      <c r="J510">
        <v>0</v>
      </c>
      <c r="K510" s="3">
        <f t="shared" si="134"/>
        <v>0</v>
      </c>
      <c r="L510">
        <f t="shared" si="132"/>
        <v>0</v>
      </c>
      <c r="M510">
        <v>0</v>
      </c>
    </row>
    <row r="511" spans="1:13" x14ac:dyDescent="0.2">
      <c r="A511" t="s">
        <v>17</v>
      </c>
      <c r="B511">
        <v>394</v>
      </c>
      <c r="C511">
        <v>119</v>
      </c>
      <c r="D511">
        <v>0</v>
      </c>
      <c r="E511">
        <v>60</v>
      </c>
      <c r="F511" s="1">
        <f t="shared" si="133"/>
        <v>43910</v>
      </c>
      <c r="G511">
        <v>10</v>
      </c>
      <c r="H511">
        <v>0</v>
      </c>
      <c r="I511">
        <v>6</v>
      </c>
      <c r="J511">
        <v>0</v>
      </c>
      <c r="K511" s="3">
        <f t="shared" si="134"/>
        <v>0</v>
      </c>
      <c r="L511">
        <f t="shared" si="132"/>
        <v>0</v>
      </c>
      <c r="M511">
        <v>0</v>
      </c>
    </row>
    <row r="512" spans="1:13" x14ac:dyDescent="0.2">
      <c r="A512" t="s">
        <v>17</v>
      </c>
      <c r="B512">
        <v>567</v>
      </c>
      <c r="C512">
        <v>173</v>
      </c>
      <c r="D512" s="2">
        <f t="shared" ref="D512:D543" si="135">SUM(C506:C512)/7</f>
        <v>67.714285714285708</v>
      </c>
      <c r="E512">
        <v>93</v>
      </c>
      <c r="F512" s="1">
        <f t="shared" si="133"/>
        <v>43911</v>
      </c>
      <c r="G512">
        <v>14</v>
      </c>
      <c r="H512">
        <v>0</v>
      </c>
      <c r="I512">
        <v>7</v>
      </c>
      <c r="J512">
        <v>0</v>
      </c>
      <c r="K512" s="3">
        <v>0</v>
      </c>
      <c r="L512">
        <f t="shared" si="132"/>
        <v>0</v>
      </c>
      <c r="M512" s="3">
        <f t="shared" ref="M512:M543" si="136">SUM(L506:L512)/7</f>
        <v>0</v>
      </c>
    </row>
    <row r="513" spans="1:13" x14ac:dyDescent="0.2">
      <c r="A513" t="s">
        <v>17</v>
      </c>
      <c r="B513">
        <v>606</v>
      </c>
      <c r="C513">
        <v>39</v>
      </c>
      <c r="D513" s="2">
        <f t="shared" si="135"/>
        <v>73.285714285714292</v>
      </c>
      <c r="E513">
        <v>85</v>
      </c>
      <c r="F513" s="1">
        <f t="shared" si="133"/>
        <v>43912</v>
      </c>
      <c r="G513">
        <v>15</v>
      </c>
      <c r="H513">
        <v>0</v>
      </c>
      <c r="I513">
        <v>8</v>
      </c>
      <c r="J513">
        <v>0</v>
      </c>
      <c r="K513" s="3">
        <f>D513/(SUM(B506:B512)/7)*100</f>
        <v>27.200424178154826</v>
      </c>
      <c r="L513">
        <f t="shared" si="132"/>
        <v>0</v>
      </c>
      <c r="M513" s="3">
        <f t="shared" si="136"/>
        <v>0</v>
      </c>
    </row>
    <row r="514" spans="1:13" x14ac:dyDescent="0.2">
      <c r="A514" t="s">
        <v>17</v>
      </c>
      <c r="B514">
        <v>653</v>
      </c>
      <c r="C514">
        <v>47</v>
      </c>
      <c r="D514" s="2">
        <f t="shared" si="135"/>
        <v>78.571428571428569</v>
      </c>
      <c r="E514">
        <v>91</v>
      </c>
      <c r="F514" s="1">
        <f t="shared" si="133"/>
        <v>43913</v>
      </c>
      <c r="G514">
        <v>16</v>
      </c>
      <c r="H514">
        <v>0</v>
      </c>
      <c r="I514">
        <v>9</v>
      </c>
      <c r="J514">
        <v>0</v>
      </c>
      <c r="K514" s="3">
        <f>D514/(SUM(B507:B513)/7)*100</f>
        <v>23.285351397121083</v>
      </c>
      <c r="L514">
        <f t="shared" si="132"/>
        <v>0</v>
      </c>
      <c r="M514" s="3">
        <f t="shared" si="136"/>
        <v>0</v>
      </c>
    </row>
    <row r="515" spans="1:13" x14ac:dyDescent="0.2">
      <c r="A515" t="s">
        <v>17</v>
      </c>
      <c r="B515">
        <v>811</v>
      </c>
      <c r="C515">
        <v>158</v>
      </c>
      <c r="D515" s="2">
        <f t="shared" si="135"/>
        <v>89.857142857142861</v>
      </c>
      <c r="E515">
        <v>107</v>
      </c>
      <c r="F515" s="1">
        <f t="shared" si="133"/>
        <v>43914</v>
      </c>
      <c r="G515">
        <v>20</v>
      </c>
      <c r="H515">
        <v>1</v>
      </c>
      <c r="I515">
        <v>10</v>
      </c>
      <c r="J515">
        <v>0</v>
      </c>
      <c r="K515" s="3">
        <f>D515/(SUM(B508:B514)/7)*100</f>
        <v>21.878260869565221</v>
      </c>
      <c r="L515">
        <f t="shared" si="132"/>
        <v>1</v>
      </c>
      <c r="M515" s="3">
        <f t="shared" si="136"/>
        <v>0.14285714285714285</v>
      </c>
    </row>
    <row r="516" spans="1:13" x14ac:dyDescent="0.2">
      <c r="A516" t="s">
        <v>17</v>
      </c>
      <c r="B516">
        <v>959</v>
      </c>
      <c r="C516">
        <v>148</v>
      </c>
      <c r="D516" s="2">
        <f t="shared" si="135"/>
        <v>108.71428571428571</v>
      </c>
      <c r="E516">
        <v>113</v>
      </c>
      <c r="F516" s="1">
        <f t="shared" si="133"/>
        <v>43915</v>
      </c>
      <c r="G516">
        <v>24</v>
      </c>
      <c r="H516">
        <v>6</v>
      </c>
      <c r="I516">
        <v>11</v>
      </c>
      <c r="J516">
        <v>1</v>
      </c>
      <c r="K516" s="3">
        <f t="shared" ref="K516:K560" si="137">D516/(SUM(B509:B515)/7)*100</f>
        <v>21.718036529680365</v>
      </c>
      <c r="L516">
        <f t="shared" si="132"/>
        <v>5</v>
      </c>
      <c r="M516" s="3">
        <f t="shared" si="136"/>
        <v>0.8571428571428571</v>
      </c>
    </row>
    <row r="517" spans="1:13" x14ac:dyDescent="0.2">
      <c r="A517" t="s">
        <v>17</v>
      </c>
      <c r="B517">
        <v>1141</v>
      </c>
      <c r="C517">
        <v>182</v>
      </c>
      <c r="D517" s="2">
        <f t="shared" si="135"/>
        <v>123.71428571428571</v>
      </c>
      <c r="E517">
        <v>115</v>
      </c>
      <c r="F517" s="1">
        <f t="shared" si="133"/>
        <v>43916</v>
      </c>
      <c r="G517">
        <v>28</v>
      </c>
      <c r="H517">
        <v>7</v>
      </c>
      <c r="I517">
        <v>12</v>
      </c>
      <c r="J517">
        <v>2</v>
      </c>
      <c r="K517" s="3">
        <f t="shared" si="137"/>
        <v>20.304806565064474</v>
      </c>
      <c r="L517">
        <f t="shared" si="132"/>
        <v>1</v>
      </c>
      <c r="M517" s="3">
        <f t="shared" si="136"/>
        <v>1</v>
      </c>
    </row>
    <row r="518" spans="1:13" x14ac:dyDescent="0.2">
      <c r="A518" t="s">
        <v>17</v>
      </c>
      <c r="B518">
        <v>1305</v>
      </c>
      <c r="C518">
        <v>164</v>
      </c>
      <c r="D518" s="2">
        <f t="shared" si="135"/>
        <v>130.14285714285714</v>
      </c>
      <c r="E518">
        <v>140</v>
      </c>
      <c r="F518" s="1">
        <f t="shared" si="133"/>
        <v>43917</v>
      </c>
      <c r="G518">
        <v>32</v>
      </c>
      <c r="H518">
        <v>7</v>
      </c>
      <c r="I518">
        <v>13</v>
      </c>
      <c r="J518">
        <v>3</v>
      </c>
      <c r="K518" s="3">
        <f t="shared" si="137"/>
        <v>17.754823621126487</v>
      </c>
      <c r="L518">
        <f t="shared" si="132"/>
        <v>0</v>
      </c>
      <c r="M518" s="3">
        <f t="shared" si="136"/>
        <v>1</v>
      </c>
    </row>
    <row r="519" spans="1:13" x14ac:dyDescent="0.2">
      <c r="A519" t="s">
        <v>17</v>
      </c>
      <c r="B519">
        <v>1432</v>
      </c>
      <c r="C519">
        <v>127</v>
      </c>
      <c r="D519" s="2">
        <f t="shared" si="135"/>
        <v>123.57142857142857</v>
      </c>
      <c r="E519">
        <v>156</v>
      </c>
      <c r="F519" s="1">
        <f t="shared" si="133"/>
        <v>43918</v>
      </c>
      <c r="G519">
        <v>35</v>
      </c>
      <c r="H519">
        <v>9</v>
      </c>
      <c r="I519">
        <v>14</v>
      </c>
      <c r="J519">
        <v>4</v>
      </c>
      <c r="K519" s="3">
        <f t="shared" si="137"/>
        <v>14.316451506123801</v>
      </c>
      <c r="L519">
        <f t="shared" si="132"/>
        <v>2</v>
      </c>
      <c r="M519" s="3">
        <f t="shared" si="136"/>
        <v>1.2857142857142858</v>
      </c>
    </row>
    <row r="520" spans="1:13" x14ac:dyDescent="0.2">
      <c r="A520" t="s">
        <v>17</v>
      </c>
      <c r="B520">
        <v>1617</v>
      </c>
      <c r="C520">
        <v>185</v>
      </c>
      <c r="D520" s="2">
        <f t="shared" si="135"/>
        <v>144.42857142857142</v>
      </c>
      <c r="E520">
        <v>161</v>
      </c>
      <c r="F520" s="1">
        <f t="shared" si="133"/>
        <v>43919</v>
      </c>
      <c r="G520">
        <v>40</v>
      </c>
      <c r="H520">
        <v>9</v>
      </c>
      <c r="I520">
        <v>15</v>
      </c>
      <c r="J520">
        <v>5</v>
      </c>
      <c r="K520" s="3">
        <f t="shared" si="137"/>
        <v>14.637324453453019</v>
      </c>
      <c r="L520">
        <f t="shared" si="132"/>
        <v>0</v>
      </c>
      <c r="M520" s="3">
        <f t="shared" si="136"/>
        <v>1.2857142857142858</v>
      </c>
    </row>
    <row r="521" spans="1:13" x14ac:dyDescent="0.2">
      <c r="A521" t="s">
        <v>17</v>
      </c>
      <c r="B521">
        <v>1795</v>
      </c>
      <c r="C521">
        <v>178</v>
      </c>
      <c r="D521" s="2">
        <f t="shared" si="135"/>
        <v>163.14285714285714</v>
      </c>
      <c r="E521">
        <v>167</v>
      </c>
      <c r="F521" s="1">
        <f t="shared" si="133"/>
        <v>43920</v>
      </c>
      <c r="G521">
        <v>44</v>
      </c>
      <c r="H521">
        <v>9</v>
      </c>
      <c r="I521">
        <v>16</v>
      </c>
      <c r="J521">
        <v>6</v>
      </c>
      <c r="K521" s="3">
        <f t="shared" si="137"/>
        <v>14.422834049002272</v>
      </c>
      <c r="L521">
        <f t="shared" si="132"/>
        <v>0</v>
      </c>
      <c r="M521" s="3">
        <f t="shared" si="136"/>
        <v>1.2857142857142858</v>
      </c>
    </row>
    <row r="522" spans="1:13" x14ac:dyDescent="0.2">
      <c r="A522" t="s">
        <v>17</v>
      </c>
      <c r="B522">
        <v>1882</v>
      </c>
      <c r="C522">
        <v>87</v>
      </c>
      <c r="D522" s="2">
        <f t="shared" si="135"/>
        <v>153</v>
      </c>
      <c r="E522">
        <v>148</v>
      </c>
      <c r="F522" s="1">
        <f t="shared" si="133"/>
        <v>43921</v>
      </c>
      <c r="G522">
        <v>46</v>
      </c>
      <c r="H522">
        <v>12</v>
      </c>
      <c r="I522">
        <v>17</v>
      </c>
      <c r="J522">
        <v>7</v>
      </c>
      <c r="K522" s="3">
        <f t="shared" si="137"/>
        <v>11.821192052980132</v>
      </c>
      <c r="L522">
        <f t="shared" si="132"/>
        <v>3</v>
      </c>
      <c r="M522" s="3">
        <f t="shared" si="136"/>
        <v>1.5714285714285714</v>
      </c>
    </row>
    <row r="523" spans="1:13" x14ac:dyDescent="0.2">
      <c r="A523" t="s">
        <v>17</v>
      </c>
      <c r="B523">
        <v>2034</v>
      </c>
      <c r="C523">
        <v>152</v>
      </c>
      <c r="D523" s="2">
        <f t="shared" si="135"/>
        <v>153.57142857142858</v>
      </c>
      <c r="E523" s="2">
        <f t="shared" ref="E523:E560" si="138">SUM(C519:C523)/5</f>
        <v>145.80000000000001</v>
      </c>
      <c r="F523" s="1">
        <f t="shared" si="133"/>
        <v>43922</v>
      </c>
      <c r="G523">
        <v>50</v>
      </c>
      <c r="H523">
        <v>17</v>
      </c>
      <c r="I523">
        <v>18</v>
      </c>
      <c r="J523">
        <v>8</v>
      </c>
      <c r="K523" s="3">
        <f t="shared" si="137"/>
        <v>10.610995953015498</v>
      </c>
      <c r="L523">
        <f t="shared" si="132"/>
        <v>5</v>
      </c>
      <c r="M523" s="3">
        <f t="shared" si="136"/>
        <v>1.5714285714285714</v>
      </c>
    </row>
    <row r="524" spans="1:13" x14ac:dyDescent="0.2">
      <c r="A524" t="s">
        <v>17</v>
      </c>
      <c r="B524">
        <v>2183</v>
      </c>
      <c r="C524">
        <v>149</v>
      </c>
      <c r="D524" s="2">
        <f t="shared" si="135"/>
        <v>148.85714285714286</v>
      </c>
      <c r="E524" s="2">
        <f t="shared" si="138"/>
        <v>150.19999999999999</v>
      </c>
      <c r="F524" s="1">
        <f t="shared" si="133"/>
        <v>43923</v>
      </c>
      <c r="G524">
        <v>54</v>
      </c>
      <c r="H524">
        <v>18</v>
      </c>
      <c r="I524">
        <v>19</v>
      </c>
      <c r="J524">
        <v>9</v>
      </c>
      <c r="K524" s="3">
        <f t="shared" si="137"/>
        <v>9.2985900410494384</v>
      </c>
      <c r="L524">
        <f t="shared" si="132"/>
        <v>1</v>
      </c>
      <c r="M524" s="3">
        <f t="shared" si="136"/>
        <v>1.5714285714285714</v>
      </c>
    </row>
    <row r="525" spans="1:13" x14ac:dyDescent="0.2">
      <c r="A525" t="s">
        <v>17</v>
      </c>
      <c r="B525">
        <v>2336</v>
      </c>
      <c r="C525">
        <v>153</v>
      </c>
      <c r="D525" s="2">
        <f t="shared" si="135"/>
        <v>147.28571428571428</v>
      </c>
      <c r="E525" s="2">
        <f t="shared" si="138"/>
        <v>143.80000000000001</v>
      </c>
      <c r="F525" s="1">
        <f t="shared" si="133"/>
        <v>43924</v>
      </c>
      <c r="G525">
        <v>57</v>
      </c>
      <c r="H525">
        <v>21</v>
      </c>
      <c r="I525">
        <v>20</v>
      </c>
      <c r="J525">
        <v>10</v>
      </c>
      <c r="K525" s="3">
        <f t="shared" si="137"/>
        <v>8.4177008491182228</v>
      </c>
      <c r="L525">
        <f t="shared" si="132"/>
        <v>3</v>
      </c>
      <c r="M525" s="3">
        <f t="shared" si="136"/>
        <v>2</v>
      </c>
    </row>
    <row r="526" spans="1:13" x14ac:dyDescent="0.2">
      <c r="A526" t="s">
        <v>17</v>
      </c>
      <c r="B526">
        <v>2591</v>
      </c>
      <c r="C526">
        <v>255</v>
      </c>
      <c r="D526" s="2">
        <f t="shared" si="135"/>
        <v>165.57142857142858</v>
      </c>
      <c r="E526" s="2">
        <f t="shared" si="138"/>
        <v>159.19999999999999</v>
      </c>
      <c r="F526" s="1">
        <f t="shared" si="133"/>
        <v>43925</v>
      </c>
      <c r="G526">
        <v>64</v>
      </c>
      <c r="H526">
        <v>24</v>
      </c>
      <c r="I526">
        <v>21</v>
      </c>
      <c r="J526">
        <v>11</v>
      </c>
      <c r="K526" s="3">
        <f t="shared" si="137"/>
        <v>8.72806687250546</v>
      </c>
      <c r="L526">
        <f t="shared" si="132"/>
        <v>3</v>
      </c>
      <c r="M526" s="3">
        <f t="shared" si="136"/>
        <v>2.1428571428571428</v>
      </c>
    </row>
    <row r="527" spans="1:13" x14ac:dyDescent="0.2">
      <c r="A527" t="s">
        <v>17</v>
      </c>
      <c r="B527">
        <v>2741</v>
      </c>
      <c r="C527">
        <v>150</v>
      </c>
      <c r="D527" s="2">
        <f t="shared" si="135"/>
        <v>160.57142857142858</v>
      </c>
      <c r="E527" s="2">
        <f t="shared" si="138"/>
        <v>171.8</v>
      </c>
      <c r="F527" s="1">
        <f t="shared" si="133"/>
        <v>43926</v>
      </c>
      <c r="G527">
        <v>67</v>
      </c>
      <c r="H527">
        <v>32</v>
      </c>
      <c r="I527">
        <v>22</v>
      </c>
      <c r="J527">
        <v>12</v>
      </c>
      <c r="K527" s="3">
        <f t="shared" si="137"/>
        <v>7.7850117744840022</v>
      </c>
      <c r="L527">
        <f t="shared" si="132"/>
        <v>8</v>
      </c>
      <c r="M527" s="3">
        <f t="shared" si="136"/>
        <v>3.2857142857142856</v>
      </c>
    </row>
    <row r="528" spans="1:13" x14ac:dyDescent="0.2">
      <c r="A528" t="s">
        <v>17</v>
      </c>
      <c r="B528">
        <v>2903</v>
      </c>
      <c r="C528">
        <v>162</v>
      </c>
      <c r="D528" s="2">
        <f t="shared" si="135"/>
        <v>158.28571428571428</v>
      </c>
      <c r="E528" s="2">
        <f t="shared" si="138"/>
        <v>173.8</v>
      </c>
      <c r="F528" s="1">
        <f t="shared" si="133"/>
        <v>43927</v>
      </c>
      <c r="G528">
        <v>71</v>
      </c>
      <c r="H528">
        <v>34</v>
      </c>
      <c r="I528">
        <v>23</v>
      </c>
      <c r="J528">
        <v>13</v>
      </c>
      <c r="K528" s="3">
        <f t="shared" si="137"/>
        <v>7.1199074669065663</v>
      </c>
      <c r="L528">
        <f t="shared" si="132"/>
        <v>2</v>
      </c>
      <c r="M528" s="3">
        <f t="shared" si="136"/>
        <v>3.5714285714285716</v>
      </c>
    </row>
    <row r="529" spans="1:13" x14ac:dyDescent="0.2">
      <c r="A529" t="s">
        <v>17</v>
      </c>
      <c r="B529">
        <v>2997</v>
      </c>
      <c r="C529">
        <v>94</v>
      </c>
      <c r="D529" s="2">
        <f t="shared" si="135"/>
        <v>159.28571428571428</v>
      </c>
      <c r="E529" s="2">
        <f t="shared" si="138"/>
        <v>162.80000000000001</v>
      </c>
      <c r="F529" s="1">
        <f t="shared" si="133"/>
        <v>43928</v>
      </c>
      <c r="G529">
        <v>73</v>
      </c>
      <c r="H529">
        <v>38</v>
      </c>
      <c r="I529">
        <v>24</v>
      </c>
      <c r="J529">
        <v>14</v>
      </c>
      <c r="K529" s="3">
        <f t="shared" si="137"/>
        <v>6.6886622675464897</v>
      </c>
      <c r="L529">
        <f t="shared" si="132"/>
        <v>4</v>
      </c>
      <c r="M529" s="3">
        <f t="shared" si="136"/>
        <v>3.7142857142857144</v>
      </c>
    </row>
    <row r="530" spans="1:13" x14ac:dyDescent="0.2">
      <c r="A530" t="s">
        <v>17</v>
      </c>
      <c r="B530">
        <v>3144</v>
      </c>
      <c r="C530">
        <v>105</v>
      </c>
      <c r="D530" s="2">
        <f t="shared" si="135"/>
        <v>152.57142857142858</v>
      </c>
      <c r="E530" s="2">
        <f t="shared" si="138"/>
        <v>153.19999999999999</v>
      </c>
      <c r="F530" s="1">
        <f t="shared" si="133"/>
        <v>43929</v>
      </c>
      <c r="G530">
        <v>77</v>
      </c>
      <c r="H530">
        <v>50</v>
      </c>
      <c r="I530">
        <v>25</v>
      </c>
      <c r="J530">
        <v>15</v>
      </c>
      <c r="K530" s="3">
        <f t="shared" si="137"/>
        <v>6.0050604441945463</v>
      </c>
      <c r="L530">
        <f t="shared" si="132"/>
        <v>12</v>
      </c>
      <c r="M530" s="3">
        <f t="shared" si="136"/>
        <v>4.7142857142857144</v>
      </c>
    </row>
    <row r="531" spans="1:13" x14ac:dyDescent="0.2">
      <c r="A531" t="s">
        <v>17</v>
      </c>
      <c r="B531">
        <v>3261</v>
      </c>
      <c r="C531">
        <v>117</v>
      </c>
      <c r="D531" s="2">
        <f t="shared" si="135"/>
        <v>148</v>
      </c>
      <c r="E531" s="2">
        <f t="shared" si="138"/>
        <v>125.6</v>
      </c>
      <c r="F531" s="1">
        <f t="shared" si="133"/>
        <v>43930</v>
      </c>
      <c r="G531">
        <v>80</v>
      </c>
      <c r="H531">
        <v>52</v>
      </c>
      <c r="I531">
        <f t="shared" ref="I531:I560" si="139">I530+1</f>
        <v>26</v>
      </c>
      <c r="J531">
        <f t="shared" ref="J531:J560" si="140">J530+1</f>
        <v>16</v>
      </c>
      <c r="K531" s="3">
        <f t="shared" si="137"/>
        <v>5.4829319925906326</v>
      </c>
      <c r="L531">
        <f t="shared" si="132"/>
        <v>2</v>
      </c>
      <c r="M531" s="3">
        <f t="shared" si="136"/>
        <v>4.8571428571428568</v>
      </c>
    </row>
    <row r="532" spans="1:13" x14ac:dyDescent="0.2">
      <c r="A532" t="s">
        <v>17</v>
      </c>
      <c r="B532">
        <v>3402</v>
      </c>
      <c r="C532">
        <v>141</v>
      </c>
      <c r="D532" s="2">
        <f t="shared" si="135"/>
        <v>146.28571428571428</v>
      </c>
      <c r="E532" s="2">
        <f t="shared" si="138"/>
        <v>123.8</v>
      </c>
      <c r="F532" s="1">
        <f t="shared" si="133"/>
        <v>43931</v>
      </c>
      <c r="G532">
        <v>83</v>
      </c>
      <c r="H532">
        <v>59</v>
      </c>
      <c r="I532">
        <f t="shared" si="139"/>
        <v>27</v>
      </c>
      <c r="J532">
        <f t="shared" si="140"/>
        <v>17</v>
      </c>
      <c r="K532" s="3">
        <f t="shared" si="137"/>
        <v>5.126921343814149</v>
      </c>
      <c r="L532">
        <f t="shared" si="132"/>
        <v>7</v>
      </c>
      <c r="M532" s="3">
        <f t="shared" si="136"/>
        <v>5.4285714285714288</v>
      </c>
    </row>
    <row r="533" spans="1:13" x14ac:dyDescent="0.2">
      <c r="A533" t="s">
        <v>17</v>
      </c>
      <c r="B533">
        <v>3565</v>
      </c>
      <c r="C533">
        <v>163</v>
      </c>
      <c r="D533" s="2">
        <f t="shared" si="135"/>
        <v>133.14285714285714</v>
      </c>
      <c r="E533" s="2">
        <f t="shared" si="138"/>
        <v>124</v>
      </c>
      <c r="F533" s="1">
        <f t="shared" si="133"/>
        <v>43932</v>
      </c>
      <c r="G533">
        <v>87</v>
      </c>
      <c r="H533">
        <v>65</v>
      </c>
      <c r="I533">
        <f t="shared" si="139"/>
        <v>28</v>
      </c>
      <c r="J533">
        <f t="shared" si="140"/>
        <v>18</v>
      </c>
      <c r="K533" s="3">
        <f t="shared" si="137"/>
        <v>4.4298683397499881</v>
      </c>
      <c r="L533">
        <f t="shared" si="132"/>
        <v>6</v>
      </c>
      <c r="M533" s="3">
        <f t="shared" si="136"/>
        <v>5.8571428571428568</v>
      </c>
    </row>
    <row r="534" spans="1:13" x14ac:dyDescent="0.2">
      <c r="A534" t="s">
        <v>17</v>
      </c>
      <c r="B534">
        <v>3600</v>
      </c>
      <c r="C534">
        <v>35</v>
      </c>
      <c r="D534" s="2">
        <f t="shared" si="135"/>
        <v>116.71428571428571</v>
      </c>
      <c r="E534" s="2">
        <f t="shared" si="138"/>
        <v>112.2</v>
      </c>
      <c r="F534" s="1">
        <f t="shared" si="133"/>
        <v>43933</v>
      </c>
      <c r="G534">
        <v>88</v>
      </c>
      <c r="H534">
        <v>67</v>
      </c>
      <c r="I534">
        <f t="shared" si="139"/>
        <v>29</v>
      </c>
      <c r="J534">
        <f t="shared" si="140"/>
        <v>19</v>
      </c>
      <c r="K534" s="3">
        <f t="shared" si="137"/>
        <v>3.7114432380865847</v>
      </c>
      <c r="L534">
        <f t="shared" si="132"/>
        <v>2</v>
      </c>
      <c r="M534" s="3">
        <f t="shared" si="136"/>
        <v>5</v>
      </c>
    </row>
    <row r="535" spans="1:13" x14ac:dyDescent="0.2">
      <c r="A535" t="s">
        <v>17</v>
      </c>
      <c r="B535">
        <v>3655</v>
      </c>
      <c r="C535">
        <v>55</v>
      </c>
      <c r="D535" s="2">
        <f t="shared" si="135"/>
        <v>101.42857142857143</v>
      </c>
      <c r="E535" s="2">
        <f t="shared" si="138"/>
        <v>102.2</v>
      </c>
      <c r="F535" s="1">
        <f t="shared" si="133"/>
        <v>43934</v>
      </c>
      <c r="G535">
        <v>90</v>
      </c>
      <c r="H535">
        <v>68</v>
      </c>
      <c r="I535">
        <f t="shared" si="139"/>
        <v>30</v>
      </c>
      <c r="J535">
        <f t="shared" si="140"/>
        <v>20</v>
      </c>
      <c r="K535" s="3">
        <f t="shared" si="137"/>
        <v>3.1042322490381249</v>
      </c>
      <c r="L535">
        <f t="shared" si="132"/>
        <v>1</v>
      </c>
      <c r="M535" s="3">
        <f t="shared" si="136"/>
        <v>4.8571428571428568</v>
      </c>
    </row>
    <row r="536" spans="1:13" x14ac:dyDescent="0.2">
      <c r="A536" t="s">
        <v>17</v>
      </c>
      <c r="B536">
        <v>3751</v>
      </c>
      <c r="C536">
        <v>96</v>
      </c>
      <c r="D536" s="2">
        <f t="shared" si="135"/>
        <v>101.71428571428571</v>
      </c>
      <c r="E536" s="2">
        <f t="shared" si="138"/>
        <v>98</v>
      </c>
      <c r="F536" s="1">
        <f t="shared" si="133"/>
        <v>43935</v>
      </c>
      <c r="G536">
        <v>92</v>
      </c>
      <c r="H536">
        <v>70</v>
      </c>
      <c r="I536">
        <f t="shared" si="139"/>
        <v>31</v>
      </c>
      <c r="J536">
        <f t="shared" si="140"/>
        <v>21</v>
      </c>
      <c r="K536" s="3">
        <f t="shared" si="137"/>
        <v>3.0138841855739926</v>
      </c>
      <c r="L536">
        <f t="shared" si="132"/>
        <v>2</v>
      </c>
      <c r="M536" s="3">
        <f t="shared" si="136"/>
        <v>4.5714285714285712</v>
      </c>
    </row>
    <row r="537" spans="1:13" x14ac:dyDescent="0.2">
      <c r="A537" t="s">
        <v>17</v>
      </c>
      <c r="B537">
        <v>3819</v>
      </c>
      <c r="C537">
        <v>68</v>
      </c>
      <c r="D537" s="2">
        <f t="shared" si="135"/>
        <v>96.428571428571431</v>
      </c>
      <c r="E537" s="2">
        <f t="shared" si="138"/>
        <v>83.4</v>
      </c>
      <c r="F537" s="1">
        <f t="shared" si="133"/>
        <v>43936</v>
      </c>
      <c r="G537">
        <v>94</v>
      </c>
      <c r="H537">
        <v>73</v>
      </c>
      <c r="I537">
        <f t="shared" si="139"/>
        <v>32</v>
      </c>
      <c r="J537">
        <f t="shared" si="140"/>
        <v>22</v>
      </c>
      <c r="K537" s="3">
        <f t="shared" si="137"/>
        <v>2.7688899827713516</v>
      </c>
      <c r="L537">
        <f t="shared" si="132"/>
        <v>3</v>
      </c>
      <c r="M537" s="3">
        <f t="shared" si="136"/>
        <v>3.2857142857142856</v>
      </c>
    </row>
    <row r="538" spans="1:13" x14ac:dyDescent="0.2">
      <c r="A538" t="s">
        <v>17</v>
      </c>
      <c r="B538">
        <v>3955</v>
      </c>
      <c r="C538">
        <v>136</v>
      </c>
      <c r="D538" s="2">
        <f t="shared" si="135"/>
        <v>99.142857142857139</v>
      </c>
      <c r="E538" s="2">
        <f t="shared" si="138"/>
        <v>78</v>
      </c>
      <c r="F538" s="1">
        <f t="shared" si="133"/>
        <v>43937</v>
      </c>
      <c r="G538">
        <v>97</v>
      </c>
      <c r="H538">
        <v>94</v>
      </c>
      <c r="I538">
        <f t="shared" si="139"/>
        <v>33</v>
      </c>
      <c r="J538">
        <f t="shared" si="140"/>
        <v>23</v>
      </c>
      <c r="K538" s="3">
        <f t="shared" si="137"/>
        <v>2.770127330060272</v>
      </c>
      <c r="L538">
        <f t="shared" si="132"/>
        <v>21</v>
      </c>
      <c r="M538" s="3">
        <f t="shared" si="136"/>
        <v>6</v>
      </c>
    </row>
    <row r="539" spans="1:13" x14ac:dyDescent="0.2">
      <c r="A539" t="s">
        <v>17</v>
      </c>
      <c r="B539">
        <v>4048</v>
      </c>
      <c r="C539">
        <v>93</v>
      </c>
      <c r="D539" s="2">
        <f t="shared" si="135"/>
        <v>92.285714285714292</v>
      </c>
      <c r="E539" s="2">
        <f t="shared" si="138"/>
        <v>89.6</v>
      </c>
      <c r="F539" s="1">
        <f t="shared" si="133"/>
        <v>43938</v>
      </c>
      <c r="G539">
        <v>99</v>
      </c>
      <c r="H539">
        <v>95</v>
      </c>
      <c r="I539">
        <f t="shared" si="139"/>
        <v>34</v>
      </c>
      <c r="J539">
        <f t="shared" si="140"/>
        <v>24</v>
      </c>
      <c r="K539" s="3">
        <f t="shared" si="137"/>
        <v>2.5090301782731967</v>
      </c>
      <c r="L539">
        <f t="shared" ref="L539:L560" si="141">H539-H538</f>
        <v>1</v>
      </c>
      <c r="M539" s="3">
        <f t="shared" si="136"/>
        <v>5.1428571428571432</v>
      </c>
    </row>
    <row r="540" spans="1:13" x14ac:dyDescent="0.2">
      <c r="A540" t="s">
        <v>17</v>
      </c>
      <c r="B540">
        <v>4140</v>
      </c>
      <c r="C540">
        <v>92</v>
      </c>
      <c r="D540" s="2">
        <f t="shared" si="135"/>
        <v>82.142857142857139</v>
      </c>
      <c r="E540" s="2">
        <f t="shared" si="138"/>
        <v>97</v>
      </c>
      <c r="F540" s="1">
        <f t="shared" ref="F540:F560" si="142">F539+1</f>
        <v>43939</v>
      </c>
      <c r="G540">
        <v>102</v>
      </c>
      <c r="H540">
        <v>103</v>
      </c>
      <c r="I540">
        <f t="shared" si="139"/>
        <v>35</v>
      </c>
      <c r="J540">
        <f t="shared" si="140"/>
        <v>25</v>
      </c>
      <c r="K540" s="3">
        <f t="shared" si="137"/>
        <v>2.1786079642329406</v>
      </c>
      <c r="L540">
        <f t="shared" si="141"/>
        <v>8</v>
      </c>
      <c r="M540" s="3">
        <f t="shared" si="136"/>
        <v>5.4285714285714288</v>
      </c>
    </row>
    <row r="541" spans="1:13" x14ac:dyDescent="0.2">
      <c r="A541" t="s">
        <v>17</v>
      </c>
      <c r="B541">
        <v>4190</v>
      </c>
      <c r="C541">
        <f>B541-B540</f>
        <v>50</v>
      </c>
      <c r="D541" s="2">
        <f t="shared" si="135"/>
        <v>84.285714285714292</v>
      </c>
      <c r="E541" s="2">
        <f t="shared" si="138"/>
        <v>87.8</v>
      </c>
      <c r="F541" s="1">
        <f t="shared" si="142"/>
        <v>43940</v>
      </c>
      <c r="G541">
        <v>103</v>
      </c>
      <c r="H541">
        <v>107</v>
      </c>
      <c r="I541">
        <f t="shared" si="139"/>
        <v>36</v>
      </c>
      <c r="J541">
        <f t="shared" si="140"/>
        <v>26</v>
      </c>
      <c r="K541" s="3">
        <f t="shared" si="137"/>
        <v>2.1877781073865323</v>
      </c>
      <c r="L541">
        <f t="shared" si="141"/>
        <v>4</v>
      </c>
      <c r="M541" s="3">
        <f t="shared" si="136"/>
        <v>5.7142857142857144</v>
      </c>
    </row>
    <row r="542" spans="1:13" x14ac:dyDescent="0.2">
      <c r="A542" t="s">
        <v>17</v>
      </c>
      <c r="B542">
        <v>4229</v>
      </c>
      <c r="C542">
        <v>39</v>
      </c>
      <c r="D542" s="2">
        <f t="shared" si="135"/>
        <v>82</v>
      </c>
      <c r="E542" s="2">
        <f t="shared" si="138"/>
        <v>82</v>
      </c>
      <c r="F542" s="1">
        <f t="shared" si="142"/>
        <v>43941</v>
      </c>
      <c r="G542">
        <v>104</v>
      </c>
      <c r="H542">
        <v>109</v>
      </c>
      <c r="I542">
        <f t="shared" si="139"/>
        <v>37</v>
      </c>
      <c r="J542">
        <f t="shared" si="140"/>
        <v>27</v>
      </c>
      <c r="K542" s="3">
        <f t="shared" si="137"/>
        <v>2.0828797445387912</v>
      </c>
      <c r="L542">
        <f t="shared" si="141"/>
        <v>2</v>
      </c>
      <c r="M542" s="3">
        <f t="shared" si="136"/>
        <v>5.8571428571428568</v>
      </c>
    </row>
    <row r="543" spans="1:13" x14ac:dyDescent="0.2">
      <c r="A543" t="s">
        <v>17</v>
      </c>
      <c r="B543">
        <v>4253</v>
      </c>
      <c r="C543">
        <f t="shared" ref="C543:C561" si="143">B543-B542</f>
        <v>24</v>
      </c>
      <c r="D543" s="2">
        <f t="shared" si="135"/>
        <v>71.714285714285708</v>
      </c>
      <c r="E543" s="2">
        <f t="shared" si="138"/>
        <v>59.6</v>
      </c>
      <c r="F543" s="1">
        <f t="shared" si="142"/>
        <v>43942</v>
      </c>
      <c r="G543">
        <v>104</v>
      </c>
      <c r="H543">
        <v>117</v>
      </c>
      <c r="I543">
        <f t="shared" si="139"/>
        <v>38</v>
      </c>
      <c r="J543">
        <f t="shared" si="140"/>
        <v>28</v>
      </c>
      <c r="K543" s="3">
        <f t="shared" si="137"/>
        <v>1.7844447604151856</v>
      </c>
      <c r="L543">
        <f t="shared" si="141"/>
        <v>8</v>
      </c>
      <c r="M543" s="3">
        <f t="shared" si="136"/>
        <v>6.7142857142857144</v>
      </c>
    </row>
    <row r="544" spans="1:13" x14ac:dyDescent="0.2">
      <c r="A544" t="s">
        <v>17</v>
      </c>
      <c r="B544">
        <v>4273</v>
      </c>
      <c r="C544">
        <f t="shared" si="143"/>
        <v>20</v>
      </c>
      <c r="D544" s="2">
        <f t="shared" ref="D544:D561" si="144">SUM(C538:C544)/7</f>
        <v>64.857142857142861</v>
      </c>
      <c r="E544" s="2">
        <f t="shared" si="138"/>
        <v>45</v>
      </c>
      <c r="F544" s="1">
        <f t="shared" si="142"/>
        <v>43943</v>
      </c>
      <c r="G544">
        <v>105</v>
      </c>
      <c r="H544">
        <v>122</v>
      </c>
      <c r="I544">
        <f t="shared" si="139"/>
        <v>39</v>
      </c>
      <c r="J544">
        <f t="shared" si="140"/>
        <v>29</v>
      </c>
      <c r="K544" s="3">
        <f t="shared" si="137"/>
        <v>1.585527694349375</v>
      </c>
      <c r="L544">
        <f t="shared" si="141"/>
        <v>5</v>
      </c>
      <c r="M544" s="3">
        <f t="shared" ref="M544:M561" si="145">SUM(L538:L544)/7</f>
        <v>7</v>
      </c>
    </row>
    <row r="545" spans="1:13" x14ac:dyDescent="0.2">
      <c r="A545" t="s">
        <v>17</v>
      </c>
      <c r="B545">
        <v>4327</v>
      </c>
      <c r="C545">
        <f t="shared" si="143"/>
        <v>54</v>
      </c>
      <c r="D545" s="2">
        <f t="shared" si="144"/>
        <v>53.142857142857146</v>
      </c>
      <c r="E545" s="2">
        <f t="shared" si="138"/>
        <v>37.4</v>
      </c>
      <c r="F545" s="1">
        <f t="shared" si="142"/>
        <v>43944</v>
      </c>
      <c r="G545">
        <v>106</v>
      </c>
      <c r="H545">
        <v>127</v>
      </c>
      <c r="I545">
        <f t="shared" si="139"/>
        <v>40</v>
      </c>
      <c r="J545">
        <f t="shared" si="140"/>
        <v>30</v>
      </c>
      <c r="K545" s="3">
        <f t="shared" si="137"/>
        <v>1.278877887788779</v>
      </c>
      <c r="L545">
        <f t="shared" si="141"/>
        <v>5</v>
      </c>
      <c r="M545" s="3">
        <f t="shared" si="145"/>
        <v>4.7142857142857144</v>
      </c>
    </row>
    <row r="546" spans="1:13" x14ac:dyDescent="0.2">
      <c r="A546" t="s">
        <v>17</v>
      </c>
      <c r="B546">
        <v>4377</v>
      </c>
      <c r="C546">
        <f t="shared" si="143"/>
        <v>50</v>
      </c>
      <c r="D546" s="2">
        <f t="shared" si="144"/>
        <v>47</v>
      </c>
      <c r="E546" s="2">
        <f t="shared" si="138"/>
        <v>37.4</v>
      </c>
      <c r="F546" s="1">
        <f t="shared" si="142"/>
        <v>43945</v>
      </c>
      <c r="G546">
        <v>107</v>
      </c>
      <c r="H546">
        <v>135</v>
      </c>
      <c r="I546">
        <f t="shared" si="139"/>
        <v>41</v>
      </c>
      <c r="J546">
        <f t="shared" si="140"/>
        <v>31</v>
      </c>
      <c r="K546" s="3">
        <f t="shared" si="137"/>
        <v>1.1167684996605567</v>
      </c>
      <c r="L546">
        <f t="shared" si="141"/>
        <v>8</v>
      </c>
      <c r="M546" s="3">
        <f t="shared" si="145"/>
        <v>5.7142857142857144</v>
      </c>
    </row>
    <row r="547" spans="1:13" x14ac:dyDescent="0.2">
      <c r="A547" t="s">
        <v>17</v>
      </c>
      <c r="B547">
        <v>4406</v>
      </c>
      <c r="C547">
        <f t="shared" si="143"/>
        <v>29</v>
      </c>
      <c r="D547" s="2">
        <f t="shared" si="144"/>
        <v>38</v>
      </c>
      <c r="E547" s="2">
        <f t="shared" si="138"/>
        <v>35.4</v>
      </c>
      <c r="F547" s="1">
        <f t="shared" si="142"/>
        <v>43946</v>
      </c>
      <c r="G547">
        <v>108</v>
      </c>
      <c r="H547">
        <v>141</v>
      </c>
      <c r="I547">
        <f t="shared" si="139"/>
        <v>42</v>
      </c>
      <c r="J547">
        <f t="shared" si="140"/>
        <v>32</v>
      </c>
      <c r="K547" s="3">
        <f t="shared" si="137"/>
        <v>0.89294706099566967</v>
      </c>
      <c r="L547">
        <f t="shared" si="141"/>
        <v>6</v>
      </c>
      <c r="M547" s="3">
        <f t="shared" si="145"/>
        <v>5.4285714285714288</v>
      </c>
    </row>
    <row r="548" spans="1:13" x14ac:dyDescent="0.2">
      <c r="A548" t="s">
        <v>17</v>
      </c>
      <c r="B548">
        <v>4428</v>
      </c>
      <c r="C548">
        <f t="shared" si="143"/>
        <v>22</v>
      </c>
      <c r="D548" s="2">
        <f t="shared" si="144"/>
        <v>34</v>
      </c>
      <c r="E548" s="2">
        <f t="shared" si="138"/>
        <v>35</v>
      </c>
      <c r="F548" s="1">
        <f t="shared" si="142"/>
        <v>43947</v>
      </c>
      <c r="G548">
        <v>109</v>
      </c>
      <c r="H548">
        <v>147</v>
      </c>
      <c r="I548">
        <f t="shared" si="139"/>
        <v>43</v>
      </c>
      <c r="J548">
        <f t="shared" si="140"/>
        <v>33</v>
      </c>
      <c r="K548" s="3">
        <f t="shared" si="137"/>
        <v>0.79188155049076692</v>
      </c>
      <c r="L548">
        <f t="shared" si="141"/>
        <v>6</v>
      </c>
      <c r="M548" s="3">
        <f t="shared" si="145"/>
        <v>5.7142857142857144</v>
      </c>
    </row>
    <row r="549" spans="1:13" x14ac:dyDescent="0.2">
      <c r="A549" t="s">
        <v>17</v>
      </c>
      <c r="B549">
        <v>4458</v>
      </c>
      <c r="C549">
        <f t="shared" si="143"/>
        <v>30</v>
      </c>
      <c r="D549" s="2">
        <f t="shared" si="144"/>
        <v>32.714285714285715</v>
      </c>
      <c r="E549" s="2">
        <f t="shared" si="138"/>
        <v>37</v>
      </c>
      <c r="F549" s="1">
        <f t="shared" si="142"/>
        <v>43948</v>
      </c>
      <c r="G549">
        <v>109</v>
      </c>
      <c r="H549">
        <v>147</v>
      </c>
      <c r="I549">
        <f t="shared" si="139"/>
        <v>44</v>
      </c>
      <c r="J549">
        <f t="shared" si="140"/>
        <v>34</v>
      </c>
      <c r="K549" s="3">
        <f t="shared" si="137"/>
        <v>0.75595021952266206</v>
      </c>
      <c r="L549">
        <f t="shared" si="141"/>
        <v>0</v>
      </c>
      <c r="M549" s="3">
        <f t="shared" si="145"/>
        <v>5.4285714285714288</v>
      </c>
    </row>
    <row r="550" spans="1:13" x14ac:dyDescent="0.2">
      <c r="A550" t="s">
        <v>17</v>
      </c>
      <c r="B550">
        <v>4490</v>
      </c>
      <c r="C550">
        <f t="shared" si="143"/>
        <v>32</v>
      </c>
      <c r="D550" s="2">
        <f t="shared" si="144"/>
        <v>33.857142857142854</v>
      </c>
      <c r="E550" s="2">
        <f t="shared" si="138"/>
        <v>32.6</v>
      </c>
      <c r="F550" s="1">
        <f t="shared" si="142"/>
        <v>43949</v>
      </c>
      <c r="G550">
        <v>110</v>
      </c>
      <c r="H550">
        <v>148</v>
      </c>
      <c r="I550">
        <f t="shared" si="139"/>
        <v>45</v>
      </c>
      <c r="J550">
        <f t="shared" si="140"/>
        <v>35</v>
      </c>
      <c r="K550" s="3">
        <f t="shared" si="137"/>
        <v>0.77648908983683884</v>
      </c>
      <c r="L550">
        <f t="shared" si="141"/>
        <v>1</v>
      </c>
      <c r="M550" s="3">
        <f t="shared" si="145"/>
        <v>4.4285714285714288</v>
      </c>
    </row>
    <row r="551" spans="1:13" x14ac:dyDescent="0.2">
      <c r="A551" t="s">
        <v>17</v>
      </c>
      <c r="B551">
        <v>4509</v>
      </c>
      <c r="C551">
        <f t="shared" si="143"/>
        <v>19</v>
      </c>
      <c r="D551" s="2">
        <f t="shared" si="144"/>
        <v>33.714285714285715</v>
      </c>
      <c r="E551" s="2">
        <f t="shared" si="138"/>
        <v>26.4</v>
      </c>
      <c r="F551" s="1">
        <f t="shared" si="142"/>
        <v>43950</v>
      </c>
      <c r="G551">
        <v>111</v>
      </c>
      <c r="H551">
        <v>153</v>
      </c>
      <c r="I551">
        <f t="shared" si="139"/>
        <v>46</v>
      </c>
      <c r="J551">
        <f t="shared" si="140"/>
        <v>36</v>
      </c>
      <c r="K551" s="3">
        <f t="shared" si="137"/>
        <v>0.76725511232484811</v>
      </c>
      <c r="L551">
        <f t="shared" si="141"/>
        <v>5</v>
      </c>
      <c r="M551" s="3">
        <f t="shared" si="145"/>
        <v>4.4285714285714288</v>
      </c>
    </row>
    <row r="552" spans="1:13" x14ac:dyDescent="0.2">
      <c r="A552" t="s">
        <v>17</v>
      </c>
      <c r="B552">
        <v>4561</v>
      </c>
      <c r="C552">
        <f t="shared" si="143"/>
        <v>52</v>
      </c>
      <c r="D552" s="2">
        <f t="shared" si="144"/>
        <v>33.428571428571431</v>
      </c>
      <c r="E552" s="2">
        <f t="shared" si="138"/>
        <v>31</v>
      </c>
      <c r="F552" s="1">
        <f t="shared" si="142"/>
        <v>43951</v>
      </c>
      <c r="G552">
        <v>112</v>
      </c>
      <c r="H552">
        <v>156</v>
      </c>
      <c r="I552">
        <f t="shared" si="139"/>
        <v>47</v>
      </c>
      <c r="J552">
        <f t="shared" si="140"/>
        <v>37</v>
      </c>
      <c r="K552" s="3">
        <f t="shared" si="137"/>
        <v>0.75496047749637041</v>
      </c>
      <c r="L552">
        <f t="shared" si="141"/>
        <v>3</v>
      </c>
      <c r="M552" s="3">
        <f t="shared" si="145"/>
        <v>4.1428571428571432</v>
      </c>
    </row>
    <row r="553" spans="1:13" x14ac:dyDescent="0.2">
      <c r="A553" t="s">
        <v>17</v>
      </c>
      <c r="B553">
        <v>4592</v>
      </c>
      <c r="C553">
        <f t="shared" si="143"/>
        <v>31</v>
      </c>
      <c r="D553" s="2">
        <f t="shared" si="144"/>
        <v>30.714285714285715</v>
      </c>
      <c r="E553" s="2">
        <f t="shared" si="138"/>
        <v>32.799999999999997</v>
      </c>
      <c r="F553" s="1">
        <f t="shared" si="142"/>
        <v>43952</v>
      </c>
      <c r="G553" s="4">
        <v>113</v>
      </c>
      <c r="H553" s="4">
        <v>162</v>
      </c>
      <c r="I553">
        <f t="shared" si="139"/>
        <v>48</v>
      </c>
      <c r="J553">
        <f t="shared" si="140"/>
        <v>38</v>
      </c>
      <c r="K553" s="3">
        <f t="shared" si="137"/>
        <v>0.68846264689871584</v>
      </c>
      <c r="L553">
        <f t="shared" si="141"/>
        <v>6</v>
      </c>
      <c r="M553" s="3">
        <f t="shared" si="145"/>
        <v>3.8571428571428572</v>
      </c>
    </row>
    <row r="554" spans="1:13" x14ac:dyDescent="0.2">
      <c r="A554" t="s">
        <v>17</v>
      </c>
      <c r="B554">
        <v>4617</v>
      </c>
      <c r="C554">
        <f t="shared" si="143"/>
        <v>25</v>
      </c>
      <c r="D554" s="2">
        <f t="shared" si="144"/>
        <v>30.142857142857142</v>
      </c>
      <c r="E554" s="2">
        <f t="shared" si="138"/>
        <v>31.8</v>
      </c>
      <c r="F554" s="1">
        <f t="shared" si="142"/>
        <v>43953</v>
      </c>
      <c r="G554">
        <v>113</v>
      </c>
      <c r="H554">
        <v>163</v>
      </c>
      <c r="I554">
        <f t="shared" si="139"/>
        <v>49</v>
      </c>
      <c r="J554">
        <f t="shared" si="140"/>
        <v>39</v>
      </c>
      <c r="K554" s="3">
        <f t="shared" si="137"/>
        <v>0.6710342195649408</v>
      </c>
      <c r="L554">
        <f t="shared" si="141"/>
        <v>1</v>
      </c>
      <c r="M554" s="3">
        <f t="shared" si="145"/>
        <v>3.1428571428571428</v>
      </c>
    </row>
    <row r="555" spans="1:13" x14ac:dyDescent="0.2">
      <c r="A555" t="s">
        <v>17</v>
      </c>
      <c r="B555">
        <v>4696</v>
      </c>
      <c r="C555">
        <f t="shared" si="143"/>
        <v>79</v>
      </c>
      <c r="D555" s="2">
        <f t="shared" si="144"/>
        <v>38.285714285714285</v>
      </c>
      <c r="E555" s="2">
        <f t="shared" si="138"/>
        <v>41.2</v>
      </c>
      <c r="F555" s="1">
        <f t="shared" si="142"/>
        <v>43954</v>
      </c>
      <c r="G555">
        <v>115</v>
      </c>
      <c r="H555">
        <v>165</v>
      </c>
      <c r="I555">
        <f t="shared" si="139"/>
        <v>50</v>
      </c>
      <c r="J555">
        <f t="shared" si="140"/>
        <v>40</v>
      </c>
      <c r="K555" s="3">
        <f t="shared" si="137"/>
        <v>0.84662770494392681</v>
      </c>
      <c r="L555">
        <f t="shared" si="141"/>
        <v>2</v>
      </c>
      <c r="M555" s="3">
        <f t="shared" si="145"/>
        <v>2.5714285714285716</v>
      </c>
    </row>
    <row r="556" spans="1:13" x14ac:dyDescent="0.2">
      <c r="A556" t="s">
        <v>17</v>
      </c>
      <c r="B556">
        <v>4702</v>
      </c>
      <c r="C556">
        <f t="shared" si="143"/>
        <v>6</v>
      </c>
      <c r="D556" s="2">
        <f t="shared" si="144"/>
        <v>34.857142857142854</v>
      </c>
      <c r="E556" s="2">
        <f t="shared" si="138"/>
        <v>38.6</v>
      </c>
      <c r="F556" s="1">
        <f t="shared" si="142"/>
        <v>43955</v>
      </c>
      <c r="G556">
        <v>115</v>
      </c>
      <c r="H556">
        <v>167</v>
      </c>
      <c r="I556">
        <f t="shared" si="139"/>
        <v>51</v>
      </c>
      <c r="J556">
        <f t="shared" si="140"/>
        <v>41</v>
      </c>
      <c r="K556" s="3">
        <f t="shared" si="137"/>
        <v>0.7643391911787738</v>
      </c>
      <c r="L556">
        <f t="shared" si="141"/>
        <v>2</v>
      </c>
      <c r="M556" s="3">
        <f t="shared" si="145"/>
        <v>2.8571428571428572</v>
      </c>
    </row>
    <row r="557" spans="1:13" x14ac:dyDescent="0.2">
      <c r="A557" t="s">
        <v>17</v>
      </c>
      <c r="B557">
        <v>4745</v>
      </c>
      <c r="C557">
        <f t="shared" si="143"/>
        <v>43</v>
      </c>
      <c r="D557" s="2">
        <f t="shared" si="144"/>
        <v>36.428571428571431</v>
      </c>
      <c r="E557" s="2">
        <f t="shared" si="138"/>
        <v>36.799999999999997</v>
      </c>
      <c r="F557" s="1">
        <f t="shared" si="142"/>
        <v>43956</v>
      </c>
      <c r="G557">
        <v>116</v>
      </c>
      <c r="H557">
        <v>171</v>
      </c>
      <c r="I557">
        <f t="shared" si="139"/>
        <v>52</v>
      </c>
      <c r="J557">
        <f t="shared" si="140"/>
        <v>42</v>
      </c>
      <c r="K557" s="3">
        <f t="shared" si="137"/>
        <v>0.79273789908912862</v>
      </c>
      <c r="L557">
        <f t="shared" si="141"/>
        <v>4</v>
      </c>
      <c r="M557" s="3">
        <f t="shared" si="145"/>
        <v>3.2857142857142856</v>
      </c>
    </row>
    <row r="558" spans="1:13" x14ac:dyDescent="0.2">
      <c r="A558" t="s">
        <v>17</v>
      </c>
      <c r="B558">
        <v>4784</v>
      </c>
      <c r="C558">
        <f t="shared" si="143"/>
        <v>39</v>
      </c>
      <c r="D558" s="2">
        <f t="shared" si="144"/>
        <v>39.285714285714285</v>
      </c>
      <c r="E558" s="2">
        <f t="shared" si="138"/>
        <v>38.4</v>
      </c>
      <c r="F558" s="1">
        <f t="shared" si="142"/>
        <v>43957</v>
      </c>
      <c r="G558">
        <v>117</v>
      </c>
      <c r="H558">
        <v>177</v>
      </c>
      <c r="I558">
        <f t="shared" si="139"/>
        <v>53</v>
      </c>
      <c r="J558">
        <f t="shared" si="140"/>
        <v>43</v>
      </c>
      <c r="K558" s="3">
        <f t="shared" si="137"/>
        <v>0.84818950095614087</v>
      </c>
      <c r="L558">
        <f t="shared" si="141"/>
        <v>6</v>
      </c>
      <c r="M558" s="3">
        <f t="shared" si="145"/>
        <v>3.4285714285714284</v>
      </c>
    </row>
    <row r="559" spans="1:13" x14ac:dyDescent="0.2">
      <c r="A559" t="s">
        <v>17</v>
      </c>
      <c r="B559">
        <v>4836</v>
      </c>
      <c r="C559">
        <f t="shared" si="143"/>
        <v>52</v>
      </c>
      <c r="D559" s="2">
        <f t="shared" si="144"/>
        <v>39.285714285714285</v>
      </c>
      <c r="E559" s="2">
        <f t="shared" si="138"/>
        <v>43.8</v>
      </c>
      <c r="F559" s="1">
        <f t="shared" si="142"/>
        <v>43958</v>
      </c>
      <c r="G559">
        <v>119</v>
      </c>
      <c r="H559">
        <v>181</v>
      </c>
      <c r="I559">
        <f t="shared" si="139"/>
        <v>54</v>
      </c>
      <c r="J559">
        <f t="shared" si="140"/>
        <v>44</v>
      </c>
      <c r="K559" s="3">
        <f t="shared" si="137"/>
        <v>0.84105575435055213</v>
      </c>
      <c r="L559">
        <f t="shared" si="141"/>
        <v>4</v>
      </c>
      <c r="M559" s="3">
        <f t="shared" si="145"/>
        <v>3.5714285714285716</v>
      </c>
    </row>
    <row r="560" spans="1:13" x14ac:dyDescent="0.2">
      <c r="A560" t="s">
        <v>17</v>
      </c>
      <c r="B560">
        <v>4839</v>
      </c>
      <c r="C560">
        <f t="shared" si="143"/>
        <v>3</v>
      </c>
      <c r="D560" s="2">
        <f t="shared" si="144"/>
        <v>35.285714285714285</v>
      </c>
      <c r="E560" s="2">
        <f t="shared" si="138"/>
        <v>28.6</v>
      </c>
      <c r="F560" s="1">
        <f t="shared" si="142"/>
        <v>43959</v>
      </c>
      <c r="G560">
        <v>119</v>
      </c>
      <c r="H560">
        <v>184</v>
      </c>
      <c r="I560">
        <f t="shared" si="139"/>
        <v>55</v>
      </c>
      <c r="J560">
        <f t="shared" si="140"/>
        <v>45</v>
      </c>
      <c r="K560" s="3">
        <f t="shared" si="137"/>
        <v>0.74912046584981185</v>
      </c>
      <c r="L560">
        <f t="shared" si="141"/>
        <v>3</v>
      </c>
      <c r="M560" s="3">
        <f t="shared" si="145"/>
        <v>3.1428571428571428</v>
      </c>
    </row>
    <row r="561" spans="1:13" x14ac:dyDescent="0.2">
      <c r="A561" t="s">
        <v>17</v>
      </c>
      <c r="B561">
        <v>4873</v>
      </c>
      <c r="C561">
        <f t="shared" si="143"/>
        <v>34</v>
      </c>
      <c r="D561" s="2">
        <f t="shared" si="144"/>
        <v>36.571428571428569</v>
      </c>
      <c r="E561" s="2">
        <f t="shared" ref="E561" si="146">SUM(C557:C561)/5</f>
        <v>34.200000000000003</v>
      </c>
      <c r="F561" s="1">
        <f t="shared" ref="F561" si="147">F560+1</f>
        <v>43960</v>
      </c>
      <c r="G561">
        <v>119</v>
      </c>
      <c r="H561">
        <v>186</v>
      </c>
      <c r="I561">
        <f t="shared" ref="I561" si="148">I560+1</f>
        <v>56</v>
      </c>
      <c r="J561">
        <f t="shared" ref="J561" si="149">J560+1</f>
        <v>46</v>
      </c>
      <c r="K561" s="3">
        <f t="shared" ref="K561" si="150">D561/(SUM(B554:B560)/7)*100</f>
        <v>0.77064330654143709</v>
      </c>
      <c r="L561">
        <f t="shared" ref="L561" si="151">H561-H560</f>
        <v>2</v>
      </c>
      <c r="M561" s="3">
        <f t="shared" si="145"/>
        <v>3.2857142857142856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6B1DAF-5DE5-9A45-A97F-4AB0ABD2D34F}">
  <dimension ref="A1:M443"/>
  <sheetViews>
    <sheetView topLeftCell="A297" zoomScale="90" workbookViewId="0">
      <selection activeCell="A2" sqref="A2"/>
    </sheetView>
  </sheetViews>
  <sheetFormatPr baseColWidth="10" defaultRowHeight="16" x14ac:dyDescent="0.2"/>
  <cols>
    <col min="1" max="1" width="12.83203125" style="5" customWidth="1"/>
    <col min="2" max="16384" width="10.83203125" style="5"/>
  </cols>
  <sheetData>
    <row r="1" spans="1:13" x14ac:dyDescent="0.2">
      <c r="A1" s="5" t="s">
        <v>0</v>
      </c>
      <c r="B1" s="5" t="s">
        <v>1</v>
      </c>
      <c r="C1" s="5" t="s">
        <v>2</v>
      </c>
      <c r="D1" s="5" t="s">
        <v>22</v>
      </c>
      <c r="E1" s="5" t="s">
        <v>3</v>
      </c>
      <c r="F1" s="6" t="s">
        <v>19</v>
      </c>
      <c r="G1" s="5" t="s">
        <v>4</v>
      </c>
      <c r="H1" s="5" t="s">
        <v>5</v>
      </c>
      <c r="I1" s="5" t="s">
        <v>6</v>
      </c>
      <c r="J1" s="5" t="s">
        <v>7</v>
      </c>
      <c r="K1" s="5" t="s">
        <v>8</v>
      </c>
      <c r="L1" s="5" t="s">
        <v>21</v>
      </c>
      <c r="M1" s="5" t="s">
        <v>23</v>
      </c>
    </row>
    <row r="2" spans="1:13" ht="17" x14ac:dyDescent="0.2">
      <c r="A2" s="5" t="s">
        <v>24</v>
      </c>
      <c r="B2" s="7">
        <v>53</v>
      </c>
      <c r="C2" s="5">
        <v>0</v>
      </c>
      <c r="D2" s="5">
        <v>0</v>
      </c>
      <c r="E2" s="5">
        <v>0</v>
      </c>
      <c r="F2" s="6">
        <v>43905</v>
      </c>
      <c r="G2" s="5">
        <v>8</v>
      </c>
      <c r="H2" s="7">
        <v>0</v>
      </c>
      <c r="I2" s="5">
        <v>0</v>
      </c>
      <c r="J2" s="5">
        <v>0</v>
      </c>
      <c r="K2" s="3">
        <v>0</v>
      </c>
      <c r="L2" s="5">
        <v>0</v>
      </c>
      <c r="M2" s="5">
        <v>0</v>
      </c>
    </row>
    <row r="3" spans="1:13" ht="17" x14ac:dyDescent="0.2">
      <c r="A3" s="5" t="s">
        <v>24</v>
      </c>
      <c r="B3" s="7">
        <v>56</v>
      </c>
      <c r="C3" s="5">
        <f>B3-B2</f>
        <v>3</v>
      </c>
      <c r="D3" s="5">
        <v>0</v>
      </c>
      <c r="E3" s="5">
        <v>0</v>
      </c>
      <c r="F3" s="6">
        <v>43906</v>
      </c>
      <c r="G3" s="5">
        <v>8</v>
      </c>
      <c r="H3" s="7">
        <v>0</v>
      </c>
      <c r="I3" s="5">
        <v>0</v>
      </c>
      <c r="J3" s="5">
        <v>0</v>
      </c>
      <c r="K3" s="3">
        <v>0</v>
      </c>
      <c r="L3" s="5">
        <v>0</v>
      </c>
      <c r="M3" s="5">
        <v>0</v>
      </c>
    </row>
    <row r="4" spans="1:13" ht="17" x14ac:dyDescent="0.2">
      <c r="A4" s="5" t="s">
        <v>24</v>
      </c>
      <c r="B4" s="7">
        <v>57</v>
      </c>
      <c r="C4" s="5">
        <v>1</v>
      </c>
      <c r="D4" s="5">
        <v>0</v>
      </c>
      <c r="E4" s="5">
        <v>0</v>
      </c>
      <c r="F4" s="6">
        <f>F3+1</f>
        <v>43907</v>
      </c>
      <c r="G4" s="5">
        <v>8</v>
      </c>
      <c r="H4" s="7">
        <v>0</v>
      </c>
      <c r="I4" s="5">
        <v>0</v>
      </c>
      <c r="J4" s="5">
        <v>0</v>
      </c>
      <c r="K4" s="3">
        <f t="shared" ref="K4:K7" si="0">D4/(SUM(B1:B3)/3)*100</f>
        <v>0</v>
      </c>
      <c r="L4" s="5">
        <v>0</v>
      </c>
      <c r="M4" s="5">
        <v>0</v>
      </c>
    </row>
    <row r="5" spans="1:13" ht="17" x14ac:dyDescent="0.2">
      <c r="A5" s="5" t="s">
        <v>24</v>
      </c>
      <c r="B5" s="7">
        <v>69</v>
      </c>
      <c r="C5" s="5">
        <v>12</v>
      </c>
      <c r="D5" s="5">
        <v>0</v>
      </c>
      <c r="E5" s="5">
        <v>0</v>
      </c>
      <c r="F5" s="6">
        <f t="shared" ref="F5:F57" si="1">F4+1</f>
        <v>43908</v>
      </c>
      <c r="G5" s="5">
        <v>10</v>
      </c>
      <c r="H5" s="7">
        <v>0</v>
      </c>
      <c r="I5" s="5">
        <v>0</v>
      </c>
      <c r="J5" s="5">
        <v>0</v>
      </c>
      <c r="K5" s="3">
        <f t="shared" si="0"/>
        <v>0</v>
      </c>
      <c r="L5" s="5">
        <v>0</v>
      </c>
      <c r="M5" s="5">
        <v>0</v>
      </c>
    </row>
    <row r="6" spans="1:13" ht="17" x14ac:dyDescent="0.2">
      <c r="A6" s="5" t="s">
        <v>24</v>
      </c>
      <c r="B6" s="7">
        <v>80</v>
      </c>
      <c r="C6" s="5">
        <v>11</v>
      </c>
      <c r="D6" s="5">
        <v>0</v>
      </c>
      <c r="E6" s="5">
        <f>SUM(C2:C6)/5</f>
        <v>5.4</v>
      </c>
      <c r="F6" s="6">
        <f t="shared" si="1"/>
        <v>43909</v>
      </c>
      <c r="G6" s="5">
        <v>12</v>
      </c>
      <c r="H6" s="7">
        <v>0</v>
      </c>
      <c r="I6" s="5">
        <v>0</v>
      </c>
      <c r="J6" s="5">
        <v>0</v>
      </c>
      <c r="K6" s="3">
        <f t="shared" si="0"/>
        <v>0</v>
      </c>
      <c r="L6" s="5">
        <v>0</v>
      </c>
      <c r="M6" s="5">
        <v>0</v>
      </c>
    </row>
    <row r="7" spans="1:13" ht="17" x14ac:dyDescent="0.2">
      <c r="A7" s="5" t="s">
        <v>24</v>
      </c>
      <c r="B7" s="7">
        <v>121</v>
      </c>
      <c r="C7" s="5">
        <v>41</v>
      </c>
      <c r="D7" s="5">
        <v>0</v>
      </c>
      <c r="E7" s="5">
        <f>SUM(C3:C7)/5</f>
        <v>13.6</v>
      </c>
      <c r="F7" s="6">
        <f t="shared" si="1"/>
        <v>43910</v>
      </c>
      <c r="G7" s="5">
        <v>18</v>
      </c>
      <c r="H7" s="7">
        <v>0</v>
      </c>
      <c r="I7" s="5">
        <v>1</v>
      </c>
      <c r="J7" s="5">
        <v>0</v>
      </c>
      <c r="K7" s="3">
        <f t="shared" si="0"/>
        <v>0</v>
      </c>
      <c r="L7" s="5">
        <v>0</v>
      </c>
      <c r="M7" s="5">
        <v>0</v>
      </c>
    </row>
    <row r="8" spans="1:13" ht="17" x14ac:dyDescent="0.2">
      <c r="A8" s="5" t="s">
        <v>24</v>
      </c>
      <c r="B8" s="7">
        <v>142</v>
      </c>
      <c r="C8" s="5">
        <v>21</v>
      </c>
      <c r="D8" s="8">
        <f>SUM(C2:C8)/7</f>
        <v>12.714285714285714</v>
      </c>
      <c r="E8" s="5">
        <f>SUM(C4:C8)/5</f>
        <v>17.2</v>
      </c>
      <c r="F8" s="6">
        <f t="shared" si="1"/>
        <v>43911</v>
      </c>
      <c r="G8" s="5">
        <v>21</v>
      </c>
      <c r="H8" s="7">
        <v>0</v>
      </c>
      <c r="I8" s="5">
        <v>2</v>
      </c>
      <c r="J8" s="5">
        <v>0</v>
      </c>
      <c r="K8" s="3">
        <v>0</v>
      </c>
      <c r="L8" s="5">
        <v>0</v>
      </c>
      <c r="M8" s="5">
        <f>SUM(L2:L8)/7</f>
        <v>0</v>
      </c>
    </row>
    <row r="9" spans="1:13" ht="17" x14ac:dyDescent="0.2">
      <c r="A9" s="5" t="s">
        <v>24</v>
      </c>
      <c r="B9" s="7">
        <v>165</v>
      </c>
      <c r="C9" s="5">
        <v>23</v>
      </c>
      <c r="D9" s="8">
        <f>SUM(C3:C9)/7</f>
        <v>16</v>
      </c>
      <c r="E9" s="5">
        <f>SUM(C5:C9)/5</f>
        <v>21.6</v>
      </c>
      <c r="F9" s="6">
        <f t="shared" si="1"/>
        <v>43912</v>
      </c>
      <c r="G9" s="5">
        <v>24</v>
      </c>
      <c r="H9" s="7">
        <v>0</v>
      </c>
      <c r="I9" s="5">
        <v>3</v>
      </c>
      <c r="J9" s="5">
        <v>0</v>
      </c>
      <c r="K9" s="3">
        <f>D9/(SUM(B2:B8)/7)*100</f>
        <v>19.377162629757784</v>
      </c>
      <c r="L9" s="5">
        <v>0</v>
      </c>
      <c r="M9" s="8">
        <f t="shared" ref="M9:M56" si="2">SUM(L3:L9)/7</f>
        <v>0</v>
      </c>
    </row>
    <row r="10" spans="1:13" ht="17" x14ac:dyDescent="0.2">
      <c r="A10" s="5" t="s">
        <v>24</v>
      </c>
      <c r="B10" s="7">
        <v>170</v>
      </c>
      <c r="C10" s="5">
        <v>5</v>
      </c>
      <c r="D10" s="8">
        <f t="shared" ref="D10:D56" si="3">SUM(C4:C10)/7</f>
        <v>16.285714285714285</v>
      </c>
      <c r="E10" s="5">
        <f>SUM(C6:C10)/5</f>
        <v>20.2</v>
      </c>
      <c r="F10" s="6">
        <f t="shared" si="1"/>
        <v>43913</v>
      </c>
      <c r="G10" s="5">
        <v>25</v>
      </c>
      <c r="H10" s="7">
        <v>0</v>
      </c>
      <c r="I10" s="5">
        <v>4</v>
      </c>
      <c r="J10" s="5">
        <v>0</v>
      </c>
      <c r="K10" s="3">
        <f>D10/(SUM(B3:B9)/7)*100</f>
        <v>16.521739130434781</v>
      </c>
      <c r="L10" s="5">
        <v>0</v>
      </c>
      <c r="M10" s="8">
        <f t="shared" si="2"/>
        <v>0</v>
      </c>
    </row>
    <row r="11" spans="1:13" ht="17" x14ac:dyDescent="0.2">
      <c r="A11" s="5" t="s">
        <v>24</v>
      </c>
      <c r="B11" s="7">
        <v>183</v>
      </c>
      <c r="C11" s="5">
        <v>13</v>
      </c>
      <c r="D11" s="8">
        <f t="shared" si="3"/>
        <v>18</v>
      </c>
      <c r="E11" s="5">
        <f t="shared" ref="E11:E19" si="4">SUM(C7:C11)/5</f>
        <v>20.6</v>
      </c>
      <c r="F11" s="6">
        <f t="shared" si="1"/>
        <v>43914</v>
      </c>
      <c r="G11" s="5">
        <v>27</v>
      </c>
      <c r="H11" s="7">
        <v>0</v>
      </c>
      <c r="I11" s="5">
        <v>5</v>
      </c>
      <c r="J11" s="5">
        <v>0</v>
      </c>
      <c r="K11" s="3">
        <f>D11/(SUM(B4:B10)/7)*100</f>
        <v>15.671641791044777</v>
      </c>
      <c r="L11" s="5">
        <v>0</v>
      </c>
      <c r="M11" s="8">
        <f t="shared" si="2"/>
        <v>0</v>
      </c>
    </row>
    <row r="12" spans="1:13" ht="17" x14ac:dyDescent="0.2">
      <c r="A12" s="5" t="s">
        <v>24</v>
      </c>
      <c r="B12" s="7">
        <v>200</v>
      </c>
      <c r="C12" s="5">
        <v>17</v>
      </c>
      <c r="D12" s="8">
        <f t="shared" si="3"/>
        <v>18.714285714285715</v>
      </c>
      <c r="E12" s="5">
        <f t="shared" si="4"/>
        <v>15.8</v>
      </c>
      <c r="F12" s="6">
        <f t="shared" si="1"/>
        <v>43915</v>
      </c>
      <c r="G12" s="5">
        <v>29</v>
      </c>
      <c r="H12" s="7">
        <v>0</v>
      </c>
      <c r="I12" s="5">
        <v>6</v>
      </c>
      <c r="J12" s="5">
        <v>0</v>
      </c>
      <c r="K12" s="3">
        <f t="shared" ref="K12:K55" si="5">D12/(SUM(B5:B11)/7)*100</f>
        <v>14.086021505376344</v>
      </c>
      <c r="L12" s="5">
        <v>0</v>
      </c>
      <c r="M12" s="8">
        <f t="shared" si="2"/>
        <v>0</v>
      </c>
    </row>
    <row r="13" spans="1:13" ht="17" x14ac:dyDescent="0.2">
      <c r="A13" s="5" t="s">
        <v>24</v>
      </c>
      <c r="B13" s="5">
        <f>B12+C13</f>
        <v>211</v>
      </c>
      <c r="C13" s="5">
        <v>11</v>
      </c>
      <c r="D13" s="8">
        <f t="shared" si="3"/>
        <v>18.714285714285715</v>
      </c>
      <c r="E13" s="5">
        <f t="shared" si="4"/>
        <v>13.8</v>
      </c>
      <c r="F13" s="6">
        <f t="shared" si="1"/>
        <v>43916</v>
      </c>
      <c r="G13" s="5">
        <v>31</v>
      </c>
      <c r="H13" s="7">
        <v>1</v>
      </c>
      <c r="I13" s="5">
        <f>I12+1</f>
        <v>7</v>
      </c>
      <c r="J13" s="5">
        <v>0</v>
      </c>
      <c r="K13" s="3">
        <f t="shared" si="5"/>
        <v>12.346842601319509</v>
      </c>
      <c r="L13" s="5">
        <v>1</v>
      </c>
      <c r="M13" s="8">
        <f t="shared" si="2"/>
        <v>0.14285714285714285</v>
      </c>
    </row>
    <row r="14" spans="1:13" ht="17" x14ac:dyDescent="0.2">
      <c r="A14" s="5" t="s">
        <v>24</v>
      </c>
      <c r="B14" s="5">
        <f t="shared" ref="B14:B19" si="6">B13+C14</f>
        <v>241</v>
      </c>
      <c r="C14" s="5">
        <v>30</v>
      </c>
      <c r="D14" s="8">
        <f t="shared" si="3"/>
        <v>17.142857142857142</v>
      </c>
      <c r="E14" s="5">
        <f t="shared" si="4"/>
        <v>15.2</v>
      </c>
      <c r="F14" s="6">
        <f t="shared" si="1"/>
        <v>43917</v>
      </c>
      <c r="G14" s="5">
        <v>35</v>
      </c>
      <c r="H14" s="7">
        <v>1</v>
      </c>
      <c r="I14" s="5">
        <f t="shared" ref="I14:I55" si="7">I13+1</f>
        <v>8</v>
      </c>
      <c r="J14" s="5">
        <v>0</v>
      </c>
      <c r="K14" s="3">
        <f t="shared" si="5"/>
        <v>10.067114093959733</v>
      </c>
      <c r="L14" s="5">
        <v>0</v>
      </c>
      <c r="M14" s="8">
        <f t="shared" si="2"/>
        <v>0.14285714285714285</v>
      </c>
    </row>
    <row r="15" spans="1:13" ht="17" x14ac:dyDescent="0.2">
      <c r="A15" s="5" t="s">
        <v>24</v>
      </c>
      <c r="B15" s="5">
        <f t="shared" si="6"/>
        <v>260</v>
      </c>
      <c r="C15" s="5">
        <v>19</v>
      </c>
      <c r="D15" s="8">
        <f t="shared" si="3"/>
        <v>16.857142857142858</v>
      </c>
      <c r="E15" s="5">
        <f t="shared" si="4"/>
        <v>18</v>
      </c>
      <c r="F15" s="6">
        <f t="shared" si="1"/>
        <v>43918</v>
      </c>
      <c r="G15" s="7">
        <v>38</v>
      </c>
      <c r="H15" s="7">
        <v>2</v>
      </c>
      <c r="I15" s="5">
        <f t="shared" si="7"/>
        <v>9</v>
      </c>
      <c r="J15" s="5">
        <v>0</v>
      </c>
      <c r="K15" s="3">
        <f t="shared" si="5"/>
        <v>8.9939024390243905</v>
      </c>
      <c r="L15" s="5">
        <f>H15-H14</f>
        <v>1</v>
      </c>
      <c r="M15" s="8">
        <f t="shared" si="2"/>
        <v>0.2857142857142857</v>
      </c>
    </row>
    <row r="16" spans="1:13" ht="17" x14ac:dyDescent="0.2">
      <c r="A16" s="5" t="s">
        <v>24</v>
      </c>
      <c r="B16" s="5">
        <f t="shared" si="6"/>
        <v>275</v>
      </c>
      <c r="C16" s="5">
        <v>15</v>
      </c>
      <c r="D16" s="8">
        <f t="shared" si="3"/>
        <v>15.714285714285714</v>
      </c>
      <c r="E16" s="5">
        <f t="shared" si="4"/>
        <v>18.399999999999999</v>
      </c>
      <c r="F16" s="6">
        <f t="shared" si="1"/>
        <v>43919</v>
      </c>
      <c r="G16" s="7">
        <v>40</v>
      </c>
      <c r="H16" s="5">
        <v>2</v>
      </c>
      <c r="I16" s="5">
        <f t="shared" si="7"/>
        <v>10</v>
      </c>
      <c r="J16" s="5">
        <v>0</v>
      </c>
      <c r="K16" s="3">
        <f t="shared" si="5"/>
        <v>7.6923076923076925</v>
      </c>
      <c r="L16" s="5">
        <f t="shared" ref="L16:L81" si="8">H16-H15</f>
        <v>0</v>
      </c>
      <c r="M16" s="8">
        <f t="shared" si="2"/>
        <v>0.2857142857142857</v>
      </c>
    </row>
    <row r="17" spans="1:13" ht="17" x14ac:dyDescent="0.2">
      <c r="A17" s="5" t="s">
        <v>24</v>
      </c>
      <c r="B17" s="5">
        <f t="shared" si="6"/>
        <v>286</v>
      </c>
      <c r="C17" s="5">
        <v>11</v>
      </c>
      <c r="D17" s="8">
        <f t="shared" si="3"/>
        <v>16.571428571428573</v>
      </c>
      <c r="E17" s="5">
        <f t="shared" si="4"/>
        <v>17.2</v>
      </c>
      <c r="F17" s="6">
        <f t="shared" si="1"/>
        <v>43920</v>
      </c>
      <c r="G17" s="5">
        <v>42</v>
      </c>
      <c r="H17" s="7">
        <v>2</v>
      </c>
      <c r="I17" s="5">
        <f t="shared" si="7"/>
        <v>11</v>
      </c>
      <c r="J17" s="5">
        <v>0</v>
      </c>
      <c r="K17" s="3">
        <f t="shared" si="5"/>
        <v>7.5324675324675336</v>
      </c>
      <c r="L17" s="5">
        <f t="shared" si="8"/>
        <v>0</v>
      </c>
      <c r="M17" s="8">
        <f t="shared" si="2"/>
        <v>0.2857142857142857</v>
      </c>
    </row>
    <row r="18" spans="1:13" ht="17" x14ac:dyDescent="0.2">
      <c r="A18" s="5" t="s">
        <v>24</v>
      </c>
      <c r="B18" s="5">
        <f t="shared" si="6"/>
        <v>294</v>
      </c>
      <c r="C18" s="5">
        <v>8</v>
      </c>
      <c r="D18" s="8">
        <f t="shared" si="3"/>
        <v>15.857142857142858</v>
      </c>
      <c r="E18" s="5">
        <f t="shared" si="4"/>
        <v>16.600000000000001</v>
      </c>
      <c r="F18" s="6">
        <f t="shared" si="1"/>
        <v>43921</v>
      </c>
      <c r="G18" s="5">
        <v>43</v>
      </c>
      <c r="H18" s="7">
        <v>4</v>
      </c>
      <c r="I18" s="5">
        <f t="shared" si="7"/>
        <v>12</v>
      </c>
      <c r="J18" s="5">
        <v>0</v>
      </c>
      <c r="K18" s="3">
        <f t="shared" si="5"/>
        <v>6.7028985507246368</v>
      </c>
      <c r="L18" s="5">
        <f t="shared" si="8"/>
        <v>2</v>
      </c>
      <c r="M18" s="8">
        <f t="shared" si="2"/>
        <v>0.5714285714285714</v>
      </c>
    </row>
    <row r="19" spans="1:13" ht="17" x14ac:dyDescent="0.2">
      <c r="A19" s="5" t="s">
        <v>24</v>
      </c>
      <c r="B19" s="5">
        <f t="shared" si="6"/>
        <v>311</v>
      </c>
      <c r="C19" s="5">
        <v>17</v>
      </c>
      <c r="D19" s="8">
        <f t="shared" si="3"/>
        <v>15.857142857142858</v>
      </c>
      <c r="E19" s="5">
        <f t="shared" si="4"/>
        <v>14</v>
      </c>
      <c r="F19" s="6">
        <f t="shared" si="1"/>
        <v>43922</v>
      </c>
      <c r="G19" s="5">
        <v>46</v>
      </c>
      <c r="H19" s="7">
        <v>5</v>
      </c>
      <c r="I19" s="5">
        <f t="shared" si="7"/>
        <v>13</v>
      </c>
      <c r="J19" s="5">
        <v>1</v>
      </c>
      <c r="K19" s="3">
        <f t="shared" si="5"/>
        <v>6.2818336162988127</v>
      </c>
      <c r="L19" s="5">
        <f t="shared" si="8"/>
        <v>1</v>
      </c>
      <c r="M19" s="8">
        <f t="shared" si="2"/>
        <v>0.7142857142857143</v>
      </c>
    </row>
    <row r="20" spans="1:13" ht="17" x14ac:dyDescent="0.2">
      <c r="A20" s="5" t="s">
        <v>24</v>
      </c>
      <c r="B20" s="5">
        <v>327</v>
      </c>
      <c r="C20" s="5">
        <f>B20-B19</f>
        <v>16</v>
      </c>
      <c r="D20" s="8">
        <f t="shared" si="3"/>
        <v>16.571428571428573</v>
      </c>
      <c r="E20" s="5">
        <f t="shared" ref="E20:E55" si="9">SUM(C16:C20)/5</f>
        <v>13.4</v>
      </c>
      <c r="F20" s="6">
        <f t="shared" si="1"/>
        <v>43923</v>
      </c>
      <c r="G20" s="5">
        <v>48</v>
      </c>
      <c r="H20" s="7">
        <v>6</v>
      </c>
      <c r="I20" s="5">
        <f t="shared" si="7"/>
        <v>14</v>
      </c>
      <c r="J20" s="5">
        <v>2</v>
      </c>
      <c r="K20" s="3">
        <f t="shared" si="5"/>
        <v>6.1767838125665611</v>
      </c>
      <c r="L20" s="5">
        <f t="shared" si="8"/>
        <v>1</v>
      </c>
      <c r="M20" s="8">
        <f t="shared" si="2"/>
        <v>0.7142857142857143</v>
      </c>
    </row>
    <row r="21" spans="1:13" ht="17" x14ac:dyDescent="0.2">
      <c r="A21" s="5" t="s">
        <v>24</v>
      </c>
      <c r="B21" s="5">
        <v>341</v>
      </c>
      <c r="C21" s="5">
        <f>B21-B20</f>
        <v>14</v>
      </c>
      <c r="D21" s="8">
        <f t="shared" si="3"/>
        <v>14.285714285714286</v>
      </c>
      <c r="E21" s="5">
        <f t="shared" si="9"/>
        <v>13.2</v>
      </c>
      <c r="F21" s="6">
        <f t="shared" si="1"/>
        <v>43924</v>
      </c>
      <c r="G21" s="5">
        <v>50</v>
      </c>
      <c r="H21" s="7">
        <v>6</v>
      </c>
      <c r="I21" s="5">
        <f t="shared" si="7"/>
        <v>15</v>
      </c>
      <c r="J21" s="5">
        <f>J20+1</f>
        <v>3</v>
      </c>
      <c r="K21" s="3">
        <f t="shared" si="5"/>
        <v>5.0150451354062193</v>
      </c>
      <c r="L21" s="5">
        <f t="shared" si="8"/>
        <v>0</v>
      </c>
      <c r="M21" s="8">
        <f t="shared" si="2"/>
        <v>0.7142857142857143</v>
      </c>
    </row>
    <row r="22" spans="1:13" ht="17" x14ac:dyDescent="0.2">
      <c r="A22" s="5" t="s">
        <v>24</v>
      </c>
      <c r="B22" s="5">
        <v>354</v>
      </c>
      <c r="C22" s="5">
        <f t="shared" ref="C22:C57" si="10">B22-B21</f>
        <v>13</v>
      </c>
      <c r="D22" s="8">
        <f t="shared" si="3"/>
        <v>13.428571428571429</v>
      </c>
      <c r="E22" s="5">
        <f t="shared" si="9"/>
        <v>13.6</v>
      </c>
      <c r="F22" s="6">
        <f t="shared" si="1"/>
        <v>43925</v>
      </c>
      <c r="G22" s="5">
        <v>52</v>
      </c>
      <c r="H22" s="7">
        <v>6</v>
      </c>
      <c r="I22" s="5">
        <f t="shared" si="7"/>
        <v>16</v>
      </c>
      <c r="J22" s="5">
        <f t="shared" ref="J22:J55" si="11">J21+1</f>
        <v>4</v>
      </c>
      <c r="K22" s="3">
        <f t="shared" si="5"/>
        <v>4.4890162368672399</v>
      </c>
      <c r="L22" s="5">
        <f t="shared" si="8"/>
        <v>0</v>
      </c>
      <c r="M22" s="8">
        <f t="shared" si="2"/>
        <v>0.5714285714285714</v>
      </c>
    </row>
    <row r="23" spans="1:13" ht="17" x14ac:dyDescent="0.2">
      <c r="A23" s="5" t="s">
        <v>24</v>
      </c>
      <c r="B23" s="5">
        <v>394</v>
      </c>
      <c r="C23" s="5">
        <f t="shared" si="10"/>
        <v>40</v>
      </c>
      <c r="D23" s="8">
        <f t="shared" si="3"/>
        <v>17</v>
      </c>
      <c r="E23" s="5">
        <f t="shared" si="9"/>
        <v>20</v>
      </c>
      <c r="F23" s="6">
        <f t="shared" si="1"/>
        <v>43926</v>
      </c>
      <c r="G23" s="5">
        <v>58</v>
      </c>
      <c r="H23" s="7">
        <v>6</v>
      </c>
      <c r="I23" s="5">
        <f t="shared" si="7"/>
        <v>17</v>
      </c>
      <c r="J23" s="5">
        <f t="shared" si="11"/>
        <v>5</v>
      </c>
      <c r="K23" s="3">
        <f t="shared" si="5"/>
        <v>5.4387568555758685</v>
      </c>
      <c r="L23" s="5">
        <f t="shared" si="8"/>
        <v>0</v>
      </c>
      <c r="M23" s="8">
        <f t="shared" si="2"/>
        <v>0.5714285714285714</v>
      </c>
    </row>
    <row r="24" spans="1:13" ht="17" x14ac:dyDescent="0.2">
      <c r="A24" s="5" t="s">
        <v>24</v>
      </c>
      <c r="B24" s="5">
        <v>397</v>
      </c>
      <c r="C24" s="5">
        <f t="shared" si="10"/>
        <v>3</v>
      </c>
      <c r="D24" s="8">
        <f t="shared" si="3"/>
        <v>15.857142857142858</v>
      </c>
      <c r="E24" s="5">
        <f t="shared" si="9"/>
        <v>17.2</v>
      </c>
      <c r="F24" s="6">
        <f t="shared" si="1"/>
        <v>43927</v>
      </c>
      <c r="G24" s="5">
        <v>58</v>
      </c>
      <c r="H24" s="7">
        <v>8</v>
      </c>
      <c r="I24" s="5">
        <f t="shared" si="7"/>
        <v>18</v>
      </c>
      <c r="J24" s="5">
        <f t="shared" si="11"/>
        <v>6</v>
      </c>
      <c r="K24" s="3">
        <f t="shared" si="5"/>
        <v>4.8114434330299094</v>
      </c>
      <c r="L24" s="5">
        <f t="shared" si="8"/>
        <v>2</v>
      </c>
      <c r="M24" s="8">
        <f t="shared" si="2"/>
        <v>0.8571428571428571</v>
      </c>
    </row>
    <row r="25" spans="1:13" ht="17" x14ac:dyDescent="0.2">
      <c r="A25" s="5" t="s">
        <v>24</v>
      </c>
      <c r="B25" s="5">
        <v>399</v>
      </c>
      <c r="C25" s="5">
        <f t="shared" si="10"/>
        <v>2</v>
      </c>
      <c r="D25" s="8">
        <f t="shared" si="3"/>
        <v>15</v>
      </c>
      <c r="E25" s="5">
        <f t="shared" si="9"/>
        <v>14.4</v>
      </c>
      <c r="F25" s="6">
        <f t="shared" si="1"/>
        <v>43928</v>
      </c>
      <c r="G25" s="5">
        <v>58</v>
      </c>
      <c r="H25" s="7">
        <v>9</v>
      </c>
      <c r="I25" s="5">
        <f t="shared" si="7"/>
        <v>19</v>
      </c>
      <c r="J25" s="5">
        <f t="shared" si="11"/>
        <v>7</v>
      </c>
      <c r="K25" s="3">
        <f t="shared" si="5"/>
        <v>4.3424317617866004</v>
      </c>
      <c r="L25" s="5">
        <f t="shared" si="8"/>
        <v>1</v>
      </c>
      <c r="M25" s="8">
        <f t="shared" si="2"/>
        <v>0.7142857142857143</v>
      </c>
    </row>
    <row r="26" spans="1:13" ht="17" x14ac:dyDescent="0.2">
      <c r="A26" s="5" t="s">
        <v>24</v>
      </c>
      <c r="B26" s="5">
        <v>424</v>
      </c>
      <c r="C26" s="5">
        <f t="shared" si="10"/>
        <v>25</v>
      </c>
      <c r="D26" s="8">
        <f t="shared" si="3"/>
        <v>16.142857142857142</v>
      </c>
      <c r="E26" s="5">
        <f t="shared" si="9"/>
        <v>16.600000000000001</v>
      </c>
      <c r="F26" s="6">
        <f t="shared" si="1"/>
        <v>43929</v>
      </c>
      <c r="G26" s="5">
        <v>62</v>
      </c>
      <c r="H26" s="7">
        <v>10</v>
      </c>
      <c r="I26" s="5">
        <f t="shared" si="7"/>
        <v>20</v>
      </c>
      <c r="J26" s="5">
        <f t="shared" si="11"/>
        <v>8</v>
      </c>
      <c r="K26" s="3">
        <f t="shared" si="5"/>
        <v>4.4787950852160119</v>
      </c>
      <c r="L26" s="5">
        <f t="shared" si="8"/>
        <v>1</v>
      </c>
      <c r="M26" s="8">
        <f t="shared" si="2"/>
        <v>0.7142857142857143</v>
      </c>
    </row>
    <row r="27" spans="1:13" ht="17" x14ac:dyDescent="0.2">
      <c r="A27" s="5" t="s">
        <v>24</v>
      </c>
      <c r="B27" s="5">
        <v>445</v>
      </c>
      <c r="C27" s="5">
        <f t="shared" si="10"/>
        <v>21</v>
      </c>
      <c r="D27" s="8">
        <f t="shared" si="3"/>
        <v>16.857142857142858</v>
      </c>
      <c r="E27" s="5">
        <f t="shared" si="9"/>
        <v>18.2</v>
      </c>
      <c r="F27" s="6">
        <f t="shared" si="1"/>
        <v>43930</v>
      </c>
      <c r="G27" s="5">
        <v>65</v>
      </c>
      <c r="H27" s="7">
        <v>11</v>
      </c>
      <c r="I27" s="5">
        <f t="shared" si="7"/>
        <v>21</v>
      </c>
      <c r="J27" s="5">
        <f t="shared" si="11"/>
        <v>9</v>
      </c>
      <c r="K27" s="3">
        <f t="shared" si="5"/>
        <v>4.4764795144157823</v>
      </c>
      <c r="L27" s="5">
        <f t="shared" si="8"/>
        <v>1</v>
      </c>
      <c r="M27" s="8">
        <f t="shared" si="2"/>
        <v>0.7142857142857143</v>
      </c>
    </row>
    <row r="28" spans="1:13" ht="17" x14ac:dyDescent="0.2">
      <c r="A28" s="5" t="s">
        <v>24</v>
      </c>
      <c r="B28" s="5">
        <v>454</v>
      </c>
      <c r="C28" s="5">
        <f t="shared" si="10"/>
        <v>9</v>
      </c>
      <c r="D28" s="8">
        <f t="shared" si="3"/>
        <v>16.142857142857142</v>
      </c>
      <c r="E28" s="5">
        <f t="shared" si="9"/>
        <v>12</v>
      </c>
      <c r="F28" s="6">
        <f t="shared" si="1"/>
        <v>43931</v>
      </c>
      <c r="G28" s="5">
        <v>67</v>
      </c>
      <c r="H28" s="7">
        <v>13</v>
      </c>
      <c r="I28" s="5">
        <f t="shared" si="7"/>
        <v>22</v>
      </c>
      <c r="J28" s="5">
        <f t="shared" si="11"/>
        <v>10</v>
      </c>
      <c r="K28" s="3">
        <f t="shared" si="5"/>
        <v>4.1031227305737108</v>
      </c>
      <c r="L28" s="5">
        <f t="shared" si="8"/>
        <v>2</v>
      </c>
      <c r="M28" s="8">
        <f t="shared" si="2"/>
        <v>1</v>
      </c>
    </row>
    <row r="29" spans="1:13" ht="17" x14ac:dyDescent="0.2">
      <c r="A29" s="5" t="s">
        <v>24</v>
      </c>
      <c r="B29" s="5">
        <v>469</v>
      </c>
      <c r="C29" s="5">
        <f t="shared" si="10"/>
        <v>15</v>
      </c>
      <c r="D29" s="8">
        <f t="shared" si="3"/>
        <v>16.428571428571427</v>
      </c>
      <c r="E29" s="5">
        <f t="shared" si="9"/>
        <v>14.4</v>
      </c>
      <c r="F29" s="6">
        <f t="shared" si="1"/>
        <v>43932</v>
      </c>
      <c r="G29" s="5">
        <v>69</v>
      </c>
      <c r="H29" s="7">
        <v>15</v>
      </c>
      <c r="I29" s="5">
        <f t="shared" si="7"/>
        <v>23</v>
      </c>
      <c r="J29" s="5">
        <f t="shared" si="11"/>
        <v>11</v>
      </c>
      <c r="K29" s="3">
        <f t="shared" si="5"/>
        <v>4.0111614928496682</v>
      </c>
      <c r="L29" s="5">
        <f t="shared" si="8"/>
        <v>2</v>
      </c>
      <c r="M29" s="8">
        <f t="shared" si="2"/>
        <v>1.2857142857142858</v>
      </c>
    </row>
    <row r="30" spans="1:13" ht="17" x14ac:dyDescent="0.2">
      <c r="A30" s="5" t="s">
        <v>24</v>
      </c>
      <c r="B30" s="5">
        <v>480</v>
      </c>
      <c r="C30" s="5">
        <f t="shared" si="10"/>
        <v>11</v>
      </c>
      <c r="D30" s="8">
        <f t="shared" si="3"/>
        <v>12.285714285714286</v>
      </c>
      <c r="E30" s="5">
        <f t="shared" si="9"/>
        <v>16.2</v>
      </c>
      <c r="F30" s="6">
        <f t="shared" si="1"/>
        <v>43933</v>
      </c>
      <c r="G30" s="5">
        <v>70</v>
      </c>
      <c r="H30" s="7">
        <v>15</v>
      </c>
      <c r="I30" s="5">
        <f t="shared" si="7"/>
        <v>24</v>
      </c>
      <c r="J30" s="5">
        <f t="shared" si="11"/>
        <v>12</v>
      </c>
      <c r="K30" s="3">
        <f t="shared" si="5"/>
        <v>2.8839704896042924</v>
      </c>
      <c r="L30" s="5">
        <f t="shared" si="8"/>
        <v>0</v>
      </c>
      <c r="M30" s="8">
        <f t="shared" si="2"/>
        <v>1.2857142857142858</v>
      </c>
    </row>
    <row r="31" spans="1:13" ht="17" x14ac:dyDescent="0.2">
      <c r="A31" s="5" t="s">
        <v>24</v>
      </c>
      <c r="B31" s="5">
        <v>486</v>
      </c>
      <c r="C31" s="5">
        <f t="shared" si="10"/>
        <v>6</v>
      </c>
      <c r="D31" s="8">
        <f t="shared" si="3"/>
        <v>12.714285714285714</v>
      </c>
      <c r="E31" s="5">
        <f t="shared" si="9"/>
        <v>12.4</v>
      </c>
      <c r="F31" s="6">
        <f t="shared" si="1"/>
        <v>43934</v>
      </c>
      <c r="G31" s="5">
        <v>71</v>
      </c>
      <c r="H31" s="7">
        <v>17</v>
      </c>
      <c r="I31" s="5">
        <f t="shared" si="7"/>
        <v>25</v>
      </c>
      <c r="J31" s="5">
        <f t="shared" si="11"/>
        <v>13</v>
      </c>
      <c r="K31" s="3">
        <f t="shared" si="5"/>
        <v>2.9009126466753585</v>
      </c>
      <c r="L31" s="5">
        <f t="shared" si="8"/>
        <v>2</v>
      </c>
      <c r="M31" s="8">
        <f t="shared" si="2"/>
        <v>1.2857142857142858</v>
      </c>
    </row>
    <row r="32" spans="1:13" ht="17" x14ac:dyDescent="0.2">
      <c r="A32" s="5" t="s">
        <v>24</v>
      </c>
      <c r="B32" s="5">
        <v>492</v>
      </c>
      <c r="C32" s="5">
        <f t="shared" si="10"/>
        <v>6</v>
      </c>
      <c r="D32" s="8">
        <f t="shared" si="3"/>
        <v>13.285714285714286</v>
      </c>
      <c r="E32" s="5">
        <f t="shared" si="9"/>
        <v>9.4</v>
      </c>
      <c r="F32" s="6">
        <f t="shared" si="1"/>
        <v>43935</v>
      </c>
      <c r="G32" s="5">
        <v>72</v>
      </c>
      <c r="H32" s="7">
        <v>20</v>
      </c>
      <c r="I32" s="5">
        <f t="shared" si="7"/>
        <v>26</v>
      </c>
      <c r="J32" s="5">
        <f t="shared" si="11"/>
        <v>14</v>
      </c>
      <c r="K32" s="3">
        <f t="shared" si="5"/>
        <v>2.9458346531517265</v>
      </c>
      <c r="L32" s="5">
        <f t="shared" si="8"/>
        <v>3</v>
      </c>
      <c r="M32" s="8">
        <f t="shared" si="2"/>
        <v>1.5714285714285714</v>
      </c>
    </row>
    <row r="33" spans="1:13" ht="17" x14ac:dyDescent="0.2">
      <c r="A33" s="5" t="s">
        <v>24</v>
      </c>
      <c r="B33" s="5">
        <v>500</v>
      </c>
      <c r="C33" s="5">
        <f t="shared" si="10"/>
        <v>8</v>
      </c>
      <c r="D33" s="8">
        <f t="shared" si="3"/>
        <v>10.857142857142858</v>
      </c>
      <c r="E33" s="5">
        <f t="shared" si="9"/>
        <v>9.1999999999999993</v>
      </c>
      <c r="F33" s="6">
        <f t="shared" si="1"/>
        <v>43936</v>
      </c>
      <c r="G33" s="5">
        <v>73</v>
      </c>
      <c r="H33" s="7">
        <v>21</v>
      </c>
      <c r="I33" s="5">
        <f t="shared" si="7"/>
        <v>27</v>
      </c>
      <c r="J33" s="5">
        <f t="shared" si="11"/>
        <v>15</v>
      </c>
      <c r="K33" s="3">
        <f t="shared" si="5"/>
        <v>2.3384615384615386</v>
      </c>
      <c r="L33" s="5">
        <f t="shared" si="8"/>
        <v>1</v>
      </c>
      <c r="M33" s="8">
        <f t="shared" si="2"/>
        <v>1.5714285714285714</v>
      </c>
    </row>
    <row r="34" spans="1:13" ht="17" x14ac:dyDescent="0.2">
      <c r="A34" s="5" t="s">
        <v>24</v>
      </c>
      <c r="B34" s="5">
        <v>507</v>
      </c>
      <c r="C34" s="5">
        <f t="shared" si="10"/>
        <v>7</v>
      </c>
      <c r="D34" s="8">
        <f t="shared" si="3"/>
        <v>8.8571428571428577</v>
      </c>
      <c r="E34" s="5">
        <f t="shared" si="9"/>
        <v>7.6</v>
      </c>
      <c r="F34" s="6">
        <f t="shared" si="1"/>
        <v>43937</v>
      </c>
      <c r="G34" s="5">
        <v>74</v>
      </c>
      <c r="H34" s="7">
        <v>21</v>
      </c>
      <c r="I34" s="5">
        <f t="shared" si="7"/>
        <v>28</v>
      </c>
      <c r="J34" s="5">
        <f t="shared" si="11"/>
        <v>16</v>
      </c>
      <c r="K34" s="3">
        <f t="shared" si="5"/>
        <v>1.8641010222489478</v>
      </c>
      <c r="L34" s="5">
        <f t="shared" si="8"/>
        <v>0</v>
      </c>
      <c r="M34" s="8">
        <f t="shared" si="2"/>
        <v>1.4285714285714286</v>
      </c>
    </row>
    <row r="35" spans="1:13" ht="17" x14ac:dyDescent="0.2">
      <c r="A35" s="5" t="s">
        <v>24</v>
      </c>
      <c r="B35" s="5">
        <v>556</v>
      </c>
      <c r="C35" s="5">
        <f t="shared" si="10"/>
        <v>49</v>
      </c>
      <c r="D35" s="8">
        <f t="shared" si="3"/>
        <v>14.571428571428571</v>
      </c>
      <c r="E35" s="5">
        <f t="shared" si="9"/>
        <v>15.2</v>
      </c>
      <c r="F35" s="6">
        <f t="shared" si="1"/>
        <v>43938</v>
      </c>
      <c r="G35" s="5">
        <v>81</v>
      </c>
      <c r="H35" s="7">
        <v>22</v>
      </c>
      <c r="I35" s="5">
        <f t="shared" si="7"/>
        <v>29</v>
      </c>
      <c r="J35" s="5">
        <f t="shared" si="11"/>
        <v>17</v>
      </c>
      <c r="K35" s="3">
        <f t="shared" si="5"/>
        <v>3.0106257378984651</v>
      </c>
      <c r="L35" s="5">
        <f t="shared" si="8"/>
        <v>1</v>
      </c>
      <c r="M35" s="8">
        <f t="shared" si="2"/>
        <v>1.2857142857142858</v>
      </c>
    </row>
    <row r="36" spans="1:13" ht="17" x14ac:dyDescent="0.2">
      <c r="A36" s="5" t="s">
        <v>24</v>
      </c>
      <c r="B36" s="5">
        <v>567</v>
      </c>
      <c r="C36" s="5">
        <f t="shared" si="10"/>
        <v>11</v>
      </c>
      <c r="D36" s="8">
        <f t="shared" si="3"/>
        <v>14</v>
      </c>
      <c r="E36" s="5">
        <f t="shared" si="9"/>
        <v>16.2</v>
      </c>
      <c r="F36" s="6">
        <f t="shared" si="1"/>
        <v>43939</v>
      </c>
      <c r="G36" s="5">
        <v>83</v>
      </c>
      <c r="H36" s="7">
        <v>24</v>
      </c>
      <c r="I36" s="5">
        <f t="shared" si="7"/>
        <v>30</v>
      </c>
      <c r="J36" s="5">
        <f t="shared" si="11"/>
        <v>18</v>
      </c>
      <c r="K36" s="3">
        <f t="shared" si="5"/>
        <v>2.8080229226361033</v>
      </c>
      <c r="L36" s="5">
        <f t="shared" si="8"/>
        <v>2</v>
      </c>
      <c r="M36" s="8">
        <f t="shared" si="2"/>
        <v>1.2857142857142858</v>
      </c>
    </row>
    <row r="37" spans="1:13" ht="17" x14ac:dyDescent="0.2">
      <c r="A37" s="5" t="s">
        <v>24</v>
      </c>
      <c r="B37" s="5">
        <v>585</v>
      </c>
      <c r="C37" s="5">
        <f t="shared" si="10"/>
        <v>18</v>
      </c>
      <c r="D37" s="8">
        <f t="shared" si="3"/>
        <v>15</v>
      </c>
      <c r="E37" s="5">
        <f t="shared" si="9"/>
        <v>18.600000000000001</v>
      </c>
      <c r="F37" s="6">
        <f t="shared" si="1"/>
        <v>43940</v>
      </c>
      <c r="G37" s="5">
        <v>86</v>
      </c>
      <c r="H37" s="7">
        <v>25</v>
      </c>
      <c r="I37" s="5">
        <f t="shared" si="7"/>
        <v>31</v>
      </c>
      <c r="J37" s="5">
        <f t="shared" si="11"/>
        <v>19</v>
      </c>
      <c r="K37" s="3">
        <f t="shared" si="5"/>
        <v>2.9264214046822743</v>
      </c>
      <c r="L37" s="5">
        <f t="shared" si="8"/>
        <v>1</v>
      </c>
      <c r="M37" s="8">
        <f t="shared" si="2"/>
        <v>1.4285714285714286</v>
      </c>
    </row>
    <row r="38" spans="1:13" ht="17" x14ac:dyDescent="0.2">
      <c r="A38" s="5" t="s">
        <v>24</v>
      </c>
      <c r="B38" s="5">
        <v>604</v>
      </c>
      <c r="C38" s="5">
        <f t="shared" si="10"/>
        <v>19</v>
      </c>
      <c r="D38" s="8">
        <f t="shared" si="3"/>
        <v>16.857142857142858</v>
      </c>
      <c r="E38" s="5">
        <f t="shared" si="9"/>
        <v>20.8</v>
      </c>
      <c r="F38" s="6">
        <f t="shared" si="1"/>
        <v>43941</v>
      </c>
      <c r="G38" s="5">
        <v>88</v>
      </c>
      <c r="H38" s="7">
        <v>25</v>
      </c>
      <c r="I38" s="5">
        <f t="shared" si="7"/>
        <v>32</v>
      </c>
      <c r="J38" s="5">
        <f t="shared" si="11"/>
        <v>20</v>
      </c>
      <c r="K38" s="3">
        <f t="shared" si="5"/>
        <v>3.1952342269157872</v>
      </c>
      <c r="L38" s="5">
        <f t="shared" si="8"/>
        <v>0</v>
      </c>
      <c r="M38" s="8">
        <f t="shared" si="2"/>
        <v>1.1428571428571428</v>
      </c>
    </row>
    <row r="39" spans="1:13" ht="17" x14ac:dyDescent="0.2">
      <c r="A39" s="5" t="s">
        <v>24</v>
      </c>
      <c r="B39" s="5">
        <v>609</v>
      </c>
      <c r="C39" s="5">
        <f t="shared" si="10"/>
        <v>5</v>
      </c>
      <c r="D39" s="8">
        <f t="shared" si="3"/>
        <v>16.714285714285715</v>
      </c>
      <c r="E39" s="5">
        <f t="shared" si="9"/>
        <v>20.399999999999999</v>
      </c>
      <c r="F39" s="6">
        <f t="shared" si="1"/>
        <v>43942</v>
      </c>
      <c r="G39" s="5">
        <v>89</v>
      </c>
      <c r="H39" s="7">
        <v>25</v>
      </c>
      <c r="I39" s="5">
        <f t="shared" si="7"/>
        <v>33</v>
      </c>
      <c r="J39" s="5">
        <f t="shared" si="11"/>
        <v>21</v>
      </c>
      <c r="K39" s="3">
        <f t="shared" si="5"/>
        <v>3.0700603516137499</v>
      </c>
      <c r="L39" s="5">
        <f t="shared" si="8"/>
        <v>0</v>
      </c>
      <c r="M39" s="8">
        <f t="shared" si="2"/>
        <v>0.7142857142857143</v>
      </c>
    </row>
    <row r="40" spans="1:13" ht="17" x14ac:dyDescent="0.2">
      <c r="A40" s="5" t="s">
        <v>24</v>
      </c>
      <c r="B40" s="5">
        <v>624</v>
      </c>
      <c r="C40" s="5">
        <f t="shared" si="10"/>
        <v>15</v>
      </c>
      <c r="D40" s="8">
        <f t="shared" si="3"/>
        <v>17.714285714285715</v>
      </c>
      <c r="E40" s="5">
        <f t="shared" si="9"/>
        <v>13.6</v>
      </c>
      <c r="F40" s="6">
        <f t="shared" si="1"/>
        <v>43943</v>
      </c>
      <c r="G40" s="5">
        <v>91</v>
      </c>
      <c r="H40" s="7">
        <v>26</v>
      </c>
      <c r="I40" s="5">
        <f t="shared" si="7"/>
        <v>34</v>
      </c>
      <c r="J40" s="5">
        <f t="shared" si="11"/>
        <v>22</v>
      </c>
      <c r="K40" s="3">
        <f t="shared" si="5"/>
        <v>3.1568228105906315</v>
      </c>
      <c r="L40" s="5">
        <f t="shared" si="8"/>
        <v>1</v>
      </c>
      <c r="M40" s="8">
        <f t="shared" si="2"/>
        <v>0.7142857142857143</v>
      </c>
    </row>
    <row r="41" spans="1:13" ht="17" x14ac:dyDescent="0.2">
      <c r="A41" s="5" t="s">
        <v>24</v>
      </c>
      <c r="B41" s="5">
        <v>672</v>
      </c>
      <c r="C41" s="5">
        <f t="shared" si="10"/>
        <v>48</v>
      </c>
      <c r="D41" s="8">
        <f t="shared" si="3"/>
        <v>23.571428571428573</v>
      </c>
      <c r="E41" s="5">
        <f t="shared" si="9"/>
        <v>21</v>
      </c>
      <c r="F41" s="6">
        <f t="shared" si="1"/>
        <v>43944</v>
      </c>
      <c r="G41" s="5">
        <v>98</v>
      </c>
      <c r="H41" s="7">
        <v>27</v>
      </c>
      <c r="I41" s="5">
        <f t="shared" si="7"/>
        <v>35</v>
      </c>
      <c r="J41" s="5">
        <f t="shared" si="11"/>
        <v>23</v>
      </c>
      <c r="K41" s="3">
        <f t="shared" si="5"/>
        <v>4.0720631786771966</v>
      </c>
      <c r="L41" s="5">
        <f t="shared" si="8"/>
        <v>1</v>
      </c>
      <c r="M41" s="8">
        <f t="shared" si="2"/>
        <v>0.8571428571428571</v>
      </c>
    </row>
    <row r="42" spans="1:13" ht="17" x14ac:dyDescent="0.2">
      <c r="A42" s="5" t="s">
        <v>24</v>
      </c>
      <c r="B42" s="5">
        <v>707</v>
      </c>
      <c r="C42" s="5">
        <f t="shared" si="10"/>
        <v>35</v>
      </c>
      <c r="D42" s="8">
        <f t="shared" si="3"/>
        <v>21.571428571428573</v>
      </c>
      <c r="E42" s="5">
        <f t="shared" si="9"/>
        <v>24.4</v>
      </c>
      <c r="F42" s="6">
        <f t="shared" si="1"/>
        <v>43945</v>
      </c>
      <c r="G42" s="5">
        <v>104</v>
      </c>
      <c r="H42" s="7">
        <v>27</v>
      </c>
      <c r="I42" s="5">
        <f t="shared" si="7"/>
        <v>36</v>
      </c>
      <c r="J42" s="5">
        <f t="shared" si="11"/>
        <v>24</v>
      </c>
      <c r="K42" s="3">
        <f t="shared" si="5"/>
        <v>3.5807446051695524</v>
      </c>
      <c r="L42" s="5">
        <f t="shared" si="8"/>
        <v>0</v>
      </c>
      <c r="M42" s="8">
        <f t="shared" si="2"/>
        <v>0.7142857142857143</v>
      </c>
    </row>
    <row r="43" spans="1:13" ht="17" x14ac:dyDescent="0.2">
      <c r="A43" s="5" t="s">
        <v>24</v>
      </c>
      <c r="B43" s="5">
        <v>719</v>
      </c>
      <c r="C43" s="5">
        <v>12</v>
      </c>
      <c r="D43" s="8">
        <f t="shared" si="3"/>
        <v>21.714285714285715</v>
      </c>
      <c r="E43" s="5">
        <f t="shared" si="9"/>
        <v>23</v>
      </c>
      <c r="F43" s="6">
        <f t="shared" si="1"/>
        <v>43946</v>
      </c>
      <c r="G43" s="5">
        <v>105</v>
      </c>
      <c r="H43" s="7">
        <v>27</v>
      </c>
      <c r="I43" s="5">
        <f t="shared" si="7"/>
        <v>37</v>
      </c>
      <c r="J43" s="5">
        <f t="shared" si="11"/>
        <v>25</v>
      </c>
      <c r="K43" s="3">
        <f t="shared" si="5"/>
        <v>3.4798534798534799</v>
      </c>
      <c r="L43" s="5">
        <f t="shared" si="8"/>
        <v>0</v>
      </c>
      <c r="M43" s="8">
        <f t="shared" si="2"/>
        <v>0.42857142857142855</v>
      </c>
    </row>
    <row r="44" spans="1:13" ht="17" x14ac:dyDescent="0.2">
      <c r="A44" s="5" t="s">
        <v>24</v>
      </c>
      <c r="B44" s="5">
        <v>739</v>
      </c>
      <c r="C44" s="5">
        <f t="shared" si="10"/>
        <v>20</v>
      </c>
      <c r="D44" s="8">
        <f t="shared" si="3"/>
        <v>22</v>
      </c>
      <c r="E44" s="5">
        <f t="shared" si="9"/>
        <v>26</v>
      </c>
      <c r="F44" s="6">
        <f t="shared" si="1"/>
        <v>43947</v>
      </c>
      <c r="G44" s="5">
        <v>108</v>
      </c>
      <c r="H44" s="7">
        <v>27</v>
      </c>
      <c r="I44" s="5">
        <f t="shared" si="7"/>
        <v>38</v>
      </c>
      <c r="J44" s="5">
        <f t="shared" si="11"/>
        <v>26</v>
      </c>
      <c r="K44" s="3">
        <f t="shared" si="5"/>
        <v>3.4070796460176993</v>
      </c>
      <c r="L44" s="5">
        <f t="shared" si="8"/>
        <v>0</v>
      </c>
      <c r="M44" s="8">
        <f t="shared" si="2"/>
        <v>0.2857142857142857</v>
      </c>
    </row>
    <row r="45" spans="1:13" ht="17" x14ac:dyDescent="0.2">
      <c r="A45" s="5" t="s">
        <v>24</v>
      </c>
      <c r="B45" s="5">
        <v>754</v>
      </c>
      <c r="C45" s="5">
        <f t="shared" si="10"/>
        <v>15</v>
      </c>
      <c r="D45" s="8">
        <f t="shared" si="3"/>
        <v>21.428571428571427</v>
      </c>
      <c r="E45" s="5">
        <f t="shared" si="9"/>
        <v>26</v>
      </c>
      <c r="F45" s="6">
        <f t="shared" si="1"/>
        <v>43948</v>
      </c>
      <c r="G45" s="5">
        <v>110</v>
      </c>
      <c r="H45" s="7">
        <v>27</v>
      </c>
      <c r="I45" s="5">
        <f t="shared" si="7"/>
        <v>39</v>
      </c>
      <c r="J45" s="5">
        <f t="shared" si="11"/>
        <v>27</v>
      </c>
      <c r="K45" s="3">
        <f t="shared" si="5"/>
        <v>3.2092426187419769</v>
      </c>
      <c r="L45" s="5">
        <f t="shared" si="8"/>
        <v>0</v>
      </c>
      <c r="M45" s="8">
        <f t="shared" si="2"/>
        <v>0.2857142857142857</v>
      </c>
    </row>
    <row r="46" spans="1:13" ht="17" x14ac:dyDescent="0.2">
      <c r="A46" s="5" t="s">
        <v>24</v>
      </c>
      <c r="B46" s="5">
        <v>759</v>
      </c>
      <c r="C46" s="5">
        <f t="shared" si="10"/>
        <v>5</v>
      </c>
      <c r="D46" s="8">
        <f t="shared" si="3"/>
        <v>21.428571428571427</v>
      </c>
      <c r="E46" s="5">
        <f t="shared" si="9"/>
        <v>17.399999999999999</v>
      </c>
      <c r="F46" s="6">
        <f t="shared" si="1"/>
        <v>43949</v>
      </c>
      <c r="G46" s="5">
        <v>111</v>
      </c>
      <c r="H46" s="7">
        <v>27</v>
      </c>
      <c r="I46" s="5">
        <f t="shared" si="7"/>
        <v>40</v>
      </c>
      <c r="J46" s="5">
        <f t="shared" si="11"/>
        <v>28</v>
      </c>
      <c r="K46" s="3">
        <f t="shared" si="5"/>
        <v>3.1094527363184081</v>
      </c>
      <c r="L46" s="5">
        <f t="shared" si="8"/>
        <v>0</v>
      </c>
      <c r="M46" s="8">
        <f t="shared" si="2"/>
        <v>0.2857142857142857</v>
      </c>
    </row>
    <row r="47" spans="1:13" ht="17" x14ac:dyDescent="0.2">
      <c r="A47" s="5" t="s">
        <v>24</v>
      </c>
      <c r="B47" s="5">
        <v>797</v>
      </c>
      <c r="C47" s="5">
        <f t="shared" si="10"/>
        <v>38</v>
      </c>
      <c r="D47" s="8">
        <f t="shared" si="3"/>
        <v>24.714285714285715</v>
      </c>
      <c r="E47" s="5">
        <f t="shared" si="9"/>
        <v>18</v>
      </c>
      <c r="F47" s="6">
        <f t="shared" si="1"/>
        <v>43950</v>
      </c>
      <c r="G47" s="5">
        <v>117</v>
      </c>
      <c r="H47" s="7">
        <v>29</v>
      </c>
      <c r="I47" s="5">
        <f t="shared" si="7"/>
        <v>41</v>
      </c>
      <c r="J47" s="5">
        <f t="shared" si="11"/>
        <v>29</v>
      </c>
      <c r="K47" s="3">
        <f t="shared" si="5"/>
        <v>3.4780860474467232</v>
      </c>
      <c r="L47" s="5">
        <f t="shared" si="8"/>
        <v>2</v>
      </c>
      <c r="M47" s="8">
        <f t="shared" si="2"/>
        <v>0.42857142857142855</v>
      </c>
    </row>
    <row r="48" spans="1:13" ht="17" x14ac:dyDescent="0.2">
      <c r="A48" s="5" t="s">
        <v>24</v>
      </c>
      <c r="B48" s="5">
        <v>827</v>
      </c>
      <c r="C48" s="5">
        <f t="shared" si="10"/>
        <v>30</v>
      </c>
      <c r="D48" s="8">
        <f t="shared" si="3"/>
        <v>22.142857142857142</v>
      </c>
      <c r="E48" s="5">
        <f t="shared" si="9"/>
        <v>21.6</v>
      </c>
      <c r="F48" s="6">
        <f t="shared" si="1"/>
        <v>43951</v>
      </c>
      <c r="G48" s="5">
        <v>121</v>
      </c>
      <c r="H48" s="7">
        <v>29</v>
      </c>
      <c r="I48" s="5">
        <f t="shared" si="7"/>
        <v>42</v>
      </c>
      <c r="J48" s="5">
        <f t="shared" si="11"/>
        <v>30</v>
      </c>
      <c r="K48" s="3">
        <f t="shared" si="5"/>
        <v>3.0114629881484358</v>
      </c>
      <c r="L48" s="5">
        <f t="shared" si="8"/>
        <v>0</v>
      </c>
      <c r="M48" s="8">
        <f t="shared" si="2"/>
        <v>0.2857142857142857</v>
      </c>
    </row>
    <row r="49" spans="1:13" ht="17" x14ac:dyDescent="0.2">
      <c r="A49" s="5" t="s">
        <v>24</v>
      </c>
      <c r="B49" s="5">
        <v>859</v>
      </c>
      <c r="C49" s="5">
        <f t="shared" si="10"/>
        <v>32</v>
      </c>
      <c r="D49" s="8">
        <f t="shared" si="3"/>
        <v>21.714285714285715</v>
      </c>
      <c r="E49" s="5">
        <f t="shared" si="9"/>
        <v>24</v>
      </c>
      <c r="F49" s="6">
        <f t="shared" si="1"/>
        <v>43952</v>
      </c>
      <c r="G49" s="5">
        <v>126</v>
      </c>
      <c r="H49" s="7">
        <v>30</v>
      </c>
      <c r="I49" s="5">
        <f t="shared" si="7"/>
        <v>43</v>
      </c>
      <c r="J49" s="5">
        <f t="shared" si="11"/>
        <v>31</v>
      </c>
      <c r="K49" s="3">
        <f t="shared" si="5"/>
        <v>2.8668427008675974</v>
      </c>
      <c r="L49" s="5">
        <f t="shared" si="8"/>
        <v>1</v>
      </c>
      <c r="M49" s="8">
        <f t="shared" si="2"/>
        <v>0.42857142857142855</v>
      </c>
    </row>
    <row r="50" spans="1:13" ht="17" x14ac:dyDescent="0.2">
      <c r="A50" s="5" t="s">
        <v>24</v>
      </c>
      <c r="B50" s="5">
        <v>871</v>
      </c>
      <c r="C50" s="5">
        <f t="shared" si="10"/>
        <v>12</v>
      </c>
      <c r="D50" s="8">
        <f t="shared" si="3"/>
        <v>21.714285714285715</v>
      </c>
      <c r="E50" s="5">
        <f t="shared" si="9"/>
        <v>23.4</v>
      </c>
      <c r="F50" s="6">
        <f t="shared" si="1"/>
        <v>43953</v>
      </c>
      <c r="G50" s="5">
        <v>128</v>
      </c>
      <c r="H50" s="7">
        <v>30</v>
      </c>
      <c r="I50" s="5">
        <f t="shared" si="7"/>
        <v>44</v>
      </c>
      <c r="J50" s="5">
        <f t="shared" si="11"/>
        <v>32</v>
      </c>
      <c r="K50" s="3">
        <f t="shared" si="5"/>
        <v>2.786945361202787</v>
      </c>
      <c r="L50" s="5">
        <f t="shared" si="8"/>
        <v>0</v>
      </c>
      <c r="M50" s="8">
        <f t="shared" si="2"/>
        <v>0.42857142857142855</v>
      </c>
    </row>
    <row r="51" spans="1:13" ht="17" x14ac:dyDescent="0.2">
      <c r="A51" s="5" t="s">
        <v>24</v>
      </c>
      <c r="B51" s="5">
        <v>875</v>
      </c>
      <c r="C51" s="5">
        <f t="shared" si="10"/>
        <v>4</v>
      </c>
      <c r="D51" s="8">
        <f t="shared" si="3"/>
        <v>19.428571428571427</v>
      </c>
      <c r="E51" s="5">
        <f t="shared" si="9"/>
        <v>23.2</v>
      </c>
      <c r="F51" s="6">
        <f t="shared" si="1"/>
        <v>43954</v>
      </c>
      <c r="G51" s="5">
        <v>128</v>
      </c>
      <c r="H51" s="7">
        <v>30</v>
      </c>
      <c r="I51" s="5">
        <f t="shared" si="7"/>
        <v>45</v>
      </c>
      <c r="J51" s="5">
        <f t="shared" si="11"/>
        <v>33</v>
      </c>
      <c r="K51" s="3">
        <f t="shared" si="5"/>
        <v>2.4259721726721368</v>
      </c>
      <c r="L51" s="5">
        <f t="shared" si="8"/>
        <v>0</v>
      </c>
      <c r="M51" s="8">
        <f t="shared" si="2"/>
        <v>0.42857142857142855</v>
      </c>
    </row>
    <row r="52" spans="1:13" ht="17" x14ac:dyDescent="0.2">
      <c r="A52" s="5" t="s">
        <v>24</v>
      </c>
      <c r="B52" s="5">
        <v>893</v>
      </c>
      <c r="C52" s="5">
        <f t="shared" si="10"/>
        <v>18</v>
      </c>
      <c r="D52" s="8">
        <f t="shared" si="3"/>
        <v>19.857142857142858</v>
      </c>
      <c r="E52" s="5">
        <f t="shared" si="9"/>
        <v>19.2</v>
      </c>
      <c r="F52" s="6">
        <f t="shared" si="1"/>
        <v>43955</v>
      </c>
      <c r="G52" s="5">
        <v>131</v>
      </c>
      <c r="H52" s="7">
        <v>30</v>
      </c>
      <c r="I52" s="5">
        <f t="shared" si="7"/>
        <v>46</v>
      </c>
      <c r="J52" s="5">
        <f t="shared" si="11"/>
        <v>34</v>
      </c>
      <c r="K52" s="3">
        <f t="shared" si="5"/>
        <v>2.4207593173110413</v>
      </c>
      <c r="L52" s="5">
        <f t="shared" si="8"/>
        <v>0</v>
      </c>
      <c r="M52" s="8">
        <f t="shared" si="2"/>
        <v>0.42857142857142855</v>
      </c>
    </row>
    <row r="53" spans="1:13" ht="17" x14ac:dyDescent="0.2">
      <c r="A53" s="5" t="s">
        <v>24</v>
      </c>
      <c r="B53" s="5">
        <v>895</v>
      </c>
      <c r="C53" s="5">
        <f t="shared" si="10"/>
        <v>2</v>
      </c>
      <c r="D53" s="8">
        <f t="shared" si="3"/>
        <v>19.428571428571427</v>
      </c>
      <c r="E53" s="5">
        <f t="shared" si="9"/>
        <v>13.6</v>
      </c>
      <c r="F53" s="6">
        <f t="shared" si="1"/>
        <v>43956</v>
      </c>
      <c r="G53" s="5">
        <v>131</v>
      </c>
      <c r="H53" s="7">
        <v>31</v>
      </c>
      <c r="I53" s="5">
        <f t="shared" si="7"/>
        <v>47</v>
      </c>
      <c r="J53" s="5">
        <f t="shared" si="11"/>
        <v>35</v>
      </c>
      <c r="K53" s="3">
        <f t="shared" si="5"/>
        <v>2.3125318823329364</v>
      </c>
      <c r="L53" s="5">
        <f t="shared" si="8"/>
        <v>1</v>
      </c>
      <c r="M53" s="8">
        <f t="shared" si="2"/>
        <v>0.5714285714285714</v>
      </c>
    </row>
    <row r="54" spans="1:13" x14ac:dyDescent="0.2">
      <c r="A54" s="5" t="s">
        <v>24</v>
      </c>
      <c r="B54" s="5">
        <v>916</v>
      </c>
      <c r="C54" s="5">
        <v>21</v>
      </c>
      <c r="D54" s="8">
        <f t="shared" si="3"/>
        <v>17</v>
      </c>
      <c r="E54" s="5">
        <f t="shared" si="9"/>
        <v>11.4</v>
      </c>
      <c r="F54" s="6">
        <f t="shared" si="1"/>
        <v>43957</v>
      </c>
      <c r="G54" s="5">
        <v>134</v>
      </c>
      <c r="H54" s="5">
        <v>31</v>
      </c>
      <c r="I54" s="5">
        <f t="shared" si="7"/>
        <v>48</v>
      </c>
      <c r="J54" s="5">
        <f t="shared" si="11"/>
        <v>36</v>
      </c>
      <c r="K54" s="3">
        <f t="shared" si="5"/>
        <v>1.9777297656639523</v>
      </c>
      <c r="L54" s="5">
        <f t="shared" si="8"/>
        <v>0</v>
      </c>
      <c r="M54" s="8">
        <f t="shared" si="2"/>
        <v>0.2857142857142857</v>
      </c>
    </row>
    <row r="55" spans="1:13" ht="17" x14ac:dyDescent="0.2">
      <c r="A55" s="5" t="s">
        <v>24</v>
      </c>
      <c r="B55" s="5">
        <v>963</v>
      </c>
      <c r="C55" s="5">
        <f t="shared" si="10"/>
        <v>47</v>
      </c>
      <c r="D55" s="8">
        <f t="shared" si="3"/>
        <v>19.428571428571427</v>
      </c>
      <c r="E55" s="5">
        <f t="shared" si="9"/>
        <v>18.399999999999999</v>
      </c>
      <c r="F55" s="6">
        <f t="shared" si="1"/>
        <v>43958</v>
      </c>
      <c r="G55" s="5">
        <v>141</v>
      </c>
      <c r="H55" s="7">
        <v>32</v>
      </c>
      <c r="I55" s="5">
        <f t="shared" si="7"/>
        <v>49</v>
      </c>
      <c r="J55" s="5">
        <f t="shared" si="11"/>
        <v>37</v>
      </c>
      <c r="K55" s="3">
        <f t="shared" si="5"/>
        <v>2.2164276401564535</v>
      </c>
      <c r="L55" s="5">
        <f t="shared" si="8"/>
        <v>1</v>
      </c>
      <c r="M55" s="8">
        <f t="shared" si="2"/>
        <v>0.42857142857142855</v>
      </c>
    </row>
    <row r="56" spans="1:13" ht="17" x14ac:dyDescent="0.2">
      <c r="A56" s="5" t="s">
        <v>24</v>
      </c>
      <c r="B56" s="5">
        <v>997</v>
      </c>
      <c r="C56" s="5">
        <f t="shared" si="10"/>
        <v>34</v>
      </c>
      <c r="D56" s="8">
        <f t="shared" si="3"/>
        <v>19.714285714285715</v>
      </c>
      <c r="E56" s="5">
        <f t="shared" ref="E56" si="12">SUM(C52:C56)/5</f>
        <v>24.4</v>
      </c>
      <c r="F56" s="6">
        <f t="shared" si="1"/>
        <v>43959</v>
      </c>
      <c r="G56" s="5">
        <v>146</v>
      </c>
      <c r="H56" s="7">
        <v>32</v>
      </c>
      <c r="I56" s="5">
        <f t="shared" ref="I56:I57" si="13">I55+1</f>
        <v>50</v>
      </c>
      <c r="J56" s="5">
        <f t="shared" ref="J56:J57" si="14">J55+1</f>
        <v>38</v>
      </c>
      <c r="K56" s="3">
        <f t="shared" ref="K56:K57" si="15">D56/(SUM(B49:B55)/7)*100</f>
        <v>2.2002551020408165</v>
      </c>
      <c r="L56" s="5">
        <f t="shared" ref="L56:L57" si="16">H56-H55</f>
        <v>0</v>
      </c>
      <c r="M56" s="8">
        <f t="shared" si="2"/>
        <v>0.2857142857142857</v>
      </c>
    </row>
    <row r="57" spans="1:13" ht="17" x14ac:dyDescent="0.2">
      <c r="A57" s="5" t="s">
        <v>24</v>
      </c>
      <c r="B57" s="5">
        <v>1024</v>
      </c>
      <c r="C57">
        <f t="shared" si="10"/>
        <v>27</v>
      </c>
      <c r="D57" s="2">
        <f t="shared" ref="D57" si="17">SUM(C51:C57)/7</f>
        <v>21.857142857142858</v>
      </c>
      <c r="E57" s="2">
        <f t="shared" ref="E57" si="18">SUM(C53:C57)/5</f>
        <v>26.2</v>
      </c>
      <c r="F57" s="1">
        <f t="shared" si="1"/>
        <v>43960</v>
      </c>
      <c r="G57" s="5">
        <v>150</v>
      </c>
      <c r="H57" s="7">
        <v>32</v>
      </c>
      <c r="I57">
        <f t="shared" si="13"/>
        <v>51</v>
      </c>
      <c r="J57">
        <f t="shared" si="14"/>
        <v>39</v>
      </c>
      <c r="K57" s="3">
        <f t="shared" si="15"/>
        <v>2.3868954758190326</v>
      </c>
      <c r="L57">
        <f t="shared" si="16"/>
        <v>0</v>
      </c>
      <c r="M57" s="3">
        <f t="shared" ref="M57" si="19">SUM(L51:L57)/7</f>
        <v>0.2857142857142857</v>
      </c>
    </row>
    <row r="58" spans="1:13" ht="17" x14ac:dyDescent="0.2">
      <c r="A58" s="5" t="s">
        <v>25</v>
      </c>
      <c r="B58" s="7">
        <v>65</v>
      </c>
      <c r="C58" s="5">
        <v>0</v>
      </c>
      <c r="D58" s="5">
        <v>0</v>
      </c>
      <c r="E58" s="5">
        <v>0</v>
      </c>
      <c r="F58" s="6">
        <v>43905</v>
      </c>
      <c r="G58" s="5">
        <v>2</v>
      </c>
      <c r="H58" s="7">
        <v>0</v>
      </c>
      <c r="I58" s="5">
        <v>0</v>
      </c>
      <c r="J58" s="5">
        <v>0</v>
      </c>
      <c r="K58" s="3">
        <v>0</v>
      </c>
      <c r="L58" s="5">
        <v>0</v>
      </c>
      <c r="M58" s="5">
        <v>0</v>
      </c>
    </row>
    <row r="59" spans="1:13" ht="17" x14ac:dyDescent="0.2">
      <c r="A59" s="5" t="s">
        <v>25</v>
      </c>
      <c r="B59" s="7">
        <v>65</v>
      </c>
      <c r="C59" s="5">
        <v>0</v>
      </c>
      <c r="D59" s="5">
        <v>0</v>
      </c>
      <c r="E59" s="5">
        <v>0</v>
      </c>
      <c r="F59" s="6">
        <v>43906</v>
      </c>
      <c r="G59" s="5">
        <v>3</v>
      </c>
      <c r="H59" s="7">
        <v>0</v>
      </c>
      <c r="I59" s="5">
        <v>0</v>
      </c>
      <c r="J59" s="5">
        <v>0</v>
      </c>
      <c r="K59" s="3">
        <v>0</v>
      </c>
      <c r="L59" s="5">
        <f t="shared" si="8"/>
        <v>0</v>
      </c>
      <c r="M59" s="5">
        <v>0</v>
      </c>
    </row>
    <row r="60" spans="1:13" ht="17" x14ac:dyDescent="0.2">
      <c r="A60" s="5" t="s">
        <v>25</v>
      </c>
      <c r="B60" s="7">
        <v>73</v>
      </c>
      <c r="C60" s="5">
        <v>8</v>
      </c>
      <c r="D60" s="5">
        <v>0</v>
      </c>
      <c r="E60" s="5">
        <v>0</v>
      </c>
      <c r="F60" s="6">
        <f>F59+1</f>
        <v>43907</v>
      </c>
      <c r="G60" s="5">
        <v>3</v>
      </c>
      <c r="H60" s="7">
        <v>0</v>
      </c>
      <c r="I60" s="5">
        <v>0</v>
      </c>
      <c r="J60" s="5">
        <v>0</v>
      </c>
      <c r="K60" s="3">
        <f>D60/(SUM(B55:B59)/3)*100</f>
        <v>0</v>
      </c>
      <c r="L60" s="5">
        <f t="shared" si="8"/>
        <v>0</v>
      </c>
      <c r="M60" s="5">
        <v>0</v>
      </c>
    </row>
    <row r="61" spans="1:13" ht="17" x14ac:dyDescent="0.2">
      <c r="A61" s="5" t="s">
        <v>25</v>
      </c>
      <c r="B61" s="7">
        <v>92</v>
      </c>
      <c r="C61" s="5">
        <v>19</v>
      </c>
      <c r="D61" s="5">
        <v>0</v>
      </c>
      <c r="E61" s="5">
        <v>0</v>
      </c>
      <c r="F61" s="6">
        <f t="shared" ref="F61:F113" si="20">F60+1</f>
        <v>43908</v>
      </c>
      <c r="G61" s="5">
        <v>4</v>
      </c>
      <c r="H61" s="7">
        <v>0</v>
      </c>
      <c r="I61" s="5">
        <v>0</v>
      </c>
      <c r="J61" s="5">
        <v>0</v>
      </c>
      <c r="K61" s="3">
        <f t="shared" ref="K61:K63" si="21">D61/(SUM(B58:B60)/3)*100</f>
        <v>0</v>
      </c>
      <c r="L61" s="5">
        <f t="shared" si="8"/>
        <v>0</v>
      </c>
      <c r="M61" s="5">
        <v>0</v>
      </c>
    </row>
    <row r="62" spans="1:13" ht="17" x14ac:dyDescent="0.2">
      <c r="A62" s="5" t="s">
        <v>25</v>
      </c>
      <c r="B62" s="7">
        <v>134</v>
      </c>
      <c r="C62" s="5">
        <v>42</v>
      </c>
      <c r="D62" s="5">
        <v>0</v>
      </c>
      <c r="E62" s="5">
        <f>SUM(C58:C62)/5</f>
        <v>13.8</v>
      </c>
      <c r="F62" s="6">
        <f t="shared" si="20"/>
        <v>43909</v>
      </c>
      <c r="G62" s="5">
        <v>5</v>
      </c>
      <c r="H62" s="7">
        <v>0</v>
      </c>
      <c r="I62" s="5">
        <v>1</v>
      </c>
      <c r="J62" s="5">
        <v>0</v>
      </c>
      <c r="K62" s="3">
        <f t="shared" si="21"/>
        <v>0</v>
      </c>
      <c r="L62" s="5">
        <f t="shared" si="8"/>
        <v>0</v>
      </c>
      <c r="M62" s="5">
        <v>0</v>
      </c>
    </row>
    <row r="63" spans="1:13" ht="17" x14ac:dyDescent="0.2">
      <c r="A63" s="5" t="s">
        <v>25</v>
      </c>
      <c r="B63" s="7">
        <v>192</v>
      </c>
      <c r="C63" s="5">
        <v>58</v>
      </c>
      <c r="D63" s="5">
        <v>0</v>
      </c>
      <c r="E63" s="5">
        <f>SUM(C59:C63)/5</f>
        <v>25.4</v>
      </c>
      <c r="F63" s="6">
        <f t="shared" si="20"/>
        <v>43910</v>
      </c>
      <c r="G63" s="5">
        <v>8</v>
      </c>
      <c r="H63" s="7">
        <v>0</v>
      </c>
      <c r="I63" s="5">
        <v>2</v>
      </c>
      <c r="J63" s="5">
        <v>0</v>
      </c>
      <c r="K63" s="3">
        <f t="shared" si="21"/>
        <v>0</v>
      </c>
      <c r="L63" s="5">
        <f t="shared" si="8"/>
        <v>0</v>
      </c>
      <c r="M63" s="5">
        <v>0</v>
      </c>
    </row>
    <row r="64" spans="1:13" ht="17" x14ac:dyDescent="0.2">
      <c r="A64" s="5" t="s">
        <v>25</v>
      </c>
      <c r="B64" s="7">
        <v>254</v>
      </c>
      <c r="C64" s="5">
        <v>62</v>
      </c>
      <c r="D64" s="8">
        <f>SUM(C58:C64)/7</f>
        <v>27</v>
      </c>
      <c r="E64" s="5">
        <f>SUM(C60:C64)/5</f>
        <v>37.799999999999997</v>
      </c>
      <c r="F64" s="6">
        <f t="shared" si="20"/>
        <v>43911</v>
      </c>
      <c r="G64" s="5">
        <v>10</v>
      </c>
      <c r="H64" s="7">
        <v>0</v>
      </c>
      <c r="I64" s="5">
        <v>3</v>
      </c>
      <c r="J64" s="5">
        <v>0</v>
      </c>
      <c r="K64" s="3">
        <v>0</v>
      </c>
      <c r="L64" s="5">
        <f t="shared" si="8"/>
        <v>0</v>
      </c>
      <c r="M64" s="8">
        <f t="shared" ref="M64:M112" si="22">SUM(L58:L64)/7</f>
        <v>0</v>
      </c>
    </row>
    <row r="65" spans="1:13" ht="17" x14ac:dyDescent="0.2">
      <c r="A65" s="5" t="s">
        <v>25</v>
      </c>
      <c r="B65" s="7">
        <v>274</v>
      </c>
      <c r="C65" s="5">
        <v>20</v>
      </c>
      <c r="D65" s="8">
        <f>SUM(C59:C65)/7</f>
        <v>29.857142857142858</v>
      </c>
      <c r="E65" s="5">
        <f>SUM(C61:C65)/5</f>
        <v>40.200000000000003</v>
      </c>
      <c r="F65" s="6">
        <f t="shared" si="20"/>
        <v>43912</v>
      </c>
      <c r="G65" s="5">
        <v>11</v>
      </c>
      <c r="H65" s="7">
        <v>0</v>
      </c>
      <c r="I65" s="5">
        <v>4</v>
      </c>
      <c r="J65" s="5">
        <v>0</v>
      </c>
      <c r="K65" s="3">
        <f>D65/(SUM(B58:B64)/7)*100</f>
        <v>23.885714285714286</v>
      </c>
      <c r="L65" s="5">
        <f t="shared" si="8"/>
        <v>0</v>
      </c>
      <c r="M65" s="8">
        <f t="shared" si="22"/>
        <v>0</v>
      </c>
    </row>
    <row r="66" spans="1:13" ht="17" x14ac:dyDescent="0.2">
      <c r="A66" s="5" t="s">
        <v>25</v>
      </c>
      <c r="B66" s="7">
        <v>288</v>
      </c>
      <c r="C66" s="5">
        <v>14</v>
      </c>
      <c r="D66" s="8">
        <f t="shared" ref="D66:D112" si="23">SUM(C60:C66)/7</f>
        <v>31.857142857142858</v>
      </c>
      <c r="E66" s="5">
        <f>SUM(C62:C66)/5</f>
        <v>39.200000000000003</v>
      </c>
      <c r="F66" s="6">
        <f t="shared" si="20"/>
        <v>43913</v>
      </c>
      <c r="G66" s="5">
        <v>11</v>
      </c>
      <c r="H66" s="7">
        <v>0</v>
      </c>
      <c r="I66" s="5">
        <v>5</v>
      </c>
      <c r="J66" s="5">
        <v>0</v>
      </c>
      <c r="K66" s="3">
        <f>D66/(SUM(B59:B65)/7)*100</f>
        <v>20.571955719557195</v>
      </c>
      <c r="L66" s="5">
        <f t="shared" si="8"/>
        <v>0</v>
      </c>
      <c r="M66" s="8">
        <f t="shared" si="22"/>
        <v>0</v>
      </c>
    </row>
    <row r="67" spans="1:13" ht="17" x14ac:dyDescent="0.2">
      <c r="A67" s="5" t="s">
        <v>25</v>
      </c>
      <c r="B67" s="7">
        <v>343</v>
      </c>
      <c r="C67" s="5">
        <v>55</v>
      </c>
      <c r="D67" s="8">
        <f t="shared" si="23"/>
        <v>38.571428571428569</v>
      </c>
      <c r="E67" s="5">
        <f t="shared" ref="E67:E111" si="24">SUM(C63:C67)/5</f>
        <v>41.8</v>
      </c>
      <c r="F67" s="6">
        <f t="shared" si="20"/>
        <v>43914</v>
      </c>
      <c r="G67" s="5">
        <v>14</v>
      </c>
      <c r="H67" s="7">
        <v>0</v>
      </c>
      <c r="I67" s="5">
        <v>6</v>
      </c>
      <c r="J67" s="5">
        <v>0</v>
      </c>
      <c r="K67" s="3">
        <f>D67/(SUM(B60:B66)/7)*100</f>
        <v>20.657995409334351</v>
      </c>
      <c r="L67" s="5">
        <f t="shared" si="8"/>
        <v>0</v>
      </c>
      <c r="M67" s="8">
        <f t="shared" si="22"/>
        <v>0</v>
      </c>
    </row>
    <row r="68" spans="1:13" ht="17" x14ac:dyDescent="0.2">
      <c r="A68" s="5" t="s">
        <v>25</v>
      </c>
      <c r="B68" s="7">
        <v>429</v>
      </c>
      <c r="C68" s="5">
        <v>86</v>
      </c>
      <c r="D68" s="8">
        <f t="shared" si="23"/>
        <v>48.142857142857146</v>
      </c>
      <c r="E68" s="5">
        <f t="shared" si="24"/>
        <v>47.4</v>
      </c>
      <c r="F68" s="6">
        <f t="shared" si="20"/>
        <v>43915</v>
      </c>
      <c r="G68" s="5">
        <v>17</v>
      </c>
      <c r="H68" s="5">
        <v>1</v>
      </c>
      <c r="I68" s="5">
        <v>7</v>
      </c>
      <c r="J68" s="5">
        <v>0</v>
      </c>
      <c r="K68" s="3">
        <f t="shared" ref="K68:K111" si="25">D68/(SUM(B61:B67)/7)*100</f>
        <v>21.369689283449588</v>
      </c>
      <c r="L68" s="5">
        <f t="shared" si="8"/>
        <v>1</v>
      </c>
      <c r="M68" s="8">
        <f t="shared" si="22"/>
        <v>0.14285714285714285</v>
      </c>
    </row>
    <row r="69" spans="1:13" ht="17" x14ac:dyDescent="0.2">
      <c r="A69" s="5" t="s">
        <v>25</v>
      </c>
      <c r="B69" s="5">
        <f>B68+C69</f>
        <v>477</v>
      </c>
      <c r="C69" s="5">
        <v>48</v>
      </c>
      <c r="D69" s="8">
        <f t="shared" si="23"/>
        <v>49</v>
      </c>
      <c r="E69" s="5">
        <f t="shared" si="24"/>
        <v>44.6</v>
      </c>
      <c r="F69" s="6">
        <f t="shared" si="20"/>
        <v>43916</v>
      </c>
      <c r="G69" s="5">
        <v>19</v>
      </c>
      <c r="H69" s="7">
        <v>1</v>
      </c>
      <c r="I69" s="5">
        <f>I68+1</f>
        <v>8</v>
      </c>
      <c r="J69" s="5">
        <v>0</v>
      </c>
      <c r="K69" s="3">
        <f t="shared" si="25"/>
        <v>17.920585161964471</v>
      </c>
      <c r="L69" s="5">
        <f t="shared" si="8"/>
        <v>0</v>
      </c>
      <c r="M69" s="8">
        <f t="shared" si="22"/>
        <v>0.14285714285714285</v>
      </c>
    </row>
    <row r="70" spans="1:13" ht="17" x14ac:dyDescent="0.2">
      <c r="A70" s="5" t="s">
        <v>25</v>
      </c>
      <c r="B70" s="5">
        <f t="shared" ref="B70:B75" si="26">B69+C70</f>
        <v>537</v>
      </c>
      <c r="C70" s="5">
        <v>60</v>
      </c>
      <c r="D70" s="8">
        <f t="shared" si="23"/>
        <v>49.285714285714285</v>
      </c>
      <c r="E70" s="5">
        <f t="shared" si="24"/>
        <v>52.6</v>
      </c>
      <c r="F70" s="6">
        <f t="shared" si="20"/>
        <v>43917</v>
      </c>
      <c r="G70" s="5">
        <v>21</v>
      </c>
      <c r="H70" s="7">
        <v>1</v>
      </c>
      <c r="I70" s="5">
        <f t="shared" ref="I70:I111" si="27">I69+1</f>
        <v>9</v>
      </c>
      <c r="J70" s="5">
        <v>0</v>
      </c>
      <c r="K70" s="3">
        <f t="shared" si="25"/>
        <v>15.285777580859547</v>
      </c>
      <c r="L70" s="5">
        <f t="shared" si="8"/>
        <v>0</v>
      </c>
      <c r="M70" s="8">
        <f t="shared" si="22"/>
        <v>0.14285714285714285</v>
      </c>
    </row>
    <row r="71" spans="1:13" ht="17" x14ac:dyDescent="0.2">
      <c r="A71" s="5" t="s">
        <v>25</v>
      </c>
      <c r="B71" s="5">
        <f t="shared" si="26"/>
        <v>645</v>
      </c>
      <c r="C71" s="5">
        <v>108</v>
      </c>
      <c r="D71" s="8">
        <f t="shared" si="23"/>
        <v>55.857142857142854</v>
      </c>
      <c r="E71" s="5">
        <f t="shared" si="24"/>
        <v>71.400000000000006</v>
      </c>
      <c r="F71" s="6">
        <f t="shared" si="20"/>
        <v>43918</v>
      </c>
      <c r="G71" s="7">
        <v>26</v>
      </c>
      <c r="H71" s="7">
        <v>1</v>
      </c>
      <c r="I71" s="5">
        <f t="shared" si="27"/>
        <v>10</v>
      </c>
      <c r="J71" s="5">
        <v>0</v>
      </c>
      <c r="K71" s="3">
        <f t="shared" si="25"/>
        <v>15.026902382782472</v>
      </c>
      <c r="L71" s="5">
        <f t="shared" si="8"/>
        <v>0</v>
      </c>
      <c r="M71" s="8">
        <f t="shared" si="22"/>
        <v>0.14285714285714285</v>
      </c>
    </row>
    <row r="72" spans="1:13" ht="17" x14ac:dyDescent="0.2">
      <c r="A72" s="5" t="s">
        <v>25</v>
      </c>
      <c r="B72" s="5">
        <f t="shared" si="26"/>
        <v>721</v>
      </c>
      <c r="C72" s="5">
        <v>76</v>
      </c>
      <c r="D72" s="8">
        <f t="shared" si="23"/>
        <v>63.857142857142854</v>
      </c>
      <c r="E72" s="5">
        <f t="shared" si="24"/>
        <v>75.599999999999994</v>
      </c>
      <c r="F72" s="6">
        <f t="shared" si="20"/>
        <v>43919</v>
      </c>
      <c r="G72" s="7">
        <v>29</v>
      </c>
      <c r="H72" s="5">
        <v>1</v>
      </c>
      <c r="I72" s="5">
        <f t="shared" si="27"/>
        <v>11</v>
      </c>
      <c r="J72" s="5">
        <v>0</v>
      </c>
      <c r="K72" s="3">
        <f t="shared" si="25"/>
        <v>14.934847978616773</v>
      </c>
      <c r="L72" s="5">
        <f t="shared" si="8"/>
        <v>0</v>
      </c>
      <c r="M72" s="8">
        <f t="shared" si="22"/>
        <v>0.14285714285714285</v>
      </c>
    </row>
    <row r="73" spans="1:13" ht="17" x14ac:dyDescent="0.2">
      <c r="A73" s="5" t="s">
        <v>25</v>
      </c>
      <c r="B73" s="5">
        <f t="shared" si="26"/>
        <v>761</v>
      </c>
      <c r="C73" s="5">
        <v>40</v>
      </c>
      <c r="D73" s="8">
        <f t="shared" si="23"/>
        <v>67.571428571428569</v>
      </c>
      <c r="E73" s="5">
        <f t="shared" si="24"/>
        <v>66.400000000000006</v>
      </c>
      <c r="F73" s="6">
        <f t="shared" si="20"/>
        <v>43920</v>
      </c>
      <c r="G73" s="5">
        <v>30</v>
      </c>
      <c r="H73" s="7">
        <v>2</v>
      </c>
      <c r="I73" s="5">
        <f t="shared" si="27"/>
        <v>12</v>
      </c>
      <c r="J73" s="5">
        <v>0</v>
      </c>
      <c r="K73" s="3">
        <f t="shared" si="25"/>
        <v>13.749999999999998</v>
      </c>
      <c r="L73" s="5">
        <f t="shared" si="8"/>
        <v>1</v>
      </c>
      <c r="M73" s="8">
        <f t="shared" si="22"/>
        <v>0.2857142857142857</v>
      </c>
    </row>
    <row r="74" spans="1:13" ht="17" x14ac:dyDescent="0.2">
      <c r="A74" s="5" t="s">
        <v>25</v>
      </c>
      <c r="B74" s="5">
        <f t="shared" si="26"/>
        <v>798</v>
      </c>
      <c r="C74" s="5">
        <v>37</v>
      </c>
      <c r="D74" s="8">
        <f t="shared" si="23"/>
        <v>65</v>
      </c>
      <c r="E74" s="5">
        <f t="shared" si="24"/>
        <v>64.2</v>
      </c>
      <c r="F74" s="6">
        <f t="shared" si="20"/>
        <v>43921</v>
      </c>
      <c r="G74" s="5">
        <v>32</v>
      </c>
      <c r="H74" s="7">
        <v>2</v>
      </c>
      <c r="I74" s="5">
        <f t="shared" si="27"/>
        <v>13</v>
      </c>
      <c r="J74" s="5">
        <v>0</v>
      </c>
      <c r="K74" s="3">
        <f t="shared" si="25"/>
        <v>11.627906976744185</v>
      </c>
      <c r="L74" s="5">
        <f t="shared" si="8"/>
        <v>0</v>
      </c>
      <c r="M74" s="8">
        <f t="shared" si="22"/>
        <v>0.2857142857142857</v>
      </c>
    </row>
    <row r="75" spans="1:13" ht="17" x14ac:dyDescent="0.2">
      <c r="A75" s="5" t="s">
        <v>25</v>
      </c>
      <c r="B75" s="5">
        <f t="shared" si="26"/>
        <v>881</v>
      </c>
      <c r="C75" s="5">
        <v>83</v>
      </c>
      <c r="D75" s="8">
        <f t="shared" si="23"/>
        <v>64.571428571428569</v>
      </c>
      <c r="E75" s="5">
        <f t="shared" si="24"/>
        <v>68.8</v>
      </c>
      <c r="F75" s="6">
        <f t="shared" si="20"/>
        <v>43922</v>
      </c>
      <c r="G75" s="5">
        <v>35</v>
      </c>
      <c r="H75" s="7">
        <v>4</v>
      </c>
      <c r="I75" s="5">
        <f t="shared" si="27"/>
        <v>14</v>
      </c>
      <c r="J75" s="5">
        <v>0</v>
      </c>
      <c r="K75" s="3">
        <f t="shared" si="25"/>
        <v>10.347985347985347</v>
      </c>
      <c r="L75" s="5">
        <f t="shared" si="8"/>
        <v>2</v>
      </c>
      <c r="M75" s="8">
        <f t="shared" si="22"/>
        <v>0.42857142857142855</v>
      </c>
    </row>
    <row r="76" spans="1:13" ht="17" x14ac:dyDescent="0.2">
      <c r="A76" s="5" t="s">
        <v>25</v>
      </c>
      <c r="B76" s="5">
        <v>995</v>
      </c>
      <c r="C76" s="5">
        <v>114</v>
      </c>
      <c r="D76" s="8">
        <f t="shared" si="23"/>
        <v>74</v>
      </c>
      <c r="E76" s="5">
        <f t="shared" si="24"/>
        <v>70</v>
      </c>
      <c r="F76" s="6">
        <f t="shared" si="20"/>
        <v>43923</v>
      </c>
      <c r="G76" s="5">
        <v>40</v>
      </c>
      <c r="H76" s="7">
        <v>7</v>
      </c>
      <c r="I76" s="5">
        <f t="shared" si="27"/>
        <v>15</v>
      </c>
      <c r="J76" s="5">
        <v>1</v>
      </c>
      <c r="K76" s="3">
        <f t="shared" si="25"/>
        <v>10.74688796680498</v>
      </c>
      <c r="L76" s="5">
        <f t="shared" si="8"/>
        <v>3</v>
      </c>
      <c r="M76" s="8">
        <f t="shared" si="22"/>
        <v>0.8571428571428571</v>
      </c>
    </row>
    <row r="77" spans="1:13" ht="17" x14ac:dyDescent="0.2">
      <c r="A77" s="5" t="s">
        <v>25</v>
      </c>
      <c r="B77" s="5">
        <v>1075</v>
      </c>
      <c r="C77" s="5">
        <f>B77-B76</f>
        <v>80</v>
      </c>
      <c r="D77" s="8">
        <f t="shared" si="23"/>
        <v>76.857142857142861</v>
      </c>
      <c r="E77" s="5">
        <f t="shared" si="24"/>
        <v>70.8</v>
      </c>
      <c r="F77" s="6">
        <f t="shared" si="20"/>
        <v>43924</v>
      </c>
      <c r="G77" s="5">
        <v>43</v>
      </c>
      <c r="H77" s="7">
        <v>9</v>
      </c>
      <c r="I77" s="5">
        <f t="shared" si="27"/>
        <v>16</v>
      </c>
      <c r="J77" s="5">
        <f>J76+1</f>
        <v>2</v>
      </c>
      <c r="K77" s="3">
        <f t="shared" si="25"/>
        <v>10.07868115399026</v>
      </c>
      <c r="L77" s="5">
        <f t="shared" si="8"/>
        <v>2</v>
      </c>
      <c r="M77" s="8">
        <f t="shared" si="22"/>
        <v>1.1428571428571428</v>
      </c>
    </row>
    <row r="78" spans="1:13" ht="17" x14ac:dyDescent="0.2">
      <c r="A78" s="5" t="s">
        <v>25</v>
      </c>
      <c r="B78" s="5">
        <v>1211</v>
      </c>
      <c r="C78" s="5">
        <f t="shared" ref="C78:C113" si="28">B78-B77</f>
        <v>136</v>
      </c>
      <c r="D78" s="8">
        <f t="shared" si="23"/>
        <v>80.857142857142861</v>
      </c>
      <c r="E78" s="5">
        <f t="shared" si="24"/>
        <v>90</v>
      </c>
      <c r="F78" s="6">
        <f t="shared" si="20"/>
        <v>43925</v>
      </c>
      <c r="G78" s="5">
        <v>48</v>
      </c>
      <c r="H78" s="7">
        <v>12</v>
      </c>
      <c r="I78" s="5">
        <f t="shared" si="27"/>
        <v>17</v>
      </c>
      <c r="J78" s="5">
        <f t="shared" ref="J78:J111" si="29">J77+1</f>
        <v>3</v>
      </c>
      <c r="K78" s="3">
        <f t="shared" si="25"/>
        <v>9.6324029952348535</v>
      </c>
      <c r="L78" s="5">
        <f t="shared" si="8"/>
        <v>3</v>
      </c>
      <c r="M78" s="8">
        <f t="shared" si="22"/>
        <v>1.5714285714285714</v>
      </c>
    </row>
    <row r="79" spans="1:13" ht="17" x14ac:dyDescent="0.2">
      <c r="A79" s="5" t="s">
        <v>25</v>
      </c>
      <c r="B79" s="5">
        <v>1305</v>
      </c>
      <c r="C79" s="5">
        <f t="shared" si="28"/>
        <v>94</v>
      </c>
      <c r="D79" s="8">
        <f t="shared" si="23"/>
        <v>83.428571428571431</v>
      </c>
      <c r="E79" s="5">
        <f t="shared" si="24"/>
        <v>101.4</v>
      </c>
      <c r="F79" s="6">
        <f t="shared" si="20"/>
        <v>43926</v>
      </c>
      <c r="G79" s="5">
        <v>52</v>
      </c>
      <c r="H79" s="7">
        <v>17</v>
      </c>
      <c r="I79" s="5">
        <f t="shared" si="27"/>
        <v>18</v>
      </c>
      <c r="J79" s="5">
        <f t="shared" si="29"/>
        <v>4</v>
      </c>
      <c r="K79" s="3">
        <f t="shared" si="25"/>
        <v>9.065507606333437</v>
      </c>
      <c r="L79" s="5">
        <f t="shared" si="8"/>
        <v>5</v>
      </c>
      <c r="M79" s="8">
        <f t="shared" si="22"/>
        <v>2.2857142857142856</v>
      </c>
    </row>
    <row r="80" spans="1:13" ht="17" x14ac:dyDescent="0.2">
      <c r="A80" s="5" t="s">
        <v>25</v>
      </c>
      <c r="B80" s="5">
        <v>1345</v>
      </c>
      <c r="C80" s="5">
        <f t="shared" si="28"/>
        <v>40</v>
      </c>
      <c r="D80" s="8">
        <f t="shared" si="23"/>
        <v>83.428571428571431</v>
      </c>
      <c r="E80" s="5">
        <f t="shared" si="24"/>
        <v>92.8</v>
      </c>
      <c r="F80" s="6">
        <f t="shared" si="20"/>
        <v>43927</v>
      </c>
      <c r="G80" s="5">
        <v>54</v>
      </c>
      <c r="H80" s="7">
        <v>19</v>
      </c>
      <c r="I80" s="5">
        <f t="shared" si="27"/>
        <v>19</v>
      </c>
      <c r="J80" s="5">
        <f t="shared" si="29"/>
        <v>5</v>
      </c>
      <c r="K80" s="3">
        <f t="shared" si="25"/>
        <v>8.3119840592086547</v>
      </c>
      <c r="L80" s="5">
        <f t="shared" si="8"/>
        <v>2</v>
      </c>
      <c r="M80" s="8">
        <f t="shared" si="22"/>
        <v>2.4285714285714284</v>
      </c>
    </row>
    <row r="81" spans="1:13" ht="17" x14ac:dyDescent="0.2">
      <c r="A81" s="5" t="s">
        <v>25</v>
      </c>
      <c r="B81" s="5">
        <v>1384</v>
      </c>
      <c r="C81" s="5">
        <f t="shared" si="28"/>
        <v>39</v>
      </c>
      <c r="D81" s="8">
        <f t="shared" si="23"/>
        <v>83.714285714285708</v>
      </c>
      <c r="E81" s="5">
        <f t="shared" si="24"/>
        <v>77.8</v>
      </c>
      <c r="F81" s="6">
        <f t="shared" si="20"/>
        <v>43928</v>
      </c>
      <c r="G81" s="5">
        <v>55</v>
      </c>
      <c r="H81" s="7">
        <v>20</v>
      </c>
      <c r="I81" s="5">
        <f t="shared" si="27"/>
        <v>20</v>
      </c>
      <c r="J81" s="5">
        <f t="shared" si="29"/>
        <v>6</v>
      </c>
      <c r="K81" s="3">
        <f t="shared" si="25"/>
        <v>7.7003942181340337</v>
      </c>
      <c r="L81" s="5">
        <f t="shared" si="8"/>
        <v>1</v>
      </c>
      <c r="M81" s="8">
        <f t="shared" si="22"/>
        <v>2.5714285714285716</v>
      </c>
    </row>
    <row r="82" spans="1:13" ht="17" x14ac:dyDescent="0.2">
      <c r="A82" s="5" t="s">
        <v>25</v>
      </c>
      <c r="B82" s="5">
        <v>1472</v>
      </c>
      <c r="C82" s="5">
        <f t="shared" si="28"/>
        <v>88</v>
      </c>
      <c r="D82" s="8">
        <f t="shared" si="23"/>
        <v>84.428571428571431</v>
      </c>
      <c r="E82" s="5">
        <f t="shared" si="24"/>
        <v>79.400000000000006</v>
      </c>
      <c r="F82" s="6">
        <f t="shared" si="20"/>
        <v>43929</v>
      </c>
      <c r="G82" s="5">
        <v>59</v>
      </c>
      <c r="H82" s="7">
        <v>22</v>
      </c>
      <c r="I82" s="5">
        <f t="shared" si="27"/>
        <v>21</v>
      </c>
      <c r="J82" s="5">
        <f t="shared" si="29"/>
        <v>7</v>
      </c>
      <c r="K82" s="3">
        <f t="shared" si="25"/>
        <v>7.2108345534407023</v>
      </c>
      <c r="L82" s="5">
        <f t="shared" ref="L82:L147" si="30">H82-H81</f>
        <v>2</v>
      </c>
      <c r="M82" s="8">
        <f t="shared" si="22"/>
        <v>2.5714285714285716</v>
      </c>
    </row>
    <row r="83" spans="1:13" ht="17" x14ac:dyDescent="0.2">
      <c r="A83" s="5" t="s">
        <v>25</v>
      </c>
      <c r="B83" s="5">
        <v>1578</v>
      </c>
      <c r="C83" s="5">
        <f t="shared" si="28"/>
        <v>106</v>
      </c>
      <c r="D83" s="8">
        <f t="shared" si="23"/>
        <v>83.285714285714292</v>
      </c>
      <c r="E83" s="5">
        <f t="shared" si="24"/>
        <v>73.400000000000006</v>
      </c>
      <c r="F83" s="6">
        <f t="shared" si="20"/>
        <v>43930</v>
      </c>
      <c r="G83" s="5">
        <v>63</v>
      </c>
      <c r="H83" s="7">
        <v>30</v>
      </c>
      <c r="I83" s="5">
        <f t="shared" si="27"/>
        <v>22</v>
      </c>
      <c r="J83" s="5">
        <f t="shared" si="29"/>
        <v>8</v>
      </c>
      <c r="K83" s="3">
        <f t="shared" si="25"/>
        <v>6.6348014111756015</v>
      </c>
      <c r="L83" s="5">
        <f t="shared" si="30"/>
        <v>8</v>
      </c>
      <c r="M83" s="8">
        <f t="shared" si="22"/>
        <v>3.2857142857142856</v>
      </c>
    </row>
    <row r="84" spans="1:13" ht="17" x14ac:dyDescent="0.2">
      <c r="A84" s="5" t="s">
        <v>25</v>
      </c>
      <c r="B84" s="5">
        <v>1691</v>
      </c>
      <c r="C84" s="5">
        <f t="shared" si="28"/>
        <v>113</v>
      </c>
      <c r="D84" s="8">
        <f t="shared" si="23"/>
        <v>88</v>
      </c>
      <c r="E84" s="5">
        <f t="shared" si="24"/>
        <v>77.2</v>
      </c>
      <c r="F84" s="6">
        <f t="shared" si="20"/>
        <v>43931</v>
      </c>
      <c r="G84" s="5">
        <v>67</v>
      </c>
      <c r="H84" s="7">
        <v>37</v>
      </c>
      <c r="I84" s="5">
        <f t="shared" si="27"/>
        <v>23</v>
      </c>
      <c r="J84" s="5">
        <f t="shared" si="29"/>
        <v>9</v>
      </c>
      <c r="K84" s="3">
        <f t="shared" si="25"/>
        <v>6.5741728922091776</v>
      </c>
      <c r="L84" s="5">
        <f t="shared" si="30"/>
        <v>7</v>
      </c>
      <c r="M84" s="8">
        <f t="shared" si="22"/>
        <v>4</v>
      </c>
    </row>
    <row r="85" spans="1:13" ht="17" x14ac:dyDescent="0.2">
      <c r="A85" s="5" t="s">
        <v>25</v>
      </c>
      <c r="B85" s="5">
        <v>1764</v>
      </c>
      <c r="C85" s="5">
        <f t="shared" si="28"/>
        <v>73</v>
      </c>
      <c r="D85" s="8">
        <f t="shared" si="23"/>
        <v>79</v>
      </c>
      <c r="E85" s="5">
        <f t="shared" si="24"/>
        <v>83.8</v>
      </c>
      <c r="F85" s="6">
        <f t="shared" si="20"/>
        <v>43932</v>
      </c>
      <c r="G85" s="5">
        <v>70</v>
      </c>
      <c r="H85" s="7">
        <v>37</v>
      </c>
      <c r="I85" s="5">
        <f t="shared" si="27"/>
        <v>24</v>
      </c>
      <c r="J85" s="5">
        <f t="shared" si="29"/>
        <v>10</v>
      </c>
      <c r="K85" s="3">
        <f t="shared" si="25"/>
        <v>5.5377528539955936</v>
      </c>
      <c r="L85" s="5">
        <f t="shared" si="30"/>
        <v>0</v>
      </c>
      <c r="M85" s="8">
        <f t="shared" si="22"/>
        <v>3.5714285714285716</v>
      </c>
    </row>
    <row r="86" spans="1:13" ht="17" x14ac:dyDescent="0.2">
      <c r="A86" s="5" t="s">
        <v>25</v>
      </c>
      <c r="B86" s="5">
        <v>1857</v>
      </c>
      <c r="C86" s="5">
        <f t="shared" si="28"/>
        <v>93</v>
      </c>
      <c r="D86" s="8">
        <f t="shared" si="23"/>
        <v>78.857142857142861</v>
      </c>
      <c r="E86" s="5">
        <f t="shared" si="24"/>
        <v>94.6</v>
      </c>
      <c r="F86" s="6">
        <f t="shared" si="20"/>
        <v>43933</v>
      </c>
      <c r="G86" s="5">
        <v>74</v>
      </c>
      <c r="H86" s="7">
        <v>38</v>
      </c>
      <c r="I86" s="5">
        <f t="shared" si="27"/>
        <v>25</v>
      </c>
      <c r="J86" s="5">
        <f t="shared" si="29"/>
        <v>11</v>
      </c>
      <c r="K86" s="3">
        <f t="shared" si="25"/>
        <v>5.2376885852547677</v>
      </c>
      <c r="L86" s="5">
        <f t="shared" si="30"/>
        <v>1</v>
      </c>
      <c r="M86" s="8">
        <f t="shared" si="22"/>
        <v>3</v>
      </c>
    </row>
    <row r="87" spans="1:13" ht="17" x14ac:dyDescent="0.2">
      <c r="A87" s="5" t="s">
        <v>25</v>
      </c>
      <c r="B87" s="5">
        <v>1880</v>
      </c>
      <c r="C87" s="5">
        <f t="shared" si="28"/>
        <v>23</v>
      </c>
      <c r="D87" s="8">
        <f t="shared" si="23"/>
        <v>76.428571428571431</v>
      </c>
      <c r="E87" s="5">
        <f t="shared" si="24"/>
        <v>81.599999999999994</v>
      </c>
      <c r="F87" s="6">
        <f t="shared" si="20"/>
        <v>43934</v>
      </c>
      <c r="G87" s="5">
        <v>75</v>
      </c>
      <c r="H87" s="7">
        <v>38</v>
      </c>
      <c r="I87" s="5">
        <f t="shared" si="27"/>
        <v>26</v>
      </c>
      <c r="J87" s="5">
        <f t="shared" si="29"/>
        <v>12</v>
      </c>
      <c r="K87" s="3">
        <f t="shared" si="25"/>
        <v>4.8237309530249757</v>
      </c>
      <c r="L87" s="5">
        <f t="shared" si="30"/>
        <v>0</v>
      </c>
      <c r="M87" s="8">
        <f t="shared" si="22"/>
        <v>2.7142857142857144</v>
      </c>
    </row>
    <row r="88" spans="1:13" ht="17" x14ac:dyDescent="0.2">
      <c r="A88" s="5" t="s">
        <v>25</v>
      </c>
      <c r="B88" s="5">
        <v>1916</v>
      </c>
      <c r="C88" s="5">
        <f t="shared" si="28"/>
        <v>36</v>
      </c>
      <c r="D88" s="8">
        <f t="shared" si="23"/>
        <v>76</v>
      </c>
      <c r="E88" s="5">
        <f t="shared" si="24"/>
        <v>67.599999999999994</v>
      </c>
      <c r="F88" s="6">
        <f t="shared" si="20"/>
        <v>43935</v>
      </c>
      <c r="G88" s="5">
        <v>76</v>
      </c>
      <c r="H88" s="7">
        <v>40</v>
      </c>
      <c r="I88" s="5">
        <f t="shared" si="27"/>
        <v>27</v>
      </c>
      <c r="J88" s="5">
        <f t="shared" si="29"/>
        <v>13</v>
      </c>
      <c r="K88" s="3">
        <f t="shared" si="25"/>
        <v>4.5759504558747635</v>
      </c>
      <c r="L88" s="5">
        <f t="shared" si="30"/>
        <v>2</v>
      </c>
      <c r="M88" s="8">
        <f t="shared" si="22"/>
        <v>2.8571428571428572</v>
      </c>
    </row>
    <row r="89" spans="1:13" ht="17" x14ac:dyDescent="0.2">
      <c r="A89" s="5" t="s">
        <v>25</v>
      </c>
      <c r="B89" s="5">
        <v>1950</v>
      </c>
      <c r="C89" s="5">
        <f t="shared" si="28"/>
        <v>34</v>
      </c>
      <c r="D89" s="8">
        <f t="shared" si="23"/>
        <v>68.285714285714292</v>
      </c>
      <c r="E89" s="5">
        <f t="shared" si="24"/>
        <v>51.8</v>
      </c>
      <c r="F89" s="6">
        <f t="shared" si="20"/>
        <v>43936</v>
      </c>
      <c r="G89" s="5">
        <v>78</v>
      </c>
      <c r="H89" s="7">
        <v>42</v>
      </c>
      <c r="I89" s="5">
        <f t="shared" si="27"/>
        <v>28</v>
      </c>
      <c r="J89" s="5">
        <f t="shared" si="29"/>
        <v>14</v>
      </c>
      <c r="K89" s="3">
        <f t="shared" si="25"/>
        <v>3.9315676920546148</v>
      </c>
      <c r="L89" s="5">
        <f t="shared" si="30"/>
        <v>2</v>
      </c>
      <c r="M89" s="8">
        <f t="shared" si="22"/>
        <v>2.8571428571428572</v>
      </c>
    </row>
    <row r="90" spans="1:13" ht="17" x14ac:dyDescent="0.2">
      <c r="A90" s="5" t="s">
        <v>25</v>
      </c>
      <c r="B90" s="5">
        <v>2058</v>
      </c>
      <c r="C90" s="5">
        <f t="shared" si="28"/>
        <v>108</v>
      </c>
      <c r="D90" s="8">
        <f t="shared" si="23"/>
        <v>68.571428571428569</v>
      </c>
      <c r="E90" s="5">
        <f t="shared" si="24"/>
        <v>58.8</v>
      </c>
      <c r="F90" s="6">
        <f t="shared" si="20"/>
        <v>43937</v>
      </c>
      <c r="G90" s="5">
        <v>82</v>
      </c>
      <c r="H90" s="7">
        <v>54</v>
      </c>
      <c r="I90" s="5">
        <f t="shared" si="27"/>
        <v>29</v>
      </c>
      <c r="J90" s="5">
        <f t="shared" si="29"/>
        <v>15</v>
      </c>
      <c r="K90" s="3">
        <f t="shared" si="25"/>
        <v>3.7986704653371319</v>
      </c>
      <c r="L90" s="5">
        <f t="shared" si="30"/>
        <v>12</v>
      </c>
      <c r="M90" s="8">
        <f t="shared" si="22"/>
        <v>3.4285714285714284</v>
      </c>
    </row>
    <row r="91" spans="1:13" ht="17" x14ac:dyDescent="0.2">
      <c r="A91" s="5" t="s">
        <v>25</v>
      </c>
      <c r="B91" s="5">
        <v>2120</v>
      </c>
      <c r="C91" s="5">
        <f t="shared" si="28"/>
        <v>62</v>
      </c>
      <c r="D91" s="8">
        <f t="shared" si="23"/>
        <v>61.285714285714285</v>
      </c>
      <c r="E91" s="5">
        <f t="shared" si="24"/>
        <v>52.6</v>
      </c>
      <c r="F91" s="6">
        <f t="shared" si="20"/>
        <v>43938</v>
      </c>
      <c r="G91" s="5">
        <v>84</v>
      </c>
      <c r="H91" s="7">
        <v>60</v>
      </c>
      <c r="I91" s="5">
        <f t="shared" si="27"/>
        <v>30</v>
      </c>
      <c r="J91" s="5">
        <f t="shared" si="29"/>
        <v>16</v>
      </c>
      <c r="K91" s="3">
        <f t="shared" si="25"/>
        <v>3.2708142726440985</v>
      </c>
      <c r="L91" s="5">
        <f t="shared" si="30"/>
        <v>6</v>
      </c>
      <c r="M91" s="8">
        <f t="shared" si="22"/>
        <v>3.2857142857142856</v>
      </c>
    </row>
    <row r="92" spans="1:13" ht="17" x14ac:dyDescent="0.2">
      <c r="A92" s="5" t="s">
        <v>25</v>
      </c>
      <c r="B92" s="5">
        <v>2161</v>
      </c>
      <c r="C92" s="5">
        <f t="shared" si="28"/>
        <v>41</v>
      </c>
      <c r="D92" s="8">
        <f t="shared" si="23"/>
        <v>56.714285714285715</v>
      </c>
      <c r="E92" s="5">
        <f t="shared" si="24"/>
        <v>56.2</v>
      </c>
      <c r="F92" s="6">
        <f t="shared" si="20"/>
        <v>43939</v>
      </c>
      <c r="G92" s="5">
        <v>86</v>
      </c>
      <c r="H92" s="7">
        <v>62</v>
      </c>
      <c r="I92" s="5">
        <f t="shared" si="27"/>
        <v>31</v>
      </c>
      <c r="J92" s="5">
        <f t="shared" si="29"/>
        <v>17</v>
      </c>
      <c r="K92" s="3">
        <f t="shared" si="25"/>
        <v>2.9309708379475823</v>
      </c>
      <c r="L92" s="5">
        <f t="shared" si="30"/>
        <v>2</v>
      </c>
      <c r="M92" s="8">
        <f t="shared" si="22"/>
        <v>3.5714285714285716</v>
      </c>
    </row>
    <row r="93" spans="1:13" ht="17" x14ac:dyDescent="0.2">
      <c r="A93" s="5" t="s">
        <v>25</v>
      </c>
      <c r="B93" s="5">
        <v>2221</v>
      </c>
      <c r="C93" s="5">
        <f t="shared" si="28"/>
        <v>60</v>
      </c>
      <c r="D93" s="8">
        <f t="shared" si="23"/>
        <v>52</v>
      </c>
      <c r="E93" s="5">
        <f t="shared" si="24"/>
        <v>61</v>
      </c>
      <c r="F93" s="6">
        <f t="shared" si="20"/>
        <v>43940</v>
      </c>
      <c r="G93" s="5">
        <v>88</v>
      </c>
      <c r="H93" s="7">
        <v>66</v>
      </c>
      <c r="I93" s="5">
        <f t="shared" si="27"/>
        <v>32</v>
      </c>
      <c r="J93" s="5">
        <f t="shared" si="29"/>
        <v>18</v>
      </c>
      <c r="K93" s="3">
        <f t="shared" si="25"/>
        <v>2.6108162387031992</v>
      </c>
      <c r="L93" s="5">
        <f t="shared" si="30"/>
        <v>4</v>
      </c>
      <c r="M93" s="8">
        <f t="shared" si="22"/>
        <v>4</v>
      </c>
    </row>
    <row r="94" spans="1:13" ht="17" x14ac:dyDescent="0.2">
      <c r="A94" s="5" t="s">
        <v>25</v>
      </c>
      <c r="B94" s="5">
        <v>2238</v>
      </c>
      <c r="C94" s="5">
        <f t="shared" si="28"/>
        <v>17</v>
      </c>
      <c r="D94" s="8">
        <f t="shared" si="23"/>
        <v>51.142857142857146</v>
      </c>
      <c r="E94" s="5">
        <f t="shared" si="24"/>
        <v>57.6</v>
      </c>
      <c r="F94" s="6">
        <f t="shared" si="20"/>
        <v>43941</v>
      </c>
      <c r="G94" s="5">
        <v>89</v>
      </c>
      <c r="H94" s="7">
        <v>66</v>
      </c>
      <c r="I94" s="5">
        <f t="shared" si="27"/>
        <v>33</v>
      </c>
      <c r="J94" s="5">
        <f t="shared" si="29"/>
        <v>19</v>
      </c>
      <c r="K94" s="3">
        <f t="shared" si="25"/>
        <v>2.5024465259331752</v>
      </c>
      <c r="L94" s="5">
        <f t="shared" si="30"/>
        <v>0</v>
      </c>
      <c r="M94" s="8">
        <f t="shared" si="22"/>
        <v>4</v>
      </c>
    </row>
    <row r="95" spans="1:13" ht="17" x14ac:dyDescent="0.2">
      <c r="A95" s="5" t="s">
        <v>25</v>
      </c>
      <c r="B95" s="5">
        <v>2275</v>
      </c>
      <c r="C95" s="5">
        <f t="shared" si="28"/>
        <v>37</v>
      </c>
      <c r="D95" s="8">
        <f t="shared" si="23"/>
        <v>51.285714285714285</v>
      </c>
      <c r="E95" s="5">
        <f t="shared" si="24"/>
        <v>43.4</v>
      </c>
      <c r="F95" s="6">
        <f t="shared" si="20"/>
        <v>43942</v>
      </c>
      <c r="G95" s="5">
        <v>91</v>
      </c>
      <c r="H95" s="7">
        <v>67</v>
      </c>
      <c r="I95" s="5">
        <f t="shared" si="27"/>
        <v>34</v>
      </c>
      <c r="J95" s="5">
        <f t="shared" si="29"/>
        <v>20</v>
      </c>
      <c r="K95" s="3">
        <f t="shared" si="25"/>
        <v>2.4481723949809058</v>
      </c>
      <c r="L95" s="5">
        <f t="shared" si="30"/>
        <v>1</v>
      </c>
      <c r="M95" s="8">
        <f t="shared" si="22"/>
        <v>3.8571428571428572</v>
      </c>
    </row>
    <row r="96" spans="1:13" ht="17" x14ac:dyDescent="0.2">
      <c r="A96" s="5" t="s">
        <v>25</v>
      </c>
      <c r="B96" s="5">
        <v>2389</v>
      </c>
      <c r="C96" s="5">
        <f t="shared" si="28"/>
        <v>114</v>
      </c>
      <c r="D96" s="8">
        <f t="shared" si="23"/>
        <v>62.714285714285715</v>
      </c>
      <c r="E96" s="5">
        <f t="shared" si="24"/>
        <v>53.8</v>
      </c>
      <c r="F96" s="6">
        <f t="shared" si="20"/>
        <v>43943</v>
      </c>
      <c r="G96" s="5">
        <v>95</v>
      </c>
      <c r="H96" s="7">
        <v>74</v>
      </c>
      <c r="I96" s="5">
        <f t="shared" si="27"/>
        <v>35</v>
      </c>
      <c r="J96" s="5">
        <f t="shared" si="29"/>
        <v>21</v>
      </c>
      <c r="K96" s="3">
        <f t="shared" si="25"/>
        <v>2.9221859814950411</v>
      </c>
      <c r="L96" s="5">
        <f t="shared" si="30"/>
        <v>7</v>
      </c>
      <c r="M96" s="8">
        <f t="shared" si="22"/>
        <v>4.5714285714285712</v>
      </c>
    </row>
    <row r="97" spans="1:13" ht="17" x14ac:dyDescent="0.2">
      <c r="A97" s="5" t="s">
        <v>25</v>
      </c>
      <c r="B97" s="5">
        <v>2447</v>
      </c>
      <c r="C97" s="5">
        <f t="shared" si="28"/>
        <v>58</v>
      </c>
      <c r="D97" s="8">
        <f t="shared" si="23"/>
        <v>55.571428571428569</v>
      </c>
      <c r="E97" s="5">
        <f t="shared" si="24"/>
        <v>57.2</v>
      </c>
      <c r="F97" s="6">
        <f t="shared" si="20"/>
        <v>43944</v>
      </c>
      <c r="G97" s="5">
        <v>97</v>
      </c>
      <c r="H97" s="7">
        <v>84</v>
      </c>
      <c r="I97" s="5">
        <f t="shared" si="27"/>
        <v>36</v>
      </c>
      <c r="J97" s="5">
        <f t="shared" si="29"/>
        <v>22</v>
      </c>
      <c r="K97" s="3">
        <f t="shared" si="25"/>
        <v>2.5158452981503041</v>
      </c>
      <c r="L97" s="5">
        <f t="shared" si="30"/>
        <v>10</v>
      </c>
      <c r="M97" s="8">
        <f t="shared" si="22"/>
        <v>4.2857142857142856</v>
      </c>
    </row>
    <row r="98" spans="1:13" ht="17" x14ac:dyDescent="0.2">
      <c r="A98" s="5" t="s">
        <v>25</v>
      </c>
      <c r="B98" s="5">
        <v>2536</v>
      </c>
      <c r="C98" s="5">
        <f t="shared" si="28"/>
        <v>89</v>
      </c>
      <c r="D98" s="8">
        <f t="shared" si="23"/>
        <v>59.428571428571431</v>
      </c>
      <c r="E98" s="5">
        <f t="shared" si="24"/>
        <v>63</v>
      </c>
      <c r="F98" s="6">
        <f t="shared" si="20"/>
        <v>43945</v>
      </c>
      <c r="G98" s="5">
        <v>101</v>
      </c>
      <c r="H98" s="7">
        <v>90</v>
      </c>
      <c r="I98" s="5">
        <f t="shared" si="27"/>
        <v>37</v>
      </c>
      <c r="J98" s="5">
        <f t="shared" si="29"/>
        <v>23</v>
      </c>
      <c r="K98" s="3">
        <f t="shared" si="25"/>
        <v>2.6244400984165037</v>
      </c>
      <c r="L98" s="5">
        <f t="shared" si="30"/>
        <v>6</v>
      </c>
      <c r="M98" s="8">
        <f t="shared" si="22"/>
        <v>4.2857142857142856</v>
      </c>
    </row>
    <row r="99" spans="1:13" ht="17" x14ac:dyDescent="0.2">
      <c r="A99" s="5" t="s">
        <v>25</v>
      </c>
      <c r="B99" s="5">
        <v>2627</v>
      </c>
      <c r="C99" s="5">
        <f t="shared" si="28"/>
        <v>91</v>
      </c>
      <c r="D99" s="8">
        <f t="shared" si="23"/>
        <v>66.571428571428569</v>
      </c>
      <c r="E99" s="5">
        <f t="shared" si="24"/>
        <v>77.8</v>
      </c>
      <c r="F99" s="6">
        <f t="shared" si="20"/>
        <v>43946</v>
      </c>
      <c r="G99" s="5">
        <v>105</v>
      </c>
      <c r="H99" s="7">
        <v>97</v>
      </c>
      <c r="I99" s="5">
        <f t="shared" si="27"/>
        <v>38</v>
      </c>
      <c r="J99" s="5">
        <f t="shared" si="29"/>
        <v>24</v>
      </c>
      <c r="K99" s="3">
        <f t="shared" si="25"/>
        <v>2.8646953955861565</v>
      </c>
      <c r="L99" s="5">
        <f t="shared" si="30"/>
        <v>7</v>
      </c>
      <c r="M99" s="8">
        <f t="shared" si="22"/>
        <v>5</v>
      </c>
    </row>
    <row r="100" spans="1:13" ht="17" x14ac:dyDescent="0.2">
      <c r="A100" s="5" t="s">
        <v>25</v>
      </c>
      <c r="B100" s="5">
        <v>2694</v>
      </c>
      <c r="C100" s="5">
        <f t="shared" si="28"/>
        <v>67</v>
      </c>
      <c r="D100" s="8">
        <f t="shared" si="23"/>
        <v>67.571428571428569</v>
      </c>
      <c r="E100" s="5">
        <f t="shared" si="24"/>
        <v>83.8</v>
      </c>
      <c r="F100" s="6">
        <f t="shared" si="20"/>
        <v>43947</v>
      </c>
      <c r="G100" s="5">
        <v>107</v>
      </c>
      <c r="H100" s="7">
        <v>100</v>
      </c>
      <c r="I100" s="5">
        <f t="shared" si="27"/>
        <v>39</v>
      </c>
      <c r="J100" s="5">
        <f t="shared" si="29"/>
        <v>25</v>
      </c>
      <c r="K100" s="3">
        <f t="shared" si="25"/>
        <v>2.8267495368433631</v>
      </c>
      <c r="L100" s="5">
        <f t="shared" si="30"/>
        <v>3</v>
      </c>
      <c r="M100" s="8">
        <f t="shared" si="22"/>
        <v>4.8571428571428568</v>
      </c>
    </row>
    <row r="101" spans="1:13" ht="17" x14ac:dyDescent="0.2">
      <c r="A101" s="5" t="s">
        <v>25</v>
      </c>
      <c r="B101" s="5">
        <v>2721</v>
      </c>
      <c r="C101" s="5">
        <f t="shared" si="28"/>
        <v>27</v>
      </c>
      <c r="D101" s="8">
        <f t="shared" si="23"/>
        <v>69</v>
      </c>
      <c r="E101" s="5">
        <f t="shared" si="24"/>
        <v>66.400000000000006</v>
      </c>
      <c r="F101" s="6">
        <f t="shared" si="20"/>
        <v>43948</v>
      </c>
      <c r="G101" s="5">
        <v>108</v>
      </c>
      <c r="H101" s="7">
        <v>100</v>
      </c>
      <c r="I101" s="5">
        <f t="shared" si="27"/>
        <v>40</v>
      </c>
      <c r="J101" s="5">
        <f t="shared" si="29"/>
        <v>26</v>
      </c>
      <c r="K101" s="3">
        <f t="shared" si="25"/>
        <v>2.8071602929210742</v>
      </c>
      <c r="L101" s="5">
        <f t="shared" si="30"/>
        <v>0</v>
      </c>
      <c r="M101" s="8">
        <f t="shared" si="22"/>
        <v>4.8571428571428568</v>
      </c>
    </row>
    <row r="102" spans="1:13" ht="17" x14ac:dyDescent="0.2">
      <c r="A102" s="5" t="s">
        <v>25</v>
      </c>
      <c r="B102" s="5">
        <v>2747</v>
      </c>
      <c r="C102" s="5">
        <f t="shared" si="28"/>
        <v>26</v>
      </c>
      <c r="D102" s="8">
        <f t="shared" si="23"/>
        <v>67.428571428571431</v>
      </c>
      <c r="E102" s="5">
        <f t="shared" si="24"/>
        <v>60</v>
      </c>
      <c r="F102" s="6">
        <f t="shared" si="20"/>
        <v>43949</v>
      </c>
      <c r="G102" s="5">
        <v>109</v>
      </c>
      <c r="H102" s="7">
        <v>106</v>
      </c>
      <c r="I102" s="5">
        <f t="shared" si="27"/>
        <v>41</v>
      </c>
      <c r="J102" s="5">
        <f t="shared" si="29"/>
        <v>27</v>
      </c>
      <c r="K102" s="3">
        <f t="shared" si="25"/>
        <v>2.6683249477076147</v>
      </c>
      <c r="L102" s="5">
        <f t="shared" si="30"/>
        <v>6</v>
      </c>
      <c r="M102" s="8">
        <f t="shared" si="22"/>
        <v>5.5714285714285712</v>
      </c>
    </row>
    <row r="103" spans="1:13" ht="17" x14ac:dyDescent="0.2">
      <c r="A103" s="5" t="s">
        <v>25</v>
      </c>
      <c r="B103" s="5">
        <v>2768</v>
      </c>
      <c r="C103" s="5">
        <f t="shared" si="28"/>
        <v>21</v>
      </c>
      <c r="D103" s="8">
        <f t="shared" si="23"/>
        <v>54.142857142857146</v>
      </c>
      <c r="E103" s="5">
        <f t="shared" si="24"/>
        <v>46.4</v>
      </c>
      <c r="F103" s="6">
        <f t="shared" si="20"/>
        <v>43950</v>
      </c>
      <c r="G103" s="5">
        <v>110</v>
      </c>
      <c r="H103" s="7">
        <v>109</v>
      </c>
      <c r="I103" s="5">
        <f t="shared" si="27"/>
        <v>42</v>
      </c>
      <c r="J103" s="5">
        <f t="shared" si="29"/>
        <v>28</v>
      </c>
      <c r="K103" s="3">
        <f t="shared" si="25"/>
        <v>2.0868894884642919</v>
      </c>
      <c r="L103" s="5">
        <f t="shared" si="30"/>
        <v>3</v>
      </c>
      <c r="M103" s="8">
        <f t="shared" si="22"/>
        <v>5</v>
      </c>
    </row>
    <row r="104" spans="1:13" ht="17" x14ac:dyDescent="0.2">
      <c r="A104" s="5" t="s">
        <v>25</v>
      </c>
      <c r="B104" s="5">
        <v>2831</v>
      </c>
      <c r="C104" s="5">
        <f t="shared" si="28"/>
        <v>63</v>
      </c>
      <c r="D104" s="8">
        <f t="shared" si="23"/>
        <v>54.857142857142854</v>
      </c>
      <c r="E104" s="5">
        <f t="shared" si="24"/>
        <v>40.799999999999997</v>
      </c>
      <c r="F104" s="6">
        <f t="shared" si="20"/>
        <v>43951</v>
      </c>
      <c r="G104" s="5">
        <v>113</v>
      </c>
      <c r="H104" s="7">
        <v>113</v>
      </c>
      <c r="I104" s="5">
        <f t="shared" si="27"/>
        <v>43</v>
      </c>
      <c r="J104" s="5">
        <f t="shared" si="29"/>
        <v>29</v>
      </c>
      <c r="K104" s="3">
        <f t="shared" si="25"/>
        <v>2.0711974110032361</v>
      </c>
      <c r="L104" s="5">
        <f t="shared" si="30"/>
        <v>4</v>
      </c>
      <c r="M104" s="8">
        <f t="shared" si="22"/>
        <v>4.1428571428571432</v>
      </c>
    </row>
    <row r="105" spans="1:13" ht="17" x14ac:dyDescent="0.2">
      <c r="A105" s="5" t="s">
        <v>25</v>
      </c>
      <c r="B105" s="5">
        <v>2872</v>
      </c>
      <c r="C105" s="5">
        <f t="shared" si="28"/>
        <v>41</v>
      </c>
      <c r="D105" s="8">
        <f t="shared" si="23"/>
        <v>48</v>
      </c>
      <c r="E105" s="5">
        <f t="shared" si="24"/>
        <v>35.6</v>
      </c>
      <c r="F105" s="6">
        <f t="shared" si="20"/>
        <v>43952</v>
      </c>
      <c r="G105" s="5">
        <v>114</v>
      </c>
      <c r="H105" s="7">
        <v>120</v>
      </c>
      <c r="I105" s="5">
        <f t="shared" si="27"/>
        <v>44</v>
      </c>
      <c r="J105" s="5">
        <f t="shared" si="29"/>
        <v>30</v>
      </c>
      <c r="K105" s="3">
        <f t="shared" si="25"/>
        <v>1.7755231452124285</v>
      </c>
      <c r="L105" s="5">
        <f t="shared" si="30"/>
        <v>7</v>
      </c>
      <c r="M105" s="8">
        <f t="shared" si="22"/>
        <v>4.2857142857142856</v>
      </c>
    </row>
    <row r="106" spans="1:13" ht="17" x14ac:dyDescent="0.2">
      <c r="A106" s="5" t="s">
        <v>25</v>
      </c>
      <c r="B106" s="5">
        <v>2886</v>
      </c>
      <c r="C106" s="5">
        <f t="shared" si="28"/>
        <v>14</v>
      </c>
      <c r="D106" s="8">
        <f t="shared" si="23"/>
        <v>37</v>
      </c>
      <c r="E106" s="5">
        <f t="shared" si="24"/>
        <v>33</v>
      </c>
      <c r="F106" s="6">
        <f t="shared" si="20"/>
        <v>43953</v>
      </c>
      <c r="G106" s="5">
        <v>115</v>
      </c>
      <c r="H106" s="7">
        <v>122</v>
      </c>
      <c r="I106" s="5">
        <f t="shared" si="27"/>
        <v>45</v>
      </c>
      <c r="J106" s="5">
        <f t="shared" si="29"/>
        <v>31</v>
      </c>
      <c r="K106" s="3">
        <f t="shared" si="25"/>
        <v>1.3447559709241952</v>
      </c>
      <c r="L106" s="5">
        <f t="shared" si="30"/>
        <v>2</v>
      </c>
      <c r="M106" s="8">
        <f t="shared" si="22"/>
        <v>3.5714285714285716</v>
      </c>
    </row>
    <row r="107" spans="1:13" ht="17" x14ac:dyDescent="0.2">
      <c r="A107" s="5" t="s">
        <v>25</v>
      </c>
      <c r="B107" s="5">
        <v>2905</v>
      </c>
      <c r="C107" s="5">
        <f t="shared" si="28"/>
        <v>19</v>
      </c>
      <c r="D107" s="8">
        <f t="shared" si="23"/>
        <v>30.142857142857142</v>
      </c>
      <c r="E107" s="5">
        <f t="shared" si="24"/>
        <v>31.6</v>
      </c>
      <c r="F107" s="6">
        <f t="shared" si="20"/>
        <v>43954</v>
      </c>
      <c r="G107" s="5">
        <v>116</v>
      </c>
      <c r="H107" s="7">
        <v>122</v>
      </c>
      <c r="I107" s="5">
        <f t="shared" si="27"/>
        <v>46</v>
      </c>
      <c r="J107" s="5">
        <f t="shared" si="29"/>
        <v>32</v>
      </c>
      <c r="K107" s="3">
        <f t="shared" si="25"/>
        <v>1.0809980019468211</v>
      </c>
      <c r="L107" s="5">
        <f t="shared" si="30"/>
        <v>0</v>
      </c>
      <c r="M107" s="8">
        <f t="shared" si="22"/>
        <v>3.1428571428571428</v>
      </c>
    </row>
    <row r="108" spans="1:13" ht="17" x14ac:dyDescent="0.2">
      <c r="A108" s="5" t="s">
        <v>25</v>
      </c>
      <c r="B108" s="5">
        <v>2914</v>
      </c>
      <c r="C108" s="5">
        <f t="shared" si="28"/>
        <v>9</v>
      </c>
      <c r="D108" s="8">
        <f t="shared" si="23"/>
        <v>27.571428571428573</v>
      </c>
      <c r="E108" s="5">
        <f t="shared" si="24"/>
        <v>29.2</v>
      </c>
      <c r="F108" s="6">
        <f t="shared" si="20"/>
        <v>43955</v>
      </c>
      <c r="G108" s="5">
        <v>116</v>
      </c>
      <c r="H108" s="7">
        <v>122</v>
      </c>
      <c r="I108" s="5">
        <f t="shared" si="27"/>
        <v>47</v>
      </c>
      <c r="J108" s="5">
        <f t="shared" si="29"/>
        <v>33</v>
      </c>
      <c r="K108" s="3">
        <f t="shared" si="25"/>
        <v>0.9782057780030412</v>
      </c>
      <c r="L108" s="5">
        <f t="shared" si="30"/>
        <v>0</v>
      </c>
      <c r="M108" s="8">
        <f t="shared" si="22"/>
        <v>3.1428571428571428</v>
      </c>
    </row>
    <row r="109" spans="1:13" ht="17" x14ac:dyDescent="0.2">
      <c r="A109" s="5" t="s">
        <v>25</v>
      </c>
      <c r="B109" s="5">
        <v>2940</v>
      </c>
      <c r="C109" s="5">
        <f t="shared" si="28"/>
        <v>26</v>
      </c>
      <c r="D109" s="8">
        <f t="shared" si="23"/>
        <v>27.571428571428573</v>
      </c>
      <c r="E109" s="5">
        <f t="shared" si="24"/>
        <v>21.8</v>
      </c>
      <c r="F109" s="6">
        <f t="shared" si="20"/>
        <v>43956</v>
      </c>
      <c r="G109" s="5">
        <v>117</v>
      </c>
      <c r="H109" s="7">
        <v>123</v>
      </c>
      <c r="I109" s="5">
        <f t="shared" si="27"/>
        <v>48</v>
      </c>
      <c r="J109" s="5">
        <f t="shared" si="29"/>
        <v>34</v>
      </c>
      <c r="K109" s="3">
        <f t="shared" si="25"/>
        <v>0.96872960899462934</v>
      </c>
      <c r="L109" s="5">
        <f t="shared" si="30"/>
        <v>1</v>
      </c>
      <c r="M109" s="8">
        <f t="shared" si="22"/>
        <v>2.4285714285714284</v>
      </c>
    </row>
    <row r="110" spans="1:13" x14ac:dyDescent="0.2">
      <c r="A110" s="5" t="s">
        <v>25</v>
      </c>
      <c r="B110" s="5">
        <v>2969</v>
      </c>
      <c r="C110" s="5">
        <v>29</v>
      </c>
      <c r="D110" s="8">
        <f t="shared" si="23"/>
        <v>28.714285714285715</v>
      </c>
      <c r="E110" s="5">
        <f t="shared" si="24"/>
        <v>19.399999999999999</v>
      </c>
      <c r="F110" s="6">
        <f t="shared" si="20"/>
        <v>43957</v>
      </c>
      <c r="G110" s="5">
        <v>118</v>
      </c>
      <c r="H110" s="5">
        <v>127</v>
      </c>
      <c r="I110" s="5">
        <f t="shared" si="27"/>
        <v>49</v>
      </c>
      <c r="J110" s="5">
        <f t="shared" si="29"/>
        <v>35</v>
      </c>
      <c r="K110" s="3">
        <f t="shared" si="25"/>
        <v>0.99920461324318943</v>
      </c>
      <c r="L110" s="5">
        <f t="shared" si="30"/>
        <v>4</v>
      </c>
      <c r="M110" s="8">
        <f t="shared" si="22"/>
        <v>2.5714285714285716</v>
      </c>
    </row>
    <row r="111" spans="1:13" ht="17" x14ac:dyDescent="0.2">
      <c r="A111" s="5" t="s">
        <v>25</v>
      </c>
      <c r="B111" s="5">
        <v>2999</v>
      </c>
      <c r="C111" s="5">
        <f t="shared" si="28"/>
        <v>30</v>
      </c>
      <c r="D111" s="8">
        <f t="shared" si="23"/>
        <v>24</v>
      </c>
      <c r="E111" s="5">
        <f t="shared" si="24"/>
        <v>22.6</v>
      </c>
      <c r="F111" s="6">
        <f t="shared" si="20"/>
        <v>43958</v>
      </c>
      <c r="G111" s="5">
        <v>119</v>
      </c>
      <c r="H111" s="7">
        <v>129</v>
      </c>
      <c r="I111" s="5">
        <f t="shared" si="27"/>
        <v>50</v>
      </c>
      <c r="J111" s="5">
        <f t="shared" si="29"/>
        <v>36</v>
      </c>
      <c r="K111" s="3">
        <f t="shared" si="25"/>
        <v>0.82689373431116797</v>
      </c>
      <c r="L111" s="5">
        <f t="shared" si="30"/>
        <v>2</v>
      </c>
      <c r="M111" s="8">
        <f t="shared" si="22"/>
        <v>2.2857142857142856</v>
      </c>
    </row>
    <row r="112" spans="1:13" ht="17" x14ac:dyDescent="0.2">
      <c r="A112" s="5" t="s">
        <v>25</v>
      </c>
      <c r="B112" s="5">
        <v>3037</v>
      </c>
      <c r="C112" s="5">
        <f t="shared" si="28"/>
        <v>38</v>
      </c>
      <c r="D112" s="8">
        <f t="shared" si="23"/>
        <v>23.571428571428573</v>
      </c>
      <c r="E112" s="5">
        <f t="shared" ref="E112" si="31">SUM(C108:C112)/5</f>
        <v>26.4</v>
      </c>
      <c r="F112" s="6">
        <f t="shared" si="20"/>
        <v>43959</v>
      </c>
      <c r="G112" s="5">
        <v>121</v>
      </c>
      <c r="H112" s="7">
        <v>131</v>
      </c>
      <c r="I112" s="5">
        <f t="shared" ref="I112:I113" si="32">I111+1</f>
        <v>51</v>
      </c>
      <c r="J112" s="5">
        <f t="shared" ref="J112:J113" si="33">J111+1</f>
        <v>37</v>
      </c>
      <c r="K112" s="3">
        <f t="shared" ref="K112:K113" si="34">D112/(SUM(B105:B111)/7)*100</f>
        <v>0.80546741518184051</v>
      </c>
      <c r="L112" s="5">
        <f t="shared" ref="L112:L113" si="35">H112-H111</f>
        <v>2</v>
      </c>
      <c r="M112" s="8">
        <f t="shared" si="22"/>
        <v>1.5714285714285714</v>
      </c>
    </row>
    <row r="113" spans="1:13" ht="17" x14ac:dyDescent="0.2">
      <c r="A113" s="5" t="s">
        <v>25</v>
      </c>
      <c r="B113" s="5">
        <v>3098</v>
      </c>
      <c r="C113">
        <f t="shared" si="28"/>
        <v>61</v>
      </c>
      <c r="D113" s="2">
        <f t="shared" ref="D113" si="36">SUM(C107:C113)/7</f>
        <v>30.285714285714285</v>
      </c>
      <c r="E113" s="2">
        <f t="shared" ref="E113" si="37">SUM(C109:C113)/5</f>
        <v>36.799999999999997</v>
      </c>
      <c r="F113" s="1">
        <f t="shared" si="20"/>
        <v>43960</v>
      </c>
      <c r="G113" s="5">
        <v>123</v>
      </c>
      <c r="H113" s="7">
        <v>133</v>
      </c>
      <c r="I113">
        <f t="shared" si="32"/>
        <v>52</v>
      </c>
      <c r="J113">
        <f t="shared" si="33"/>
        <v>38</v>
      </c>
      <c r="K113" s="3">
        <f t="shared" si="34"/>
        <v>1.026634382566586</v>
      </c>
      <c r="L113">
        <f t="shared" si="35"/>
        <v>2</v>
      </c>
      <c r="M113" s="3">
        <f t="shared" ref="M113" si="38">SUM(L107:L113)/7</f>
        <v>1.5714285714285714</v>
      </c>
    </row>
    <row r="114" spans="1:13" ht="17" x14ac:dyDescent="0.2">
      <c r="A114" s="5" t="s">
        <v>26</v>
      </c>
      <c r="B114" s="7">
        <v>36</v>
      </c>
      <c r="C114" s="5">
        <v>0</v>
      </c>
      <c r="D114" s="5">
        <v>0</v>
      </c>
      <c r="E114" s="5">
        <v>0</v>
      </c>
      <c r="F114" s="6">
        <v>43905</v>
      </c>
      <c r="G114" s="5">
        <v>2</v>
      </c>
      <c r="H114" s="7">
        <v>0</v>
      </c>
      <c r="I114" s="5">
        <v>0</v>
      </c>
      <c r="J114" s="5">
        <v>0</v>
      </c>
      <c r="K114" s="3">
        <v>0</v>
      </c>
      <c r="L114" s="5">
        <v>0</v>
      </c>
      <c r="M114" s="5">
        <v>0</v>
      </c>
    </row>
    <row r="115" spans="1:13" ht="17" x14ac:dyDescent="0.2">
      <c r="A115" s="5" t="s">
        <v>26</v>
      </c>
      <c r="B115" s="7">
        <v>36</v>
      </c>
      <c r="C115" s="5">
        <v>0</v>
      </c>
      <c r="D115" s="5">
        <v>0</v>
      </c>
      <c r="E115" s="5">
        <v>0</v>
      </c>
      <c r="F115" s="6">
        <v>43906</v>
      </c>
      <c r="G115" s="5">
        <v>2</v>
      </c>
      <c r="H115" s="7">
        <v>0</v>
      </c>
      <c r="I115" s="5">
        <v>0</v>
      </c>
      <c r="J115" s="5">
        <v>0</v>
      </c>
      <c r="K115" s="3">
        <v>0</v>
      </c>
      <c r="L115" s="5">
        <f t="shared" si="30"/>
        <v>0</v>
      </c>
      <c r="M115" s="5">
        <v>0</v>
      </c>
    </row>
    <row r="116" spans="1:13" ht="17" x14ac:dyDescent="0.2">
      <c r="A116" s="5" t="s">
        <v>26</v>
      </c>
      <c r="B116" s="9">
        <v>45</v>
      </c>
      <c r="C116" s="5">
        <v>9</v>
      </c>
      <c r="D116" s="5">
        <v>0</v>
      </c>
      <c r="E116" s="5">
        <v>0</v>
      </c>
      <c r="F116" s="6">
        <f>F115+1</f>
        <v>43907</v>
      </c>
      <c r="G116" s="5">
        <v>3</v>
      </c>
      <c r="H116" s="7">
        <v>0</v>
      </c>
      <c r="I116" s="5">
        <v>0</v>
      </c>
      <c r="J116" s="5">
        <v>0</v>
      </c>
      <c r="K116" s="3">
        <f>D116/(SUM(B111:B115)/3)*100</f>
        <v>0</v>
      </c>
      <c r="L116" s="5">
        <f t="shared" si="30"/>
        <v>0</v>
      </c>
      <c r="M116" s="5">
        <v>0</v>
      </c>
    </row>
    <row r="117" spans="1:13" ht="17" x14ac:dyDescent="0.2">
      <c r="A117" s="5" t="s">
        <v>26</v>
      </c>
      <c r="B117" s="7">
        <v>56</v>
      </c>
      <c r="C117" s="5">
        <v>11</v>
      </c>
      <c r="D117" s="5">
        <v>0</v>
      </c>
      <c r="E117" s="5">
        <v>0</v>
      </c>
      <c r="F117" s="6">
        <f t="shared" ref="F117:F169" si="39">F116+1</f>
        <v>43908</v>
      </c>
      <c r="G117" s="5">
        <v>4</v>
      </c>
      <c r="H117" s="7">
        <v>0</v>
      </c>
      <c r="I117" s="5">
        <v>0</v>
      </c>
      <c r="J117" s="5">
        <v>0</v>
      </c>
      <c r="K117" s="3">
        <f t="shared" ref="K117:K119" si="40">D117/(SUM(B114:B116)/3)*100</f>
        <v>0</v>
      </c>
      <c r="L117" s="5">
        <f t="shared" si="30"/>
        <v>0</v>
      </c>
      <c r="M117" s="5">
        <v>0</v>
      </c>
    </row>
    <row r="118" spans="1:13" ht="17" x14ac:dyDescent="0.2">
      <c r="A118" s="5" t="s">
        <v>26</v>
      </c>
      <c r="B118" s="7">
        <v>98</v>
      </c>
      <c r="C118" s="5">
        <v>42</v>
      </c>
      <c r="D118" s="5">
        <v>0</v>
      </c>
      <c r="E118" s="5">
        <f>SUM(C114:C118)/5</f>
        <v>12.4</v>
      </c>
      <c r="F118" s="6">
        <f t="shared" si="39"/>
        <v>43909</v>
      </c>
      <c r="G118" s="5">
        <v>6</v>
      </c>
      <c r="H118" s="7">
        <v>0</v>
      </c>
      <c r="I118" s="5">
        <v>0</v>
      </c>
      <c r="J118" s="5">
        <v>0</v>
      </c>
      <c r="K118" s="3">
        <f t="shared" si="40"/>
        <v>0</v>
      </c>
      <c r="L118" s="5">
        <f t="shared" si="30"/>
        <v>0</v>
      </c>
      <c r="M118" s="5">
        <v>0</v>
      </c>
    </row>
    <row r="119" spans="1:13" ht="17" x14ac:dyDescent="0.2">
      <c r="A119" s="5" t="s">
        <v>26</v>
      </c>
      <c r="B119" s="7">
        <v>131</v>
      </c>
      <c r="C119" s="5">
        <v>33</v>
      </c>
      <c r="D119" s="5">
        <v>0</v>
      </c>
      <c r="E119" s="5">
        <f>SUM(C115:C119)/5</f>
        <v>19</v>
      </c>
      <c r="F119" s="6">
        <f t="shared" si="39"/>
        <v>43910</v>
      </c>
      <c r="G119" s="5">
        <v>8</v>
      </c>
      <c r="H119" s="7">
        <v>0</v>
      </c>
      <c r="I119" s="5">
        <v>1</v>
      </c>
      <c r="J119" s="5">
        <v>0</v>
      </c>
      <c r="K119" s="3">
        <f t="shared" si="40"/>
        <v>0</v>
      </c>
      <c r="L119" s="5">
        <f t="shared" si="30"/>
        <v>0</v>
      </c>
      <c r="M119" s="5">
        <v>0</v>
      </c>
    </row>
    <row r="120" spans="1:13" ht="17" x14ac:dyDescent="0.2">
      <c r="A120" s="5" t="s">
        <v>26</v>
      </c>
      <c r="B120" s="7">
        <v>165</v>
      </c>
      <c r="C120" s="5">
        <v>34</v>
      </c>
      <c r="D120" s="8">
        <f>SUM(C114:C120)/7</f>
        <v>18.428571428571427</v>
      </c>
      <c r="E120" s="5">
        <f>SUM(C116:C120)/5</f>
        <v>25.8</v>
      </c>
      <c r="F120" s="6">
        <f t="shared" si="39"/>
        <v>43911</v>
      </c>
      <c r="G120" s="5">
        <v>10</v>
      </c>
      <c r="H120" s="7">
        <v>0</v>
      </c>
      <c r="I120" s="5">
        <v>2</v>
      </c>
      <c r="J120" s="5">
        <v>0</v>
      </c>
      <c r="K120" s="3">
        <v>0</v>
      </c>
      <c r="L120" s="5">
        <f t="shared" si="30"/>
        <v>0</v>
      </c>
      <c r="M120" s="8">
        <f t="shared" ref="M120:M168" si="41">SUM(L114:L120)/7</f>
        <v>0</v>
      </c>
    </row>
    <row r="121" spans="1:13" ht="17" x14ac:dyDescent="0.2">
      <c r="A121" s="5" t="s">
        <v>26</v>
      </c>
      <c r="B121" s="7">
        <v>172</v>
      </c>
      <c r="C121" s="5">
        <v>7</v>
      </c>
      <c r="D121" s="8">
        <f>SUM(C115:C121)/7</f>
        <v>19.428571428571427</v>
      </c>
      <c r="E121" s="5">
        <f>SUM(C117:C121)/5</f>
        <v>25.4</v>
      </c>
      <c r="F121" s="6">
        <f t="shared" si="39"/>
        <v>43912</v>
      </c>
      <c r="G121" s="5">
        <v>11</v>
      </c>
      <c r="H121" s="7">
        <v>0</v>
      </c>
      <c r="I121" s="5">
        <v>3</v>
      </c>
      <c r="J121" s="5">
        <v>0</v>
      </c>
      <c r="K121" s="3">
        <f>D121/(SUM(B114:B120)/7)*100</f>
        <v>23.985890652557316</v>
      </c>
      <c r="L121" s="5">
        <f t="shared" si="30"/>
        <v>0</v>
      </c>
      <c r="M121" s="8">
        <f t="shared" si="41"/>
        <v>0</v>
      </c>
    </row>
    <row r="122" spans="1:13" ht="17" x14ac:dyDescent="0.2">
      <c r="A122" s="5" t="s">
        <v>26</v>
      </c>
      <c r="B122" s="7">
        <v>172</v>
      </c>
      <c r="C122" s="5">
        <v>0</v>
      </c>
      <c r="D122" s="8">
        <f t="shared" ref="D122:D168" si="42">SUM(C116:C122)/7</f>
        <v>19.428571428571427</v>
      </c>
      <c r="E122" s="5">
        <f>SUM(C118:C122)/5</f>
        <v>23.2</v>
      </c>
      <c r="F122" s="6">
        <f t="shared" si="39"/>
        <v>43913</v>
      </c>
      <c r="G122" s="5">
        <v>11</v>
      </c>
      <c r="H122" s="7">
        <v>0</v>
      </c>
      <c r="I122" s="5">
        <v>4</v>
      </c>
      <c r="J122" s="5">
        <v>0</v>
      </c>
      <c r="K122" s="3">
        <f>D122/(SUM(B115:B121)/7)*100</f>
        <v>19.345661450924606</v>
      </c>
      <c r="L122" s="5">
        <f t="shared" si="30"/>
        <v>0</v>
      </c>
      <c r="M122" s="8">
        <f t="shared" si="41"/>
        <v>0</v>
      </c>
    </row>
    <row r="123" spans="1:13" ht="17" x14ac:dyDescent="0.2">
      <c r="A123" s="5" t="s">
        <v>26</v>
      </c>
      <c r="B123" s="7">
        <v>199</v>
      </c>
      <c r="C123" s="5">
        <v>27</v>
      </c>
      <c r="D123" s="8">
        <f t="shared" si="42"/>
        <v>22</v>
      </c>
      <c r="E123" s="5">
        <f t="shared" ref="E123:E167" si="43">SUM(C119:C123)/5</f>
        <v>20.2</v>
      </c>
      <c r="F123" s="6">
        <f t="shared" si="39"/>
        <v>43914</v>
      </c>
      <c r="G123" s="5">
        <v>12</v>
      </c>
      <c r="H123" s="7">
        <v>0</v>
      </c>
      <c r="I123" s="5">
        <v>5</v>
      </c>
      <c r="J123" s="5">
        <v>0</v>
      </c>
      <c r="K123" s="3">
        <f>D123/(SUM(B116:B122)/7)*100</f>
        <v>18.355184743742551</v>
      </c>
      <c r="L123" s="5">
        <f t="shared" si="30"/>
        <v>0</v>
      </c>
      <c r="M123" s="8">
        <f t="shared" si="41"/>
        <v>0</v>
      </c>
    </row>
    <row r="124" spans="1:13" ht="17" x14ac:dyDescent="0.2">
      <c r="A124" s="5" t="s">
        <v>26</v>
      </c>
      <c r="B124" s="7">
        <v>218</v>
      </c>
      <c r="C124" s="5">
        <v>19</v>
      </c>
      <c r="D124" s="8">
        <f t="shared" si="42"/>
        <v>23.142857142857142</v>
      </c>
      <c r="E124" s="5">
        <f t="shared" si="43"/>
        <v>17.399999999999999</v>
      </c>
      <c r="F124" s="6">
        <f t="shared" si="39"/>
        <v>43915</v>
      </c>
      <c r="G124" s="5">
        <v>14</v>
      </c>
      <c r="H124" s="7">
        <v>0</v>
      </c>
      <c r="I124" s="5">
        <v>6</v>
      </c>
      <c r="J124" s="5">
        <v>0</v>
      </c>
      <c r="K124" s="3">
        <f t="shared" ref="K124:K167" si="44">D124/(SUM(B117:B123)/7)*100</f>
        <v>16.314199395770395</v>
      </c>
      <c r="L124" s="5">
        <f t="shared" si="30"/>
        <v>0</v>
      </c>
      <c r="M124" s="8">
        <f t="shared" si="41"/>
        <v>0</v>
      </c>
    </row>
    <row r="125" spans="1:13" ht="17" x14ac:dyDescent="0.2">
      <c r="A125" s="5" t="s">
        <v>26</v>
      </c>
      <c r="B125" s="5">
        <f t="shared" ref="B125:B131" si="45">B124+C125</f>
        <v>244</v>
      </c>
      <c r="C125" s="5">
        <v>26</v>
      </c>
      <c r="D125" s="8">
        <f t="shared" si="42"/>
        <v>20.857142857142858</v>
      </c>
      <c r="E125" s="5">
        <f t="shared" si="43"/>
        <v>15.8</v>
      </c>
      <c r="F125" s="6">
        <f t="shared" si="39"/>
        <v>43916</v>
      </c>
      <c r="G125" s="5">
        <v>15</v>
      </c>
      <c r="H125" s="7">
        <v>0</v>
      </c>
      <c r="I125" s="5">
        <f>I124+1</f>
        <v>7</v>
      </c>
      <c r="J125" s="5">
        <v>0</v>
      </c>
      <c r="K125" s="3">
        <f t="shared" si="44"/>
        <v>12.640692640692642</v>
      </c>
      <c r="L125" s="5">
        <f t="shared" si="30"/>
        <v>0</v>
      </c>
      <c r="M125" s="8">
        <f t="shared" si="41"/>
        <v>0</v>
      </c>
    </row>
    <row r="126" spans="1:13" ht="17" x14ac:dyDescent="0.2">
      <c r="A126" s="5" t="s">
        <v>26</v>
      </c>
      <c r="B126" s="5">
        <f t="shared" si="45"/>
        <v>259</v>
      </c>
      <c r="C126" s="5">
        <v>15</v>
      </c>
      <c r="D126" s="8">
        <f t="shared" si="42"/>
        <v>18.285714285714285</v>
      </c>
      <c r="E126" s="5">
        <f t="shared" si="43"/>
        <v>17.399999999999999</v>
      </c>
      <c r="F126" s="6">
        <f t="shared" si="39"/>
        <v>43917</v>
      </c>
      <c r="G126" s="5">
        <v>16</v>
      </c>
      <c r="H126" s="7">
        <v>0</v>
      </c>
      <c r="I126" s="5">
        <f t="shared" ref="I126:I167" si="46">I125+1</f>
        <v>8</v>
      </c>
      <c r="J126" s="5">
        <v>0</v>
      </c>
      <c r="K126" s="3">
        <f t="shared" si="44"/>
        <v>9.8385857033051494</v>
      </c>
      <c r="L126" s="5">
        <f t="shared" si="30"/>
        <v>0</v>
      </c>
      <c r="M126" s="8">
        <f t="shared" si="41"/>
        <v>0</v>
      </c>
    </row>
    <row r="127" spans="1:13" ht="17" x14ac:dyDescent="0.2">
      <c r="A127" s="5" t="s">
        <v>26</v>
      </c>
      <c r="B127" s="5">
        <f t="shared" si="45"/>
        <v>308</v>
      </c>
      <c r="C127" s="5">
        <v>49</v>
      </c>
      <c r="D127" s="8">
        <f t="shared" si="42"/>
        <v>20.428571428571427</v>
      </c>
      <c r="E127" s="5">
        <f t="shared" si="43"/>
        <v>27.2</v>
      </c>
      <c r="F127" s="6">
        <f t="shared" si="39"/>
        <v>43918</v>
      </c>
      <c r="G127" s="7">
        <v>19</v>
      </c>
      <c r="H127" s="7">
        <v>0</v>
      </c>
      <c r="I127" s="5">
        <f t="shared" si="46"/>
        <v>9</v>
      </c>
      <c r="J127" s="5">
        <v>0</v>
      </c>
      <c r="K127" s="3">
        <f t="shared" si="44"/>
        <v>10.006997900629811</v>
      </c>
      <c r="L127" s="5">
        <f t="shared" si="30"/>
        <v>0</v>
      </c>
      <c r="M127" s="8">
        <f t="shared" si="41"/>
        <v>0</v>
      </c>
    </row>
    <row r="128" spans="1:13" ht="17" x14ac:dyDescent="0.2">
      <c r="A128" s="5" t="s">
        <v>26</v>
      </c>
      <c r="B128" s="5">
        <f t="shared" si="45"/>
        <v>348</v>
      </c>
      <c r="C128" s="5">
        <v>40</v>
      </c>
      <c r="D128" s="8">
        <f t="shared" si="42"/>
        <v>25.142857142857142</v>
      </c>
      <c r="E128" s="5">
        <f t="shared" si="43"/>
        <v>29.8</v>
      </c>
      <c r="F128" s="6">
        <f t="shared" si="39"/>
        <v>43919</v>
      </c>
      <c r="G128" s="7">
        <v>22</v>
      </c>
      <c r="H128" s="5">
        <v>1</v>
      </c>
      <c r="I128" s="5">
        <f t="shared" si="46"/>
        <v>10</v>
      </c>
      <c r="J128" s="5">
        <v>0</v>
      </c>
      <c r="K128" s="3">
        <f t="shared" si="44"/>
        <v>11.195928753180659</v>
      </c>
      <c r="L128" s="5">
        <f t="shared" si="30"/>
        <v>1</v>
      </c>
      <c r="M128" s="8">
        <f t="shared" si="41"/>
        <v>0.14285714285714285</v>
      </c>
    </row>
    <row r="129" spans="1:13" ht="17" x14ac:dyDescent="0.2">
      <c r="A129" s="5" t="s">
        <v>26</v>
      </c>
      <c r="B129" s="5">
        <f t="shared" si="45"/>
        <v>356</v>
      </c>
      <c r="C129" s="5">
        <v>8</v>
      </c>
      <c r="D129" s="8">
        <f t="shared" si="42"/>
        <v>26.285714285714285</v>
      </c>
      <c r="E129" s="5">
        <f t="shared" si="43"/>
        <v>27.6</v>
      </c>
      <c r="F129" s="6">
        <f t="shared" si="39"/>
        <v>43920</v>
      </c>
      <c r="G129" s="5">
        <v>22</v>
      </c>
      <c r="H129" s="7">
        <v>1</v>
      </c>
      <c r="I129" s="5">
        <f t="shared" si="46"/>
        <v>11</v>
      </c>
      <c r="J129" s="5">
        <v>0</v>
      </c>
      <c r="K129" s="3">
        <f t="shared" si="44"/>
        <v>10.526315789473683</v>
      </c>
      <c r="L129" s="5">
        <f t="shared" si="30"/>
        <v>0</v>
      </c>
      <c r="M129" s="8">
        <f t="shared" si="41"/>
        <v>0.14285714285714285</v>
      </c>
    </row>
    <row r="130" spans="1:13" ht="17" x14ac:dyDescent="0.2">
      <c r="A130" s="5" t="s">
        <v>26</v>
      </c>
      <c r="B130" s="5">
        <f t="shared" si="45"/>
        <v>366</v>
      </c>
      <c r="C130" s="5">
        <v>10</v>
      </c>
      <c r="D130" s="8">
        <f t="shared" si="42"/>
        <v>23.857142857142858</v>
      </c>
      <c r="E130" s="5">
        <f t="shared" si="43"/>
        <v>24.4</v>
      </c>
      <c r="F130" s="6">
        <f t="shared" si="39"/>
        <v>43921</v>
      </c>
      <c r="G130" s="5">
        <v>23</v>
      </c>
      <c r="H130" s="7">
        <v>1</v>
      </c>
      <c r="I130" s="5">
        <f t="shared" si="46"/>
        <v>12</v>
      </c>
      <c r="J130" s="5">
        <v>0</v>
      </c>
      <c r="K130" s="3">
        <f t="shared" si="44"/>
        <v>8.6438923395445144</v>
      </c>
      <c r="L130" s="5">
        <f t="shared" si="30"/>
        <v>0</v>
      </c>
      <c r="M130" s="8">
        <f t="shared" si="41"/>
        <v>0.14285714285714285</v>
      </c>
    </row>
    <row r="131" spans="1:13" ht="17" x14ac:dyDescent="0.2">
      <c r="A131" s="5" t="s">
        <v>26</v>
      </c>
      <c r="B131" s="5">
        <f t="shared" si="45"/>
        <v>406</v>
      </c>
      <c r="C131" s="5">
        <v>40</v>
      </c>
      <c r="D131" s="8">
        <f t="shared" si="42"/>
        <v>26.857142857142858</v>
      </c>
      <c r="E131" s="5">
        <f t="shared" si="43"/>
        <v>29.4</v>
      </c>
      <c r="F131" s="6">
        <f t="shared" si="39"/>
        <v>43922</v>
      </c>
      <c r="G131" s="5">
        <v>25</v>
      </c>
      <c r="H131" s="7">
        <v>3</v>
      </c>
      <c r="I131" s="5">
        <f t="shared" si="46"/>
        <v>13</v>
      </c>
      <c r="J131" s="5">
        <v>0</v>
      </c>
      <c r="K131" s="3">
        <f t="shared" si="44"/>
        <v>8.9566460219151995</v>
      </c>
      <c r="L131" s="5">
        <f t="shared" si="30"/>
        <v>2</v>
      </c>
      <c r="M131" s="8">
        <f t="shared" si="41"/>
        <v>0.42857142857142855</v>
      </c>
    </row>
    <row r="132" spans="1:13" ht="17" x14ac:dyDescent="0.2">
      <c r="A132" s="5" t="s">
        <v>26</v>
      </c>
      <c r="B132" s="5">
        <v>438</v>
      </c>
      <c r="C132" s="5">
        <f>B132-B131</f>
        <v>32</v>
      </c>
      <c r="D132" s="8">
        <f t="shared" si="42"/>
        <v>27.714285714285715</v>
      </c>
      <c r="E132" s="5">
        <f t="shared" si="43"/>
        <v>26</v>
      </c>
      <c r="F132" s="6">
        <f t="shared" si="39"/>
        <v>43923</v>
      </c>
      <c r="G132" s="5">
        <v>27</v>
      </c>
      <c r="H132" s="7">
        <v>3</v>
      </c>
      <c r="I132" s="5">
        <f t="shared" si="46"/>
        <v>14</v>
      </c>
      <c r="J132" s="5">
        <v>0</v>
      </c>
      <c r="K132" s="3">
        <f t="shared" si="44"/>
        <v>8.4827284652383046</v>
      </c>
      <c r="L132" s="5">
        <f t="shared" si="30"/>
        <v>0</v>
      </c>
      <c r="M132" s="8">
        <f t="shared" si="41"/>
        <v>0.42857142857142855</v>
      </c>
    </row>
    <row r="133" spans="1:13" ht="17" x14ac:dyDescent="0.2">
      <c r="A133" s="5" t="s">
        <v>26</v>
      </c>
      <c r="B133" s="5">
        <v>468</v>
      </c>
      <c r="C133" s="5">
        <v>30</v>
      </c>
      <c r="D133" s="8">
        <f t="shared" si="42"/>
        <v>29.857142857142858</v>
      </c>
      <c r="E133" s="5">
        <f t="shared" si="43"/>
        <v>24</v>
      </c>
      <c r="F133" s="6">
        <f t="shared" si="39"/>
        <v>43924</v>
      </c>
      <c r="G133" s="5">
        <v>29</v>
      </c>
      <c r="H133" s="7">
        <v>4</v>
      </c>
      <c r="I133" s="5">
        <f t="shared" si="46"/>
        <v>15</v>
      </c>
      <c r="J133" s="5">
        <v>0</v>
      </c>
      <c r="K133" s="3">
        <f t="shared" si="44"/>
        <v>8.4240225715437322</v>
      </c>
      <c r="L133" s="5">
        <f t="shared" si="30"/>
        <v>1</v>
      </c>
      <c r="M133" s="8">
        <f t="shared" si="41"/>
        <v>0.5714285714285714</v>
      </c>
    </row>
    <row r="134" spans="1:13" ht="17" x14ac:dyDescent="0.2">
      <c r="A134" s="5" t="s">
        <v>26</v>
      </c>
      <c r="B134" s="5">
        <v>501</v>
      </c>
      <c r="C134" s="5">
        <f>B134-B133</f>
        <v>33</v>
      </c>
      <c r="D134" s="8">
        <f t="shared" si="42"/>
        <v>27.571428571428573</v>
      </c>
      <c r="E134" s="5">
        <f t="shared" si="43"/>
        <v>29</v>
      </c>
      <c r="F134" s="6">
        <f t="shared" si="39"/>
        <v>43925</v>
      </c>
      <c r="G134" s="5">
        <v>31</v>
      </c>
      <c r="H134" s="7">
        <v>5</v>
      </c>
      <c r="I134" s="5">
        <f t="shared" si="46"/>
        <v>16</v>
      </c>
      <c r="J134" s="5">
        <v>1</v>
      </c>
      <c r="K134" s="3">
        <f t="shared" si="44"/>
        <v>7.1747211895910779</v>
      </c>
      <c r="L134" s="5">
        <f t="shared" si="30"/>
        <v>1</v>
      </c>
      <c r="M134" s="8">
        <f t="shared" si="41"/>
        <v>0.7142857142857143</v>
      </c>
    </row>
    <row r="135" spans="1:13" ht="17" x14ac:dyDescent="0.2">
      <c r="A135" s="5" t="s">
        <v>26</v>
      </c>
      <c r="B135" s="5">
        <v>523</v>
      </c>
      <c r="C135" s="5">
        <f t="shared" ref="C135:C169" si="47">B135-B134</f>
        <v>22</v>
      </c>
      <c r="D135" s="8">
        <f t="shared" si="42"/>
        <v>25</v>
      </c>
      <c r="E135" s="5">
        <f t="shared" si="43"/>
        <v>31.4</v>
      </c>
      <c r="F135" s="6">
        <f t="shared" si="39"/>
        <v>43926</v>
      </c>
      <c r="G135" s="5">
        <v>32</v>
      </c>
      <c r="H135" s="7">
        <v>5</v>
      </c>
      <c r="I135" s="5">
        <f t="shared" si="46"/>
        <v>17</v>
      </c>
      <c r="J135" s="5">
        <f>J134+1</f>
        <v>2</v>
      </c>
      <c r="K135" s="3">
        <f t="shared" si="44"/>
        <v>6.0700659035726678</v>
      </c>
      <c r="L135" s="5">
        <f t="shared" si="30"/>
        <v>0</v>
      </c>
      <c r="M135" s="8">
        <f t="shared" si="41"/>
        <v>0.5714285714285714</v>
      </c>
    </row>
    <row r="136" spans="1:13" ht="17" x14ac:dyDescent="0.2">
      <c r="A136" s="5" t="s">
        <v>26</v>
      </c>
      <c r="B136" s="5">
        <v>528</v>
      </c>
      <c r="C136" s="5">
        <f t="shared" si="47"/>
        <v>5</v>
      </c>
      <c r="D136" s="8">
        <f t="shared" si="42"/>
        <v>24.571428571428573</v>
      </c>
      <c r="E136" s="5">
        <f t="shared" si="43"/>
        <v>24.4</v>
      </c>
      <c r="F136" s="6">
        <f t="shared" si="39"/>
        <v>43927</v>
      </c>
      <c r="G136" s="5">
        <v>33</v>
      </c>
      <c r="H136" s="7">
        <v>6</v>
      </c>
      <c r="I136" s="5">
        <f t="shared" si="46"/>
        <v>18</v>
      </c>
      <c r="J136" s="5">
        <f t="shared" ref="J136:J167" si="48">J135+1</f>
        <v>3</v>
      </c>
      <c r="K136" s="3">
        <f t="shared" si="44"/>
        <v>5.6245912361020274</v>
      </c>
      <c r="L136" s="5">
        <f t="shared" si="30"/>
        <v>1</v>
      </c>
      <c r="M136" s="8">
        <f t="shared" si="41"/>
        <v>0.7142857142857143</v>
      </c>
    </row>
    <row r="137" spans="1:13" ht="17" x14ac:dyDescent="0.2">
      <c r="A137" s="5" t="s">
        <v>26</v>
      </c>
      <c r="B137" s="5">
        <v>531</v>
      </c>
      <c r="C137" s="5">
        <f t="shared" si="47"/>
        <v>3</v>
      </c>
      <c r="D137" s="8">
        <f t="shared" si="42"/>
        <v>23.571428571428573</v>
      </c>
      <c r="E137" s="5">
        <f t="shared" si="43"/>
        <v>18.600000000000001</v>
      </c>
      <c r="F137" s="6">
        <f t="shared" si="39"/>
        <v>43928</v>
      </c>
      <c r="G137" s="5">
        <v>33</v>
      </c>
      <c r="H137" s="7">
        <v>8</v>
      </c>
      <c r="I137" s="5">
        <f t="shared" si="46"/>
        <v>19</v>
      </c>
      <c r="J137" s="5">
        <f t="shared" si="48"/>
        <v>4</v>
      </c>
      <c r="K137" s="3">
        <f t="shared" si="44"/>
        <v>5.1083591331269353</v>
      </c>
      <c r="L137" s="5">
        <f t="shared" si="30"/>
        <v>2</v>
      </c>
      <c r="M137" s="8">
        <f t="shared" si="41"/>
        <v>1</v>
      </c>
    </row>
    <row r="138" spans="1:13" ht="17" x14ac:dyDescent="0.2">
      <c r="A138" s="5" t="s">
        <v>26</v>
      </c>
      <c r="B138" s="5">
        <v>555</v>
      </c>
      <c r="C138" s="5">
        <f t="shared" si="47"/>
        <v>24</v>
      </c>
      <c r="D138" s="8">
        <f t="shared" si="42"/>
        <v>21.285714285714285</v>
      </c>
      <c r="E138" s="5">
        <f t="shared" si="43"/>
        <v>17.399999999999999</v>
      </c>
      <c r="F138" s="6">
        <f t="shared" si="39"/>
        <v>43929</v>
      </c>
      <c r="G138" s="5">
        <v>34</v>
      </c>
      <c r="H138" s="7">
        <v>11</v>
      </c>
      <c r="I138" s="5">
        <f t="shared" si="46"/>
        <v>20</v>
      </c>
      <c r="J138" s="5">
        <f t="shared" si="48"/>
        <v>5</v>
      </c>
      <c r="K138" s="3">
        <f t="shared" si="44"/>
        <v>4.3888070692194399</v>
      </c>
      <c r="L138" s="5">
        <f t="shared" si="30"/>
        <v>3</v>
      </c>
      <c r="M138" s="8">
        <f t="shared" si="41"/>
        <v>1.1428571428571428</v>
      </c>
    </row>
    <row r="139" spans="1:13" ht="17" x14ac:dyDescent="0.2">
      <c r="A139" s="5" t="s">
        <v>26</v>
      </c>
      <c r="B139" s="5">
        <v>572</v>
      </c>
      <c r="C139" s="5">
        <f t="shared" si="47"/>
        <v>17</v>
      </c>
      <c r="D139" s="8">
        <f t="shared" si="42"/>
        <v>19.142857142857142</v>
      </c>
      <c r="E139" s="5">
        <f t="shared" si="43"/>
        <v>14.2</v>
      </c>
      <c r="F139" s="6">
        <f t="shared" si="39"/>
        <v>43930</v>
      </c>
      <c r="G139" s="5">
        <v>36</v>
      </c>
      <c r="H139" s="7">
        <v>11</v>
      </c>
      <c r="I139" s="5">
        <f t="shared" si="46"/>
        <v>21</v>
      </c>
      <c r="J139" s="5">
        <f t="shared" si="48"/>
        <v>6</v>
      </c>
      <c r="K139" s="3">
        <f t="shared" si="44"/>
        <v>3.7810383747178329</v>
      </c>
      <c r="L139" s="5">
        <f t="shared" si="30"/>
        <v>0</v>
      </c>
      <c r="M139" s="8">
        <f t="shared" si="41"/>
        <v>1.1428571428571428</v>
      </c>
    </row>
    <row r="140" spans="1:13" ht="17" x14ac:dyDescent="0.2">
      <c r="A140" s="5" t="s">
        <v>26</v>
      </c>
      <c r="B140" s="5">
        <v>586</v>
      </c>
      <c r="C140" s="5">
        <f t="shared" si="47"/>
        <v>14</v>
      </c>
      <c r="D140" s="8">
        <f t="shared" si="42"/>
        <v>16.857142857142858</v>
      </c>
      <c r="E140" s="5">
        <f t="shared" si="43"/>
        <v>12.6</v>
      </c>
      <c r="F140" s="6">
        <f t="shared" si="39"/>
        <v>43931</v>
      </c>
      <c r="G140" s="5">
        <v>36</v>
      </c>
      <c r="H140" s="7">
        <v>11</v>
      </c>
      <c r="I140" s="5">
        <f t="shared" si="46"/>
        <v>22</v>
      </c>
      <c r="J140" s="5">
        <f t="shared" si="48"/>
        <v>7</v>
      </c>
      <c r="K140" s="3">
        <f t="shared" si="44"/>
        <v>3.2082653616095707</v>
      </c>
      <c r="L140" s="5">
        <f t="shared" si="30"/>
        <v>0</v>
      </c>
      <c r="M140" s="8">
        <f t="shared" si="41"/>
        <v>1</v>
      </c>
    </row>
    <row r="141" spans="1:13" ht="17" x14ac:dyDescent="0.2">
      <c r="A141" s="5" t="s">
        <v>26</v>
      </c>
      <c r="B141" s="5">
        <v>601</v>
      </c>
      <c r="C141" s="5">
        <f t="shared" si="47"/>
        <v>15</v>
      </c>
      <c r="D141" s="8">
        <f t="shared" si="42"/>
        <v>14.285714285714286</v>
      </c>
      <c r="E141" s="5">
        <f t="shared" si="43"/>
        <v>14.6</v>
      </c>
      <c r="F141" s="6">
        <f t="shared" si="39"/>
        <v>43932</v>
      </c>
      <c r="G141" s="5">
        <v>37</v>
      </c>
      <c r="H141" s="7">
        <v>11</v>
      </c>
      <c r="I141" s="5">
        <f t="shared" si="46"/>
        <v>23</v>
      </c>
      <c r="J141" s="5">
        <f t="shared" si="48"/>
        <v>8</v>
      </c>
      <c r="K141" s="3">
        <f t="shared" si="44"/>
        <v>2.6343519494204424</v>
      </c>
      <c r="L141" s="5">
        <f t="shared" si="30"/>
        <v>0</v>
      </c>
      <c r="M141" s="8">
        <f t="shared" si="41"/>
        <v>0.8571428571428571</v>
      </c>
    </row>
    <row r="142" spans="1:13" ht="17" x14ac:dyDescent="0.2">
      <c r="A142" s="5" t="s">
        <v>26</v>
      </c>
      <c r="B142" s="5">
        <v>605</v>
      </c>
      <c r="C142" s="5">
        <f t="shared" si="47"/>
        <v>4</v>
      </c>
      <c r="D142" s="8">
        <f t="shared" si="42"/>
        <v>11.714285714285714</v>
      </c>
      <c r="E142" s="5">
        <f t="shared" si="43"/>
        <v>14.8</v>
      </c>
      <c r="F142" s="6">
        <f t="shared" si="39"/>
        <v>43933</v>
      </c>
      <c r="G142" s="5">
        <v>38</v>
      </c>
      <c r="H142" s="7">
        <v>11</v>
      </c>
      <c r="I142" s="5">
        <f t="shared" si="46"/>
        <v>24</v>
      </c>
      <c r="J142" s="5">
        <f t="shared" si="48"/>
        <v>9</v>
      </c>
      <c r="K142" s="3">
        <f t="shared" si="44"/>
        <v>2.1047227926078027</v>
      </c>
      <c r="L142" s="5">
        <f t="shared" si="30"/>
        <v>0</v>
      </c>
      <c r="M142" s="8">
        <f t="shared" si="41"/>
        <v>0.8571428571428571</v>
      </c>
    </row>
    <row r="143" spans="1:13" ht="17" x14ac:dyDescent="0.2">
      <c r="A143" s="5" t="s">
        <v>26</v>
      </c>
      <c r="B143" s="5">
        <v>618</v>
      </c>
      <c r="C143" s="5">
        <f t="shared" si="47"/>
        <v>13</v>
      </c>
      <c r="D143" s="8">
        <f t="shared" si="42"/>
        <v>12.857142857142858</v>
      </c>
      <c r="E143" s="5">
        <f t="shared" si="43"/>
        <v>12.6</v>
      </c>
      <c r="F143" s="6">
        <f t="shared" si="39"/>
        <v>43934</v>
      </c>
      <c r="G143" s="5">
        <v>38</v>
      </c>
      <c r="H143" s="7">
        <v>11</v>
      </c>
      <c r="I143" s="5">
        <f t="shared" si="46"/>
        <v>25</v>
      </c>
      <c r="J143" s="5">
        <f t="shared" si="48"/>
        <v>10</v>
      </c>
      <c r="K143" s="3">
        <f t="shared" si="44"/>
        <v>2.2624434389140271</v>
      </c>
      <c r="L143" s="5">
        <f t="shared" si="30"/>
        <v>0</v>
      </c>
      <c r="M143" s="8">
        <f t="shared" si="41"/>
        <v>0.7142857142857143</v>
      </c>
    </row>
    <row r="144" spans="1:13" ht="17" x14ac:dyDescent="0.2">
      <c r="A144" s="5" t="s">
        <v>26</v>
      </c>
      <c r="B144" s="5">
        <v>619</v>
      </c>
      <c r="C144" s="5">
        <f t="shared" si="47"/>
        <v>1</v>
      </c>
      <c r="D144" s="8">
        <f t="shared" si="42"/>
        <v>12.571428571428571</v>
      </c>
      <c r="E144" s="5">
        <f t="shared" si="43"/>
        <v>9.4</v>
      </c>
      <c r="F144" s="6">
        <f t="shared" si="39"/>
        <v>43935</v>
      </c>
      <c r="G144" s="5">
        <v>38</v>
      </c>
      <c r="H144" s="7">
        <v>11</v>
      </c>
      <c r="I144" s="5">
        <f t="shared" si="46"/>
        <v>26</v>
      </c>
      <c r="J144" s="5">
        <f t="shared" si="48"/>
        <v>11</v>
      </c>
      <c r="K144" s="3">
        <f t="shared" si="44"/>
        <v>2.1632251720747298</v>
      </c>
      <c r="L144" s="5">
        <f t="shared" si="30"/>
        <v>0</v>
      </c>
      <c r="M144" s="8">
        <f t="shared" si="41"/>
        <v>0.42857142857142855</v>
      </c>
    </row>
    <row r="145" spans="1:13" ht="17" x14ac:dyDescent="0.2">
      <c r="A145" s="5" t="s">
        <v>26</v>
      </c>
      <c r="B145" s="5">
        <v>624</v>
      </c>
      <c r="C145" s="5">
        <f t="shared" si="47"/>
        <v>5</v>
      </c>
      <c r="D145" s="8">
        <f t="shared" si="42"/>
        <v>9.8571428571428577</v>
      </c>
      <c r="E145" s="5">
        <f t="shared" si="43"/>
        <v>7.6</v>
      </c>
      <c r="F145" s="6">
        <f t="shared" si="39"/>
        <v>43936</v>
      </c>
      <c r="G145" s="5">
        <v>39</v>
      </c>
      <c r="H145" s="7">
        <v>11</v>
      </c>
      <c r="I145" s="5">
        <f t="shared" si="46"/>
        <v>27</v>
      </c>
      <c r="J145" s="5">
        <f t="shared" si="48"/>
        <v>12</v>
      </c>
      <c r="K145" s="3">
        <f t="shared" si="44"/>
        <v>1.6602502406159771</v>
      </c>
      <c r="L145" s="5">
        <f t="shared" si="30"/>
        <v>0</v>
      </c>
      <c r="M145" s="8">
        <f t="shared" si="41"/>
        <v>0</v>
      </c>
    </row>
    <row r="146" spans="1:13" ht="17" x14ac:dyDescent="0.2">
      <c r="A146" s="5" t="s">
        <v>26</v>
      </c>
      <c r="B146" s="5">
        <v>634</v>
      </c>
      <c r="C146" s="5">
        <f t="shared" si="47"/>
        <v>10</v>
      </c>
      <c r="D146" s="8">
        <f t="shared" si="42"/>
        <v>8.8571428571428577</v>
      </c>
      <c r="E146" s="5">
        <f t="shared" si="43"/>
        <v>6.6</v>
      </c>
      <c r="F146" s="6">
        <f t="shared" si="39"/>
        <v>43937</v>
      </c>
      <c r="G146" s="5">
        <v>39</v>
      </c>
      <c r="H146" s="7">
        <v>13</v>
      </c>
      <c r="I146" s="5">
        <f t="shared" si="46"/>
        <v>28</v>
      </c>
      <c r="J146" s="5">
        <f t="shared" si="48"/>
        <v>13</v>
      </c>
      <c r="K146" s="3">
        <f t="shared" si="44"/>
        <v>1.4674556213017753</v>
      </c>
      <c r="L146" s="5">
        <f t="shared" si="30"/>
        <v>2</v>
      </c>
      <c r="M146" s="8">
        <f t="shared" si="41"/>
        <v>0.2857142857142857</v>
      </c>
    </row>
    <row r="147" spans="1:13" ht="17" x14ac:dyDescent="0.2">
      <c r="A147" s="5" t="s">
        <v>26</v>
      </c>
      <c r="B147" s="5">
        <v>634</v>
      </c>
      <c r="C147" s="5">
        <f t="shared" si="47"/>
        <v>0</v>
      </c>
      <c r="D147" s="8">
        <f t="shared" si="42"/>
        <v>6.8571428571428568</v>
      </c>
      <c r="E147" s="5">
        <f t="shared" si="43"/>
        <v>5.8</v>
      </c>
      <c r="F147" s="6">
        <f t="shared" si="39"/>
        <v>43938</v>
      </c>
      <c r="G147" s="5">
        <v>39</v>
      </c>
      <c r="H147" s="7">
        <v>13</v>
      </c>
      <c r="I147" s="5">
        <f t="shared" si="46"/>
        <v>29</v>
      </c>
      <c r="J147" s="5">
        <f t="shared" si="48"/>
        <v>14</v>
      </c>
      <c r="K147" s="3">
        <f t="shared" si="44"/>
        <v>1.119664100769769</v>
      </c>
      <c r="L147" s="5">
        <f t="shared" si="30"/>
        <v>0</v>
      </c>
      <c r="M147" s="8">
        <f t="shared" si="41"/>
        <v>0.2857142857142857</v>
      </c>
    </row>
    <row r="148" spans="1:13" ht="17" x14ac:dyDescent="0.2">
      <c r="A148" s="5" t="s">
        <v>26</v>
      </c>
      <c r="B148" s="5">
        <v>645</v>
      </c>
      <c r="C148" s="5">
        <f t="shared" si="47"/>
        <v>11</v>
      </c>
      <c r="D148" s="8">
        <f t="shared" si="42"/>
        <v>6.2857142857142856</v>
      </c>
      <c r="E148" s="5">
        <f t="shared" si="43"/>
        <v>5.4</v>
      </c>
      <c r="F148" s="6">
        <f t="shared" si="39"/>
        <v>43939</v>
      </c>
      <c r="G148" s="5">
        <v>40</v>
      </c>
      <c r="H148" s="7">
        <v>14</v>
      </c>
      <c r="I148" s="5">
        <f t="shared" si="46"/>
        <v>30</v>
      </c>
      <c r="J148" s="5">
        <f t="shared" si="48"/>
        <v>15</v>
      </c>
      <c r="K148" s="3">
        <f t="shared" si="44"/>
        <v>1.0149942329873123</v>
      </c>
      <c r="L148" s="5">
        <f t="shared" ref="L148:L213" si="49">H148-H147</f>
        <v>1</v>
      </c>
      <c r="M148" s="8">
        <f t="shared" si="41"/>
        <v>0.42857142857142855</v>
      </c>
    </row>
    <row r="149" spans="1:13" ht="17" x14ac:dyDescent="0.2">
      <c r="A149" s="5" t="s">
        <v>26</v>
      </c>
      <c r="B149" s="5">
        <v>651</v>
      </c>
      <c r="C149" s="5">
        <f t="shared" si="47"/>
        <v>6</v>
      </c>
      <c r="D149" s="8">
        <f t="shared" si="42"/>
        <v>6.5714285714285712</v>
      </c>
      <c r="E149" s="5">
        <f t="shared" si="43"/>
        <v>6.4</v>
      </c>
      <c r="F149" s="6">
        <f t="shared" si="39"/>
        <v>43940</v>
      </c>
      <c r="G149" s="5">
        <v>40</v>
      </c>
      <c r="H149" s="7">
        <v>15</v>
      </c>
      <c r="I149" s="5">
        <f t="shared" si="46"/>
        <v>31</v>
      </c>
      <c r="J149" s="5">
        <f t="shared" si="48"/>
        <v>16</v>
      </c>
      <c r="K149" s="3">
        <f t="shared" si="44"/>
        <v>1.0504681434117378</v>
      </c>
      <c r="L149" s="5">
        <f t="shared" si="49"/>
        <v>1</v>
      </c>
      <c r="M149" s="8">
        <f t="shared" si="41"/>
        <v>0.5714285714285714</v>
      </c>
    </row>
    <row r="150" spans="1:13" ht="17" x14ac:dyDescent="0.2">
      <c r="A150" s="5" t="s">
        <v>26</v>
      </c>
      <c r="B150" s="5">
        <v>653</v>
      </c>
      <c r="C150" s="5">
        <f t="shared" si="47"/>
        <v>2</v>
      </c>
      <c r="D150" s="8">
        <f t="shared" si="42"/>
        <v>5</v>
      </c>
      <c r="E150" s="5">
        <f t="shared" si="43"/>
        <v>5.8</v>
      </c>
      <c r="F150" s="6">
        <f t="shared" si="39"/>
        <v>43941</v>
      </c>
      <c r="G150" s="5">
        <v>41</v>
      </c>
      <c r="H150" s="7">
        <v>15</v>
      </c>
      <c r="I150" s="5">
        <f t="shared" si="46"/>
        <v>32</v>
      </c>
      <c r="J150" s="5">
        <f t="shared" si="48"/>
        <v>17</v>
      </c>
      <c r="K150" s="3">
        <f t="shared" si="44"/>
        <v>0.79096045197740106</v>
      </c>
      <c r="L150" s="5">
        <f t="shared" si="49"/>
        <v>0</v>
      </c>
      <c r="M150" s="8">
        <f t="shared" si="41"/>
        <v>0.5714285714285714</v>
      </c>
    </row>
    <row r="151" spans="1:13" ht="17" x14ac:dyDescent="0.2">
      <c r="A151" s="5" t="s">
        <v>26</v>
      </c>
      <c r="B151" s="5">
        <v>655</v>
      </c>
      <c r="C151" s="5">
        <f t="shared" si="47"/>
        <v>2</v>
      </c>
      <c r="D151" s="8">
        <f t="shared" si="42"/>
        <v>5.1428571428571432</v>
      </c>
      <c r="E151" s="5">
        <f t="shared" si="43"/>
        <v>4.2</v>
      </c>
      <c r="F151" s="6">
        <f t="shared" si="39"/>
        <v>43942</v>
      </c>
      <c r="G151" s="5">
        <v>41</v>
      </c>
      <c r="H151" s="7">
        <v>15</v>
      </c>
      <c r="I151" s="5">
        <f t="shared" si="46"/>
        <v>33</v>
      </c>
      <c r="J151" s="5">
        <f t="shared" si="48"/>
        <v>18</v>
      </c>
      <c r="K151" s="3">
        <f t="shared" si="44"/>
        <v>0.80717488789237668</v>
      </c>
      <c r="L151" s="5">
        <f t="shared" si="49"/>
        <v>0</v>
      </c>
      <c r="M151" s="8">
        <f t="shared" si="41"/>
        <v>0.5714285714285714</v>
      </c>
    </row>
    <row r="152" spans="1:13" ht="17" x14ac:dyDescent="0.2">
      <c r="A152" s="5" t="s">
        <v>26</v>
      </c>
      <c r="B152" s="5">
        <v>656</v>
      </c>
      <c r="C152" s="5">
        <f t="shared" si="47"/>
        <v>1</v>
      </c>
      <c r="D152" s="8">
        <f t="shared" si="42"/>
        <v>4.5714285714285712</v>
      </c>
      <c r="E152" s="5">
        <f t="shared" si="43"/>
        <v>4.4000000000000004</v>
      </c>
      <c r="F152" s="6">
        <f t="shared" si="39"/>
        <v>43943</v>
      </c>
      <c r="G152" s="5">
        <v>41</v>
      </c>
      <c r="H152" s="7">
        <v>15</v>
      </c>
      <c r="I152" s="5">
        <f t="shared" si="46"/>
        <v>34</v>
      </c>
      <c r="J152" s="5">
        <f t="shared" si="48"/>
        <v>19</v>
      </c>
      <c r="K152" s="3">
        <f t="shared" si="44"/>
        <v>0.71174377224199281</v>
      </c>
      <c r="L152" s="5">
        <f t="shared" si="49"/>
        <v>0</v>
      </c>
      <c r="M152" s="8">
        <f t="shared" si="41"/>
        <v>0.5714285714285714</v>
      </c>
    </row>
    <row r="153" spans="1:13" ht="17" x14ac:dyDescent="0.2">
      <c r="A153" s="5" t="s">
        <v>26</v>
      </c>
      <c r="B153" s="5">
        <v>659</v>
      </c>
      <c r="C153" s="5">
        <f t="shared" si="47"/>
        <v>3</v>
      </c>
      <c r="D153" s="8">
        <f t="shared" si="42"/>
        <v>3.5714285714285716</v>
      </c>
      <c r="E153" s="5">
        <f t="shared" si="43"/>
        <v>2.8</v>
      </c>
      <c r="F153" s="6">
        <f t="shared" si="39"/>
        <v>43944</v>
      </c>
      <c r="G153" s="5">
        <v>41</v>
      </c>
      <c r="H153" s="7">
        <v>15</v>
      </c>
      <c r="I153" s="5">
        <f t="shared" si="46"/>
        <v>35</v>
      </c>
      <c r="J153" s="5">
        <f t="shared" si="48"/>
        <v>20</v>
      </c>
      <c r="K153" s="3">
        <f t="shared" si="44"/>
        <v>0.55212014134275622</v>
      </c>
      <c r="L153" s="5">
        <f t="shared" si="49"/>
        <v>0</v>
      </c>
      <c r="M153" s="8">
        <f t="shared" si="41"/>
        <v>0.2857142857142857</v>
      </c>
    </row>
    <row r="154" spans="1:13" ht="17" x14ac:dyDescent="0.2">
      <c r="A154" s="5" t="s">
        <v>26</v>
      </c>
      <c r="B154" s="5">
        <v>661</v>
      </c>
      <c r="C154" s="5">
        <f t="shared" si="47"/>
        <v>2</v>
      </c>
      <c r="D154" s="8">
        <f t="shared" si="42"/>
        <v>3.8571428571428572</v>
      </c>
      <c r="E154" s="5">
        <f t="shared" si="43"/>
        <v>2</v>
      </c>
      <c r="F154" s="6">
        <f t="shared" si="39"/>
        <v>43945</v>
      </c>
      <c r="G154" s="5">
        <v>41</v>
      </c>
      <c r="H154" s="7">
        <v>16</v>
      </c>
      <c r="I154" s="5">
        <f t="shared" si="46"/>
        <v>36</v>
      </c>
      <c r="J154" s="5">
        <f t="shared" si="48"/>
        <v>21</v>
      </c>
      <c r="K154" s="3">
        <f t="shared" si="44"/>
        <v>0.59301559411377114</v>
      </c>
      <c r="L154" s="5">
        <f t="shared" si="49"/>
        <v>1</v>
      </c>
      <c r="M154" s="8">
        <f t="shared" si="41"/>
        <v>0.42857142857142855</v>
      </c>
    </row>
    <row r="155" spans="1:13" ht="17" x14ac:dyDescent="0.2">
      <c r="A155" s="5" t="s">
        <v>26</v>
      </c>
      <c r="B155" s="5">
        <v>667</v>
      </c>
      <c r="C155" s="5">
        <f t="shared" si="47"/>
        <v>6</v>
      </c>
      <c r="D155" s="8">
        <f t="shared" si="42"/>
        <v>3.1428571428571428</v>
      </c>
      <c r="E155" s="5">
        <f t="shared" si="43"/>
        <v>2.8</v>
      </c>
      <c r="F155" s="6">
        <f t="shared" si="39"/>
        <v>43946</v>
      </c>
      <c r="G155" s="5">
        <v>41</v>
      </c>
      <c r="H155" s="7">
        <v>16</v>
      </c>
      <c r="I155" s="5">
        <f t="shared" si="46"/>
        <v>37</v>
      </c>
      <c r="J155" s="5">
        <f t="shared" si="48"/>
        <v>22</v>
      </c>
      <c r="K155" s="3">
        <f t="shared" si="44"/>
        <v>0.48034934497816589</v>
      </c>
      <c r="L155" s="5">
        <f t="shared" si="49"/>
        <v>0</v>
      </c>
      <c r="M155" s="8">
        <f t="shared" si="41"/>
        <v>0.2857142857142857</v>
      </c>
    </row>
    <row r="156" spans="1:13" ht="17" x14ac:dyDescent="0.2">
      <c r="A156" s="5" t="s">
        <v>26</v>
      </c>
      <c r="B156" s="5">
        <v>673</v>
      </c>
      <c r="C156" s="5">
        <f t="shared" si="47"/>
        <v>6</v>
      </c>
      <c r="D156" s="8">
        <f t="shared" si="42"/>
        <v>3.1428571428571428</v>
      </c>
      <c r="E156" s="5">
        <f t="shared" si="43"/>
        <v>3.6</v>
      </c>
      <c r="F156" s="6">
        <f t="shared" si="39"/>
        <v>43947</v>
      </c>
      <c r="G156" s="5">
        <v>42</v>
      </c>
      <c r="H156" s="7">
        <v>16</v>
      </c>
      <c r="I156" s="5">
        <f t="shared" si="46"/>
        <v>38</v>
      </c>
      <c r="J156" s="5">
        <f t="shared" si="48"/>
        <v>23</v>
      </c>
      <c r="K156" s="3">
        <f t="shared" si="44"/>
        <v>0.47805302042590175</v>
      </c>
      <c r="L156" s="5">
        <f t="shared" si="49"/>
        <v>0</v>
      </c>
      <c r="M156" s="8">
        <f t="shared" si="41"/>
        <v>0.14285714285714285</v>
      </c>
    </row>
    <row r="157" spans="1:13" ht="17" x14ac:dyDescent="0.2">
      <c r="A157" s="5" t="s">
        <v>26</v>
      </c>
      <c r="B157" s="5">
        <v>674</v>
      </c>
      <c r="C157" s="5">
        <f t="shared" si="47"/>
        <v>1</v>
      </c>
      <c r="D157" s="8">
        <f t="shared" si="42"/>
        <v>3</v>
      </c>
      <c r="E157" s="5">
        <f t="shared" si="43"/>
        <v>3.6</v>
      </c>
      <c r="F157" s="6">
        <f t="shared" si="39"/>
        <v>43948</v>
      </c>
      <c r="G157" s="5">
        <v>42</v>
      </c>
      <c r="H157" s="7">
        <v>16</v>
      </c>
      <c r="I157" s="5">
        <f t="shared" si="46"/>
        <v>39</v>
      </c>
      <c r="J157" s="5">
        <f t="shared" si="48"/>
        <v>24</v>
      </c>
      <c r="K157" s="3">
        <f t="shared" si="44"/>
        <v>0.45415224913494812</v>
      </c>
      <c r="L157" s="5">
        <f t="shared" si="49"/>
        <v>0</v>
      </c>
      <c r="M157" s="8">
        <f t="shared" si="41"/>
        <v>0.14285714285714285</v>
      </c>
    </row>
    <row r="158" spans="1:13" ht="17" x14ac:dyDescent="0.2">
      <c r="A158" s="5" t="s">
        <v>26</v>
      </c>
      <c r="B158" s="5">
        <v>675</v>
      </c>
      <c r="C158" s="5">
        <f t="shared" si="47"/>
        <v>1</v>
      </c>
      <c r="D158" s="8">
        <f t="shared" si="42"/>
        <v>2.8571428571428572</v>
      </c>
      <c r="E158" s="5">
        <f t="shared" si="43"/>
        <v>3.2</v>
      </c>
      <c r="F158" s="6">
        <f t="shared" si="39"/>
        <v>43949</v>
      </c>
      <c r="G158" s="5">
        <v>42</v>
      </c>
      <c r="H158" s="7">
        <v>17</v>
      </c>
      <c r="I158" s="5">
        <f t="shared" si="46"/>
        <v>40</v>
      </c>
      <c r="J158" s="5">
        <f t="shared" si="48"/>
        <v>25</v>
      </c>
      <c r="K158" s="3">
        <f t="shared" si="44"/>
        <v>0.43057050592034452</v>
      </c>
      <c r="L158" s="5">
        <f t="shared" si="49"/>
        <v>1</v>
      </c>
      <c r="M158" s="8">
        <f t="shared" si="41"/>
        <v>0.2857142857142857</v>
      </c>
    </row>
    <row r="159" spans="1:13" ht="17" x14ac:dyDescent="0.2">
      <c r="A159" s="5" t="s">
        <v>26</v>
      </c>
      <c r="B159" s="5">
        <v>687</v>
      </c>
      <c r="C159" s="5">
        <f t="shared" si="47"/>
        <v>12</v>
      </c>
      <c r="D159" s="8">
        <f t="shared" si="42"/>
        <v>4.4285714285714288</v>
      </c>
      <c r="E159" s="5">
        <f t="shared" si="43"/>
        <v>5.2</v>
      </c>
      <c r="F159" s="6">
        <f t="shared" si="39"/>
        <v>43950</v>
      </c>
      <c r="G159" s="5">
        <v>43</v>
      </c>
      <c r="H159" s="7">
        <v>17</v>
      </c>
      <c r="I159" s="5">
        <f t="shared" si="46"/>
        <v>41</v>
      </c>
      <c r="J159" s="5">
        <f t="shared" si="48"/>
        <v>26</v>
      </c>
      <c r="K159" s="3">
        <f t="shared" si="44"/>
        <v>0.66452304394426587</v>
      </c>
      <c r="L159" s="5">
        <f t="shared" si="49"/>
        <v>0</v>
      </c>
      <c r="M159" s="8">
        <f t="shared" si="41"/>
        <v>0.2857142857142857</v>
      </c>
    </row>
    <row r="160" spans="1:13" ht="17" x14ac:dyDescent="0.2">
      <c r="A160" s="5" t="s">
        <v>26</v>
      </c>
      <c r="B160" s="5">
        <v>690</v>
      </c>
      <c r="C160" s="5">
        <f t="shared" si="47"/>
        <v>3</v>
      </c>
      <c r="D160" s="8">
        <f t="shared" si="42"/>
        <v>4.4285714285714288</v>
      </c>
      <c r="E160" s="5">
        <f t="shared" si="43"/>
        <v>4.5999999999999996</v>
      </c>
      <c r="F160" s="6">
        <f t="shared" si="39"/>
        <v>43951</v>
      </c>
      <c r="G160" s="5">
        <v>43</v>
      </c>
      <c r="H160" s="7">
        <v>17</v>
      </c>
      <c r="I160" s="5">
        <f t="shared" si="46"/>
        <v>42</v>
      </c>
      <c r="J160" s="5">
        <f t="shared" si="48"/>
        <v>27</v>
      </c>
      <c r="K160" s="3">
        <f t="shared" si="44"/>
        <v>0.66013628620102216</v>
      </c>
      <c r="L160" s="5">
        <f t="shared" si="49"/>
        <v>0</v>
      </c>
      <c r="M160" s="8">
        <f t="shared" si="41"/>
        <v>0.2857142857142857</v>
      </c>
    </row>
    <row r="161" spans="1:13" ht="17" x14ac:dyDescent="0.2">
      <c r="A161" s="5" t="s">
        <v>26</v>
      </c>
      <c r="B161" s="5">
        <v>693</v>
      </c>
      <c r="C161" s="5">
        <f t="shared" si="47"/>
        <v>3</v>
      </c>
      <c r="D161" s="8">
        <f t="shared" si="42"/>
        <v>4.5714285714285712</v>
      </c>
      <c r="E161" s="5">
        <f t="shared" si="43"/>
        <v>4</v>
      </c>
      <c r="F161" s="6">
        <f t="shared" si="39"/>
        <v>43952</v>
      </c>
      <c r="G161" s="5">
        <v>43</v>
      </c>
      <c r="H161" s="7">
        <v>18</v>
      </c>
      <c r="I161" s="5">
        <f t="shared" si="46"/>
        <v>43</v>
      </c>
      <c r="J161" s="5">
        <f t="shared" si="48"/>
        <v>28</v>
      </c>
      <c r="K161" s="3">
        <f t="shared" si="44"/>
        <v>0.67696213243071701</v>
      </c>
      <c r="L161" s="5">
        <f t="shared" si="49"/>
        <v>1</v>
      </c>
      <c r="M161" s="8">
        <f t="shared" si="41"/>
        <v>0.2857142857142857</v>
      </c>
    </row>
    <row r="162" spans="1:13" ht="17" x14ac:dyDescent="0.2">
      <c r="A162" s="5" t="s">
        <v>26</v>
      </c>
      <c r="B162" s="5">
        <v>695</v>
      </c>
      <c r="C162" s="5">
        <f t="shared" si="47"/>
        <v>2</v>
      </c>
      <c r="D162" s="8">
        <f t="shared" si="42"/>
        <v>4</v>
      </c>
      <c r="E162" s="5">
        <f t="shared" si="43"/>
        <v>4.2</v>
      </c>
      <c r="F162" s="6">
        <f t="shared" si="39"/>
        <v>43953</v>
      </c>
      <c r="G162" s="5">
        <v>43</v>
      </c>
      <c r="H162" s="7">
        <v>18</v>
      </c>
      <c r="I162" s="5">
        <f t="shared" si="46"/>
        <v>44</v>
      </c>
      <c r="J162" s="5">
        <f t="shared" si="48"/>
        <v>29</v>
      </c>
      <c r="K162" s="3">
        <f t="shared" si="44"/>
        <v>0.58835889892834625</v>
      </c>
      <c r="L162" s="5">
        <f t="shared" si="49"/>
        <v>0</v>
      </c>
      <c r="M162" s="8">
        <f t="shared" si="41"/>
        <v>0.2857142857142857</v>
      </c>
    </row>
    <row r="163" spans="1:13" ht="17" x14ac:dyDescent="0.2">
      <c r="A163" s="5" t="s">
        <v>26</v>
      </c>
      <c r="B163" s="5">
        <v>698</v>
      </c>
      <c r="C163" s="5">
        <f t="shared" si="47"/>
        <v>3</v>
      </c>
      <c r="D163" s="8">
        <f t="shared" si="42"/>
        <v>3.5714285714285716</v>
      </c>
      <c r="E163" s="5">
        <f t="shared" si="43"/>
        <v>4.5999999999999996</v>
      </c>
      <c r="F163" s="6">
        <f t="shared" si="39"/>
        <v>43954</v>
      </c>
      <c r="G163" s="5">
        <v>43</v>
      </c>
      <c r="H163" s="7">
        <v>18</v>
      </c>
      <c r="I163" s="5">
        <f t="shared" si="46"/>
        <v>45</v>
      </c>
      <c r="J163" s="5">
        <f t="shared" si="48"/>
        <v>30</v>
      </c>
      <c r="K163" s="3">
        <f t="shared" si="44"/>
        <v>0.52224775433465631</v>
      </c>
      <c r="L163" s="5">
        <f t="shared" si="49"/>
        <v>0</v>
      </c>
      <c r="M163" s="8">
        <f t="shared" si="41"/>
        <v>0.2857142857142857</v>
      </c>
    </row>
    <row r="164" spans="1:13" ht="17" x14ac:dyDescent="0.2">
      <c r="A164" s="5" t="s">
        <v>26</v>
      </c>
      <c r="B164" s="5">
        <v>699</v>
      </c>
      <c r="C164" s="5">
        <f t="shared" si="47"/>
        <v>1</v>
      </c>
      <c r="D164" s="8">
        <f t="shared" si="42"/>
        <v>3.5714285714285716</v>
      </c>
      <c r="E164" s="5">
        <f t="shared" si="43"/>
        <v>2.4</v>
      </c>
      <c r="F164" s="6">
        <f t="shared" si="39"/>
        <v>43955</v>
      </c>
      <c r="G164" s="5">
        <v>43</v>
      </c>
      <c r="H164" s="7">
        <v>18</v>
      </c>
      <c r="I164" s="5">
        <f t="shared" si="46"/>
        <v>46</v>
      </c>
      <c r="J164" s="5">
        <f t="shared" si="48"/>
        <v>31</v>
      </c>
      <c r="K164" s="3">
        <f t="shared" si="44"/>
        <v>0.51953449709060684</v>
      </c>
      <c r="L164" s="5">
        <f t="shared" si="49"/>
        <v>0</v>
      </c>
      <c r="M164" s="8">
        <f t="shared" si="41"/>
        <v>0.2857142857142857</v>
      </c>
    </row>
    <row r="165" spans="1:13" ht="17" x14ac:dyDescent="0.2">
      <c r="A165" s="5" t="s">
        <v>26</v>
      </c>
      <c r="B165" s="5">
        <v>703</v>
      </c>
      <c r="C165" s="5">
        <f t="shared" si="47"/>
        <v>4</v>
      </c>
      <c r="D165" s="8">
        <f t="shared" si="42"/>
        <v>4</v>
      </c>
      <c r="E165" s="5">
        <f t="shared" si="43"/>
        <v>2.6</v>
      </c>
      <c r="F165" s="6">
        <f t="shared" si="39"/>
        <v>43956</v>
      </c>
      <c r="G165" s="5">
        <v>44</v>
      </c>
      <c r="H165" s="7">
        <v>19</v>
      </c>
      <c r="I165" s="5">
        <f t="shared" si="46"/>
        <v>47</v>
      </c>
      <c r="J165" s="5">
        <f t="shared" si="48"/>
        <v>32</v>
      </c>
      <c r="K165" s="3">
        <f t="shared" si="44"/>
        <v>0.57887120115774238</v>
      </c>
      <c r="L165" s="5">
        <f t="shared" si="49"/>
        <v>1</v>
      </c>
      <c r="M165" s="8">
        <f t="shared" si="41"/>
        <v>0.2857142857142857</v>
      </c>
    </row>
    <row r="166" spans="1:13" x14ac:dyDescent="0.2">
      <c r="A166" s="5" t="s">
        <v>26</v>
      </c>
      <c r="B166" s="5">
        <v>711</v>
      </c>
      <c r="C166" s="5">
        <v>8</v>
      </c>
      <c r="D166" s="8">
        <f t="shared" si="42"/>
        <v>3.4285714285714284</v>
      </c>
      <c r="E166" s="5">
        <f t="shared" si="43"/>
        <v>3.6</v>
      </c>
      <c r="F166" s="6">
        <f t="shared" si="39"/>
        <v>43957</v>
      </c>
      <c r="G166" s="5">
        <v>44</v>
      </c>
      <c r="H166" s="5">
        <v>19</v>
      </c>
      <c r="I166" s="5">
        <f t="shared" si="46"/>
        <v>48</v>
      </c>
      <c r="J166" s="5">
        <f t="shared" si="48"/>
        <v>33</v>
      </c>
      <c r="K166" s="3">
        <f t="shared" si="44"/>
        <v>0.49331963001027751</v>
      </c>
      <c r="L166" s="5">
        <f t="shared" si="49"/>
        <v>0</v>
      </c>
      <c r="M166" s="8">
        <f t="shared" si="41"/>
        <v>0.2857142857142857</v>
      </c>
    </row>
    <row r="167" spans="1:13" ht="17" x14ac:dyDescent="0.2">
      <c r="A167" s="5" t="s">
        <v>26</v>
      </c>
      <c r="B167" s="5">
        <v>715</v>
      </c>
      <c r="C167" s="5">
        <f t="shared" si="47"/>
        <v>4</v>
      </c>
      <c r="D167" s="8">
        <f t="shared" si="42"/>
        <v>3.5714285714285716</v>
      </c>
      <c r="E167" s="5">
        <f t="shared" si="43"/>
        <v>4</v>
      </c>
      <c r="F167" s="6">
        <f t="shared" si="39"/>
        <v>43958</v>
      </c>
      <c r="G167" s="5">
        <v>44</v>
      </c>
      <c r="H167" s="7">
        <v>19</v>
      </c>
      <c r="I167" s="5">
        <f t="shared" si="46"/>
        <v>49</v>
      </c>
      <c r="J167" s="5">
        <f t="shared" si="48"/>
        <v>34</v>
      </c>
      <c r="K167" s="3">
        <f t="shared" si="44"/>
        <v>0.51135201472693803</v>
      </c>
      <c r="L167" s="5">
        <f t="shared" si="49"/>
        <v>0</v>
      </c>
      <c r="M167" s="8">
        <f t="shared" si="41"/>
        <v>0.2857142857142857</v>
      </c>
    </row>
    <row r="168" spans="1:13" ht="17" x14ac:dyDescent="0.2">
      <c r="A168" s="5" t="s">
        <v>26</v>
      </c>
      <c r="B168" s="5">
        <v>718</v>
      </c>
      <c r="C168" s="5">
        <f t="shared" si="47"/>
        <v>3</v>
      </c>
      <c r="D168" s="8">
        <f t="shared" si="42"/>
        <v>3.5714285714285716</v>
      </c>
      <c r="E168" s="5">
        <f t="shared" ref="E168" si="50">SUM(C164:C168)/5</f>
        <v>4</v>
      </c>
      <c r="F168" s="6">
        <f t="shared" si="39"/>
        <v>43959</v>
      </c>
      <c r="G168" s="5">
        <v>45</v>
      </c>
      <c r="H168" s="7">
        <v>19</v>
      </c>
      <c r="I168" s="5">
        <f t="shared" ref="I168:I169" si="51">I167+1</f>
        <v>50</v>
      </c>
      <c r="J168" s="5">
        <f t="shared" ref="J168:J169" si="52">J167+1</f>
        <v>35</v>
      </c>
      <c r="K168" s="3">
        <f t="shared" ref="K168:K169" si="53">D168/(SUM(B161:B167)/7)*100</f>
        <v>0.50875050875050876</v>
      </c>
      <c r="L168" s="5">
        <f t="shared" ref="L168:L169" si="54">H168-H167</f>
        <v>0</v>
      </c>
      <c r="M168" s="8">
        <f t="shared" si="41"/>
        <v>0.14285714285714285</v>
      </c>
    </row>
    <row r="169" spans="1:13" ht="17" x14ac:dyDescent="0.2">
      <c r="A169" s="5" t="s">
        <v>26</v>
      </c>
      <c r="B169" s="5">
        <v>722</v>
      </c>
      <c r="C169">
        <f t="shared" si="47"/>
        <v>4</v>
      </c>
      <c r="D169" s="2">
        <f t="shared" ref="D169" si="55">SUM(C163:C169)/7</f>
        <v>3.8571428571428572</v>
      </c>
      <c r="E169" s="2">
        <f t="shared" ref="E169" si="56">SUM(C165:C169)/5</f>
        <v>4.5999999999999996</v>
      </c>
      <c r="F169" s="1">
        <f t="shared" si="39"/>
        <v>43960</v>
      </c>
      <c r="G169" s="5">
        <v>45</v>
      </c>
      <c r="H169" s="7">
        <v>19</v>
      </c>
      <c r="I169">
        <f t="shared" si="51"/>
        <v>51</v>
      </c>
      <c r="J169">
        <f t="shared" si="52"/>
        <v>36</v>
      </c>
      <c r="K169" s="3">
        <f t="shared" si="53"/>
        <v>0.5466693662684754</v>
      </c>
      <c r="L169">
        <f t="shared" si="54"/>
        <v>0</v>
      </c>
      <c r="M169" s="3">
        <f t="shared" ref="M169" si="57">SUM(L163:L169)/7</f>
        <v>0.14285714285714285</v>
      </c>
    </row>
    <row r="170" spans="1:13" ht="17" x14ac:dyDescent="0.2">
      <c r="A170" s="5" t="s">
        <v>27</v>
      </c>
      <c r="B170" s="7">
        <v>40</v>
      </c>
      <c r="C170" s="5">
        <v>0</v>
      </c>
      <c r="D170" s="5">
        <v>0</v>
      </c>
      <c r="E170" s="5">
        <v>0</v>
      </c>
      <c r="F170" s="6">
        <v>43905</v>
      </c>
      <c r="G170" s="5">
        <v>2</v>
      </c>
      <c r="H170" s="7">
        <v>0</v>
      </c>
      <c r="I170" s="5">
        <v>0</v>
      </c>
      <c r="J170" s="5">
        <v>0</v>
      </c>
      <c r="K170" s="3">
        <v>0</v>
      </c>
      <c r="L170" s="5">
        <v>0</v>
      </c>
      <c r="M170" s="8">
        <f>SUM(L162:L170)/7</f>
        <v>0.14285714285714285</v>
      </c>
    </row>
    <row r="171" spans="1:13" ht="17" x14ac:dyDescent="0.2">
      <c r="A171" s="5" t="s">
        <v>27</v>
      </c>
      <c r="B171" s="7">
        <v>40</v>
      </c>
      <c r="C171" s="5">
        <v>0</v>
      </c>
      <c r="D171" s="5">
        <v>0</v>
      </c>
      <c r="E171" s="5">
        <v>0</v>
      </c>
      <c r="F171" s="6">
        <v>43906</v>
      </c>
      <c r="G171" s="5">
        <v>2</v>
      </c>
      <c r="H171" s="7">
        <v>0</v>
      </c>
      <c r="I171" s="5">
        <v>0</v>
      </c>
      <c r="J171" s="5">
        <v>0</v>
      </c>
      <c r="K171" s="3">
        <v>0</v>
      </c>
      <c r="L171" s="5">
        <f t="shared" si="49"/>
        <v>0</v>
      </c>
      <c r="M171" s="5">
        <v>0</v>
      </c>
    </row>
    <row r="172" spans="1:13" ht="17" x14ac:dyDescent="0.2">
      <c r="A172" s="5" t="s">
        <v>27</v>
      </c>
      <c r="B172" s="7">
        <v>58</v>
      </c>
      <c r="C172" s="5">
        <v>18</v>
      </c>
      <c r="D172" s="5">
        <v>0</v>
      </c>
      <c r="E172" s="5">
        <v>0</v>
      </c>
      <c r="F172" s="6">
        <f>F171+1</f>
        <v>43907</v>
      </c>
      <c r="G172" s="5">
        <v>3</v>
      </c>
      <c r="H172" s="7">
        <v>0</v>
      </c>
      <c r="I172" s="5">
        <v>0</v>
      </c>
      <c r="J172" s="5">
        <v>0</v>
      </c>
      <c r="K172" s="3">
        <f>D172/(SUM(B167:B171)/3)*100</f>
        <v>0</v>
      </c>
      <c r="L172" s="5">
        <f t="shared" si="49"/>
        <v>0</v>
      </c>
      <c r="M172" s="5">
        <v>0</v>
      </c>
    </row>
    <row r="173" spans="1:13" ht="17" x14ac:dyDescent="0.2">
      <c r="A173" s="5" t="s">
        <v>27</v>
      </c>
      <c r="B173" s="7">
        <v>105</v>
      </c>
      <c r="C173" s="5">
        <v>47</v>
      </c>
      <c r="D173" s="5">
        <v>0</v>
      </c>
      <c r="E173" s="5">
        <v>0</v>
      </c>
      <c r="F173" s="6">
        <f t="shared" ref="F173:F225" si="58">F172+1</f>
        <v>43908</v>
      </c>
      <c r="G173" s="5">
        <v>5</v>
      </c>
      <c r="H173" s="7">
        <v>0</v>
      </c>
      <c r="I173" s="5">
        <v>1</v>
      </c>
      <c r="J173" s="5">
        <v>0</v>
      </c>
      <c r="K173" s="3">
        <f t="shared" ref="K173:K175" si="59">D173/(SUM(B170:B172)/3)*100</f>
        <v>0</v>
      </c>
      <c r="L173" s="5">
        <f t="shared" si="49"/>
        <v>0</v>
      </c>
      <c r="M173" s="5">
        <v>0</v>
      </c>
    </row>
    <row r="174" spans="1:13" ht="17" x14ac:dyDescent="0.2">
      <c r="A174" s="5" t="s">
        <v>27</v>
      </c>
      <c r="B174" s="7">
        <v>140</v>
      </c>
      <c r="C174" s="5">
        <v>35</v>
      </c>
      <c r="D174" s="5">
        <v>0</v>
      </c>
      <c r="E174" s="5">
        <f>SUM(C170:C174)/5</f>
        <v>20</v>
      </c>
      <c r="F174" s="6">
        <f t="shared" si="58"/>
        <v>43909</v>
      </c>
      <c r="G174" s="5">
        <v>6</v>
      </c>
      <c r="H174" s="7">
        <v>0</v>
      </c>
      <c r="I174" s="5">
        <v>2</v>
      </c>
      <c r="J174" s="5">
        <v>0</v>
      </c>
      <c r="K174" s="3">
        <f t="shared" si="59"/>
        <v>0</v>
      </c>
      <c r="L174" s="5">
        <f t="shared" si="49"/>
        <v>0</v>
      </c>
      <c r="M174" s="5">
        <v>0</v>
      </c>
    </row>
    <row r="175" spans="1:13" ht="17" x14ac:dyDescent="0.2">
      <c r="A175" s="5" t="s">
        <v>27</v>
      </c>
      <c r="B175" s="7">
        <v>180</v>
      </c>
      <c r="C175" s="5">
        <v>40</v>
      </c>
      <c r="D175" s="5">
        <v>0</v>
      </c>
      <c r="E175" s="5">
        <f>SUM(C171:C175)/5</f>
        <v>28</v>
      </c>
      <c r="F175" s="6">
        <f t="shared" si="58"/>
        <v>43910</v>
      </c>
      <c r="G175" s="5">
        <v>8</v>
      </c>
      <c r="H175" s="7">
        <v>0</v>
      </c>
      <c r="I175" s="5">
        <v>3</v>
      </c>
      <c r="J175" s="5">
        <v>0</v>
      </c>
      <c r="K175" s="3">
        <f t="shared" si="59"/>
        <v>0</v>
      </c>
      <c r="L175" s="5">
        <f t="shared" si="49"/>
        <v>0</v>
      </c>
      <c r="M175" s="5">
        <v>0</v>
      </c>
    </row>
    <row r="176" spans="1:13" ht="17" x14ac:dyDescent="0.2">
      <c r="A176" s="5" t="s">
        <v>27</v>
      </c>
      <c r="B176" s="7">
        <v>188</v>
      </c>
      <c r="C176" s="5">
        <v>8</v>
      </c>
      <c r="D176" s="8">
        <f>SUM(C170:C176)/7</f>
        <v>21.142857142857142</v>
      </c>
      <c r="E176" s="5">
        <f>SUM(C172:C176)/5</f>
        <v>29.6</v>
      </c>
      <c r="F176" s="6">
        <f t="shared" si="58"/>
        <v>43911</v>
      </c>
      <c r="G176" s="5">
        <v>9</v>
      </c>
      <c r="H176" s="9">
        <v>0</v>
      </c>
      <c r="I176" s="5">
        <v>4</v>
      </c>
      <c r="J176" s="5">
        <v>0</v>
      </c>
      <c r="K176" s="3">
        <v>0</v>
      </c>
      <c r="L176" s="5">
        <f t="shared" si="49"/>
        <v>0</v>
      </c>
      <c r="M176" s="5">
        <v>0</v>
      </c>
    </row>
    <row r="177" spans="1:13" ht="17" x14ac:dyDescent="0.2">
      <c r="A177" s="5" t="s">
        <v>27</v>
      </c>
      <c r="B177" s="7">
        <v>211</v>
      </c>
      <c r="C177" s="5">
        <v>23</v>
      </c>
      <c r="D177" s="8">
        <f>SUM(C171:C177)/7</f>
        <v>24.428571428571427</v>
      </c>
      <c r="E177" s="5">
        <f>SUM(C173:C177)/5</f>
        <v>30.6</v>
      </c>
      <c r="F177" s="6">
        <f t="shared" si="58"/>
        <v>43912</v>
      </c>
      <c r="G177" s="5">
        <v>10</v>
      </c>
      <c r="H177" s="7">
        <v>0</v>
      </c>
      <c r="I177" s="5">
        <v>5</v>
      </c>
      <c r="J177" s="5">
        <v>0</v>
      </c>
      <c r="K177" s="3">
        <f>D177/(SUM(B170:B176)/7)*100</f>
        <v>22.769640479360849</v>
      </c>
      <c r="L177" s="5">
        <f t="shared" si="49"/>
        <v>0</v>
      </c>
      <c r="M177" s="8">
        <f t="shared" ref="M177:M224" si="60">SUM(L171:L177)/7</f>
        <v>0</v>
      </c>
    </row>
    <row r="178" spans="1:13" ht="17" x14ac:dyDescent="0.2">
      <c r="A178" s="5" t="s">
        <v>27</v>
      </c>
      <c r="B178" s="7">
        <v>212</v>
      </c>
      <c r="C178" s="5">
        <v>1</v>
      </c>
      <c r="D178" s="8">
        <f t="shared" ref="D178:D224" si="61">SUM(C172:C178)/7</f>
        <v>24.571428571428573</v>
      </c>
      <c r="E178" s="5">
        <f>SUM(C174:C178)/5</f>
        <v>21.4</v>
      </c>
      <c r="F178" s="6">
        <f t="shared" si="58"/>
        <v>43913</v>
      </c>
      <c r="G178" s="5">
        <v>10</v>
      </c>
      <c r="H178" s="7">
        <v>0</v>
      </c>
      <c r="I178" s="5">
        <v>6</v>
      </c>
      <c r="J178" s="5">
        <v>0</v>
      </c>
      <c r="K178" s="3">
        <f>D178/(SUM(B171:B177)/7)*100</f>
        <v>18.655097613882862</v>
      </c>
      <c r="L178" s="5">
        <f t="shared" si="49"/>
        <v>0</v>
      </c>
      <c r="M178" s="8">
        <f t="shared" si="60"/>
        <v>0</v>
      </c>
    </row>
    <row r="179" spans="1:13" ht="17" x14ac:dyDescent="0.2">
      <c r="A179" s="5" t="s">
        <v>27</v>
      </c>
      <c r="B179" s="7">
        <v>321</v>
      </c>
      <c r="C179" s="5">
        <v>109</v>
      </c>
      <c r="D179" s="8">
        <f t="shared" si="61"/>
        <v>37.571428571428569</v>
      </c>
      <c r="E179" s="5">
        <f t="shared" ref="E179:E223" si="62">SUM(C175:C179)/5</f>
        <v>36.200000000000003</v>
      </c>
      <c r="F179" s="6">
        <f t="shared" si="58"/>
        <v>43914</v>
      </c>
      <c r="G179" s="5">
        <v>15</v>
      </c>
      <c r="H179" s="7">
        <v>0</v>
      </c>
      <c r="I179" s="5">
        <v>7</v>
      </c>
      <c r="J179" s="5">
        <v>0</v>
      </c>
      <c r="K179" s="3">
        <f>D179/(SUM(B172:B178)/7)*100</f>
        <v>24.040219378427789</v>
      </c>
      <c r="L179" s="5">
        <f t="shared" si="49"/>
        <v>0</v>
      </c>
      <c r="M179" s="8">
        <f t="shared" si="60"/>
        <v>0</v>
      </c>
    </row>
    <row r="180" spans="1:13" ht="17" x14ac:dyDescent="0.2">
      <c r="A180" s="5" t="s">
        <v>27</v>
      </c>
      <c r="B180" s="7">
        <v>375</v>
      </c>
      <c r="C180" s="5">
        <v>54</v>
      </c>
      <c r="D180" s="8">
        <f t="shared" si="61"/>
        <v>38.571428571428569</v>
      </c>
      <c r="E180" s="5">
        <f t="shared" si="62"/>
        <v>39</v>
      </c>
      <c r="F180" s="6">
        <f t="shared" si="58"/>
        <v>43915</v>
      </c>
      <c r="G180" s="5">
        <v>17</v>
      </c>
      <c r="H180" s="7">
        <v>1</v>
      </c>
      <c r="I180" s="5">
        <v>8</v>
      </c>
      <c r="J180" s="5">
        <v>0</v>
      </c>
      <c r="K180" s="3">
        <f t="shared" ref="K180:K223" si="63">D180/(SUM(B173:B179)/7)*100</f>
        <v>19.89683124539425</v>
      </c>
      <c r="L180" s="5">
        <f t="shared" si="49"/>
        <v>1</v>
      </c>
      <c r="M180" s="8">
        <f t="shared" si="60"/>
        <v>0.14285714285714285</v>
      </c>
    </row>
    <row r="181" spans="1:13" ht="17" x14ac:dyDescent="0.2">
      <c r="A181" s="5" t="s">
        <v>27</v>
      </c>
      <c r="B181" s="5">
        <f t="shared" ref="B181:B187" si="64">B180+C181</f>
        <v>418</v>
      </c>
      <c r="C181" s="5">
        <v>43</v>
      </c>
      <c r="D181" s="8">
        <f t="shared" si="61"/>
        <v>39.714285714285715</v>
      </c>
      <c r="E181" s="5">
        <f t="shared" si="62"/>
        <v>46</v>
      </c>
      <c r="F181" s="6">
        <f t="shared" si="58"/>
        <v>43916</v>
      </c>
      <c r="G181" s="5">
        <v>19</v>
      </c>
      <c r="H181" s="7">
        <v>1</v>
      </c>
      <c r="I181" s="5">
        <f>I180+1</f>
        <v>9</v>
      </c>
      <c r="J181" s="5">
        <v>0</v>
      </c>
      <c r="K181" s="3">
        <f t="shared" si="63"/>
        <v>17.08666256914567</v>
      </c>
      <c r="L181" s="5">
        <f t="shared" si="49"/>
        <v>0</v>
      </c>
      <c r="M181" s="8">
        <f t="shared" si="60"/>
        <v>0.14285714285714285</v>
      </c>
    </row>
    <row r="182" spans="1:13" ht="17" x14ac:dyDescent="0.2">
      <c r="A182" s="5" t="s">
        <v>27</v>
      </c>
      <c r="B182" s="5">
        <f t="shared" si="64"/>
        <v>458</v>
      </c>
      <c r="C182" s="5">
        <v>40</v>
      </c>
      <c r="D182" s="8">
        <f t="shared" si="61"/>
        <v>39.714285714285715</v>
      </c>
      <c r="E182" s="5">
        <f t="shared" si="62"/>
        <v>49.4</v>
      </c>
      <c r="F182" s="6">
        <f t="shared" si="58"/>
        <v>43917</v>
      </c>
      <c r="G182" s="5">
        <v>21</v>
      </c>
      <c r="H182" s="7">
        <v>2</v>
      </c>
      <c r="I182" s="5">
        <f t="shared" ref="I182:I223" si="65">I181+1</f>
        <v>10</v>
      </c>
      <c r="J182" s="5">
        <v>0</v>
      </c>
      <c r="K182" s="3">
        <f t="shared" si="63"/>
        <v>14.593175853018373</v>
      </c>
      <c r="L182" s="5">
        <f t="shared" si="49"/>
        <v>1</v>
      </c>
      <c r="M182" s="8">
        <f t="shared" si="60"/>
        <v>0.2857142857142857</v>
      </c>
    </row>
    <row r="183" spans="1:13" ht="17" x14ac:dyDescent="0.2">
      <c r="A183" s="5" t="s">
        <v>27</v>
      </c>
      <c r="B183" s="5">
        <f t="shared" si="64"/>
        <v>458</v>
      </c>
      <c r="C183" s="5">
        <v>0</v>
      </c>
      <c r="D183" s="8">
        <f t="shared" si="61"/>
        <v>38.571428571428569</v>
      </c>
      <c r="E183" s="5">
        <f t="shared" si="62"/>
        <v>49.2</v>
      </c>
      <c r="F183" s="6">
        <f t="shared" si="58"/>
        <v>43918</v>
      </c>
      <c r="G183" s="7">
        <v>21</v>
      </c>
      <c r="H183" s="7">
        <v>2</v>
      </c>
      <c r="I183" s="5">
        <f t="shared" si="65"/>
        <v>11</v>
      </c>
      <c r="J183" s="5">
        <v>0</v>
      </c>
      <c r="K183" s="3">
        <f t="shared" si="63"/>
        <v>12.368300503893725</v>
      </c>
      <c r="L183" s="5">
        <f t="shared" si="49"/>
        <v>0</v>
      </c>
      <c r="M183" s="8">
        <f t="shared" si="60"/>
        <v>0.2857142857142857</v>
      </c>
    </row>
    <row r="184" spans="1:13" ht="17" x14ac:dyDescent="0.2">
      <c r="A184" s="5" t="s">
        <v>27</v>
      </c>
      <c r="B184" s="5">
        <f t="shared" si="64"/>
        <v>592</v>
      </c>
      <c r="C184" s="5">
        <v>134</v>
      </c>
      <c r="D184" s="8">
        <f t="shared" si="61"/>
        <v>54.428571428571431</v>
      </c>
      <c r="E184" s="5">
        <f t="shared" si="62"/>
        <v>54.2</v>
      </c>
      <c r="F184" s="6">
        <f t="shared" si="58"/>
        <v>43919</v>
      </c>
      <c r="G184" s="7">
        <v>27</v>
      </c>
      <c r="H184" s="7">
        <v>2</v>
      </c>
      <c r="I184" s="5">
        <f t="shared" si="65"/>
        <v>12</v>
      </c>
      <c r="J184" s="5">
        <v>0</v>
      </c>
      <c r="K184" s="3">
        <f t="shared" si="63"/>
        <v>15.532001630656339</v>
      </c>
      <c r="L184" s="5">
        <f t="shared" si="49"/>
        <v>0</v>
      </c>
      <c r="M184" s="8">
        <f t="shared" si="60"/>
        <v>0.2857142857142857</v>
      </c>
    </row>
    <row r="185" spans="1:13" ht="17" x14ac:dyDescent="0.2">
      <c r="A185" s="5" t="s">
        <v>27</v>
      </c>
      <c r="B185" s="5">
        <f t="shared" si="64"/>
        <v>592</v>
      </c>
      <c r="C185" s="10">
        <v>0</v>
      </c>
      <c r="D185" s="8">
        <f t="shared" si="61"/>
        <v>54.285714285714285</v>
      </c>
      <c r="E185" s="5">
        <f t="shared" si="62"/>
        <v>43.4</v>
      </c>
      <c r="F185" s="6">
        <f t="shared" si="58"/>
        <v>43920</v>
      </c>
      <c r="G185" s="5">
        <v>27</v>
      </c>
      <c r="H185" s="7">
        <v>2</v>
      </c>
      <c r="I185" s="5">
        <f t="shared" si="65"/>
        <v>13</v>
      </c>
      <c r="J185" s="5">
        <v>0</v>
      </c>
      <c r="K185" s="3">
        <f t="shared" si="63"/>
        <v>13.408609738884969</v>
      </c>
      <c r="L185" s="5">
        <f t="shared" si="49"/>
        <v>0</v>
      </c>
      <c r="M185" s="8">
        <f t="shared" si="60"/>
        <v>0.2857142857142857</v>
      </c>
    </row>
    <row r="186" spans="1:13" ht="17" x14ac:dyDescent="0.2">
      <c r="A186" s="5" t="s">
        <v>27</v>
      </c>
      <c r="B186" s="5">
        <f t="shared" si="64"/>
        <v>680</v>
      </c>
      <c r="C186" s="5">
        <v>88</v>
      </c>
      <c r="D186" s="8">
        <f t="shared" si="61"/>
        <v>51.285714285714285</v>
      </c>
      <c r="E186" s="5">
        <f t="shared" si="62"/>
        <v>52.4</v>
      </c>
      <c r="F186" s="6">
        <f t="shared" si="58"/>
        <v>43921</v>
      </c>
      <c r="G186" s="5">
        <v>31</v>
      </c>
      <c r="H186" s="7">
        <v>6</v>
      </c>
      <c r="I186" s="5">
        <f t="shared" si="65"/>
        <v>14</v>
      </c>
      <c r="J186" s="5">
        <v>0</v>
      </c>
      <c r="K186" s="3">
        <f t="shared" si="63"/>
        <v>11.169881767268201</v>
      </c>
      <c r="L186" s="5">
        <f t="shared" si="49"/>
        <v>4</v>
      </c>
      <c r="M186" s="8">
        <f t="shared" si="60"/>
        <v>0.8571428571428571</v>
      </c>
    </row>
    <row r="187" spans="1:13" ht="17" x14ac:dyDescent="0.2">
      <c r="A187" s="5" t="s">
        <v>27</v>
      </c>
      <c r="B187" s="5">
        <f t="shared" si="64"/>
        <v>750</v>
      </c>
      <c r="C187" s="5">
        <v>70</v>
      </c>
      <c r="D187" s="8">
        <f t="shared" si="61"/>
        <v>53.571428571428569</v>
      </c>
      <c r="E187" s="5">
        <f t="shared" si="62"/>
        <v>58.4</v>
      </c>
      <c r="F187" s="6">
        <f t="shared" si="58"/>
        <v>43922</v>
      </c>
      <c r="G187" s="5">
        <v>34</v>
      </c>
      <c r="H187" s="7">
        <v>7</v>
      </c>
      <c r="I187" s="5">
        <f t="shared" si="65"/>
        <v>15</v>
      </c>
      <c r="J187" s="5">
        <v>0</v>
      </c>
      <c r="K187" s="3">
        <f t="shared" si="63"/>
        <v>10.49538203190596</v>
      </c>
      <c r="L187" s="5">
        <f t="shared" si="49"/>
        <v>1</v>
      </c>
      <c r="M187" s="8">
        <f t="shared" si="60"/>
        <v>0.8571428571428571</v>
      </c>
    </row>
    <row r="188" spans="1:13" ht="17" x14ac:dyDescent="0.2">
      <c r="A188" s="5" t="s">
        <v>27</v>
      </c>
      <c r="B188" s="5">
        <v>804</v>
      </c>
      <c r="C188" s="5">
        <f>B188-B187</f>
        <v>54</v>
      </c>
      <c r="D188" s="8">
        <f t="shared" si="61"/>
        <v>55.142857142857146</v>
      </c>
      <c r="E188" s="5">
        <f t="shared" si="62"/>
        <v>69.2</v>
      </c>
      <c r="F188" s="6">
        <f t="shared" si="58"/>
        <v>43923</v>
      </c>
      <c r="G188" s="5">
        <v>36</v>
      </c>
      <c r="H188" s="7">
        <v>8</v>
      </c>
      <c r="I188" s="5">
        <f t="shared" si="65"/>
        <v>16</v>
      </c>
      <c r="J188" s="5">
        <v>0</v>
      </c>
      <c r="K188" s="3">
        <f t="shared" si="63"/>
        <v>9.77710233029382</v>
      </c>
      <c r="L188" s="5">
        <f t="shared" si="49"/>
        <v>1</v>
      </c>
      <c r="M188" s="8">
        <f t="shared" si="60"/>
        <v>1</v>
      </c>
    </row>
    <row r="189" spans="1:13" ht="17" x14ac:dyDescent="0.2">
      <c r="A189" s="5" t="s">
        <v>27</v>
      </c>
      <c r="B189" s="5">
        <v>836</v>
      </c>
      <c r="C189" s="5">
        <f>B189-B188</f>
        <v>32</v>
      </c>
      <c r="D189" s="8">
        <f t="shared" si="61"/>
        <v>54</v>
      </c>
      <c r="E189" s="5">
        <f t="shared" si="62"/>
        <v>48.8</v>
      </c>
      <c r="F189" s="6">
        <f t="shared" si="58"/>
        <v>43924</v>
      </c>
      <c r="G189" s="5">
        <v>38</v>
      </c>
      <c r="H189" s="7">
        <v>11</v>
      </c>
      <c r="I189" s="5">
        <f t="shared" si="65"/>
        <v>17</v>
      </c>
      <c r="J189" s="5">
        <v>1</v>
      </c>
      <c r="K189" s="3">
        <f t="shared" si="63"/>
        <v>8.7217351176742053</v>
      </c>
      <c r="L189" s="5">
        <f t="shared" si="49"/>
        <v>3</v>
      </c>
      <c r="M189" s="8">
        <f t="shared" si="60"/>
        <v>1.2857142857142858</v>
      </c>
    </row>
    <row r="190" spans="1:13" ht="17" x14ac:dyDescent="0.2">
      <c r="A190" s="5" t="s">
        <v>27</v>
      </c>
      <c r="B190" s="5">
        <v>896</v>
      </c>
      <c r="C190" s="5">
        <f t="shared" ref="C190:C221" si="66">B190-B189</f>
        <v>60</v>
      </c>
      <c r="D190" s="8">
        <f t="shared" si="61"/>
        <v>62.571428571428569</v>
      </c>
      <c r="E190" s="5">
        <f t="shared" si="62"/>
        <v>60.8</v>
      </c>
      <c r="F190" s="6">
        <f t="shared" si="58"/>
        <v>43925</v>
      </c>
      <c r="G190" s="5">
        <v>41</v>
      </c>
      <c r="H190" s="7">
        <v>11</v>
      </c>
      <c r="I190" s="5">
        <f t="shared" si="65"/>
        <v>18</v>
      </c>
      <c r="J190" s="5">
        <f>J189+1</f>
        <v>2</v>
      </c>
      <c r="K190" s="3">
        <f t="shared" si="63"/>
        <v>9.2954159592529706</v>
      </c>
      <c r="L190" s="5">
        <f t="shared" si="49"/>
        <v>0</v>
      </c>
      <c r="M190" s="8">
        <f t="shared" si="60"/>
        <v>1.2857142857142858</v>
      </c>
    </row>
    <row r="191" spans="1:13" ht="17" x14ac:dyDescent="0.2">
      <c r="A191" s="5" t="s">
        <v>27</v>
      </c>
      <c r="B191" s="5">
        <v>919</v>
      </c>
      <c r="C191" s="5">
        <f t="shared" si="66"/>
        <v>23</v>
      </c>
      <c r="D191" s="8">
        <f t="shared" si="61"/>
        <v>46.714285714285715</v>
      </c>
      <c r="E191" s="5">
        <f t="shared" si="62"/>
        <v>47.8</v>
      </c>
      <c r="F191" s="6">
        <f t="shared" si="58"/>
        <v>43926</v>
      </c>
      <c r="G191" s="5">
        <v>42</v>
      </c>
      <c r="H191" s="7">
        <v>12</v>
      </c>
      <c r="I191" s="5">
        <f t="shared" si="65"/>
        <v>19</v>
      </c>
      <c r="J191" s="5">
        <f t="shared" ref="J191:J223" si="67">J190+1</f>
        <v>3</v>
      </c>
      <c r="K191" s="3">
        <f t="shared" si="63"/>
        <v>6.3495145631067968</v>
      </c>
      <c r="L191" s="5">
        <f t="shared" si="49"/>
        <v>1</v>
      </c>
      <c r="M191" s="8">
        <f t="shared" si="60"/>
        <v>1.4285714285714286</v>
      </c>
    </row>
    <row r="192" spans="1:13" ht="17" x14ac:dyDescent="0.2">
      <c r="A192" s="5" t="s">
        <v>27</v>
      </c>
      <c r="B192" s="5">
        <v>956</v>
      </c>
      <c r="C192" s="5">
        <f t="shared" si="66"/>
        <v>37</v>
      </c>
      <c r="D192" s="8">
        <f t="shared" si="61"/>
        <v>52</v>
      </c>
      <c r="E192" s="5">
        <f t="shared" si="62"/>
        <v>41.2</v>
      </c>
      <c r="F192" s="6">
        <f t="shared" si="58"/>
        <v>43927</v>
      </c>
      <c r="G192" s="5">
        <v>43</v>
      </c>
      <c r="H192" s="7">
        <v>12</v>
      </c>
      <c r="I192" s="5">
        <f t="shared" si="65"/>
        <v>20</v>
      </c>
      <c r="J192" s="5">
        <f t="shared" si="67"/>
        <v>4</v>
      </c>
      <c r="K192" s="3">
        <f t="shared" si="63"/>
        <v>6.645974073397845</v>
      </c>
      <c r="L192" s="5">
        <f t="shared" si="49"/>
        <v>0</v>
      </c>
      <c r="M192" s="8">
        <f t="shared" si="60"/>
        <v>1.4285714285714286</v>
      </c>
    </row>
    <row r="193" spans="1:13" ht="17" x14ac:dyDescent="0.2">
      <c r="A193" s="5" t="s">
        <v>27</v>
      </c>
      <c r="B193" s="5">
        <v>987</v>
      </c>
      <c r="C193" s="5">
        <f t="shared" si="66"/>
        <v>31</v>
      </c>
      <c r="D193" s="8">
        <f t="shared" si="61"/>
        <v>43.857142857142854</v>
      </c>
      <c r="E193" s="5">
        <f t="shared" si="62"/>
        <v>36.6</v>
      </c>
      <c r="F193" s="6">
        <f t="shared" si="58"/>
        <v>43928</v>
      </c>
      <c r="G193" s="5">
        <v>45</v>
      </c>
      <c r="H193" s="7">
        <v>12</v>
      </c>
      <c r="I193" s="5">
        <f t="shared" si="65"/>
        <v>21</v>
      </c>
      <c r="J193" s="5">
        <f t="shared" si="67"/>
        <v>5</v>
      </c>
      <c r="K193" s="3">
        <f t="shared" si="63"/>
        <v>5.2559493237459334</v>
      </c>
      <c r="L193" s="5">
        <f t="shared" si="49"/>
        <v>0</v>
      </c>
      <c r="M193" s="8">
        <f t="shared" si="60"/>
        <v>0.8571428571428571</v>
      </c>
    </row>
    <row r="194" spans="1:13" ht="17" x14ac:dyDescent="0.2">
      <c r="A194" s="5" t="s">
        <v>27</v>
      </c>
      <c r="B194" s="5">
        <v>1020</v>
      </c>
      <c r="C194" s="5">
        <f t="shared" si="66"/>
        <v>33</v>
      </c>
      <c r="D194" s="8">
        <f t="shared" si="61"/>
        <v>38.571428571428569</v>
      </c>
      <c r="E194" s="5">
        <f t="shared" si="62"/>
        <v>36.799999999999997</v>
      </c>
      <c r="F194" s="6">
        <f t="shared" si="58"/>
        <v>43929</v>
      </c>
      <c r="G194" s="5">
        <v>46</v>
      </c>
      <c r="H194" s="7">
        <v>16</v>
      </c>
      <c r="I194" s="5">
        <f t="shared" si="65"/>
        <v>22</v>
      </c>
      <c r="J194" s="5">
        <f t="shared" si="67"/>
        <v>6</v>
      </c>
      <c r="K194" s="3">
        <f t="shared" si="63"/>
        <v>4.3916720884840599</v>
      </c>
      <c r="L194" s="5">
        <f t="shared" si="49"/>
        <v>4</v>
      </c>
      <c r="M194" s="8">
        <f t="shared" si="60"/>
        <v>1.2857142857142858</v>
      </c>
    </row>
    <row r="195" spans="1:13" ht="17" x14ac:dyDescent="0.2">
      <c r="A195" s="5" t="s">
        <v>27</v>
      </c>
      <c r="B195" s="5">
        <v>1075</v>
      </c>
      <c r="C195" s="5">
        <f t="shared" si="66"/>
        <v>55</v>
      </c>
      <c r="D195" s="8">
        <f t="shared" si="61"/>
        <v>38.714285714285715</v>
      </c>
      <c r="E195" s="5">
        <f t="shared" si="62"/>
        <v>35.799999999999997</v>
      </c>
      <c r="F195" s="6">
        <f t="shared" si="58"/>
        <v>43930</v>
      </c>
      <c r="G195" s="5">
        <v>49</v>
      </c>
      <c r="H195" s="7">
        <v>16</v>
      </c>
      <c r="I195" s="5">
        <f t="shared" si="65"/>
        <v>23</v>
      </c>
      <c r="J195" s="5">
        <f t="shared" si="67"/>
        <v>7</v>
      </c>
      <c r="K195" s="3">
        <f t="shared" si="63"/>
        <v>4.2224992209411036</v>
      </c>
      <c r="L195" s="5">
        <f t="shared" si="49"/>
        <v>0</v>
      </c>
      <c r="M195" s="8">
        <f t="shared" si="60"/>
        <v>1.1428571428571428</v>
      </c>
    </row>
    <row r="196" spans="1:13" ht="17" x14ac:dyDescent="0.2">
      <c r="A196" s="5" t="s">
        <v>27</v>
      </c>
      <c r="B196" s="5">
        <v>1121</v>
      </c>
      <c r="C196" s="5">
        <f t="shared" si="66"/>
        <v>46</v>
      </c>
      <c r="D196" s="8">
        <f t="shared" si="61"/>
        <v>40.714285714285715</v>
      </c>
      <c r="E196" s="5">
        <f t="shared" si="62"/>
        <v>40.4</v>
      </c>
      <c r="F196" s="6">
        <f t="shared" si="58"/>
        <v>43931</v>
      </c>
      <c r="G196" s="5">
        <v>51</v>
      </c>
      <c r="H196" s="7">
        <v>18</v>
      </c>
      <c r="I196" s="5">
        <f t="shared" si="65"/>
        <v>24</v>
      </c>
      <c r="J196" s="5">
        <f t="shared" si="67"/>
        <v>8</v>
      </c>
      <c r="K196" s="3">
        <f t="shared" si="63"/>
        <v>4.2607265660038873</v>
      </c>
      <c r="L196" s="5">
        <f t="shared" si="49"/>
        <v>2</v>
      </c>
      <c r="M196" s="8">
        <f t="shared" si="60"/>
        <v>1</v>
      </c>
    </row>
    <row r="197" spans="1:13" ht="17" x14ac:dyDescent="0.2">
      <c r="A197" s="5" t="s">
        <v>27</v>
      </c>
      <c r="B197" s="5">
        <v>1135</v>
      </c>
      <c r="C197" s="5">
        <f t="shared" si="66"/>
        <v>14</v>
      </c>
      <c r="D197" s="8">
        <f t="shared" si="61"/>
        <v>34.142857142857146</v>
      </c>
      <c r="E197" s="5">
        <f t="shared" si="62"/>
        <v>35.799999999999997</v>
      </c>
      <c r="F197" s="6">
        <f t="shared" si="58"/>
        <v>43932</v>
      </c>
      <c r="G197" s="5">
        <v>51</v>
      </c>
      <c r="H197" s="7">
        <v>18</v>
      </c>
      <c r="I197" s="5">
        <f t="shared" si="65"/>
        <v>25</v>
      </c>
      <c r="J197" s="5">
        <f t="shared" si="67"/>
        <v>9</v>
      </c>
      <c r="K197" s="3">
        <f t="shared" si="63"/>
        <v>3.4270146257527965</v>
      </c>
      <c r="L197" s="5">
        <f t="shared" si="49"/>
        <v>0</v>
      </c>
      <c r="M197" s="8">
        <f t="shared" si="60"/>
        <v>1</v>
      </c>
    </row>
    <row r="198" spans="1:13" ht="17" x14ac:dyDescent="0.2">
      <c r="A198" s="5" t="s">
        <v>27</v>
      </c>
      <c r="B198" s="5">
        <v>1166</v>
      </c>
      <c r="C198" s="5">
        <f t="shared" si="66"/>
        <v>31</v>
      </c>
      <c r="D198" s="8">
        <f t="shared" si="61"/>
        <v>35.285714285714285</v>
      </c>
      <c r="E198" s="5">
        <f t="shared" si="62"/>
        <v>35.799999999999997</v>
      </c>
      <c r="F198" s="6">
        <f t="shared" si="58"/>
        <v>43933</v>
      </c>
      <c r="G198" s="5">
        <v>53</v>
      </c>
      <c r="H198" s="7">
        <v>21</v>
      </c>
      <c r="I198" s="5">
        <f t="shared" si="65"/>
        <v>26</v>
      </c>
      <c r="J198" s="5">
        <f t="shared" si="67"/>
        <v>10</v>
      </c>
      <c r="K198" s="3">
        <f t="shared" si="63"/>
        <v>3.4243726604741438</v>
      </c>
      <c r="L198" s="5">
        <f t="shared" si="49"/>
        <v>3</v>
      </c>
      <c r="M198" s="8">
        <f t="shared" si="60"/>
        <v>1.2857142857142858</v>
      </c>
    </row>
    <row r="199" spans="1:13" ht="17" x14ac:dyDescent="0.2">
      <c r="A199" s="5" t="s">
        <v>27</v>
      </c>
      <c r="B199" s="5">
        <v>1193</v>
      </c>
      <c r="C199" s="5">
        <f t="shared" si="66"/>
        <v>27</v>
      </c>
      <c r="D199" s="8">
        <f t="shared" si="61"/>
        <v>33.857142857142854</v>
      </c>
      <c r="E199" s="5">
        <f t="shared" si="62"/>
        <v>34.6</v>
      </c>
      <c r="F199" s="6">
        <f t="shared" si="58"/>
        <v>43934</v>
      </c>
      <c r="G199" s="5">
        <v>54</v>
      </c>
      <c r="H199" s="7">
        <v>24</v>
      </c>
      <c r="I199" s="5">
        <f t="shared" si="65"/>
        <v>27</v>
      </c>
      <c r="J199" s="5">
        <f t="shared" si="67"/>
        <v>11</v>
      </c>
      <c r="K199" s="3">
        <f t="shared" si="63"/>
        <v>3.1769436997319032</v>
      </c>
      <c r="L199" s="5">
        <f t="shared" si="49"/>
        <v>3</v>
      </c>
      <c r="M199" s="8">
        <f t="shared" si="60"/>
        <v>1.7142857142857142</v>
      </c>
    </row>
    <row r="200" spans="1:13" ht="17" x14ac:dyDescent="0.2">
      <c r="A200" s="5" t="s">
        <v>27</v>
      </c>
      <c r="B200" s="5">
        <v>1207</v>
      </c>
      <c r="C200" s="5">
        <f t="shared" si="66"/>
        <v>14</v>
      </c>
      <c r="D200" s="8">
        <f t="shared" si="61"/>
        <v>31.428571428571427</v>
      </c>
      <c r="E200" s="5">
        <f t="shared" si="62"/>
        <v>26.4</v>
      </c>
      <c r="F200" s="6">
        <f t="shared" si="58"/>
        <v>43935</v>
      </c>
      <c r="G200" s="5">
        <v>55</v>
      </c>
      <c r="H200" s="7">
        <v>25</v>
      </c>
      <c r="I200" s="5">
        <f t="shared" si="65"/>
        <v>28</v>
      </c>
      <c r="J200" s="5">
        <f t="shared" si="67"/>
        <v>12</v>
      </c>
      <c r="K200" s="3">
        <f t="shared" si="63"/>
        <v>2.8582564635572298</v>
      </c>
      <c r="L200" s="5">
        <f t="shared" si="49"/>
        <v>1</v>
      </c>
      <c r="M200" s="8">
        <f t="shared" si="60"/>
        <v>1.8571428571428572</v>
      </c>
    </row>
    <row r="201" spans="1:13" ht="17" x14ac:dyDescent="0.2">
      <c r="A201" s="5" t="s">
        <v>27</v>
      </c>
      <c r="B201" s="5">
        <v>1223</v>
      </c>
      <c r="C201" s="5">
        <f t="shared" si="66"/>
        <v>16</v>
      </c>
      <c r="D201" s="8">
        <f t="shared" si="61"/>
        <v>29</v>
      </c>
      <c r="E201" s="5">
        <f t="shared" si="62"/>
        <v>20.399999999999999</v>
      </c>
      <c r="F201" s="6">
        <f t="shared" si="58"/>
        <v>43936</v>
      </c>
      <c r="G201" s="5">
        <v>55</v>
      </c>
      <c r="H201" s="7">
        <v>26</v>
      </c>
      <c r="I201" s="5">
        <f t="shared" si="65"/>
        <v>29</v>
      </c>
      <c r="J201" s="5">
        <f t="shared" si="67"/>
        <v>13</v>
      </c>
      <c r="K201" s="3">
        <f t="shared" si="63"/>
        <v>2.5641025641025639</v>
      </c>
      <c r="L201" s="5">
        <f t="shared" si="49"/>
        <v>1</v>
      </c>
      <c r="M201" s="8">
        <f t="shared" si="60"/>
        <v>1.4285714285714286</v>
      </c>
    </row>
    <row r="202" spans="1:13" ht="17" x14ac:dyDescent="0.2">
      <c r="A202" s="5" t="s">
        <v>27</v>
      </c>
      <c r="B202" s="5">
        <v>1248</v>
      </c>
      <c r="C202" s="5">
        <f t="shared" si="66"/>
        <v>25</v>
      </c>
      <c r="D202" s="8">
        <f t="shared" si="61"/>
        <v>24.714285714285715</v>
      </c>
      <c r="E202" s="5">
        <f t="shared" si="62"/>
        <v>22.6</v>
      </c>
      <c r="F202" s="6">
        <f t="shared" si="58"/>
        <v>43937</v>
      </c>
      <c r="G202" s="5">
        <v>57</v>
      </c>
      <c r="H202" s="7">
        <v>26</v>
      </c>
      <c r="I202" s="5">
        <f t="shared" si="65"/>
        <v>30</v>
      </c>
      <c r="J202" s="5">
        <f t="shared" si="67"/>
        <v>14</v>
      </c>
      <c r="K202" s="3">
        <f t="shared" si="63"/>
        <v>2.1305418719211824</v>
      </c>
      <c r="L202" s="5">
        <f t="shared" si="49"/>
        <v>0</v>
      </c>
      <c r="M202" s="8">
        <f t="shared" si="60"/>
        <v>1.4285714285714286</v>
      </c>
    </row>
    <row r="203" spans="1:13" ht="17" x14ac:dyDescent="0.2">
      <c r="A203" s="5" t="s">
        <v>27</v>
      </c>
      <c r="B203" s="5">
        <v>1279</v>
      </c>
      <c r="C203" s="5">
        <f t="shared" si="66"/>
        <v>31</v>
      </c>
      <c r="D203" s="8">
        <f t="shared" si="61"/>
        <v>22.571428571428573</v>
      </c>
      <c r="E203" s="5">
        <f t="shared" si="62"/>
        <v>22.6</v>
      </c>
      <c r="F203" s="6">
        <f t="shared" si="58"/>
        <v>43938</v>
      </c>
      <c r="G203" s="5">
        <v>58</v>
      </c>
      <c r="H203" s="7">
        <v>28</v>
      </c>
      <c r="I203" s="5">
        <f t="shared" si="65"/>
        <v>31</v>
      </c>
      <c r="J203" s="5">
        <f t="shared" si="67"/>
        <v>15</v>
      </c>
      <c r="K203" s="3">
        <f t="shared" si="63"/>
        <v>1.9052212709514047</v>
      </c>
      <c r="L203" s="5">
        <f t="shared" si="49"/>
        <v>2</v>
      </c>
      <c r="M203" s="8">
        <f t="shared" si="60"/>
        <v>1.4285714285714286</v>
      </c>
    </row>
    <row r="204" spans="1:13" ht="17" x14ac:dyDescent="0.2">
      <c r="A204" s="5" t="s">
        <v>27</v>
      </c>
      <c r="B204" s="5">
        <v>1315</v>
      </c>
      <c r="C204" s="5">
        <f t="shared" si="66"/>
        <v>36</v>
      </c>
      <c r="D204" s="8">
        <f t="shared" si="61"/>
        <v>25.714285714285715</v>
      </c>
      <c r="E204" s="5">
        <f t="shared" si="62"/>
        <v>24.4</v>
      </c>
      <c r="F204" s="6">
        <f t="shared" si="58"/>
        <v>43939</v>
      </c>
      <c r="G204" s="5">
        <v>60</v>
      </c>
      <c r="H204" s="7">
        <v>29</v>
      </c>
      <c r="I204" s="5">
        <f t="shared" si="65"/>
        <v>32</v>
      </c>
      <c r="J204" s="5">
        <f t="shared" si="67"/>
        <v>16</v>
      </c>
      <c r="K204" s="3">
        <f t="shared" si="63"/>
        <v>2.1299254526091587</v>
      </c>
      <c r="L204" s="5">
        <f t="shared" si="49"/>
        <v>1</v>
      </c>
      <c r="M204" s="8">
        <f t="shared" si="60"/>
        <v>1.5714285714285714</v>
      </c>
    </row>
    <row r="205" spans="1:13" ht="17" x14ac:dyDescent="0.2">
      <c r="A205" s="5" t="s">
        <v>27</v>
      </c>
      <c r="B205" s="5">
        <v>1350</v>
      </c>
      <c r="C205" s="5">
        <f t="shared" si="66"/>
        <v>35</v>
      </c>
      <c r="D205" s="8">
        <f t="shared" si="61"/>
        <v>26.285714285714285</v>
      </c>
      <c r="E205" s="5">
        <f t="shared" si="62"/>
        <v>28.6</v>
      </c>
      <c r="F205" s="6">
        <f t="shared" si="58"/>
        <v>43940</v>
      </c>
      <c r="G205" s="5">
        <v>61</v>
      </c>
      <c r="H205" s="7">
        <v>30</v>
      </c>
      <c r="I205" s="5">
        <f t="shared" si="65"/>
        <v>33</v>
      </c>
      <c r="J205" s="5">
        <f t="shared" si="67"/>
        <v>17</v>
      </c>
      <c r="K205" s="3">
        <f t="shared" si="63"/>
        <v>2.131850307032789</v>
      </c>
      <c r="L205" s="5">
        <f t="shared" si="49"/>
        <v>1</v>
      </c>
      <c r="M205" s="8">
        <f t="shared" si="60"/>
        <v>1.2857142857142858</v>
      </c>
    </row>
    <row r="206" spans="1:13" ht="17" x14ac:dyDescent="0.2">
      <c r="A206" s="5" t="s">
        <v>27</v>
      </c>
      <c r="B206" s="5">
        <v>1369</v>
      </c>
      <c r="C206" s="5">
        <f t="shared" si="66"/>
        <v>19</v>
      </c>
      <c r="D206" s="8">
        <f t="shared" si="61"/>
        <v>25.142857142857142</v>
      </c>
      <c r="E206" s="5">
        <f t="shared" si="62"/>
        <v>29.2</v>
      </c>
      <c r="F206" s="6">
        <f t="shared" si="58"/>
        <v>43941</v>
      </c>
      <c r="G206" s="5">
        <v>62</v>
      </c>
      <c r="H206" s="7">
        <v>30</v>
      </c>
      <c r="I206" s="5">
        <f t="shared" si="65"/>
        <v>34</v>
      </c>
      <c r="J206" s="5">
        <f t="shared" si="67"/>
        <v>18</v>
      </c>
      <c r="K206" s="3">
        <f t="shared" si="63"/>
        <v>1.9965967101531483</v>
      </c>
      <c r="L206" s="5">
        <f t="shared" si="49"/>
        <v>0</v>
      </c>
      <c r="M206" s="8">
        <f t="shared" si="60"/>
        <v>0.8571428571428571</v>
      </c>
    </row>
    <row r="207" spans="1:13" ht="17" x14ac:dyDescent="0.2">
      <c r="A207" s="5" t="s">
        <v>27</v>
      </c>
      <c r="B207" s="5">
        <v>1383</v>
      </c>
      <c r="C207" s="5">
        <f t="shared" si="66"/>
        <v>14</v>
      </c>
      <c r="D207" s="8">
        <f t="shared" si="61"/>
        <v>25.142857142857142</v>
      </c>
      <c r="E207" s="5">
        <f t="shared" si="62"/>
        <v>27</v>
      </c>
      <c r="F207" s="6">
        <f t="shared" si="58"/>
        <v>43942</v>
      </c>
      <c r="G207" s="5">
        <v>63</v>
      </c>
      <c r="H207" s="7">
        <v>32</v>
      </c>
      <c r="I207" s="5">
        <f t="shared" si="65"/>
        <v>35</v>
      </c>
      <c r="J207" s="5">
        <f t="shared" si="67"/>
        <v>19</v>
      </c>
      <c r="K207" s="3">
        <f t="shared" si="63"/>
        <v>1.95751306862418</v>
      </c>
      <c r="L207" s="5">
        <f t="shared" si="49"/>
        <v>2</v>
      </c>
      <c r="M207" s="8">
        <f t="shared" si="60"/>
        <v>1</v>
      </c>
    </row>
    <row r="208" spans="1:13" ht="17" x14ac:dyDescent="0.2">
      <c r="A208" s="5" t="s">
        <v>27</v>
      </c>
      <c r="B208" s="5">
        <v>1395</v>
      </c>
      <c r="C208" s="5">
        <f t="shared" si="66"/>
        <v>12</v>
      </c>
      <c r="D208" s="8">
        <f t="shared" si="61"/>
        <v>24.571428571428573</v>
      </c>
      <c r="E208" s="5">
        <f t="shared" si="62"/>
        <v>23.2</v>
      </c>
      <c r="F208" s="6">
        <f t="shared" si="58"/>
        <v>43943</v>
      </c>
      <c r="G208" s="5">
        <v>63</v>
      </c>
      <c r="H208" s="7">
        <v>33</v>
      </c>
      <c r="I208" s="5">
        <f t="shared" si="65"/>
        <v>36</v>
      </c>
      <c r="J208" s="5">
        <f t="shared" si="67"/>
        <v>20</v>
      </c>
      <c r="K208" s="3">
        <f t="shared" si="63"/>
        <v>1.8762954074397296</v>
      </c>
      <c r="L208" s="5">
        <f t="shared" si="49"/>
        <v>1</v>
      </c>
      <c r="M208" s="8">
        <f t="shared" si="60"/>
        <v>1</v>
      </c>
    </row>
    <row r="209" spans="1:13" ht="17" x14ac:dyDescent="0.2">
      <c r="A209" s="5" t="s">
        <v>27</v>
      </c>
      <c r="B209" s="5">
        <v>1425</v>
      </c>
      <c r="C209" s="5">
        <f t="shared" si="66"/>
        <v>30</v>
      </c>
      <c r="D209" s="8">
        <f t="shared" si="61"/>
        <v>25.285714285714285</v>
      </c>
      <c r="E209" s="5">
        <f t="shared" si="62"/>
        <v>22</v>
      </c>
      <c r="F209" s="6">
        <f t="shared" si="58"/>
        <v>43944</v>
      </c>
      <c r="G209" s="5">
        <v>65</v>
      </c>
      <c r="H209" s="7">
        <v>34</v>
      </c>
      <c r="I209" s="5">
        <f t="shared" si="65"/>
        <v>37</v>
      </c>
      <c r="J209" s="5">
        <f t="shared" si="67"/>
        <v>21</v>
      </c>
      <c r="K209" s="3">
        <f t="shared" si="63"/>
        <v>1.8952778670093158</v>
      </c>
      <c r="L209" s="5">
        <f t="shared" si="49"/>
        <v>1</v>
      </c>
      <c r="M209" s="8">
        <f t="shared" si="60"/>
        <v>1.1428571428571428</v>
      </c>
    </row>
    <row r="210" spans="1:13" ht="17" x14ac:dyDescent="0.2">
      <c r="A210" s="5" t="s">
        <v>27</v>
      </c>
      <c r="B210" s="5">
        <v>1436</v>
      </c>
      <c r="C210" s="5">
        <f t="shared" si="66"/>
        <v>11</v>
      </c>
      <c r="D210" s="8">
        <f t="shared" si="61"/>
        <v>22.428571428571427</v>
      </c>
      <c r="E210" s="5">
        <f t="shared" si="62"/>
        <v>17.2</v>
      </c>
      <c r="F210" s="6">
        <f t="shared" si="58"/>
        <v>43945</v>
      </c>
      <c r="G210" s="5">
        <v>65</v>
      </c>
      <c r="H210" s="7">
        <v>35</v>
      </c>
      <c r="I210" s="5">
        <f t="shared" si="65"/>
        <v>38</v>
      </c>
      <c r="J210" s="5">
        <f t="shared" si="67"/>
        <v>22</v>
      </c>
      <c r="K210" s="3">
        <f t="shared" si="63"/>
        <v>1.6498528793610763</v>
      </c>
      <c r="L210" s="5">
        <f t="shared" si="49"/>
        <v>1</v>
      </c>
      <c r="M210" s="8">
        <f t="shared" si="60"/>
        <v>1</v>
      </c>
    </row>
    <row r="211" spans="1:13" ht="17" x14ac:dyDescent="0.2">
      <c r="A211" s="5" t="s">
        <v>27</v>
      </c>
      <c r="B211" s="5">
        <v>1480</v>
      </c>
      <c r="C211" s="5">
        <f t="shared" si="66"/>
        <v>44</v>
      </c>
      <c r="D211" s="8">
        <f t="shared" si="61"/>
        <v>23.571428571428573</v>
      </c>
      <c r="E211" s="5">
        <f t="shared" si="62"/>
        <v>22.2</v>
      </c>
      <c r="F211" s="6">
        <f t="shared" si="58"/>
        <v>43946</v>
      </c>
      <c r="G211" s="5">
        <v>67</v>
      </c>
      <c r="H211" s="7">
        <v>35</v>
      </c>
      <c r="I211" s="5">
        <f t="shared" si="65"/>
        <v>39</v>
      </c>
      <c r="J211" s="5">
        <f t="shared" si="67"/>
        <v>23</v>
      </c>
      <c r="K211" s="3">
        <f t="shared" si="63"/>
        <v>1.7057789723973951</v>
      </c>
      <c r="L211" s="5">
        <f t="shared" si="49"/>
        <v>0</v>
      </c>
      <c r="M211" s="8">
        <f t="shared" si="60"/>
        <v>0.8571428571428571</v>
      </c>
    </row>
    <row r="212" spans="1:13" ht="17" x14ac:dyDescent="0.2">
      <c r="A212" s="5" t="s">
        <v>27</v>
      </c>
      <c r="B212" s="5">
        <v>1494</v>
      </c>
      <c r="C212" s="5">
        <f t="shared" si="66"/>
        <v>14</v>
      </c>
      <c r="D212" s="8">
        <f t="shared" si="61"/>
        <v>20.571428571428573</v>
      </c>
      <c r="E212" s="5">
        <f t="shared" si="62"/>
        <v>22.2</v>
      </c>
      <c r="F212" s="6">
        <f t="shared" si="58"/>
        <v>43947</v>
      </c>
      <c r="G212" s="5">
        <v>68</v>
      </c>
      <c r="H212" s="7">
        <v>36</v>
      </c>
      <c r="I212" s="5">
        <f t="shared" si="65"/>
        <v>40</v>
      </c>
      <c r="J212" s="5">
        <f t="shared" si="67"/>
        <v>24</v>
      </c>
      <c r="K212" s="3">
        <f t="shared" si="63"/>
        <v>1.4637121366131329</v>
      </c>
      <c r="L212" s="5">
        <f t="shared" si="49"/>
        <v>1</v>
      </c>
      <c r="M212" s="8">
        <f t="shared" si="60"/>
        <v>0.8571428571428571</v>
      </c>
    </row>
    <row r="213" spans="1:13" ht="17" x14ac:dyDescent="0.2">
      <c r="A213" s="5" t="s">
        <v>27</v>
      </c>
      <c r="B213" s="5">
        <v>1515</v>
      </c>
      <c r="C213" s="5">
        <f t="shared" si="66"/>
        <v>21</v>
      </c>
      <c r="D213" s="8">
        <f t="shared" si="61"/>
        <v>20.857142857142858</v>
      </c>
      <c r="E213" s="5">
        <f t="shared" si="62"/>
        <v>24</v>
      </c>
      <c r="F213" s="6">
        <f t="shared" si="58"/>
        <v>43948</v>
      </c>
      <c r="G213" s="5">
        <v>69</v>
      </c>
      <c r="H213" s="7">
        <v>36</v>
      </c>
      <c r="I213" s="5">
        <f t="shared" si="65"/>
        <v>41</v>
      </c>
      <c r="J213" s="5">
        <f t="shared" si="67"/>
        <v>25</v>
      </c>
      <c r="K213" s="3">
        <f t="shared" si="63"/>
        <v>1.4626327389300742</v>
      </c>
      <c r="L213" s="5">
        <f t="shared" si="49"/>
        <v>0</v>
      </c>
      <c r="M213" s="8">
        <f t="shared" si="60"/>
        <v>0.8571428571428571</v>
      </c>
    </row>
    <row r="214" spans="1:13" ht="17" x14ac:dyDescent="0.2">
      <c r="A214" s="5" t="s">
        <v>27</v>
      </c>
      <c r="B214" s="5">
        <v>1520</v>
      </c>
      <c r="C214" s="5">
        <v>5</v>
      </c>
      <c r="D214" s="8">
        <f t="shared" si="61"/>
        <v>19.571428571428573</v>
      </c>
      <c r="E214" s="5">
        <f t="shared" si="62"/>
        <v>19</v>
      </c>
      <c r="F214" s="6">
        <f t="shared" si="58"/>
        <v>43949</v>
      </c>
      <c r="G214" s="5">
        <v>69</v>
      </c>
      <c r="H214" s="7">
        <v>39</v>
      </c>
      <c r="I214" s="5">
        <f t="shared" si="65"/>
        <v>42</v>
      </c>
      <c r="J214" s="5">
        <f t="shared" si="67"/>
        <v>26</v>
      </c>
      <c r="K214" s="3">
        <f t="shared" si="63"/>
        <v>1.3526856240126384</v>
      </c>
      <c r="L214" s="5">
        <f t="shared" ref="L214:L335" si="68">H214-H213</f>
        <v>3</v>
      </c>
      <c r="M214" s="8">
        <f t="shared" si="60"/>
        <v>1</v>
      </c>
    </row>
    <row r="215" spans="1:13" ht="17" x14ac:dyDescent="0.2">
      <c r="A215" s="5" t="s">
        <v>27</v>
      </c>
      <c r="B215" s="5">
        <v>1525</v>
      </c>
      <c r="C215" s="5">
        <f t="shared" si="66"/>
        <v>5</v>
      </c>
      <c r="D215" s="8">
        <f t="shared" si="61"/>
        <v>18.571428571428573</v>
      </c>
      <c r="E215" s="5">
        <f t="shared" si="62"/>
        <v>17.8</v>
      </c>
      <c r="F215" s="6">
        <f t="shared" si="58"/>
        <v>43950</v>
      </c>
      <c r="G215" s="5">
        <v>69</v>
      </c>
      <c r="H215" s="7">
        <v>39</v>
      </c>
      <c r="I215" s="5">
        <f t="shared" si="65"/>
        <v>43</v>
      </c>
      <c r="J215" s="5">
        <f t="shared" si="67"/>
        <v>27</v>
      </c>
      <c r="K215" s="3">
        <f t="shared" si="63"/>
        <v>1.2664393570384804</v>
      </c>
      <c r="L215" s="5">
        <f t="shared" si="68"/>
        <v>0</v>
      </c>
      <c r="M215" s="8">
        <f t="shared" si="60"/>
        <v>0.8571428571428571</v>
      </c>
    </row>
    <row r="216" spans="1:13" ht="17" x14ac:dyDescent="0.2">
      <c r="A216" s="5" t="s">
        <v>27</v>
      </c>
      <c r="B216" s="5">
        <v>1549</v>
      </c>
      <c r="C216" s="5">
        <f t="shared" si="66"/>
        <v>24</v>
      </c>
      <c r="D216" s="8">
        <f t="shared" si="61"/>
        <v>17.714285714285715</v>
      </c>
      <c r="E216" s="5">
        <f t="shared" si="62"/>
        <v>13.8</v>
      </c>
      <c r="F216" s="6">
        <f t="shared" si="58"/>
        <v>43951</v>
      </c>
      <c r="G216" s="5">
        <v>70</v>
      </c>
      <c r="H216" s="7">
        <v>43</v>
      </c>
      <c r="I216" s="5">
        <f t="shared" si="65"/>
        <v>44</v>
      </c>
      <c r="J216" s="5">
        <f t="shared" si="67"/>
        <v>28</v>
      </c>
      <c r="K216" s="3">
        <f t="shared" si="63"/>
        <v>1.1928811928811929</v>
      </c>
      <c r="L216" s="5">
        <f t="shared" si="68"/>
        <v>4</v>
      </c>
      <c r="M216" s="8">
        <f t="shared" si="60"/>
        <v>1.2857142857142858</v>
      </c>
    </row>
    <row r="217" spans="1:13" ht="17" x14ac:dyDescent="0.2">
      <c r="A217" s="5" t="s">
        <v>27</v>
      </c>
      <c r="B217" s="5">
        <v>1564</v>
      </c>
      <c r="C217" s="5">
        <f t="shared" si="66"/>
        <v>15</v>
      </c>
      <c r="D217" s="8">
        <f t="shared" si="61"/>
        <v>18.285714285714285</v>
      </c>
      <c r="E217" s="5">
        <f t="shared" si="62"/>
        <v>14</v>
      </c>
      <c r="F217" s="6">
        <f t="shared" si="58"/>
        <v>43952</v>
      </c>
      <c r="G217" s="5">
        <v>71</v>
      </c>
      <c r="H217" s="7">
        <v>44</v>
      </c>
      <c r="I217" s="5">
        <f t="shared" si="65"/>
        <v>45</v>
      </c>
      <c r="J217" s="5">
        <f t="shared" si="67"/>
        <v>29</v>
      </c>
      <c r="K217" s="3">
        <f t="shared" si="63"/>
        <v>1.2168457077668979</v>
      </c>
      <c r="L217" s="5">
        <f t="shared" si="68"/>
        <v>1</v>
      </c>
      <c r="M217" s="8">
        <f t="shared" si="60"/>
        <v>1.2857142857142858</v>
      </c>
    </row>
    <row r="218" spans="1:13" ht="17" x14ac:dyDescent="0.2">
      <c r="A218" s="5" t="s">
        <v>27</v>
      </c>
      <c r="B218" s="5">
        <v>1571</v>
      </c>
      <c r="C218" s="5">
        <f t="shared" si="66"/>
        <v>7</v>
      </c>
      <c r="D218" s="8">
        <f t="shared" si="61"/>
        <v>13</v>
      </c>
      <c r="E218" s="5">
        <f t="shared" si="62"/>
        <v>11.2</v>
      </c>
      <c r="F218" s="6">
        <f t="shared" si="58"/>
        <v>43953</v>
      </c>
      <c r="G218" s="5">
        <v>71</v>
      </c>
      <c r="H218" s="7">
        <v>44</v>
      </c>
      <c r="I218" s="5">
        <f t="shared" si="65"/>
        <v>46</v>
      </c>
      <c r="J218" s="5">
        <f t="shared" si="67"/>
        <v>30</v>
      </c>
      <c r="K218" s="3">
        <f t="shared" si="63"/>
        <v>0.85470085470085477</v>
      </c>
      <c r="L218" s="5">
        <f t="shared" si="68"/>
        <v>0</v>
      </c>
      <c r="M218" s="8">
        <f t="shared" si="60"/>
        <v>1.2857142857142858</v>
      </c>
    </row>
    <row r="219" spans="1:13" ht="17" x14ac:dyDescent="0.2">
      <c r="A219" s="5" t="s">
        <v>27</v>
      </c>
      <c r="B219" s="5">
        <v>1576</v>
      </c>
      <c r="C219" s="5">
        <f t="shared" si="66"/>
        <v>5</v>
      </c>
      <c r="D219" s="8">
        <f t="shared" si="61"/>
        <v>11.714285714285714</v>
      </c>
      <c r="E219" s="5">
        <f t="shared" si="62"/>
        <v>11.2</v>
      </c>
      <c r="F219" s="6">
        <f t="shared" si="58"/>
        <v>43954</v>
      </c>
      <c r="G219" s="5">
        <v>71</v>
      </c>
      <c r="H219" s="7">
        <v>44</v>
      </c>
      <c r="I219" s="5">
        <f t="shared" si="65"/>
        <v>47</v>
      </c>
      <c r="J219" s="5">
        <f t="shared" si="67"/>
        <v>31</v>
      </c>
      <c r="K219" s="3">
        <f t="shared" si="63"/>
        <v>0.76364313652449234</v>
      </c>
      <c r="L219" s="5">
        <f t="shared" si="68"/>
        <v>0</v>
      </c>
      <c r="M219" s="8">
        <f t="shared" si="60"/>
        <v>1.1428571428571428</v>
      </c>
    </row>
    <row r="220" spans="1:13" ht="17" x14ac:dyDescent="0.2">
      <c r="A220" s="5" t="s">
        <v>27</v>
      </c>
      <c r="B220" s="5">
        <v>1578</v>
      </c>
      <c r="C220" s="5">
        <f t="shared" si="66"/>
        <v>2</v>
      </c>
      <c r="D220" s="8">
        <f t="shared" si="61"/>
        <v>9</v>
      </c>
      <c r="E220" s="5">
        <f t="shared" si="62"/>
        <v>10.6</v>
      </c>
      <c r="F220" s="6">
        <f t="shared" si="58"/>
        <v>43955</v>
      </c>
      <c r="G220" s="5">
        <v>71</v>
      </c>
      <c r="H220" s="7">
        <v>45</v>
      </c>
      <c r="I220" s="5">
        <f t="shared" si="65"/>
        <v>48</v>
      </c>
      <c r="J220" s="5">
        <f t="shared" si="67"/>
        <v>32</v>
      </c>
      <c r="K220" s="3">
        <f t="shared" si="63"/>
        <v>0.58225508317929753</v>
      </c>
      <c r="L220" s="5">
        <f t="shared" si="68"/>
        <v>1</v>
      </c>
      <c r="M220" s="8">
        <f t="shared" si="60"/>
        <v>1.2857142857142858</v>
      </c>
    </row>
    <row r="221" spans="1:13" ht="17" x14ac:dyDescent="0.2">
      <c r="A221" s="5" t="s">
        <v>27</v>
      </c>
      <c r="B221" s="5">
        <v>1585</v>
      </c>
      <c r="C221" s="5">
        <f t="shared" si="66"/>
        <v>7</v>
      </c>
      <c r="D221" s="8">
        <f t="shared" si="61"/>
        <v>9.2857142857142865</v>
      </c>
      <c r="E221" s="5">
        <f t="shared" si="62"/>
        <v>7.2</v>
      </c>
      <c r="F221" s="6">
        <f t="shared" si="58"/>
        <v>43956</v>
      </c>
      <c r="G221" s="5">
        <v>72</v>
      </c>
      <c r="H221" s="7">
        <v>46</v>
      </c>
      <c r="I221" s="5">
        <f t="shared" si="65"/>
        <v>49</v>
      </c>
      <c r="J221" s="5">
        <f t="shared" si="67"/>
        <v>33</v>
      </c>
      <c r="K221" s="3">
        <f t="shared" si="63"/>
        <v>0.59726178443443911</v>
      </c>
      <c r="L221" s="5">
        <f t="shared" si="68"/>
        <v>1</v>
      </c>
      <c r="M221" s="8">
        <f t="shared" si="60"/>
        <v>1</v>
      </c>
    </row>
    <row r="222" spans="1:13" x14ac:dyDescent="0.2">
      <c r="A222" s="5" t="s">
        <v>27</v>
      </c>
      <c r="B222" s="5">
        <v>1590</v>
      </c>
      <c r="C222" s="5">
        <v>5</v>
      </c>
      <c r="D222" s="8">
        <f t="shared" si="61"/>
        <v>9.2857142857142865</v>
      </c>
      <c r="E222" s="5">
        <f t="shared" si="62"/>
        <v>5.2</v>
      </c>
      <c r="F222" s="6">
        <f t="shared" si="58"/>
        <v>43957</v>
      </c>
      <c r="G222" s="5">
        <v>72</v>
      </c>
      <c r="H222" s="5">
        <v>46</v>
      </c>
      <c r="I222" s="5">
        <f t="shared" si="65"/>
        <v>50</v>
      </c>
      <c r="J222" s="5">
        <f t="shared" si="67"/>
        <v>34</v>
      </c>
      <c r="K222" s="3">
        <f t="shared" si="63"/>
        <v>0.59371574716843267</v>
      </c>
      <c r="L222" s="5">
        <f t="shared" si="68"/>
        <v>0</v>
      </c>
      <c r="M222" s="8">
        <f t="shared" si="60"/>
        <v>1</v>
      </c>
    </row>
    <row r="223" spans="1:13" ht="17" x14ac:dyDescent="0.2">
      <c r="A223" s="5" t="s">
        <v>27</v>
      </c>
      <c r="B223" s="5">
        <v>1602</v>
      </c>
      <c r="C223" s="5">
        <f>B223-B222</f>
        <v>12</v>
      </c>
      <c r="D223" s="8">
        <f t="shared" si="61"/>
        <v>7.5714285714285712</v>
      </c>
      <c r="E223" s="5">
        <f t="shared" si="62"/>
        <v>6.2</v>
      </c>
      <c r="F223" s="6">
        <f t="shared" si="58"/>
        <v>43958</v>
      </c>
      <c r="G223" s="5">
        <v>73</v>
      </c>
      <c r="H223" s="7">
        <v>48</v>
      </c>
      <c r="I223" s="5">
        <f t="shared" si="65"/>
        <v>51</v>
      </c>
      <c r="J223" s="5">
        <f t="shared" si="67"/>
        <v>35</v>
      </c>
      <c r="K223" s="3">
        <f t="shared" si="63"/>
        <v>0.48124943248887675</v>
      </c>
      <c r="L223" s="5">
        <f t="shared" si="68"/>
        <v>2</v>
      </c>
      <c r="M223" s="8">
        <f t="shared" si="60"/>
        <v>0.7142857142857143</v>
      </c>
    </row>
    <row r="224" spans="1:13" ht="17" x14ac:dyDescent="0.2">
      <c r="A224" s="5" t="s">
        <v>27</v>
      </c>
      <c r="B224" s="5">
        <v>1615</v>
      </c>
      <c r="C224" s="5">
        <f>B224-B223</f>
        <v>13</v>
      </c>
      <c r="D224" s="8">
        <f t="shared" si="61"/>
        <v>7.2857142857142856</v>
      </c>
      <c r="E224" s="5">
        <f t="shared" ref="E224" si="69">SUM(C220:C224)/5</f>
        <v>7.8</v>
      </c>
      <c r="F224" s="6">
        <f t="shared" si="58"/>
        <v>43959</v>
      </c>
      <c r="G224" s="5">
        <v>73</v>
      </c>
      <c r="H224" s="7">
        <v>48</v>
      </c>
      <c r="I224" s="5">
        <f t="shared" ref="I224:I225" si="70">I223+1</f>
        <v>52</v>
      </c>
      <c r="J224" s="5">
        <f t="shared" ref="J224:J225" si="71">J223+1</f>
        <v>36</v>
      </c>
      <c r="K224" s="3">
        <f t="shared" ref="K224:K225" si="72">D224/(SUM(B217:B223)/7)*100</f>
        <v>0.46087113681547076</v>
      </c>
      <c r="L224" s="5">
        <f t="shared" ref="L224:L225" si="73">H224-H223</f>
        <v>0</v>
      </c>
      <c r="M224" s="8">
        <f t="shared" si="60"/>
        <v>0.5714285714285714</v>
      </c>
    </row>
    <row r="225" spans="1:13" ht="17" x14ac:dyDescent="0.2">
      <c r="A225" s="5" t="s">
        <v>27</v>
      </c>
      <c r="B225" s="5">
        <v>1637</v>
      </c>
      <c r="C225">
        <f t="shared" ref="C225" si="74">B225-B224</f>
        <v>22</v>
      </c>
      <c r="D225" s="2">
        <f t="shared" ref="D225" si="75">SUM(C219:C225)/7</f>
        <v>9.4285714285714288</v>
      </c>
      <c r="E225" s="2">
        <f t="shared" ref="E225" si="76">SUM(C221:C225)/5</f>
        <v>11.8</v>
      </c>
      <c r="F225" s="1">
        <f t="shared" si="58"/>
        <v>43960</v>
      </c>
      <c r="G225" s="5">
        <v>74</v>
      </c>
      <c r="H225" s="7">
        <v>48</v>
      </c>
      <c r="I225">
        <f t="shared" si="70"/>
        <v>53</v>
      </c>
      <c r="J225">
        <f t="shared" si="71"/>
        <v>37</v>
      </c>
      <c r="K225" s="3">
        <f t="shared" si="72"/>
        <v>0.59368534676621398</v>
      </c>
      <c r="L225">
        <f t="shared" si="73"/>
        <v>0</v>
      </c>
      <c r="M225" s="3">
        <f t="shared" ref="M225" si="77">SUM(L219:L225)/7</f>
        <v>0.5714285714285714</v>
      </c>
    </row>
    <row r="226" spans="1:13" customFormat="1" x14ac:dyDescent="0.2">
      <c r="A226" t="s">
        <v>18</v>
      </c>
      <c r="B226">
        <v>103</v>
      </c>
      <c r="C226">
        <v>0</v>
      </c>
      <c r="D226">
        <v>0</v>
      </c>
      <c r="E226">
        <v>0</v>
      </c>
      <c r="F226" s="1">
        <v>43905</v>
      </c>
      <c r="G226">
        <v>3</v>
      </c>
      <c r="H226">
        <v>0</v>
      </c>
      <c r="I226">
        <v>1</v>
      </c>
      <c r="J226">
        <v>0</v>
      </c>
      <c r="K226">
        <v>0</v>
      </c>
      <c r="L226">
        <v>0</v>
      </c>
      <c r="M226">
        <v>0</v>
      </c>
    </row>
    <row r="227" spans="1:13" customFormat="1" x14ac:dyDescent="0.2">
      <c r="A227" t="s">
        <v>18</v>
      </c>
      <c r="B227">
        <v>123</v>
      </c>
      <c r="C227">
        <v>20</v>
      </c>
      <c r="D227">
        <v>0</v>
      </c>
      <c r="E227">
        <v>0</v>
      </c>
      <c r="F227" s="1">
        <v>43906</v>
      </c>
      <c r="G227">
        <v>4</v>
      </c>
      <c r="H227">
        <v>0</v>
      </c>
      <c r="I227">
        <v>2</v>
      </c>
      <c r="J227">
        <v>0</v>
      </c>
      <c r="K227">
        <v>0</v>
      </c>
      <c r="L227">
        <f t="shared" ref="L227:L258" si="78">H227-H226</f>
        <v>0</v>
      </c>
      <c r="M227">
        <v>0</v>
      </c>
    </row>
    <row r="228" spans="1:13" customFormat="1" x14ac:dyDescent="0.2">
      <c r="A228" t="s">
        <v>18</v>
      </c>
      <c r="B228">
        <v>127</v>
      </c>
      <c r="C228">
        <v>23</v>
      </c>
      <c r="D228">
        <v>0</v>
      </c>
      <c r="E228">
        <v>0</v>
      </c>
      <c r="F228" s="1">
        <f t="shared" ref="F228:F259" si="79">F227+1</f>
        <v>43907</v>
      </c>
      <c r="G228">
        <v>4</v>
      </c>
      <c r="H228">
        <v>0</v>
      </c>
      <c r="I228">
        <v>3</v>
      </c>
      <c r="J228">
        <v>0</v>
      </c>
      <c r="K228">
        <v>0</v>
      </c>
      <c r="L228">
        <f t="shared" si="78"/>
        <v>0</v>
      </c>
      <c r="M228">
        <v>0</v>
      </c>
    </row>
    <row r="229" spans="1:13" customFormat="1" x14ac:dyDescent="0.2">
      <c r="A229" t="s">
        <v>18</v>
      </c>
      <c r="B229">
        <v>159</v>
      </c>
      <c r="C229">
        <v>32</v>
      </c>
      <c r="D229">
        <v>0</v>
      </c>
      <c r="E229">
        <v>0</v>
      </c>
      <c r="F229" s="1">
        <f t="shared" si="79"/>
        <v>43908</v>
      </c>
      <c r="G229">
        <v>6</v>
      </c>
      <c r="H229">
        <v>0</v>
      </c>
      <c r="I229">
        <v>4</v>
      </c>
      <c r="J229">
        <v>0</v>
      </c>
      <c r="K229">
        <v>0</v>
      </c>
      <c r="L229">
        <f t="shared" si="78"/>
        <v>0</v>
      </c>
      <c r="M229">
        <v>0</v>
      </c>
    </row>
    <row r="230" spans="1:13" customFormat="1" x14ac:dyDescent="0.2">
      <c r="A230" t="s">
        <v>18</v>
      </c>
      <c r="B230">
        <v>202</v>
      </c>
      <c r="C230">
        <v>43</v>
      </c>
      <c r="D230">
        <v>0</v>
      </c>
      <c r="E230">
        <v>0</v>
      </c>
      <c r="F230" s="1">
        <f t="shared" si="79"/>
        <v>43909</v>
      </c>
      <c r="G230">
        <v>7</v>
      </c>
      <c r="H230">
        <v>0</v>
      </c>
      <c r="I230">
        <v>5</v>
      </c>
      <c r="J230">
        <v>0</v>
      </c>
      <c r="K230">
        <v>0</v>
      </c>
      <c r="L230">
        <f t="shared" si="78"/>
        <v>0</v>
      </c>
      <c r="M230">
        <v>0</v>
      </c>
    </row>
    <row r="231" spans="1:13" customFormat="1" x14ac:dyDescent="0.2">
      <c r="A231" t="s">
        <v>18</v>
      </c>
      <c r="B231">
        <v>266</v>
      </c>
      <c r="C231">
        <v>64</v>
      </c>
      <c r="D231">
        <v>0</v>
      </c>
      <c r="E231">
        <v>36</v>
      </c>
      <c r="F231" s="1">
        <f t="shared" si="79"/>
        <v>43910</v>
      </c>
      <c r="G231">
        <v>9</v>
      </c>
      <c r="H231">
        <v>1</v>
      </c>
      <c r="I231">
        <v>6</v>
      </c>
      <c r="J231">
        <v>0</v>
      </c>
      <c r="K231">
        <v>0</v>
      </c>
      <c r="L231">
        <f t="shared" si="78"/>
        <v>1</v>
      </c>
      <c r="M231">
        <v>0</v>
      </c>
    </row>
    <row r="232" spans="1:13" customFormat="1" x14ac:dyDescent="0.2">
      <c r="A232" t="s">
        <v>18</v>
      </c>
      <c r="B232">
        <v>308</v>
      </c>
      <c r="C232">
        <v>42</v>
      </c>
      <c r="D232" s="2">
        <f t="shared" ref="D232:D263" si="80">SUM(C226:C232)/7</f>
        <v>32</v>
      </c>
      <c r="E232">
        <v>41</v>
      </c>
      <c r="F232" s="1">
        <f t="shared" si="79"/>
        <v>43911</v>
      </c>
      <c r="G232">
        <v>11</v>
      </c>
      <c r="H232">
        <v>1</v>
      </c>
      <c r="I232">
        <v>7</v>
      </c>
      <c r="J232">
        <v>0</v>
      </c>
      <c r="K232">
        <v>0</v>
      </c>
      <c r="L232">
        <f t="shared" si="78"/>
        <v>0</v>
      </c>
      <c r="M232" s="3">
        <f t="shared" ref="M232:M263" si="81">SUM(L226:L232)/7</f>
        <v>0.14285714285714285</v>
      </c>
    </row>
    <row r="233" spans="1:13" customFormat="1" x14ac:dyDescent="0.2">
      <c r="A233" t="s">
        <v>18</v>
      </c>
      <c r="B233">
        <v>347</v>
      </c>
      <c r="C233">
        <v>39</v>
      </c>
      <c r="D233" s="2">
        <f t="shared" si="80"/>
        <v>37.571428571428569</v>
      </c>
      <c r="E233">
        <v>44</v>
      </c>
      <c r="F233" s="1">
        <f t="shared" si="79"/>
        <v>43912</v>
      </c>
      <c r="G233">
        <v>12</v>
      </c>
      <c r="H233">
        <v>1</v>
      </c>
      <c r="I233">
        <v>8</v>
      </c>
      <c r="J233">
        <v>0</v>
      </c>
      <c r="K233" s="3">
        <f t="shared" ref="K233:K279" si="82">D233/(SUM(B226:B232)/7)*100</f>
        <v>20.419254658385093</v>
      </c>
      <c r="L233">
        <f t="shared" si="78"/>
        <v>0</v>
      </c>
      <c r="M233" s="3">
        <f t="shared" si="81"/>
        <v>0.14285714285714285</v>
      </c>
    </row>
    <row r="234" spans="1:13" customFormat="1" x14ac:dyDescent="0.2">
      <c r="A234" t="s">
        <v>18</v>
      </c>
      <c r="B234">
        <v>383</v>
      </c>
      <c r="C234">
        <v>36</v>
      </c>
      <c r="D234" s="2">
        <f t="shared" si="80"/>
        <v>39.857142857142854</v>
      </c>
      <c r="E234">
        <v>45</v>
      </c>
      <c r="F234" s="1">
        <f t="shared" si="79"/>
        <v>43913</v>
      </c>
      <c r="G234">
        <v>13</v>
      </c>
      <c r="H234">
        <v>1</v>
      </c>
      <c r="I234">
        <v>9</v>
      </c>
      <c r="J234">
        <v>0</v>
      </c>
      <c r="K234" s="3">
        <f t="shared" si="82"/>
        <v>18.211488250652742</v>
      </c>
      <c r="L234">
        <f t="shared" si="78"/>
        <v>0</v>
      </c>
      <c r="M234" s="3">
        <f t="shared" si="81"/>
        <v>0.14285714285714285</v>
      </c>
    </row>
    <row r="235" spans="1:13" customFormat="1" x14ac:dyDescent="0.2">
      <c r="A235" t="s">
        <v>18</v>
      </c>
      <c r="B235">
        <v>478</v>
      </c>
      <c r="C235">
        <v>95</v>
      </c>
      <c r="D235" s="2">
        <f t="shared" si="80"/>
        <v>50.142857142857146</v>
      </c>
      <c r="E235">
        <v>55</v>
      </c>
      <c r="F235" s="1">
        <f t="shared" si="79"/>
        <v>43914</v>
      </c>
      <c r="G235">
        <v>17</v>
      </c>
      <c r="H235">
        <v>2</v>
      </c>
      <c r="I235">
        <v>10</v>
      </c>
      <c r="J235">
        <v>0</v>
      </c>
      <c r="K235" s="3">
        <f t="shared" si="82"/>
        <v>19.587053571428573</v>
      </c>
      <c r="L235">
        <f t="shared" si="78"/>
        <v>1</v>
      </c>
      <c r="M235" s="3">
        <f t="shared" si="81"/>
        <v>0.2857142857142857</v>
      </c>
    </row>
    <row r="236" spans="1:13" customFormat="1" x14ac:dyDescent="0.2">
      <c r="A236" t="s">
        <v>18</v>
      </c>
      <c r="B236">
        <v>577</v>
      </c>
      <c r="C236">
        <v>99</v>
      </c>
      <c r="D236" s="2">
        <f t="shared" si="80"/>
        <v>59.714285714285715</v>
      </c>
      <c r="E236">
        <v>62</v>
      </c>
      <c r="F236" s="1">
        <f t="shared" si="79"/>
        <v>43915</v>
      </c>
      <c r="G236">
        <v>20</v>
      </c>
      <c r="H236">
        <v>3</v>
      </c>
      <c r="I236">
        <v>11</v>
      </c>
      <c r="J236">
        <v>0</v>
      </c>
      <c r="K236" s="3">
        <f t="shared" si="82"/>
        <v>19.505366308912738</v>
      </c>
      <c r="L236">
        <f t="shared" si="78"/>
        <v>1</v>
      </c>
      <c r="M236" s="3">
        <f t="shared" si="81"/>
        <v>0.42857142857142855</v>
      </c>
    </row>
    <row r="237" spans="1:13" customFormat="1" x14ac:dyDescent="0.2">
      <c r="A237" t="s">
        <v>18</v>
      </c>
      <c r="B237">
        <v>675</v>
      </c>
      <c r="C237">
        <v>98</v>
      </c>
      <c r="D237" s="2">
        <f t="shared" si="80"/>
        <v>67.571428571428569</v>
      </c>
      <c r="E237">
        <v>73</v>
      </c>
      <c r="F237" s="1">
        <f t="shared" si="79"/>
        <v>43916</v>
      </c>
      <c r="G237">
        <v>23</v>
      </c>
      <c r="H237">
        <v>3</v>
      </c>
      <c r="I237">
        <v>12</v>
      </c>
      <c r="J237">
        <v>0</v>
      </c>
      <c r="K237" s="3">
        <f t="shared" si="82"/>
        <v>18.469347910972278</v>
      </c>
      <c r="L237">
        <f t="shared" si="78"/>
        <v>0</v>
      </c>
      <c r="M237" s="3">
        <f t="shared" si="81"/>
        <v>0.42857142857142855</v>
      </c>
    </row>
    <row r="238" spans="1:13" customFormat="1" x14ac:dyDescent="0.2">
      <c r="A238" t="s">
        <v>18</v>
      </c>
      <c r="B238">
        <v>812</v>
      </c>
      <c r="C238">
        <v>137</v>
      </c>
      <c r="D238" s="2">
        <f t="shared" si="80"/>
        <v>78</v>
      </c>
      <c r="E238">
        <v>93</v>
      </c>
      <c r="F238" s="1">
        <f t="shared" si="79"/>
        <v>43917</v>
      </c>
      <c r="G238">
        <v>28</v>
      </c>
      <c r="H238">
        <v>4</v>
      </c>
      <c r="I238">
        <v>13</v>
      </c>
      <c r="J238">
        <v>0</v>
      </c>
      <c r="K238" s="3">
        <f t="shared" si="82"/>
        <v>17.996044825313117</v>
      </c>
      <c r="L238">
        <f t="shared" si="78"/>
        <v>1</v>
      </c>
      <c r="M238" s="3">
        <f t="shared" si="81"/>
        <v>0.42857142857142855</v>
      </c>
    </row>
    <row r="239" spans="1:13" customFormat="1" x14ac:dyDescent="0.2">
      <c r="A239" t="s">
        <v>18</v>
      </c>
      <c r="B239">
        <v>915</v>
      </c>
      <c r="C239">
        <v>103</v>
      </c>
      <c r="D239" s="2">
        <f t="shared" si="80"/>
        <v>86.714285714285708</v>
      </c>
      <c r="E239">
        <v>106</v>
      </c>
      <c r="F239" s="1">
        <f t="shared" si="79"/>
        <v>43918</v>
      </c>
      <c r="G239">
        <v>32</v>
      </c>
      <c r="H239">
        <v>4</v>
      </c>
      <c r="I239">
        <v>14</v>
      </c>
      <c r="J239">
        <v>0</v>
      </c>
      <c r="K239" s="3">
        <f t="shared" si="82"/>
        <v>16.955307262569828</v>
      </c>
      <c r="L239">
        <f t="shared" si="78"/>
        <v>0</v>
      </c>
      <c r="M239" s="3">
        <f t="shared" si="81"/>
        <v>0.42857142857142855</v>
      </c>
    </row>
    <row r="240" spans="1:13" customFormat="1" x14ac:dyDescent="0.2">
      <c r="A240" t="s">
        <v>18</v>
      </c>
      <c r="B240">
        <v>1005</v>
      </c>
      <c r="C240">
        <v>90</v>
      </c>
      <c r="D240" s="2">
        <f t="shared" si="80"/>
        <v>94</v>
      </c>
      <c r="E240">
        <v>105</v>
      </c>
      <c r="F240" s="1">
        <f t="shared" si="79"/>
        <v>43919</v>
      </c>
      <c r="G240">
        <v>35</v>
      </c>
      <c r="H240">
        <v>6</v>
      </c>
      <c r="I240">
        <v>15</v>
      </c>
      <c r="J240">
        <v>1</v>
      </c>
      <c r="K240" s="3">
        <f t="shared" si="82"/>
        <v>15.715309290661573</v>
      </c>
      <c r="L240">
        <f t="shared" si="78"/>
        <v>2</v>
      </c>
      <c r="M240" s="3">
        <f t="shared" si="81"/>
        <v>0.7142857142857143</v>
      </c>
    </row>
    <row r="241" spans="1:13" customFormat="1" x14ac:dyDescent="0.2">
      <c r="A241" t="s">
        <v>18</v>
      </c>
      <c r="B241">
        <v>1049</v>
      </c>
      <c r="C241">
        <v>44</v>
      </c>
      <c r="D241" s="2">
        <f t="shared" si="80"/>
        <v>95.142857142857139</v>
      </c>
      <c r="E241">
        <v>94</v>
      </c>
      <c r="F241" s="1">
        <f t="shared" si="79"/>
        <v>43920</v>
      </c>
      <c r="G241">
        <v>36</v>
      </c>
      <c r="H241">
        <v>7</v>
      </c>
      <c r="I241">
        <v>16</v>
      </c>
      <c r="J241">
        <v>2</v>
      </c>
      <c r="K241" s="3">
        <f t="shared" si="82"/>
        <v>13.746130030959753</v>
      </c>
      <c r="L241">
        <f t="shared" si="78"/>
        <v>1</v>
      </c>
      <c r="M241" s="3">
        <f t="shared" si="81"/>
        <v>0.8571428571428571</v>
      </c>
    </row>
    <row r="242" spans="1:13" customFormat="1" x14ac:dyDescent="0.2">
      <c r="A242" t="s">
        <v>18</v>
      </c>
      <c r="B242">
        <v>1120</v>
      </c>
      <c r="C242">
        <v>71</v>
      </c>
      <c r="D242" s="2">
        <f t="shared" si="80"/>
        <v>91.714285714285708</v>
      </c>
      <c r="E242">
        <v>89</v>
      </c>
      <c r="F242" s="1">
        <f t="shared" si="79"/>
        <v>43921</v>
      </c>
      <c r="G242">
        <v>39</v>
      </c>
      <c r="H242">
        <v>9</v>
      </c>
      <c r="I242">
        <v>17</v>
      </c>
      <c r="J242">
        <v>3</v>
      </c>
      <c r="K242" s="3">
        <f t="shared" si="82"/>
        <v>11.64942841589548</v>
      </c>
      <c r="L242">
        <f t="shared" si="78"/>
        <v>2</v>
      </c>
      <c r="M242" s="3">
        <f t="shared" si="81"/>
        <v>1</v>
      </c>
    </row>
    <row r="243" spans="1:13" customFormat="1" x14ac:dyDescent="0.2">
      <c r="A243" t="s">
        <v>18</v>
      </c>
      <c r="B243">
        <v>1246</v>
      </c>
      <c r="C243">
        <v>126</v>
      </c>
      <c r="D243" s="2">
        <f t="shared" si="80"/>
        <v>95.571428571428569</v>
      </c>
      <c r="E243">
        <v>87</v>
      </c>
      <c r="F243" s="1">
        <f t="shared" si="79"/>
        <v>43922</v>
      </c>
      <c r="G243">
        <v>43</v>
      </c>
      <c r="H243">
        <v>10</v>
      </c>
      <c r="I243">
        <v>18</v>
      </c>
      <c r="J243">
        <v>4</v>
      </c>
      <c r="K243" s="3">
        <f t="shared" si="82"/>
        <v>10.872745002437835</v>
      </c>
      <c r="L243">
        <f t="shared" si="78"/>
        <v>1</v>
      </c>
      <c r="M243" s="3">
        <f t="shared" si="81"/>
        <v>1</v>
      </c>
    </row>
    <row r="244" spans="1:13" customFormat="1" x14ac:dyDescent="0.2">
      <c r="A244" t="s">
        <v>18</v>
      </c>
      <c r="B244">
        <v>1335</v>
      </c>
      <c r="C244">
        <v>89</v>
      </c>
      <c r="D244" s="2">
        <f t="shared" si="80"/>
        <v>94.285714285714292</v>
      </c>
      <c r="E244">
        <v>84</v>
      </c>
      <c r="F244" s="1">
        <f t="shared" si="79"/>
        <v>43923</v>
      </c>
      <c r="G244">
        <v>46</v>
      </c>
      <c r="H244">
        <v>11</v>
      </c>
      <c r="I244">
        <v>19</v>
      </c>
      <c r="J244">
        <v>5</v>
      </c>
      <c r="K244" s="3">
        <f t="shared" si="82"/>
        <v>9.6745822339489891</v>
      </c>
      <c r="L244">
        <f t="shared" si="78"/>
        <v>1</v>
      </c>
      <c r="M244" s="3">
        <f t="shared" si="81"/>
        <v>1.1428571428571428</v>
      </c>
    </row>
    <row r="245" spans="1:13" customFormat="1" x14ac:dyDescent="0.2">
      <c r="A245" t="s">
        <v>18</v>
      </c>
      <c r="B245">
        <v>1443</v>
      </c>
      <c r="C245">
        <v>108</v>
      </c>
      <c r="D245" s="2">
        <f t="shared" si="80"/>
        <v>90.142857142857139</v>
      </c>
      <c r="E245" s="2">
        <f t="shared" ref="E245:E281" si="83">SUM(C241:C245)/5</f>
        <v>87.6</v>
      </c>
      <c r="F245" s="1">
        <f t="shared" si="79"/>
        <v>43924</v>
      </c>
      <c r="G245">
        <v>50</v>
      </c>
      <c r="H245">
        <v>15</v>
      </c>
      <c r="I245">
        <v>20</v>
      </c>
      <c r="J245">
        <v>6</v>
      </c>
      <c r="K245" s="3">
        <f t="shared" si="82"/>
        <v>8.4335739107190584</v>
      </c>
      <c r="L245">
        <f t="shared" si="78"/>
        <v>4</v>
      </c>
      <c r="M245" s="3">
        <f t="shared" si="81"/>
        <v>1.5714285714285714</v>
      </c>
    </row>
    <row r="246" spans="1:13" customFormat="1" x14ac:dyDescent="0.2">
      <c r="A246" t="s">
        <v>18</v>
      </c>
      <c r="B246">
        <v>1559</v>
      </c>
      <c r="C246">
        <v>116</v>
      </c>
      <c r="D246" s="2">
        <f t="shared" si="80"/>
        <v>92</v>
      </c>
      <c r="E246" s="2">
        <f t="shared" si="83"/>
        <v>102</v>
      </c>
      <c r="F246" s="1">
        <f t="shared" si="79"/>
        <v>43925</v>
      </c>
      <c r="G246">
        <v>54</v>
      </c>
      <c r="H246">
        <v>17</v>
      </c>
      <c r="I246">
        <v>21</v>
      </c>
      <c r="J246">
        <v>7</v>
      </c>
      <c r="K246" s="3">
        <f t="shared" si="82"/>
        <v>7.9378774805867121</v>
      </c>
      <c r="L246">
        <f t="shared" si="78"/>
        <v>2</v>
      </c>
      <c r="M246" s="3">
        <f t="shared" si="81"/>
        <v>1.8571428571428572</v>
      </c>
    </row>
    <row r="247" spans="1:13" customFormat="1" x14ac:dyDescent="0.2">
      <c r="A247" t="s">
        <v>18</v>
      </c>
      <c r="B247">
        <v>1631</v>
      </c>
      <c r="C247">
        <v>72</v>
      </c>
      <c r="D247" s="2">
        <f t="shared" si="80"/>
        <v>89.428571428571431</v>
      </c>
      <c r="E247" s="2">
        <f t="shared" si="83"/>
        <v>102.2</v>
      </c>
      <c r="F247" s="1">
        <f t="shared" si="79"/>
        <v>43926</v>
      </c>
      <c r="G247">
        <v>56</v>
      </c>
      <c r="H247">
        <v>18</v>
      </c>
      <c r="I247">
        <v>22</v>
      </c>
      <c r="J247">
        <v>8</v>
      </c>
      <c r="K247" s="3">
        <f t="shared" si="82"/>
        <v>7.1485668607970769</v>
      </c>
      <c r="L247">
        <f t="shared" si="78"/>
        <v>1</v>
      </c>
      <c r="M247" s="3">
        <f t="shared" si="81"/>
        <v>1.7142857142857142</v>
      </c>
    </row>
    <row r="248" spans="1:13" customFormat="1" x14ac:dyDescent="0.2">
      <c r="A248" t="s">
        <v>18</v>
      </c>
      <c r="B248">
        <v>1671</v>
      </c>
      <c r="C248">
        <v>40</v>
      </c>
      <c r="D248" s="2">
        <f t="shared" si="80"/>
        <v>88.857142857142861</v>
      </c>
      <c r="E248" s="2">
        <f t="shared" si="83"/>
        <v>85</v>
      </c>
      <c r="F248" s="1">
        <f t="shared" si="79"/>
        <v>43927</v>
      </c>
      <c r="G248">
        <v>58</v>
      </c>
      <c r="H248">
        <v>20</v>
      </c>
      <c r="I248">
        <v>23</v>
      </c>
      <c r="J248">
        <v>9</v>
      </c>
      <c r="K248" s="3">
        <f t="shared" si="82"/>
        <v>6.629009911542151</v>
      </c>
      <c r="L248">
        <f t="shared" si="78"/>
        <v>2</v>
      </c>
      <c r="M248" s="3">
        <f t="shared" si="81"/>
        <v>1.8571428571428572</v>
      </c>
    </row>
    <row r="249" spans="1:13" customFormat="1" x14ac:dyDescent="0.2">
      <c r="A249" t="s">
        <v>18</v>
      </c>
      <c r="B249">
        <v>1730</v>
      </c>
      <c r="C249">
        <v>59</v>
      </c>
      <c r="D249" s="2">
        <f t="shared" si="80"/>
        <v>87.142857142857139</v>
      </c>
      <c r="E249" s="2">
        <f t="shared" si="83"/>
        <v>79</v>
      </c>
      <c r="F249" s="1">
        <f t="shared" si="79"/>
        <v>43928</v>
      </c>
      <c r="G249">
        <v>60</v>
      </c>
      <c r="H249">
        <v>24</v>
      </c>
      <c r="I249">
        <v>24</v>
      </c>
      <c r="J249">
        <v>10</v>
      </c>
      <c r="K249" s="3">
        <f t="shared" si="82"/>
        <v>6.0969515242378813</v>
      </c>
      <c r="L249">
        <f t="shared" si="78"/>
        <v>4</v>
      </c>
      <c r="M249" s="3">
        <f t="shared" si="81"/>
        <v>2.1428571428571428</v>
      </c>
    </row>
    <row r="250" spans="1:13" customFormat="1" x14ac:dyDescent="0.2">
      <c r="A250" t="s">
        <v>18</v>
      </c>
      <c r="B250">
        <v>1827</v>
      </c>
      <c r="C250">
        <v>97</v>
      </c>
      <c r="D250" s="2">
        <f t="shared" si="80"/>
        <v>83</v>
      </c>
      <c r="E250" s="2">
        <f t="shared" si="83"/>
        <v>76.8</v>
      </c>
      <c r="F250" s="1">
        <f t="shared" si="79"/>
        <v>43929</v>
      </c>
      <c r="G250">
        <v>63</v>
      </c>
      <c r="H250">
        <v>28</v>
      </c>
      <c r="I250">
        <v>25</v>
      </c>
      <c r="J250">
        <v>11</v>
      </c>
      <c r="K250" s="3">
        <f t="shared" si="82"/>
        <v>5.4733867169100332</v>
      </c>
      <c r="L250">
        <f t="shared" si="78"/>
        <v>4</v>
      </c>
      <c r="M250" s="3">
        <f t="shared" si="81"/>
        <v>2.5714285714285716</v>
      </c>
    </row>
    <row r="251" spans="1:13" customFormat="1" x14ac:dyDescent="0.2">
      <c r="A251" t="s">
        <v>18</v>
      </c>
      <c r="B251">
        <v>1932</v>
      </c>
      <c r="C251">
        <v>105</v>
      </c>
      <c r="D251" s="2">
        <f t="shared" si="80"/>
        <v>85.285714285714292</v>
      </c>
      <c r="E251" s="2">
        <f t="shared" si="83"/>
        <v>74.599999999999994</v>
      </c>
      <c r="F251" s="1">
        <f t="shared" si="79"/>
        <v>43930</v>
      </c>
      <c r="G251">
        <v>67</v>
      </c>
      <c r="H251">
        <v>34</v>
      </c>
      <c r="I251">
        <f t="shared" ref="I251:I272" si="84">I250+1</f>
        <v>26</v>
      </c>
      <c r="J251">
        <f t="shared" ref="J251:J272" si="85">J250+1</f>
        <v>12</v>
      </c>
      <c r="K251" s="3">
        <f t="shared" si="82"/>
        <v>5.3322615219721339</v>
      </c>
      <c r="L251">
        <f t="shared" si="78"/>
        <v>6</v>
      </c>
      <c r="M251" s="3">
        <f t="shared" si="81"/>
        <v>3.2857142857142856</v>
      </c>
    </row>
    <row r="252" spans="1:13" customFormat="1" x14ac:dyDescent="0.2">
      <c r="A252" t="s">
        <v>18</v>
      </c>
      <c r="B252">
        <v>2029</v>
      </c>
      <c r="C252">
        <v>97</v>
      </c>
      <c r="D252" s="2">
        <f t="shared" si="80"/>
        <v>83.714285714285708</v>
      </c>
      <c r="E252" s="2">
        <f t="shared" si="83"/>
        <v>79.599999999999994</v>
      </c>
      <c r="F252" s="1">
        <f t="shared" si="79"/>
        <v>43931</v>
      </c>
      <c r="G252">
        <v>70</v>
      </c>
      <c r="H252">
        <v>38</v>
      </c>
      <c r="I252">
        <f t="shared" si="84"/>
        <v>27</v>
      </c>
      <c r="J252">
        <f t="shared" si="85"/>
        <v>13</v>
      </c>
      <c r="K252" s="3">
        <f t="shared" si="82"/>
        <v>4.9690494361061637</v>
      </c>
      <c r="L252">
        <f t="shared" si="78"/>
        <v>4</v>
      </c>
      <c r="M252" s="3">
        <f t="shared" si="81"/>
        <v>3.2857142857142856</v>
      </c>
    </row>
    <row r="253" spans="1:13" customFormat="1" x14ac:dyDescent="0.2">
      <c r="A253" t="s">
        <v>18</v>
      </c>
      <c r="B253">
        <v>2065</v>
      </c>
      <c r="C253">
        <v>36</v>
      </c>
      <c r="D253" s="2">
        <f t="shared" si="80"/>
        <v>72.285714285714292</v>
      </c>
      <c r="E253" s="2">
        <f t="shared" si="83"/>
        <v>78.8</v>
      </c>
      <c r="F253" s="1">
        <f t="shared" si="79"/>
        <v>43932</v>
      </c>
      <c r="G253">
        <v>71</v>
      </c>
      <c r="H253">
        <v>39</v>
      </c>
      <c r="I253">
        <f t="shared" si="84"/>
        <v>28</v>
      </c>
      <c r="J253">
        <f t="shared" si="85"/>
        <v>14</v>
      </c>
      <c r="K253" s="3">
        <f t="shared" si="82"/>
        <v>4.0875676548994271</v>
      </c>
      <c r="L253">
        <f t="shared" si="78"/>
        <v>1</v>
      </c>
      <c r="M253" s="3">
        <f t="shared" si="81"/>
        <v>3.1428571428571428</v>
      </c>
    </row>
    <row r="254" spans="1:13" customFormat="1" x14ac:dyDescent="0.2">
      <c r="A254" t="s">
        <v>18</v>
      </c>
      <c r="B254">
        <v>2118</v>
      </c>
      <c r="C254">
        <v>53</v>
      </c>
      <c r="D254" s="2">
        <f t="shared" si="80"/>
        <v>69.571428571428569</v>
      </c>
      <c r="E254" s="2">
        <f t="shared" si="83"/>
        <v>77.599999999999994</v>
      </c>
      <c r="F254" s="1">
        <f t="shared" si="79"/>
        <v>43933</v>
      </c>
      <c r="G254">
        <v>73</v>
      </c>
      <c r="H254">
        <v>41</v>
      </c>
      <c r="I254">
        <f t="shared" si="84"/>
        <v>29</v>
      </c>
      <c r="J254">
        <f t="shared" si="85"/>
        <v>15</v>
      </c>
      <c r="K254" s="3">
        <f t="shared" si="82"/>
        <v>3.7795886689949549</v>
      </c>
      <c r="L254">
        <f t="shared" si="78"/>
        <v>2</v>
      </c>
      <c r="M254" s="3">
        <f t="shared" si="81"/>
        <v>3.2857142857142856</v>
      </c>
    </row>
    <row r="255" spans="1:13" customFormat="1" x14ac:dyDescent="0.2">
      <c r="A255" t="s">
        <v>18</v>
      </c>
      <c r="B255">
        <v>2134</v>
      </c>
      <c r="C255">
        <v>16</v>
      </c>
      <c r="D255" s="2">
        <f t="shared" si="80"/>
        <v>66.142857142857139</v>
      </c>
      <c r="E255" s="2">
        <f t="shared" si="83"/>
        <v>61.4</v>
      </c>
      <c r="F255" s="1">
        <f t="shared" si="79"/>
        <v>43934</v>
      </c>
      <c r="G255">
        <v>74</v>
      </c>
      <c r="H255">
        <v>44</v>
      </c>
      <c r="I255">
        <f t="shared" si="84"/>
        <v>30</v>
      </c>
      <c r="J255">
        <f t="shared" si="85"/>
        <v>16</v>
      </c>
      <c r="K255" s="3">
        <f t="shared" si="82"/>
        <v>3.4624588692790907</v>
      </c>
      <c r="L255">
        <f t="shared" si="78"/>
        <v>3</v>
      </c>
      <c r="M255" s="3">
        <f t="shared" si="81"/>
        <v>3.4285714285714284</v>
      </c>
    </row>
    <row r="256" spans="1:13" customFormat="1" x14ac:dyDescent="0.2">
      <c r="A256" t="s">
        <v>18</v>
      </c>
      <c r="B256">
        <v>2164</v>
      </c>
      <c r="C256">
        <v>30</v>
      </c>
      <c r="D256" s="2">
        <f t="shared" si="80"/>
        <v>62</v>
      </c>
      <c r="E256" s="2">
        <f t="shared" si="83"/>
        <v>46.4</v>
      </c>
      <c r="F256" s="1">
        <f t="shared" si="79"/>
        <v>43935</v>
      </c>
      <c r="G256">
        <v>75</v>
      </c>
      <c r="H256">
        <v>49</v>
      </c>
      <c r="I256">
        <f t="shared" si="84"/>
        <v>31</v>
      </c>
      <c r="J256">
        <f t="shared" si="85"/>
        <v>17</v>
      </c>
      <c r="K256" s="3">
        <f t="shared" si="82"/>
        <v>3.1369714492229854</v>
      </c>
      <c r="L256">
        <f t="shared" si="78"/>
        <v>5</v>
      </c>
      <c r="M256" s="3">
        <f t="shared" si="81"/>
        <v>3.5714285714285716</v>
      </c>
    </row>
    <row r="257" spans="1:13" customFormat="1" x14ac:dyDescent="0.2">
      <c r="A257" t="s">
        <v>18</v>
      </c>
      <c r="B257">
        <v>2245</v>
      </c>
      <c r="C257">
        <v>81</v>
      </c>
      <c r="D257" s="2">
        <f t="shared" si="80"/>
        <v>59.714285714285715</v>
      </c>
      <c r="E257" s="2">
        <f t="shared" si="83"/>
        <v>43.2</v>
      </c>
      <c r="F257" s="1">
        <f t="shared" si="79"/>
        <v>43936</v>
      </c>
      <c r="G257">
        <v>78</v>
      </c>
      <c r="H257">
        <v>54</v>
      </c>
      <c r="I257">
        <f t="shared" si="84"/>
        <v>32</v>
      </c>
      <c r="J257">
        <f t="shared" si="85"/>
        <v>18</v>
      </c>
      <c r="K257" s="3">
        <f t="shared" si="82"/>
        <v>2.9294274300932095</v>
      </c>
      <c r="L257">
        <f t="shared" si="78"/>
        <v>5</v>
      </c>
      <c r="M257" s="3">
        <f t="shared" si="81"/>
        <v>3.7142857142857144</v>
      </c>
    </row>
    <row r="258" spans="1:13" customFormat="1" x14ac:dyDescent="0.2">
      <c r="A258" t="s">
        <v>18</v>
      </c>
      <c r="B258">
        <v>2294</v>
      </c>
      <c r="C258">
        <v>49</v>
      </c>
      <c r="D258" s="2">
        <f t="shared" si="80"/>
        <v>51.714285714285715</v>
      </c>
      <c r="E258" s="2">
        <f t="shared" si="83"/>
        <v>45.8</v>
      </c>
      <c r="F258" s="1">
        <f t="shared" si="79"/>
        <v>43937</v>
      </c>
      <c r="G258">
        <v>79</v>
      </c>
      <c r="H258">
        <v>55</v>
      </c>
      <c r="I258">
        <f t="shared" si="84"/>
        <v>33</v>
      </c>
      <c r="J258">
        <f t="shared" si="85"/>
        <v>19</v>
      </c>
      <c r="K258" s="3">
        <f t="shared" si="82"/>
        <v>2.4647647579492067</v>
      </c>
      <c r="L258">
        <f t="shared" si="78"/>
        <v>1</v>
      </c>
      <c r="M258" s="3">
        <f t="shared" si="81"/>
        <v>3</v>
      </c>
    </row>
    <row r="259" spans="1:13" customFormat="1" x14ac:dyDescent="0.2">
      <c r="A259" t="s">
        <v>18</v>
      </c>
      <c r="B259">
        <v>2349</v>
      </c>
      <c r="C259">
        <v>81</v>
      </c>
      <c r="D259" s="2">
        <f t="shared" si="80"/>
        <v>49.428571428571431</v>
      </c>
      <c r="E259" s="2">
        <f t="shared" si="83"/>
        <v>51.4</v>
      </c>
      <c r="F259" s="1">
        <f t="shared" si="79"/>
        <v>43938</v>
      </c>
      <c r="G259">
        <v>81</v>
      </c>
      <c r="H259">
        <v>59</v>
      </c>
      <c r="I259">
        <f t="shared" si="84"/>
        <v>34</v>
      </c>
      <c r="J259">
        <f t="shared" si="85"/>
        <v>20</v>
      </c>
      <c r="K259" s="3">
        <f t="shared" si="82"/>
        <v>2.2991560901056549</v>
      </c>
      <c r="L259">
        <f t="shared" ref="L259:L281" si="86">H259-H258</f>
        <v>4</v>
      </c>
      <c r="M259" s="3">
        <f t="shared" si="81"/>
        <v>3</v>
      </c>
    </row>
    <row r="260" spans="1:13" customFormat="1" x14ac:dyDescent="0.2">
      <c r="A260" t="s">
        <v>18</v>
      </c>
      <c r="B260">
        <v>2387</v>
      </c>
      <c r="C260">
        <v>38</v>
      </c>
      <c r="D260" s="2">
        <f t="shared" si="80"/>
        <v>49.714285714285715</v>
      </c>
      <c r="E260" s="2">
        <f t="shared" si="83"/>
        <v>55.8</v>
      </c>
      <c r="F260" s="1">
        <f t="shared" ref="F260:F281" si="87">F259+1</f>
        <v>43939</v>
      </c>
      <c r="G260">
        <v>82</v>
      </c>
      <c r="H260">
        <v>61</v>
      </c>
      <c r="I260">
        <f t="shared" si="84"/>
        <v>35</v>
      </c>
      <c r="J260">
        <f t="shared" si="85"/>
        <v>21</v>
      </c>
      <c r="K260" s="3">
        <f t="shared" si="82"/>
        <v>2.2642982627366779</v>
      </c>
      <c r="L260">
        <f t="shared" si="86"/>
        <v>2</v>
      </c>
      <c r="M260" s="3">
        <f t="shared" si="81"/>
        <v>3.1428571428571428</v>
      </c>
    </row>
    <row r="261" spans="1:13" customFormat="1" x14ac:dyDescent="0.2">
      <c r="A261" t="s">
        <v>18</v>
      </c>
      <c r="B261">
        <v>2417</v>
      </c>
      <c r="C261">
        <f>B261-B260</f>
        <v>30</v>
      </c>
      <c r="D261" s="2">
        <f t="shared" si="80"/>
        <v>46.428571428571431</v>
      </c>
      <c r="E261" s="2">
        <f t="shared" si="83"/>
        <v>55.8</v>
      </c>
      <c r="F261" s="1">
        <f t="shared" si="87"/>
        <v>43940</v>
      </c>
      <c r="G261">
        <v>83</v>
      </c>
      <c r="H261">
        <v>62</v>
      </c>
      <c r="I261">
        <f t="shared" si="84"/>
        <v>36</v>
      </c>
      <c r="J261">
        <f t="shared" si="85"/>
        <v>22</v>
      </c>
      <c r="K261" s="3">
        <f t="shared" si="82"/>
        <v>2.0712510356255183</v>
      </c>
      <c r="L261">
        <f t="shared" si="86"/>
        <v>1</v>
      </c>
      <c r="M261" s="3">
        <f t="shared" si="81"/>
        <v>3</v>
      </c>
    </row>
    <row r="262" spans="1:13" customFormat="1" x14ac:dyDescent="0.2">
      <c r="A262" t="s">
        <v>18</v>
      </c>
      <c r="B262">
        <v>2426</v>
      </c>
      <c r="C262">
        <v>9</v>
      </c>
      <c r="D262" s="2">
        <f t="shared" si="80"/>
        <v>45.428571428571431</v>
      </c>
      <c r="E262" s="2">
        <f t="shared" si="83"/>
        <v>41.4</v>
      </c>
      <c r="F262" s="1">
        <f t="shared" si="87"/>
        <v>43941</v>
      </c>
      <c r="G262">
        <v>84</v>
      </c>
      <c r="H262">
        <v>67</v>
      </c>
      <c r="I262">
        <f t="shared" si="84"/>
        <v>37</v>
      </c>
      <c r="J262">
        <f t="shared" si="85"/>
        <v>23</v>
      </c>
      <c r="K262" s="3">
        <f t="shared" si="82"/>
        <v>1.9887429643527206</v>
      </c>
      <c r="L262">
        <f t="shared" si="86"/>
        <v>5</v>
      </c>
      <c r="M262" s="3">
        <f t="shared" si="81"/>
        <v>3.2857142857142856</v>
      </c>
    </row>
    <row r="263" spans="1:13" customFormat="1" x14ac:dyDescent="0.2">
      <c r="A263" t="s">
        <v>18</v>
      </c>
      <c r="B263">
        <v>2414</v>
      </c>
      <c r="C263">
        <f t="shared" ref="C263:C281" si="88">B263-B262</f>
        <v>-12</v>
      </c>
      <c r="D263" s="2">
        <f t="shared" si="80"/>
        <v>39.428571428571431</v>
      </c>
      <c r="E263" s="2">
        <f t="shared" si="83"/>
        <v>29.2</v>
      </c>
      <c r="F263" s="1">
        <f t="shared" si="87"/>
        <v>43942</v>
      </c>
      <c r="G263">
        <v>83</v>
      </c>
      <c r="H263">
        <v>70</v>
      </c>
      <c r="I263">
        <f t="shared" si="84"/>
        <v>38</v>
      </c>
      <c r="J263">
        <f t="shared" si="85"/>
        <v>24</v>
      </c>
      <c r="K263" s="3">
        <f t="shared" si="82"/>
        <v>1.6951234492077143</v>
      </c>
      <c r="L263">
        <f t="shared" si="86"/>
        <v>3</v>
      </c>
      <c r="M263" s="3">
        <f t="shared" si="81"/>
        <v>3</v>
      </c>
    </row>
    <row r="264" spans="1:13" customFormat="1" x14ac:dyDescent="0.2">
      <c r="A264" t="s">
        <v>18</v>
      </c>
      <c r="B264">
        <v>2496</v>
      </c>
      <c r="C264">
        <f t="shared" si="88"/>
        <v>82</v>
      </c>
      <c r="D264" s="2">
        <f t="shared" ref="D264:D281" si="89">SUM(C258:C264)/7</f>
        <v>39.571428571428569</v>
      </c>
      <c r="E264" s="2">
        <f t="shared" si="83"/>
        <v>29.4</v>
      </c>
      <c r="F264" s="1">
        <f t="shared" si="87"/>
        <v>43943</v>
      </c>
      <c r="G264">
        <v>87</v>
      </c>
      <c r="H264">
        <v>79</v>
      </c>
      <c r="I264">
        <f t="shared" si="84"/>
        <v>39</v>
      </c>
      <c r="J264">
        <f t="shared" si="85"/>
        <v>25</v>
      </c>
      <c r="K264" s="3">
        <f t="shared" si="82"/>
        <v>1.6755383498669247</v>
      </c>
      <c r="L264">
        <f t="shared" si="86"/>
        <v>9</v>
      </c>
      <c r="M264" s="3">
        <f t="shared" ref="M264:M281" si="90">SUM(L258:L264)/7</f>
        <v>3.5714285714285716</v>
      </c>
    </row>
    <row r="265" spans="1:13" customFormat="1" x14ac:dyDescent="0.2">
      <c r="A265" t="s">
        <v>18</v>
      </c>
      <c r="B265">
        <v>2530</v>
      </c>
      <c r="C265">
        <f t="shared" si="88"/>
        <v>34</v>
      </c>
      <c r="D265" s="2">
        <f t="shared" si="89"/>
        <v>37.428571428571431</v>
      </c>
      <c r="E265" s="2">
        <f t="shared" si="83"/>
        <v>28.6</v>
      </c>
      <c r="F265" s="1">
        <f t="shared" si="87"/>
        <v>43944</v>
      </c>
      <c r="G265">
        <v>87</v>
      </c>
      <c r="H265">
        <v>84</v>
      </c>
      <c r="I265">
        <f t="shared" si="84"/>
        <v>40</v>
      </c>
      <c r="J265">
        <f t="shared" si="85"/>
        <v>26</v>
      </c>
      <c r="K265" s="3">
        <f t="shared" si="82"/>
        <v>1.5611034975868439</v>
      </c>
      <c r="L265">
        <f t="shared" si="86"/>
        <v>5</v>
      </c>
      <c r="M265" s="3">
        <f t="shared" si="90"/>
        <v>4.1428571428571432</v>
      </c>
    </row>
    <row r="266" spans="1:13" customFormat="1" x14ac:dyDescent="0.2">
      <c r="A266" t="s">
        <v>18</v>
      </c>
      <c r="B266">
        <v>2557</v>
      </c>
      <c r="C266">
        <f t="shared" si="88"/>
        <v>27</v>
      </c>
      <c r="D266" s="2">
        <f t="shared" si="89"/>
        <v>29.714285714285715</v>
      </c>
      <c r="E266" s="2">
        <f t="shared" si="83"/>
        <v>28</v>
      </c>
      <c r="F266" s="1">
        <f t="shared" si="87"/>
        <v>43945</v>
      </c>
      <c r="G266">
        <v>88</v>
      </c>
      <c r="H266">
        <v>88</v>
      </c>
      <c r="I266">
        <f t="shared" si="84"/>
        <v>41</v>
      </c>
      <c r="J266">
        <f t="shared" si="85"/>
        <v>27</v>
      </c>
      <c r="K266" s="3">
        <f t="shared" si="82"/>
        <v>1.2221634643633585</v>
      </c>
      <c r="L266">
        <f t="shared" si="86"/>
        <v>4</v>
      </c>
      <c r="M266" s="3">
        <f t="shared" si="90"/>
        <v>4.1428571428571432</v>
      </c>
    </row>
    <row r="267" spans="1:13" customFormat="1" x14ac:dyDescent="0.2">
      <c r="A267" t="s">
        <v>18</v>
      </c>
      <c r="B267">
        <v>2612</v>
      </c>
      <c r="C267">
        <f t="shared" si="88"/>
        <v>55</v>
      </c>
      <c r="D267" s="2">
        <f t="shared" si="89"/>
        <v>32.142857142857146</v>
      </c>
      <c r="E267" s="2">
        <f t="shared" si="83"/>
        <v>37.200000000000003</v>
      </c>
      <c r="F267" s="1">
        <f t="shared" si="87"/>
        <v>43946</v>
      </c>
      <c r="G267">
        <v>90</v>
      </c>
      <c r="H267">
        <v>95</v>
      </c>
      <c r="I267">
        <f t="shared" si="84"/>
        <v>42</v>
      </c>
      <c r="J267">
        <f t="shared" si="85"/>
        <v>28</v>
      </c>
      <c r="K267" s="3">
        <f t="shared" si="82"/>
        <v>1.3060892784582343</v>
      </c>
      <c r="L267">
        <f t="shared" si="86"/>
        <v>7</v>
      </c>
      <c r="M267" s="3">
        <f t="shared" si="90"/>
        <v>4.8571428571428568</v>
      </c>
    </row>
    <row r="268" spans="1:13" customFormat="1" x14ac:dyDescent="0.2">
      <c r="A268" t="s">
        <v>18</v>
      </c>
      <c r="B268">
        <v>2630</v>
      </c>
      <c r="C268">
        <f t="shared" si="88"/>
        <v>18</v>
      </c>
      <c r="D268" s="2">
        <f t="shared" si="89"/>
        <v>30.428571428571427</v>
      </c>
      <c r="E268" s="2">
        <f t="shared" si="83"/>
        <v>43.2</v>
      </c>
      <c r="F268" s="1">
        <f t="shared" si="87"/>
        <v>43947</v>
      </c>
      <c r="G268">
        <v>91</v>
      </c>
      <c r="H268">
        <v>96</v>
      </c>
      <c r="I268">
        <f t="shared" si="84"/>
        <v>43</v>
      </c>
      <c r="J268">
        <f t="shared" si="85"/>
        <v>29</v>
      </c>
      <c r="K268" s="3">
        <f t="shared" si="82"/>
        <v>1.2204904881961951</v>
      </c>
      <c r="L268">
        <f t="shared" si="86"/>
        <v>1</v>
      </c>
      <c r="M268" s="3">
        <f t="shared" si="90"/>
        <v>4.8571428571428568</v>
      </c>
    </row>
    <row r="269" spans="1:13" customFormat="1" x14ac:dyDescent="0.2">
      <c r="A269" t="s">
        <v>18</v>
      </c>
      <c r="B269">
        <v>2638</v>
      </c>
      <c r="C269">
        <f t="shared" si="88"/>
        <v>8</v>
      </c>
      <c r="D269" s="2">
        <f t="shared" si="89"/>
        <v>30.285714285714285</v>
      </c>
      <c r="E269" s="2">
        <f t="shared" si="83"/>
        <v>28.4</v>
      </c>
      <c r="F269" s="1">
        <f t="shared" si="87"/>
        <v>43948</v>
      </c>
      <c r="G269">
        <v>91</v>
      </c>
      <c r="H269">
        <v>98</v>
      </c>
      <c r="I269">
        <f t="shared" si="84"/>
        <v>44</v>
      </c>
      <c r="J269">
        <f t="shared" si="85"/>
        <v>30</v>
      </c>
      <c r="K269" s="3">
        <f t="shared" si="82"/>
        <v>1.2001132182281347</v>
      </c>
      <c r="L269">
        <f t="shared" si="86"/>
        <v>2</v>
      </c>
      <c r="M269" s="3">
        <f t="shared" si="90"/>
        <v>4.4285714285714288</v>
      </c>
    </row>
    <row r="270" spans="1:13" customFormat="1" x14ac:dyDescent="0.2">
      <c r="A270" t="s">
        <v>18</v>
      </c>
      <c r="B270">
        <v>2653</v>
      </c>
      <c r="C270">
        <f t="shared" si="88"/>
        <v>15</v>
      </c>
      <c r="D270" s="2">
        <f t="shared" si="89"/>
        <v>34.142857142857146</v>
      </c>
      <c r="E270" s="2">
        <f t="shared" si="83"/>
        <v>24.6</v>
      </c>
      <c r="F270" s="1">
        <f t="shared" si="87"/>
        <v>43949</v>
      </c>
      <c r="G270">
        <v>92</v>
      </c>
      <c r="H270">
        <v>101</v>
      </c>
      <c r="I270">
        <f t="shared" si="84"/>
        <v>45</v>
      </c>
      <c r="J270">
        <f t="shared" si="85"/>
        <v>31</v>
      </c>
      <c r="K270" s="3">
        <f t="shared" si="82"/>
        <v>1.3369133523521846</v>
      </c>
      <c r="L270">
        <f t="shared" si="86"/>
        <v>3</v>
      </c>
      <c r="M270" s="3">
        <f t="shared" si="90"/>
        <v>4.4285714285714288</v>
      </c>
    </row>
    <row r="271" spans="1:13" customFormat="1" x14ac:dyDescent="0.2">
      <c r="A271" t="s">
        <v>18</v>
      </c>
      <c r="B271">
        <v>2679</v>
      </c>
      <c r="C271">
        <f t="shared" si="88"/>
        <v>26</v>
      </c>
      <c r="D271" s="2">
        <f t="shared" si="89"/>
        <v>26.142857142857142</v>
      </c>
      <c r="E271" s="2">
        <f t="shared" si="83"/>
        <v>24.4</v>
      </c>
      <c r="F271" s="1">
        <f t="shared" si="87"/>
        <v>43950</v>
      </c>
      <c r="G271">
        <v>92</v>
      </c>
      <c r="H271">
        <v>103</v>
      </c>
      <c r="I271">
        <f t="shared" si="84"/>
        <v>46</v>
      </c>
      <c r="J271">
        <f t="shared" si="85"/>
        <v>32</v>
      </c>
      <c r="K271" s="3">
        <f t="shared" si="82"/>
        <v>1.010156767498344</v>
      </c>
      <c r="L271">
        <f t="shared" si="86"/>
        <v>2</v>
      </c>
      <c r="M271" s="3">
        <f t="shared" si="90"/>
        <v>3.4285714285714284</v>
      </c>
    </row>
    <row r="272" spans="1:13" customFormat="1" x14ac:dyDescent="0.2">
      <c r="A272" t="s">
        <v>18</v>
      </c>
      <c r="B272">
        <v>2690</v>
      </c>
      <c r="C272">
        <f t="shared" si="88"/>
        <v>11</v>
      </c>
      <c r="D272" s="2">
        <f t="shared" si="89"/>
        <v>22.857142857142858</v>
      </c>
      <c r="E272" s="2">
        <f t="shared" si="83"/>
        <v>15.6</v>
      </c>
      <c r="F272" s="1">
        <f t="shared" si="87"/>
        <v>43951</v>
      </c>
      <c r="G272">
        <v>93</v>
      </c>
      <c r="H272">
        <v>106</v>
      </c>
      <c r="I272">
        <f t="shared" si="84"/>
        <v>47</v>
      </c>
      <c r="J272">
        <f t="shared" si="85"/>
        <v>33</v>
      </c>
      <c r="K272" s="3">
        <f t="shared" si="82"/>
        <v>0.87436471938357285</v>
      </c>
      <c r="L272">
        <f t="shared" si="86"/>
        <v>3</v>
      </c>
      <c r="M272" s="3">
        <f t="shared" si="90"/>
        <v>3.1428571428571428</v>
      </c>
    </row>
    <row r="273" spans="1:13" customFormat="1" x14ac:dyDescent="0.2">
      <c r="A273" t="s">
        <v>18</v>
      </c>
      <c r="B273">
        <v>2714</v>
      </c>
      <c r="C273">
        <f t="shared" si="88"/>
        <v>24</v>
      </c>
      <c r="D273" s="2">
        <f t="shared" si="89"/>
        <v>22.428571428571427</v>
      </c>
      <c r="E273" s="2">
        <f t="shared" si="83"/>
        <v>16.8</v>
      </c>
      <c r="F273" s="1">
        <f t="shared" si="87"/>
        <v>43952</v>
      </c>
      <c r="G273" s="4">
        <v>94</v>
      </c>
      <c r="H273" s="4">
        <v>110</v>
      </c>
      <c r="I273" s="4">
        <v>48</v>
      </c>
      <c r="J273">
        <f t="shared" ref="J273:J281" si="91">J272+1</f>
        <v>34</v>
      </c>
      <c r="K273" s="3">
        <f t="shared" si="82"/>
        <v>0.85053361503873437</v>
      </c>
      <c r="L273">
        <f t="shared" si="86"/>
        <v>4</v>
      </c>
      <c r="M273" s="3">
        <f t="shared" si="90"/>
        <v>3.1428571428571428</v>
      </c>
    </row>
    <row r="274" spans="1:13" customFormat="1" x14ac:dyDescent="0.2">
      <c r="A274" t="s">
        <v>18</v>
      </c>
      <c r="B274">
        <v>2728</v>
      </c>
      <c r="C274">
        <f t="shared" si="88"/>
        <v>14</v>
      </c>
      <c r="D274" s="2">
        <f t="shared" si="89"/>
        <v>16.571428571428573</v>
      </c>
      <c r="E274" s="2">
        <f t="shared" si="83"/>
        <v>18</v>
      </c>
      <c r="F274" s="1">
        <f t="shared" si="87"/>
        <v>43953</v>
      </c>
      <c r="G274">
        <v>94</v>
      </c>
      <c r="H274">
        <v>112</v>
      </c>
      <c r="I274">
        <f t="shared" ref="I274:I281" si="92">I273+1</f>
        <v>49</v>
      </c>
      <c r="J274">
        <f t="shared" si="91"/>
        <v>35</v>
      </c>
      <c r="K274" s="3">
        <f t="shared" si="82"/>
        <v>0.62311989686291369</v>
      </c>
      <c r="L274">
        <f t="shared" si="86"/>
        <v>2</v>
      </c>
      <c r="M274" s="3">
        <f t="shared" si="90"/>
        <v>2.4285714285714284</v>
      </c>
    </row>
    <row r="275" spans="1:13" customFormat="1" x14ac:dyDescent="0.2">
      <c r="A275" t="s">
        <v>18</v>
      </c>
      <c r="B275">
        <v>2738</v>
      </c>
      <c r="C275">
        <f t="shared" si="88"/>
        <v>10</v>
      </c>
      <c r="D275" s="2">
        <f t="shared" si="89"/>
        <v>15.428571428571429</v>
      </c>
      <c r="E275" s="2">
        <f t="shared" si="83"/>
        <v>17</v>
      </c>
      <c r="F275" s="1">
        <f t="shared" si="87"/>
        <v>43954</v>
      </c>
      <c r="G275">
        <v>95</v>
      </c>
      <c r="H275">
        <v>113</v>
      </c>
      <c r="I275">
        <f t="shared" si="92"/>
        <v>50</v>
      </c>
      <c r="J275">
        <f t="shared" si="91"/>
        <v>36</v>
      </c>
      <c r="K275" s="3">
        <f t="shared" si="82"/>
        <v>0.57655349135169764</v>
      </c>
      <c r="L275">
        <f t="shared" si="86"/>
        <v>1</v>
      </c>
      <c r="M275" s="3">
        <f t="shared" si="90"/>
        <v>2.4285714285714284</v>
      </c>
    </row>
    <row r="276" spans="1:13" customFormat="1" x14ac:dyDescent="0.2">
      <c r="A276" t="s">
        <v>18</v>
      </c>
      <c r="B276">
        <v>2788</v>
      </c>
      <c r="C276">
        <f t="shared" si="88"/>
        <v>50</v>
      </c>
      <c r="D276" s="2">
        <f t="shared" si="89"/>
        <v>21.428571428571427</v>
      </c>
      <c r="E276" s="2">
        <f t="shared" si="83"/>
        <v>21.8</v>
      </c>
      <c r="F276" s="1">
        <f t="shared" si="87"/>
        <v>43955</v>
      </c>
      <c r="G276">
        <v>96</v>
      </c>
      <c r="H276">
        <v>113</v>
      </c>
      <c r="I276">
        <f t="shared" si="92"/>
        <v>51</v>
      </c>
      <c r="J276">
        <f t="shared" si="91"/>
        <v>37</v>
      </c>
      <c r="K276" s="3">
        <f t="shared" si="82"/>
        <v>0.79617834394904441</v>
      </c>
      <c r="L276">
        <f t="shared" si="86"/>
        <v>0</v>
      </c>
      <c r="M276" s="3">
        <f t="shared" si="90"/>
        <v>2.1428571428571428</v>
      </c>
    </row>
    <row r="277" spans="1:13" customFormat="1" x14ac:dyDescent="0.2">
      <c r="A277" t="s">
        <v>18</v>
      </c>
      <c r="B277">
        <v>2799</v>
      </c>
      <c r="C277">
        <f t="shared" si="88"/>
        <v>11</v>
      </c>
      <c r="D277" s="2">
        <f t="shared" si="89"/>
        <v>20.857142857142858</v>
      </c>
      <c r="E277" s="2">
        <f t="shared" si="83"/>
        <v>21.8</v>
      </c>
      <c r="F277" s="1">
        <f t="shared" si="87"/>
        <v>43956</v>
      </c>
      <c r="G277">
        <v>97</v>
      </c>
      <c r="H277">
        <v>118</v>
      </c>
      <c r="I277">
        <f t="shared" si="92"/>
        <v>52</v>
      </c>
      <c r="J277">
        <f t="shared" si="91"/>
        <v>38</v>
      </c>
      <c r="K277" s="3">
        <f t="shared" si="82"/>
        <v>0.76882569773565035</v>
      </c>
      <c r="L277">
        <f t="shared" si="86"/>
        <v>5</v>
      </c>
      <c r="M277" s="3">
        <f t="shared" si="90"/>
        <v>2.4285714285714284</v>
      </c>
    </row>
    <row r="278" spans="1:13" customFormat="1" x14ac:dyDescent="0.2">
      <c r="A278" t="s">
        <v>18</v>
      </c>
      <c r="B278">
        <v>2815</v>
      </c>
      <c r="C278">
        <f t="shared" si="88"/>
        <v>16</v>
      </c>
      <c r="D278" s="2">
        <f t="shared" si="89"/>
        <v>19.428571428571427</v>
      </c>
      <c r="E278" s="2">
        <f t="shared" si="83"/>
        <v>20.2</v>
      </c>
      <c r="F278" s="1">
        <f t="shared" si="87"/>
        <v>43957</v>
      </c>
      <c r="G278">
        <v>97</v>
      </c>
      <c r="H278">
        <v>119</v>
      </c>
      <c r="I278">
        <f t="shared" si="92"/>
        <v>53</v>
      </c>
      <c r="J278">
        <f t="shared" si="91"/>
        <v>39</v>
      </c>
      <c r="K278" s="3">
        <f t="shared" si="82"/>
        <v>0.71070234113712372</v>
      </c>
      <c r="L278">
        <f t="shared" si="86"/>
        <v>1</v>
      </c>
      <c r="M278" s="3">
        <f t="shared" si="90"/>
        <v>2.2857142857142856</v>
      </c>
    </row>
    <row r="279" spans="1:13" customFormat="1" x14ac:dyDescent="0.2">
      <c r="A279" t="s">
        <v>18</v>
      </c>
      <c r="B279">
        <v>2834</v>
      </c>
      <c r="C279">
        <f t="shared" si="88"/>
        <v>19</v>
      </c>
      <c r="D279" s="2">
        <f t="shared" si="89"/>
        <v>20.571428571428573</v>
      </c>
      <c r="E279" s="2">
        <f t="shared" si="83"/>
        <v>21.2</v>
      </c>
      <c r="F279" s="1">
        <f t="shared" si="87"/>
        <v>43958</v>
      </c>
      <c r="G279">
        <v>98</v>
      </c>
      <c r="H279">
        <v>120</v>
      </c>
      <c r="I279">
        <f t="shared" si="92"/>
        <v>54</v>
      </c>
      <c r="J279">
        <f t="shared" si="91"/>
        <v>40</v>
      </c>
      <c r="K279" s="3">
        <f t="shared" si="82"/>
        <v>0.74719800747198006</v>
      </c>
      <c r="L279">
        <f t="shared" si="86"/>
        <v>1</v>
      </c>
      <c r="M279" s="3">
        <f t="shared" si="90"/>
        <v>2</v>
      </c>
    </row>
    <row r="280" spans="1:13" customFormat="1" x14ac:dyDescent="0.2">
      <c r="A280" t="s">
        <v>18</v>
      </c>
      <c r="B280">
        <v>2860</v>
      </c>
      <c r="C280">
        <f t="shared" si="88"/>
        <v>26</v>
      </c>
      <c r="D280" s="2">
        <f t="shared" si="89"/>
        <v>20.857142857142858</v>
      </c>
      <c r="E280" s="2">
        <f t="shared" si="83"/>
        <v>24.4</v>
      </c>
      <c r="F280" s="1">
        <f t="shared" si="87"/>
        <v>43959</v>
      </c>
      <c r="G280">
        <v>99</v>
      </c>
      <c r="H280">
        <v>122</v>
      </c>
      <c r="I280">
        <f t="shared" si="92"/>
        <v>55</v>
      </c>
      <c r="J280">
        <f t="shared" si="91"/>
        <v>41</v>
      </c>
      <c r="K280" s="3">
        <f t="shared" ref="K280:K281" si="93">D280/(SUM(B273:B279)/7)*100</f>
        <v>0.75195714874330444</v>
      </c>
      <c r="L280">
        <f t="shared" si="86"/>
        <v>2</v>
      </c>
      <c r="M280" s="3">
        <f t="shared" si="90"/>
        <v>1.7142857142857142</v>
      </c>
    </row>
    <row r="281" spans="1:13" customFormat="1" x14ac:dyDescent="0.2">
      <c r="A281" t="s">
        <v>18</v>
      </c>
      <c r="B281">
        <v>2898</v>
      </c>
      <c r="C281">
        <f t="shared" si="88"/>
        <v>38</v>
      </c>
      <c r="D281" s="2">
        <f t="shared" si="89"/>
        <v>24.285714285714285</v>
      </c>
      <c r="E281" s="2">
        <f t="shared" si="83"/>
        <v>22</v>
      </c>
      <c r="F281" s="1">
        <f t="shared" si="87"/>
        <v>43960</v>
      </c>
      <c r="G281">
        <v>100</v>
      </c>
      <c r="H281">
        <v>122</v>
      </c>
      <c r="I281">
        <f t="shared" si="92"/>
        <v>56</v>
      </c>
      <c r="J281">
        <f t="shared" si="91"/>
        <v>42</v>
      </c>
      <c r="K281" s="3">
        <f t="shared" si="93"/>
        <v>0.86903179633984251</v>
      </c>
      <c r="L281">
        <f t="shared" si="86"/>
        <v>0</v>
      </c>
      <c r="M281" s="3">
        <f t="shared" si="90"/>
        <v>1.4285714285714286</v>
      </c>
    </row>
    <row r="282" spans="1:13" ht="17" x14ac:dyDescent="0.2">
      <c r="A282" s="5" t="s">
        <v>28</v>
      </c>
      <c r="B282" s="7">
        <v>36</v>
      </c>
      <c r="C282" s="5">
        <v>0</v>
      </c>
      <c r="D282" s="5">
        <v>0</v>
      </c>
      <c r="E282" s="5">
        <v>0</v>
      </c>
      <c r="F282" s="6">
        <v>43905</v>
      </c>
      <c r="G282" s="5">
        <v>2</v>
      </c>
      <c r="H282" s="7">
        <v>0</v>
      </c>
      <c r="I282" s="5">
        <v>0</v>
      </c>
      <c r="J282" s="5">
        <v>0</v>
      </c>
      <c r="K282" s="3">
        <v>0</v>
      </c>
      <c r="L282" s="5">
        <v>0</v>
      </c>
      <c r="M282" s="8">
        <v>0</v>
      </c>
    </row>
    <row r="283" spans="1:13" ht="17" x14ac:dyDescent="0.2">
      <c r="A283" s="5" t="s">
        <v>28</v>
      </c>
      <c r="B283" s="9">
        <v>36</v>
      </c>
      <c r="C283" s="5">
        <v>0</v>
      </c>
      <c r="D283" s="5">
        <v>0</v>
      </c>
      <c r="E283" s="5">
        <v>0</v>
      </c>
      <c r="F283" s="6">
        <v>43906</v>
      </c>
      <c r="G283" s="5">
        <v>2</v>
      </c>
      <c r="H283" s="7">
        <v>0</v>
      </c>
      <c r="I283" s="5">
        <v>0</v>
      </c>
      <c r="J283" s="5">
        <v>0</v>
      </c>
      <c r="K283" s="3">
        <v>0</v>
      </c>
      <c r="L283" s="5">
        <f t="shared" si="68"/>
        <v>0</v>
      </c>
      <c r="M283" s="5">
        <v>0</v>
      </c>
    </row>
    <row r="284" spans="1:13" ht="17" x14ac:dyDescent="0.2">
      <c r="A284" s="5" t="s">
        <v>28</v>
      </c>
      <c r="B284" s="7">
        <v>51</v>
      </c>
      <c r="C284" s="5">
        <v>15</v>
      </c>
      <c r="D284" s="5">
        <v>0</v>
      </c>
      <c r="E284" s="5">
        <v>0</v>
      </c>
      <c r="F284" s="6">
        <f>F283+1</f>
        <v>43907</v>
      </c>
      <c r="G284" s="5">
        <v>2</v>
      </c>
      <c r="H284" s="7">
        <v>0</v>
      </c>
      <c r="I284" s="5">
        <v>0</v>
      </c>
      <c r="J284" s="5">
        <v>0</v>
      </c>
      <c r="K284" s="3">
        <f>D284/(SUM(B223:B283)/3)*100</f>
        <v>0</v>
      </c>
      <c r="L284" s="5">
        <f t="shared" si="68"/>
        <v>0</v>
      </c>
      <c r="M284" s="5">
        <v>0</v>
      </c>
    </row>
    <row r="285" spans="1:13" ht="17" x14ac:dyDescent="0.2">
      <c r="A285" s="5" t="s">
        <v>28</v>
      </c>
      <c r="B285" s="7">
        <v>74</v>
      </c>
      <c r="C285" s="5">
        <v>23</v>
      </c>
      <c r="D285" s="5">
        <v>0</v>
      </c>
      <c r="E285" s="5">
        <v>0</v>
      </c>
      <c r="F285" s="6">
        <f t="shared" ref="F285:F337" si="94">F284+1</f>
        <v>43908</v>
      </c>
      <c r="G285" s="5">
        <v>4</v>
      </c>
      <c r="H285" s="7">
        <v>0</v>
      </c>
      <c r="I285" s="5">
        <v>0</v>
      </c>
      <c r="J285" s="5">
        <v>0</v>
      </c>
      <c r="K285" s="3">
        <f t="shared" ref="K285:K287" si="95">D285/(SUM(B282:B284)/3)*100</f>
        <v>0</v>
      </c>
      <c r="L285" s="5">
        <f t="shared" si="68"/>
        <v>0</v>
      </c>
      <c r="M285" s="8">
        <v>0</v>
      </c>
    </row>
    <row r="286" spans="1:13" ht="17" x14ac:dyDescent="0.2">
      <c r="A286" s="5" t="s">
        <v>28</v>
      </c>
      <c r="B286" s="7">
        <v>98</v>
      </c>
      <c r="C286" s="5">
        <v>24</v>
      </c>
      <c r="D286" s="5">
        <v>0</v>
      </c>
      <c r="E286" s="5">
        <f>SUM(C282:C286)/5</f>
        <v>12.4</v>
      </c>
      <c r="F286" s="6">
        <f t="shared" si="94"/>
        <v>43909</v>
      </c>
      <c r="G286" s="5">
        <v>5</v>
      </c>
      <c r="H286" s="7">
        <v>0</v>
      </c>
      <c r="I286" s="5">
        <v>0</v>
      </c>
      <c r="J286" s="5">
        <v>0</v>
      </c>
      <c r="K286" s="3">
        <f t="shared" si="95"/>
        <v>0</v>
      </c>
      <c r="L286" s="5">
        <f t="shared" si="68"/>
        <v>0</v>
      </c>
      <c r="M286" s="8">
        <v>0</v>
      </c>
    </row>
    <row r="287" spans="1:13" ht="17" x14ac:dyDescent="0.2">
      <c r="A287" s="5" t="s">
        <v>28</v>
      </c>
      <c r="B287" s="7">
        <v>149</v>
      </c>
      <c r="C287" s="5">
        <v>51</v>
      </c>
      <c r="D287" s="5">
        <v>0</v>
      </c>
      <c r="E287" s="5">
        <f>SUM(C283:C287)/5</f>
        <v>22.6</v>
      </c>
      <c r="F287" s="6">
        <f t="shared" si="94"/>
        <v>43910</v>
      </c>
      <c r="G287" s="5">
        <v>7</v>
      </c>
      <c r="H287" s="7">
        <v>0</v>
      </c>
      <c r="I287" s="5">
        <v>1</v>
      </c>
      <c r="J287" s="5">
        <v>0</v>
      </c>
      <c r="K287" s="3">
        <f t="shared" si="95"/>
        <v>0</v>
      </c>
      <c r="L287" s="5">
        <f t="shared" si="68"/>
        <v>0</v>
      </c>
      <c r="M287" s="8">
        <v>0</v>
      </c>
    </row>
    <row r="288" spans="1:13" ht="17" x14ac:dyDescent="0.2">
      <c r="A288" s="5" t="s">
        <v>28</v>
      </c>
      <c r="B288" s="7">
        <v>187</v>
      </c>
      <c r="C288" s="5">
        <v>38</v>
      </c>
      <c r="D288" s="8">
        <f>SUM(C282:C288)/7</f>
        <v>21.571428571428573</v>
      </c>
      <c r="E288" s="5">
        <f>SUM(C284:C288)/5</f>
        <v>30.2</v>
      </c>
      <c r="F288" s="6">
        <f t="shared" si="94"/>
        <v>43911</v>
      </c>
      <c r="G288" s="5">
        <v>9</v>
      </c>
      <c r="H288" s="7">
        <v>0</v>
      </c>
      <c r="I288" s="5">
        <v>2</v>
      </c>
      <c r="J288" s="5">
        <v>0</v>
      </c>
      <c r="K288" s="3">
        <v>0</v>
      </c>
      <c r="L288" s="5">
        <f t="shared" si="68"/>
        <v>0</v>
      </c>
      <c r="M288" s="8">
        <f t="shared" ref="M288:M336" si="96">SUM(L282:L288)/7</f>
        <v>0</v>
      </c>
    </row>
    <row r="289" spans="1:13" ht="17" x14ac:dyDescent="0.2">
      <c r="A289" s="5" t="s">
        <v>28</v>
      </c>
      <c r="B289" s="7">
        <v>216</v>
      </c>
      <c r="C289" s="5">
        <v>29</v>
      </c>
      <c r="D289" s="8">
        <f>SUM(C283:C289)/7</f>
        <v>25.714285714285715</v>
      </c>
      <c r="E289" s="5">
        <f>SUM(C285:C289)/5</f>
        <v>33</v>
      </c>
      <c r="F289" s="6">
        <f t="shared" si="94"/>
        <v>43912</v>
      </c>
      <c r="G289" s="5">
        <v>10</v>
      </c>
      <c r="H289" s="7">
        <v>0</v>
      </c>
      <c r="I289" s="5">
        <f>I288+1</f>
        <v>3</v>
      </c>
      <c r="J289" s="5">
        <v>0</v>
      </c>
      <c r="K289" s="3">
        <f>D289/(SUM(B282:B288)/7)*100</f>
        <v>28.526148969889064</v>
      </c>
      <c r="L289" s="5">
        <f t="shared" si="68"/>
        <v>0</v>
      </c>
      <c r="M289" s="8">
        <f t="shared" si="96"/>
        <v>0</v>
      </c>
    </row>
    <row r="290" spans="1:13" ht="17" x14ac:dyDescent="0.2">
      <c r="A290" s="5" t="s">
        <v>28</v>
      </c>
      <c r="B290" s="7">
        <v>249</v>
      </c>
      <c r="C290" s="5">
        <v>33</v>
      </c>
      <c r="D290" s="8">
        <f t="shared" ref="D290:D336" si="97">SUM(C284:C290)/7</f>
        <v>30.428571428571427</v>
      </c>
      <c r="E290" s="5">
        <f>SUM(C286:C290)/5</f>
        <v>35</v>
      </c>
      <c r="F290" s="6">
        <f t="shared" si="94"/>
        <v>43913</v>
      </c>
      <c r="G290" s="5">
        <v>12</v>
      </c>
      <c r="H290" s="7">
        <v>0</v>
      </c>
      <c r="I290" s="5">
        <f t="shared" ref="I290:I335" si="98">I289+1</f>
        <v>4</v>
      </c>
      <c r="J290" s="5">
        <v>0</v>
      </c>
      <c r="K290" s="3">
        <f>D290/(SUM(B283:B289)/7)*100</f>
        <v>26.263871763255235</v>
      </c>
      <c r="L290" s="5">
        <f t="shared" si="68"/>
        <v>0</v>
      </c>
      <c r="M290" s="8">
        <f t="shared" si="96"/>
        <v>0</v>
      </c>
    </row>
    <row r="291" spans="1:13" ht="17" x14ac:dyDescent="0.2">
      <c r="A291" s="5" t="s">
        <v>28</v>
      </c>
      <c r="B291" s="7">
        <v>327</v>
      </c>
      <c r="C291" s="5">
        <v>78</v>
      </c>
      <c r="D291" s="8">
        <f t="shared" si="97"/>
        <v>39.428571428571431</v>
      </c>
      <c r="E291" s="5">
        <f t="shared" ref="E291:E335" si="99">SUM(C287:C291)/5</f>
        <v>45.8</v>
      </c>
      <c r="F291" s="6">
        <f t="shared" si="94"/>
        <v>43914</v>
      </c>
      <c r="G291" s="5">
        <v>15</v>
      </c>
      <c r="H291" s="7">
        <v>1</v>
      </c>
      <c r="I291" s="5">
        <f t="shared" si="98"/>
        <v>5</v>
      </c>
      <c r="J291" s="5">
        <v>0</v>
      </c>
      <c r="K291" s="3">
        <f>D291/(SUM(B284:B290)/7)*100</f>
        <v>26.953125000000007</v>
      </c>
      <c r="L291" s="5">
        <f t="shared" si="68"/>
        <v>1</v>
      </c>
      <c r="M291" s="8">
        <f t="shared" si="96"/>
        <v>0.14285714285714285</v>
      </c>
    </row>
    <row r="292" spans="1:13" ht="17" x14ac:dyDescent="0.2">
      <c r="A292" s="5" t="s">
        <v>28</v>
      </c>
      <c r="B292" s="7">
        <v>394</v>
      </c>
      <c r="C292" s="5">
        <v>67</v>
      </c>
      <c r="D292" s="8">
        <f t="shared" si="97"/>
        <v>45.714285714285715</v>
      </c>
      <c r="E292" s="5">
        <f t="shared" si="99"/>
        <v>49</v>
      </c>
      <c r="F292" s="6">
        <f t="shared" si="94"/>
        <v>43915</v>
      </c>
      <c r="G292" s="5">
        <v>18</v>
      </c>
      <c r="H292" s="7">
        <v>1</v>
      </c>
      <c r="I292" s="5">
        <f t="shared" si="98"/>
        <v>6</v>
      </c>
      <c r="J292" s="5">
        <v>0</v>
      </c>
      <c r="K292" s="3">
        <f t="shared" ref="K292:K335" si="100">D292/(SUM(B285:B291)/7)*100</f>
        <v>24.615384615384613</v>
      </c>
      <c r="L292" s="5">
        <f t="shared" si="68"/>
        <v>0</v>
      </c>
      <c r="M292" s="8">
        <f t="shared" si="96"/>
        <v>0.14285714285714285</v>
      </c>
    </row>
    <row r="293" spans="1:13" ht="17" x14ac:dyDescent="0.2">
      <c r="A293" s="5" t="s">
        <v>28</v>
      </c>
      <c r="B293" s="5">
        <f t="shared" ref="B293:B299" si="101">B292+C293</f>
        <v>468</v>
      </c>
      <c r="C293" s="5">
        <v>74</v>
      </c>
      <c r="D293" s="8">
        <f t="shared" si="97"/>
        <v>52.857142857142854</v>
      </c>
      <c r="E293" s="5">
        <f t="shared" si="99"/>
        <v>56.2</v>
      </c>
      <c r="F293" s="6">
        <f t="shared" si="94"/>
        <v>43916</v>
      </c>
      <c r="G293" s="5">
        <v>22</v>
      </c>
      <c r="H293" s="7">
        <v>3</v>
      </c>
      <c r="I293" s="5">
        <f t="shared" si="98"/>
        <v>7</v>
      </c>
      <c r="J293" s="5">
        <v>0</v>
      </c>
      <c r="K293" s="3">
        <f t="shared" si="100"/>
        <v>22.839506172839506</v>
      </c>
      <c r="L293" s="5">
        <f t="shared" si="68"/>
        <v>2</v>
      </c>
      <c r="M293" s="8">
        <f t="shared" si="96"/>
        <v>0.42857142857142855</v>
      </c>
    </row>
    <row r="294" spans="1:13" ht="17" x14ac:dyDescent="0.2">
      <c r="A294" s="5" t="s">
        <v>28</v>
      </c>
      <c r="B294" s="5">
        <f t="shared" si="101"/>
        <v>542</v>
      </c>
      <c r="C294" s="5">
        <v>74</v>
      </c>
      <c r="D294" s="8">
        <f t="shared" si="97"/>
        <v>56.142857142857146</v>
      </c>
      <c r="E294" s="5">
        <f t="shared" si="99"/>
        <v>65.2</v>
      </c>
      <c r="F294" s="6">
        <f t="shared" si="94"/>
        <v>43917</v>
      </c>
      <c r="G294" s="5">
        <v>25</v>
      </c>
      <c r="H294" s="7">
        <v>4</v>
      </c>
      <c r="I294" s="5">
        <f t="shared" si="98"/>
        <v>8</v>
      </c>
      <c r="J294" s="5">
        <v>0</v>
      </c>
      <c r="K294" s="3">
        <f t="shared" si="100"/>
        <v>19.748743718592969</v>
      </c>
      <c r="L294" s="5">
        <f t="shared" si="68"/>
        <v>1</v>
      </c>
      <c r="M294" s="8">
        <f t="shared" si="96"/>
        <v>0.5714285714285714</v>
      </c>
    </row>
    <row r="295" spans="1:13" ht="17" x14ac:dyDescent="0.2">
      <c r="A295" s="5" t="s">
        <v>28</v>
      </c>
      <c r="B295" s="5">
        <f t="shared" si="101"/>
        <v>584</v>
      </c>
      <c r="C295" s="5">
        <v>42</v>
      </c>
      <c r="D295" s="8">
        <f t="shared" si="97"/>
        <v>56.714285714285715</v>
      </c>
      <c r="E295" s="5">
        <f t="shared" si="99"/>
        <v>67</v>
      </c>
      <c r="F295" s="6">
        <f t="shared" si="94"/>
        <v>43918</v>
      </c>
      <c r="G295" s="7">
        <v>27</v>
      </c>
      <c r="H295" s="7">
        <v>5</v>
      </c>
      <c r="I295" s="5">
        <f t="shared" si="98"/>
        <v>9</v>
      </c>
      <c r="J295" s="5">
        <v>1</v>
      </c>
      <c r="K295" s="3">
        <f t="shared" si="100"/>
        <v>16.659672681493916</v>
      </c>
      <c r="L295" s="5">
        <f t="shared" si="68"/>
        <v>1</v>
      </c>
      <c r="M295" s="8">
        <f t="shared" si="96"/>
        <v>0.7142857142857143</v>
      </c>
    </row>
    <row r="296" spans="1:13" ht="17" x14ac:dyDescent="0.2">
      <c r="A296" s="5" t="s">
        <v>28</v>
      </c>
      <c r="B296" s="5">
        <f t="shared" si="101"/>
        <v>697</v>
      </c>
      <c r="C296" s="5">
        <v>113</v>
      </c>
      <c r="D296" s="8">
        <f t="shared" si="97"/>
        <v>68.714285714285708</v>
      </c>
      <c r="E296" s="5">
        <f t="shared" si="99"/>
        <v>74</v>
      </c>
      <c r="F296" s="6">
        <f t="shared" si="94"/>
        <v>43919</v>
      </c>
      <c r="G296" s="7">
        <v>33</v>
      </c>
      <c r="H296" s="11">
        <v>5</v>
      </c>
      <c r="I296" s="5">
        <f t="shared" si="98"/>
        <v>10</v>
      </c>
      <c r="J296" s="5">
        <v>2</v>
      </c>
      <c r="K296" s="3">
        <f t="shared" si="100"/>
        <v>17.302158273381295</v>
      </c>
      <c r="L296" s="5">
        <f t="shared" si="68"/>
        <v>0</v>
      </c>
      <c r="M296" s="8">
        <f t="shared" si="96"/>
        <v>0.7142857142857143</v>
      </c>
    </row>
    <row r="297" spans="1:13" ht="17" x14ac:dyDescent="0.2">
      <c r="A297" s="5" t="s">
        <v>28</v>
      </c>
      <c r="B297" s="5">
        <f t="shared" si="101"/>
        <v>719</v>
      </c>
      <c r="C297" s="5">
        <v>22</v>
      </c>
      <c r="D297" s="8">
        <f t="shared" si="97"/>
        <v>67.142857142857139</v>
      </c>
      <c r="E297" s="5">
        <f t="shared" si="99"/>
        <v>65</v>
      </c>
      <c r="F297" s="6">
        <f t="shared" si="94"/>
        <v>43920</v>
      </c>
      <c r="G297" s="5">
        <v>34</v>
      </c>
      <c r="H297" s="7">
        <v>5</v>
      </c>
      <c r="I297" s="5">
        <f t="shared" si="98"/>
        <v>11</v>
      </c>
      <c r="J297" s="5">
        <v>3</v>
      </c>
      <c r="K297" s="3">
        <f t="shared" si="100"/>
        <v>14.412756823060411</v>
      </c>
      <c r="L297" s="5">
        <f t="shared" si="68"/>
        <v>0</v>
      </c>
      <c r="M297" s="8">
        <f t="shared" si="96"/>
        <v>0.7142857142857143</v>
      </c>
    </row>
    <row r="298" spans="1:13" ht="17" x14ac:dyDescent="0.2">
      <c r="A298" s="5" t="s">
        <v>28</v>
      </c>
      <c r="B298" s="5">
        <f t="shared" si="101"/>
        <v>784</v>
      </c>
      <c r="C298" s="5">
        <v>65</v>
      </c>
      <c r="D298" s="8">
        <f t="shared" si="97"/>
        <v>65.285714285714292</v>
      </c>
      <c r="E298" s="5">
        <f t="shared" si="99"/>
        <v>63.2</v>
      </c>
      <c r="F298" s="6">
        <f t="shared" si="94"/>
        <v>43921</v>
      </c>
      <c r="G298" s="5">
        <v>37</v>
      </c>
      <c r="H298" s="7">
        <v>6</v>
      </c>
      <c r="I298" s="5">
        <f t="shared" si="98"/>
        <v>12</v>
      </c>
      <c r="J298" s="5">
        <v>4</v>
      </c>
      <c r="K298" s="3">
        <f t="shared" si="100"/>
        <v>12.248726882873227</v>
      </c>
      <c r="L298" s="5">
        <f t="shared" si="68"/>
        <v>1</v>
      </c>
      <c r="M298" s="8">
        <f t="shared" si="96"/>
        <v>0.7142857142857143</v>
      </c>
    </row>
    <row r="299" spans="1:13" ht="17" x14ac:dyDescent="0.2">
      <c r="A299" s="5" t="s">
        <v>28</v>
      </c>
      <c r="B299" s="5">
        <f t="shared" si="101"/>
        <v>860</v>
      </c>
      <c r="C299" s="5">
        <v>76</v>
      </c>
      <c r="D299" s="8">
        <f t="shared" si="97"/>
        <v>66.571428571428569</v>
      </c>
      <c r="E299" s="5">
        <f t="shared" si="99"/>
        <v>63.6</v>
      </c>
      <c r="F299" s="6">
        <f t="shared" si="94"/>
        <v>43922</v>
      </c>
      <c r="G299" s="5">
        <v>40</v>
      </c>
      <c r="H299" s="7">
        <v>6</v>
      </c>
      <c r="I299" s="5">
        <f t="shared" si="98"/>
        <v>13</v>
      </c>
      <c r="J299" s="5">
        <v>5</v>
      </c>
      <c r="K299" s="3">
        <f t="shared" si="100"/>
        <v>11.127029608404964</v>
      </c>
      <c r="L299" s="5">
        <f t="shared" si="68"/>
        <v>0</v>
      </c>
      <c r="M299" s="8">
        <f t="shared" si="96"/>
        <v>0.7142857142857143</v>
      </c>
    </row>
    <row r="300" spans="1:13" ht="17" x14ac:dyDescent="0.2">
      <c r="A300" s="5" t="s">
        <v>28</v>
      </c>
      <c r="B300" s="5">
        <v>925</v>
      </c>
      <c r="C300" s="5">
        <f>B300-B299</f>
        <v>65</v>
      </c>
      <c r="D300" s="8">
        <f t="shared" si="97"/>
        <v>65.285714285714292</v>
      </c>
      <c r="E300" s="5">
        <f t="shared" si="99"/>
        <v>68.2</v>
      </c>
      <c r="F300" s="6">
        <f t="shared" si="94"/>
        <v>43923</v>
      </c>
      <c r="G300" s="5">
        <v>43</v>
      </c>
      <c r="H300" s="7">
        <v>7</v>
      </c>
      <c r="I300" s="5">
        <f t="shared" si="98"/>
        <v>14</v>
      </c>
      <c r="J300" s="5">
        <f>J299+1</f>
        <v>6</v>
      </c>
      <c r="K300" s="3">
        <f t="shared" si="100"/>
        <v>9.8195100988397073</v>
      </c>
      <c r="L300" s="5">
        <f t="shared" si="68"/>
        <v>1</v>
      </c>
      <c r="M300" s="8">
        <f t="shared" si="96"/>
        <v>0.5714285714285714</v>
      </c>
    </row>
    <row r="301" spans="1:13" ht="17" x14ac:dyDescent="0.2">
      <c r="A301" s="5" t="s">
        <v>28</v>
      </c>
      <c r="B301" s="5">
        <v>982</v>
      </c>
      <c r="C301" s="5">
        <f>B301-B300</f>
        <v>57</v>
      </c>
      <c r="D301" s="8">
        <f t="shared" si="97"/>
        <v>62.857142857142854</v>
      </c>
      <c r="E301" s="5">
        <f t="shared" si="99"/>
        <v>57</v>
      </c>
      <c r="F301" s="6">
        <f t="shared" si="94"/>
        <v>43924</v>
      </c>
      <c r="G301" s="5">
        <v>46</v>
      </c>
      <c r="H301" s="7">
        <v>9</v>
      </c>
      <c r="I301" s="5">
        <f t="shared" si="98"/>
        <v>15</v>
      </c>
      <c r="J301" s="5">
        <f t="shared" ref="J301:J335" si="102">J300+1</f>
        <v>7</v>
      </c>
      <c r="K301" s="3">
        <f t="shared" si="100"/>
        <v>8.6088828018000392</v>
      </c>
      <c r="L301" s="5">
        <f t="shared" si="68"/>
        <v>2</v>
      </c>
      <c r="M301" s="8">
        <f t="shared" si="96"/>
        <v>0.7142857142857143</v>
      </c>
    </row>
    <row r="302" spans="1:13" ht="17" x14ac:dyDescent="0.2">
      <c r="A302" s="5" t="s">
        <v>28</v>
      </c>
      <c r="B302" s="5">
        <v>1072</v>
      </c>
      <c r="C302" s="5">
        <f t="shared" ref="C302:C337" si="103">B302-B301</f>
        <v>90</v>
      </c>
      <c r="D302" s="8">
        <f t="shared" si="97"/>
        <v>69.714285714285708</v>
      </c>
      <c r="E302" s="5">
        <f t="shared" si="99"/>
        <v>70.599999999999994</v>
      </c>
      <c r="F302" s="6">
        <f t="shared" si="94"/>
        <v>43925</v>
      </c>
      <c r="G302" s="5">
        <v>50</v>
      </c>
      <c r="H302" s="7">
        <v>10</v>
      </c>
      <c r="I302" s="5">
        <f t="shared" si="98"/>
        <v>16</v>
      </c>
      <c r="J302" s="5">
        <f t="shared" si="102"/>
        <v>8</v>
      </c>
      <c r="K302" s="3">
        <f t="shared" si="100"/>
        <v>8.7912087912087902</v>
      </c>
      <c r="L302" s="5">
        <f t="shared" si="68"/>
        <v>1</v>
      </c>
      <c r="M302" s="8">
        <f t="shared" si="96"/>
        <v>0.7142857142857143</v>
      </c>
    </row>
    <row r="303" spans="1:13" ht="17" x14ac:dyDescent="0.2">
      <c r="A303" s="5" t="s">
        <v>28</v>
      </c>
      <c r="B303" s="5">
        <v>1140</v>
      </c>
      <c r="C303" s="5">
        <f t="shared" si="103"/>
        <v>68</v>
      </c>
      <c r="D303" s="8">
        <f t="shared" si="97"/>
        <v>63.285714285714285</v>
      </c>
      <c r="E303" s="5">
        <f t="shared" si="99"/>
        <v>71.2</v>
      </c>
      <c r="F303" s="6">
        <f t="shared" si="94"/>
        <v>43926</v>
      </c>
      <c r="G303" s="5">
        <v>53</v>
      </c>
      <c r="H303" s="7">
        <v>10</v>
      </c>
      <c r="I303" s="5">
        <f t="shared" si="98"/>
        <v>17</v>
      </c>
      <c r="J303" s="5">
        <f t="shared" si="102"/>
        <v>9</v>
      </c>
      <c r="K303" s="3">
        <f t="shared" si="100"/>
        <v>7.3356515979466792</v>
      </c>
      <c r="L303" s="5">
        <f t="shared" si="68"/>
        <v>0</v>
      </c>
      <c r="M303" s="8">
        <f t="shared" si="96"/>
        <v>0.7142857142857143</v>
      </c>
    </row>
    <row r="304" spans="1:13" ht="17" x14ac:dyDescent="0.2">
      <c r="A304" s="5" t="s">
        <v>28</v>
      </c>
      <c r="B304" s="5">
        <v>1176</v>
      </c>
      <c r="C304" s="5">
        <f t="shared" si="103"/>
        <v>36</v>
      </c>
      <c r="D304" s="8">
        <f t="shared" si="97"/>
        <v>65.285714285714292</v>
      </c>
      <c r="E304" s="5">
        <f t="shared" si="99"/>
        <v>63.2</v>
      </c>
      <c r="F304" s="6">
        <f t="shared" si="94"/>
        <v>43927</v>
      </c>
      <c r="G304" s="5">
        <v>55</v>
      </c>
      <c r="H304" s="7">
        <v>12</v>
      </c>
      <c r="I304" s="5">
        <f t="shared" si="98"/>
        <v>18</v>
      </c>
      <c r="J304" s="5">
        <f t="shared" si="102"/>
        <v>10</v>
      </c>
      <c r="K304" s="3">
        <f t="shared" si="100"/>
        <v>7.0502931194075913</v>
      </c>
      <c r="L304" s="5">
        <f t="shared" si="68"/>
        <v>2</v>
      </c>
      <c r="M304" s="8">
        <f t="shared" si="96"/>
        <v>1</v>
      </c>
    </row>
    <row r="305" spans="1:13" ht="17" x14ac:dyDescent="0.2">
      <c r="A305" s="5" t="s">
        <v>28</v>
      </c>
      <c r="B305" s="5">
        <v>1208</v>
      </c>
      <c r="C305" s="5">
        <f t="shared" si="103"/>
        <v>32</v>
      </c>
      <c r="D305" s="8">
        <f t="shared" si="97"/>
        <v>60.571428571428569</v>
      </c>
      <c r="E305" s="5">
        <f t="shared" si="99"/>
        <v>56.6</v>
      </c>
      <c r="F305" s="6">
        <f t="shared" si="94"/>
        <v>43928</v>
      </c>
      <c r="G305" s="5">
        <v>56</v>
      </c>
      <c r="H305" s="7">
        <v>18</v>
      </c>
      <c r="I305" s="5">
        <f t="shared" si="98"/>
        <v>19</v>
      </c>
      <c r="J305" s="5">
        <f t="shared" si="102"/>
        <v>11</v>
      </c>
      <c r="K305" s="3">
        <f t="shared" si="100"/>
        <v>6.1103905461882109</v>
      </c>
      <c r="L305" s="5">
        <f t="shared" si="68"/>
        <v>6</v>
      </c>
      <c r="M305" s="8">
        <f t="shared" si="96"/>
        <v>1.7142857142857142</v>
      </c>
    </row>
    <row r="306" spans="1:13" ht="17" x14ac:dyDescent="0.2">
      <c r="A306" s="5" t="s">
        <v>28</v>
      </c>
      <c r="B306" s="5">
        <v>1285</v>
      </c>
      <c r="C306" s="5">
        <f t="shared" si="103"/>
        <v>77</v>
      </c>
      <c r="D306" s="8">
        <f t="shared" si="97"/>
        <v>60.714285714285715</v>
      </c>
      <c r="E306" s="5">
        <f t="shared" si="99"/>
        <v>60.6</v>
      </c>
      <c r="F306" s="6">
        <f t="shared" si="94"/>
        <v>43929</v>
      </c>
      <c r="G306" s="5">
        <v>60</v>
      </c>
      <c r="H306" s="7">
        <v>20</v>
      </c>
      <c r="I306" s="5">
        <f t="shared" si="98"/>
        <v>20</v>
      </c>
      <c r="J306" s="5">
        <f t="shared" si="102"/>
        <v>12</v>
      </c>
      <c r="K306" s="3">
        <f t="shared" si="100"/>
        <v>5.7721037620535105</v>
      </c>
      <c r="L306" s="5">
        <f t="shared" si="68"/>
        <v>2</v>
      </c>
      <c r="M306" s="8">
        <f t="shared" si="96"/>
        <v>2</v>
      </c>
    </row>
    <row r="307" spans="1:13" ht="17" x14ac:dyDescent="0.2">
      <c r="A307" s="5" t="s">
        <v>28</v>
      </c>
      <c r="B307" s="5">
        <v>1351</v>
      </c>
      <c r="C307" s="5">
        <f t="shared" si="103"/>
        <v>66</v>
      </c>
      <c r="D307" s="8">
        <f t="shared" si="97"/>
        <v>60.857142857142854</v>
      </c>
      <c r="E307" s="5">
        <f t="shared" si="99"/>
        <v>55.8</v>
      </c>
      <c r="F307" s="6">
        <f t="shared" si="94"/>
        <v>43930</v>
      </c>
      <c r="G307" s="5">
        <v>63</v>
      </c>
      <c r="H307" s="7">
        <v>20</v>
      </c>
      <c r="I307" s="5">
        <f t="shared" si="98"/>
        <v>21</v>
      </c>
      <c r="J307" s="5">
        <f t="shared" si="102"/>
        <v>13</v>
      </c>
      <c r="K307" s="3">
        <f t="shared" si="100"/>
        <v>5.4699537750385199</v>
      </c>
      <c r="L307" s="5">
        <f t="shared" si="68"/>
        <v>0</v>
      </c>
      <c r="M307" s="8">
        <f t="shared" si="96"/>
        <v>1.8571428571428572</v>
      </c>
    </row>
    <row r="308" spans="1:13" ht="17" x14ac:dyDescent="0.2">
      <c r="A308" s="5" t="s">
        <v>28</v>
      </c>
      <c r="B308" s="5">
        <v>1416</v>
      </c>
      <c r="C308" s="5">
        <f t="shared" si="103"/>
        <v>65</v>
      </c>
      <c r="D308" s="8">
        <f t="shared" si="97"/>
        <v>62</v>
      </c>
      <c r="E308" s="5">
        <f t="shared" si="99"/>
        <v>55.2</v>
      </c>
      <c r="F308" s="6">
        <f t="shared" si="94"/>
        <v>43931</v>
      </c>
      <c r="G308" s="5">
        <v>66</v>
      </c>
      <c r="H308" s="7">
        <v>24</v>
      </c>
      <c r="I308" s="5">
        <f t="shared" si="98"/>
        <v>22</v>
      </c>
      <c r="J308" s="5">
        <f t="shared" si="102"/>
        <v>14</v>
      </c>
      <c r="K308" s="3">
        <f t="shared" si="100"/>
        <v>5.2836620404187977</v>
      </c>
      <c r="L308" s="5">
        <f t="shared" si="68"/>
        <v>4</v>
      </c>
      <c r="M308" s="8">
        <f t="shared" si="96"/>
        <v>2.1428571428571428</v>
      </c>
    </row>
    <row r="309" spans="1:13" ht="17" x14ac:dyDescent="0.2">
      <c r="A309" s="5" t="s">
        <v>28</v>
      </c>
      <c r="B309" s="5">
        <v>1435</v>
      </c>
      <c r="C309" s="5">
        <f t="shared" si="103"/>
        <v>19</v>
      </c>
      <c r="D309" s="8">
        <f t="shared" si="97"/>
        <v>51.857142857142854</v>
      </c>
      <c r="E309" s="5">
        <f t="shared" si="99"/>
        <v>51.8</v>
      </c>
      <c r="F309" s="6">
        <f t="shared" si="94"/>
        <v>43932</v>
      </c>
      <c r="G309" s="5">
        <v>67</v>
      </c>
      <c r="H309" s="7">
        <v>25</v>
      </c>
      <c r="I309" s="5">
        <f t="shared" si="98"/>
        <v>23</v>
      </c>
      <c r="J309" s="5">
        <f t="shared" si="102"/>
        <v>15</v>
      </c>
      <c r="K309" s="3">
        <f t="shared" si="100"/>
        <v>4.1975023126734508</v>
      </c>
      <c r="L309" s="5">
        <f t="shared" si="68"/>
        <v>1</v>
      </c>
      <c r="M309" s="8">
        <f t="shared" si="96"/>
        <v>2.1428571428571428</v>
      </c>
    </row>
    <row r="310" spans="1:13" ht="17" x14ac:dyDescent="0.2">
      <c r="A310" s="5" t="s">
        <v>28</v>
      </c>
      <c r="B310" s="5">
        <v>1464</v>
      </c>
      <c r="C310" s="5">
        <f t="shared" si="103"/>
        <v>29</v>
      </c>
      <c r="D310" s="8">
        <f t="shared" si="97"/>
        <v>46.285714285714285</v>
      </c>
      <c r="E310" s="5">
        <f t="shared" si="99"/>
        <v>51.2</v>
      </c>
      <c r="F310" s="6">
        <f t="shared" si="94"/>
        <v>43933</v>
      </c>
      <c r="G310" s="5">
        <v>68</v>
      </c>
      <c r="H310" s="7">
        <v>25</v>
      </c>
      <c r="I310" s="5">
        <f t="shared" si="98"/>
        <v>24</v>
      </c>
      <c r="J310" s="5">
        <f t="shared" si="102"/>
        <v>16</v>
      </c>
      <c r="K310" s="3">
        <f t="shared" si="100"/>
        <v>3.5956053712129621</v>
      </c>
      <c r="L310" s="5">
        <f t="shared" si="68"/>
        <v>0</v>
      </c>
      <c r="M310" s="8">
        <f t="shared" si="96"/>
        <v>2.1428571428571428</v>
      </c>
    </row>
    <row r="311" spans="1:13" ht="17" x14ac:dyDescent="0.2">
      <c r="A311" s="5" t="s">
        <v>28</v>
      </c>
      <c r="B311" s="5">
        <v>1485</v>
      </c>
      <c r="C311" s="5">
        <f t="shared" si="103"/>
        <v>21</v>
      </c>
      <c r="D311" s="8">
        <f t="shared" si="97"/>
        <v>44.142857142857146</v>
      </c>
      <c r="E311" s="5">
        <f t="shared" si="99"/>
        <v>40</v>
      </c>
      <c r="F311" s="6">
        <f t="shared" si="94"/>
        <v>43934</v>
      </c>
      <c r="G311" s="5">
        <v>69</v>
      </c>
      <c r="H311" s="7">
        <v>27</v>
      </c>
      <c r="I311" s="5">
        <f t="shared" si="98"/>
        <v>25</v>
      </c>
      <c r="J311" s="5">
        <f t="shared" si="102"/>
        <v>17</v>
      </c>
      <c r="K311" s="3">
        <f t="shared" si="100"/>
        <v>3.3101231922870915</v>
      </c>
      <c r="L311" s="5">
        <f t="shared" si="68"/>
        <v>2</v>
      </c>
      <c r="M311" s="8">
        <f t="shared" si="96"/>
        <v>2.1428571428571428</v>
      </c>
    </row>
    <row r="312" spans="1:13" ht="17" x14ac:dyDescent="0.2">
      <c r="A312" s="5" t="s">
        <v>28</v>
      </c>
      <c r="B312" s="5">
        <v>1504</v>
      </c>
      <c r="C312" s="5">
        <f t="shared" si="103"/>
        <v>19</v>
      </c>
      <c r="D312" s="8">
        <f t="shared" si="97"/>
        <v>42.285714285714285</v>
      </c>
      <c r="E312" s="5">
        <f t="shared" si="99"/>
        <v>30.6</v>
      </c>
      <c r="F312" s="6">
        <f t="shared" si="94"/>
        <v>43935</v>
      </c>
      <c r="G312" s="5">
        <v>70</v>
      </c>
      <c r="H312" s="7">
        <v>31</v>
      </c>
      <c r="I312" s="5">
        <f t="shared" si="98"/>
        <v>26</v>
      </c>
      <c r="J312" s="5">
        <f t="shared" si="102"/>
        <v>18</v>
      </c>
      <c r="K312" s="3">
        <f t="shared" si="100"/>
        <v>3.0692658647863955</v>
      </c>
      <c r="L312" s="5">
        <f t="shared" si="68"/>
        <v>4</v>
      </c>
      <c r="M312" s="8">
        <f t="shared" si="96"/>
        <v>1.8571428571428572</v>
      </c>
    </row>
    <row r="313" spans="1:13" ht="17" x14ac:dyDescent="0.2">
      <c r="A313" s="5" t="s">
        <v>28</v>
      </c>
      <c r="B313" s="5">
        <v>1550</v>
      </c>
      <c r="C313" s="5">
        <f t="shared" si="103"/>
        <v>46</v>
      </c>
      <c r="D313" s="8">
        <f t="shared" si="97"/>
        <v>37.857142857142854</v>
      </c>
      <c r="E313" s="5">
        <f t="shared" si="99"/>
        <v>26.8</v>
      </c>
      <c r="F313" s="6">
        <f t="shared" si="94"/>
        <v>43936</v>
      </c>
      <c r="G313" s="5">
        <v>72</v>
      </c>
      <c r="H313" s="7">
        <v>38</v>
      </c>
      <c r="I313" s="5">
        <f t="shared" si="98"/>
        <v>27</v>
      </c>
      <c r="J313" s="5">
        <f t="shared" si="102"/>
        <v>19</v>
      </c>
      <c r="K313" s="3">
        <f t="shared" si="100"/>
        <v>2.6659959758551306</v>
      </c>
      <c r="L313" s="5">
        <f t="shared" si="68"/>
        <v>7</v>
      </c>
      <c r="M313" s="8">
        <f t="shared" si="96"/>
        <v>2.5714285714285716</v>
      </c>
    </row>
    <row r="314" spans="1:13" ht="17" x14ac:dyDescent="0.2">
      <c r="A314" s="5" t="s">
        <v>28</v>
      </c>
      <c r="B314" s="5">
        <v>1601</v>
      </c>
      <c r="C314" s="5">
        <f t="shared" si="103"/>
        <v>51</v>
      </c>
      <c r="D314" s="8">
        <f t="shared" si="97"/>
        <v>35.714285714285715</v>
      </c>
      <c r="E314" s="5">
        <f t="shared" si="99"/>
        <v>33.200000000000003</v>
      </c>
      <c r="F314" s="6">
        <f t="shared" si="94"/>
        <v>43937</v>
      </c>
      <c r="G314" s="5">
        <v>75</v>
      </c>
      <c r="H314" s="7">
        <v>45</v>
      </c>
      <c r="I314" s="5">
        <f t="shared" si="98"/>
        <v>28</v>
      </c>
      <c r="J314" s="5">
        <f t="shared" si="102"/>
        <v>20</v>
      </c>
      <c r="K314" s="3">
        <f t="shared" si="100"/>
        <v>2.4497795198432142</v>
      </c>
      <c r="L314" s="5">
        <f t="shared" si="68"/>
        <v>7</v>
      </c>
      <c r="M314" s="8">
        <f t="shared" si="96"/>
        <v>3.5714285714285716</v>
      </c>
    </row>
    <row r="315" spans="1:13" ht="17" x14ac:dyDescent="0.2">
      <c r="A315" s="5" t="s">
        <v>28</v>
      </c>
      <c r="B315" s="5">
        <v>1682</v>
      </c>
      <c r="C315" s="5">
        <f t="shared" si="103"/>
        <v>81</v>
      </c>
      <c r="D315" s="8">
        <f t="shared" si="97"/>
        <v>38</v>
      </c>
      <c r="E315" s="5">
        <f t="shared" si="99"/>
        <v>43.6</v>
      </c>
      <c r="F315" s="6">
        <f t="shared" si="94"/>
        <v>43938</v>
      </c>
      <c r="G315" s="5">
        <v>78</v>
      </c>
      <c r="H315" s="7">
        <v>49</v>
      </c>
      <c r="I315" s="5">
        <f t="shared" si="98"/>
        <v>29</v>
      </c>
      <c r="J315" s="5">
        <f t="shared" si="102"/>
        <v>21</v>
      </c>
      <c r="K315" s="3">
        <f t="shared" si="100"/>
        <v>2.5442372070779529</v>
      </c>
      <c r="L315" s="5">
        <f t="shared" si="68"/>
        <v>4</v>
      </c>
      <c r="M315" s="8">
        <f t="shared" si="96"/>
        <v>3.5714285714285716</v>
      </c>
    </row>
    <row r="316" spans="1:13" ht="17" x14ac:dyDescent="0.2">
      <c r="A316" s="5" t="s">
        <v>28</v>
      </c>
      <c r="B316" s="5">
        <v>1717</v>
      </c>
      <c r="C316" s="5">
        <f t="shared" si="103"/>
        <v>35</v>
      </c>
      <c r="D316" s="8">
        <f t="shared" si="97"/>
        <v>40.285714285714285</v>
      </c>
      <c r="E316" s="5">
        <f t="shared" si="99"/>
        <v>46.4</v>
      </c>
      <c r="F316" s="6">
        <f t="shared" si="94"/>
        <v>43939</v>
      </c>
      <c r="G316" s="5">
        <v>80</v>
      </c>
      <c r="H316" s="7">
        <v>50</v>
      </c>
      <c r="I316" s="5">
        <f t="shared" si="98"/>
        <v>30</v>
      </c>
      <c r="J316" s="5">
        <f t="shared" si="102"/>
        <v>22</v>
      </c>
      <c r="K316" s="3">
        <f t="shared" si="100"/>
        <v>2.6303516463016505</v>
      </c>
      <c r="L316" s="5">
        <f t="shared" si="68"/>
        <v>1</v>
      </c>
      <c r="M316" s="8">
        <f t="shared" si="96"/>
        <v>3.5714285714285716</v>
      </c>
    </row>
    <row r="317" spans="1:13" ht="17" x14ac:dyDescent="0.2">
      <c r="A317" s="5" t="s">
        <v>28</v>
      </c>
      <c r="B317" s="5">
        <v>1756</v>
      </c>
      <c r="C317" s="5">
        <f t="shared" si="103"/>
        <v>39</v>
      </c>
      <c r="D317" s="8">
        <f t="shared" si="97"/>
        <v>41.714285714285715</v>
      </c>
      <c r="E317" s="5">
        <f t="shared" si="99"/>
        <v>50.4</v>
      </c>
      <c r="F317" s="6">
        <f t="shared" si="94"/>
        <v>43940</v>
      </c>
      <c r="G317" s="5">
        <v>82</v>
      </c>
      <c r="H317" s="7">
        <v>53</v>
      </c>
      <c r="I317" s="5">
        <f t="shared" si="98"/>
        <v>31</v>
      </c>
      <c r="J317" s="5">
        <f t="shared" si="102"/>
        <v>23</v>
      </c>
      <c r="K317" s="3">
        <f t="shared" si="100"/>
        <v>2.6538216849950014</v>
      </c>
      <c r="L317" s="5">
        <f t="shared" si="68"/>
        <v>3</v>
      </c>
      <c r="M317" s="8">
        <f t="shared" si="96"/>
        <v>4</v>
      </c>
    </row>
    <row r="318" spans="1:13" ht="17" x14ac:dyDescent="0.2">
      <c r="A318" s="5" t="s">
        <v>28</v>
      </c>
      <c r="B318" s="5">
        <v>1785</v>
      </c>
      <c r="C318" s="5">
        <f t="shared" si="103"/>
        <v>29</v>
      </c>
      <c r="D318" s="8">
        <f t="shared" si="97"/>
        <v>42.857142857142854</v>
      </c>
      <c r="E318" s="5">
        <f t="shared" si="99"/>
        <v>47</v>
      </c>
      <c r="F318" s="6">
        <f t="shared" si="94"/>
        <v>43941</v>
      </c>
      <c r="G318" s="5">
        <v>83</v>
      </c>
      <c r="H318" s="7">
        <v>53</v>
      </c>
      <c r="I318" s="5">
        <f t="shared" si="98"/>
        <v>32</v>
      </c>
      <c r="J318" s="5">
        <f t="shared" si="102"/>
        <v>24</v>
      </c>
      <c r="K318" s="3">
        <f t="shared" si="100"/>
        <v>2.6560424966799467</v>
      </c>
      <c r="L318" s="5">
        <f t="shared" si="68"/>
        <v>0</v>
      </c>
      <c r="M318" s="8">
        <f t="shared" si="96"/>
        <v>3.7142857142857144</v>
      </c>
    </row>
    <row r="319" spans="1:13" ht="17" x14ac:dyDescent="0.2">
      <c r="A319" s="5" t="s">
        <v>28</v>
      </c>
      <c r="B319" s="5">
        <v>1798</v>
      </c>
      <c r="C319" s="5">
        <f t="shared" si="103"/>
        <v>13</v>
      </c>
      <c r="D319" s="8">
        <f t="shared" si="97"/>
        <v>42</v>
      </c>
      <c r="E319" s="5">
        <f t="shared" si="99"/>
        <v>39.4</v>
      </c>
      <c r="F319" s="6">
        <f t="shared" si="94"/>
        <v>43942</v>
      </c>
      <c r="G319" s="5">
        <v>84</v>
      </c>
      <c r="H319" s="7">
        <v>55</v>
      </c>
      <c r="I319" s="5">
        <f t="shared" si="98"/>
        <v>33</v>
      </c>
      <c r="J319" s="5">
        <f t="shared" si="102"/>
        <v>25</v>
      </c>
      <c r="K319" s="3">
        <f t="shared" si="100"/>
        <v>2.535575679172057</v>
      </c>
      <c r="L319" s="5">
        <f t="shared" si="68"/>
        <v>2</v>
      </c>
      <c r="M319" s="8">
        <f t="shared" si="96"/>
        <v>3.4285714285714284</v>
      </c>
    </row>
    <row r="320" spans="1:13" ht="17" x14ac:dyDescent="0.2">
      <c r="A320" s="5" t="s">
        <v>28</v>
      </c>
      <c r="B320" s="5">
        <v>1872</v>
      </c>
      <c r="C320" s="5">
        <f t="shared" si="103"/>
        <v>74</v>
      </c>
      <c r="D320" s="8">
        <f t="shared" si="97"/>
        <v>46</v>
      </c>
      <c r="E320" s="5">
        <f t="shared" si="99"/>
        <v>38</v>
      </c>
      <c r="F320" s="6">
        <f t="shared" si="94"/>
        <v>43943</v>
      </c>
      <c r="G320" s="5">
        <v>87</v>
      </c>
      <c r="H320" s="7">
        <v>61</v>
      </c>
      <c r="I320" s="5">
        <f t="shared" si="98"/>
        <v>34</v>
      </c>
      <c r="J320" s="5">
        <f t="shared" si="102"/>
        <v>26</v>
      </c>
      <c r="K320" s="3">
        <f t="shared" si="100"/>
        <v>2.7083859029354866</v>
      </c>
      <c r="L320" s="5">
        <f t="shared" si="68"/>
        <v>6</v>
      </c>
      <c r="M320" s="8">
        <f t="shared" si="96"/>
        <v>3.2857142857142856</v>
      </c>
    </row>
    <row r="321" spans="1:13" ht="17" x14ac:dyDescent="0.2">
      <c r="A321" s="5" t="s">
        <v>28</v>
      </c>
      <c r="B321" s="5">
        <v>1932</v>
      </c>
      <c r="C321" s="5">
        <f t="shared" si="103"/>
        <v>60</v>
      </c>
      <c r="D321" s="8">
        <f t="shared" si="97"/>
        <v>47.285714285714285</v>
      </c>
      <c r="E321" s="5">
        <f t="shared" si="99"/>
        <v>43</v>
      </c>
      <c r="F321" s="6">
        <f t="shared" si="94"/>
        <v>43944</v>
      </c>
      <c r="G321" s="5">
        <v>90</v>
      </c>
      <c r="H321" s="7">
        <v>61</v>
      </c>
      <c r="I321" s="5">
        <f t="shared" si="98"/>
        <v>35</v>
      </c>
      <c r="J321" s="5">
        <f t="shared" si="102"/>
        <v>27</v>
      </c>
      <c r="K321" s="3">
        <f t="shared" si="100"/>
        <v>2.7106707067398248</v>
      </c>
      <c r="L321" s="5">
        <f t="shared" si="68"/>
        <v>0</v>
      </c>
      <c r="M321" s="8">
        <f t="shared" si="96"/>
        <v>2.2857142857142856</v>
      </c>
    </row>
    <row r="322" spans="1:13" ht="17" x14ac:dyDescent="0.2">
      <c r="A322" s="5" t="s">
        <v>28</v>
      </c>
      <c r="B322" s="5">
        <v>2023</v>
      </c>
      <c r="C322" s="5">
        <f t="shared" si="103"/>
        <v>91</v>
      </c>
      <c r="D322" s="8">
        <f t="shared" si="97"/>
        <v>48.714285714285715</v>
      </c>
      <c r="E322" s="5">
        <f t="shared" si="99"/>
        <v>53.4</v>
      </c>
      <c r="F322" s="6">
        <f t="shared" si="94"/>
        <v>43945</v>
      </c>
      <c r="G322" s="5">
        <v>94</v>
      </c>
      <c r="H322" s="7">
        <v>65</v>
      </c>
      <c r="I322" s="5">
        <f t="shared" si="98"/>
        <v>36</v>
      </c>
      <c r="J322" s="5">
        <f t="shared" si="102"/>
        <v>28</v>
      </c>
      <c r="K322" s="3">
        <f t="shared" si="100"/>
        <v>2.7188646148939561</v>
      </c>
      <c r="L322" s="5">
        <f t="shared" si="68"/>
        <v>4</v>
      </c>
      <c r="M322" s="8">
        <f t="shared" si="96"/>
        <v>2.2857142857142856</v>
      </c>
    </row>
    <row r="323" spans="1:13" ht="17" x14ac:dyDescent="0.2">
      <c r="A323" s="5" t="s">
        <v>28</v>
      </c>
      <c r="B323" s="5">
        <v>2058</v>
      </c>
      <c r="C323" s="5">
        <f t="shared" si="103"/>
        <v>35</v>
      </c>
      <c r="D323" s="8">
        <f t="shared" si="97"/>
        <v>48.714285714285715</v>
      </c>
      <c r="E323" s="5">
        <f t="shared" si="99"/>
        <v>54.6</v>
      </c>
      <c r="F323" s="6">
        <f t="shared" si="94"/>
        <v>43946</v>
      </c>
      <c r="G323" s="5">
        <v>96</v>
      </c>
      <c r="H323" s="7">
        <v>71</v>
      </c>
      <c r="I323" s="5">
        <f t="shared" si="98"/>
        <v>37</v>
      </c>
      <c r="J323" s="5">
        <f t="shared" si="102"/>
        <v>29</v>
      </c>
      <c r="K323" s="3">
        <f t="shared" si="100"/>
        <v>2.6468990142047661</v>
      </c>
      <c r="L323" s="5">
        <f t="shared" si="68"/>
        <v>6</v>
      </c>
      <c r="M323" s="8">
        <f t="shared" si="96"/>
        <v>3</v>
      </c>
    </row>
    <row r="324" spans="1:13" ht="17" x14ac:dyDescent="0.2">
      <c r="A324" s="5" t="s">
        <v>28</v>
      </c>
      <c r="B324" s="5">
        <v>2098</v>
      </c>
      <c r="C324" s="5">
        <f t="shared" si="103"/>
        <v>40</v>
      </c>
      <c r="D324" s="8">
        <f t="shared" si="97"/>
        <v>48.857142857142854</v>
      </c>
      <c r="E324" s="5">
        <f t="shared" si="99"/>
        <v>60</v>
      </c>
      <c r="F324" s="6">
        <f t="shared" si="94"/>
        <v>43947</v>
      </c>
      <c r="G324" s="5">
        <v>98</v>
      </c>
      <c r="H324" s="7">
        <v>73</v>
      </c>
      <c r="I324" s="5">
        <f t="shared" si="98"/>
        <v>38</v>
      </c>
      <c r="J324" s="5">
        <f t="shared" si="102"/>
        <v>30</v>
      </c>
      <c r="K324" s="3">
        <f t="shared" si="100"/>
        <v>2.5862068965517242</v>
      </c>
      <c r="L324" s="5">
        <f t="shared" si="68"/>
        <v>2</v>
      </c>
      <c r="M324" s="8">
        <f t="shared" si="96"/>
        <v>2.8571428571428572</v>
      </c>
    </row>
    <row r="325" spans="1:13" ht="17" x14ac:dyDescent="0.2">
      <c r="A325" s="5" t="s">
        <v>28</v>
      </c>
      <c r="B325" s="5">
        <v>2120</v>
      </c>
      <c r="C325" s="5">
        <f t="shared" si="103"/>
        <v>22</v>
      </c>
      <c r="D325" s="8">
        <f t="shared" si="97"/>
        <v>47.857142857142854</v>
      </c>
      <c r="E325" s="5">
        <f t="shared" si="99"/>
        <v>49.6</v>
      </c>
      <c r="F325" s="6">
        <f t="shared" si="94"/>
        <v>43948</v>
      </c>
      <c r="G325" s="5">
        <v>99</v>
      </c>
      <c r="H325" s="7">
        <v>74</v>
      </c>
      <c r="I325" s="5">
        <f t="shared" si="98"/>
        <v>39</v>
      </c>
      <c r="J325" s="5">
        <f t="shared" si="102"/>
        <v>31</v>
      </c>
      <c r="K325" s="3">
        <f t="shared" si="100"/>
        <v>2.4694088161580421</v>
      </c>
      <c r="L325" s="5">
        <f t="shared" si="68"/>
        <v>1</v>
      </c>
      <c r="M325" s="8">
        <f t="shared" si="96"/>
        <v>3</v>
      </c>
    </row>
    <row r="326" spans="1:13" ht="17" x14ac:dyDescent="0.2">
      <c r="A326" s="5" t="s">
        <v>28</v>
      </c>
      <c r="B326" s="5">
        <v>2144</v>
      </c>
      <c r="C326" s="5">
        <f t="shared" si="103"/>
        <v>24</v>
      </c>
      <c r="D326" s="8">
        <f t="shared" si="97"/>
        <v>49.428571428571431</v>
      </c>
      <c r="E326" s="5">
        <f t="shared" si="99"/>
        <v>42.4</v>
      </c>
      <c r="F326" s="6">
        <f t="shared" si="94"/>
        <v>43949</v>
      </c>
      <c r="G326" s="5">
        <v>100</v>
      </c>
      <c r="H326" s="7">
        <v>78</v>
      </c>
      <c r="I326" s="5">
        <f t="shared" si="98"/>
        <v>40</v>
      </c>
      <c r="J326" s="5">
        <f t="shared" si="102"/>
        <v>32</v>
      </c>
      <c r="K326" s="3">
        <f t="shared" si="100"/>
        <v>2.4890295662182575</v>
      </c>
      <c r="L326" s="5">
        <f t="shared" si="68"/>
        <v>4</v>
      </c>
      <c r="M326" s="8">
        <f t="shared" si="96"/>
        <v>3.2857142857142856</v>
      </c>
    </row>
    <row r="327" spans="1:13" ht="17" x14ac:dyDescent="0.2">
      <c r="A327" s="5" t="s">
        <v>28</v>
      </c>
      <c r="B327" s="5">
        <v>2170</v>
      </c>
      <c r="C327" s="5">
        <f t="shared" si="103"/>
        <v>26</v>
      </c>
      <c r="D327" s="8">
        <f t="shared" si="97"/>
        <v>42.571428571428569</v>
      </c>
      <c r="E327" s="5">
        <f t="shared" si="99"/>
        <v>29.4</v>
      </c>
      <c r="F327" s="6">
        <f t="shared" si="94"/>
        <v>43950</v>
      </c>
      <c r="G327" s="5">
        <v>101</v>
      </c>
      <c r="H327" s="7">
        <v>80</v>
      </c>
      <c r="I327" s="5">
        <f t="shared" si="98"/>
        <v>41</v>
      </c>
      <c r="J327" s="5">
        <f t="shared" si="102"/>
        <v>33</v>
      </c>
      <c r="K327" s="3">
        <f t="shared" si="100"/>
        <v>2.091668421422054</v>
      </c>
      <c r="L327" s="5">
        <f t="shared" si="68"/>
        <v>2</v>
      </c>
      <c r="M327" s="8">
        <f t="shared" si="96"/>
        <v>2.7142857142857144</v>
      </c>
    </row>
    <row r="328" spans="1:13" ht="17" x14ac:dyDescent="0.2">
      <c r="A328" s="5" t="s">
        <v>28</v>
      </c>
      <c r="B328" s="5">
        <v>2254</v>
      </c>
      <c r="C328" s="5">
        <f t="shared" si="103"/>
        <v>84</v>
      </c>
      <c r="D328" s="8">
        <f t="shared" si="97"/>
        <v>46</v>
      </c>
      <c r="E328" s="5">
        <f t="shared" si="99"/>
        <v>39.200000000000003</v>
      </c>
      <c r="F328" s="6">
        <f t="shared" si="94"/>
        <v>43951</v>
      </c>
      <c r="G328" s="5">
        <v>105</v>
      </c>
      <c r="H328" s="7">
        <v>85</v>
      </c>
      <c r="I328" s="5">
        <f t="shared" si="98"/>
        <v>42</v>
      </c>
      <c r="J328" s="5">
        <f t="shared" si="102"/>
        <v>34</v>
      </c>
      <c r="K328" s="3">
        <f t="shared" si="100"/>
        <v>2.2138191818494328</v>
      </c>
      <c r="L328" s="5">
        <f t="shared" si="68"/>
        <v>5</v>
      </c>
      <c r="M328" s="8">
        <f t="shared" si="96"/>
        <v>3.4285714285714284</v>
      </c>
    </row>
    <row r="329" spans="1:13" ht="17" x14ac:dyDescent="0.2">
      <c r="A329" s="5" t="s">
        <v>28</v>
      </c>
      <c r="B329" s="5">
        <v>2323</v>
      </c>
      <c r="C329" s="5">
        <f t="shared" si="103"/>
        <v>69</v>
      </c>
      <c r="D329" s="8">
        <f t="shared" si="97"/>
        <v>42.857142857142854</v>
      </c>
      <c r="E329" s="5">
        <f t="shared" si="99"/>
        <v>45</v>
      </c>
      <c r="F329" s="6">
        <f t="shared" si="94"/>
        <v>43952</v>
      </c>
      <c r="G329" s="5">
        <v>108</v>
      </c>
      <c r="H329" s="7">
        <v>93</v>
      </c>
      <c r="I329" s="5">
        <f t="shared" si="98"/>
        <v>43</v>
      </c>
      <c r="J329" s="5">
        <f t="shared" si="102"/>
        <v>35</v>
      </c>
      <c r="K329" s="3">
        <f t="shared" si="100"/>
        <v>2.0178919755162439</v>
      </c>
      <c r="L329" s="5">
        <f t="shared" si="68"/>
        <v>8</v>
      </c>
      <c r="M329" s="8">
        <f t="shared" si="96"/>
        <v>4</v>
      </c>
    </row>
    <row r="330" spans="1:13" ht="17" x14ac:dyDescent="0.2">
      <c r="A330" s="5" t="s">
        <v>28</v>
      </c>
      <c r="B330" s="5">
        <v>2335</v>
      </c>
      <c r="C330" s="5">
        <f t="shared" si="103"/>
        <v>12</v>
      </c>
      <c r="D330" s="8">
        <f t="shared" si="97"/>
        <v>39.571428571428569</v>
      </c>
      <c r="E330" s="5">
        <f t="shared" si="99"/>
        <v>43</v>
      </c>
      <c r="F330" s="6">
        <f t="shared" si="94"/>
        <v>43953</v>
      </c>
      <c r="G330" s="5">
        <v>109</v>
      </c>
      <c r="H330" s="7">
        <v>93</v>
      </c>
      <c r="I330" s="5">
        <f t="shared" si="98"/>
        <v>44</v>
      </c>
      <c r="J330" s="5">
        <f t="shared" si="102"/>
        <v>36</v>
      </c>
      <c r="K330" s="3">
        <f t="shared" si="100"/>
        <v>1.8263334871761059</v>
      </c>
      <c r="L330" s="5">
        <f t="shared" si="68"/>
        <v>0</v>
      </c>
      <c r="M330" s="8">
        <f t="shared" si="96"/>
        <v>3.1428571428571428</v>
      </c>
    </row>
    <row r="331" spans="1:13" ht="17" x14ac:dyDescent="0.2">
      <c r="A331" s="5" t="s">
        <v>28</v>
      </c>
      <c r="B331" s="5">
        <v>2345</v>
      </c>
      <c r="C331" s="5">
        <f t="shared" si="103"/>
        <v>10</v>
      </c>
      <c r="D331" s="8">
        <f t="shared" si="97"/>
        <v>35.285714285714285</v>
      </c>
      <c r="E331" s="5">
        <f t="shared" si="99"/>
        <v>40.200000000000003</v>
      </c>
      <c r="F331" s="6">
        <f t="shared" si="94"/>
        <v>43954</v>
      </c>
      <c r="G331" s="5">
        <v>109</v>
      </c>
      <c r="H331" s="7">
        <v>93</v>
      </c>
      <c r="I331" s="5">
        <f t="shared" si="98"/>
        <v>45</v>
      </c>
      <c r="J331" s="5">
        <f t="shared" si="102"/>
        <v>37</v>
      </c>
      <c r="K331" s="3">
        <f t="shared" si="100"/>
        <v>1.5993265993265993</v>
      </c>
      <c r="L331" s="5">
        <f t="shared" si="68"/>
        <v>0</v>
      </c>
      <c r="M331" s="8">
        <f t="shared" si="96"/>
        <v>2.8571428571428572</v>
      </c>
    </row>
    <row r="332" spans="1:13" ht="17" x14ac:dyDescent="0.2">
      <c r="A332" s="5" t="s">
        <v>28</v>
      </c>
      <c r="B332" s="5">
        <v>2355</v>
      </c>
      <c r="C332" s="5">
        <f t="shared" si="103"/>
        <v>10</v>
      </c>
      <c r="D332" s="8">
        <f t="shared" si="97"/>
        <v>33.571428571428569</v>
      </c>
      <c r="E332" s="5">
        <f t="shared" si="99"/>
        <v>37</v>
      </c>
      <c r="F332" s="6">
        <f t="shared" si="94"/>
        <v>43955</v>
      </c>
      <c r="G332" s="5">
        <v>110</v>
      </c>
      <c r="H332" s="7">
        <v>96</v>
      </c>
      <c r="I332" s="5">
        <f t="shared" si="98"/>
        <v>46</v>
      </c>
      <c r="J332" s="5">
        <f t="shared" si="102"/>
        <v>38</v>
      </c>
      <c r="K332" s="3">
        <f t="shared" si="100"/>
        <v>1.4976738257599898</v>
      </c>
      <c r="L332" s="5">
        <f t="shared" si="68"/>
        <v>3</v>
      </c>
      <c r="M332" s="8">
        <f t="shared" si="96"/>
        <v>3.1428571428571428</v>
      </c>
    </row>
    <row r="333" spans="1:13" ht="17" x14ac:dyDescent="0.2">
      <c r="A333" s="5" t="s">
        <v>28</v>
      </c>
      <c r="B333" s="5">
        <v>2392</v>
      </c>
      <c r="C333" s="5">
        <f t="shared" si="103"/>
        <v>37</v>
      </c>
      <c r="D333" s="8">
        <f t="shared" si="97"/>
        <v>35.428571428571431</v>
      </c>
      <c r="E333" s="5">
        <f t="shared" si="99"/>
        <v>27.6</v>
      </c>
      <c r="F333" s="6">
        <f t="shared" si="94"/>
        <v>43956</v>
      </c>
      <c r="G333" s="5">
        <v>112</v>
      </c>
      <c r="H333" s="7">
        <v>99</v>
      </c>
      <c r="I333" s="5">
        <f t="shared" si="98"/>
        <v>47</v>
      </c>
      <c r="J333" s="5">
        <f t="shared" si="102"/>
        <v>39</v>
      </c>
      <c r="K333" s="3">
        <f t="shared" si="100"/>
        <v>1.5572020595253044</v>
      </c>
      <c r="L333" s="5">
        <f t="shared" si="68"/>
        <v>3</v>
      </c>
      <c r="M333" s="8">
        <f t="shared" si="96"/>
        <v>3</v>
      </c>
    </row>
    <row r="334" spans="1:13" x14ac:dyDescent="0.2">
      <c r="A334" s="5" t="s">
        <v>28</v>
      </c>
      <c r="B334" s="5">
        <v>2429</v>
      </c>
      <c r="C334" s="5">
        <f t="shared" si="103"/>
        <v>37</v>
      </c>
      <c r="D334" s="8">
        <f t="shared" si="97"/>
        <v>37</v>
      </c>
      <c r="E334" s="5">
        <f t="shared" si="99"/>
        <v>21.2</v>
      </c>
      <c r="F334" s="6">
        <f t="shared" si="94"/>
        <v>43957</v>
      </c>
      <c r="G334" s="5">
        <v>113</v>
      </c>
      <c r="H334" s="5">
        <v>104</v>
      </c>
      <c r="I334" s="5">
        <f t="shared" si="98"/>
        <v>48</v>
      </c>
      <c r="J334" s="5">
        <f t="shared" si="102"/>
        <v>40</v>
      </c>
      <c r="K334" s="3">
        <f t="shared" si="100"/>
        <v>1.6013354766909855</v>
      </c>
      <c r="L334" s="5">
        <f t="shared" si="68"/>
        <v>5</v>
      </c>
      <c r="M334" s="8">
        <f t="shared" si="96"/>
        <v>3.4285714285714284</v>
      </c>
    </row>
    <row r="335" spans="1:13" ht="17" x14ac:dyDescent="0.2">
      <c r="A335" s="5" t="s">
        <v>28</v>
      </c>
      <c r="B335" s="5">
        <v>2452</v>
      </c>
      <c r="C335" s="5">
        <f t="shared" si="103"/>
        <v>23</v>
      </c>
      <c r="D335" s="8">
        <f t="shared" si="97"/>
        <v>28.285714285714285</v>
      </c>
      <c r="E335" s="5">
        <f t="shared" si="99"/>
        <v>23.4</v>
      </c>
      <c r="F335" s="6">
        <f t="shared" si="94"/>
        <v>43958</v>
      </c>
      <c r="G335" s="5">
        <v>114</v>
      </c>
      <c r="H335" s="7">
        <v>109</v>
      </c>
      <c r="I335" s="5">
        <f t="shared" si="98"/>
        <v>49</v>
      </c>
      <c r="J335" s="5">
        <f t="shared" si="102"/>
        <v>41</v>
      </c>
      <c r="K335" s="3">
        <f t="shared" si="100"/>
        <v>1.2048925941702671</v>
      </c>
      <c r="L335" s="5">
        <f t="shared" si="68"/>
        <v>5</v>
      </c>
      <c r="M335" s="8">
        <f t="shared" si="96"/>
        <v>3.4285714285714284</v>
      </c>
    </row>
    <row r="336" spans="1:13" ht="17" x14ac:dyDescent="0.2">
      <c r="A336" s="5" t="s">
        <v>28</v>
      </c>
      <c r="B336" s="5">
        <v>2512</v>
      </c>
      <c r="C336" s="5">
        <f t="shared" si="103"/>
        <v>60</v>
      </c>
      <c r="D336" s="8">
        <f t="shared" si="97"/>
        <v>27</v>
      </c>
      <c r="E336" s="5">
        <f t="shared" ref="E336" si="104">SUM(C332:C336)/5</f>
        <v>33.4</v>
      </c>
      <c r="F336" s="6">
        <f t="shared" si="94"/>
        <v>43959</v>
      </c>
      <c r="G336" s="5">
        <v>117</v>
      </c>
      <c r="H336" s="7">
        <v>112</v>
      </c>
      <c r="I336" s="5">
        <f t="shared" ref="I336:I337" si="105">I335+1</f>
        <v>50</v>
      </c>
      <c r="J336" s="5">
        <f t="shared" ref="J336:J337" si="106">J335+1</f>
        <v>42</v>
      </c>
      <c r="K336" s="3">
        <f t="shared" ref="K336:K337" si="107">D336/(SUM(B329:B335)/7)*100</f>
        <v>1.1364319644038243</v>
      </c>
      <c r="L336" s="5">
        <f t="shared" ref="L336:L337" si="108">H336-H335</f>
        <v>3</v>
      </c>
      <c r="M336" s="8">
        <f t="shared" si="96"/>
        <v>2.7142857142857144</v>
      </c>
    </row>
    <row r="337" spans="1:13" ht="17" x14ac:dyDescent="0.2">
      <c r="A337" s="5" t="s">
        <v>28</v>
      </c>
      <c r="B337" s="5">
        <v>2533</v>
      </c>
      <c r="C337">
        <f t="shared" si="103"/>
        <v>21</v>
      </c>
      <c r="D337" s="2">
        <f t="shared" ref="D337" si="109">SUM(C331:C337)/7</f>
        <v>28.285714285714285</v>
      </c>
      <c r="E337" s="2">
        <f t="shared" ref="E337" si="110">SUM(C333:C337)/5</f>
        <v>35.6</v>
      </c>
      <c r="F337" s="1">
        <f t="shared" si="94"/>
        <v>43960</v>
      </c>
      <c r="G337" s="5">
        <v>118</v>
      </c>
      <c r="H337" s="7">
        <v>115</v>
      </c>
      <c r="I337">
        <f t="shared" si="105"/>
        <v>51</v>
      </c>
      <c r="J337">
        <f t="shared" si="106"/>
        <v>43</v>
      </c>
      <c r="K337" s="3">
        <f t="shared" si="107"/>
        <v>1.1771700356718193</v>
      </c>
      <c r="L337">
        <f t="shared" si="108"/>
        <v>3</v>
      </c>
      <c r="M337" s="3">
        <f t="shared" ref="M337" si="111">SUM(L331:L337)/7</f>
        <v>3.1428571428571428</v>
      </c>
    </row>
    <row r="338" spans="1:13" x14ac:dyDescent="0.2">
      <c r="F338" s="6"/>
    </row>
    <row r="339" spans="1:13" x14ac:dyDescent="0.2">
      <c r="F339" s="6"/>
    </row>
    <row r="340" spans="1:13" x14ac:dyDescent="0.2">
      <c r="F340" s="6"/>
    </row>
    <row r="341" spans="1:13" x14ac:dyDescent="0.2">
      <c r="F341" s="6"/>
    </row>
    <row r="342" spans="1:13" x14ac:dyDescent="0.2">
      <c r="F342" s="6"/>
    </row>
    <row r="343" spans="1:13" x14ac:dyDescent="0.2">
      <c r="F343" s="6"/>
    </row>
    <row r="344" spans="1:13" x14ac:dyDescent="0.2">
      <c r="F344" s="6"/>
    </row>
    <row r="345" spans="1:13" x14ac:dyDescent="0.2">
      <c r="F345" s="6"/>
    </row>
    <row r="346" spans="1:13" x14ac:dyDescent="0.2">
      <c r="F346" s="6"/>
    </row>
    <row r="347" spans="1:13" x14ac:dyDescent="0.2">
      <c r="F347" s="6"/>
    </row>
    <row r="348" spans="1:13" x14ac:dyDescent="0.2">
      <c r="F348" s="6"/>
    </row>
    <row r="349" spans="1:13" x14ac:dyDescent="0.2">
      <c r="F349" s="6"/>
    </row>
    <row r="350" spans="1:13" x14ac:dyDescent="0.2">
      <c r="F350" s="6"/>
    </row>
    <row r="351" spans="1:13" x14ac:dyDescent="0.2">
      <c r="F351" s="6"/>
    </row>
    <row r="352" spans="1:13" x14ac:dyDescent="0.2">
      <c r="F352" s="6"/>
    </row>
    <row r="353" spans="6:6" x14ac:dyDescent="0.2">
      <c r="F353" s="6"/>
    </row>
    <row r="354" spans="6:6" x14ac:dyDescent="0.2">
      <c r="F354" s="6"/>
    </row>
    <row r="355" spans="6:6" x14ac:dyDescent="0.2">
      <c r="F355" s="6"/>
    </row>
    <row r="356" spans="6:6" x14ac:dyDescent="0.2">
      <c r="F356" s="6"/>
    </row>
    <row r="357" spans="6:6" x14ac:dyDescent="0.2">
      <c r="F357" s="6"/>
    </row>
    <row r="358" spans="6:6" x14ac:dyDescent="0.2">
      <c r="F358" s="6"/>
    </row>
    <row r="359" spans="6:6" x14ac:dyDescent="0.2">
      <c r="F359" s="6"/>
    </row>
    <row r="360" spans="6:6" x14ac:dyDescent="0.2">
      <c r="F360" s="6"/>
    </row>
    <row r="361" spans="6:6" x14ac:dyDescent="0.2">
      <c r="F361" s="6"/>
    </row>
    <row r="362" spans="6:6" x14ac:dyDescent="0.2">
      <c r="F362" s="6"/>
    </row>
    <row r="363" spans="6:6" x14ac:dyDescent="0.2">
      <c r="F363" s="6"/>
    </row>
    <row r="364" spans="6:6" x14ac:dyDescent="0.2">
      <c r="F364" s="6"/>
    </row>
    <row r="365" spans="6:6" x14ac:dyDescent="0.2">
      <c r="F365" s="6"/>
    </row>
    <row r="366" spans="6:6" x14ac:dyDescent="0.2">
      <c r="F366" s="6"/>
    </row>
    <row r="367" spans="6:6" x14ac:dyDescent="0.2">
      <c r="F367" s="6"/>
    </row>
    <row r="368" spans="6:6" x14ac:dyDescent="0.2">
      <c r="F368" s="6"/>
    </row>
    <row r="369" spans="6:6" x14ac:dyDescent="0.2">
      <c r="F369" s="6"/>
    </row>
    <row r="370" spans="6:6" x14ac:dyDescent="0.2">
      <c r="F370" s="6"/>
    </row>
    <row r="371" spans="6:6" x14ac:dyDescent="0.2">
      <c r="F371" s="6"/>
    </row>
    <row r="372" spans="6:6" x14ac:dyDescent="0.2">
      <c r="F372" s="6"/>
    </row>
    <row r="373" spans="6:6" x14ac:dyDescent="0.2">
      <c r="F373" s="6"/>
    </row>
    <row r="374" spans="6:6" x14ac:dyDescent="0.2">
      <c r="F374" s="6"/>
    </row>
    <row r="375" spans="6:6" x14ac:dyDescent="0.2">
      <c r="F375" s="6"/>
    </row>
    <row r="376" spans="6:6" x14ac:dyDescent="0.2">
      <c r="F376" s="6"/>
    </row>
    <row r="377" spans="6:6" x14ac:dyDescent="0.2">
      <c r="F377" s="6"/>
    </row>
    <row r="378" spans="6:6" x14ac:dyDescent="0.2">
      <c r="F378" s="6"/>
    </row>
    <row r="379" spans="6:6" x14ac:dyDescent="0.2">
      <c r="F379" s="6"/>
    </row>
    <row r="380" spans="6:6" x14ac:dyDescent="0.2">
      <c r="F380" s="6"/>
    </row>
    <row r="381" spans="6:6" x14ac:dyDescent="0.2">
      <c r="F381" s="6"/>
    </row>
    <row r="382" spans="6:6" x14ac:dyDescent="0.2">
      <c r="F382" s="6"/>
    </row>
    <row r="383" spans="6:6" x14ac:dyDescent="0.2">
      <c r="F383" s="6"/>
    </row>
    <row r="384" spans="6:6" x14ac:dyDescent="0.2">
      <c r="F384" s="6"/>
    </row>
    <row r="385" spans="6:6" x14ac:dyDescent="0.2">
      <c r="F385" s="6"/>
    </row>
    <row r="386" spans="6:6" x14ac:dyDescent="0.2">
      <c r="F386" s="6"/>
    </row>
    <row r="387" spans="6:6" x14ac:dyDescent="0.2">
      <c r="F387" s="6"/>
    </row>
    <row r="388" spans="6:6" x14ac:dyDescent="0.2">
      <c r="F388" s="6"/>
    </row>
    <row r="389" spans="6:6" x14ac:dyDescent="0.2">
      <c r="F389" s="6"/>
    </row>
    <row r="390" spans="6:6" x14ac:dyDescent="0.2">
      <c r="F390" s="6"/>
    </row>
    <row r="391" spans="6:6" x14ac:dyDescent="0.2">
      <c r="F391" s="6"/>
    </row>
    <row r="392" spans="6:6" x14ac:dyDescent="0.2">
      <c r="F392" s="6"/>
    </row>
    <row r="393" spans="6:6" x14ac:dyDescent="0.2">
      <c r="F393" s="6"/>
    </row>
    <row r="394" spans="6:6" x14ac:dyDescent="0.2">
      <c r="F394" s="6"/>
    </row>
    <row r="395" spans="6:6" x14ac:dyDescent="0.2">
      <c r="F395" s="6"/>
    </row>
    <row r="396" spans="6:6" x14ac:dyDescent="0.2">
      <c r="F396" s="6"/>
    </row>
    <row r="397" spans="6:6" x14ac:dyDescent="0.2">
      <c r="F397" s="6"/>
    </row>
    <row r="398" spans="6:6" x14ac:dyDescent="0.2">
      <c r="F398" s="6"/>
    </row>
    <row r="399" spans="6:6" x14ac:dyDescent="0.2">
      <c r="F399" s="6"/>
    </row>
    <row r="400" spans="6:6" x14ac:dyDescent="0.2">
      <c r="F400" s="6"/>
    </row>
    <row r="401" spans="6:6" x14ac:dyDescent="0.2">
      <c r="F401" s="6"/>
    </row>
    <row r="402" spans="6:6" x14ac:dyDescent="0.2">
      <c r="F402" s="6"/>
    </row>
    <row r="403" spans="6:6" x14ac:dyDescent="0.2">
      <c r="F403" s="6"/>
    </row>
    <row r="404" spans="6:6" x14ac:dyDescent="0.2">
      <c r="F404" s="6"/>
    </row>
    <row r="405" spans="6:6" x14ac:dyDescent="0.2">
      <c r="F405" s="6"/>
    </row>
    <row r="406" spans="6:6" x14ac:dyDescent="0.2">
      <c r="F406" s="6"/>
    </row>
    <row r="407" spans="6:6" x14ac:dyDescent="0.2">
      <c r="F407" s="6"/>
    </row>
    <row r="408" spans="6:6" x14ac:dyDescent="0.2">
      <c r="F408" s="6"/>
    </row>
    <row r="409" spans="6:6" x14ac:dyDescent="0.2">
      <c r="F409" s="6"/>
    </row>
    <row r="410" spans="6:6" x14ac:dyDescent="0.2">
      <c r="F410" s="6"/>
    </row>
    <row r="411" spans="6:6" x14ac:dyDescent="0.2">
      <c r="F411" s="6"/>
    </row>
    <row r="412" spans="6:6" x14ac:dyDescent="0.2">
      <c r="F412" s="6"/>
    </row>
    <row r="413" spans="6:6" x14ac:dyDescent="0.2">
      <c r="F413" s="6"/>
    </row>
    <row r="414" spans="6:6" x14ac:dyDescent="0.2">
      <c r="F414" s="6"/>
    </row>
    <row r="415" spans="6:6" x14ac:dyDescent="0.2">
      <c r="F415" s="6"/>
    </row>
    <row r="416" spans="6:6" x14ac:dyDescent="0.2">
      <c r="F416" s="6"/>
    </row>
    <row r="417" spans="6:6" x14ac:dyDescent="0.2">
      <c r="F417" s="6"/>
    </row>
    <row r="418" spans="6:6" x14ac:dyDescent="0.2">
      <c r="F418" s="6"/>
    </row>
    <row r="419" spans="6:6" x14ac:dyDescent="0.2">
      <c r="F419" s="6"/>
    </row>
    <row r="420" spans="6:6" x14ac:dyDescent="0.2">
      <c r="F420" s="6"/>
    </row>
    <row r="421" spans="6:6" x14ac:dyDescent="0.2">
      <c r="F421" s="6"/>
    </row>
    <row r="422" spans="6:6" x14ac:dyDescent="0.2">
      <c r="F422" s="6"/>
    </row>
    <row r="423" spans="6:6" x14ac:dyDescent="0.2">
      <c r="F423" s="6"/>
    </row>
    <row r="424" spans="6:6" x14ac:dyDescent="0.2">
      <c r="F424" s="6"/>
    </row>
    <row r="425" spans="6:6" x14ac:dyDescent="0.2">
      <c r="F425" s="6"/>
    </row>
    <row r="426" spans="6:6" x14ac:dyDescent="0.2">
      <c r="F426" s="6"/>
    </row>
    <row r="427" spans="6:6" x14ac:dyDescent="0.2">
      <c r="F427" s="6"/>
    </row>
    <row r="428" spans="6:6" x14ac:dyDescent="0.2">
      <c r="F428" s="6"/>
    </row>
    <row r="429" spans="6:6" x14ac:dyDescent="0.2">
      <c r="F429" s="6"/>
    </row>
    <row r="430" spans="6:6" x14ac:dyDescent="0.2">
      <c r="F430" s="6"/>
    </row>
    <row r="431" spans="6:6" x14ac:dyDescent="0.2">
      <c r="F431" s="6"/>
    </row>
    <row r="432" spans="6:6" x14ac:dyDescent="0.2">
      <c r="F432" s="6"/>
    </row>
    <row r="433" spans="6:6" x14ac:dyDescent="0.2">
      <c r="F433" s="6"/>
    </row>
    <row r="434" spans="6:6" x14ac:dyDescent="0.2">
      <c r="F434" s="6"/>
    </row>
    <row r="435" spans="6:6" x14ac:dyDescent="0.2">
      <c r="F435" s="6"/>
    </row>
    <row r="436" spans="6:6" x14ac:dyDescent="0.2">
      <c r="F436" s="6"/>
    </row>
    <row r="437" spans="6:6" x14ac:dyDescent="0.2">
      <c r="F437" s="6"/>
    </row>
    <row r="438" spans="6:6" x14ac:dyDescent="0.2">
      <c r="F438" s="6"/>
    </row>
    <row r="439" spans="6:6" x14ac:dyDescent="0.2">
      <c r="F439" s="6"/>
    </row>
    <row r="440" spans="6:6" x14ac:dyDescent="0.2">
      <c r="F440" s="6"/>
    </row>
    <row r="441" spans="6:6" x14ac:dyDescent="0.2">
      <c r="F441" s="6"/>
    </row>
    <row r="442" spans="6:6" x14ac:dyDescent="0.2">
      <c r="F442" s="6"/>
    </row>
    <row r="443" spans="6:6" x14ac:dyDescent="0.2">
      <c r="F443" s="6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32ED47-863B-2D4D-8EFF-78111152104F}">
  <dimension ref="A1:O7825"/>
  <sheetViews>
    <sheetView tabSelected="1" topLeftCell="A7792" zoomScaleNormal="96" workbookViewId="0">
      <selection activeCell="B7829" sqref="B7829"/>
    </sheetView>
  </sheetViews>
  <sheetFormatPr baseColWidth="10" defaultRowHeight="16" x14ac:dyDescent="0.2"/>
  <cols>
    <col min="1" max="1" width="22.6640625" style="5" customWidth="1"/>
    <col min="2" max="2" width="10.83203125" style="13"/>
    <col min="3" max="3" width="12.83203125" style="5" customWidth="1"/>
    <col min="4" max="4" width="8.6640625" style="5" customWidth="1"/>
    <col min="5" max="6" width="9.6640625" style="5" customWidth="1"/>
    <col min="7" max="7" width="10.83203125" style="13"/>
    <col min="8" max="8" width="10.83203125" style="5"/>
    <col min="9" max="9" width="12.33203125" style="5" customWidth="1"/>
    <col min="10" max="12" width="10.83203125" style="5"/>
    <col min="13" max="13" width="10.83203125" style="8"/>
    <col min="14" max="14" width="13" style="5" bestFit="1" customWidth="1"/>
    <col min="15" max="15" width="12.1640625" style="5" bestFit="1" customWidth="1"/>
    <col min="16" max="16384" width="10.83203125" style="5"/>
  </cols>
  <sheetData>
    <row r="1" spans="1:15" x14ac:dyDescent="0.2">
      <c r="A1" s="5" t="s">
        <v>0</v>
      </c>
      <c r="B1" s="13" t="s">
        <v>30</v>
      </c>
      <c r="C1" s="6" t="s">
        <v>19</v>
      </c>
      <c r="D1" s="5" t="s">
        <v>2</v>
      </c>
      <c r="E1" s="5" t="s">
        <v>22</v>
      </c>
      <c r="F1" s="5" t="s">
        <v>3</v>
      </c>
      <c r="G1" s="13" t="s">
        <v>4</v>
      </c>
      <c r="H1" s="5" t="s">
        <v>6</v>
      </c>
      <c r="I1" s="5" t="s">
        <v>7</v>
      </c>
      <c r="J1" s="5" t="s">
        <v>8</v>
      </c>
      <c r="K1" s="5" t="s">
        <v>21</v>
      </c>
      <c r="L1" s="5" t="s">
        <v>23</v>
      </c>
      <c r="M1" s="8" t="s">
        <v>29</v>
      </c>
      <c r="N1" s="5" t="s">
        <v>1</v>
      </c>
      <c r="O1" s="5" t="s">
        <v>5</v>
      </c>
    </row>
    <row r="2" spans="1:15" x14ac:dyDescent="0.2">
      <c r="A2" s="5" t="s">
        <v>9</v>
      </c>
      <c r="B2" s="13">
        <v>11069533</v>
      </c>
      <c r="C2" s="6">
        <v>43905</v>
      </c>
      <c r="D2" s="5">
        <v>0</v>
      </c>
      <c r="E2" s="5">
        <v>0</v>
      </c>
      <c r="F2" s="5">
        <v>0</v>
      </c>
      <c r="G2" s="13">
        <v>5</v>
      </c>
      <c r="H2" s="5">
        <v>1</v>
      </c>
      <c r="I2" s="5">
        <v>0</v>
      </c>
      <c r="J2" s="8">
        <v>0</v>
      </c>
      <c r="K2" s="5">
        <v>0</v>
      </c>
      <c r="L2" s="5">
        <v>0</v>
      </c>
      <c r="M2" s="8">
        <f t="shared" ref="M2:M65" si="0">O2/(B2/100000)</f>
        <v>1.8067609536915424E-2</v>
      </c>
      <c r="N2" s="5">
        <v>827</v>
      </c>
      <c r="O2" s="5">
        <v>2</v>
      </c>
    </row>
    <row r="3" spans="1:15" x14ac:dyDescent="0.2">
      <c r="A3" s="5" t="s">
        <v>9</v>
      </c>
      <c r="B3" s="13">
        <v>11069533</v>
      </c>
      <c r="C3" s="6">
        <v>43906</v>
      </c>
      <c r="D3" s="5">
        <v>278</v>
      </c>
      <c r="E3" s="5">
        <v>0</v>
      </c>
      <c r="F3" s="5">
        <v>0</v>
      </c>
      <c r="G3" s="13">
        <v>10</v>
      </c>
      <c r="H3" s="5">
        <v>2</v>
      </c>
      <c r="I3" s="5">
        <v>0</v>
      </c>
      <c r="J3" s="8">
        <v>0</v>
      </c>
      <c r="K3" s="5">
        <v>0</v>
      </c>
      <c r="L3" s="5">
        <v>0</v>
      </c>
      <c r="M3" s="8">
        <f t="shared" si="0"/>
        <v>1.8067609536915424E-2</v>
      </c>
      <c r="N3" s="5">
        <v>1105</v>
      </c>
      <c r="O3" s="5">
        <v>2</v>
      </c>
    </row>
    <row r="4" spans="1:15" x14ac:dyDescent="0.2">
      <c r="A4" s="5" t="s">
        <v>9</v>
      </c>
      <c r="B4" s="13">
        <v>11069533</v>
      </c>
      <c r="C4" s="6">
        <f t="shared" ref="C4:C67" si="1">C3+1</f>
        <v>43907</v>
      </c>
      <c r="D4" s="5">
        <v>417</v>
      </c>
      <c r="E4" s="5">
        <v>0</v>
      </c>
      <c r="F4" s="5">
        <v>0</v>
      </c>
      <c r="G4" s="13">
        <v>13</v>
      </c>
      <c r="H4" s="5">
        <v>3</v>
      </c>
      <c r="I4" s="5">
        <v>0</v>
      </c>
      <c r="J4" s="8">
        <f>E4/(SUM(N1:N3)/3)*100</f>
        <v>0</v>
      </c>
      <c r="K4" s="5">
        <f t="shared" ref="K4:K67" si="2">O4-O3</f>
        <v>0</v>
      </c>
      <c r="L4" s="5">
        <v>0</v>
      </c>
      <c r="M4" s="8">
        <f t="shared" si="0"/>
        <v>1.8067609536915424E-2</v>
      </c>
      <c r="N4" s="5">
        <v>1479</v>
      </c>
      <c r="O4" s="5">
        <v>2</v>
      </c>
    </row>
    <row r="5" spans="1:15" x14ac:dyDescent="0.2">
      <c r="A5" s="5" t="s">
        <v>9</v>
      </c>
      <c r="B5" s="13">
        <v>11069533</v>
      </c>
      <c r="C5" s="6">
        <f t="shared" si="1"/>
        <v>43908</v>
      </c>
      <c r="D5" s="5">
        <v>130</v>
      </c>
      <c r="E5" s="5">
        <v>0</v>
      </c>
      <c r="F5" s="5">
        <v>0</v>
      </c>
      <c r="G5" s="13">
        <v>15</v>
      </c>
      <c r="H5" s="5">
        <v>4</v>
      </c>
      <c r="I5" s="5">
        <v>0</v>
      </c>
      <c r="J5" s="8">
        <f>E5/(SUM(N2:N4)/3)*100</f>
        <v>0</v>
      </c>
      <c r="K5" s="5">
        <f t="shared" si="2"/>
        <v>0</v>
      </c>
      <c r="L5" s="5">
        <v>0</v>
      </c>
      <c r="M5" s="8">
        <f t="shared" si="0"/>
        <v>1.8067609536915424E-2</v>
      </c>
      <c r="N5" s="5">
        <v>1609</v>
      </c>
      <c r="O5" s="5">
        <v>2</v>
      </c>
    </row>
    <row r="6" spans="1:15" x14ac:dyDescent="0.2">
      <c r="A6" s="5" t="s">
        <v>9</v>
      </c>
      <c r="B6" s="13">
        <v>11069533</v>
      </c>
      <c r="C6" s="6">
        <f t="shared" si="1"/>
        <v>43909</v>
      </c>
      <c r="D6" s="5">
        <v>546</v>
      </c>
      <c r="E6" s="5">
        <v>0</v>
      </c>
      <c r="F6" s="5">
        <v>0</v>
      </c>
      <c r="G6" s="13">
        <v>19</v>
      </c>
      <c r="H6" s="5">
        <v>5</v>
      </c>
      <c r="I6" s="5">
        <v>1</v>
      </c>
      <c r="J6" s="8">
        <f>E6/(SUM(N3:N5)/3)*100</f>
        <v>0</v>
      </c>
      <c r="K6" s="5">
        <f t="shared" si="2"/>
        <v>4</v>
      </c>
      <c r="L6" s="5">
        <v>0</v>
      </c>
      <c r="M6" s="8">
        <f t="shared" si="0"/>
        <v>5.4202828610746275E-2</v>
      </c>
      <c r="N6" s="5">
        <v>2155</v>
      </c>
      <c r="O6" s="5">
        <v>6</v>
      </c>
    </row>
    <row r="7" spans="1:15" x14ac:dyDescent="0.2">
      <c r="A7" s="5" t="s">
        <v>9</v>
      </c>
      <c r="B7" s="13">
        <v>11069533</v>
      </c>
      <c r="C7" s="6">
        <f t="shared" si="1"/>
        <v>43910</v>
      </c>
      <c r="D7" s="5">
        <v>591</v>
      </c>
      <c r="E7" s="5">
        <v>0</v>
      </c>
      <c r="F7" s="5">
        <v>392</v>
      </c>
      <c r="G7" s="13">
        <v>25</v>
      </c>
      <c r="H7" s="5">
        <v>6</v>
      </c>
      <c r="I7" s="5">
        <v>2</v>
      </c>
      <c r="J7" s="8">
        <f>E7/(SUM(N4:N6)/3)*100</f>
        <v>0</v>
      </c>
      <c r="K7" s="5">
        <f t="shared" si="2"/>
        <v>4</v>
      </c>
      <c r="L7" s="5">
        <v>0</v>
      </c>
      <c r="M7" s="8">
        <f t="shared" si="0"/>
        <v>9.0338047684577122E-2</v>
      </c>
      <c r="N7" s="5">
        <v>2746</v>
      </c>
      <c r="O7" s="5">
        <v>10</v>
      </c>
    </row>
    <row r="8" spans="1:15" x14ac:dyDescent="0.2">
      <c r="A8" s="5" t="s">
        <v>9</v>
      </c>
      <c r="B8" s="13">
        <v>11069533</v>
      </c>
      <c r="C8" s="6">
        <f t="shared" si="1"/>
        <v>43911</v>
      </c>
      <c r="D8" s="5">
        <v>922</v>
      </c>
      <c r="E8" s="13">
        <f t="shared" ref="E8:E57" si="3">SUM(D2:D8)/7</f>
        <v>412</v>
      </c>
      <c r="F8" s="5">
        <v>521</v>
      </c>
      <c r="G8" s="13">
        <v>33</v>
      </c>
      <c r="H8" s="5">
        <v>7</v>
      </c>
      <c r="I8" s="5">
        <v>3</v>
      </c>
      <c r="J8" s="8">
        <v>0</v>
      </c>
      <c r="K8" s="5">
        <f t="shared" si="2"/>
        <v>6</v>
      </c>
      <c r="L8" s="5">
        <f t="shared" ref="L8:L57" si="4">SUM(K2:K8)/7</f>
        <v>2</v>
      </c>
      <c r="M8" s="8">
        <f t="shared" si="0"/>
        <v>0.14454087629532339</v>
      </c>
      <c r="N8" s="5">
        <v>3668</v>
      </c>
      <c r="O8" s="5">
        <v>16</v>
      </c>
    </row>
    <row r="9" spans="1:15" x14ac:dyDescent="0.2">
      <c r="A9" s="5" t="s">
        <v>9</v>
      </c>
      <c r="B9" s="13">
        <v>11069533</v>
      </c>
      <c r="C9" s="6">
        <f t="shared" si="1"/>
        <v>43912</v>
      </c>
      <c r="D9" s="5">
        <v>139</v>
      </c>
      <c r="E9" s="13">
        <f t="shared" si="3"/>
        <v>431.85714285714283</v>
      </c>
      <c r="F9" s="5">
        <v>466</v>
      </c>
      <c r="G9" s="13">
        <v>34</v>
      </c>
      <c r="H9" s="5">
        <v>8</v>
      </c>
      <c r="I9" s="5">
        <v>4</v>
      </c>
      <c r="J9" s="8">
        <f t="shared" ref="J9:J72" si="5">E9/(SUM(N2:N8)/7)*100</f>
        <v>22.245934211494593</v>
      </c>
      <c r="K9" s="5">
        <f t="shared" si="2"/>
        <v>5</v>
      </c>
      <c r="L9" s="8">
        <f t="shared" si="4"/>
        <v>2.7142857142857144</v>
      </c>
      <c r="M9" s="8">
        <f t="shared" si="0"/>
        <v>0.18970990013761196</v>
      </c>
      <c r="N9" s="5">
        <v>3807</v>
      </c>
      <c r="O9" s="5">
        <v>21</v>
      </c>
    </row>
    <row r="10" spans="1:15" x14ac:dyDescent="0.2">
      <c r="A10" s="5" t="s">
        <v>9</v>
      </c>
      <c r="B10" s="13">
        <v>11069533</v>
      </c>
      <c r="C10" s="6">
        <f t="shared" si="1"/>
        <v>43913</v>
      </c>
      <c r="D10" s="5">
        <v>4</v>
      </c>
      <c r="E10" s="13">
        <f t="shared" si="3"/>
        <v>392.71428571428572</v>
      </c>
      <c r="F10" s="5">
        <v>440</v>
      </c>
      <c r="G10" s="13">
        <v>34</v>
      </c>
      <c r="H10" s="5">
        <v>9</v>
      </c>
      <c r="I10" s="5">
        <v>5</v>
      </c>
      <c r="J10" s="8">
        <f t="shared" si="5"/>
        <v>16.591224576015449</v>
      </c>
      <c r="K10" s="5">
        <f t="shared" si="2"/>
        <v>0</v>
      </c>
      <c r="L10" s="8">
        <f t="shared" si="4"/>
        <v>2.7142857142857144</v>
      </c>
      <c r="M10" s="8">
        <f t="shared" si="0"/>
        <v>0.18970990013761196</v>
      </c>
      <c r="N10" s="5">
        <v>3811</v>
      </c>
      <c r="O10" s="5">
        <v>21</v>
      </c>
    </row>
    <row r="11" spans="1:15" x14ac:dyDescent="0.2">
      <c r="A11" s="5" t="s">
        <v>9</v>
      </c>
      <c r="B11" s="13">
        <v>11069533</v>
      </c>
      <c r="C11" s="6">
        <f t="shared" si="1"/>
        <v>43914</v>
      </c>
      <c r="D11" s="5">
        <v>1537</v>
      </c>
      <c r="E11" s="13">
        <f t="shared" si="3"/>
        <v>552.71428571428567</v>
      </c>
      <c r="F11" s="5">
        <v>639</v>
      </c>
      <c r="G11" s="13">
        <v>48</v>
      </c>
      <c r="H11" s="5">
        <v>10</v>
      </c>
      <c r="I11" s="5">
        <v>6</v>
      </c>
      <c r="J11" s="8">
        <f t="shared" si="5"/>
        <v>20.072632944228275</v>
      </c>
      <c r="K11" s="5">
        <f t="shared" si="2"/>
        <v>9</v>
      </c>
      <c r="L11" s="8">
        <f t="shared" si="4"/>
        <v>4</v>
      </c>
      <c r="M11" s="8">
        <f t="shared" si="0"/>
        <v>0.27101414305373134</v>
      </c>
      <c r="N11" s="5">
        <v>5348</v>
      </c>
      <c r="O11" s="5">
        <v>30</v>
      </c>
    </row>
    <row r="12" spans="1:15" x14ac:dyDescent="0.2">
      <c r="A12" s="5" t="s">
        <v>9</v>
      </c>
      <c r="B12" s="13">
        <v>11069533</v>
      </c>
      <c r="C12" s="6">
        <f t="shared" si="1"/>
        <v>43915</v>
      </c>
      <c r="D12" s="5">
        <v>721</v>
      </c>
      <c r="E12" s="13">
        <f t="shared" si="3"/>
        <v>637.14285714285711</v>
      </c>
      <c r="F12" s="5">
        <v>665</v>
      </c>
      <c r="G12" s="13">
        <v>55</v>
      </c>
      <c r="H12" s="5">
        <v>11</v>
      </c>
      <c r="I12" s="5">
        <v>7</v>
      </c>
      <c r="J12" s="8">
        <f t="shared" si="5"/>
        <v>19.270653301071551</v>
      </c>
      <c r="K12" s="5">
        <f t="shared" si="2"/>
        <v>7</v>
      </c>
      <c r="L12" s="8">
        <f t="shared" si="4"/>
        <v>5</v>
      </c>
      <c r="M12" s="8">
        <f t="shared" si="0"/>
        <v>0.33425077643293533</v>
      </c>
      <c r="N12" s="5">
        <v>6069</v>
      </c>
      <c r="O12" s="5">
        <v>37</v>
      </c>
    </row>
    <row r="13" spans="1:15" x14ac:dyDescent="0.2">
      <c r="A13" s="5" t="s">
        <v>9</v>
      </c>
      <c r="B13" s="13">
        <v>11069533</v>
      </c>
      <c r="C13" s="6">
        <f t="shared" si="1"/>
        <v>43916</v>
      </c>
      <c r="D13" s="5">
        <v>1214</v>
      </c>
      <c r="E13" s="13">
        <f t="shared" si="3"/>
        <v>732.57142857142856</v>
      </c>
      <c r="F13" s="5">
        <v>723</v>
      </c>
      <c r="G13" s="13">
        <v>66</v>
      </c>
      <c r="H13" s="5">
        <v>12</v>
      </c>
      <c r="I13" s="5">
        <v>8</v>
      </c>
      <c r="J13" s="8">
        <f t="shared" si="5"/>
        <v>18.577017823503837</v>
      </c>
      <c r="K13" s="5">
        <f t="shared" si="2"/>
        <v>19</v>
      </c>
      <c r="L13" s="8">
        <f t="shared" si="4"/>
        <v>7.1428571428571432</v>
      </c>
      <c r="M13" s="8">
        <f t="shared" si="0"/>
        <v>0.5058930670336319</v>
      </c>
      <c r="N13" s="5">
        <v>7283</v>
      </c>
      <c r="O13" s="5">
        <v>56</v>
      </c>
    </row>
    <row r="14" spans="1:15" x14ac:dyDescent="0.2">
      <c r="A14" s="5" t="s">
        <v>9</v>
      </c>
      <c r="B14" s="13">
        <v>11069533</v>
      </c>
      <c r="C14" s="6">
        <f t="shared" si="1"/>
        <v>43917</v>
      </c>
      <c r="D14" s="5">
        <v>878</v>
      </c>
      <c r="E14" s="13">
        <f t="shared" si="3"/>
        <v>773.57142857142856</v>
      </c>
      <c r="F14" s="5">
        <v>871</v>
      </c>
      <c r="G14" s="13">
        <v>74</v>
      </c>
      <c r="H14" s="5">
        <v>13</v>
      </c>
      <c r="I14" s="5">
        <v>9</v>
      </c>
      <c r="J14" s="8">
        <f t="shared" si="5"/>
        <v>16.543443724795306</v>
      </c>
      <c r="K14" s="5">
        <f t="shared" si="2"/>
        <v>14</v>
      </c>
      <c r="L14" s="8">
        <f t="shared" si="4"/>
        <v>8.5714285714285712</v>
      </c>
      <c r="M14" s="8">
        <f t="shared" si="0"/>
        <v>0.63236633379203988</v>
      </c>
      <c r="N14" s="5">
        <v>8161</v>
      </c>
      <c r="O14" s="5">
        <v>70</v>
      </c>
    </row>
    <row r="15" spans="1:15" x14ac:dyDescent="0.2">
      <c r="A15" s="5" t="s">
        <v>9</v>
      </c>
      <c r="B15" s="13">
        <v>11069533</v>
      </c>
      <c r="C15" s="6">
        <f t="shared" si="1"/>
        <v>43918</v>
      </c>
      <c r="D15" s="5">
        <v>1620</v>
      </c>
      <c r="E15" s="13">
        <f t="shared" si="3"/>
        <v>873.28571428571433</v>
      </c>
      <c r="F15" s="5">
        <v>1194</v>
      </c>
      <c r="G15" s="13">
        <v>88</v>
      </c>
      <c r="H15" s="5">
        <v>14</v>
      </c>
      <c r="I15" s="5">
        <v>10</v>
      </c>
      <c r="J15" s="8">
        <f t="shared" si="5"/>
        <v>16.024851233386634</v>
      </c>
      <c r="K15" s="5">
        <f t="shared" si="2"/>
        <v>31</v>
      </c>
      <c r="L15" s="8">
        <f t="shared" si="4"/>
        <v>12.142857142857142</v>
      </c>
      <c r="M15" s="8">
        <f t="shared" si="0"/>
        <v>0.91241428161422888</v>
      </c>
      <c r="N15" s="5">
        <v>9781</v>
      </c>
      <c r="O15" s="5">
        <v>101</v>
      </c>
    </row>
    <row r="16" spans="1:15" x14ac:dyDescent="0.2">
      <c r="A16" s="5" t="s">
        <v>9</v>
      </c>
      <c r="B16" s="13">
        <v>11069533</v>
      </c>
      <c r="C16" s="6">
        <f t="shared" si="1"/>
        <v>43919</v>
      </c>
      <c r="D16" s="5">
        <v>13</v>
      </c>
      <c r="E16" s="13">
        <f t="shared" si="3"/>
        <v>855.28571428571433</v>
      </c>
      <c r="F16" s="5">
        <v>889</v>
      </c>
      <c r="G16" s="13">
        <v>88</v>
      </c>
      <c r="H16" s="5">
        <v>15</v>
      </c>
      <c r="I16" s="5">
        <v>11</v>
      </c>
      <c r="J16" s="8">
        <f t="shared" si="5"/>
        <v>13.526886579304112</v>
      </c>
      <c r="K16" s="5">
        <f t="shared" si="2"/>
        <v>0</v>
      </c>
      <c r="L16" s="8">
        <f t="shared" si="4"/>
        <v>11.428571428571429</v>
      </c>
      <c r="M16" s="8">
        <f t="shared" si="0"/>
        <v>0.91241428161422888</v>
      </c>
      <c r="N16" s="5">
        <v>9794</v>
      </c>
      <c r="O16" s="5">
        <v>101</v>
      </c>
    </row>
    <row r="17" spans="1:15" x14ac:dyDescent="0.2">
      <c r="A17" s="5" t="s">
        <v>9</v>
      </c>
      <c r="B17" s="13">
        <v>11069533</v>
      </c>
      <c r="C17" s="6">
        <f t="shared" si="1"/>
        <v>43920</v>
      </c>
      <c r="D17" s="5">
        <v>1149</v>
      </c>
      <c r="E17" s="13">
        <f t="shared" si="3"/>
        <v>1018.8571428571429</v>
      </c>
      <c r="F17" s="5">
        <v>975</v>
      </c>
      <c r="G17" s="13">
        <v>99</v>
      </c>
      <c r="H17" s="5">
        <v>16</v>
      </c>
      <c r="I17" s="5">
        <v>12</v>
      </c>
      <c r="J17" s="8">
        <f t="shared" si="5"/>
        <v>14.19388222182419</v>
      </c>
      <c r="K17" s="5">
        <f t="shared" si="2"/>
        <v>18</v>
      </c>
      <c r="L17" s="8">
        <f t="shared" si="4"/>
        <v>14</v>
      </c>
      <c r="M17" s="8">
        <f t="shared" si="0"/>
        <v>1.0750227674464676</v>
      </c>
      <c r="N17" s="5">
        <v>10943</v>
      </c>
      <c r="O17" s="5">
        <v>119</v>
      </c>
    </row>
    <row r="18" spans="1:15" x14ac:dyDescent="0.2">
      <c r="A18" s="5" t="s">
        <v>9</v>
      </c>
      <c r="B18" s="13">
        <v>11069533</v>
      </c>
      <c r="C18" s="6">
        <f t="shared" si="1"/>
        <v>43921</v>
      </c>
      <c r="D18" s="5">
        <v>1391</v>
      </c>
      <c r="E18" s="13">
        <f t="shared" si="3"/>
        <v>998</v>
      </c>
      <c r="F18" s="5">
        <v>1010</v>
      </c>
      <c r="G18" s="13">
        <v>111</v>
      </c>
      <c r="H18" s="5">
        <v>17</v>
      </c>
      <c r="I18" s="5">
        <v>13</v>
      </c>
      <c r="J18" s="8">
        <f t="shared" si="5"/>
        <v>12.175186043674517</v>
      </c>
      <c r="K18" s="5">
        <f t="shared" si="2"/>
        <v>46</v>
      </c>
      <c r="L18" s="8">
        <f t="shared" si="4"/>
        <v>19.285714285714285</v>
      </c>
      <c r="M18" s="8">
        <f t="shared" si="0"/>
        <v>1.4905777867955226</v>
      </c>
      <c r="N18" s="5">
        <v>12334</v>
      </c>
      <c r="O18" s="5">
        <v>165</v>
      </c>
    </row>
    <row r="19" spans="1:15" x14ac:dyDescent="0.2">
      <c r="A19" s="5" t="s">
        <v>9</v>
      </c>
      <c r="B19" s="13">
        <v>11069533</v>
      </c>
      <c r="C19" s="6">
        <f t="shared" si="1"/>
        <v>43922</v>
      </c>
      <c r="D19" s="5">
        <v>1076</v>
      </c>
      <c r="E19" s="13">
        <f t="shared" si="3"/>
        <v>1048.7142857142858</v>
      </c>
      <c r="F19" s="5">
        <v>1050</v>
      </c>
      <c r="G19" s="13">
        <v>121</v>
      </c>
      <c r="H19" s="5">
        <v>18</v>
      </c>
      <c r="I19" s="5">
        <v>14</v>
      </c>
      <c r="J19" s="8">
        <f t="shared" si="5"/>
        <v>11.405266837567002</v>
      </c>
      <c r="K19" s="5">
        <f t="shared" si="2"/>
        <v>32</v>
      </c>
      <c r="L19" s="8">
        <f t="shared" si="4"/>
        <v>22.857142857142858</v>
      </c>
      <c r="M19" s="8">
        <f t="shared" si="0"/>
        <v>1.7796595393861692</v>
      </c>
      <c r="N19" s="5">
        <v>13410</v>
      </c>
      <c r="O19" s="5">
        <v>197</v>
      </c>
    </row>
    <row r="20" spans="1:15" x14ac:dyDescent="0.2">
      <c r="A20" s="5" t="s">
        <v>9</v>
      </c>
      <c r="B20" s="13">
        <v>11069533</v>
      </c>
      <c r="C20" s="6">
        <f t="shared" si="1"/>
        <v>43923</v>
      </c>
      <c r="D20" s="5">
        <v>1252</v>
      </c>
      <c r="E20" s="13">
        <f t="shared" si="3"/>
        <v>1054.1428571428571</v>
      </c>
      <c r="F20" s="5">
        <v>976</v>
      </c>
      <c r="G20" s="13">
        <v>132</v>
      </c>
      <c r="H20" s="5">
        <v>19</v>
      </c>
      <c r="I20" s="5">
        <v>15</v>
      </c>
      <c r="J20" s="8">
        <f t="shared" si="5"/>
        <v>10.290631188464005</v>
      </c>
      <c r="K20" s="5">
        <f t="shared" si="2"/>
        <v>44</v>
      </c>
      <c r="L20" s="8">
        <f t="shared" si="4"/>
        <v>26.428571428571427</v>
      </c>
      <c r="M20" s="8">
        <f t="shared" si="0"/>
        <v>2.1771469491983084</v>
      </c>
      <c r="N20" s="5">
        <v>14662</v>
      </c>
      <c r="O20" s="5">
        <v>241</v>
      </c>
    </row>
    <row r="21" spans="1:15" x14ac:dyDescent="0.2">
      <c r="A21" s="5" t="s">
        <v>9</v>
      </c>
      <c r="B21" s="13">
        <v>11069533</v>
      </c>
      <c r="C21" s="6">
        <f t="shared" si="1"/>
        <v>43924</v>
      </c>
      <c r="D21" s="5">
        <v>1397</v>
      </c>
      <c r="E21" s="13">
        <f t="shared" si="3"/>
        <v>1128.2857142857142</v>
      </c>
      <c r="F21" s="5">
        <v>1253</v>
      </c>
      <c r="G21" s="13">
        <v>145</v>
      </c>
      <c r="H21" s="5">
        <v>20</v>
      </c>
      <c r="I21" s="5">
        <v>16</v>
      </c>
      <c r="J21" s="8">
        <f t="shared" si="5"/>
        <v>9.9867231459821717</v>
      </c>
      <c r="K21" s="5">
        <f t="shared" si="2"/>
        <v>44</v>
      </c>
      <c r="L21" s="8">
        <f t="shared" si="4"/>
        <v>30.714285714285715</v>
      </c>
      <c r="M21" s="8">
        <f t="shared" si="0"/>
        <v>2.5746343590104477</v>
      </c>
      <c r="N21" s="5">
        <v>16059</v>
      </c>
      <c r="O21" s="5">
        <v>285</v>
      </c>
    </row>
    <row r="22" spans="1:15" x14ac:dyDescent="0.2">
      <c r="A22" s="5" t="s">
        <v>9</v>
      </c>
      <c r="B22" s="13">
        <v>11069533</v>
      </c>
      <c r="C22" s="6">
        <f t="shared" si="1"/>
        <v>43925</v>
      </c>
      <c r="D22" s="5">
        <v>955</v>
      </c>
      <c r="E22" s="13">
        <f t="shared" si="3"/>
        <v>1033.2857142857142</v>
      </c>
      <c r="F22" s="13">
        <f t="shared" ref="F22:F57" si="6">SUM(D18:D22)/5</f>
        <v>1214.2</v>
      </c>
      <c r="G22" s="13">
        <v>154</v>
      </c>
      <c r="H22" s="5">
        <v>21</v>
      </c>
      <c r="I22" s="5">
        <v>17</v>
      </c>
      <c r="J22" s="8">
        <f t="shared" si="5"/>
        <v>8.3154179552326326</v>
      </c>
      <c r="K22" s="5">
        <f t="shared" si="2"/>
        <v>31</v>
      </c>
      <c r="L22" s="8">
        <f t="shared" si="4"/>
        <v>30.714285714285715</v>
      </c>
      <c r="M22" s="8">
        <f t="shared" si="0"/>
        <v>2.854682306832637</v>
      </c>
      <c r="N22" s="5">
        <v>17014</v>
      </c>
      <c r="O22" s="5">
        <v>316</v>
      </c>
    </row>
    <row r="23" spans="1:15" x14ac:dyDescent="0.2">
      <c r="A23" s="5" t="s">
        <v>9</v>
      </c>
      <c r="B23" s="13">
        <v>11069533</v>
      </c>
      <c r="C23" s="6">
        <f t="shared" si="1"/>
        <v>43926</v>
      </c>
      <c r="D23" s="5">
        <v>1600</v>
      </c>
      <c r="E23" s="13">
        <f t="shared" si="3"/>
        <v>1260</v>
      </c>
      <c r="F23" s="13">
        <f t="shared" si="6"/>
        <v>1256</v>
      </c>
      <c r="G23" s="13">
        <v>168</v>
      </c>
      <c r="H23" s="5">
        <v>22</v>
      </c>
      <c r="I23" s="5">
        <v>18</v>
      </c>
      <c r="J23" s="8">
        <f t="shared" si="5"/>
        <v>9.3614672667062937</v>
      </c>
      <c r="K23" s="5">
        <f t="shared" si="2"/>
        <v>51</v>
      </c>
      <c r="L23" s="8">
        <f t="shared" si="4"/>
        <v>38</v>
      </c>
      <c r="M23" s="8">
        <f t="shared" si="0"/>
        <v>3.3154063500239803</v>
      </c>
      <c r="N23" s="5">
        <v>18614</v>
      </c>
      <c r="O23" s="5">
        <v>367</v>
      </c>
    </row>
    <row r="24" spans="1:15" x14ac:dyDescent="0.2">
      <c r="A24" s="5" t="s">
        <v>9</v>
      </c>
      <c r="B24" s="13">
        <v>11069533</v>
      </c>
      <c r="C24" s="6">
        <f t="shared" si="1"/>
        <v>43927</v>
      </c>
      <c r="D24" s="5">
        <v>781</v>
      </c>
      <c r="E24" s="13">
        <f t="shared" si="3"/>
        <v>1207.4285714285713</v>
      </c>
      <c r="F24" s="13">
        <f t="shared" si="6"/>
        <v>1197</v>
      </c>
      <c r="G24" s="13">
        <v>175</v>
      </c>
      <c r="H24" s="5">
        <v>23</v>
      </c>
      <c r="I24" s="5">
        <v>19</v>
      </c>
      <c r="J24" s="8">
        <f t="shared" si="5"/>
        <v>8.2029581893707064</v>
      </c>
      <c r="K24" s="5">
        <f t="shared" si="2"/>
        <v>20</v>
      </c>
      <c r="L24" s="8">
        <f t="shared" si="4"/>
        <v>38.285714285714285</v>
      </c>
      <c r="M24" s="8">
        <f t="shared" si="0"/>
        <v>3.4960824453931347</v>
      </c>
      <c r="N24" s="5">
        <v>19395</v>
      </c>
      <c r="O24" s="5">
        <v>387</v>
      </c>
    </row>
    <row r="25" spans="1:15" x14ac:dyDescent="0.2">
      <c r="A25" s="5" t="s">
        <v>9</v>
      </c>
      <c r="B25" s="13">
        <v>11069533</v>
      </c>
      <c r="C25" s="6">
        <f t="shared" si="1"/>
        <v>43928</v>
      </c>
      <c r="D25" s="5">
        <v>746</v>
      </c>
      <c r="E25" s="13">
        <f t="shared" si="3"/>
        <v>1115.2857142857142</v>
      </c>
      <c r="F25" s="13">
        <f t="shared" si="6"/>
        <v>1095.8</v>
      </c>
      <c r="G25" s="13">
        <v>182</v>
      </c>
      <c r="H25" s="5">
        <v>24</v>
      </c>
      <c r="I25" s="5">
        <v>20</v>
      </c>
      <c r="J25" s="8">
        <f t="shared" si="5"/>
        <v>7.0025473593570604</v>
      </c>
      <c r="K25" s="5">
        <f t="shared" si="2"/>
        <v>46</v>
      </c>
      <c r="L25" s="8">
        <f t="shared" si="4"/>
        <v>38.285714285714285</v>
      </c>
      <c r="M25" s="8">
        <f t="shared" si="0"/>
        <v>3.9116374647421894</v>
      </c>
      <c r="N25" s="5">
        <v>20141</v>
      </c>
      <c r="O25" s="5">
        <v>433</v>
      </c>
    </row>
    <row r="26" spans="1:15" x14ac:dyDescent="0.2">
      <c r="A26" s="5" t="s">
        <v>9</v>
      </c>
      <c r="B26" s="13">
        <v>11069533</v>
      </c>
      <c r="C26" s="6">
        <f t="shared" si="1"/>
        <v>43929</v>
      </c>
      <c r="D26" s="5">
        <v>539</v>
      </c>
      <c r="E26" s="13">
        <f t="shared" si="3"/>
        <v>1038.5714285714287</v>
      </c>
      <c r="F26" s="13">
        <f t="shared" si="6"/>
        <v>924.2</v>
      </c>
      <c r="G26" s="13">
        <v>187</v>
      </c>
      <c r="H26" s="5">
        <f t="shared" ref="H26:I41" si="7">H25+1</f>
        <v>25</v>
      </c>
      <c r="I26" s="5">
        <f t="shared" si="7"/>
        <v>21</v>
      </c>
      <c r="J26" s="8">
        <f t="shared" si="5"/>
        <v>6.094136384592816</v>
      </c>
      <c r="K26" s="5">
        <f t="shared" si="2"/>
        <v>31</v>
      </c>
      <c r="L26" s="8">
        <f t="shared" si="4"/>
        <v>38.142857142857146</v>
      </c>
      <c r="M26" s="8">
        <f t="shared" si="0"/>
        <v>4.1916854125643788</v>
      </c>
      <c r="N26" s="5">
        <v>20680</v>
      </c>
      <c r="O26" s="5">
        <v>464</v>
      </c>
    </row>
    <row r="27" spans="1:15" x14ac:dyDescent="0.2">
      <c r="A27" s="5" t="s">
        <v>9</v>
      </c>
      <c r="B27" s="13">
        <v>11069533</v>
      </c>
      <c r="C27" s="6">
        <f t="shared" si="1"/>
        <v>43930</v>
      </c>
      <c r="D27" s="5">
        <v>923</v>
      </c>
      <c r="E27" s="13">
        <f t="shared" si="3"/>
        <v>991.57142857142856</v>
      </c>
      <c r="F27" s="13">
        <f t="shared" si="6"/>
        <v>917.8</v>
      </c>
      <c r="G27" s="13">
        <v>195</v>
      </c>
      <c r="H27" s="5">
        <f t="shared" si="7"/>
        <v>26</v>
      </c>
      <c r="I27" s="5">
        <f t="shared" si="7"/>
        <v>22</v>
      </c>
      <c r="J27" s="8">
        <f t="shared" si="5"/>
        <v>5.4841385849168409</v>
      </c>
      <c r="K27" s="5">
        <f t="shared" si="2"/>
        <v>55</v>
      </c>
      <c r="L27" s="8">
        <f t="shared" si="4"/>
        <v>39.714285714285715</v>
      </c>
      <c r="M27" s="8">
        <f t="shared" si="0"/>
        <v>4.6885446748295525</v>
      </c>
      <c r="N27" s="5">
        <v>21603</v>
      </c>
      <c r="O27" s="5">
        <v>519</v>
      </c>
    </row>
    <row r="28" spans="1:15" x14ac:dyDescent="0.2">
      <c r="A28" s="5" t="s">
        <v>9</v>
      </c>
      <c r="B28" s="13">
        <v>11069533</v>
      </c>
      <c r="C28" s="6">
        <f t="shared" si="1"/>
        <v>43931</v>
      </c>
      <c r="D28" s="5">
        <v>830</v>
      </c>
      <c r="E28" s="13">
        <f t="shared" si="3"/>
        <v>910.57142857142856</v>
      </c>
      <c r="F28" s="13">
        <f t="shared" si="6"/>
        <v>763.8</v>
      </c>
      <c r="G28" s="13">
        <v>203</v>
      </c>
      <c r="H28" s="5">
        <f t="shared" si="7"/>
        <v>27</v>
      </c>
      <c r="I28" s="5">
        <f t="shared" si="7"/>
        <v>23</v>
      </c>
      <c r="J28" s="8">
        <f t="shared" si="5"/>
        <v>4.7743172591494014</v>
      </c>
      <c r="K28" s="5">
        <f t="shared" si="2"/>
        <v>51</v>
      </c>
      <c r="L28" s="8">
        <f t="shared" si="4"/>
        <v>40.714285714285715</v>
      </c>
      <c r="M28" s="8">
        <f t="shared" si="0"/>
        <v>5.1492687180208954</v>
      </c>
      <c r="N28" s="5">
        <v>22433</v>
      </c>
      <c r="O28" s="5">
        <v>570</v>
      </c>
    </row>
    <row r="29" spans="1:15" x14ac:dyDescent="0.2">
      <c r="A29" s="5" t="s">
        <v>9</v>
      </c>
      <c r="B29" s="13">
        <v>11069533</v>
      </c>
      <c r="C29" s="6">
        <f t="shared" si="1"/>
        <v>43932</v>
      </c>
      <c r="D29" s="5">
        <v>1184</v>
      </c>
      <c r="E29" s="13">
        <f t="shared" si="3"/>
        <v>943.28571428571433</v>
      </c>
      <c r="F29" s="13">
        <f t="shared" si="6"/>
        <v>844.4</v>
      </c>
      <c r="G29" s="13">
        <v>213</v>
      </c>
      <c r="H29" s="5">
        <f t="shared" si="7"/>
        <v>28</v>
      </c>
      <c r="I29" s="5">
        <f t="shared" si="7"/>
        <v>24</v>
      </c>
      <c r="J29" s="8">
        <f t="shared" si="5"/>
        <v>4.720474692593652</v>
      </c>
      <c r="K29" s="5">
        <f t="shared" si="2"/>
        <v>52</v>
      </c>
      <c r="L29" s="8">
        <f t="shared" si="4"/>
        <v>43.714285714285715</v>
      </c>
      <c r="M29" s="8">
        <f t="shared" si="0"/>
        <v>5.6190265659806968</v>
      </c>
      <c r="N29" s="5">
        <v>23617</v>
      </c>
      <c r="O29" s="5">
        <v>622</v>
      </c>
    </row>
    <row r="30" spans="1:15" x14ac:dyDescent="0.2">
      <c r="A30" s="5" t="s">
        <v>9</v>
      </c>
      <c r="B30" s="13">
        <v>11069533</v>
      </c>
      <c r="C30" s="6">
        <f t="shared" si="1"/>
        <v>43933</v>
      </c>
      <c r="D30" s="5">
        <v>461</v>
      </c>
      <c r="E30" s="13">
        <f t="shared" si="3"/>
        <v>780.57142857142856</v>
      </c>
      <c r="F30" s="13">
        <f t="shared" si="6"/>
        <v>787.4</v>
      </c>
      <c r="G30" s="13">
        <v>218</v>
      </c>
      <c r="H30" s="5">
        <f t="shared" si="7"/>
        <v>29</v>
      </c>
      <c r="I30" s="5">
        <f t="shared" si="7"/>
        <v>25</v>
      </c>
      <c r="J30" s="8">
        <f t="shared" si="5"/>
        <v>3.73012568011305</v>
      </c>
      <c r="K30" s="5">
        <f t="shared" si="2"/>
        <v>27</v>
      </c>
      <c r="L30" s="8">
        <f t="shared" si="4"/>
        <v>40.285714285714285</v>
      </c>
      <c r="M30" s="8">
        <f t="shared" si="0"/>
        <v>5.8629392947290553</v>
      </c>
      <c r="N30" s="5">
        <v>24078</v>
      </c>
      <c r="O30" s="5">
        <v>649</v>
      </c>
    </row>
    <row r="31" spans="1:15" x14ac:dyDescent="0.2">
      <c r="A31" s="5" t="s">
        <v>9</v>
      </c>
      <c r="B31" s="13">
        <v>11069533</v>
      </c>
      <c r="C31" s="6">
        <f t="shared" si="1"/>
        <v>43934</v>
      </c>
      <c r="D31" s="5">
        <v>592</v>
      </c>
      <c r="E31" s="13">
        <f t="shared" si="3"/>
        <v>753.57142857142856</v>
      </c>
      <c r="F31" s="13">
        <f t="shared" si="6"/>
        <v>798</v>
      </c>
      <c r="G31" s="13">
        <v>222</v>
      </c>
      <c r="H31" s="5">
        <f t="shared" si="7"/>
        <v>30</v>
      </c>
      <c r="I31" s="5">
        <f t="shared" si="7"/>
        <v>26</v>
      </c>
      <c r="J31" s="8">
        <f t="shared" si="5"/>
        <v>3.4716052307712553</v>
      </c>
      <c r="K31" s="5">
        <f t="shared" si="2"/>
        <v>28</v>
      </c>
      <c r="L31" s="8">
        <f t="shared" si="4"/>
        <v>41.428571428571431</v>
      </c>
      <c r="M31" s="8">
        <f t="shared" si="0"/>
        <v>6.1158858282458706</v>
      </c>
      <c r="N31" s="5">
        <v>24570</v>
      </c>
      <c r="O31" s="5">
        <v>677</v>
      </c>
    </row>
    <row r="32" spans="1:15" x14ac:dyDescent="0.2">
      <c r="A32" s="5" t="s">
        <v>9</v>
      </c>
      <c r="B32" s="13">
        <v>11069533</v>
      </c>
      <c r="C32" s="6">
        <f t="shared" si="1"/>
        <v>43935</v>
      </c>
      <c r="D32" s="5">
        <v>470</v>
      </c>
      <c r="E32" s="13">
        <f t="shared" si="3"/>
        <v>714.14285714285711</v>
      </c>
      <c r="F32" s="13">
        <f t="shared" si="6"/>
        <v>707.4</v>
      </c>
      <c r="G32" s="13">
        <v>226</v>
      </c>
      <c r="H32" s="5">
        <f t="shared" si="7"/>
        <v>31</v>
      </c>
      <c r="I32" s="5">
        <f t="shared" si="7"/>
        <v>27</v>
      </c>
      <c r="J32" s="8">
        <f t="shared" si="5"/>
        <v>3.1816041038174157</v>
      </c>
      <c r="K32" s="5">
        <f t="shared" si="2"/>
        <v>34</v>
      </c>
      <c r="L32" s="8">
        <f t="shared" si="4"/>
        <v>39.714285714285715</v>
      </c>
      <c r="M32" s="8">
        <f t="shared" si="0"/>
        <v>6.4230351903734331</v>
      </c>
      <c r="N32" s="5">
        <v>25040</v>
      </c>
      <c r="O32" s="5">
        <v>711</v>
      </c>
    </row>
    <row r="33" spans="1:15" x14ac:dyDescent="0.2">
      <c r="A33" s="5" t="s">
        <v>9</v>
      </c>
      <c r="B33" s="13">
        <v>11069533</v>
      </c>
      <c r="C33" s="6">
        <f t="shared" si="1"/>
        <v>43936</v>
      </c>
      <c r="D33" s="5">
        <v>398</v>
      </c>
      <c r="E33" s="13">
        <f t="shared" si="3"/>
        <v>694</v>
      </c>
      <c r="F33" s="13">
        <f t="shared" si="6"/>
        <v>621</v>
      </c>
      <c r="G33" s="13">
        <v>230</v>
      </c>
      <c r="H33" s="5">
        <f t="shared" si="7"/>
        <v>32</v>
      </c>
      <c r="I33" s="5">
        <f t="shared" si="7"/>
        <v>28</v>
      </c>
      <c r="J33" s="8">
        <f t="shared" si="5"/>
        <v>2.9983767536307027</v>
      </c>
      <c r="K33" s="5">
        <f t="shared" si="2"/>
        <v>56</v>
      </c>
      <c r="L33" s="8">
        <f t="shared" si="4"/>
        <v>43.285714285714285</v>
      </c>
      <c r="M33" s="8">
        <f t="shared" si="0"/>
        <v>6.9289282574070654</v>
      </c>
      <c r="N33" s="5">
        <v>25438</v>
      </c>
      <c r="O33" s="5">
        <v>767</v>
      </c>
    </row>
    <row r="34" spans="1:15" x14ac:dyDescent="0.2">
      <c r="A34" s="5" t="s">
        <v>9</v>
      </c>
      <c r="B34" s="13">
        <v>11069533</v>
      </c>
      <c r="C34" s="6">
        <f t="shared" si="1"/>
        <v>43937</v>
      </c>
      <c r="D34" s="5">
        <v>443</v>
      </c>
      <c r="E34" s="13">
        <f t="shared" si="3"/>
        <v>625.42857142857144</v>
      </c>
      <c r="F34" s="13">
        <f t="shared" si="6"/>
        <v>472.8</v>
      </c>
      <c r="G34" s="13">
        <v>234</v>
      </c>
      <c r="H34" s="5">
        <f t="shared" si="7"/>
        <v>33</v>
      </c>
      <c r="I34" s="5">
        <f t="shared" si="7"/>
        <v>29</v>
      </c>
      <c r="J34" s="8">
        <f t="shared" si="5"/>
        <v>2.62503072928846</v>
      </c>
      <c r="K34" s="5">
        <f t="shared" si="2"/>
        <v>35</v>
      </c>
      <c r="L34" s="8">
        <f t="shared" si="4"/>
        <v>40.428571428571431</v>
      </c>
      <c r="M34" s="8">
        <f t="shared" si="0"/>
        <v>7.2451114243030847</v>
      </c>
      <c r="N34" s="5">
        <v>25881</v>
      </c>
      <c r="O34" s="5">
        <v>802</v>
      </c>
    </row>
    <row r="35" spans="1:15" x14ac:dyDescent="0.2">
      <c r="A35" s="5" t="s">
        <v>9</v>
      </c>
      <c r="B35" s="13">
        <v>11069533</v>
      </c>
      <c r="C35" s="6">
        <f t="shared" si="1"/>
        <v>43938</v>
      </c>
      <c r="D35" s="5">
        <v>662</v>
      </c>
      <c r="E35" s="13">
        <f t="shared" si="3"/>
        <v>601.42857142857144</v>
      </c>
      <c r="F35" s="13">
        <f t="shared" si="6"/>
        <v>513</v>
      </c>
      <c r="G35" s="13">
        <v>240</v>
      </c>
      <c r="H35" s="5">
        <f t="shared" si="7"/>
        <v>34</v>
      </c>
      <c r="I35" s="5">
        <f t="shared" si="7"/>
        <v>30</v>
      </c>
      <c r="J35" s="8">
        <f t="shared" si="5"/>
        <v>2.4611679147886378</v>
      </c>
      <c r="K35" s="5">
        <f t="shared" si="2"/>
        <v>70</v>
      </c>
      <c r="L35" s="8">
        <f t="shared" si="4"/>
        <v>43.142857142857146</v>
      </c>
      <c r="M35" s="8">
        <f t="shared" si="0"/>
        <v>7.8774777580951252</v>
      </c>
      <c r="N35" s="5">
        <v>26543</v>
      </c>
      <c r="O35" s="5">
        <v>872</v>
      </c>
    </row>
    <row r="36" spans="1:15" x14ac:dyDescent="0.2">
      <c r="A36" s="5" t="s">
        <v>9</v>
      </c>
      <c r="B36" s="13">
        <v>11069533</v>
      </c>
      <c r="C36" s="6">
        <f t="shared" si="1"/>
        <v>43939</v>
      </c>
      <c r="D36" s="5">
        <v>715</v>
      </c>
      <c r="E36" s="13">
        <f t="shared" si="3"/>
        <v>534.42857142857144</v>
      </c>
      <c r="F36" s="13">
        <f t="shared" si="6"/>
        <v>537.6</v>
      </c>
      <c r="G36" s="13">
        <v>246</v>
      </c>
      <c r="H36" s="5">
        <f t="shared" si="7"/>
        <v>35</v>
      </c>
      <c r="I36" s="5">
        <f t="shared" si="7"/>
        <v>31</v>
      </c>
      <c r="J36" s="8">
        <f t="shared" si="5"/>
        <v>2.1356762403877445</v>
      </c>
      <c r="K36" s="5">
        <f t="shared" si="2"/>
        <v>47</v>
      </c>
      <c r="L36" s="8">
        <f t="shared" si="4"/>
        <v>42.428571428571431</v>
      </c>
      <c r="M36" s="8">
        <f t="shared" si="0"/>
        <v>8.3020665822126372</v>
      </c>
      <c r="N36" s="5">
        <v>27258</v>
      </c>
      <c r="O36" s="5">
        <v>919</v>
      </c>
    </row>
    <row r="37" spans="1:15" x14ac:dyDescent="0.2">
      <c r="A37" s="5" t="s">
        <v>9</v>
      </c>
      <c r="B37" s="13">
        <v>11069533</v>
      </c>
      <c r="C37" s="6">
        <f t="shared" si="1"/>
        <v>43940</v>
      </c>
      <c r="D37" s="5">
        <f>N37-N36</f>
        <v>625</v>
      </c>
      <c r="E37" s="13">
        <f t="shared" si="3"/>
        <v>557.85714285714289</v>
      </c>
      <c r="F37" s="13">
        <f t="shared" si="6"/>
        <v>568.6</v>
      </c>
      <c r="G37" s="13">
        <v>252</v>
      </c>
      <c r="H37" s="5">
        <f t="shared" si="7"/>
        <v>36</v>
      </c>
      <c r="I37" s="5">
        <f t="shared" si="7"/>
        <v>32</v>
      </c>
      <c r="J37" s="8">
        <f t="shared" si="5"/>
        <v>2.1839067603239228</v>
      </c>
      <c r="K37" s="5">
        <f t="shared" si="2"/>
        <v>49</v>
      </c>
      <c r="L37" s="8">
        <f t="shared" si="4"/>
        <v>45.571428571428569</v>
      </c>
      <c r="M37" s="8">
        <f t="shared" si="0"/>
        <v>8.7447230158670646</v>
      </c>
      <c r="N37" s="5">
        <v>27883</v>
      </c>
      <c r="O37" s="5">
        <v>968</v>
      </c>
    </row>
    <row r="38" spans="1:15" x14ac:dyDescent="0.2">
      <c r="A38" s="5" t="s">
        <v>9</v>
      </c>
      <c r="B38" s="13">
        <v>11069533</v>
      </c>
      <c r="C38" s="6">
        <f t="shared" si="1"/>
        <v>43941</v>
      </c>
      <c r="D38" s="5">
        <v>370</v>
      </c>
      <c r="E38" s="13">
        <f t="shared" si="3"/>
        <v>526.14285714285711</v>
      </c>
      <c r="F38" s="13">
        <f t="shared" si="6"/>
        <v>563</v>
      </c>
      <c r="G38" s="13">
        <v>255</v>
      </c>
      <c r="H38" s="5">
        <f t="shared" si="7"/>
        <v>37</v>
      </c>
      <c r="I38" s="5">
        <f t="shared" si="7"/>
        <v>33</v>
      </c>
      <c r="J38" s="8">
        <f t="shared" si="5"/>
        <v>2.0168334127362235</v>
      </c>
      <c r="K38" s="5">
        <f t="shared" si="2"/>
        <v>14</v>
      </c>
      <c r="L38" s="8">
        <f t="shared" si="4"/>
        <v>43.571428571428569</v>
      </c>
      <c r="M38" s="8">
        <f t="shared" si="0"/>
        <v>8.8711962826254727</v>
      </c>
      <c r="N38" s="5">
        <v>28253</v>
      </c>
      <c r="O38" s="5">
        <v>982</v>
      </c>
    </row>
    <row r="39" spans="1:15" x14ac:dyDescent="0.2">
      <c r="A39" s="5" t="s">
        <v>9</v>
      </c>
      <c r="B39" s="13">
        <v>11069533</v>
      </c>
      <c r="C39" s="6">
        <f t="shared" si="1"/>
        <v>43942</v>
      </c>
      <c r="D39" s="5">
        <f t="shared" ref="D39:D102" si="8">N39-N38</f>
        <v>459</v>
      </c>
      <c r="E39" s="13">
        <f t="shared" si="3"/>
        <v>524.57142857142856</v>
      </c>
      <c r="F39" s="13">
        <f t="shared" si="6"/>
        <v>566.20000000000005</v>
      </c>
      <c r="G39" s="13">
        <v>259</v>
      </c>
      <c r="H39" s="5">
        <f t="shared" si="7"/>
        <v>38</v>
      </c>
      <c r="I39" s="5">
        <f t="shared" si="7"/>
        <v>34</v>
      </c>
      <c r="J39" s="8">
        <f t="shared" si="5"/>
        <v>1.9710568128140162</v>
      </c>
      <c r="K39" s="5">
        <f t="shared" si="2"/>
        <v>49</v>
      </c>
      <c r="L39" s="8">
        <f t="shared" si="4"/>
        <v>45.714285714285715</v>
      </c>
      <c r="M39" s="8">
        <f t="shared" si="0"/>
        <v>9.3138527162799019</v>
      </c>
      <c r="N39" s="5">
        <v>28712</v>
      </c>
      <c r="O39" s="5">
        <v>1031</v>
      </c>
    </row>
    <row r="40" spans="1:15" x14ac:dyDescent="0.2">
      <c r="A40" s="5" t="s">
        <v>9</v>
      </c>
      <c r="B40" s="13">
        <v>11069533</v>
      </c>
      <c r="C40" s="6">
        <f t="shared" si="1"/>
        <v>43943</v>
      </c>
      <c r="D40" s="5">
        <f t="shared" si="8"/>
        <v>186</v>
      </c>
      <c r="E40" s="13">
        <f t="shared" si="3"/>
        <v>494.28571428571428</v>
      </c>
      <c r="F40" s="13">
        <f t="shared" si="6"/>
        <v>471</v>
      </c>
      <c r="G40" s="13">
        <v>261</v>
      </c>
      <c r="H40" s="5">
        <f t="shared" si="7"/>
        <v>39</v>
      </c>
      <c r="I40" s="5">
        <f t="shared" si="7"/>
        <v>35</v>
      </c>
      <c r="J40" s="8">
        <f t="shared" si="5"/>
        <v>1.8213593868441</v>
      </c>
      <c r="K40" s="5">
        <f t="shared" si="2"/>
        <v>32</v>
      </c>
      <c r="L40" s="8">
        <f t="shared" si="4"/>
        <v>42.285714285714285</v>
      </c>
      <c r="M40" s="8">
        <f t="shared" si="0"/>
        <v>9.6029344688705471</v>
      </c>
      <c r="N40" s="5">
        <v>28898</v>
      </c>
      <c r="O40" s="5">
        <v>1063</v>
      </c>
    </row>
    <row r="41" spans="1:15" x14ac:dyDescent="0.2">
      <c r="A41" s="5" t="s">
        <v>9</v>
      </c>
      <c r="B41" s="13">
        <v>11069533</v>
      </c>
      <c r="C41" s="6">
        <f t="shared" si="1"/>
        <v>43944</v>
      </c>
      <c r="D41" s="5">
        <f t="shared" si="8"/>
        <v>545</v>
      </c>
      <c r="E41" s="13">
        <f t="shared" si="3"/>
        <v>508.85714285714283</v>
      </c>
      <c r="F41" s="13">
        <f t="shared" si="6"/>
        <v>437</v>
      </c>
      <c r="G41" s="13">
        <v>266</v>
      </c>
      <c r="H41" s="5">
        <f t="shared" si="7"/>
        <v>40</v>
      </c>
      <c r="I41" s="5">
        <f t="shared" si="7"/>
        <v>36</v>
      </c>
      <c r="J41" s="8">
        <f t="shared" si="5"/>
        <v>1.8415120871848958</v>
      </c>
      <c r="K41" s="5">
        <f t="shared" si="2"/>
        <v>50</v>
      </c>
      <c r="L41" s="8">
        <f t="shared" si="4"/>
        <v>44.428571428571431</v>
      </c>
      <c r="M41" s="8">
        <f t="shared" si="0"/>
        <v>10.054624707293433</v>
      </c>
      <c r="N41" s="5">
        <v>29443</v>
      </c>
      <c r="O41" s="5">
        <v>1113</v>
      </c>
    </row>
    <row r="42" spans="1:15" x14ac:dyDescent="0.2">
      <c r="A42" s="5" t="s">
        <v>9</v>
      </c>
      <c r="B42" s="13">
        <v>11069533</v>
      </c>
      <c r="C42" s="6">
        <f t="shared" si="1"/>
        <v>43945</v>
      </c>
      <c r="D42" s="5">
        <f t="shared" si="8"/>
        <v>349</v>
      </c>
      <c r="E42" s="13">
        <f t="shared" si="3"/>
        <v>464.14285714285717</v>
      </c>
      <c r="F42" s="13">
        <f t="shared" si="6"/>
        <v>381.8</v>
      </c>
      <c r="G42" s="13">
        <v>269</v>
      </c>
      <c r="H42" s="5">
        <f t="shared" ref="H42:I57" si="9">H41+1</f>
        <v>41</v>
      </c>
      <c r="I42" s="5">
        <f t="shared" si="9"/>
        <v>37</v>
      </c>
      <c r="J42" s="8">
        <f t="shared" si="5"/>
        <v>1.6493223006243971</v>
      </c>
      <c r="K42" s="5">
        <f t="shared" si="2"/>
        <v>40</v>
      </c>
      <c r="L42" s="8">
        <f t="shared" si="4"/>
        <v>40.142857142857146</v>
      </c>
      <c r="M42" s="8">
        <f t="shared" si="0"/>
        <v>10.415976898031742</v>
      </c>
      <c r="N42" s="5">
        <v>29792</v>
      </c>
      <c r="O42" s="5">
        <v>1153</v>
      </c>
    </row>
    <row r="43" spans="1:15" x14ac:dyDescent="0.2">
      <c r="A43" s="5" t="s">
        <v>9</v>
      </c>
      <c r="B43" s="13">
        <v>11069533</v>
      </c>
      <c r="C43" s="6">
        <f t="shared" si="1"/>
        <v>43946</v>
      </c>
      <c r="D43" s="5">
        <f t="shared" si="8"/>
        <v>377</v>
      </c>
      <c r="E43" s="13">
        <f t="shared" si="3"/>
        <v>415.85714285714283</v>
      </c>
      <c r="F43" s="13">
        <f t="shared" si="6"/>
        <v>383.2</v>
      </c>
      <c r="G43" s="13">
        <v>273</v>
      </c>
      <c r="H43" s="5">
        <f t="shared" si="9"/>
        <v>42</v>
      </c>
      <c r="I43" s="5">
        <f t="shared" si="9"/>
        <v>38</v>
      </c>
      <c r="J43" s="8">
        <f t="shared" si="5"/>
        <v>1.4537627535095561</v>
      </c>
      <c r="K43" s="5">
        <f t="shared" si="2"/>
        <v>36</v>
      </c>
      <c r="L43" s="8">
        <f t="shared" si="4"/>
        <v>38.571428571428569</v>
      </c>
      <c r="M43" s="8">
        <f t="shared" si="0"/>
        <v>10.74119386969622</v>
      </c>
      <c r="N43" s="5">
        <v>30169</v>
      </c>
      <c r="O43" s="5">
        <v>1189</v>
      </c>
    </row>
    <row r="44" spans="1:15" x14ac:dyDescent="0.2">
      <c r="A44" s="5" t="s">
        <v>9</v>
      </c>
      <c r="B44" s="13">
        <v>11069533</v>
      </c>
      <c r="C44" s="6">
        <f t="shared" si="1"/>
        <v>43947</v>
      </c>
      <c r="D44" s="5">
        <f t="shared" si="8"/>
        <v>592</v>
      </c>
      <c r="E44" s="13">
        <f t="shared" si="3"/>
        <v>411.14285714285717</v>
      </c>
      <c r="F44" s="13">
        <f t="shared" si="6"/>
        <v>409.8</v>
      </c>
      <c r="G44" s="13">
        <v>278</v>
      </c>
      <c r="H44" s="5">
        <f t="shared" si="9"/>
        <v>43</v>
      </c>
      <c r="I44" s="5">
        <f t="shared" si="9"/>
        <v>39</v>
      </c>
      <c r="J44" s="8">
        <f t="shared" si="5"/>
        <v>1.4166871769628353</v>
      </c>
      <c r="K44" s="5">
        <f t="shared" si="2"/>
        <v>48</v>
      </c>
      <c r="L44" s="8">
        <f t="shared" si="4"/>
        <v>38.428571428571431</v>
      </c>
      <c r="M44" s="8">
        <f t="shared" si="0"/>
        <v>11.174816498582191</v>
      </c>
      <c r="N44" s="5">
        <v>30761</v>
      </c>
      <c r="O44" s="5">
        <v>1237</v>
      </c>
    </row>
    <row r="45" spans="1:15" x14ac:dyDescent="0.2">
      <c r="A45" s="5" t="s">
        <v>9</v>
      </c>
      <c r="B45" s="13">
        <v>11069533</v>
      </c>
      <c r="C45" s="6">
        <f t="shared" si="1"/>
        <v>43948</v>
      </c>
      <c r="D45" s="5">
        <f t="shared" si="8"/>
        <v>282</v>
      </c>
      <c r="E45" s="13">
        <f t="shared" si="3"/>
        <v>398.57142857142856</v>
      </c>
      <c r="F45" s="13">
        <f t="shared" si="6"/>
        <v>429</v>
      </c>
      <c r="G45" s="13">
        <v>280</v>
      </c>
      <c r="H45" s="5">
        <f t="shared" si="9"/>
        <v>44</v>
      </c>
      <c r="I45" s="5">
        <f t="shared" si="9"/>
        <v>40</v>
      </c>
      <c r="J45" s="8">
        <f t="shared" si="5"/>
        <v>1.3541848680761839</v>
      </c>
      <c r="K45" s="5">
        <f t="shared" si="2"/>
        <v>12</v>
      </c>
      <c r="L45" s="8">
        <f t="shared" si="4"/>
        <v>38.142857142857146</v>
      </c>
      <c r="M45" s="8">
        <f t="shared" si="0"/>
        <v>11.283222155803681</v>
      </c>
      <c r="N45" s="5">
        <v>31043</v>
      </c>
      <c r="O45" s="5">
        <v>1249</v>
      </c>
    </row>
    <row r="46" spans="1:15" x14ac:dyDescent="0.2">
      <c r="A46" s="5" t="s">
        <v>9</v>
      </c>
      <c r="B46" s="13">
        <v>11069533</v>
      </c>
      <c r="C46" s="6">
        <f t="shared" si="1"/>
        <v>43949</v>
      </c>
      <c r="D46" s="5">
        <f t="shared" si="8"/>
        <v>153</v>
      </c>
      <c r="E46" s="13">
        <f t="shared" si="3"/>
        <v>354.85714285714283</v>
      </c>
      <c r="F46" s="13">
        <f t="shared" si="6"/>
        <v>350.6</v>
      </c>
      <c r="G46" s="13">
        <v>282</v>
      </c>
      <c r="H46" s="5">
        <f t="shared" si="9"/>
        <v>45</v>
      </c>
      <c r="I46" s="5">
        <f t="shared" si="9"/>
        <v>41</v>
      </c>
      <c r="J46" s="8">
        <f t="shared" si="5"/>
        <v>1.1895526247737263</v>
      </c>
      <c r="K46" s="5">
        <f t="shared" si="2"/>
        <v>20</v>
      </c>
      <c r="L46" s="8">
        <f t="shared" si="4"/>
        <v>34</v>
      </c>
      <c r="M46" s="8">
        <f t="shared" si="0"/>
        <v>11.463898251172836</v>
      </c>
      <c r="N46" s="5">
        <v>31196</v>
      </c>
      <c r="O46" s="5">
        <v>1269</v>
      </c>
    </row>
    <row r="47" spans="1:15" x14ac:dyDescent="0.2">
      <c r="A47" s="5" t="s">
        <v>9</v>
      </c>
      <c r="B47" s="13">
        <v>11069533</v>
      </c>
      <c r="C47" s="6">
        <f t="shared" si="1"/>
        <v>43950</v>
      </c>
      <c r="D47" s="5">
        <f t="shared" si="8"/>
        <v>140</v>
      </c>
      <c r="E47" s="13">
        <f t="shared" si="3"/>
        <v>348.28571428571428</v>
      </c>
      <c r="F47" s="13">
        <f t="shared" si="6"/>
        <v>308.8</v>
      </c>
      <c r="G47" s="13">
        <v>283</v>
      </c>
      <c r="H47" s="5">
        <f t="shared" si="9"/>
        <v>46</v>
      </c>
      <c r="I47" s="5">
        <f t="shared" si="9"/>
        <v>42</v>
      </c>
      <c r="J47" s="8">
        <f t="shared" si="5"/>
        <v>1.1537988282174327</v>
      </c>
      <c r="K47" s="5">
        <f t="shared" si="2"/>
        <v>30</v>
      </c>
      <c r="L47" s="8">
        <f t="shared" si="4"/>
        <v>33.714285714285715</v>
      </c>
      <c r="M47" s="8">
        <f t="shared" si="0"/>
        <v>11.734912394226567</v>
      </c>
      <c r="N47" s="5">
        <v>31336</v>
      </c>
      <c r="O47" s="5">
        <v>1299</v>
      </c>
    </row>
    <row r="48" spans="1:15" x14ac:dyDescent="0.2">
      <c r="A48" s="5" t="s">
        <v>9</v>
      </c>
      <c r="B48" s="13">
        <v>11069533</v>
      </c>
      <c r="C48" s="6">
        <f t="shared" si="1"/>
        <v>43951</v>
      </c>
      <c r="D48" s="5">
        <f t="shared" si="8"/>
        <v>273</v>
      </c>
      <c r="E48" s="13">
        <f t="shared" si="3"/>
        <v>309.42857142857144</v>
      </c>
      <c r="F48" s="13">
        <f t="shared" si="6"/>
        <v>288</v>
      </c>
      <c r="G48" s="13">
        <v>286</v>
      </c>
      <c r="H48" s="5">
        <f t="shared" si="9"/>
        <v>47</v>
      </c>
      <c r="I48" s="5">
        <f t="shared" si="9"/>
        <v>43</v>
      </c>
      <c r="J48" s="8">
        <f t="shared" si="5"/>
        <v>1.0133807429587349</v>
      </c>
      <c r="K48" s="5">
        <f t="shared" si="2"/>
        <v>54</v>
      </c>
      <c r="L48" s="8">
        <f t="shared" si="4"/>
        <v>34.285714285714285</v>
      </c>
      <c r="M48" s="8">
        <f t="shared" si="0"/>
        <v>12.222737851723284</v>
      </c>
      <c r="N48" s="5">
        <v>31609</v>
      </c>
      <c r="O48" s="5">
        <v>1353</v>
      </c>
    </row>
    <row r="49" spans="1:15" x14ac:dyDescent="0.2">
      <c r="A49" s="5" t="s">
        <v>9</v>
      </c>
      <c r="B49" s="13">
        <v>11069533</v>
      </c>
      <c r="C49" s="6">
        <f t="shared" si="1"/>
        <v>43952</v>
      </c>
      <c r="D49" s="5">
        <f t="shared" si="8"/>
        <v>310</v>
      </c>
      <c r="E49" s="13">
        <f t="shared" si="3"/>
        <v>303.85714285714283</v>
      </c>
      <c r="F49" s="13">
        <f t="shared" si="6"/>
        <v>231.6</v>
      </c>
      <c r="G49" s="13">
        <v>288</v>
      </c>
      <c r="H49" s="5">
        <f t="shared" si="9"/>
        <v>48</v>
      </c>
      <c r="I49" s="5">
        <f t="shared" si="9"/>
        <v>44</v>
      </c>
      <c r="J49" s="8">
        <f t="shared" si="5"/>
        <v>0.9851509453187961</v>
      </c>
      <c r="K49" s="5">
        <f t="shared" si="2"/>
        <v>32</v>
      </c>
      <c r="L49" s="8">
        <f t="shared" si="4"/>
        <v>33.142857142857146</v>
      </c>
      <c r="M49" s="8">
        <f t="shared" si="0"/>
        <v>12.511819604313931</v>
      </c>
      <c r="N49" s="5">
        <v>31919</v>
      </c>
      <c r="O49" s="5">
        <v>1385</v>
      </c>
    </row>
    <row r="50" spans="1:15" x14ac:dyDescent="0.2">
      <c r="A50" s="5" t="s">
        <v>9</v>
      </c>
      <c r="B50" s="13">
        <v>11069533</v>
      </c>
      <c r="C50" s="6">
        <f t="shared" si="1"/>
        <v>43953</v>
      </c>
      <c r="D50" s="5">
        <f t="shared" si="8"/>
        <v>227</v>
      </c>
      <c r="E50" s="13">
        <f t="shared" si="3"/>
        <v>282.42857142857144</v>
      </c>
      <c r="F50" s="13">
        <f t="shared" si="6"/>
        <v>220.6</v>
      </c>
      <c r="G50" s="13">
        <v>290</v>
      </c>
      <c r="H50" s="5">
        <f t="shared" si="9"/>
        <v>49</v>
      </c>
      <c r="I50" s="5">
        <f t="shared" si="9"/>
        <v>45</v>
      </c>
      <c r="J50" s="8">
        <f t="shared" si="5"/>
        <v>0.9067434746116414</v>
      </c>
      <c r="K50" s="5">
        <f t="shared" si="2"/>
        <v>17</v>
      </c>
      <c r="L50" s="8">
        <f t="shared" si="4"/>
        <v>30.428571428571427</v>
      </c>
      <c r="M50" s="8">
        <f t="shared" si="0"/>
        <v>12.665394285377712</v>
      </c>
      <c r="N50" s="5">
        <v>32146</v>
      </c>
      <c r="O50" s="5">
        <v>1402</v>
      </c>
    </row>
    <row r="51" spans="1:15" x14ac:dyDescent="0.2">
      <c r="A51" s="5" t="s">
        <v>9</v>
      </c>
      <c r="B51" s="13">
        <v>11069533</v>
      </c>
      <c r="C51" s="6">
        <f t="shared" si="1"/>
        <v>43954</v>
      </c>
      <c r="D51" s="5">
        <f t="shared" si="8"/>
        <v>145</v>
      </c>
      <c r="E51" s="13">
        <f t="shared" si="3"/>
        <v>218.57142857142858</v>
      </c>
      <c r="F51" s="13">
        <f t="shared" si="6"/>
        <v>219</v>
      </c>
      <c r="G51" s="13">
        <v>292</v>
      </c>
      <c r="H51" s="5">
        <f t="shared" si="9"/>
        <v>50</v>
      </c>
      <c r="I51" s="5">
        <f t="shared" si="9"/>
        <v>46</v>
      </c>
      <c r="J51" s="8">
        <f t="shared" si="5"/>
        <v>0.69542293532112187</v>
      </c>
      <c r="K51" s="5">
        <f t="shared" si="2"/>
        <v>10</v>
      </c>
      <c r="L51" s="8">
        <f t="shared" si="4"/>
        <v>25</v>
      </c>
      <c r="M51" s="8">
        <f t="shared" si="0"/>
        <v>12.755732333062289</v>
      </c>
      <c r="N51" s="5">
        <v>32291</v>
      </c>
      <c r="O51" s="5">
        <v>1412</v>
      </c>
    </row>
    <row r="52" spans="1:15" x14ac:dyDescent="0.2">
      <c r="A52" s="5" t="s">
        <v>9</v>
      </c>
      <c r="B52" s="13">
        <v>11069533</v>
      </c>
      <c r="C52" s="6">
        <f t="shared" si="1"/>
        <v>43955</v>
      </c>
      <c r="D52" s="5">
        <f t="shared" si="8"/>
        <v>120</v>
      </c>
      <c r="E52" s="13">
        <f t="shared" si="3"/>
        <v>195.42857142857142</v>
      </c>
      <c r="F52" s="13">
        <f t="shared" si="6"/>
        <v>215</v>
      </c>
      <c r="G52" s="13">
        <v>293</v>
      </c>
      <c r="H52" s="5">
        <f t="shared" si="9"/>
        <v>51</v>
      </c>
      <c r="I52" s="5">
        <f t="shared" si="9"/>
        <v>47</v>
      </c>
      <c r="J52" s="8">
        <f t="shared" si="5"/>
        <v>0.61749571183533447</v>
      </c>
      <c r="K52" s="5">
        <f t="shared" si="2"/>
        <v>9</v>
      </c>
      <c r="L52" s="8">
        <f t="shared" si="4"/>
        <v>24.571428571428573</v>
      </c>
      <c r="M52" s="8">
        <f t="shared" si="0"/>
        <v>12.837036575978409</v>
      </c>
      <c r="N52" s="5">
        <v>32411</v>
      </c>
      <c r="O52" s="5">
        <v>1421</v>
      </c>
    </row>
    <row r="53" spans="1:15" x14ac:dyDescent="0.2">
      <c r="A53" s="5" t="s">
        <v>9</v>
      </c>
      <c r="B53" s="13">
        <v>11069533</v>
      </c>
      <c r="C53" s="6">
        <f t="shared" si="1"/>
        <v>43956</v>
      </c>
      <c r="D53" s="5">
        <f t="shared" si="8"/>
        <v>71</v>
      </c>
      <c r="E53" s="13">
        <f t="shared" si="3"/>
        <v>183.71428571428572</v>
      </c>
      <c r="F53" s="13">
        <f t="shared" si="6"/>
        <v>174.6</v>
      </c>
      <c r="G53" s="13">
        <v>293</v>
      </c>
      <c r="H53" s="5">
        <f t="shared" si="9"/>
        <v>52</v>
      </c>
      <c r="I53" s="5">
        <f t="shared" si="9"/>
        <v>48</v>
      </c>
      <c r="J53" s="8">
        <f t="shared" si="5"/>
        <v>0.57691962603405889</v>
      </c>
      <c r="K53" s="5">
        <f t="shared" si="2"/>
        <v>31</v>
      </c>
      <c r="L53" s="8">
        <f t="shared" si="4"/>
        <v>26.142857142857142</v>
      </c>
      <c r="M53" s="8">
        <f t="shared" si="0"/>
        <v>13.117084523800598</v>
      </c>
      <c r="N53" s="5">
        <v>32482</v>
      </c>
      <c r="O53" s="5">
        <v>1452</v>
      </c>
    </row>
    <row r="54" spans="1:15" x14ac:dyDescent="0.2">
      <c r="A54" s="5" t="s">
        <v>9</v>
      </c>
      <c r="B54" s="13">
        <v>11069533</v>
      </c>
      <c r="C54" s="6">
        <f t="shared" si="1"/>
        <v>43957</v>
      </c>
      <c r="D54" s="5">
        <f t="shared" si="8"/>
        <v>94</v>
      </c>
      <c r="E54" s="13">
        <f t="shared" si="3"/>
        <v>177.14285714285714</v>
      </c>
      <c r="F54" s="13">
        <f t="shared" si="6"/>
        <v>131.4</v>
      </c>
      <c r="G54" s="13">
        <v>294</v>
      </c>
      <c r="H54" s="5">
        <f t="shared" si="9"/>
        <v>53</v>
      </c>
      <c r="I54" s="5">
        <f t="shared" si="9"/>
        <v>49</v>
      </c>
      <c r="J54" s="8">
        <f t="shared" si="5"/>
        <v>0.55309241103686979</v>
      </c>
      <c r="K54" s="5">
        <f t="shared" si="2"/>
        <v>29</v>
      </c>
      <c r="L54" s="8">
        <f t="shared" si="4"/>
        <v>26</v>
      </c>
      <c r="M54" s="8">
        <f t="shared" si="0"/>
        <v>13.379064862085871</v>
      </c>
      <c r="N54" s="5">
        <v>32576</v>
      </c>
      <c r="O54" s="5">
        <v>1481</v>
      </c>
    </row>
    <row r="55" spans="1:15" x14ac:dyDescent="0.2">
      <c r="A55" s="5" t="s">
        <v>9</v>
      </c>
      <c r="B55" s="13">
        <v>11069533</v>
      </c>
      <c r="C55" s="6">
        <f t="shared" si="1"/>
        <v>43958</v>
      </c>
      <c r="D55" s="5">
        <f t="shared" si="8"/>
        <v>186</v>
      </c>
      <c r="E55" s="13">
        <f t="shared" si="3"/>
        <v>164.71428571428572</v>
      </c>
      <c r="F55" s="13">
        <f t="shared" si="6"/>
        <v>123.2</v>
      </c>
      <c r="G55" s="13">
        <v>296</v>
      </c>
      <c r="H55" s="5">
        <f t="shared" si="9"/>
        <v>54</v>
      </c>
      <c r="I55" s="5">
        <f t="shared" si="9"/>
        <v>50</v>
      </c>
      <c r="J55" s="8">
        <f t="shared" si="5"/>
        <v>0.51145789898595606</v>
      </c>
      <c r="K55" s="5">
        <f t="shared" si="2"/>
        <v>16</v>
      </c>
      <c r="L55" s="8">
        <f t="shared" si="4"/>
        <v>20.571428571428573</v>
      </c>
      <c r="M55" s="8">
        <f t="shared" si="0"/>
        <v>13.523605738381194</v>
      </c>
      <c r="N55" s="5">
        <v>32762</v>
      </c>
      <c r="O55" s="5">
        <v>1497</v>
      </c>
    </row>
    <row r="56" spans="1:15" x14ac:dyDescent="0.2">
      <c r="A56" s="5" t="s">
        <v>9</v>
      </c>
      <c r="B56" s="13">
        <v>11069533</v>
      </c>
      <c r="C56" s="6">
        <f t="shared" si="1"/>
        <v>43959</v>
      </c>
      <c r="D56" s="5">
        <f t="shared" si="8"/>
        <v>136</v>
      </c>
      <c r="E56" s="13">
        <f t="shared" si="3"/>
        <v>139.85714285714286</v>
      </c>
      <c r="F56" s="13">
        <f t="shared" si="6"/>
        <v>121.4</v>
      </c>
      <c r="G56" s="13">
        <v>297</v>
      </c>
      <c r="H56" s="5">
        <f t="shared" si="9"/>
        <v>55</v>
      </c>
      <c r="I56" s="5">
        <f t="shared" si="9"/>
        <v>51</v>
      </c>
      <c r="J56" s="8">
        <f t="shared" si="5"/>
        <v>0.43206362236138879</v>
      </c>
      <c r="K56" s="5">
        <f t="shared" si="2"/>
        <v>18</v>
      </c>
      <c r="L56" s="8">
        <f t="shared" si="4"/>
        <v>18.571428571428573</v>
      </c>
      <c r="M56" s="8">
        <f t="shared" si="0"/>
        <v>13.686214224213433</v>
      </c>
      <c r="N56" s="5">
        <v>32898</v>
      </c>
      <c r="O56" s="5">
        <v>1515</v>
      </c>
    </row>
    <row r="57" spans="1:15" x14ac:dyDescent="0.2">
      <c r="A57" s="5" t="s">
        <v>9</v>
      </c>
      <c r="B57" s="13">
        <v>11069533</v>
      </c>
      <c r="C57" s="6">
        <f t="shared" si="1"/>
        <v>43960</v>
      </c>
      <c r="D57" s="5">
        <f t="shared" si="8"/>
        <v>207</v>
      </c>
      <c r="E57" s="13">
        <f t="shared" si="3"/>
        <v>137</v>
      </c>
      <c r="F57" s="13">
        <f t="shared" si="6"/>
        <v>138.80000000000001</v>
      </c>
      <c r="G57" s="13">
        <v>299</v>
      </c>
      <c r="H57" s="5">
        <f t="shared" si="9"/>
        <v>56</v>
      </c>
      <c r="I57" s="5">
        <f t="shared" si="9"/>
        <v>52</v>
      </c>
      <c r="J57" s="8">
        <f t="shared" si="5"/>
        <v>0.42141620452967488</v>
      </c>
      <c r="K57" s="5">
        <f t="shared" si="2"/>
        <v>19</v>
      </c>
      <c r="L57" s="8">
        <f t="shared" si="4"/>
        <v>18.857142857142858</v>
      </c>
      <c r="M57" s="8">
        <f t="shared" si="0"/>
        <v>13.857856514814131</v>
      </c>
      <c r="N57" s="5">
        <v>33105</v>
      </c>
      <c r="O57" s="5">
        <v>1534</v>
      </c>
    </row>
    <row r="58" spans="1:15" x14ac:dyDescent="0.2">
      <c r="A58" s="5" t="s">
        <v>9</v>
      </c>
      <c r="B58" s="13">
        <v>11069533</v>
      </c>
      <c r="C58" s="6">
        <f t="shared" si="1"/>
        <v>43961</v>
      </c>
      <c r="D58" s="5">
        <f t="shared" si="8"/>
        <v>182</v>
      </c>
      <c r="E58" s="13">
        <f t="shared" ref="E58" si="10">SUM(D52:D58)/7</f>
        <v>142.28571428571428</v>
      </c>
      <c r="F58" s="13">
        <f t="shared" ref="F58" si="11">SUM(D54:D58)/5</f>
        <v>161</v>
      </c>
      <c r="G58" s="13">
        <v>301</v>
      </c>
      <c r="H58" s="5">
        <f t="shared" ref="H58:I73" si="12">H57+1</f>
        <v>57</v>
      </c>
      <c r="I58" s="5">
        <f t="shared" si="12"/>
        <v>53</v>
      </c>
      <c r="J58" s="8">
        <f t="shared" si="5"/>
        <v>0.43583852970134557</v>
      </c>
      <c r="K58" s="5">
        <f t="shared" si="2"/>
        <v>8</v>
      </c>
      <c r="L58" s="8">
        <f t="shared" ref="L58:L72" si="13">SUM(K52:K58)/7</f>
        <v>18.571428571428573</v>
      </c>
      <c r="M58" s="8">
        <f t="shared" si="0"/>
        <v>13.930126952961793</v>
      </c>
      <c r="N58" s="5">
        <v>33287</v>
      </c>
      <c r="O58" s="5">
        <v>1542</v>
      </c>
    </row>
    <row r="59" spans="1:15" x14ac:dyDescent="0.2">
      <c r="A59" s="5" t="s">
        <v>9</v>
      </c>
      <c r="B59" s="13">
        <v>11069533</v>
      </c>
      <c r="C59" s="6">
        <f t="shared" si="1"/>
        <v>43962</v>
      </c>
      <c r="D59" s="5">
        <f t="shared" si="8"/>
        <v>-97</v>
      </c>
      <c r="E59" s="13">
        <f t="shared" ref="E59:E66" si="14">SUM(D53:D59)/7</f>
        <v>111.28571428571429</v>
      </c>
      <c r="F59" s="13">
        <f t="shared" ref="F59:F66" si="15">SUM(D55:D59)/5</f>
        <v>122.8</v>
      </c>
      <c r="G59" s="13">
        <v>300</v>
      </c>
      <c r="H59" s="5">
        <f t="shared" si="12"/>
        <v>58</v>
      </c>
      <c r="I59" s="5">
        <f t="shared" si="12"/>
        <v>54</v>
      </c>
      <c r="J59" s="8">
        <f t="shared" si="5"/>
        <v>0.33940249476082801</v>
      </c>
      <c r="K59" s="5">
        <f t="shared" si="2"/>
        <v>3</v>
      </c>
      <c r="L59" s="8">
        <f t="shared" si="13"/>
        <v>17.714285714285715</v>
      </c>
      <c r="M59" s="8">
        <f t="shared" si="0"/>
        <v>13.957228367267165</v>
      </c>
      <c r="N59" s="5">
        <v>33190</v>
      </c>
      <c r="O59" s="5">
        <v>1545</v>
      </c>
    </row>
    <row r="60" spans="1:15" x14ac:dyDescent="0.2">
      <c r="A60" s="5" t="s">
        <v>9</v>
      </c>
      <c r="B60" s="13">
        <v>11069533</v>
      </c>
      <c r="C60" s="6">
        <f t="shared" si="1"/>
        <v>43963</v>
      </c>
      <c r="D60" s="5">
        <f t="shared" si="8"/>
        <v>169</v>
      </c>
      <c r="E60" s="13">
        <f t="shared" si="14"/>
        <v>125.28571428571429</v>
      </c>
      <c r="F60" s="13">
        <f t="shared" si="15"/>
        <v>119.4</v>
      </c>
      <c r="G60" s="13">
        <v>301</v>
      </c>
      <c r="H60" s="5">
        <f t="shared" si="12"/>
        <v>59</v>
      </c>
      <c r="I60" s="5">
        <f t="shared" si="12"/>
        <v>55</v>
      </c>
      <c r="J60" s="8">
        <f t="shared" si="5"/>
        <v>0.38080764220581853</v>
      </c>
      <c r="K60" s="5">
        <f t="shared" si="2"/>
        <v>23</v>
      </c>
      <c r="L60" s="8">
        <f t="shared" si="13"/>
        <v>16.571428571428573</v>
      </c>
      <c r="M60" s="8">
        <f t="shared" si="0"/>
        <v>14.165005876941692</v>
      </c>
      <c r="N60" s="5">
        <v>33359</v>
      </c>
      <c r="O60" s="5">
        <v>1568</v>
      </c>
    </row>
    <row r="61" spans="1:15" x14ac:dyDescent="0.2">
      <c r="A61" s="5" t="s">
        <v>9</v>
      </c>
      <c r="B61" s="13">
        <v>11069533</v>
      </c>
      <c r="C61" s="6">
        <f t="shared" si="1"/>
        <v>43964</v>
      </c>
      <c r="D61" s="5">
        <f t="shared" si="8"/>
        <v>159</v>
      </c>
      <c r="E61" s="13">
        <f t="shared" si="14"/>
        <v>134.57142857142858</v>
      </c>
      <c r="F61" s="13">
        <f t="shared" si="15"/>
        <v>124</v>
      </c>
      <c r="G61" s="13">
        <v>303</v>
      </c>
      <c r="H61" s="5">
        <f t="shared" si="12"/>
        <v>60</v>
      </c>
      <c r="I61" s="5">
        <f t="shared" si="12"/>
        <v>56</v>
      </c>
      <c r="J61" s="8">
        <f t="shared" si="5"/>
        <v>0.40747998287026826</v>
      </c>
      <c r="K61" s="5">
        <f t="shared" si="2"/>
        <v>26</v>
      </c>
      <c r="L61" s="8">
        <f t="shared" si="13"/>
        <v>16.142857142857142</v>
      </c>
      <c r="M61" s="8">
        <f t="shared" si="0"/>
        <v>14.399884800921592</v>
      </c>
      <c r="N61" s="5">
        <v>33518</v>
      </c>
      <c r="O61" s="5">
        <v>1594</v>
      </c>
    </row>
    <row r="62" spans="1:15" x14ac:dyDescent="0.2">
      <c r="A62" s="5" t="s">
        <v>9</v>
      </c>
      <c r="B62" s="13">
        <v>11069533</v>
      </c>
      <c r="C62" s="6">
        <f t="shared" si="1"/>
        <v>43965</v>
      </c>
      <c r="D62" s="5">
        <f t="shared" si="8"/>
        <v>152</v>
      </c>
      <c r="E62" s="13">
        <f t="shared" si="14"/>
        <v>129.71428571428572</v>
      </c>
      <c r="F62" s="13">
        <f t="shared" si="15"/>
        <v>113</v>
      </c>
      <c r="G62" s="13">
        <v>304</v>
      </c>
      <c r="H62" s="5">
        <f t="shared" si="12"/>
        <v>61</v>
      </c>
      <c r="I62" s="5">
        <f t="shared" si="12"/>
        <v>57</v>
      </c>
      <c r="J62" s="8">
        <f t="shared" si="5"/>
        <v>0.39117866266871731</v>
      </c>
      <c r="K62" s="5">
        <f t="shared" si="2"/>
        <v>14</v>
      </c>
      <c r="L62" s="8">
        <f t="shared" si="13"/>
        <v>15.857142857142858</v>
      </c>
      <c r="M62" s="8">
        <f t="shared" si="0"/>
        <v>14.52635806768</v>
      </c>
      <c r="N62" s="5">
        <v>33670</v>
      </c>
      <c r="O62" s="5">
        <v>1608</v>
      </c>
    </row>
    <row r="63" spans="1:15" x14ac:dyDescent="0.2">
      <c r="A63" s="5" t="s">
        <v>9</v>
      </c>
      <c r="B63" s="13">
        <v>11069533</v>
      </c>
      <c r="C63" s="6">
        <f t="shared" si="1"/>
        <v>43966</v>
      </c>
      <c r="D63" s="5">
        <f t="shared" si="8"/>
        <v>181</v>
      </c>
      <c r="E63" s="13">
        <f t="shared" si="14"/>
        <v>136.14285714285714</v>
      </c>
      <c r="F63" s="13">
        <f t="shared" si="15"/>
        <v>112.8</v>
      </c>
      <c r="G63" s="13">
        <v>306</v>
      </c>
      <c r="H63" s="5">
        <f t="shared" si="12"/>
        <v>62</v>
      </c>
      <c r="I63" s="5">
        <f t="shared" si="12"/>
        <v>58</v>
      </c>
      <c r="J63" s="8">
        <f t="shared" si="5"/>
        <v>0.40896548468632393</v>
      </c>
      <c r="K63" s="5">
        <f t="shared" si="2"/>
        <v>20</v>
      </c>
      <c r="L63" s="8">
        <f t="shared" si="13"/>
        <v>16.142857142857142</v>
      </c>
      <c r="M63" s="8">
        <f t="shared" si="0"/>
        <v>14.707034163049155</v>
      </c>
      <c r="N63" s="5">
        <v>33851</v>
      </c>
      <c r="O63" s="5">
        <v>1628</v>
      </c>
    </row>
    <row r="64" spans="1:15" x14ac:dyDescent="0.2">
      <c r="A64" s="5" t="s">
        <v>9</v>
      </c>
      <c r="B64" s="13">
        <v>11069533</v>
      </c>
      <c r="C64" s="6">
        <f t="shared" si="1"/>
        <v>43967</v>
      </c>
      <c r="D64" s="5">
        <f t="shared" si="8"/>
        <v>42</v>
      </c>
      <c r="E64" s="13">
        <f t="shared" si="14"/>
        <v>112.57142857142857</v>
      </c>
      <c r="F64" s="13">
        <f t="shared" si="15"/>
        <v>140.6</v>
      </c>
      <c r="G64" s="13">
        <v>306</v>
      </c>
      <c r="H64" s="5">
        <f t="shared" si="12"/>
        <v>63</v>
      </c>
      <c r="I64" s="5">
        <f t="shared" si="12"/>
        <v>59</v>
      </c>
      <c r="J64" s="8">
        <f t="shared" si="5"/>
        <v>0.33678092144627753</v>
      </c>
      <c r="K64" s="5">
        <f t="shared" si="2"/>
        <v>16</v>
      </c>
      <c r="L64" s="8">
        <f t="shared" si="13"/>
        <v>15.714285714285714</v>
      </c>
      <c r="M64" s="8">
        <f t="shared" si="0"/>
        <v>14.851575039344478</v>
      </c>
      <c r="N64" s="5">
        <v>33893</v>
      </c>
      <c r="O64" s="5">
        <v>1644</v>
      </c>
    </row>
    <row r="65" spans="1:15" x14ac:dyDescent="0.2">
      <c r="A65" s="5" t="s">
        <v>9</v>
      </c>
      <c r="B65" s="13">
        <v>11069533</v>
      </c>
      <c r="C65" s="6">
        <f t="shared" si="1"/>
        <v>43968</v>
      </c>
      <c r="D65" s="5">
        <f t="shared" si="8"/>
        <v>57</v>
      </c>
      <c r="E65" s="13">
        <f t="shared" si="14"/>
        <v>94.714285714285708</v>
      </c>
      <c r="F65" s="13">
        <f t="shared" si="15"/>
        <v>118.2</v>
      </c>
      <c r="G65" s="13">
        <v>307</v>
      </c>
      <c r="H65" s="5">
        <f t="shared" si="12"/>
        <v>64</v>
      </c>
      <c r="I65" s="5">
        <f t="shared" si="12"/>
        <v>60</v>
      </c>
      <c r="J65" s="8">
        <f t="shared" si="5"/>
        <v>0.28240646084645266</v>
      </c>
      <c r="K65" s="5">
        <f t="shared" si="2"/>
        <v>4</v>
      </c>
      <c r="L65" s="8">
        <f t="shared" si="13"/>
        <v>15.142857142857142</v>
      </c>
      <c r="M65" s="8">
        <f t="shared" si="0"/>
        <v>14.887710258418309</v>
      </c>
      <c r="N65" s="5">
        <v>33950</v>
      </c>
      <c r="O65" s="5">
        <v>1648</v>
      </c>
    </row>
    <row r="66" spans="1:15" x14ac:dyDescent="0.2">
      <c r="A66" s="5" t="s">
        <v>9</v>
      </c>
      <c r="B66" s="13">
        <v>11069533</v>
      </c>
      <c r="C66" s="6">
        <f t="shared" si="1"/>
        <v>43969</v>
      </c>
      <c r="D66" s="5">
        <f t="shared" si="8"/>
        <v>50</v>
      </c>
      <c r="E66" s="13">
        <f t="shared" si="14"/>
        <v>115.71428571428571</v>
      </c>
      <c r="F66" s="13">
        <f t="shared" si="15"/>
        <v>96.4</v>
      </c>
      <c r="G66" s="13">
        <v>307</v>
      </c>
      <c r="H66" s="5">
        <f t="shared" si="12"/>
        <v>65</v>
      </c>
      <c r="I66" s="5">
        <f t="shared" si="12"/>
        <v>61</v>
      </c>
      <c r="J66" s="8">
        <f t="shared" si="5"/>
        <v>0.34404984900034402</v>
      </c>
      <c r="K66" s="5">
        <f t="shared" si="2"/>
        <v>4</v>
      </c>
      <c r="L66" s="8">
        <f t="shared" si="13"/>
        <v>15.285714285714286</v>
      </c>
      <c r="M66" s="8">
        <f t="shared" ref="M66:M533" si="16">O66/(B66/100000)</f>
        <v>14.92384547749214</v>
      </c>
      <c r="N66" s="5">
        <v>34000</v>
      </c>
      <c r="O66" s="5">
        <v>1652</v>
      </c>
    </row>
    <row r="67" spans="1:15" x14ac:dyDescent="0.2">
      <c r="A67" s="5" t="s">
        <v>9</v>
      </c>
      <c r="B67" s="13">
        <v>11069533</v>
      </c>
      <c r="C67" s="6">
        <f t="shared" si="1"/>
        <v>43970</v>
      </c>
      <c r="D67" s="5">
        <f t="shared" si="8"/>
        <v>34</v>
      </c>
      <c r="E67" s="13">
        <f t="shared" ref="E67" si="17">SUM(D61:D67)/7</f>
        <v>96.428571428571431</v>
      </c>
      <c r="F67" s="13">
        <f t="shared" ref="F67" si="18">SUM(D63:D67)/5</f>
        <v>72.8</v>
      </c>
      <c r="G67" s="13">
        <v>307</v>
      </c>
      <c r="H67" s="5">
        <f t="shared" si="12"/>
        <v>66</v>
      </c>
      <c r="I67" s="5">
        <f t="shared" si="12"/>
        <v>62</v>
      </c>
      <c r="J67" s="8">
        <f t="shared" si="5"/>
        <v>0.28572517048268509</v>
      </c>
      <c r="K67" s="5">
        <f t="shared" si="2"/>
        <v>1</v>
      </c>
      <c r="L67" s="8">
        <f t="shared" si="13"/>
        <v>12.142857142857142</v>
      </c>
      <c r="M67" s="8">
        <f t="shared" si="16"/>
        <v>14.932879282260599</v>
      </c>
      <c r="N67" s="5">
        <v>34034</v>
      </c>
      <c r="O67" s="5">
        <v>1653</v>
      </c>
    </row>
    <row r="68" spans="1:15" x14ac:dyDescent="0.2">
      <c r="A68" s="5" t="s">
        <v>9</v>
      </c>
      <c r="B68" s="13">
        <v>11069533</v>
      </c>
      <c r="C68" s="6">
        <f t="shared" ref="C68:C131" si="19">C67+1</f>
        <v>43971</v>
      </c>
      <c r="D68" s="5">
        <f t="shared" si="8"/>
        <v>81</v>
      </c>
      <c r="E68" s="13">
        <f t="shared" ref="E68:E73" si="20">SUM(D62:D68)/7</f>
        <v>85.285714285714292</v>
      </c>
      <c r="F68" s="13">
        <f t="shared" ref="F68:F87" si="21">SUM(D64:D68)/5</f>
        <v>52.8</v>
      </c>
      <c r="G68" s="13">
        <v>308</v>
      </c>
      <c r="H68" s="5">
        <f t="shared" si="12"/>
        <v>67</v>
      </c>
      <c r="I68" s="5">
        <f t="shared" si="12"/>
        <v>63</v>
      </c>
      <c r="J68" s="8">
        <f t="shared" si="5"/>
        <v>0.2519880463961911</v>
      </c>
      <c r="K68" s="5">
        <f t="shared" ref="K68:K131" si="22">O68-O67</f>
        <v>19</v>
      </c>
      <c r="L68" s="8">
        <f t="shared" si="13"/>
        <v>11.142857142857142</v>
      </c>
      <c r="M68" s="8">
        <f t="shared" si="16"/>
        <v>15.104521572861294</v>
      </c>
      <c r="N68" s="5">
        <v>34115</v>
      </c>
      <c r="O68" s="5">
        <v>1672</v>
      </c>
    </row>
    <row r="69" spans="1:15" x14ac:dyDescent="0.2">
      <c r="A69" s="5" t="s">
        <v>9</v>
      </c>
      <c r="B69" s="13">
        <v>11069533</v>
      </c>
      <c r="C69" s="6">
        <f t="shared" si="19"/>
        <v>43972</v>
      </c>
      <c r="D69" s="5">
        <f t="shared" si="8"/>
        <v>60</v>
      </c>
      <c r="E69" s="13">
        <f t="shared" si="20"/>
        <v>72.142857142857139</v>
      </c>
      <c r="F69" s="13">
        <f t="shared" si="21"/>
        <v>56.4</v>
      </c>
      <c r="G69" s="13">
        <v>309</v>
      </c>
      <c r="H69" s="5">
        <f t="shared" si="12"/>
        <v>68</v>
      </c>
      <c r="I69" s="5">
        <f t="shared" si="12"/>
        <v>64</v>
      </c>
      <c r="J69" s="8">
        <f t="shared" si="5"/>
        <v>0.21261994080324023</v>
      </c>
      <c r="K69" s="5">
        <f t="shared" si="22"/>
        <v>8</v>
      </c>
      <c r="L69" s="8">
        <f t="shared" si="13"/>
        <v>10.285714285714286</v>
      </c>
      <c r="M69" s="8">
        <f t="shared" si="16"/>
        <v>15.176792011008956</v>
      </c>
      <c r="N69" s="5">
        <v>34175</v>
      </c>
      <c r="O69" s="5">
        <v>1680</v>
      </c>
    </row>
    <row r="70" spans="1:15" x14ac:dyDescent="0.2">
      <c r="A70" s="5" t="s">
        <v>9</v>
      </c>
      <c r="B70" s="13">
        <v>11069533</v>
      </c>
      <c r="C70" s="6">
        <f t="shared" si="19"/>
        <v>43973</v>
      </c>
      <c r="D70" s="5">
        <f t="shared" si="8"/>
        <v>-1</v>
      </c>
      <c r="E70" s="13">
        <f t="shared" si="20"/>
        <v>46.142857142857146</v>
      </c>
      <c r="F70" s="13">
        <f t="shared" si="21"/>
        <v>44.8</v>
      </c>
      <c r="G70" s="13">
        <v>309</v>
      </c>
      <c r="H70" s="5">
        <f t="shared" si="12"/>
        <v>69</v>
      </c>
      <c r="I70" s="5">
        <f t="shared" si="12"/>
        <v>65</v>
      </c>
      <c r="J70" s="8">
        <f t="shared" si="5"/>
        <v>0.13570402238486165</v>
      </c>
      <c r="K70" s="5">
        <f t="shared" si="22"/>
        <v>0</v>
      </c>
      <c r="L70" s="8">
        <f t="shared" si="13"/>
        <v>7.4285714285714288</v>
      </c>
      <c r="M70" s="8">
        <f t="shared" si="16"/>
        <v>15.176792011008956</v>
      </c>
      <c r="N70" s="5">
        <v>34174</v>
      </c>
      <c r="O70" s="5">
        <v>1680</v>
      </c>
    </row>
    <row r="71" spans="1:15" x14ac:dyDescent="0.2">
      <c r="A71" s="5" t="s">
        <v>9</v>
      </c>
      <c r="B71" s="13">
        <v>11069533</v>
      </c>
      <c r="C71" s="6">
        <f t="shared" si="19"/>
        <v>43974</v>
      </c>
      <c r="D71" s="5">
        <f t="shared" si="8"/>
        <v>171</v>
      </c>
      <c r="E71" s="13">
        <f t="shared" si="20"/>
        <v>64.571428571428569</v>
      </c>
      <c r="F71" s="13">
        <f t="shared" si="21"/>
        <v>69</v>
      </c>
      <c r="G71" s="13">
        <v>310</v>
      </c>
      <c r="H71" s="5">
        <f t="shared" si="12"/>
        <v>70</v>
      </c>
      <c r="I71" s="5">
        <f t="shared" si="12"/>
        <v>66</v>
      </c>
      <c r="J71" s="8">
        <f t="shared" si="5"/>
        <v>0.18964424920596962</v>
      </c>
      <c r="K71" s="5">
        <f t="shared" si="22"/>
        <v>12</v>
      </c>
      <c r="L71" s="8">
        <f t="shared" si="13"/>
        <v>6.8571428571428568</v>
      </c>
      <c r="M71" s="8">
        <f t="shared" si="16"/>
        <v>15.285197668230449</v>
      </c>
      <c r="N71" s="5">
        <v>34345</v>
      </c>
      <c r="O71" s="5">
        <v>1692</v>
      </c>
    </row>
    <row r="72" spans="1:15" x14ac:dyDescent="0.2">
      <c r="A72" s="5" t="s">
        <v>9</v>
      </c>
      <c r="B72" s="13">
        <v>11069533</v>
      </c>
      <c r="C72" s="6">
        <f t="shared" si="19"/>
        <v>43975</v>
      </c>
      <c r="D72" s="5">
        <f t="shared" si="8"/>
        <v>54</v>
      </c>
      <c r="E72" s="13">
        <f t="shared" si="20"/>
        <v>64.142857142857139</v>
      </c>
      <c r="F72" s="13">
        <f t="shared" si="21"/>
        <v>73</v>
      </c>
      <c r="G72" s="13">
        <v>311</v>
      </c>
      <c r="H72" s="5">
        <f t="shared" si="12"/>
        <v>71</v>
      </c>
      <c r="I72" s="5">
        <f t="shared" si="12"/>
        <v>67</v>
      </c>
      <c r="J72" s="8">
        <f t="shared" si="5"/>
        <v>0.18802896232301614</v>
      </c>
      <c r="K72" s="5">
        <f t="shared" si="22"/>
        <v>5</v>
      </c>
      <c r="L72" s="8">
        <f t="shared" si="13"/>
        <v>7</v>
      </c>
      <c r="M72" s="8">
        <f t="shared" si="16"/>
        <v>15.330366692072737</v>
      </c>
      <c r="N72" s="5">
        <v>34399</v>
      </c>
      <c r="O72" s="5">
        <v>1697</v>
      </c>
    </row>
    <row r="73" spans="1:15" x14ac:dyDescent="0.2">
      <c r="A73" s="5" t="s">
        <v>9</v>
      </c>
      <c r="B73" s="13">
        <v>11069533</v>
      </c>
      <c r="C73" s="6">
        <f t="shared" si="19"/>
        <v>43976</v>
      </c>
      <c r="D73" s="5">
        <f t="shared" si="8"/>
        <v>32</v>
      </c>
      <c r="E73" s="13">
        <f t="shared" si="20"/>
        <v>61.571428571428569</v>
      </c>
      <c r="F73" s="13">
        <f t="shared" si="21"/>
        <v>63.2</v>
      </c>
      <c r="G73" s="13">
        <v>311</v>
      </c>
      <c r="H73" s="5">
        <f t="shared" si="12"/>
        <v>72</v>
      </c>
      <c r="I73" s="5">
        <f t="shared" si="12"/>
        <v>68</v>
      </c>
      <c r="J73" s="8">
        <f t="shared" ref="J73:J136" si="23">E73/(SUM(N66:N72)/7)*100</f>
        <v>0.18015231439295773</v>
      </c>
      <c r="K73" s="5">
        <f t="shared" si="22"/>
        <v>1</v>
      </c>
      <c r="L73" s="8">
        <f t="shared" ref="L73" si="24">SUM(K67:K73)/7</f>
        <v>6.5714285714285712</v>
      </c>
      <c r="M73" s="8">
        <f t="shared" si="16"/>
        <v>15.339400496841195</v>
      </c>
      <c r="N73" s="5">
        <v>34431</v>
      </c>
      <c r="O73" s="5">
        <v>1698</v>
      </c>
    </row>
    <row r="74" spans="1:15" x14ac:dyDescent="0.2">
      <c r="A74" s="5" t="s">
        <v>9</v>
      </c>
      <c r="B74" s="13">
        <v>11069533</v>
      </c>
      <c r="C74" s="6">
        <f t="shared" si="19"/>
        <v>43977</v>
      </c>
      <c r="D74" s="5">
        <f t="shared" si="8"/>
        <v>35</v>
      </c>
      <c r="E74" s="13">
        <f t="shared" ref="E74" si="25">SUM(D68:D74)/7</f>
        <v>61.714285714285715</v>
      </c>
      <c r="F74" s="13">
        <f t="shared" si="21"/>
        <v>58.2</v>
      </c>
      <c r="G74" s="13">
        <v>311</v>
      </c>
      <c r="H74" s="5">
        <f t="shared" ref="H74:I89" si="26">H73+1</f>
        <v>73</v>
      </c>
      <c r="I74" s="5">
        <f t="shared" si="26"/>
        <v>69</v>
      </c>
      <c r="J74" s="8">
        <f t="shared" si="23"/>
        <v>0.18024558460902979</v>
      </c>
      <c r="K74" s="5">
        <f t="shared" si="22"/>
        <v>9</v>
      </c>
      <c r="L74" s="8">
        <f t="shared" ref="L74" si="27">SUM(K68:K74)/7</f>
        <v>7.7142857142857144</v>
      </c>
      <c r="M74" s="8">
        <f t="shared" si="16"/>
        <v>15.420704739757314</v>
      </c>
      <c r="N74" s="5">
        <v>34466</v>
      </c>
      <c r="O74" s="5">
        <v>1707</v>
      </c>
    </row>
    <row r="75" spans="1:15" x14ac:dyDescent="0.2">
      <c r="A75" s="5" t="s">
        <v>9</v>
      </c>
      <c r="B75" s="13">
        <v>11069533</v>
      </c>
      <c r="C75" s="6">
        <f t="shared" si="19"/>
        <v>43978</v>
      </c>
      <c r="D75" s="5">
        <f t="shared" si="8"/>
        <v>34</v>
      </c>
      <c r="E75" s="13">
        <f t="shared" ref="E75" si="28">SUM(D69:D75)/7</f>
        <v>55</v>
      </c>
      <c r="F75" s="13">
        <f t="shared" si="21"/>
        <v>65.2</v>
      </c>
      <c r="G75" s="13">
        <f t="shared" ref="G75:G138" si="29">N75/(B75/100000)</f>
        <v>311.66626451179104</v>
      </c>
      <c r="H75" s="5">
        <f t="shared" si="26"/>
        <v>74</v>
      </c>
      <c r="I75" s="5">
        <f t="shared" si="26"/>
        <v>70</v>
      </c>
      <c r="J75" s="8">
        <f t="shared" si="23"/>
        <v>0.16034651506632516</v>
      </c>
      <c r="K75" s="5">
        <f t="shared" si="22"/>
        <v>17</v>
      </c>
      <c r="L75" s="8">
        <f t="shared" ref="L75" si="30">SUM(K69:K75)/7</f>
        <v>7.4285714285714288</v>
      </c>
      <c r="M75" s="8">
        <f t="shared" si="16"/>
        <v>15.574279420821096</v>
      </c>
      <c r="N75" s="5">
        <v>34500</v>
      </c>
      <c r="O75" s="5">
        <v>1724</v>
      </c>
    </row>
    <row r="76" spans="1:15" x14ac:dyDescent="0.2">
      <c r="A76" s="5" t="s">
        <v>9</v>
      </c>
      <c r="B76" s="13">
        <v>11069533</v>
      </c>
      <c r="C76" s="6">
        <f t="shared" si="19"/>
        <v>43979</v>
      </c>
      <c r="D76" s="5">
        <f t="shared" si="8"/>
        <v>-371</v>
      </c>
      <c r="E76" s="13">
        <f t="shared" ref="E76" si="31">SUM(D70:D76)/7</f>
        <v>-6.5714285714285712</v>
      </c>
      <c r="F76" s="13">
        <f t="shared" si="21"/>
        <v>-43.2</v>
      </c>
      <c r="G76" s="13">
        <f t="shared" si="29"/>
        <v>308.31472294269327</v>
      </c>
      <c r="H76" s="5">
        <f t="shared" si="26"/>
        <v>75</v>
      </c>
      <c r="I76" s="5">
        <f t="shared" si="26"/>
        <v>71</v>
      </c>
      <c r="J76" s="8">
        <f t="shared" si="23"/>
        <v>-1.9127614453823445E-2</v>
      </c>
      <c r="K76" s="5">
        <f t="shared" si="22"/>
        <v>0</v>
      </c>
      <c r="L76" s="8">
        <f t="shared" ref="L76:L86" si="32">SUM(K70:K76)/7</f>
        <v>6.2857142857142856</v>
      </c>
      <c r="M76" s="8">
        <f t="shared" si="16"/>
        <v>15.574279420821096</v>
      </c>
      <c r="N76" s="5">
        <v>34129</v>
      </c>
      <c r="O76" s="5">
        <v>1724</v>
      </c>
    </row>
    <row r="77" spans="1:15" x14ac:dyDescent="0.2">
      <c r="A77" s="5" t="s">
        <v>9</v>
      </c>
      <c r="B77" s="13">
        <v>11069533</v>
      </c>
      <c r="C77" s="6">
        <f t="shared" si="19"/>
        <v>43980</v>
      </c>
      <c r="D77" s="5">
        <f t="shared" si="8"/>
        <v>350</v>
      </c>
      <c r="E77" s="13">
        <f t="shared" ref="E77:E87" si="33">SUM(D71:D77)/7</f>
        <v>43.571428571428569</v>
      </c>
      <c r="F77" s="13">
        <f t="shared" si="21"/>
        <v>16</v>
      </c>
      <c r="G77" s="13">
        <f t="shared" si="29"/>
        <v>311.47655461165346</v>
      </c>
      <c r="H77" s="5">
        <f t="shared" si="26"/>
        <v>76</v>
      </c>
      <c r="I77" s="5">
        <f t="shared" si="26"/>
        <v>72</v>
      </c>
      <c r="J77" s="8">
        <f t="shared" si="23"/>
        <v>0.12684866330621683</v>
      </c>
      <c r="K77" s="5">
        <f t="shared" si="22"/>
        <v>19</v>
      </c>
      <c r="L77" s="8">
        <f t="shared" si="32"/>
        <v>9</v>
      </c>
      <c r="M77" s="8">
        <f t="shared" si="16"/>
        <v>15.745921711421792</v>
      </c>
      <c r="N77" s="5">
        <v>34479</v>
      </c>
      <c r="O77" s="5">
        <v>1743</v>
      </c>
    </row>
    <row r="78" spans="1:15" x14ac:dyDescent="0.2">
      <c r="A78" s="5" t="s">
        <v>9</v>
      </c>
      <c r="B78" s="13">
        <v>11069533</v>
      </c>
      <c r="C78" s="6">
        <f t="shared" si="19"/>
        <v>43981</v>
      </c>
      <c r="D78" s="5">
        <f t="shared" si="8"/>
        <v>239</v>
      </c>
      <c r="E78" s="13">
        <f t="shared" si="33"/>
        <v>53.285714285714285</v>
      </c>
      <c r="F78" s="13">
        <f t="shared" si="21"/>
        <v>57.4</v>
      </c>
      <c r="G78" s="13">
        <f t="shared" si="29"/>
        <v>313.63563395131484</v>
      </c>
      <c r="H78" s="5">
        <f t="shared" si="26"/>
        <v>77</v>
      </c>
      <c r="I78" s="5">
        <f t="shared" si="26"/>
        <v>73</v>
      </c>
      <c r="J78" s="8">
        <f t="shared" si="23"/>
        <v>0.15493314613975553</v>
      </c>
      <c r="K78" s="5">
        <f t="shared" si="22"/>
        <v>5</v>
      </c>
      <c r="L78" s="8">
        <f t="shared" si="32"/>
        <v>8</v>
      </c>
      <c r="M78" s="8">
        <f t="shared" si="16"/>
        <v>15.791090735264081</v>
      </c>
      <c r="N78" s="5">
        <v>34718</v>
      </c>
      <c r="O78" s="5">
        <v>1748</v>
      </c>
    </row>
    <row r="79" spans="1:15" x14ac:dyDescent="0.2">
      <c r="A79" s="5" t="s">
        <v>9</v>
      </c>
      <c r="B79" s="13">
        <v>11069533</v>
      </c>
      <c r="C79" s="6">
        <f t="shared" si="19"/>
        <v>43982</v>
      </c>
      <c r="D79" s="5">
        <f t="shared" si="8"/>
        <v>0</v>
      </c>
      <c r="E79" s="13">
        <f t="shared" si="33"/>
        <v>45.571428571428569</v>
      </c>
      <c r="F79" s="13">
        <f t="shared" si="21"/>
        <v>50.4</v>
      </c>
      <c r="G79" s="13">
        <f t="shared" si="29"/>
        <v>313.63563395131484</v>
      </c>
      <c r="H79" s="5">
        <f t="shared" si="26"/>
        <v>78</v>
      </c>
      <c r="I79" s="5">
        <f t="shared" si="26"/>
        <v>74</v>
      </c>
      <c r="J79" s="8">
        <f t="shared" si="23"/>
        <v>0.13229817270925093</v>
      </c>
      <c r="K79" s="5">
        <f t="shared" si="22"/>
        <v>0</v>
      </c>
      <c r="L79" s="8">
        <f t="shared" si="32"/>
        <v>7.2857142857142856</v>
      </c>
      <c r="M79" s="8">
        <f t="shared" si="16"/>
        <v>15.791090735264081</v>
      </c>
      <c r="N79" s="5">
        <v>34718</v>
      </c>
      <c r="O79" s="5">
        <v>1748</v>
      </c>
    </row>
    <row r="80" spans="1:15" x14ac:dyDescent="0.2">
      <c r="A80" s="5" t="s">
        <v>9</v>
      </c>
      <c r="B80" s="13">
        <v>11069533</v>
      </c>
      <c r="C80" s="6">
        <f t="shared" si="19"/>
        <v>43983</v>
      </c>
      <c r="D80" s="5">
        <f t="shared" si="8"/>
        <v>66</v>
      </c>
      <c r="E80" s="13">
        <f t="shared" si="33"/>
        <v>50.428571428571431</v>
      </c>
      <c r="F80" s="13">
        <f t="shared" si="21"/>
        <v>56.8</v>
      </c>
      <c r="G80" s="13">
        <f t="shared" si="29"/>
        <v>314.23186506603304</v>
      </c>
      <c r="H80" s="5">
        <f t="shared" si="26"/>
        <v>79</v>
      </c>
      <c r="I80" s="5">
        <f t="shared" si="26"/>
        <v>75</v>
      </c>
      <c r="J80" s="8">
        <f t="shared" si="23"/>
        <v>0.14620549119660706</v>
      </c>
      <c r="K80" s="5">
        <f t="shared" si="22"/>
        <v>4</v>
      </c>
      <c r="L80" s="8">
        <f t="shared" si="32"/>
        <v>7.7142857142857144</v>
      </c>
      <c r="M80" s="8">
        <f t="shared" si="16"/>
        <v>15.827225954337912</v>
      </c>
      <c r="N80" s="5">
        <v>34784</v>
      </c>
      <c r="O80" s="5">
        <v>1752</v>
      </c>
    </row>
    <row r="81" spans="1:15" x14ac:dyDescent="0.2">
      <c r="A81" s="5" t="s">
        <v>9</v>
      </c>
      <c r="B81" s="13">
        <v>11069533</v>
      </c>
      <c r="C81" s="6">
        <f t="shared" si="19"/>
        <v>43984</v>
      </c>
      <c r="D81" s="5">
        <f t="shared" si="8"/>
        <v>12</v>
      </c>
      <c r="E81" s="13">
        <f t="shared" si="33"/>
        <v>47.142857142857146</v>
      </c>
      <c r="F81" s="13">
        <f t="shared" si="21"/>
        <v>133.4</v>
      </c>
      <c r="G81" s="13">
        <f t="shared" si="29"/>
        <v>314.34027072325455</v>
      </c>
      <c r="H81" s="5">
        <f t="shared" si="26"/>
        <v>80</v>
      </c>
      <c r="I81" s="5">
        <f t="shared" si="26"/>
        <v>76</v>
      </c>
      <c r="J81" s="8">
        <f t="shared" si="23"/>
        <v>0.13647981339487333</v>
      </c>
      <c r="K81" s="5">
        <f t="shared" si="22"/>
        <v>6</v>
      </c>
      <c r="L81" s="8">
        <f t="shared" si="32"/>
        <v>7.2857142857142856</v>
      </c>
      <c r="M81" s="8">
        <f t="shared" si="16"/>
        <v>15.881428782948658</v>
      </c>
      <c r="N81" s="5">
        <v>34796</v>
      </c>
      <c r="O81" s="5">
        <v>1758</v>
      </c>
    </row>
    <row r="82" spans="1:15" x14ac:dyDescent="0.2">
      <c r="A82" s="5" t="s">
        <v>9</v>
      </c>
      <c r="B82" s="13">
        <v>11069533</v>
      </c>
      <c r="C82" s="6">
        <f t="shared" si="19"/>
        <v>43985</v>
      </c>
      <c r="D82" s="5">
        <f t="shared" si="8"/>
        <v>17</v>
      </c>
      <c r="E82" s="13">
        <f t="shared" si="33"/>
        <v>44.714285714285715</v>
      </c>
      <c r="F82" s="13">
        <f t="shared" si="21"/>
        <v>66.8</v>
      </c>
      <c r="G82" s="13">
        <f t="shared" si="29"/>
        <v>314.49384540431834</v>
      </c>
      <c r="H82" s="5">
        <f t="shared" si="26"/>
        <v>81</v>
      </c>
      <c r="I82" s="5">
        <f t="shared" si="26"/>
        <v>77</v>
      </c>
      <c r="J82" s="8">
        <f t="shared" si="23"/>
        <v>0.12927260412020289</v>
      </c>
      <c r="K82" s="5">
        <f t="shared" si="22"/>
        <v>2</v>
      </c>
      <c r="L82" s="8">
        <f t="shared" si="32"/>
        <v>5.1428571428571432</v>
      </c>
      <c r="M82" s="8">
        <f t="shared" si="16"/>
        <v>15.899496392485574</v>
      </c>
      <c r="N82" s="5">
        <v>34813</v>
      </c>
      <c r="O82" s="5">
        <v>1760</v>
      </c>
    </row>
    <row r="83" spans="1:15" x14ac:dyDescent="0.2">
      <c r="A83" s="5" t="s">
        <v>9</v>
      </c>
      <c r="B83" s="13">
        <v>11069533</v>
      </c>
      <c r="C83" s="6">
        <f t="shared" si="19"/>
        <v>43986</v>
      </c>
      <c r="D83" s="5">
        <f t="shared" si="8"/>
        <v>17</v>
      </c>
      <c r="E83" s="13">
        <f t="shared" si="33"/>
        <v>100.14285714285714</v>
      </c>
      <c r="F83" s="13">
        <f t="shared" si="21"/>
        <v>22.4</v>
      </c>
      <c r="G83" s="13">
        <f t="shared" si="29"/>
        <v>314.64742008538212</v>
      </c>
      <c r="H83" s="5">
        <f t="shared" si="26"/>
        <v>82</v>
      </c>
      <c r="I83" s="5">
        <f t="shared" si="26"/>
        <v>78</v>
      </c>
      <c r="J83" s="8">
        <f t="shared" si="23"/>
        <v>0.28914728362419923</v>
      </c>
      <c r="K83" s="5">
        <f t="shared" si="22"/>
        <v>1</v>
      </c>
      <c r="L83" s="8">
        <f t="shared" si="32"/>
        <v>5.2857142857142856</v>
      </c>
      <c r="M83" s="8">
        <f t="shared" si="16"/>
        <v>15.908530197254031</v>
      </c>
      <c r="N83" s="5">
        <v>34830</v>
      </c>
      <c r="O83" s="5">
        <v>1761</v>
      </c>
    </row>
    <row r="84" spans="1:15" x14ac:dyDescent="0.2">
      <c r="A84" s="5" t="s">
        <v>9</v>
      </c>
      <c r="B84" s="13">
        <v>11069533</v>
      </c>
      <c r="C84" s="6">
        <f t="shared" si="19"/>
        <v>43987</v>
      </c>
      <c r="D84" s="5">
        <f t="shared" si="8"/>
        <v>40</v>
      </c>
      <c r="E84" s="13">
        <f t="shared" si="33"/>
        <v>55.857142857142854</v>
      </c>
      <c r="F84" s="13">
        <f t="shared" si="21"/>
        <v>30.4</v>
      </c>
      <c r="G84" s="13">
        <f t="shared" si="29"/>
        <v>315.0087722761204</v>
      </c>
      <c r="H84" s="5">
        <f t="shared" si="26"/>
        <v>83</v>
      </c>
      <c r="I84" s="5">
        <f t="shared" si="26"/>
        <v>79</v>
      </c>
      <c r="J84" s="8">
        <f t="shared" si="23"/>
        <v>0.16081402331186403</v>
      </c>
      <c r="K84" s="5">
        <f t="shared" si="22"/>
        <v>17</v>
      </c>
      <c r="L84" s="8">
        <f t="shared" si="32"/>
        <v>5</v>
      </c>
      <c r="M84" s="8">
        <f t="shared" si="16"/>
        <v>16.062104878317811</v>
      </c>
      <c r="N84" s="5">
        <v>34870</v>
      </c>
      <c r="O84" s="18">
        <v>1778</v>
      </c>
    </row>
    <row r="85" spans="1:15" x14ac:dyDescent="0.2">
      <c r="A85" s="5" t="s">
        <v>9</v>
      </c>
      <c r="B85" s="13">
        <v>11069533</v>
      </c>
      <c r="C85" s="6">
        <f t="shared" si="19"/>
        <v>43988</v>
      </c>
      <c r="D85" s="5">
        <f t="shared" si="8"/>
        <v>28</v>
      </c>
      <c r="E85" s="13">
        <f t="shared" si="33"/>
        <v>25.714285714285715</v>
      </c>
      <c r="F85" s="13">
        <f t="shared" si="21"/>
        <v>22.8</v>
      </c>
      <c r="G85" s="13">
        <f t="shared" si="29"/>
        <v>315.26171880963722</v>
      </c>
      <c r="H85" s="5">
        <f t="shared" si="26"/>
        <v>84</v>
      </c>
      <c r="I85" s="5">
        <f t="shared" si="26"/>
        <v>80</v>
      </c>
      <c r="J85" s="8">
        <f t="shared" si="23"/>
        <v>7.3913168452217182E-2</v>
      </c>
      <c r="K85" s="5">
        <f t="shared" si="22"/>
        <v>12</v>
      </c>
      <c r="L85" s="8">
        <f t="shared" si="32"/>
        <v>6</v>
      </c>
      <c r="M85" s="8">
        <f t="shared" si="16"/>
        <v>16.170510535539304</v>
      </c>
      <c r="N85" s="5">
        <v>34898</v>
      </c>
      <c r="O85" s="18">
        <v>1790</v>
      </c>
    </row>
    <row r="86" spans="1:15" x14ac:dyDescent="0.2">
      <c r="A86" s="5" t="s">
        <v>9</v>
      </c>
      <c r="B86" s="13">
        <v>11069533</v>
      </c>
      <c r="C86" s="6">
        <f t="shared" si="19"/>
        <v>43989</v>
      </c>
      <c r="D86" s="5">
        <f t="shared" si="8"/>
        <v>14</v>
      </c>
      <c r="E86" s="13">
        <f t="shared" si="33"/>
        <v>27.714285714285715</v>
      </c>
      <c r="F86" s="13">
        <f t="shared" si="21"/>
        <v>23.2</v>
      </c>
      <c r="G86" s="13">
        <f t="shared" si="29"/>
        <v>315.38819207639563</v>
      </c>
      <c r="H86" s="5">
        <f t="shared" si="26"/>
        <v>85</v>
      </c>
      <c r="I86" s="5">
        <f t="shared" si="26"/>
        <v>81</v>
      </c>
      <c r="J86" s="8">
        <f t="shared" si="23"/>
        <v>7.9603133244976601E-2</v>
      </c>
      <c r="K86" s="5">
        <f t="shared" si="22"/>
        <v>1</v>
      </c>
      <c r="L86" s="8">
        <f t="shared" si="32"/>
        <v>6.1428571428571432</v>
      </c>
      <c r="M86" s="8">
        <f t="shared" si="16"/>
        <v>16.179544340307761</v>
      </c>
      <c r="N86" s="5">
        <v>34912</v>
      </c>
      <c r="O86" s="18">
        <v>1791</v>
      </c>
    </row>
    <row r="87" spans="1:15" x14ac:dyDescent="0.2">
      <c r="A87" s="5" t="s">
        <v>9</v>
      </c>
      <c r="B87" s="13">
        <v>11069533</v>
      </c>
      <c r="C87" s="6">
        <f t="shared" si="19"/>
        <v>43990</v>
      </c>
      <c r="D87" s="5">
        <f t="shared" si="8"/>
        <v>25</v>
      </c>
      <c r="E87" s="13">
        <f t="shared" si="33"/>
        <v>21.857142857142858</v>
      </c>
      <c r="F87" s="13">
        <f t="shared" si="21"/>
        <v>24.8</v>
      </c>
      <c r="G87" s="13">
        <f t="shared" si="29"/>
        <v>315.61403719560707</v>
      </c>
      <c r="H87" s="5">
        <f t="shared" si="26"/>
        <v>86</v>
      </c>
      <c r="I87" s="5">
        <f t="shared" si="26"/>
        <v>82</v>
      </c>
      <c r="J87" s="8">
        <f t="shared" si="23"/>
        <v>6.2729855721331829E-2</v>
      </c>
      <c r="K87" s="5">
        <f t="shared" si="22"/>
        <v>0</v>
      </c>
      <c r="L87" s="8">
        <f t="shared" ref="L87:L94" si="34">SUM(K81:K87)/7</f>
        <v>5.5714285714285712</v>
      </c>
      <c r="M87" s="8">
        <f t="shared" si="16"/>
        <v>16.179544340307761</v>
      </c>
      <c r="N87" s="5">
        <v>34937</v>
      </c>
      <c r="O87" s="18">
        <v>1791</v>
      </c>
    </row>
    <row r="88" spans="1:15" x14ac:dyDescent="0.2">
      <c r="A88" s="5" t="s">
        <v>9</v>
      </c>
      <c r="B88" s="13">
        <v>11069533</v>
      </c>
      <c r="C88" s="6">
        <f t="shared" si="19"/>
        <v>43991</v>
      </c>
      <c r="D88" s="5">
        <f t="shared" si="8"/>
        <v>31</v>
      </c>
      <c r="E88" s="13">
        <f t="shared" ref="E88:E151" si="35">SUM(D82:D88)/7</f>
        <v>24.571428571428573</v>
      </c>
      <c r="F88" s="13">
        <f t="shared" ref="F88:F151" si="36">SUM(D84:D88)/5</f>
        <v>27.6</v>
      </c>
      <c r="G88" s="13">
        <f t="shared" si="29"/>
        <v>315.89408514342927</v>
      </c>
      <c r="H88" s="5">
        <f t="shared" si="26"/>
        <v>87</v>
      </c>
      <c r="I88" s="5">
        <f t="shared" si="26"/>
        <v>83</v>
      </c>
      <c r="J88" s="8">
        <f t="shared" si="23"/>
        <v>7.0475628544268545E-2</v>
      </c>
      <c r="K88" s="5">
        <f t="shared" si="22"/>
        <v>4</v>
      </c>
      <c r="L88" s="8">
        <f t="shared" si="34"/>
        <v>5.2857142857142856</v>
      </c>
      <c r="M88" s="8">
        <f t="shared" si="16"/>
        <v>16.215679559381591</v>
      </c>
      <c r="N88" s="5">
        <v>34968</v>
      </c>
      <c r="O88" s="18">
        <v>1795</v>
      </c>
    </row>
    <row r="89" spans="1:15" x14ac:dyDescent="0.2">
      <c r="A89" s="5" t="s">
        <v>9</v>
      </c>
      <c r="B89" s="13">
        <v>11069533</v>
      </c>
      <c r="C89" s="6">
        <f t="shared" si="19"/>
        <v>43992</v>
      </c>
      <c r="D89" s="5">
        <f t="shared" si="8"/>
        <v>-3</v>
      </c>
      <c r="E89" s="13">
        <f t="shared" si="35"/>
        <v>21.714285714285715</v>
      </c>
      <c r="F89" s="13">
        <f t="shared" si="36"/>
        <v>19</v>
      </c>
      <c r="G89" s="13">
        <f t="shared" si="29"/>
        <v>315.86698372912389</v>
      </c>
      <c r="H89" s="5">
        <f t="shared" si="26"/>
        <v>88</v>
      </c>
      <c r="I89" s="5">
        <f t="shared" si="26"/>
        <v>84</v>
      </c>
      <c r="J89" s="8">
        <f t="shared" si="23"/>
        <v>6.2236926150973697E-2</v>
      </c>
      <c r="K89" s="5">
        <f t="shared" si="22"/>
        <v>3</v>
      </c>
      <c r="L89" s="8">
        <f t="shared" si="34"/>
        <v>5.4285714285714288</v>
      </c>
      <c r="M89" s="8">
        <f t="shared" si="16"/>
        <v>16.242780973686965</v>
      </c>
      <c r="N89" s="5">
        <v>34965</v>
      </c>
      <c r="O89" s="18">
        <v>1798</v>
      </c>
    </row>
    <row r="90" spans="1:15" x14ac:dyDescent="0.2">
      <c r="A90" s="5" t="s">
        <v>9</v>
      </c>
      <c r="B90" s="13">
        <v>11069533</v>
      </c>
      <c r="C90" s="6">
        <f t="shared" si="19"/>
        <v>43993</v>
      </c>
      <c r="D90" s="5">
        <f t="shared" si="8"/>
        <v>37</v>
      </c>
      <c r="E90" s="13">
        <f t="shared" si="35"/>
        <v>24.571428571428573</v>
      </c>
      <c r="F90" s="13">
        <f t="shared" si="36"/>
        <v>20.8</v>
      </c>
      <c r="G90" s="13">
        <f t="shared" si="29"/>
        <v>316.20123450555684</v>
      </c>
      <c r="H90" s="5">
        <f t="shared" ref="H90:I105" si="37">H89+1</f>
        <v>89</v>
      </c>
      <c r="I90" s="5">
        <f t="shared" si="37"/>
        <v>85</v>
      </c>
      <c r="J90" s="8">
        <f t="shared" si="23"/>
        <v>7.0382191668712651E-2</v>
      </c>
      <c r="K90" s="5">
        <f t="shared" si="22"/>
        <v>3</v>
      </c>
      <c r="L90" s="8">
        <f t="shared" si="34"/>
        <v>5.7142857142857144</v>
      </c>
      <c r="M90" s="8">
        <f t="shared" si="16"/>
        <v>16.26988238799234</v>
      </c>
      <c r="N90" s="5">
        <v>35002</v>
      </c>
      <c r="O90" s="18">
        <v>1801</v>
      </c>
    </row>
    <row r="91" spans="1:15" x14ac:dyDescent="0.2">
      <c r="A91" s="5" t="s">
        <v>9</v>
      </c>
      <c r="B91" s="13">
        <v>11069533</v>
      </c>
      <c r="C91" s="6">
        <f t="shared" si="19"/>
        <v>43994</v>
      </c>
      <c r="D91" s="5">
        <f t="shared" si="8"/>
        <v>55</v>
      </c>
      <c r="E91" s="13">
        <f t="shared" si="35"/>
        <v>26.714285714285715</v>
      </c>
      <c r="F91" s="13">
        <f t="shared" si="36"/>
        <v>29</v>
      </c>
      <c r="G91" s="13">
        <f t="shared" si="29"/>
        <v>316.698093767822</v>
      </c>
      <c r="H91" s="5">
        <f t="shared" si="37"/>
        <v>90</v>
      </c>
      <c r="I91" s="5">
        <f t="shared" si="37"/>
        <v>86</v>
      </c>
      <c r="J91" s="8">
        <f t="shared" si="23"/>
        <v>7.6466354803886291E-2</v>
      </c>
      <c r="K91" s="5">
        <f t="shared" si="22"/>
        <v>1</v>
      </c>
      <c r="L91" s="8">
        <f t="shared" si="34"/>
        <v>3.4285714285714284</v>
      </c>
      <c r="M91" s="8">
        <f t="shared" si="16"/>
        <v>16.278916192760796</v>
      </c>
      <c r="N91" s="5">
        <v>35057</v>
      </c>
      <c r="O91" s="18">
        <v>1802</v>
      </c>
    </row>
    <row r="92" spans="1:15" x14ac:dyDescent="0.2">
      <c r="A92" s="5" t="s">
        <v>9</v>
      </c>
      <c r="B92" s="13">
        <v>11069533</v>
      </c>
      <c r="C92" s="6">
        <f t="shared" si="19"/>
        <v>43995</v>
      </c>
      <c r="D92" s="5">
        <f t="shared" si="8"/>
        <v>33</v>
      </c>
      <c r="E92" s="13">
        <f t="shared" si="35"/>
        <v>27.428571428571427</v>
      </c>
      <c r="F92" s="13">
        <f t="shared" si="36"/>
        <v>30.6</v>
      </c>
      <c r="G92" s="13">
        <f t="shared" si="29"/>
        <v>316.9962093251811</v>
      </c>
      <c r="H92" s="5">
        <f t="shared" si="37"/>
        <v>91</v>
      </c>
      <c r="I92" s="5">
        <f t="shared" si="37"/>
        <v>87</v>
      </c>
      <c r="J92" s="8">
        <f t="shared" si="23"/>
        <v>7.8450921185426112E-2</v>
      </c>
      <c r="K92" s="5">
        <f t="shared" si="22"/>
        <v>3</v>
      </c>
      <c r="L92" s="8">
        <f t="shared" si="34"/>
        <v>2.1428571428571428</v>
      </c>
      <c r="M92" s="8">
        <f t="shared" si="16"/>
        <v>16.30601760706617</v>
      </c>
      <c r="N92" s="5">
        <v>35090</v>
      </c>
      <c r="O92" s="18">
        <v>1805</v>
      </c>
    </row>
    <row r="93" spans="1:15" x14ac:dyDescent="0.2">
      <c r="A93" s="5" t="s">
        <v>9</v>
      </c>
      <c r="B93" s="13">
        <v>11069533</v>
      </c>
      <c r="C93" s="6">
        <f t="shared" si="19"/>
        <v>43996</v>
      </c>
      <c r="D93" s="5">
        <f t="shared" si="8"/>
        <v>0</v>
      </c>
      <c r="E93" s="13">
        <f t="shared" si="35"/>
        <v>25.428571428571427</v>
      </c>
      <c r="F93" s="13">
        <f t="shared" si="36"/>
        <v>24.4</v>
      </c>
      <c r="G93" s="13">
        <f t="shared" si="29"/>
        <v>316.9962093251811</v>
      </c>
      <c r="H93" s="5">
        <f t="shared" si="37"/>
        <v>92</v>
      </c>
      <c r="I93" s="5">
        <f t="shared" si="37"/>
        <v>88</v>
      </c>
      <c r="J93" s="8">
        <f t="shared" si="23"/>
        <v>7.2673528463118184E-2</v>
      </c>
      <c r="K93" s="5">
        <f t="shared" si="22"/>
        <v>0</v>
      </c>
      <c r="L93" s="8">
        <f t="shared" si="34"/>
        <v>2</v>
      </c>
      <c r="M93" s="8">
        <f t="shared" si="16"/>
        <v>16.30601760706617</v>
      </c>
      <c r="N93" s="5">
        <v>35090</v>
      </c>
      <c r="O93" s="18">
        <v>1805</v>
      </c>
    </row>
    <row r="94" spans="1:15" x14ac:dyDescent="0.2">
      <c r="A94" s="5" t="s">
        <v>9</v>
      </c>
      <c r="B94" s="13">
        <v>11069533</v>
      </c>
      <c r="C94" s="6">
        <f t="shared" si="19"/>
        <v>43997</v>
      </c>
      <c r="D94" s="5">
        <f t="shared" si="8"/>
        <v>0</v>
      </c>
      <c r="E94" s="13">
        <f t="shared" si="35"/>
        <v>21.857142857142858</v>
      </c>
      <c r="F94" s="13">
        <f t="shared" si="36"/>
        <v>25</v>
      </c>
      <c r="G94" s="13">
        <f t="shared" si="29"/>
        <v>316.9962093251811</v>
      </c>
      <c r="H94" s="5">
        <f t="shared" si="37"/>
        <v>93</v>
      </c>
      <c r="I94" s="5">
        <f t="shared" si="37"/>
        <v>89</v>
      </c>
      <c r="J94" s="8">
        <f t="shared" si="23"/>
        <v>6.242120852355483E-2</v>
      </c>
      <c r="K94" s="5">
        <f t="shared" si="22"/>
        <v>0</v>
      </c>
      <c r="L94" s="8">
        <f t="shared" si="34"/>
        <v>2</v>
      </c>
      <c r="M94" s="8">
        <f t="shared" si="16"/>
        <v>16.30601760706617</v>
      </c>
      <c r="N94" s="5">
        <v>35090</v>
      </c>
      <c r="O94" s="18">
        <v>1805</v>
      </c>
    </row>
    <row r="95" spans="1:15" x14ac:dyDescent="0.2">
      <c r="A95" s="5" t="s">
        <v>9</v>
      </c>
      <c r="B95" s="13">
        <v>11069533</v>
      </c>
      <c r="C95" s="6">
        <f t="shared" si="19"/>
        <v>43998</v>
      </c>
      <c r="D95" s="5">
        <f t="shared" si="8"/>
        <v>60</v>
      </c>
      <c r="E95" s="13">
        <f t="shared" si="35"/>
        <v>26</v>
      </c>
      <c r="F95" s="13">
        <f t="shared" si="36"/>
        <v>29.6</v>
      </c>
      <c r="G95" s="13">
        <f t="shared" si="29"/>
        <v>317.53823761128859</v>
      </c>
      <c r="H95" s="5">
        <f t="shared" si="37"/>
        <v>94</v>
      </c>
      <c r="I95" s="5">
        <f t="shared" si="37"/>
        <v>90</v>
      </c>
      <c r="J95" s="8">
        <f t="shared" si="23"/>
        <v>7.4206358914140791E-2</v>
      </c>
      <c r="K95" s="5">
        <f t="shared" si="22"/>
        <v>3</v>
      </c>
      <c r="L95" s="8">
        <f t="shared" ref="L95:L98" si="38">SUM(K89:K95)/7</f>
        <v>1.8571428571428572</v>
      </c>
      <c r="M95" s="8">
        <f t="shared" si="16"/>
        <v>16.333119021371544</v>
      </c>
      <c r="N95" s="5">
        <v>35150</v>
      </c>
      <c r="O95" s="18">
        <v>1808</v>
      </c>
    </row>
    <row r="96" spans="1:15" x14ac:dyDescent="0.2">
      <c r="A96" s="5" t="s">
        <v>9</v>
      </c>
      <c r="B96" s="13">
        <v>11069533</v>
      </c>
      <c r="C96" s="6">
        <f t="shared" si="19"/>
        <v>43999</v>
      </c>
      <c r="D96" s="5">
        <f t="shared" si="8"/>
        <v>27</v>
      </c>
      <c r="E96" s="13">
        <f t="shared" si="35"/>
        <v>30.285714285714285</v>
      </c>
      <c r="F96" s="13">
        <f t="shared" si="36"/>
        <v>24</v>
      </c>
      <c r="G96" s="13">
        <f t="shared" si="29"/>
        <v>317.78215034003694</v>
      </c>
      <c r="H96" s="5">
        <f t="shared" si="37"/>
        <v>95</v>
      </c>
      <c r="I96" s="5">
        <f t="shared" si="37"/>
        <v>91</v>
      </c>
      <c r="J96" s="8">
        <f t="shared" si="23"/>
        <v>8.6374081256824359E-2</v>
      </c>
      <c r="K96" s="5">
        <f t="shared" si="22"/>
        <v>3</v>
      </c>
      <c r="L96" s="8">
        <f t="shared" si="38"/>
        <v>1.8571428571428572</v>
      </c>
      <c r="M96" s="8">
        <f t="shared" si="16"/>
        <v>16.360220435676915</v>
      </c>
      <c r="N96" s="5">
        <v>35177</v>
      </c>
      <c r="O96" s="18">
        <v>1811</v>
      </c>
    </row>
    <row r="97" spans="1:15" x14ac:dyDescent="0.2">
      <c r="A97" s="5" t="s">
        <v>9</v>
      </c>
      <c r="B97" s="13">
        <v>11069533</v>
      </c>
      <c r="C97" s="6">
        <f t="shared" si="19"/>
        <v>44000</v>
      </c>
      <c r="D97" s="5">
        <f t="shared" si="8"/>
        <v>41</v>
      </c>
      <c r="E97" s="13">
        <f t="shared" si="35"/>
        <v>30.857142857142858</v>
      </c>
      <c r="F97" s="13">
        <f t="shared" si="36"/>
        <v>25.6</v>
      </c>
      <c r="G97" s="13">
        <f t="shared" si="29"/>
        <v>318.15253633554369</v>
      </c>
      <c r="H97" s="5">
        <f t="shared" si="37"/>
        <v>96</v>
      </c>
      <c r="I97" s="5">
        <f t="shared" si="37"/>
        <v>92</v>
      </c>
      <c r="J97" s="8">
        <f t="shared" si="23"/>
        <v>8.7927834044354725E-2</v>
      </c>
      <c r="K97" s="5">
        <f t="shared" si="22"/>
        <v>5</v>
      </c>
      <c r="L97" s="8">
        <f t="shared" si="38"/>
        <v>2.1428571428571428</v>
      </c>
      <c r="M97" s="8">
        <f t="shared" si="16"/>
        <v>16.405389459519206</v>
      </c>
      <c r="N97" s="5">
        <v>35218</v>
      </c>
      <c r="O97" s="18">
        <v>1816</v>
      </c>
    </row>
    <row r="98" spans="1:15" x14ac:dyDescent="0.2">
      <c r="A98" s="5" t="s">
        <v>9</v>
      </c>
      <c r="B98" s="13">
        <v>11069533</v>
      </c>
      <c r="C98" s="6">
        <f t="shared" si="19"/>
        <v>44001</v>
      </c>
      <c r="D98" s="5">
        <f t="shared" si="8"/>
        <v>18</v>
      </c>
      <c r="E98" s="13">
        <f t="shared" si="35"/>
        <v>25.571428571428573</v>
      </c>
      <c r="F98" s="13">
        <f t="shared" si="36"/>
        <v>29.2</v>
      </c>
      <c r="G98" s="13">
        <f t="shared" si="29"/>
        <v>318.31514482137595</v>
      </c>
      <c r="H98" s="5">
        <f t="shared" si="37"/>
        <v>97</v>
      </c>
      <c r="I98" s="5">
        <f t="shared" si="37"/>
        <v>93</v>
      </c>
      <c r="J98" s="8">
        <f t="shared" si="23"/>
        <v>7.280210841413419E-2</v>
      </c>
      <c r="K98" s="5">
        <f t="shared" si="22"/>
        <v>5</v>
      </c>
      <c r="L98" s="8">
        <f t="shared" si="38"/>
        <v>2.7142857142857144</v>
      </c>
      <c r="M98" s="8">
        <f t="shared" si="16"/>
        <v>16.450558483361494</v>
      </c>
      <c r="N98" s="5">
        <v>35236</v>
      </c>
      <c r="O98" s="18">
        <v>1821</v>
      </c>
    </row>
    <row r="99" spans="1:15" x14ac:dyDescent="0.2">
      <c r="A99" s="5" t="s">
        <v>9</v>
      </c>
      <c r="B99" s="13">
        <v>11069533</v>
      </c>
      <c r="C99" s="6">
        <f t="shared" si="19"/>
        <v>44002</v>
      </c>
      <c r="D99" s="5">
        <f t="shared" si="8"/>
        <v>36</v>
      </c>
      <c r="E99" s="13">
        <f t="shared" si="35"/>
        <v>26</v>
      </c>
      <c r="F99" s="13">
        <f t="shared" si="36"/>
        <v>36.4</v>
      </c>
      <c r="G99" s="13">
        <f t="shared" si="29"/>
        <v>318.64036179304043</v>
      </c>
      <c r="H99" s="5">
        <f t="shared" si="37"/>
        <v>98</v>
      </c>
      <c r="I99" s="5">
        <f t="shared" si="37"/>
        <v>94</v>
      </c>
      <c r="J99" s="8">
        <f t="shared" si="23"/>
        <v>7.3968404924182399E-2</v>
      </c>
      <c r="K99" s="5">
        <f t="shared" si="22"/>
        <v>3</v>
      </c>
      <c r="L99" s="8">
        <f t="shared" ref="L99" si="39">SUM(K93:K99)/7</f>
        <v>2.7142857142857144</v>
      </c>
      <c r="M99" s="8">
        <f t="shared" si="16"/>
        <v>16.477659897666868</v>
      </c>
      <c r="N99" s="5">
        <v>35272</v>
      </c>
      <c r="O99" s="18">
        <v>1824</v>
      </c>
    </row>
    <row r="100" spans="1:15" x14ac:dyDescent="0.2">
      <c r="A100" s="5" t="s">
        <v>9</v>
      </c>
      <c r="B100" s="13">
        <v>11069533</v>
      </c>
      <c r="C100" s="6">
        <f t="shared" si="19"/>
        <v>44003</v>
      </c>
      <c r="D100" s="5">
        <f t="shared" si="8"/>
        <v>0</v>
      </c>
      <c r="E100" s="13">
        <f t="shared" si="35"/>
        <v>26</v>
      </c>
      <c r="F100" s="13">
        <f t="shared" si="36"/>
        <v>24.4</v>
      </c>
      <c r="G100" s="13">
        <f t="shared" si="29"/>
        <v>318.64036179304043</v>
      </c>
      <c r="H100" s="5">
        <f t="shared" si="37"/>
        <v>99</v>
      </c>
      <c r="I100" s="5">
        <f t="shared" si="37"/>
        <v>95</v>
      </c>
      <c r="J100" s="8">
        <f t="shared" si="23"/>
        <v>7.3913732115516606E-2</v>
      </c>
      <c r="K100" s="5">
        <f t="shared" si="22"/>
        <v>0</v>
      </c>
      <c r="L100" s="8">
        <f t="shared" ref="L100:L163" si="40">SUM(K94:K100)/7</f>
        <v>2.7142857142857144</v>
      </c>
      <c r="M100" s="8">
        <f t="shared" si="16"/>
        <v>16.477659897666868</v>
      </c>
      <c r="N100" s="5">
        <v>35272</v>
      </c>
      <c r="O100" s="18">
        <v>1824</v>
      </c>
    </row>
    <row r="101" spans="1:15" x14ac:dyDescent="0.2">
      <c r="A101" s="5" t="s">
        <v>9</v>
      </c>
      <c r="B101" s="13">
        <v>11069533</v>
      </c>
      <c r="C101" s="6">
        <f t="shared" si="19"/>
        <v>44004</v>
      </c>
      <c r="D101" s="5">
        <f t="shared" si="8"/>
        <v>0</v>
      </c>
      <c r="E101" s="13">
        <f t="shared" si="35"/>
        <v>26</v>
      </c>
      <c r="F101" s="13">
        <f t="shared" si="36"/>
        <v>19</v>
      </c>
      <c r="G101" s="13">
        <f t="shared" si="29"/>
        <v>318.64036179304043</v>
      </c>
      <c r="H101" s="5">
        <f t="shared" si="37"/>
        <v>100</v>
      </c>
      <c r="I101" s="5">
        <f t="shared" si="37"/>
        <v>96</v>
      </c>
      <c r="J101" s="8">
        <f t="shared" si="23"/>
        <v>7.385914006858349E-2</v>
      </c>
      <c r="K101" s="5">
        <f t="shared" si="22"/>
        <v>0</v>
      </c>
      <c r="L101" s="8">
        <f t="shared" si="40"/>
        <v>2.7142857142857144</v>
      </c>
      <c r="M101" s="8">
        <f t="shared" si="16"/>
        <v>16.477659897666868</v>
      </c>
      <c r="N101" s="5">
        <v>35272</v>
      </c>
      <c r="O101" s="18">
        <v>1824</v>
      </c>
    </row>
    <row r="102" spans="1:15" x14ac:dyDescent="0.2">
      <c r="A102" s="5" t="s">
        <v>9</v>
      </c>
      <c r="B102" s="13">
        <v>11069533</v>
      </c>
      <c r="C102" s="6">
        <f t="shared" si="19"/>
        <v>44005</v>
      </c>
      <c r="D102" s="5">
        <f t="shared" si="8"/>
        <v>93</v>
      </c>
      <c r="E102" s="13">
        <f t="shared" si="35"/>
        <v>30.714285714285715</v>
      </c>
      <c r="F102" s="13">
        <f t="shared" si="36"/>
        <v>29.4</v>
      </c>
      <c r="G102" s="13">
        <f t="shared" si="29"/>
        <v>319.48050563650696</v>
      </c>
      <c r="H102" s="5">
        <f t="shared" si="37"/>
        <v>101</v>
      </c>
      <c r="I102" s="5">
        <f t="shared" si="37"/>
        <v>97</v>
      </c>
      <c r="J102" s="8">
        <f t="shared" si="23"/>
        <v>8.7186786538360178E-2</v>
      </c>
      <c r="K102" s="5">
        <f t="shared" si="22"/>
        <v>2</v>
      </c>
      <c r="L102" s="8">
        <f t="shared" si="40"/>
        <v>2.5714285714285716</v>
      </c>
      <c r="M102" s="8">
        <f t="shared" si="16"/>
        <v>16.495727507203782</v>
      </c>
      <c r="N102" s="5">
        <v>35365</v>
      </c>
      <c r="O102" s="18">
        <v>1826</v>
      </c>
    </row>
    <row r="103" spans="1:15" x14ac:dyDescent="0.2">
      <c r="A103" s="5" t="s">
        <v>9</v>
      </c>
      <c r="B103" s="13">
        <v>11069533</v>
      </c>
      <c r="C103" s="6">
        <f t="shared" si="19"/>
        <v>44006</v>
      </c>
      <c r="D103" s="5">
        <f t="shared" ref="D103:D161" si="41">N103-N102</f>
        <v>44</v>
      </c>
      <c r="E103" s="13">
        <f t="shared" si="35"/>
        <v>33.142857142857146</v>
      </c>
      <c r="F103" s="13">
        <f t="shared" si="36"/>
        <v>34.6</v>
      </c>
      <c r="G103" s="13">
        <f t="shared" si="29"/>
        <v>319.87799304631915</v>
      </c>
      <c r="H103" s="5">
        <f t="shared" si="37"/>
        <v>102</v>
      </c>
      <c r="I103" s="5">
        <f t="shared" si="37"/>
        <v>98</v>
      </c>
      <c r="J103" s="8">
        <f t="shared" si="23"/>
        <v>9.399867105327131E-2</v>
      </c>
      <c r="K103" s="5">
        <f t="shared" si="22"/>
        <v>0</v>
      </c>
      <c r="L103" s="8">
        <f t="shared" si="40"/>
        <v>2.1428571428571428</v>
      </c>
      <c r="M103" s="8">
        <f t="shared" si="16"/>
        <v>16.495727507203782</v>
      </c>
      <c r="N103" s="5">
        <v>35409</v>
      </c>
      <c r="O103" s="18">
        <v>1826</v>
      </c>
    </row>
    <row r="104" spans="1:15" x14ac:dyDescent="0.2">
      <c r="A104" s="5" t="s">
        <v>9</v>
      </c>
      <c r="B104" s="13">
        <v>11069533</v>
      </c>
      <c r="C104" s="6">
        <f t="shared" si="19"/>
        <v>44007</v>
      </c>
      <c r="D104" s="5">
        <f t="shared" si="41"/>
        <v>37</v>
      </c>
      <c r="E104" s="13">
        <f t="shared" si="35"/>
        <v>32.571428571428569</v>
      </c>
      <c r="F104" s="13">
        <f t="shared" si="36"/>
        <v>34.799999999999997</v>
      </c>
      <c r="G104" s="13">
        <f t="shared" si="29"/>
        <v>320.21224382275204</v>
      </c>
      <c r="H104" s="5">
        <f t="shared" si="37"/>
        <v>103</v>
      </c>
      <c r="I104" s="5">
        <f t="shared" si="37"/>
        <v>99</v>
      </c>
      <c r="J104" s="8">
        <f t="shared" si="23"/>
        <v>9.2291251760819926E-2</v>
      </c>
      <c r="K104" s="5">
        <f t="shared" si="22"/>
        <v>1</v>
      </c>
      <c r="L104" s="8">
        <f t="shared" si="40"/>
        <v>1.5714285714285714</v>
      </c>
      <c r="M104" s="8">
        <f t="shared" si="16"/>
        <v>16.504761311972239</v>
      </c>
      <c r="N104" s="5">
        <v>35446</v>
      </c>
      <c r="O104" s="18">
        <v>1827</v>
      </c>
    </row>
    <row r="105" spans="1:15" x14ac:dyDescent="0.2">
      <c r="A105" s="5" t="s">
        <v>9</v>
      </c>
      <c r="B105" s="13">
        <v>11069533</v>
      </c>
      <c r="C105" s="6">
        <f t="shared" si="19"/>
        <v>44008</v>
      </c>
      <c r="D105" s="5">
        <f t="shared" si="41"/>
        <v>30</v>
      </c>
      <c r="E105" s="13">
        <f t="shared" si="35"/>
        <v>34.285714285714285</v>
      </c>
      <c r="F105" s="13">
        <f t="shared" si="36"/>
        <v>40.799999999999997</v>
      </c>
      <c r="G105" s="13">
        <f t="shared" si="29"/>
        <v>320.48325796580576</v>
      </c>
      <c r="H105" s="5">
        <f t="shared" si="37"/>
        <v>104</v>
      </c>
      <c r="I105" s="5">
        <f t="shared" si="37"/>
        <v>100</v>
      </c>
      <c r="J105" s="8">
        <f t="shared" si="23"/>
        <v>9.7059108997379406E-2</v>
      </c>
      <c r="K105" s="5">
        <f t="shared" si="22"/>
        <v>3</v>
      </c>
      <c r="L105" s="8">
        <f t="shared" si="40"/>
        <v>1.2857142857142858</v>
      </c>
      <c r="M105" s="8">
        <f t="shared" si="16"/>
        <v>16.531862726277613</v>
      </c>
      <c r="N105" s="5">
        <v>35476</v>
      </c>
      <c r="O105" s="18">
        <v>1830</v>
      </c>
    </row>
    <row r="106" spans="1:15" x14ac:dyDescent="0.2">
      <c r="A106" s="5" t="s">
        <v>9</v>
      </c>
      <c r="B106" s="13">
        <v>11069533</v>
      </c>
      <c r="C106" s="6">
        <f t="shared" si="19"/>
        <v>44009</v>
      </c>
      <c r="D106" s="5">
        <f t="shared" si="41"/>
        <v>54</v>
      </c>
      <c r="E106" s="13">
        <f t="shared" si="35"/>
        <v>36.857142857142854</v>
      </c>
      <c r="F106" s="13">
        <f t="shared" si="36"/>
        <v>51.6</v>
      </c>
      <c r="G106" s="13">
        <f t="shared" si="29"/>
        <v>320.9710834233025</v>
      </c>
      <c r="H106" s="5">
        <f t="shared" ref="H106:I121" si="42">H105+1</f>
        <v>105</v>
      </c>
      <c r="I106" s="5">
        <f t="shared" si="42"/>
        <v>101</v>
      </c>
      <c r="J106" s="8">
        <f t="shared" si="23"/>
        <v>0.10423737030931832</v>
      </c>
      <c r="K106" s="5">
        <f t="shared" si="22"/>
        <v>-1</v>
      </c>
      <c r="L106" s="8">
        <f t="shared" si="40"/>
        <v>0.7142857142857143</v>
      </c>
      <c r="M106" s="8">
        <f t="shared" si="16"/>
        <v>16.522828921509156</v>
      </c>
      <c r="N106" s="5">
        <v>35530</v>
      </c>
      <c r="O106" s="18">
        <v>1829</v>
      </c>
    </row>
    <row r="107" spans="1:15" x14ac:dyDescent="0.2">
      <c r="A107" s="5" t="s">
        <v>9</v>
      </c>
      <c r="B107" s="13">
        <v>11069533</v>
      </c>
      <c r="C107" s="6">
        <f t="shared" si="19"/>
        <v>44010</v>
      </c>
      <c r="D107" s="5">
        <f t="shared" si="41"/>
        <v>0</v>
      </c>
      <c r="E107" s="13">
        <f t="shared" si="35"/>
        <v>36.857142857142854</v>
      </c>
      <c r="F107" s="13">
        <f t="shared" si="36"/>
        <v>33</v>
      </c>
      <c r="G107" s="13">
        <f t="shared" si="29"/>
        <v>320.9710834233025</v>
      </c>
      <c r="H107" s="5">
        <f t="shared" si="42"/>
        <v>106</v>
      </c>
      <c r="I107" s="5">
        <f t="shared" si="42"/>
        <v>102</v>
      </c>
      <c r="J107" s="8">
        <f t="shared" si="23"/>
        <v>0.10412882915607216</v>
      </c>
      <c r="K107" s="5">
        <f t="shared" si="22"/>
        <v>0</v>
      </c>
      <c r="L107" s="8">
        <f t="shared" si="40"/>
        <v>0.7142857142857143</v>
      </c>
      <c r="M107" s="8">
        <f t="shared" si="16"/>
        <v>16.522828921509156</v>
      </c>
      <c r="N107" s="5">
        <v>35530</v>
      </c>
      <c r="O107" s="18">
        <v>1829</v>
      </c>
    </row>
    <row r="108" spans="1:15" x14ac:dyDescent="0.2">
      <c r="A108" s="5" t="s">
        <v>9</v>
      </c>
      <c r="B108" s="13">
        <v>11069533</v>
      </c>
      <c r="C108" s="6">
        <f t="shared" si="19"/>
        <v>44011</v>
      </c>
      <c r="D108" s="5">
        <f t="shared" si="41"/>
        <v>0</v>
      </c>
      <c r="E108" s="13">
        <f t="shared" si="35"/>
        <v>36.857142857142854</v>
      </c>
      <c r="F108" s="13">
        <f t="shared" si="36"/>
        <v>24.2</v>
      </c>
      <c r="G108" s="13">
        <f t="shared" si="29"/>
        <v>320.9710834233025</v>
      </c>
      <c r="H108" s="5">
        <f t="shared" si="42"/>
        <v>107</v>
      </c>
      <c r="I108" s="5">
        <f t="shared" si="42"/>
        <v>103</v>
      </c>
      <c r="J108" s="8">
        <f t="shared" si="23"/>
        <v>0.1040205138129566</v>
      </c>
      <c r="K108" s="5">
        <f t="shared" si="22"/>
        <v>0</v>
      </c>
      <c r="L108" s="8">
        <f t="shared" si="40"/>
        <v>0.7142857142857143</v>
      </c>
      <c r="M108" s="8">
        <f t="shared" si="16"/>
        <v>16.522828921509156</v>
      </c>
      <c r="N108" s="5">
        <v>35530</v>
      </c>
      <c r="O108" s="18">
        <v>1829</v>
      </c>
    </row>
    <row r="109" spans="1:15" x14ac:dyDescent="0.2">
      <c r="A109" s="5" t="s">
        <v>9</v>
      </c>
      <c r="B109" s="13">
        <v>11069533</v>
      </c>
      <c r="C109" s="6">
        <f t="shared" si="19"/>
        <v>44012</v>
      </c>
      <c r="D109" s="5">
        <f t="shared" si="41"/>
        <v>90</v>
      </c>
      <c r="E109" s="13">
        <f t="shared" si="35"/>
        <v>36.428571428571431</v>
      </c>
      <c r="F109" s="13">
        <f t="shared" si="36"/>
        <v>34.799999999999997</v>
      </c>
      <c r="G109" s="13">
        <f t="shared" si="29"/>
        <v>321.78412585246372</v>
      </c>
      <c r="H109" s="5">
        <f t="shared" si="42"/>
        <v>108</v>
      </c>
      <c r="I109" s="5">
        <f t="shared" si="42"/>
        <v>104</v>
      </c>
      <c r="J109" s="8">
        <f t="shared" si="23"/>
        <v>0.10270413958096711</v>
      </c>
      <c r="K109" s="5">
        <f t="shared" si="22"/>
        <v>1</v>
      </c>
      <c r="L109" s="8">
        <f t="shared" si="40"/>
        <v>0.5714285714285714</v>
      </c>
      <c r="M109" s="8">
        <f t="shared" si="16"/>
        <v>16.531862726277613</v>
      </c>
      <c r="N109" s="5">
        <v>35620</v>
      </c>
      <c r="O109" s="18">
        <v>1830</v>
      </c>
    </row>
    <row r="110" spans="1:15" x14ac:dyDescent="0.2">
      <c r="A110" s="5" t="s">
        <v>9</v>
      </c>
      <c r="B110" s="13">
        <v>11069533</v>
      </c>
      <c r="C110" s="6">
        <f t="shared" si="19"/>
        <v>44013</v>
      </c>
      <c r="D110" s="5">
        <f t="shared" si="41"/>
        <v>74</v>
      </c>
      <c r="E110" s="13">
        <f t="shared" si="35"/>
        <v>40.714285714285715</v>
      </c>
      <c r="F110" s="13">
        <f t="shared" si="36"/>
        <v>43.6</v>
      </c>
      <c r="G110" s="13">
        <f t="shared" si="29"/>
        <v>322.45262740532957</v>
      </c>
      <c r="H110" s="5">
        <f t="shared" si="42"/>
        <v>109</v>
      </c>
      <c r="I110" s="5">
        <f t="shared" si="42"/>
        <v>105</v>
      </c>
      <c r="J110" s="8">
        <f t="shared" si="23"/>
        <v>0.11466920950668098</v>
      </c>
      <c r="K110" s="5">
        <f t="shared" si="22"/>
        <v>8</v>
      </c>
      <c r="L110" s="8">
        <f t="shared" si="40"/>
        <v>1.7142857142857142</v>
      </c>
      <c r="M110" s="8">
        <f t="shared" si="16"/>
        <v>16.604133164425274</v>
      </c>
      <c r="N110" s="5">
        <v>35694</v>
      </c>
      <c r="O110" s="18">
        <v>1838</v>
      </c>
    </row>
    <row r="111" spans="1:15" x14ac:dyDescent="0.2">
      <c r="A111" s="5" t="s">
        <v>9</v>
      </c>
      <c r="B111" s="13">
        <v>11069533</v>
      </c>
      <c r="C111" s="6">
        <f t="shared" si="19"/>
        <v>44014</v>
      </c>
      <c r="D111" s="5">
        <f t="shared" si="41"/>
        <v>50</v>
      </c>
      <c r="E111" s="13">
        <f t="shared" si="35"/>
        <v>42.571428571428569</v>
      </c>
      <c r="F111" s="13">
        <f t="shared" si="36"/>
        <v>42.8</v>
      </c>
      <c r="G111" s="13">
        <f t="shared" si="29"/>
        <v>322.90431764375245</v>
      </c>
      <c r="H111" s="5">
        <f t="shared" si="42"/>
        <v>110</v>
      </c>
      <c r="I111" s="5">
        <f t="shared" si="42"/>
        <v>106</v>
      </c>
      <c r="J111" s="8">
        <f t="shared" si="23"/>
        <v>0.11976240425035968</v>
      </c>
      <c r="K111" s="5">
        <f t="shared" si="22"/>
        <v>0</v>
      </c>
      <c r="L111" s="8">
        <f t="shared" si="40"/>
        <v>1.5714285714285714</v>
      </c>
      <c r="M111" s="8">
        <f t="shared" si="16"/>
        <v>16.604133164425274</v>
      </c>
      <c r="N111" s="5">
        <v>35744</v>
      </c>
      <c r="O111" s="18">
        <v>1838</v>
      </c>
    </row>
    <row r="112" spans="1:15" x14ac:dyDescent="0.2">
      <c r="A112" s="5" t="s">
        <v>9</v>
      </c>
      <c r="B112" s="13">
        <v>11069533</v>
      </c>
      <c r="C112" s="6">
        <f t="shared" si="19"/>
        <v>44015</v>
      </c>
      <c r="D112" s="5">
        <f t="shared" si="41"/>
        <v>27</v>
      </c>
      <c r="E112" s="13">
        <f t="shared" si="35"/>
        <v>42.142857142857146</v>
      </c>
      <c r="F112" s="13">
        <f t="shared" si="36"/>
        <v>48.2</v>
      </c>
      <c r="G112" s="13">
        <f t="shared" si="29"/>
        <v>323.14823037250079</v>
      </c>
      <c r="H112" s="5">
        <f t="shared" si="42"/>
        <v>111</v>
      </c>
      <c r="I112" s="5">
        <f t="shared" si="42"/>
        <v>107</v>
      </c>
      <c r="J112" s="8">
        <f t="shared" si="23"/>
        <v>0.11841492590035486</v>
      </c>
      <c r="K112" s="5">
        <f t="shared" si="22"/>
        <v>1</v>
      </c>
      <c r="L112" s="8">
        <f t="shared" si="40"/>
        <v>1.2857142857142858</v>
      </c>
      <c r="M112" s="8">
        <f t="shared" si="16"/>
        <v>16.613166969193731</v>
      </c>
      <c r="N112" s="5">
        <v>35771</v>
      </c>
      <c r="O112" s="18">
        <v>1839</v>
      </c>
    </row>
    <row r="113" spans="1:15" x14ac:dyDescent="0.2">
      <c r="A113" s="5" t="s">
        <v>9</v>
      </c>
      <c r="B113" s="13">
        <v>11069533</v>
      </c>
      <c r="C113" s="6">
        <f t="shared" si="19"/>
        <v>44016</v>
      </c>
      <c r="D113" s="5">
        <f t="shared" si="41"/>
        <v>36</v>
      </c>
      <c r="E113" s="13">
        <f t="shared" si="35"/>
        <v>39.571428571428569</v>
      </c>
      <c r="F113" s="13">
        <f t="shared" si="36"/>
        <v>55.4</v>
      </c>
      <c r="G113" s="13">
        <f t="shared" si="29"/>
        <v>323.47344734416527</v>
      </c>
      <c r="H113" s="5">
        <f t="shared" si="42"/>
        <v>112</v>
      </c>
      <c r="I113" s="5">
        <f t="shared" si="42"/>
        <v>108</v>
      </c>
      <c r="J113" s="8">
        <f t="shared" si="23"/>
        <v>0.1110580990221274</v>
      </c>
      <c r="K113" s="5">
        <f t="shared" si="22"/>
        <v>-2</v>
      </c>
      <c r="L113" s="8">
        <f t="shared" si="40"/>
        <v>1.1428571428571428</v>
      </c>
      <c r="M113" s="8">
        <f t="shared" si="16"/>
        <v>16.595099359656817</v>
      </c>
      <c r="N113" s="5">
        <v>35807</v>
      </c>
      <c r="O113" s="18">
        <v>1837</v>
      </c>
    </row>
    <row r="114" spans="1:15" x14ac:dyDescent="0.2">
      <c r="A114" s="5" t="s">
        <v>9</v>
      </c>
      <c r="B114" s="13">
        <v>11069533</v>
      </c>
      <c r="C114" s="6">
        <f t="shared" si="19"/>
        <v>44017</v>
      </c>
      <c r="D114" s="5">
        <f t="shared" si="41"/>
        <v>0</v>
      </c>
      <c r="E114" s="13">
        <f t="shared" si="35"/>
        <v>39.571428571428569</v>
      </c>
      <c r="F114" s="13">
        <f t="shared" si="36"/>
        <v>37.4</v>
      </c>
      <c r="G114" s="13">
        <f t="shared" si="29"/>
        <v>323.47344734416527</v>
      </c>
      <c r="H114" s="5">
        <f t="shared" si="42"/>
        <v>113</v>
      </c>
      <c r="I114" s="5">
        <f t="shared" si="42"/>
        <v>109</v>
      </c>
      <c r="J114" s="8">
        <f t="shared" si="23"/>
        <v>0.11093489683455079</v>
      </c>
      <c r="K114" s="5">
        <f t="shared" si="22"/>
        <v>0</v>
      </c>
      <c r="L114" s="8">
        <f t="shared" si="40"/>
        <v>1.1428571428571428</v>
      </c>
      <c r="M114" s="8">
        <f t="shared" si="16"/>
        <v>16.595099359656817</v>
      </c>
      <c r="N114" s="5">
        <v>35807</v>
      </c>
      <c r="O114" s="18">
        <v>1837</v>
      </c>
    </row>
    <row r="115" spans="1:15" x14ac:dyDescent="0.2">
      <c r="A115" s="5" t="s">
        <v>9</v>
      </c>
      <c r="B115" s="13">
        <v>11069533</v>
      </c>
      <c r="C115" s="6">
        <f t="shared" si="19"/>
        <v>44018</v>
      </c>
      <c r="D115" s="5">
        <f t="shared" si="41"/>
        <v>0</v>
      </c>
      <c r="E115" s="13">
        <f t="shared" si="35"/>
        <v>39.571428571428569</v>
      </c>
      <c r="F115" s="13">
        <f t="shared" si="36"/>
        <v>22.6</v>
      </c>
      <c r="G115" s="13">
        <f t="shared" si="29"/>
        <v>323.47344734416527</v>
      </c>
      <c r="H115" s="5">
        <f t="shared" si="42"/>
        <v>114</v>
      </c>
      <c r="I115" s="5">
        <f t="shared" si="42"/>
        <v>110</v>
      </c>
      <c r="J115" s="8">
        <f t="shared" si="23"/>
        <v>0.11081196769251078</v>
      </c>
      <c r="K115" s="5">
        <f t="shared" si="22"/>
        <v>0</v>
      </c>
      <c r="L115" s="8">
        <f t="shared" si="40"/>
        <v>1.1428571428571428</v>
      </c>
      <c r="M115" s="8">
        <f t="shared" si="16"/>
        <v>16.595099359656817</v>
      </c>
      <c r="N115" s="5">
        <v>35807</v>
      </c>
      <c r="O115" s="18">
        <v>1837</v>
      </c>
    </row>
    <row r="116" spans="1:15" x14ac:dyDescent="0.2">
      <c r="A116" s="5" t="s">
        <v>9</v>
      </c>
      <c r="B116" s="13">
        <v>11069533</v>
      </c>
      <c r="C116" s="6">
        <f t="shared" si="19"/>
        <v>44019</v>
      </c>
      <c r="D116" s="5">
        <f t="shared" si="41"/>
        <v>55</v>
      </c>
      <c r="E116" s="13">
        <f t="shared" si="35"/>
        <v>34.571428571428569</v>
      </c>
      <c r="F116" s="13">
        <f t="shared" si="36"/>
        <v>23.6</v>
      </c>
      <c r="G116" s="13">
        <f t="shared" si="29"/>
        <v>323.97030660643048</v>
      </c>
      <c r="H116" s="5">
        <f t="shared" si="42"/>
        <v>115</v>
      </c>
      <c r="I116" s="5">
        <f t="shared" si="42"/>
        <v>111</v>
      </c>
      <c r="J116" s="8">
        <f t="shared" si="23"/>
        <v>9.6703296703296693E-2</v>
      </c>
      <c r="K116" s="5">
        <f t="shared" si="22"/>
        <v>0</v>
      </c>
      <c r="L116" s="8">
        <f t="shared" si="40"/>
        <v>1</v>
      </c>
      <c r="M116" s="8">
        <f t="shared" si="16"/>
        <v>16.595099359656817</v>
      </c>
      <c r="N116" s="5">
        <v>35862</v>
      </c>
      <c r="O116" s="18">
        <v>1837</v>
      </c>
    </row>
    <row r="117" spans="1:15" x14ac:dyDescent="0.2">
      <c r="A117" s="5" t="s">
        <v>9</v>
      </c>
      <c r="B117" s="13">
        <v>11069533</v>
      </c>
      <c r="C117" s="6">
        <f t="shared" si="19"/>
        <v>44020</v>
      </c>
      <c r="D117" s="5">
        <f t="shared" si="41"/>
        <v>28</v>
      </c>
      <c r="E117" s="13">
        <f t="shared" si="35"/>
        <v>28</v>
      </c>
      <c r="F117" s="13">
        <f t="shared" si="36"/>
        <v>23.8</v>
      </c>
      <c r="G117" s="13">
        <f t="shared" si="29"/>
        <v>324.2232531399473</v>
      </c>
      <c r="H117" s="5">
        <f t="shared" si="42"/>
        <v>116</v>
      </c>
      <c r="I117" s="5">
        <f t="shared" si="42"/>
        <v>112</v>
      </c>
      <c r="J117" s="8">
        <f t="shared" si="23"/>
        <v>7.8246011848681796E-2</v>
      </c>
      <c r="K117" s="5">
        <f t="shared" si="22"/>
        <v>0</v>
      </c>
      <c r="L117" s="8">
        <f t="shared" si="40"/>
        <v>-0.14285714285714285</v>
      </c>
      <c r="M117" s="8">
        <f t="shared" si="16"/>
        <v>16.595099359656817</v>
      </c>
      <c r="N117" s="5">
        <v>35890</v>
      </c>
      <c r="O117" s="18">
        <v>1837</v>
      </c>
    </row>
    <row r="118" spans="1:15" x14ac:dyDescent="0.2">
      <c r="A118" s="5" t="s">
        <v>9</v>
      </c>
      <c r="B118" s="13">
        <v>11069533</v>
      </c>
      <c r="C118" s="6">
        <f t="shared" si="19"/>
        <v>44021</v>
      </c>
      <c r="D118" s="5">
        <f t="shared" si="41"/>
        <v>52</v>
      </c>
      <c r="E118" s="13">
        <f t="shared" si="35"/>
        <v>28.285714285714285</v>
      </c>
      <c r="F118" s="13">
        <f t="shared" si="36"/>
        <v>27</v>
      </c>
      <c r="G118" s="13">
        <f t="shared" si="29"/>
        <v>324.69301098790709</v>
      </c>
      <c r="H118" s="5">
        <f t="shared" si="42"/>
        <v>117</v>
      </c>
      <c r="I118" s="5">
        <f t="shared" si="42"/>
        <v>113</v>
      </c>
      <c r="J118" s="8">
        <f t="shared" si="23"/>
        <v>7.8982639775338273E-2</v>
      </c>
      <c r="K118" s="5">
        <f t="shared" si="22"/>
        <v>1</v>
      </c>
      <c r="L118" s="8">
        <f t="shared" si="40"/>
        <v>0</v>
      </c>
      <c r="M118" s="8">
        <f t="shared" si="16"/>
        <v>16.604133164425274</v>
      </c>
      <c r="N118" s="5">
        <v>35942</v>
      </c>
      <c r="O118" s="18">
        <v>1838</v>
      </c>
    </row>
    <row r="119" spans="1:15" x14ac:dyDescent="0.2">
      <c r="A119" s="5" t="s">
        <v>9</v>
      </c>
      <c r="B119" s="13">
        <v>11069533</v>
      </c>
      <c r="C119" s="6">
        <f t="shared" si="19"/>
        <v>44022</v>
      </c>
      <c r="D119" s="5">
        <f t="shared" si="41"/>
        <v>48</v>
      </c>
      <c r="E119" s="13">
        <f t="shared" si="35"/>
        <v>31.285714285714285</v>
      </c>
      <c r="F119" s="13">
        <f t="shared" si="36"/>
        <v>36.6</v>
      </c>
      <c r="G119" s="13">
        <f t="shared" si="29"/>
        <v>325.12663361679307</v>
      </c>
      <c r="H119" s="5">
        <f t="shared" si="42"/>
        <v>118</v>
      </c>
      <c r="I119" s="5">
        <f t="shared" si="42"/>
        <v>114</v>
      </c>
      <c r="J119" s="8">
        <f t="shared" si="23"/>
        <v>8.7290641964876473E-2</v>
      </c>
      <c r="K119" s="5">
        <f t="shared" si="22"/>
        <v>-1</v>
      </c>
      <c r="L119" s="8">
        <f t="shared" si="40"/>
        <v>-0.2857142857142857</v>
      </c>
      <c r="M119" s="8">
        <f t="shared" si="16"/>
        <v>16.595099359656817</v>
      </c>
      <c r="N119" s="5">
        <v>35990</v>
      </c>
      <c r="O119" s="18">
        <v>1837</v>
      </c>
    </row>
    <row r="120" spans="1:15" x14ac:dyDescent="0.2">
      <c r="A120" s="5" t="s">
        <v>9</v>
      </c>
      <c r="B120" s="13">
        <v>11069533</v>
      </c>
      <c r="C120" s="6">
        <f t="shared" si="19"/>
        <v>44023</v>
      </c>
      <c r="D120" s="5">
        <f t="shared" si="41"/>
        <v>51</v>
      </c>
      <c r="E120" s="13">
        <f t="shared" si="35"/>
        <v>33.428571428571431</v>
      </c>
      <c r="F120" s="13">
        <f t="shared" si="36"/>
        <v>46.8</v>
      </c>
      <c r="G120" s="13">
        <f t="shared" si="29"/>
        <v>325.58735765998438</v>
      </c>
      <c r="H120" s="5">
        <f t="shared" si="42"/>
        <v>119</v>
      </c>
      <c r="I120" s="5">
        <f t="shared" si="42"/>
        <v>115</v>
      </c>
      <c r="J120" s="8">
        <f t="shared" si="23"/>
        <v>9.3188108560164087E-2</v>
      </c>
      <c r="K120" s="5">
        <f t="shared" si="22"/>
        <v>0</v>
      </c>
      <c r="L120" s="8">
        <f t="shared" si="40"/>
        <v>0</v>
      </c>
      <c r="M120" s="8">
        <f t="shared" si="16"/>
        <v>16.595099359656817</v>
      </c>
      <c r="N120" s="5">
        <v>36041</v>
      </c>
      <c r="O120" s="18">
        <v>1837</v>
      </c>
    </row>
    <row r="121" spans="1:15" x14ac:dyDescent="0.2">
      <c r="A121" s="5" t="s">
        <v>9</v>
      </c>
      <c r="B121" s="13">
        <v>11069533</v>
      </c>
      <c r="C121" s="6">
        <f t="shared" si="19"/>
        <v>44024</v>
      </c>
      <c r="D121" s="5">
        <f t="shared" si="41"/>
        <v>0</v>
      </c>
      <c r="E121" s="13">
        <f t="shared" si="35"/>
        <v>33.428571428571431</v>
      </c>
      <c r="F121" s="13">
        <f t="shared" si="36"/>
        <v>35.799999999999997</v>
      </c>
      <c r="G121" s="13">
        <f t="shared" si="29"/>
        <v>325.58735765998438</v>
      </c>
      <c r="H121" s="5">
        <f t="shared" si="42"/>
        <v>120</v>
      </c>
      <c r="I121" s="5">
        <f t="shared" si="42"/>
        <v>116</v>
      </c>
      <c r="J121" s="8">
        <f t="shared" si="23"/>
        <v>9.3101349173824996E-2</v>
      </c>
      <c r="K121" s="5">
        <f t="shared" si="22"/>
        <v>0</v>
      </c>
      <c r="L121" s="8">
        <f t="shared" si="40"/>
        <v>0</v>
      </c>
      <c r="M121" s="8">
        <f t="shared" si="16"/>
        <v>16.595099359656817</v>
      </c>
      <c r="N121" s="5">
        <v>36041</v>
      </c>
      <c r="O121" s="18">
        <v>1837</v>
      </c>
    </row>
    <row r="122" spans="1:15" x14ac:dyDescent="0.2">
      <c r="A122" s="5" t="s">
        <v>9</v>
      </c>
      <c r="B122" s="13">
        <v>11069533</v>
      </c>
      <c r="C122" s="6">
        <f t="shared" si="19"/>
        <v>44025</v>
      </c>
      <c r="D122" s="5">
        <f t="shared" si="41"/>
        <v>0</v>
      </c>
      <c r="E122" s="13">
        <f t="shared" si="35"/>
        <v>33.428571428571431</v>
      </c>
      <c r="F122" s="13">
        <f t="shared" si="36"/>
        <v>30.2</v>
      </c>
      <c r="G122" s="13">
        <f t="shared" si="29"/>
        <v>325.58735765998438</v>
      </c>
      <c r="H122" s="5">
        <f t="shared" ref="H122:I137" si="43">H121+1</f>
        <v>121</v>
      </c>
      <c r="I122" s="5">
        <f t="shared" si="43"/>
        <v>117</v>
      </c>
      <c r="J122" s="8">
        <f t="shared" si="23"/>
        <v>9.3014751185540576E-2</v>
      </c>
      <c r="K122" s="5">
        <f t="shared" si="22"/>
        <v>0</v>
      </c>
      <c r="L122" s="8">
        <f t="shared" si="40"/>
        <v>0</v>
      </c>
      <c r="M122" s="8">
        <f t="shared" si="16"/>
        <v>16.595099359656817</v>
      </c>
      <c r="N122" s="5">
        <v>36041</v>
      </c>
      <c r="O122" s="18">
        <v>1837</v>
      </c>
    </row>
    <row r="123" spans="1:15" x14ac:dyDescent="0.2">
      <c r="A123" s="5" t="s">
        <v>9</v>
      </c>
      <c r="B123" s="13">
        <v>11069533</v>
      </c>
      <c r="C123" s="6">
        <f t="shared" si="19"/>
        <v>44026</v>
      </c>
      <c r="D123" s="5">
        <f t="shared" si="41"/>
        <v>70</v>
      </c>
      <c r="E123" s="13">
        <f t="shared" si="35"/>
        <v>35.571428571428569</v>
      </c>
      <c r="F123" s="13">
        <f t="shared" si="36"/>
        <v>33.799999999999997</v>
      </c>
      <c r="G123" s="13">
        <f t="shared" si="29"/>
        <v>326.21972399377643</v>
      </c>
      <c r="H123" s="5">
        <f t="shared" si="43"/>
        <v>122</v>
      </c>
      <c r="I123" s="5">
        <f t="shared" si="43"/>
        <v>118</v>
      </c>
      <c r="J123" s="8">
        <f t="shared" si="23"/>
        <v>9.888525735980333E-2</v>
      </c>
      <c r="K123" s="5">
        <f t="shared" si="22"/>
        <v>0</v>
      </c>
      <c r="L123" s="8">
        <f t="shared" si="40"/>
        <v>0</v>
      </c>
      <c r="M123" s="8">
        <f t="shared" si="16"/>
        <v>16.595099359656817</v>
      </c>
      <c r="N123" s="5">
        <v>36111</v>
      </c>
      <c r="O123" s="18">
        <v>1837</v>
      </c>
    </row>
    <row r="124" spans="1:15" x14ac:dyDescent="0.2">
      <c r="A124" s="5" t="s">
        <v>9</v>
      </c>
      <c r="B124" s="13">
        <v>11069533</v>
      </c>
      <c r="C124" s="6">
        <f t="shared" si="19"/>
        <v>44027</v>
      </c>
      <c r="D124" s="5">
        <f t="shared" si="41"/>
        <v>51</v>
      </c>
      <c r="E124" s="13">
        <f t="shared" si="35"/>
        <v>38.857142857142854</v>
      </c>
      <c r="F124" s="13">
        <f t="shared" si="36"/>
        <v>34.4</v>
      </c>
      <c r="G124" s="13">
        <f t="shared" si="29"/>
        <v>326.68044803696779</v>
      </c>
      <c r="H124" s="5">
        <f t="shared" si="43"/>
        <v>123</v>
      </c>
      <c r="I124" s="5">
        <f t="shared" si="43"/>
        <v>119</v>
      </c>
      <c r="J124" s="8">
        <f t="shared" si="23"/>
        <v>0.10791252737486906</v>
      </c>
      <c r="K124" s="5">
        <f t="shared" si="22"/>
        <v>1</v>
      </c>
      <c r="L124" s="8">
        <f t="shared" si="40"/>
        <v>0.14285714285714285</v>
      </c>
      <c r="M124" s="8">
        <f t="shared" si="16"/>
        <v>16.604133164425274</v>
      </c>
      <c r="N124" s="5">
        <v>36162</v>
      </c>
      <c r="O124" s="18">
        <v>1838</v>
      </c>
    </row>
    <row r="125" spans="1:15" x14ac:dyDescent="0.2">
      <c r="A125" s="5" t="s">
        <v>9</v>
      </c>
      <c r="B125" s="13">
        <v>11069533</v>
      </c>
      <c r="C125" s="6">
        <f t="shared" si="19"/>
        <v>44028</v>
      </c>
      <c r="D125" s="5">
        <f t="shared" si="41"/>
        <v>65</v>
      </c>
      <c r="E125" s="13">
        <f t="shared" si="35"/>
        <v>40.714285714285715</v>
      </c>
      <c r="F125" s="13">
        <f t="shared" si="36"/>
        <v>37.200000000000003</v>
      </c>
      <c r="G125" s="13">
        <f t="shared" si="29"/>
        <v>327.2676453469175</v>
      </c>
      <c r="H125" s="5">
        <f t="shared" si="43"/>
        <v>124</v>
      </c>
      <c r="I125" s="5">
        <f t="shared" si="43"/>
        <v>120</v>
      </c>
      <c r="J125" s="8">
        <f t="shared" si="23"/>
        <v>0.11294822611838558</v>
      </c>
      <c r="K125" s="5">
        <f t="shared" si="22"/>
        <v>0</v>
      </c>
      <c r="L125" s="8">
        <f t="shared" si="40"/>
        <v>0</v>
      </c>
      <c r="M125" s="8">
        <f t="shared" si="16"/>
        <v>16.604133164425274</v>
      </c>
      <c r="N125" s="5">
        <v>36227</v>
      </c>
      <c r="O125" s="18">
        <v>1838</v>
      </c>
    </row>
    <row r="126" spans="1:15" x14ac:dyDescent="0.2">
      <c r="A126" s="5" t="s">
        <v>9</v>
      </c>
      <c r="B126" s="13">
        <v>11069533</v>
      </c>
      <c r="C126" s="6">
        <f t="shared" si="19"/>
        <v>44029</v>
      </c>
      <c r="D126" s="5">
        <f t="shared" si="41"/>
        <v>37</v>
      </c>
      <c r="E126" s="13">
        <f t="shared" si="35"/>
        <v>39.142857142857146</v>
      </c>
      <c r="F126" s="13">
        <f t="shared" si="36"/>
        <v>44.6</v>
      </c>
      <c r="G126" s="13">
        <f t="shared" si="29"/>
        <v>327.60189612335046</v>
      </c>
      <c r="H126" s="5">
        <f t="shared" si="43"/>
        <v>125</v>
      </c>
      <c r="I126" s="5">
        <f t="shared" si="43"/>
        <v>121</v>
      </c>
      <c r="J126" s="8">
        <f t="shared" si="23"/>
        <v>0.10846631012655723</v>
      </c>
      <c r="K126" s="5">
        <f t="shared" si="22"/>
        <v>1</v>
      </c>
      <c r="L126" s="8">
        <f t="shared" si="40"/>
        <v>0.2857142857142857</v>
      </c>
      <c r="M126" s="8">
        <f t="shared" si="16"/>
        <v>16.613166969193731</v>
      </c>
      <c r="N126" s="5">
        <v>36264</v>
      </c>
      <c r="O126" s="18">
        <v>1839</v>
      </c>
    </row>
    <row r="127" spans="1:15" x14ac:dyDescent="0.2">
      <c r="A127" s="5" t="s">
        <v>9</v>
      </c>
      <c r="B127" s="13">
        <v>11069533</v>
      </c>
      <c r="C127" s="6">
        <f t="shared" si="19"/>
        <v>44030</v>
      </c>
      <c r="D127" s="5">
        <f t="shared" si="41"/>
        <v>78</v>
      </c>
      <c r="E127" s="13">
        <f t="shared" si="35"/>
        <v>43</v>
      </c>
      <c r="F127" s="13">
        <f t="shared" si="36"/>
        <v>60.2</v>
      </c>
      <c r="G127" s="13">
        <f t="shared" si="29"/>
        <v>328.30653289529016</v>
      </c>
      <c r="H127" s="5">
        <f t="shared" si="43"/>
        <v>126</v>
      </c>
      <c r="I127" s="5">
        <f t="shared" si="43"/>
        <v>122</v>
      </c>
      <c r="J127" s="8">
        <f t="shared" si="23"/>
        <v>0.11902549359990827</v>
      </c>
      <c r="K127" s="5">
        <f t="shared" si="22"/>
        <v>-1</v>
      </c>
      <c r="L127" s="8">
        <f t="shared" si="40"/>
        <v>0.14285714285714285</v>
      </c>
      <c r="M127" s="8">
        <f t="shared" si="16"/>
        <v>16.604133164425274</v>
      </c>
      <c r="N127" s="5">
        <v>36342</v>
      </c>
      <c r="O127" s="18">
        <v>1838</v>
      </c>
    </row>
    <row r="128" spans="1:15" x14ac:dyDescent="0.2">
      <c r="A128" s="5" t="s">
        <v>9</v>
      </c>
      <c r="B128" s="13">
        <v>11069533</v>
      </c>
      <c r="C128" s="6">
        <f t="shared" si="19"/>
        <v>44031</v>
      </c>
      <c r="D128" s="5">
        <f t="shared" si="41"/>
        <v>0</v>
      </c>
      <c r="E128" s="13">
        <f t="shared" si="35"/>
        <v>43</v>
      </c>
      <c r="F128" s="13">
        <f t="shared" si="36"/>
        <v>46.2</v>
      </c>
      <c r="G128" s="13">
        <f t="shared" si="29"/>
        <v>328.30653289529016</v>
      </c>
      <c r="H128" s="5">
        <f t="shared" si="43"/>
        <v>127</v>
      </c>
      <c r="I128" s="5">
        <f t="shared" si="43"/>
        <v>123</v>
      </c>
      <c r="J128" s="8">
        <f t="shared" si="23"/>
        <v>0.11888399134240171</v>
      </c>
      <c r="K128" s="5">
        <f t="shared" si="22"/>
        <v>0</v>
      </c>
      <c r="L128" s="8">
        <f t="shared" si="40"/>
        <v>0.14285714285714285</v>
      </c>
      <c r="M128" s="8">
        <f t="shared" si="16"/>
        <v>16.604133164425274</v>
      </c>
      <c r="N128" s="5">
        <v>36342</v>
      </c>
      <c r="O128" s="18">
        <v>1838</v>
      </c>
    </row>
    <row r="129" spans="1:15" x14ac:dyDescent="0.2">
      <c r="A129" s="5" t="s">
        <v>9</v>
      </c>
      <c r="B129" s="13">
        <v>11069533</v>
      </c>
      <c r="C129" s="6">
        <f t="shared" si="19"/>
        <v>44032</v>
      </c>
      <c r="D129" s="5">
        <f t="shared" si="41"/>
        <v>0</v>
      </c>
      <c r="E129" s="13">
        <f t="shared" si="35"/>
        <v>43</v>
      </c>
      <c r="F129" s="13">
        <f t="shared" si="36"/>
        <v>36</v>
      </c>
      <c r="G129" s="13">
        <f t="shared" si="29"/>
        <v>328.30653289529016</v>
      </c>
      <c r="H129" s="5">
        <f t="shared" si="43"/>
        <v>128</v>
      </c>
      <c r="I129" s="5">
        <f t="shared" si="43"/>
        <v>124</v>
      </c>
      <c r="J129" s="8">
        <f t="shared" si="23"/>
        <v>0.11874282513245152</v>
      </c>
      <c r="K129" s="5">
        <f t="shared" si="22"/>
        <v>0</v>
      </c>
      <c r="L129" s="8">
        <f t="shared" si="40"/>
        <v>0.14285714285714285</v>
      </c>
      <c r="M129" s="8">
        <f t="shared" si="16"/>
        <v>16.604133164425274</v>
      </c>
      <c r="N129" s="5">
        <v>36342</v>
      </c>
      <c r="O129" s="18">
        <v>1838</v>
      </c>
    </row>
    <row r="130" spans="1:15" x14ac:dyDescent="0.2">
      <c r="A130" s="5" t="s">
        <v>9</v>
      </c>
      <c r="B130" s="13">
        <v>11069533</v>
      </c>
      <c r="C130" s="6">
        <f t="shared" si="19"/>
        <v>44033</v>
      </c>
      <c r="D130" s="5">
        <f t="shared" si="41"/>
        <v>150</v>
      </c>
      <c r="E130" s="13">
        <f t="shared" si="35"/>
        <v>54.428571428571431</v>
      </c>
      <c r="F130" s="13">
        <f t="shared" si="36"/>
        <v>53</v>
      </c>
      <c r="G130" s="13">
        <f t="shared" si="29"/>
        <v>329.66160361055881</v>
      </c>
      <c r="H130" s="5">
        <f t="shared" si="43"/>
        <v>129</v>
      </c>
      <c r="I130" s="5">
        <f t="shared" si="43"/>
        <v>125</v>
      </c>
      <c r="J130" s="8">
        <f t="shared" si="23"/>
        <v>0.15012411836557787</v>
      </c>
      <c r="K130" s="5">
        <f t="shared" si="22"/>
        <v>0</v>
      </c>
      <c r="L130" s="8">
        <f t="shared" si="40"/>
        <v>0.14285714285714285</v>
      </c>
      <c r="M130" s="8">
        <f t="shared" si="16"/>
        <v>16.604133164425274</v>
      </c>
      <c r="N130" s="5">
        <v>36492</v>
      </c>
      <c r="O130" s="18">
        <v>1838</v>
      </c>
    </row>
    <row r="131" spans="1:15" x14ac:dyDescent="0.2">
      <c r="A131" s="5" t="s">
        <v>9</v>
      </c>
      <c r="B131" s="13">
        <v>11069533</v>
      </c>
      <c r="C131" s="6">
        <f t="shared" si="19"/>
        <v>44034</v>
      </c>
      <c r="D131" s="5">
        <f t="shared" si="41"/>
        <v>64</v>
      </c>
      <c r="E131" s="13">
        <f t="shared" si="35"/>
        <v>56.285714285714285</v>
      </c>
      <c r="F131" s="13">
        <f t="shared" si="36"/>
        <v>58.4</v>
      </c>
      <c r="G131" s="13">
        <f t="shared" si="29"/>
        <v>330.23976711574011</v>
      </c>
      <c r="H131" s="5">
        <f t="shared" si="43"/>
        <v>130</v>
      </c>
      <c r="I131" s="5">
        <f t="shared" si="43"/>
        <v>126</v>
      </c>
      <c r="J131" s="8">
        <f t="shared" si="23"/>
        <v>0.15501375058523595</v>
      </c>
      <c r="K131" s="5">
        <f t="shared" si="22"/>
        <v>0</v>
      </c>
      <c r="L131" s="8">
        <f t="shared" si="40"/>
        <v>0</v>
      </c>
      <c r="M131" s="8">
        <f t="shared" si="16"/>
        <v>16.604133164425274</v>
      </c>
      <c r="N131" s="5">
        <v>36556</v>
      </c>
      <c r="O131" s="18">
        <v>1838</v>
      </c>
    </row>
    <row r="132" spans="1:15" x14ac:dyDescent="0.2">
      <c r="A132" s="5" t="s">
        <v>9</v>
      </c>
      <c r="B132" s="13">
        <v>11069533</v>
      </c>
      <c r="C132" s="6">
        <f t="shared" ref="C132:C195" si="44">C131+1</f>
        <v>44035</v>
      </c>
      <c r="D132" s="5">
        <f t="shared" si="41"/>
        <v>9</v>
      </c>
      <c r="E132" s="13">
        <f t="shared" si="35"/>
        <v>48.285714285714285</v>
      </c>
      <c r="F132" s="13">
        <f t="shared" si="36"/>
        <v>44.6</v>
      </c>
      <c r="G132" s="13">
        <f t="shared" si="29"/>
        <v>330.32107135865624</v>
      </c>
      <c r="H132" s="5">
        <f t="shared" si="43"/>
        <v>131</v>
      </c>
      <c r="I132" s="5">
        <f t="shared" si="43"/>
        <v>127</v>
      </c>
      <c r="J132" s="8">
        <f t="shared" si="23"/>
        <v>0.13277551902264648</v>
      </c>
      <c r="K132" s="5">
        <f t="shared" ref="K132:K195" si="45">O132-O131</f>
        <v>0</v>
      </c>
      <c r="L132" s="8">
        <f t="shared" si="40"/>
        <v>0</v>
      </c>
      <c r="M132" s="8">
        <f t="shared" si="16"/>
        <v>16.604133164425274</v>
      </c>
      <c r="N132" s="5">
        <v>36565</v>
      </c>
      <c r="O132" s="18">
        <v>1838</v>
      </c>
    </row>
    <row r="133" spans="1:15" x14ac:dyDescent="0.2">
      <c r="A133" s="5" t="s">
        <v>9</v>
      </c>
      <c r="B133" s="13">
        <v>11069533</v>
      </c>
      <c r="C133" s="6">
        <f t="shared" si="44"/>
        <v>44036</v>
      </c>
      <c r="D133" s="5">
        <f t="shared" si="41"/>
        <v>166</v>
      </c>
      <c r="E133" s="13">
        <f t="shared" si="35"/>
        <v>66.714285714285708</v>
      </c>
      <c r="F133" s="13">
        <f t="shared" si="36"/>
        <v>77.8</v>
      </c>
      <c r="G133" s="13">
        <f t="shared" si="29"/>
        <v>331.8206829502202</v>
      </c>
      <c r="H133" s="5">
        <f t="shared" si="43"/>
        <v>132</v>
      </c>
      <c r="I133" s="5">
        <f t="shared" si="43"/>
        <v>128</v>
      </c>
      <c r="J133" s="8">
        <f t="shared" si="23"/>
        <v>0.1832069453870688</v>
      </c>
      <c r="K133" s="5">
        <f t="shared" si="45"/>
        <v>1</v>
      </c>
      <c r="L133" s="8">
        <f t="shared" si="40"/>
        <v>0</v>
      </c>
      <c r="M133" s="8">
        <f t="shared" si="16"/>
        <v>16.613166969193731</v>
      </c>
      <c r="N133" s="5">
        <v>36731</v>
      </c>
      <c r="O133" s="18">
        <v>1839</v>
      </c>
    </row>
    <row r="134" spans="1:15" x14ac:dyDescent="0.2">
      <c r="A134" s="5" t="s">
        <v>9</v>
      </c>
      <c r="B134" s="13">
        <v>11069533</v>
      </c>
      <c r="C134" s="6">
        <f t="shared" si="44"/>
        <v>44037</v>
      </c>
      <c r="D134" s="5">
        <f t="shared" si="41"/>
        <v>88</v>
      </c>
      <c r="E134" s="13">
        <f t="shared" si="35"/>
        <v>68.142857142857139</v>
      </c>
      <c r="F134" s="13">
        <f t="shared" si="36"/>
        <v>95.4</v>
      </c>
      <c r="G134" s="13">
        <f t="shared" si="29"/>
        <v>332.61565776984452</v>
      </c>
      <c r="H134" s="5">
        <f t="shared" si="43"/>
        <v>133</v>
      </c>
      <c r="I134" s="5">
        <f t="shared" si="43"/>
        <v>129</v>
      </c>
      <c r="J134" s="8">
        <f t="shared" si="23"/>
        <v>0.18678779809687901</v>
      </c>
      <c r="K134" s="5">
        <f t="shared" si="45"/>
        <v>2</v>
      </c>
      <c r="L134" s="8">
        <f t="shared" si="40"/>
        <v>0.42857142857142855</v>
      </c>
      <c r="M134" s="8">
        <f t="shared" si="16"/>
        <v>16.631234578730648</v>
      </c>
      <c r="N134" s="5">
        <v>36819</v>
      </c>
      <c r="O134" s="18">
        <v>1841</v>
      </c>
    </row>
    <row r="135" spans="1:15" x14ac:dyDescent="0.2">
      <c r="A135" s="5" t="s">
        <v>9</v>
      </c>
      <c r="B135" s="13">
        <v>11069533</v>
      </c>
      <c r="C135" s="6">
        <f t="shared" si="44"/>
        <v>44038</v>
      </c>
      <c r="D135" s="5">
        <f t="shared" si="41"/>
        <v>0</v>
      </c>
      <c r="E135" s="13">
        <f t="shared" si="35"/>
        <v>68.142857142857139</v>
      </c>
      <c r="F135" s="13">
        <f t="shared" si="36"/>
        <v>65.400000000000006</v>
      </c>
      <c r="G135" s="13">
        <f t="shared" si="29"/>
        <v>332.61565776984452</v>
      </c>
      <c r="H135" s="5">
        <f t="shared" si="43"/>
        <v>134</v>
      </c>
      <c r="I135" s="5">
        <f t="shared" si="43"/>
        <v>130</v>
      </c>
      <c r="J135" s="8">
        <f t="shared" si="23"/>
        <v>0.18643955176335855</v>
      </c>
      <c r="K135" s="5">
        <f t="shared" si="45"/>
        <v>0</v>
      </c>
      <c r="L135" s="8">
        <f t="shared" si="40"/>
        <v>0.42857142857142855</v>
      </c>
      <c r="M135" s="8">
        <f t="shared" si="16"/>
        <v>16.631234578730648</v>
      </c>
      <c r="N135" s="5">
        <v>36819</v>
      </c>
      <c r="O135" s="18">
        <v>1841</v>
      </c>
    </row>
    <row r="136" spans="1:15" x14ac:dyDescent="0.2">
      <c r="A136" s="5" t="s">
        <v>9</v>
      </c>
      <c r="B136" s="13">
        <v>11069533</v>
      </c>
      <c r="C136" s="6">
        <f t="shared" si="44"/>
        <v>44039</v>
      </c>
      <c r="D136" s="5">
        <f t="shared" si="41"/>
        <v>0</v>
      </c>
      <c r="E136" s="13">
        <f t="shared" si="35"/>
        <v>68.142857142857139</v>
      </c>
      <c r="F136" s="13">
        <f t="shared" si="36"/>
        <v>52.6</v>
      </c>
      <c r="G136" s="13">
        <f t="shared" si="29"/>
        <v>332.61565776984452</v>
      </c>
      <c r="H136" s="5">
        <f t="shared" si="43"/>
        <v>135</v>
      </c>
      <c r="I136" s="5">
        <f t="shared" si="43"/>
        <v>131</v>
      </c>
      <c r="J136" s="8">
        <f t="shared" si="23"/>
        <v>0.18609260155116181</v>
      </c>
      <c r="K136" s="5">
        <f t="shared" si="45"/>
        <v>0</v>
      </c>
      <c r="L136" s="8">
        <f t="shared" si="40"/>
        <v>0.42857142857142855</v>
      </c>
      <c r="M136" s="8">
        <f t="shared" si="16"/>
        <v>16.631234578730648</v>
      </c>
      <c r="N136" s="5">
        <v>36819</v>
      </c>
      <c r="O136" s="18">
        <v>1841</v>
      </c>
    </row>
    <row r="137" spans="1:15" x14ac:dyDescent="0.2">
      <c r="A137" s="5" t="s">
        <v>9</v>
      </c>
      <c r="B137" s="13">
        <v>11069533</v>
      </c>
      <c r="C137" s="6">
        <f t="shared" si="44"/>
        <v>44040</v>
      </c>
      <c r="D137" s="5">
        <f t="shared" si="41"/>
        <v>98</v>
      </c>
      <c r="E137" s="13">
        <f t="shared" si="35"/>
        <v>60.714285714285715</v>
      </c>
      <c r="F137" s="13">
        <f t="shared" si="36"/>
        <v>70.400000000000006</v>
      </c>
      <c r="G137" s="13">
        <f t="shared" si="29"/>
        <v>333.50097063715333</v>
      </c>
      <c r="H137" s="5">
        <f t="shared" si="43"/>
        <v>136</v>
      </c>
      <c r="I137" s="5">
        <f t="shared" si="43"/>
        <v>132</v>
      </c>
      <c r="J137" s="8">
        <f t="shared" ref="J137:J200" si="46">E137/(SUM(N130:N136)/7)*100</f>
        <v>0.1654977979057714</v>
      </c>
      <c r="K137" s="5">
        <f t="shared" si="45"/>
        <v>0</v>
      </c>
      <c r="L137" s="8">
        <f t="shared" si="40"/>
        <v>0.42857142857142855</v>
      </c>
      <c r="M137" s="8">
        <f t="shared" si="16"/>
        <v>16.631234578730648</v>
      </c>
      <c r="N137" s="5">
        <v>36917</v>
      </c>
      <c r="O137" s="18">
        <v>1841</v>
      </c>
    </row>
    <row r="138" spans="1:15" x14ac:dyDescent="0.2">
      <c r="A138" s="5" t="s">
        <v>9</v>
      </c>
      <c r="B138" s="13">
        <v>11069533</v>
      </c>
      <c r="C138" s="6">
        <f t="shared" si="44"/>
        <v>44041</v>
      </c>
      <c r="D138" s="5">
        <f t="shared" si="41"/>
        <v>121</v>
      </c>
      <c r="E138" s="13">
        <f t="shared" si="35"/>
        <v>68.857142857142861</v>
      </c>
      <c r="F138" s="13">
        <f t="shared" si="36"/>
        <v>61.4</v>
      </c>
      <c r="G138" s="13">
        <f t="shared" si="29"/>
        <v>334.59406101413674</v>
      </c>
      <c r="H138" s="5">
        <f t="shared" ref="H138:I153" si="47">H137+1</f>
        <v>137</v>
      </c>
      <c r="I138" s="5">
        <f t="shared" si="47"/>
        <v>133</v>
      </c>
      <c r="J138" s="8">
        <f t="shared" si="46"/>
        <v>0.18738385699734864</v>
      </c>
      <c r="K138" s="5">
        <f t="shared" si="45"/>
        <v>2</v>
      </c>
      <c r="L138" s="8">
        <f t="shared" si="40"/>
        <v>0.7142857142857143</v>
      </c>
      <c r="M138" s="8">
        <f t="shared" si="16"/>
        <v>16.649302188267562</v>
      </c>
      <c r="N138" s="5">
        <v>37038</v>
      </c>
      <c r="O138" s="18">
        <v>1843</v>
      </c>
    </row>
    <row r="139" spans="1:15" x14ac:dyDescent="0.2">
      <c r="A139" s="5" t="s">
        <v>9</v>
      </c>
      <c r="B139" s="13">
        <v>11069533</v>
      </c>
      <c r="C139" s="6">
        <f t="shared" si="44"/>
        <v>44042</v>
      </c>
      <c r="D139" s="5">
        <f t="shared" si="41"/>
        <v>77</v>
      </c>
      <c r="E139" s="13">
        <f t="shared" si="35"/>
        <v>78.571428571428569</v>
      </c>
      <c r="F139" s="13">
        <f t="shared" si="36"/>
        <v>59.2</v>
      </c>
      <c r="G139" s="13">
        <f t="shared" ref="G139:G161" si="48">N139/(B139/100000)</f>
        <v>335.28966398130797</v>
      </c>
      <c r="H139" s="5">
        <f t="shared" si="47"/>
        <v>138</v>
      </c>
      <c r="I139" s="5">
        <f t="shared" si="47"/>
        <v>134</v>
      </c>
      <c r="J139" s="8">
        <f t="shared" si="46"/>
        <v>0.21341983950828067</v>
      </c>
      <c r="K139" s="5">
        <f t="shared" si="45"/>
        <v>2</v>
      </c>
      <c r="L139" s="8">
        <f t="shared" si="40"/>
        <v>1</v>
      </c>
      <c r="M139" s="8">
        <f t="shared" si="16"/>
        <v>16.667369797804479</v>
      </c>
      <c r="N139" s="5">
        <v>37115</v>
      </c>
      <c r="O139" s="18">
        <v>1845</v>
      </c>
    </row>
    <row r="140" spans="1:15" x14ac:dyDescent="0.2">
      <c r="A140" s="5" t="s">
        <v>9</v>
      </c>
      <c r="B140" s="13">
        <v>11069533</v>
      </c>
      <c r="C140" s="6">
        <f t="shared" si="44"/>
        <v>44043</v>
      </c>
      <c r="D140" s="5">
        <f t="shared" si="41"/>
        <v>109</v>
      </c>
      <c r="E140" s="13">
        <f t="shared" si="35"/>
        <v>70.428571428571431</v>
      </c>
      <c r="F140" s="13">
        <f t="shared" si="36"/>
        <v>81</v>
      </c>
      <c r="G140" s="13">
        <f t="shared" si="48"/>
        <v>336.27434870106987</v>
      </c>
      <c r="H140" s="5">
        <f t="shared" si="47"/>
        <v>139</v>
      </c>
      <c r="I140" s="5">
        <f t="shared" si="47"/>
        <v>135</v>
      </c>
      <c r="J140" s="8">
        <f t="shared" si="46"/>
        <v>0.19089437694088857</v>
      </c>
      <c r="K140" s="5">
        <f t="shared" si="45"/>
        <v>2</v>
      </c>
      <c r="L140" s="8">
        <f t="shared" si="40"/>
        <v>1.1428571428571428</v>
      </c>
      <c r="M140" s="8">
        <f t="shared" si="16"/>
        <v>16.685437407341393</v>
      </c>
      <c r="N140" s="5">
        <v>37224</v>
      </c>
      <c r="O140" s="18">
        <v>1847</v>
      </c>
    </row>
    <row r="141" spans="1:15" x14ac:dyDescent="0.2">
      <c r="A141" s="5" t="s">
        <v>9</v>
      </c>
      <c r="B141" s="13">
        <v>11069533</v>
      </c>
      <c r="C141" s="6">
        <f t="shared" si="44"/>
        <v>44044</v>
      </c>
      <c r="D141" s="5">
        <f t="shared" si="41"/>
        <v>48</v>
      </c>
      <c r="E141" s="13">
        <f t="shared" si="35"/>
        <v>64.714285714285708</v>
      </c>
      <c r="F141" s="13">
        <f t="shared" si="36"/>
        <v>90.6</v>
      </c>
      <c r="G141" s="13">
        <f t="shared" si="48"/>
        <v>336.70797132995585</v>
      </c>
      <c r="H141" s="5">
        <f t="shared" si="47"/>
        <v>140</v>
      </c>
      <c r="I141" s="5">
        <f t="shared" si="47"/>
        <v>136</v>
      </c>
      <c r="J141" s="8">
        <f t="shared" si="46"/>
        <v>0.1750717871621752</v>
      </c>
      <c r="K141" s="5">
        <f t="shared" si="45"/>
        <v>0</v>
      </c>
      <c r="L141" s="8">
        <f t="shared" si="40"/>
        <v>0.8571428571428571</v>
      </c>
      <c r="M141" s="8">
        <f t="shared" si="16"/>
        <v>16.685437407341393</v>
      </c>
      <c r="N141" s="5">
        <v>37272</v>
      </c>
      <c r="O141" s="18">
        <v>1847</v>
      </c>
    </row>
    <row r="142" spans="1:15" x14ac:dyDescent="0.2">
      <c r="A142" s="5" t="s">
        <v>9</v>
      </c>
      <c r="B142" s="13">
        <v>11069533</v>
      </c>
      <c r="C142" s="6">
        <f t="shared" si="44"/>
        <v>44045</v>
      </c>
      <c r="D142" s="5">
        <f t="shared" si="41"/>
        <v>0</v>
      </c>
      <c r="E142" s="13">
        <f t="shared" si="35"/>
        <v>64.714285714285708</v>
      </c>
      <c r="F142" s="13">
        <f t="shared" si="36"/>
        <v>71</v>
      </c>
      <c r="G142" s="13">
        <f t="shared" si="48"/>
        <v>336.70797132995585</v>
      </c>
      <c r="H142" s="5">
        <f t="shared" si="47"/>
        <v>141</v>
      </c>
      <c r="I142" s="5">
        <f t="shared" si="47"/>
        <v>137</v>
      </c>
      <c r="J142" s="8">
        <f t="shared" si="46"/>
        <v>0.17476582151510009</v>
      </c>
      <c r="K142" s="5">
        <f t="shared" si="45"/>
        <v>0</v>
      </c>
      <c r="L142" s="8">
        <f t="shared" si="40"/>
        <v>0.8571428571428571</v>
      </c>
      <c r="M142" s="8">
        <f t="shared" si="16"/>
        <v>16.685437407341393</v>
      </c>
      <c r="N142" s="5">
        <v>37272</v>
      </c>
      <c r="O142" s="18">
        <v>1847</v>
      </c>
    </row>
    <row r="143" spans="1:15" x14ac:dyDescent="0.2">
      <c r="A143" s="5" t="s">
        <v>9</v>
      </c>
      <c r="B143" s="13">
        <v>11069533</v>
      </c>
      <c r="C143" s="6">
        <f t="shared" si="44"/>
        <v>44046</v>
      </c>
      <c r="D143" s="5">
        <f t="shared" si="41"/>
        <v>0</v>
      </c>
      <c r="E143" s="13">
        <f t="shared" si="35"/>
        <v>64.714285714285708</v>
      </c>
      <c r="F143" s="13">
        <f t="shared" si="36"/>
        <v>46.8</v>
      </c>
      <c r="G143" s="13">
        <f t="shared" si="48"/>
        <v>336.70797132995585</v>
      </c>
      <c r="H143" s="5">
        <f t="shared" si="47"/>
        <v>142</v>
      </c>
      <c r="I143" s="5">
        <f t="shared" si="47"/>
        <v>138</v>
      </c>
      <c r="J143" s="8">
        <f t="shared" si="46"/>
        <v>0.17446092344901154</v>
      </c>
      <c r="K143" s="5">
        <f t="shared" si="45"/>
        <v>0</v>
      </c>
      <c r="L143" s="8">
        <f t="shared" si="40"/>
        <v>0.8571428571428571</v>
      </c>
      <c r="M143" s="8">
        <f t="shared" si="16"/>
        <v>16.685437407341393</v>
      </c>
      <c r="N143" s="5">
        <v>37272</v>
      </c>
      <c r="O143" s="18">
        <v>1847</v>
      </c>
    </row>
    <row r="144" spans="1:15" x14ac:dyDescent="0.2">
      <c r="A144" s="5" t="s">
        <v>9</v>
      </c>
      <c r="B144" s="13">
        <v>11069533</v>
      </c>
      <c r="C144" s="6">
        <f t="shared" si="44"/>
        <v>44047</v>
      </c>
      <c r="D144" s="5">
        <f t="shared" si="41"/>
        <v>183</v>
      </c>
      <c r="E144" s="13">
        <f t="shared" si="35"/>
        <v>76.857142857142861</v>
      </c>
      <c r="F144" s="13">
        <f t="shared" si="36"/>
        <v>68</v>
      </c>
      <c r="G144" s="13">
        <f t="shared" si="48"/>
        <v>338.3611576025836</v>
      </c>
      <c r="H144" s="5">
        <f t="shared" si="47"/>
        <v>143</v>
      </c>
      <c r="I144" s="5">
        <f t="shared" si="47"/>
        <v>139</v>
      </c>
      <c r="J144" s="8">
        <f t="shared" si="46"/>
        <v>0.20683556956672178</v>
      </c>
      <c r="K144" s="5">
        <f t="shared" si="45"/>
        <v>0</v>
      </c>
      <c r="L144" s="8">
        <f t="shared" si="40"/>
        <v>0.8571428571428571</v>
      </c>
      <c r="M144" s="8">
        <f t="shared" si="16"/>
        <v>16.685437407341393</v>
      </c>
      <c r="N144" s="5">
        <v>37455</v>
      </c>
      <c r="O144" s="18">
        <v>1847</v>
      </c>
    </row>
    <row r="145" spans="1:15" x14ac:dyDescent="0.2">
      <c r="A145" s="5" t="s">
        <v>9</v>
      </c>
      <c r="B145" s="13">
        <v>11069533</v>
      </c>
      <c r="C145" s="6">
        <f t="shared" si="44"/>
        <v>44048</v>
      </c>
      <c r="D145" s="5">
        <f t="shared" si="41"/>
        <v>59</v>
      </c>
      <c r="E145" s="13">
        <f t="shared" si="35"/>
        <v>68</v>
      </c>
      <c r="F145" s="13">
        <f t="shared" si="36"/>
        <v>58</v>
      </c>
      <c r="G145" s="13">
        <f t="shared" si="48"/>
        <v>338.89415208392262</v>
      </c>
      <c r="H145" s="5">
        <f t="shared" si="47"/>
        <v>144</v>
      </c>
      <c r="I145" s="5">
        <f t="shared" si="47"/>
        <v>140</v>
      </c>
      <c r="J145" s="8">
        <f t="shared" si="46"/>
        <v>0.18262177342623001</v>
      </c>
      <c r="K145" s="5">
        <f t="shared" si="45"/>
        <v>0</v>
      </c>
      <c r="L145" s="8">
        <f t="shared" si="40"/>
        <v>0.5714285714285714</v>
      </c>
      <c r="M145" s="8">
        <f t="shared" si="16"/>
        <v>16.685437407341393</v>
      </c>
      <c r="N145" s="5">
        <v>37514</v>
      </c>
      <c r="O145" s="18">
        <v>1847</v>
      </c>
    </row>
    <row r="146" spans="1:15" x14ac:dyDescent="0.2">
      <c r="A146" s="5" t="s">
        <v>9</v>
      </c>
      <c r="B146" s="13">
        <v>11069533</v>
      </c>
      <c r="C146" s="6">
        <f t="shared" si="44"/>
        <v>44049</v>
      </c>
      <c r="D146" s="5">
        <f t="shared" si="41"/>
        <v>60</v>
      </c>
      <c r="E146" s="13">
        <f t="shared" si="35"/>
        <v>65.571428571428569</v>
      </c>
      <c r="F146" s="13">
        <f t="shared" si="36"/>
        <v>60.4</v>
      </c>
      <c r="G146" s="13">
        <f t="shared" si="48"/>
        <v>339.43618037003006</v>
      </c>
      <c r="H146" s="5">
        <f t="shared" si="47"/>
        <v>145</v>
      </c>
      <c r="I146" s="5">
        <f t="shared" si="47"/>
        <v>141</v>
      </c>
      <c r="J146" s="8">
        <f t="shared" si="46"/>
        <v>0.17577855731376663</v>
      </c>
      <c r="K146" s="5">
        <f t="shared" si="45"/>
        <v>4</v>
      </c>
      <c r="L146" s="8">
        <f t="shared" si="40"/>
        <v>0.8571428571428571</v>
      </c>
      <c r="M146" s="8">
        <f t="shared" si="16"/>
        <v>16.721572626415224</v>
      </c>
      <c r="N146" s="5">
        <v>37574</v>
      </c>
      <c r="O146" s="18">
        <v>1851</v>
      </c>
    </row>
    <row r="147" spans="1:15" x14ac:dyDescent="0.2">
      <c r="A147" s="5" t="s">
        <v>9</v>
      </c>
      <c r="B147" s="13">
        <v>11069533</v>
      </c>
      <c r="C147" s="6">
        <f t="shared" si="44"/>
        <v>44050</v>
      </c>
      <c r="D147" s="5">
        <f t="shared" si="41"/>
        <v>68</v>
      </c>
      <c r="E147" s="13">
        <f t="shared" si="35"/>
        <v>59.714285714285715</v>
      </c>
      <c r="F147" s="13">
        <f t="shared" si="36"/>
        <v>74</v>
      </c>
      <c r="G147" s="13">
        <f t="shared" si="48"/>
        <v>340.05047909428521</v>
      </c>
      <c r="H147" s="5">
        <f t="shared" si="47"/>
        <v>146</v>
      </c>
      <c r="I147" s="5">
        <f t="shared" si="47"/>
        <v>142</v>
      </c>
      <c r="J147" s="8">
        <f t="shared" si="46"/>
        <v>0.15979631703895131</v>
      </c>
      <c r="K147" s="5">
        <f t="shared" si="45"/>
        <v>1</v>
      </c>
      <c r="L147" s="8">
        <f t="shared" si="40"/>
        <v>0.7142857142857143</v>
      </c>
      <c r="M147" s="8">
        <f t="shared" si="16"/>
        <v>16.730606431183684</v>
      </c>
      <c r="N147" s="5">
        <v>37642</v>
      </c>
      <c r="O147" s="18">
        <v>1852</v>
      </c>
    </row>
    <row r="148" spans="1:15" x14ac:dyDescent="0.2">
      <c r="A148" s="5" t="s">
        <v>9</v>
      </c>
      <c r="B148" s="13">
        <v>11069533</v>
      </c>
      <c r="C148" s="6">
        <f t="shared" si="44"/>
        <v>44051</v>
      </c>
      <c r="D148" s="5">
        <f t="shared" si="41"/>
        <v>107</v>
      </c>
      <c r="E148" s="13">
        <f t="shared" si="35"/>
        <v>68.142857142857139</v>
      </c>
      <c r="F148" s="13">
        <f t="shared" si="36"/>
        <v>95.4</v>
      </c>
      <c r="G148" s="13">
        <f t="shared" si="48"/>
        <v>341.01709620451015</v>
      </c>
      <c r="H148" s="5">
        <f t="shared" si="47"/>
        <v>147</v>
      </c>
      <c r="I148" s="5">
        <f t="shared" si="47"/>
        <v>143</v>
      </c>
      <c r="J148" s="8">
        <f t="shared" si="46"/>
        <v>0.18206037381536713</v>
      </c>
      <c r="K148" s="5">
        <f t="shared" si="45"/>
        <v>6</v>
      </c>
      <c r="L148" s="8">
        <f t="shared" si="40"/>
        <v>1.5714285714285714</v>
      </c>
      <c r="M148" s="8">
        <f t="shared" si="16"/>
        <v>16.784809259794429</v>
      </c>
      <c r="N148" s="5">
        <v>37749</v>
      </c>
      <c r="O148" s="18">
        <v>1858</v>
      </c>
    </row>
    <row r="149" spans="1:15" x14ac:dyDescent="0.2">
      <c r="A149" s="5" t="s">
        <v>9</v>
      </c>
      <c r="B149" s="13">
        <v>11069533</v>
      </c>
      <c r="C149" s="6">
        <f t="shared" si="44"/>
        <v>44052</v>
      </c>
      <c r="D149" s="5">
        <f t="shared" si="41"/>
        <v>18</v>
      </c>
      <c r="E149" s="13">
        <f t="shared" si="35"/>
        <v>70.714285714285708</v>
      </c>
      <c r="F149" s="13">
        <f t="shared" si="36"/>
        <v>62.4</v>
      </c>
      <c r="G149" s="13">
        <f t="shared" si="48"/>
        <v>341.17970469034242</v>
      </c>
      <c r="H149" s="5">
        <f t="shared" si="47"/>
        <v>148</v>
      </c>
      <c r="I149" s="5">
        <f t="shared" si="47"/>
        <v>144</v>
      </c>
      <c r="J149" s="8">
        <f t="shared" si="46"/>
        <v>0.18858723397770477</v>
      </c>
      <c r="K149" s="5">
        <f t="shared" si="45"/>
        <v>0</v>
      </c>
      <c r="L149" s="8">
        <f t="shared" si="40"/>
        <v>1.5714285714285714</v>
      </c>
      <c r="M149" s="8">
        <f t="shared" si="16"/>
        <v>16.784809259794429</v>
      </c>
      <c r="N149" s="5">
        <v>37767</v>
      </c>
      <c r="O149" s="18">
        <v>1858</v>
      </c>
    </row>
    <row r="150" spans="1:15" x14ac:dyDescent="0.2">
      <c r="A150" s="5" t="s">
        <v>9</v>
      </c>
      <c r="B150" s="13">
        <v>11069533</v>
      </c>
      <c r="C150" s="6">
        <f t="shared" si="44"/>
        <v>44053</v>
      </c>
      <c r="D150" s="5">
        <f t="shared" si="41"/>
        <v>24</v>
      </c>
      <c r="E150" s="13">
        <f t="shared" si="35"/>
        <v>74.142857142857139</v>
      </c>
      <c r="F150" s="13">
        <f t="shared" si="36"/>
        <v>55.4</v>
      </c>
      <c r="G150" s="13">
        <f t="shared" si="48"/>
        <v>341.39651600478538</v>
      </c>
      <c r="H150" s="5">
        <f t="shared" si="47"/>
        <v>149</v>
      </c>
      <c r="I150" s="5">
        <f t="shared" si="47"/>
        <v>145</v>
      </c>
      <c r="J150" s="8">
        <f t="shared" si="46"/>
        <v>0.19735866419746512</v>
      </c>
      <c r="K150" s="5">
        <f t="shared" si="45"/>
        <v>0</v>
      </c>
      <c r="L150" s="8">
        <f t="shared" si="40"/>
        <v>1.5714285714285714</v>
      </c>
      <c r="M150" s="8">
        <f t="shared" si="16"/>
        <v>16.784809259794429</v>
      </c>
      <c r="N150" s="5">
        <v>37791</v>
      </c>
      <c r="O150" s="18">
        <v>1858</v>
      </c>
    </row>
    <row r="151" spans="1:15" x14ac:dyDescent="0.2">
      <c r="A151" s="5" t="s">
        <v>9</v>
      </c>
      <c r="B151" s="13">
        <v>11069533</v>
      </c>
      <c r="C151" s="6">
        <f t="shared" si="44"/>
        <v>44054</v>
      </c>
      <c r="D151" s="5">
        <f t="shared" si="41"/>
        <v>105</v>
      </c>
      <c r="E151" s="13">
        <f t="shared" si="35"/>
        <v>63</v>
      </c>
      <c r="F151" s="13">
        <f t="shared" si="36"/>
        <v>64.400000000000006</v>
      </c>
      <c r="G151" s="13">
        <f t="shared" si="48"/>
        <v>342.34506550547343</v>
      </c>
      <c r="H151" s="5">
        <f t="shared" si="47"/>
        <v>150</v>
      </c>
      <c r="I151" s="5">
        <f t="shared" si="47"/>
        <v>146</v>
      </c>
      <c r="J151" s="8">
        <f t="shared" si="46"/>
        <v>0.16736751020903862</v>
      </c>
      <c r="K151" s="5">
        <f t="shared" si="45"/>
        <v>0</v>
      </c>
      <c r="L151" s="8">
        <f t="shared" si="40"/>
        <v>1.5714285714285714</v>
      </c>
      <c r="M151" s="8">
        <f t="shared" si="16"/>
        <v>16.784809259794429</v>
      </c>
      <c r="N151" s="5">
        <v>37896</v>
      </c>
      <c r="O151" s="18">
        <v>1858</v>
      </c>
    </row>
    <row r="152" spans="1:15" x14ac:dyDescent="0.2">
      <c r="A152" s="5" t="s">
        <v>9</v>
      </c>
      <c r="B152" s="13">
        <v>11069533</v>
      </c>
      <c r="C152" s="6">
        <f t="shared" si="44"/>
        <v>44055</v>
      </c>
      <c r="D152" s="5">
        <f t="shared" si="41"/>
        <v>79</v>
      </c>
      <c r="E152" s="13">
        <f t="shared" ref="E152:E215" si="49">SUM(D146:D152)/7</f>
        <v>65.857142857142861</v>
      </c>
      <c r="F152" s="13">
        <f t="shared" ref="F152:F215" si="50">SUM(D148:D152)/5</f>
        <v>66.599999999999994</v>
      </c>
      <c r="G152" s="13">
        <f t="shared" si="48"/>
        <v>343.05873608218161</v>
      </c>
      <c r="H152" s="5">
        <f t="shared" si="47"/>
        <v>151</v>
      </c>
      <c r="I152" s="5">
        <f t="shared" si="47"/>
        <v>147</v>
      </c>
      <c r="J152" s="8">
        <f t="shared" si="46"/>
        <v>0.17466554011813606</v>
      </c>
      <c r="K152" s="5">
        <f t="shared" si="45"/>
        <v>1</v>
      </c>
      <c r="L152" s="8">
        <f t="shared" si="40"/>
        <v>1.7142857142857142</v>
      </c>
      <c r="M152" s="8">
        <f t="shared" si="16"/>
        <v>16.793843064562886</v>
      </c>
      <c r="N152" s="5">
        <v>37975</v>
      </c>
      <c r="O152" s="18">
        <v>1859</v>
      </c>
    </row>
    <row r="153" spans="1:15" x14ac:dyDescent="0.2">
      <c r="A153" s="5" t="s">
        <v>9</v>
      </c>
      <c r="B153" s="13">
        <v>11069533</v>
      </c>
      <c r="C153" s="6">
        <f t="shared" si="44"/>
        <v>44056</v>
      </c>
      <c r="D153" s="5">
        <f t="shared" si="41"/>
        <v>187</v>
      </c>
      <c r="E153" s="13">
        <f t="shared" si="49"/>
        <v>84</v>
      </c>
      <c r="F153" s="13">
        <f t="shared" si="50"/>
        <v>82.6</v>
      </c>
      <c r="G153" s="13">
        <f t="shared" si="48"/>
        <v>344.74805757388322</v>
      </c>
      <c r="H153" s="5">
        <f t="shared" si="47"/>
        <v>152</v>
      </c>
      <c r="I153" s="5">
        <f t="shared" si="47"/>
        <v>148</v>
      </c>
      <c r="J153" s="8">
        <f t="shared" si="46"/>
        <v>0.22239536449389927</v>
      </c>
      <c r="K153" s="5">
        <f t="shared" si="45"/>
        <v>0</v>
      </c>
      <c r="L153" s="8">
        <f t="shared" si="40"/>
        <v>1.1428571428571428</v>
      </c>
      <c r="M153" s="8">
        <f t="shared" si="16"/>
        <v>16.793843064562886</v>
      </c>
      <c r="N153" s="5">
        <v>38162</v>
      </c>
      <c r="O153" s="18">
        <v>1859</v>
      </c>
    </row>
    <row r="154" spans="1:15" x14ac:dyDescent="0.2">
      <c r="A154" s="5" t="s">
        <v>9</v>
      </c>
      <c r="B154" s="13">
        <v>11069533</v>
      </c>
      <c r="C154" s="6">
        <f t="shared" si="44"/>
        <v>44057</v>
      </c>
      <c r="D154" s="5">
        <f t="shared" si="41"/>
        <v>108</v>
      </c>
      <c r="E154" s="13">
        <f t="shared" si="49"/>
        <v>89.714285714285708</v>
      </c>
      <c r="F154" s="13">
        <f t="shared" si="50"/>
        <v>100.6</v>
      </c>
      <c r="G154" s="13">
        <f t="shared" si="48"/>
        <v>345.72370848887664</v>
      </c>
      <c r="H154" s="5">
        <f t="shared" ref="H154:I169" si="51">H153+1</f>
        <v>153</v>
      </c>
      <c r="I154" s="5">
        <f t="shared" si="51"/>
        <v>149</v>
      </c>
      <c r="J154" s="8">
        <f t="shared" si="46"/>
        <v>0.23699723000052833</v>
      </c>
      <c r="K154" s="5">
        <f t="shared" si="45"/>
        <v>0</v>
      </c>
      <c r="L154" s="8">
        <f t="shared" si="40"/>
        <v>1</v>
      </c>
      <c r="M154" s="8">
        <f t="shared" si="16"/>
        <v>16.793843064562886</v>
      </c>
      <c r="N154" s="5">
        <v>38270</v>
      </c>
      <c r="O154" s="18">
        <v>1859</v>
      </c>
    </row>
    <row r="155" spans="1:15" x14ac:dyDescent="0.2">
      <c r="A155" s="5" t="s">
        <v>9</v>
      </c>
      <c r="B155" s="13">
        <v>11069533</v>
      </c>
      <c r="C155" s="6">
        <f t="shared" si="44"/>
        <v>44058</v>
      </c>
      <c r="D155" s="5">
        <f t="shared" si="41"/>
        <v>152</v>
      </c>
      <c r="E155" s="13">
        <f t="shared" si="49"/>
        <v>96.142857142857139</v>
      </c>
      <c r="F155" s="13">
        <f t="shared" si="50"/>
        <v>126.2</v>
      </c>
      <c r="G155" s="13">
        <f t="shared" si="48"/>
        <v>347.09684681368219</v>
      </c>
      <c r="H155" s="5">
        <f t="shared" si="51"/>
        <v>154</v>
      </c>
      <c r="I155" s="5">
        <f t="shared" si="51"/>
        <v>150</v>
      </c>
      <c r="J155" s="8">
        <f t="shared" si="46"/>
        <v>0.2533790143443394</v>
      </c>
      <c r="K155" s="5">
        <f t="shared" si="45"/>
        <v>0</v>
      </c>
      <c r="L155" s="8">
        <f t="shared" si="40"/>
        <v>0.14285714285714285</v>
      </c>
      <c r="M155" s="8">
        <f t="shared" si="16"/>
        <v>16.793843064562886</v>
      </c>
      <c r="N155" s="5">
        <v>38422</v>
      </c>
      <c r="O155" s="18">
        <v>1859</v>
      </c>
    </row>
    <row r="156" spans="1:15" x14ac:dyDescent="0.2">
      <c r="A156" s="5" t="s">
        <v>9</v>
      </c>
      <c r="B156" s="13">
        <v>11069533</v>
      </c>
      <c r="C156" s="6">
        <f t="shared" si="44"/>
        <v>44059</v>
      </c>
      <c r="D156" s="5">
        <f t="shared" si="41"/>
        <v>58</v>
      </c>
      <c r="E156" s="13">
        <f t="shared" si="49"/>
        <v>101.85714285714286</v>
      </c>
      <c r="F156" s="13">
        <f t="shared" si="50"/>
        <v>116.8</v>
      </c>
      <c r="G156" s="13">
        <f t="shared" si="48"/>
        <v>347.62080749025273</v>
      </c>
      <c r="H156" s="5">
        <f t="shared" si="51"/>
        <v>155</v>
      </c>
      <c r="I156" s="5">
        <f t="shared" si="51"/>
        <v>151</v>
      </c>
      <c r="J156" s="8">
        <f t="shared" si="46"/>
        <v>0.26776024004536525</v>
      </c>
      <c r="K156" s="5">
        <f t="shared" si="45"/>
        <v>0</v>
      </c>
      <c r="L156" s="8">
        <f t="shared" si="40"/>
        <v>0.14285714285714285</v>
      </c>
      <c r="M156" s="8">
        <f t="shared" si="16"/>
        <v>16.793843064562886</v>
      </c>
      <c r="N156" s="5">
        <v>38480</v>
      </c>
      <c r="O156" s="18">
        <v>1859</v>
      </c>
    </row>
    <row r="157" spans="1:15" x14ac:dyDescent="0.2">
      <c r="A157" s="5" t="s">
        <v>9</v>
      </c>
      <c r="B157" s="13">
        <v>11069533</v>
      </c>
      <c r="C157" s="6">
        <f t="shared" si="44"/>
        <v>44060</v>
      </c>
      <c r="D157" s="5">
        <f t="shared" si="41"/>
        <v>32</v>
      </c>
      <c r="E157" s="13">
        <f t="shared" si="49"/>
        <v>103</v>
      </c>
      <c r="F157" s="13">
        <f t="shared" si="50"/>
        <v>107.4</v>
      </c>
      <c r="G157" s="13">
        <f t="shared" si="48"/>
        <v>347.90988924284341</v>
      </c>
      <c r="H157" s="5">
        <f t="shared" si="51"/>
        <v>156</v>
      </c>
      <c r="I157" s="5">
        <f t="shared" si="51"/>
        <v>152</v>
      </c>
      <c r="J157" s="8">
        <f t="shared" si="46"/>
        <v>0.27004149874904493</v>
      </c>
      <c r="K157" s="5">
        <f t="shared" si="45"/>
        <v>0</v>
      </c>
      <c r="L157" s="8">
        <f t="shared" si="40"/>
        <v>0.14285714285714285</v>
      </c>
      <c r="M157" s="8">
        <f t="shared" si="16"/>
        <v>16.793843064562886</v>
      </c>
      <c r="N157" s="5">
        <v>38512</v>
      </c>
      <c r="O157" s="18">
        <v>1859</v>
      </c>
    </row>
    <row r="158" spans="1:15" x14ac:dyDescent="0.2">
      <c r="A158" s="5" t="s">
        <v>9</v>
      </c>
      <c r="B158" s="13">
        <v>11069533</v>
      </c>
      <c r="C158" s="6">
        <f t="shared" si="44"/>
        <v>44061</v>
      </c>
      <c r="D158" s="5">
        <f t="shared" si="41"/>
        <v>228</v>
      </c>
      <c r="E158" s="13">
        <f t="shared" si="49"/>
        <v>120.57142857142857</v>
      </c>
      <c r="F158" s="13">
        <f t="shared" si="50"/>
        <v>115.6</v>
      </c>
      <c r="G158" s="13">
        <f t="shared" si="48"/>
        <v>349.96959673005176</v>
      </c>
      <c r="H158" s="5">
        <f t="shared" si="51"/>
        <v>157</v>
      </c>
      <c r="I158" s="5">
        <f t="shared" si="51"/>
        <v>153</v>
      </c>
      <c r="J158" s="8">
        <f t="shared" si="46"/>
        <v>0.31525827646357907</v>
      </c>
      <c r="K158" s="5">
        <f t="shared" si="45"/>
        <v>0</v>
      </c>
      <c r="L158" s="8">
        <f t="shared" si="40"/>
        <v>0.14285714285714285</v>
      </c>
      <c r="M158" s="8">
        <f t="shared" si="16"/>
        <v>16.793843064562886</v>
      </c>
      <c r="N158" s="5">
        <v>38740</v>
      </c>
      <c r="O158" s="18">
        <v>1859</v>
      </c>
    </row>
    <row r="159" spans="1:15" x14ac:dyDescent="0.2">
      <c r="A159" s="5" t="s">
        <v>9</v>
      </c>
      <c r="B159" s="13">
        <v>11069533</v>
      </c>
      <c r="C159" s="6">
        <f t="shared" si="44"/>
        <v>44062</v>
      </c>
      <c r="D159" s="5">
        <f t="shared" si="41"/>
        <v>228</v>
      </c>
      <c r="E159" s="13">
        <f t="shared" si="49"/>
        <v>141.85714285714286</v>
      </c>
      <c r="F159" s="13">
        <f t="shared" si="50"/>
        <v>139.6</v>
      </c>
      <c r="G159" s="13">
        <f t="shared" si="48"/>
        <v>352.02930421726012</v>
      </c>
      <c r="H159" s="5">
        <f t="shared" si="51"/>
        <v>158</v>
      </c>
      <c r="I159" s="5">
        <f t="shared" si="51"/>
        <v>154</v>
      </c>
      <c r="J159" s="8">
        <f t="shared" si="46"/>
        <v>0.36974839980488605</v>
      </c>
      <c r="K159" s="5">
        <f t="shared" si="45"/>
        <v>1</v>
      </c>
      <c r="L159" s="8">
        <f t="shared" si="40"/>
        <v>0.14285714285714285</v>
      </c>
      <c r="M159" s="8">
        <f t="shared" si="16"/>
        <v>16.802876869331346</v>
      </c>
      <c r="N159" s="5">
        <v>38968</v>
      </c>
      <c r="O159" s="18">
        <v>1860</v>
      </c>
    </row>
    <row r="160" spans="1:15" x14ac:dyDescent="0.2">
      <c r="A160" s="5" t="s">
        <v>9</v>
      </c>
      <c r="B160" s="13">
        <v>11069533</v>
      </c>
      <c r="C160" s="6">
        <f t="shared" si="44"/>
        <v>44063</v>
      </c>
      <c r="D160" s="5">
        <f t="shared" si="41"/>
        <v>259</v>
      </c>
      <c r="E160" s="13">
        <f t="shared" si="49"/>
        <v>152.14285714285714</v>
      </c>
      <c r="F160" s="13">
        <f t="shared" si="50"/>
        <v>161</v>
      </c>
      <c r="G160" s="13">
        <f t="shared" si="48"/>
        <v>354.36905965229067</v>
      </c>
      <c r="H160" s="5">
        <f t="shared" si="51"/>
        <v>159</v>
      </c>
      <c r="I160" s="5">
        <f t="shared" si="51"/>
        <v>155</v>
      </c>
      <c r="J160" s="8">
        <f t="shared" si="46"/>
        <v>0.39509708629810725</v>
      </c>
      <c r="K160" s="5">
        <f t="shared" si="45"/>
        <v>0</v>
      </c>
      <c r="L160" s="8">
        <f t="shared" si="40"/>
        <v>0.14285714285714285</v>
      </c>
      <c r="M160" s="8">
        <f t="shared" si="16"/>
        <v>16.802876869331346</v>
      </c>
      <c r="N160" s="5">
        <v>39227</v>
      </c>
      <c r="O160" s="18">
        <v>1860</v>
      </c>
    </row>
    <row r="161" spans="1:15" x14ac:dyDescent="0.2">
      <c r="A161" s="5" t="s">
        <v>9</v>
      </c>
      <c r="B161" s="13">
        <v>11069533</v>
      </c>
      <c r="C161" s="6">
        <f t="shared" si="44"/>
        <v>44064</v>
      </c>
      <c r="D161" s="5">
        <f t="shared" si="41"/>
        <v>266</v>
      </c>
      <c r="E161" s="13">
        <f t="shared" si="49"/>
        <v>174.71428571428572</v>
      </c>
      <c r="F161" s="13">
        <f t="shared" si="50"/>
        <v>202.6</v>
      </c>
      <c r="G161" s="13">
        <f t="shared" si="48"/>
        <v>356.7720517207004</v>
      </c>
      <c r="H161" s="5">
        <f t="shared" si="51"/>
        <v>160</v>
      </c>
      <c r="I161" s="5">
        <f t="shared" si="51"/>
        <v>156</v>
      </c>
      <c r="J161" s="8">
        <f t="shared" si="46"/>
        <v>0.45192687874835097</v>
      </c>
      <c r="K161" s="5">
        <f t="shared" si="45"/>
        <v>3</v>
      </c>
      <c r="L161" s="8">
        <f t="shared" si="40"/>
        <v>0.5714285714285714</v>
      </c>
      <c r="M161" s="8">
        <f t="shared" si="16"/>
        <v>16.829978283636716</v>
      </c>
      <c r="N161" s="5">
        <v>39493</v>
      </c>
      <c r="O161" s="18">
        <v>1863</v>
      </c>
    </row>
    <row r="162" spans="1:15" x14ac:dyDescent="0.2">
      <c r="A162" s="5" t="s">
        <v>9</v>
      </c>
      <c r="B162" s="13">
        <v>11069533</v>
      </c>
      <c r="C162" s="6">
        <f t="shared" si="44"/>
        <v>44065</v>
      </c>
      <c r="D162" s="5">
        <f>N162-N161</f>
        <v>336</v>
      </c>
      <c r="E162" s="13">
        <f t="shared" si="49"/>
        <v>201</v>
      </c>
      <c r="F162" s="13">
        <f t="shared" si="50"/>
        <v>263.39999999999998</v>
      </c>
      <c r="G162" s="13">
        <f>N162/(B162/100000)</f>
        <v>359.80741012290218</v>
      </c>
      <c r="H162" s="5">
        <f t="shared" si="51"/>
        <v>161</v>
      </c>
      <c r="I162" s="5">
        <f t="shared" si="51"/>
        <v>157</v>
      </c>
      <c r="J162" s="8">
        <f t="shared" si="46"/>
        <v>0.51758006489063502</v>
      </c>
      <c r="K162" s="5">
        <f t="shared" si="45"/>
        <v>-1</v>
      </c>
      <c r="L162" s="8">
        <f t="shared" si="40"/>
        <v>0.42857142857142855</v>
      </c>
      <c r="M162" s="8">
        <f t="shared" si="16"/>
        <v>16.82094447886826</v>
      </c>
      <c r="N162" s="5">
        <v>39829</v>
      </c>
      <c r="O162" s="18">
        <v>1862</v>
      </c>
    </row>
    <row r="163" spans="1:15" x14ac:dyDescent="0.2">
      <c r="A163" s="5" t="s">
        <v>9</v>
      </c>
      <c r="B163" s="13">
        <v>11069533</v>
      </c>
      <c r="C163" s="6">
        <f t="shared" si="44"/>
        <v>44066</v>
      </c>
      <c r="D163" s="5">
        <f t="shared" ref="D163:D218" si="52">N163-N162</f>
        <v>202</v>
      </c>
      <c r="E163" s="13">
        <f t="shared" si="49"/>
        <v>221.57142857142858</v>
      </c>
      <c r="F163" s="13">
        <f t="shared" si="50"/>
        <v>258.2</v>
      </c>
      <c r="G163" s="13">
        <f t="shared" ref="G163:G218" si="53">N163/(B163/100000)</f>
        <v>361.63223868613068</v>
      </c>
      <c r="H163" s="5">
        <f t="shared" si="51"/>
        <v>162</v>
      </c>
      <c r="I163" s="5">
        <f t="shared" si="51"/>
        <v>158</v>
      </c>
      <c r="J163" s="8">
        <f t="shared" si="46"/>
        <v>0.56761415412316252</v>
      </c>
      <c r="K163" s="5">
        <f t="shared" si="45"/>
        <v>1</v>
      </c>
      <c r="L163" s="8">
        <f t="shared" si="40"/>
        <v>0.5714285714285714</v>
      </c>
      <c r="M163" s="8">
        <f t="shared" si="16"/>
        <v>16.829978283636716</v>
      </c>
      <c r="N163" s="5">
        <v>40031</v>
      </c>
      <c r="O163" s="18">
        <v>1863</v>
      </c>
    </row>
    <row r="164" spans="1:15" x14ac:dyDescent="0.2">
      <c r="A164" s="5" t="s">
        <v>9</v>
      </c>
      <c r="B164" s="13">
        <v>11069533</v>
      </c>
      <c r="C164" s="6">
        <f t="shared" si="44"/>
        <v>44067</v>
      </c>
      <c r="D164" s="5">
        <f t="shared" si="52"/>
        <v>142</v>
      </c>
      <c r="E164" s="13">
        <f t="shared" si="49"/>
        <v>237.28571428571428</v>
      </c>
      <c r="F164" s="13">
        <f t="shared" si="50"/>
        <v>241</v>
      </c>
      <c r="G164" s="13">
        <f t="shared" si="53"/>
        <v>362.91503896325167</v>
      </c>
      <c r="H164" s="5">
        <f t="shared" si="51"/>
        <v>163</v>
      </c>
      <c r="I164" s="5">
        <f t="shared" si="51"/>
        <v>159</v>
      </c>
      <c r="J164" s="8">
        <f t="shared" si="46"/>
        <v>0.60443959243085876</v>
      </c>
      <c r="K164" s="5">
        <f t="shared" si="45"/>
        <v>0</v>
      </c>
      <c r="L164" s="8">
        <f t="shared" ref="L164:L218" si="54">SUM(K158:K164)/7</f>
        <v>0.5714285714285714</v>
      </c>
      <c r="M164" s="8">
        <f t="shared" si="16"/>
        <v>16.829978283636716</v>
      </c>
      <c r="N164" s="5">
        <v>40173</v>
      </c>
      <c r="O164" s="18">
        <v>1863</v>
      </c>
    </row>
    <row r="165" spans="1:15" x14ac:dyDescent="0.2">
      <c r="A165" s="5" t="s">
        <v>9</v>
      </c>
      <c r="B165" s="13">
        <v>11069533</v>
      </c>
      <c r="C165" s="6">
        <f t="shared" si="44"/>
        <v>44068</v>
      </c>
      <c r="D165" s="5">
        <f t="shared" si="52"/>
        <v>185</v>
      </c>
      <c r="E165" s="13">
        <f t="shared" si="49"/>
        <v>231.14285714285714</v>
      </c>
      <c r="F165" s="13">
        <f t="shared" si="50"/>
        <v>226.2</v>
      </c>
      <c r="G165" s="13">
        <f t="shared" si="53"/>
        <v>364.58629284541632</v>
      </c>
      <c r="H165" s="5">
        <f t="shared" si="51"/>
        <v>164</v>
      </c>
      <c r="I165" s="5">
        <f t="shared" si="51"/>
        <v>160</v>
      </c>
      <c r="J165" s="8">
        <f t="shared" si="46"/>
        <v>0.58525433967178009</v>
      </c>
      <c r="K165" s="5">
        <f t="shared" si="45"/>
        <v>0</v>
      </c>
      <c r="L165" s="8">
        <f t="shared" si="54"/>
        <v>0.5714285714285714</v>
      </c>
      <c r="M165" s="8">
        <f t="shared" si="16"/>
        <v>16.829978283636716</v>
      </c>
      <c r="N165" s="5">
        <v>40358</v>
      </c>
      <c r="O165" s="18">
        <v>1863</v>
      </c>
    </row>
    <row r="166" spans="1:15" x14ac:dyDescent="0.2">
      <c r="A166" s="5" t="s">
        <v>9</v>
      </c>
      <c r="B166" s="13">
        <v>11069533</v>
      </c>
      <c r="C166" s="6">
        <f t="shared" si="44"/>
        <v>44069</v>
      </c>
      <c r="D166" s="5">
        <f t="shared" si="52"/>
        <v>327</v>
      </c>
      <c r="E166" s="13">
        <f t="shared" si="49"/>
        <v>245.28571428571428</v>
      </c>
      <c r="F166" s="13">
        <f t="shared" si="50"/>
        <v>238.4</v>
      </c>
      <c r="G166" s="13">
        <f t="shared" si="53"/>
        <v>367.54034700470203</v>
      </c>
      <c r="H166" s="5">
        <f t="shared" si="51"/>
        <v>165</v>
      </c>
      <c r="I166" s="5">
        <f t="shared" si="51"/>
        <v>161</v>
      </c>
      <c r="J166" s="8">
        <f t="shared" si="46"/>
        <v>0.61745043674639222</v>
      </c>
      <c r="K166" s="5">
        <f t="shared" si="45"/>
        <v>0</v>
      </c>
      <c r="L166" s="8">
        <f t="shared" si="54"/>
        <v>0.42857142857142855</v>
      </c>
      <c r="M166" s="8">
        <f t="shared" si="16"/>
        <v>16.829978283636716</v>
      </c>
      <c r="N166" s="5">
        <v>40685</v>
      </c>
      <c r="O166" s="18">
        <v>1863</v>
      </c>
    </row>
    <row r="167" spans="1:15" x14ac:dyDescent="0.2">
      <c r="A167" s="5" t="s">
        <v>9</v>
      </c>
      <c r="B167" s="13">
        <v>11069533</v>
      </c>
      <c r="C167" s="6">
        <f t="shared" si="44"/>
        <v>44070</v>
      </c>
      <c r="D167" s="5">
        <f t="shared" si="52"/>
        <v>279</v>
      </c>
      <c r="E167" s="13">
        <f t="shared" si="49"/>
        <v>248.14285714285714</v>
      </c>
      <c r="F167" s="13">
        <f t="shared" si="50"/>
        <v>227</v>
      </c>
      <c r="G167" s="13">
        <f t="shared" si="53"/>
        <v>370.06077853510169</v>
      </c>
      <c r="H167" s="5">
        <f t="shared" si="51"/>
        <v>166</v>
      </c>
      <c r="I167" s="5">
        <f t="shared" si="51"/>
        <v>162</v>
      </c>
      <c r="J167" s="8">
        <f t="shared" si="46"/>
        <v>0.62080944688272877</v>
      </c>
      <c r="K167" s="5">
        <f t="shared" si="45"/>
        <v>0</v>
      </c>
      <c r="L167" s="8">
        <f t="shared" si="54"/>
        <v>0.42857142857142855</v>
      </c>
      <c r="M167" s="8">
        <f t="shared" si="16"/>
        <v>16.829978283636716</v>
      </c>
      <c r="N167" s="5">
        <v>40964</v>
      </c>
      <c r="O167" s="18">
        <v>1863</v>
      </c>
    </row>
    <row r="168" spans="1:15" x14ac:dyDescent="0.2">
      <c r="A168" s="5" t="s">
        <v>9</v>
      </c>
      <c r="B168" s="13">
        <v>11069533</v>
      </c>
      <c r="C168" s="6">
        <f t="shared" si="44"/>
        <v>44071</v>
      </c>
      <c r="D168" s="5">
        <f t="shared" si="52"/>
        <v>284</v>
      </c>
      <c r="E168" s="13">
        <f t="shared" si="49"/>
        <v>250.71428571428572</v>
      </c>
      <c r="F168" s="13">
        <f t="shared" si="50"/>
        <v>243.4</v>
      </c>
      <c r="G168" s="13">
        <f t="shared" si="53"/>
        <v>372.62637908934369</v>
      </c>
      <c r="H168" s="5">
        <f t="shared" si="51"/>
        <v>167</v>
      </c>
      <c r="I168" s="5">
        <f t="shared" si="51"/>
        <v>163</v>
      </c>
      <c r="J168" s="8">
        <f t="shared" si="46"/>
        <v>0.62337274848774393</v>
      </c>
      <c r="K168" s="5">
        <f t="shared" si="45"/>
        <v>1</v>
      </c>
      <c r="L168" s="8">
        <f t="shared" si="54"/>
        <v>0.14285714285714285</v>
      </c>
      <c r="M168" s="8">
        <f t="shared" si="16"/>
        <v>16.839012088405177</v>
      </c>
      <c r="N168" s="5">
        <v>41248</v>
      </c>
      <c r="O168" s="18">
        <v>1864</v>
      </c>
    </row>
    <row r="169" spans="1:15" x14ac:dyDescent="0.2">
      <c r="A169" s="5" t="s">
        <v>9</v>
      </c>
      <c r="B169" s="13">
        <v>11069533</v>
      </c>
      <c r="C169" s="6">
        <f t="shared" si="44"/>
        <v>44072</v>
      </c>
      <c r="D169" s="5">
        <f t="shared" si="52"/>
        <v>326</v>
      </c>
      <c r="E169" s="13">
        <f t="shared" si="49"/>
        <v>249.28571428571428</v>
      </c>
      <c r="F169" s="13">
        <f t="shared" si="50"/>
        <v>280.2</v>
      </c>
      <c r="G169" s="13">
        <f t="shared" si="53"/>
        <v>375.57139944386091</v>
      </c>
      <c r="H169" s="5">
        <f t="shared" si="51"/>
        <v>168</v>
      </c>
      <c r="I169" s="5">
        <f t="shared" si="51"/>
        <v>164</v>
      </c>
      <c r="J169" s="8">
        <f t="shared" si="46"/>
        <v>0.61598090988675835</v>
      </c>
      <c r="K169" s="5">
        <f t="shared" si="45"/>
        <v>0</v>
      </c>
      <c r="L169" s="8">
        <f t="shared" si="54"/>
        <v>0.2857142857142857</v>
      </c>
      <c r="M169" s="8">
        <f t="shared" si="16"/>
        <v>16.839012088405177</v>
      </c>
      <c r="N169" s="5">
        <v>41574</v>
      </c>
      <c r="O169" s="18">
        <v>1864</v>
      </c>
    </row>
    <row r="170" spans="1:15" x14ac:dyDescent="0.2">
      <c r="A170" s="5" t="s">
        <v>9</v>
      </c>
      <c r="B170" s="13">
        <v>11069533</v>
      </c>
      <c r="C170" s="6">
        <f t="shared" si="44"/>
        <v>44073</v>
      </c>
      <c r="D170" s="5">
        <f t="shared" si="52"/>
        <v>199</v>
      </c>
      <c r="E170" s="13">
        <f t="shared" si="49"/>
        <v>248.85714285714286</v>
      </c>
      <c r="F170" s="13">
        <f t="shared" si="50"/>
        <v>283</v>
      </c>
      <c r="G170" s="13">
        <f t="shared" si="53"/>
        <v>377.36912659278403</v>
      </c>
      <c r="H170" s="5">
        <f t="shared" ref="H170:I185" si="55">H169+1</f>
        <v>169</v>
      </c>
      <c r="I170" s="5">
        <f t="shared" si="55"/>
        <v>165</v>
      </c>
      <c r="J170" s="8">
        <f t="shared" si="46"/>
        <v>0.61115730459280149</v>
      </c>
      <c r="K170" s="5">
        <f t="shared" si="45"/>
        <v>2</v>
      </c>
      <c r="L170" s="8">
        <f t="shared" si="54"/>
        <v>0.42857142857142855</v>
      </c>
      <c r="M170" s="8">
        <f t="shared" si="16"/>
        <v>16.85707969794209</v>
      </c>
      <c r="N170" s="5">
        <v>41773</v>
      </c>
      <c r="O170" s="18">
        <v>1866</v>
      </c>
    </row>
    <row r="171" spans="1:15" x14ac:dyDescent="0.2">
      <c r="A171" s="5" t="s">
        <v>9</v>
      </c>
      <c r="B171" s="13">
        <v>11069533</v>
      </c>
      <c r="C171" s="6">
        <f t="shared" si="44"/>
        <v>44074</v>
      </c>
      <c r="D171" s="5">
        <f t="shared" si="52"/>
        <v>169</v>
      </c>
      <c r="E171" s="13">
        <f t="shared" si="49"/>
        <v>252.71428571428572</v>
      </c>
      <c r="F171" s="13">
        <f t="shared" si="50"/>
        <v>251.4</v>
      </c>
      <c r="G171" s="13">
        <f t="shared" si="53"/>
        <v>378.89583959865337</v>
      </c>
      <c r="H171" s="5">
        <f t="shared" si="55"/>
        <v>170</v>
      </c>
      <c r="I171" s="5">
        <f t="shared" si="55"/>
        <v>166</v>
      </c>
      <c r="J171" s="8">
        <f t="shared" si="46"/>
        <v>0.61685990759306075</v>
      </c>
      <c r="K171" s="5">
        <f t="shared" si="45"/>
        <v>0</v>
      </c>
      <c r="L171" s="8">
        <f t="shared" si="54"/>
        <v>0.42857142857142855</v>
      </c>
      <c r="M171" s="8">
        <f t="shared" si="16"/>
        <v>16.85707969794209</v>
      </c>
      <c r="N171" s="5">
        <v>41942</v>
      </c>
      <c r="O171" s="18">
        <v>1866</v>
      </c>
    </row>
    <row r="172" spans="1:15" x14ac:dyDescent="0.2">
      <c r="A172" s="5" t="s">
        <v>9</v>
      </c>
      <c r="B172" s="13">
        <v>11069533</v>
      </c>
      <c r="C172" s="6">
        <f t="shared" si="44"/>
        <v>44075</v>
      </c>
      <c r="D172" s="5">
        <f t="shared" si="52"/>
        <v>177</v>
      </c>
      <c r="E172" s="13">
        <f t="shared" si="49"/>
        <v>251.57142857142858</v>
      </c>
      <c r="F172" s="13">
        <f t="shared" si="50"/>
        <v>231</v>
      </c>
      <c r="G172" s="13">
        <f t="shared" si="53"/>
        <v>380.49482304267036</v>
      </c>
      <c r="H172" s="5">
        <f t="shared" si="55"/>
        <v>171</v>
      </c>
      <c r="I172" s="5">
        <f t="shared" si="55"/>
        <v>167</v>
      </c>
      <c r="J172" s="8">
        <f t="shared" si="46"/>
        <v>0.61030553399134968</v>
      </c>
      <c r="K172" s="5">
        <f t="shared" si="45"/>
        <v>0</v>
      </c>
      <c r="L172" s="8">
        <f t="shared" si="54"/>
        <v>0.42857142857142855</v>
      </c>
      <c r="M172" s="8">
        <f t="shared" si="16"/>
        <v>16.85707969794209</v>
      </c>
      <c r="N172" s="5">
        <v>42119</v>
      </c>
      <c r="O172" s="18">
        <v>1866</v>
      </c>
    </row>
    <row r="173" spans="1:15" x14ac:dyDescent="0.2">
      <c r="A173" s="5" t="s">
        <v>9</v>
      </c>
      <c r="B173" s="13">
        <v>11069533</v>
      </c>
      <c r="C173" s="6">
        <f t="shared" si="44"/>
        <v>44076</v>
      </c>
      <c r="D173" s="5">
        <f t="shared" si="52"/>
        <v>248</v>
      </c>
      <c r="E173" s="13">
        <f t="shared" si="49"/>
        <v>240.28571428571428</v>
      </c>
      <c r="F173" s="13">
        <f t="shared" si="50"/>
        <v>223.8</v>
      </c>
      <c r="G173" s="13">
        <f t="shared" si="53"/>
        <v>382.73520662524788</v>
      </c>
      <c r="H173" s="5">
        <f t="shared" si="55"/>
        <v>172</v>
      </c>
      <c r="I173" s="5">
        <f t="shared" si="55"/>
        <v>168</v>
      </c>
      <c r="J173" s="8">
        <f t="shared" si="46"/>
        <v>0.57939064087769765</v>
      </c>
      <c r="K173" s="5">
        <f t="shared" si="45"/>
        <v>1</v>
      </c>
      <c r="L173" s="8">
        <f t="shared" si="54"/>
        <v>0.5714285714285714</v>
      </c>
      <c r="M173" s="8">
        <f t="shared" si="16"/>
        <v>16.866113502710547</v>
      </c>
      <c r="N173" s="5">
        <v>42367</v>
      </c>
      <c r="O173" s="18">
        <v>1867</v>
      </c>
    </row>
    <row r="174" spans="1:15" x14ac:dyDescent="0.2">
      <c r="A174" s="5" t="s">
        <v>9</v>
      </c>
      <c r="B174" s="13">
        <v>11069533</v>
      </c>
      <c r="C174" s="6">
        <f t="shared" si="44"/>
        <v>44077</v>
      </c>
      <c r="D174" s="5">
        <f t="shared" si="52"/>
        <v>247</v>
      </c>
      <c r="E174" s="13">
        <f t="shared" si="49"/>
        <v>235.71428571428572</v>
      </c>
      <c r="F174" s="13">
        <f t="shared" si="50"/>
        <v>208</v>
      </c>
      <c r="G174" s="13">
        <f t="shared" si="53"/>
        <v>384.96655640305693</v>
      </c>
      <c r="H174" s="5">
        <f t="shared" si="55"/>
        <v>173</v>
      </c>
      <c r="I174" s="5">
        <f t="shared" si="55"/>
        <v>169</v>
      </c>
      <c r="J174" s="8">
        <f t="shared" si="46"/>
        <v>0.56509365142968693</v>
      </c>
      <c r="K174" s="5">
        <f t="shared" si="45"/>
        <v>1</v>
      </c>
      <c r="L174" s="8">
        <f t="shared" si="54"/>
        <v>0.7142857142857143</v>
      </c>
      <c r="M174" s="8">
        <f t="shared" si="16"/>
        <v>16.875147307479004</v>
      </c>
      <c r="N174" s="5">
        <v>42614</v>
      </c>
      <c r="O174" s="18">
        <v>1868</v>
      </c>
    </row>
    <row r="175" spans="1:15" x14ac:dyDescent="0.2">
      <c r="A175" s="5" t="s">
        <v>9</v>
      </c>
      <c r="B175" s="13">
        <v>11069533</v>
      </c>
      <c r="C175" s="6">
        <f t="shared" si="44"/>
        <v>44078</v>
      </c>
      <c r="D175" s="5">
        <f t="shared" si="52"/>
        <v>311</v>
      </c>
      <c r="E175" s="13">
        <f t="shared" si="49"/>
        <v>239.57142857142858</v>
      </c>
      <c r="F175" s="13">
        <f t="shared" si="50"/>
        <v>230.4</v>
      </c>
      <c r="G175" s="13">
        <f t="shared" si="53"/>
        <v>387.77606968604726</v>
      </c>
      <c r="H175" s="5">
        <f t="shared" si="55"/>
        <v>174</v>
      </c>
      <c r="I175" s="5">
        <f t="shared" si="55"/>
        <v>170</v>
      </c>
      <c r="J175" s="8">
        <f t="shared" si="46"/>
        <v>0.57111331337672033</v>
      </c>
      <c r="K175" s="5">
        <f t="shared" si="45"/>
        <v>-3</v>
      </c>
      <c r="L175" s="8">
        <f t="shared" si="54"/>
        <v>0.14285714285714285</v>
      </c>
      <c r="M175" s="8">
        <f t="shared" si="16"/>
        <v>16.848045893173634</v>
      </c>
      <c r="N175" s="5">
        <v>42925</v>
      </c>
      <c r="O175" s="18">
        <v>1865</v>
      </c>
    </row>
    <row r="176" spans="1:15" x14ac:dyDescent="0.2">
      <c r="A176" s="5" t="s">
        <v>9</v>
      </c>
      <c r="B176" s="13">
        <v>11069533</v>
      </c>
      <c r="C176" s="6">
        <f t="shared" si="44"/>
        <v>44079</v>
      </c>
      <c r="D176" s="5">
        <f t="shared" si="52"/>
        <v>334</v>
      </c>
      <c r="E176" s="13">
        <f t="shared" si="49"/>
        <v>240.71428571428572</v>
      </c>
      <c r="F176" s="13">
        <f t="shared" si="50"/>
        <v>263.39999999999998</v>
      </c>
      <c r="G176" s="13">
        <f t="shared" si="53"/>
        <v>390.79336047871215</v>
      </c>
      <c r="H176" s="5">
        <f t="shared" si="55"/>
        <v>175</v>
      </c>
      <c r="I176" s="5">
        <f t="shared" si="55"/>
        <v>171</v>
      </c>
      <c r="J176" s="8">
        <f t="shared" si="46"/>
        <v>0.57057911240239212</v>
      </c>
      <c r="K176" s="5">
        <f t="shared" si="45"/>
        <v>0</v>
      </c>
      <c r="L176" s="8">
        <f t="shared" si="54"/>
        <v>0.14285714285714285</v>
      </c>
      <c r="M176" s="8">
        <f t="shared" si="16"/>
        <v>16.848045893173634</v>
      </c>
      <c r="N176" s="5">
        <v>43259</v>
      </c>
      <c r="O176" s="18">
        <v>1865</v>
      </c>
    </row>
    <row r="177" spans="1:15" x14ac:dyDescent="0.2">
      <c r="A177" s="5" t="s">
        <v>9</v>
      </c>
      <c r="B177" s="13">
        <v>11069533</v>
      </c>
      <c r="C177" s="6">
        <f t="shared" si="44"/>
        <v>44080</v>
      </c>
      <c r="D177" s="5">
        <f t="shared" si="52"/>
        <v>164</v>
      </c>
      <c r="E177" s="13">
        <f t="shared" si="49"/>
        <v>235.71428571428572</v>
      </c>
      <c r="F177" s="13">
        <f t="shared" si="50"/>
        <v>260.8</v>
      </c>
      <c r="G177" s="13">
        <f t="shared" si="53"/>
        <v>392.27490446073921</v>
      </c>
      <c r="H177" s="5">
        <f t="shared" si="55"/>
        <v>176</v>
      </c>
      <c r="I177" s="5">
        <f t="shared" si="55"/>
        <v>172</v>
      </c>
      <c r="J177" s="8">
        <f t="shared" si="46"/>
        <v>0.55555742611927994</v>
      </c>
      <c r="K177" s="5">
        <f t="shared" si="45"/>
        <v>0</v>
      </c>
      <c r="L177" s="8">
        <f t="shared" si="54"/>
        <v>-0.14285714285714285</v>
      </c>
      <c r="M177" s="8">
        <f t="shared" si="16"/>
        <v>16.848045893173634</v>
      </c>
      <c r="N177" s="5">
        <v>43423</v>
      </c>
      <c r="O177" s="18">
        <v>1865</v>
      </c>
    </row>
    <row r="178" spans="1:15" x14ac:dyDescent="0.2">
      <c r="A178" s="5" t="s">
        <v>9</v>
      </c>
      <c r="B178" s="13">
        <v>11069533</v>
      </c>
      <c r="C178" s="6">
        <f t="shared" si="44"/>
        <v>44081</v>
      </c>
      <c r="D178" s="5">
        <f t="shared" si="52"/>
        <v>169</v>
      </c>
      <c r="E178" s="13">
        <f t="shared" si="49"/>
        <v>235.71428571428572</v>
      </c>
      <c r="F178" s="13">
        <f t="shared" si="50"/>
        <v>245</v>
      </c>
      <c r="G178" s="13">
        <f t="shared" si="53"/>
        <v>393.8016174666086</v>
      </c>
      <c r="H178" s="5">
        <f t="shared" si="55"/>
        <v>177</v>
      </c>
      <c r="I178" s="5">
        <f t="shared" si="55"/>
        <v>173</v>
      </c>
      <c r="J178" s="8">
        <f t="shared" si="46"/>
        <v>0.55248803779687872</v>
      </c>
      <c r="K178" s="5">
        <f t="shared" si="45"/>
        <v>0</v>
      </c>
      <c r="L178" s="8">
        <f t="shared" si="54"/>
        <v>-0.14285714285714285</v>
      </c>
      <c r="M178" s="8">
        <f t="shared" si="16"/>
        <v>16.848045893173634</v>
      </c>
      <c r="N178" s="5">
        <v>43592</v>
      </c>
      <c r="O178" s="18">
        <v>1865</v>
      </c>
    </row>
    <row r="179" spans="1:15" x14ac:dyDescent="0.2">
      <c r="A179" s="5" t="s">
        <v>9</v>
      </c>
      <c r="B179" s="13">
        <v>11069533</v>
      </c>
      <c r="C179" s="6">
        <f t="shared" si="44"/>
        <v>44082</v>
      </c>
      <c r="D179" s="5">
        <f t="shared" si="52"/>
        <v>269</v>
      </c>
      <c r="E179" s="13">
        <f t="shared" si="49"/>
        <v>248.85714285714286</v>
      </c>
      <c r="F179" s="13">
        <f t="shared" si="50"/>
        <v>249.4</v>
      </c>
      <c r="G179" s="13">
        <f t="shared" si="53"/>
        <v>396.23171094932371</v>
      </c>
      <c r="H179" s="5">
        <f t="shared" si="55"/>
        <v>178</v>
      </c>
      <c r="I179" s="5">
        <f t="shared" si="55"/>
        <v>174</v>
      </c>
      <c r="J179" s="8">
        <f t="shared" si="46"/>
        <v>0.58008851178325604</v>
      </c>
      <c r="K179" s="5">
        <f t="shared" si="45"/>
        <v>2</v>
      </c>
      <c r="L179" s="8">
        <f t="shared" si="54"/>
        <v>0.14285714285714285</v>
      </c>
      <c r="M179" s="8">
        <f t="shared" si="16"/>
        <v>16.866113502710547</v>
      </c>
      <c r="N179" s="5">
        <v>43861</v>
      </c>
      <c r="O179" s="18">
        <v>1867</v>
      </c>
    </row>
    <row r="180" spans="1:15" x14ac:dyDescent="0.2">
      <c r="A180" s="5" t="s">
        <v>9</v>
      </c>
      <c r="B180" s="13">
        <v>11069533</v>
      </c>
      <c r="C180" s="6">
        <f t="shared" si="44"/>
        <v>44083</v>
      </c>
      <c r="D180" s="5">
        <f t="shared" si="52"/>
        <v>257</v>
      </c>
      <c r="E180" s="13">
        <f t="shared" si="49"/>
        <v>250.14285714285714</v>
      </c>
      <c r="F180" s="13">
        <f t="shared" si="50"/>
        <v>238.6</v>
      </c>
      <c r="G180" s="13">
        <f t="shared" si="53"/>
        <v>398.55339877481731</v>
      </c>
      <c r="H180" s="5">
        <f t="shared" si="55"/>
        <v>179</v>
      </c>
      <c r="I180" s="5">
        <f t="shared" si="55"/>
        <v>175</v>
      </c>
      <c r="J180" s="8">
        <f t="shared" si="46"/>
        <v>0.57972262043894707</v>
      </c>
      <c r="K180" s="5">
        <f t="shared" si="45"/>
        <v>0</v>
      </c>
      <c r="L180" s="8">
        <f t="shared" si="54"/>
        <v>0</v>
      </c>
      <c r="M180" s="8">
        <f t="shared" si="16"/>
        <v>16.866113502710547</v>
      </c>
      <c r="N180" s="5">
        <v>44118</v>
      </c>
      <c r="O180" s="18">
        <v>1867</v>
      </c>
    </row>
    <row r="181" spans="1:15" x14ac:dyDescent="0.2">
      <c r="A181" s="5" t="s">
        <v>9</v>
      </c>
      <c r="B181" s="13">
        <v>11069533</v>
      </c>
      <c r="C181" s="6">
        <f t="shared" si="44"/>
        <v>44084</v>
      </c>
      <c r="D181" s="5">
        <f t="shared" si="52"/>
        <v>278</v>
      </c>
      <c r="E181" s="13">
        <f t="shared" si="49"/>
        <v>254.57142857142858</v>
      </c>
      <c r="F181" s="13">
        <f t="shared" si="50"/>
        <v>227.4</v>
      </c>
      <c r="G181" s="13">
        <f t="shared" si="53"/>
        <v>401.06479650044855</v>
      </c>
      <c r="H181" s="5">
        <f t="shared" si="55"/>
        <v>180</v>
      </c>
      <c r="I181" s="5">
        <f t="shared" si="55"/>
        <v>176</v>
      </c>
      <c r="J181" s="8">
        <f t="shared" si="46"/>
        <v>0.58658555854005379</v>
      </c>
      <c r="K181" s="5">
        <f t="shared" si="45"/>
        <v>1</v>
      </c>
      <c r="L181" s="8">
        <f t="shared" si="54"/>
        <v>0</v>
      </c>
      <c r="M181" s="8">
        <f t="shared" si="16"/>
        <v>16.875147307479004</v>
      </c>
      <c r="N181" s="5">
        <v>44396</v>
      </c>
      <c r="O181" s="18">
        <v>1868</v>
      </c>
    </row>
    <row r="182" spans="1:15" x14ac:dyDescent="0.2">
      <c r="A182" s="5" t="s">
        <v>9</v>
      </c>
      <c r="B182" s="13">
        <v>11069533</v>
      </c>
      <c r="C182" s="6">
        <f t="shared" si="44"/>
        <v>44085</v>
      </c>
      <c r="D182" s="5">
        <f t="shared" si="52"/>
        <v>222</v>
      </c>
      <c r="E182" s="13">
        <f t="shared" si="49"/>
        <v>241.85714285714286</v>
      </c>
      <c r="F182" s="13">
        <f t="shared" si="50"/>
        <v>239</v>
      </c>
      <c r="G182" s="13">
        <f t="shared" si="53"/>
        <v>403.07030115904621</v>
      </c>
      <c r="H182" s="5">
        <f t="shared" si="55"/>
        <v>181</v>
      </c>
      <c r="I182" s="5">
        <f t="shared" si="55"/>
        <v>177</v>
      </c>
      <c r="J182" s="8">
        <f t="shared" si="46"/>
        <v>0.55403928344689013</v>
      </c>
      <c r="K182" s="5">
        <f t="shared" si="45"/>
        <v>0</v>
      </c>
      <c r="L182" s="8">
        <f t="shared" si="54"/>
        <v>0.42857142857142855</v>
      </c>
      <c r="M182" s="8">
        <f t="shared" si="16"/>
        <v>16.875147307479004</v>
      </c>
      <c r="N182" s="5">
        <v>44618</v>
      </c>
      <c r="O182" s="18">
        <v>1868</v>
      </c>
    </row>
    <row r="183" spans="1:15" x14ac:dyDescent="0.2">
      <c r="A183" s="5" t="s">
        <v>9</v>
      </c>
      <c r="B183" s="13">
        <v>11069533</v>
      </c>
      <c r="C183" s="6">
        <f t="shared" si="44"/>
        <v>44086</v>
      </c>
      <c r="D183" s="5">
        <f t="shared" si="52"/>
        <v>285</v>
      </c>
      <c r="E183" s="13">
        <f t="shared" si="49"/>
        <v>234.85714285714286</v>
      </c>
      <c r="F183" s="13">
        <f t="shared" si="50"/>
        <v>262.2</v>
      </c>
      <c r="G183" s="13">
        <f t="shared" si="53"/>
        <v>405.64493551805663</v>
      </c>
      <c r="H183" s="5">
        <f t="shared" si="55"/>
        <v>182</v>
      </c>
      <c r="I183" s="5">
        <f t="shared" si="55"/>
        <v>178</v>
      </c>
      <c r="J183" s="8">
        <f t="shared" si="46"/>
        <v>0.53503955842963935</v>
      </c>
      <c r="K183" s="5">
        <f t="shared" si="45"/>
        <v>-1</v>
      </c>
      <c r="L183" s="8">
        <f t="shared" si="54"/>
        <v>0.2857142857142857</v>
      </c>
      <c r="M183" s="8">
        <f t="shared" si="16"/>
        <v>16.866113502710547</v>
      </c>
      <c r="N183" s="5">
        <v>44903</v>
      </c>
      <c r="O183" s="18">
        <v>1867</v>
      </c>
    </row>
    <row r="184" spans="1:15" x14ac:dyDescent="0.2">
      <c r="A184" s="5" t="s">
        <v>9</v>
      </c>
      <c r="B184" s="13">
        <v>11069533</v>
      </c>
      <c r="C184" s="6">
        <f t="shared" si="44"/>
        <v>44087</v>
      </c>
      <c r="D184" s="5">
        <f t="shared" si="52"/>
        <v>167</v>
      </c>
      <c r="E184" s="13">
        <f t="shared" si="49"/>
        <v>235.28571428571428</v>
      </c>
      <c r="F184" s="13">
        <f t="shared" si="50"/>
        <v>241.8</v>
      </c>
      <c r="G184" s="13">
        <f t="shared" si="53"/>
        <v>407.15358091438907</v>
      </c>
      <c r="H184" s="5">
        <f t="shared" si="55"/>
        <v>183</v>
      </c>
      <c r="I184" s="5">
        <f t="shared" si="55"/>
        <v>179</v>
      </c>
      <c r="J184" s="8">
        <f t="shared" si="46"/>
        <v>0.53316327356423054</v>
      </c>
      <c r="K184" s="5">
        <f t="shared" si="45"/>
        <v>0</v>
      </c>
      <c r="L184" s="8">
        <f t="shared" si="54"/>
        <v>0.2857142857142857</v>
      </c>
      <c r="M184" s="8">
        <f t="shared" si="16"/>
        <v>16.866113502710547</v>
      </c>
      <c r="N184" s="5">
        <v>45070</v>
      </c>
      <c r="O184" s="18">
        <v>1867</v>
      </c>
    </row>
    <row r="185" spans="1:15" x14ac:dyDescent="0.2">
      <c r="A185" s="5" t="s">
        <v>9</v>
      </c>
      <c r="B185" s="13">
        <v>11069533</v>
      </c>
      <c r="C185" s="6">
        <f t="shared" si="44"/>
        <v>44088</v>
      </c>
      <c r="D185" s="5">
        <f t="shared" si="52"/>
        <v>184</v>
      </c>
      <c r="E185" s="13">
        <f t="shared" si="49"/>
        <v>237.42857142857142</v>
      </c>
      <c r="F185" s="13">
        <f t="shared" si="50"/>
        <v>227.2</v>
      </c>
      <c r="G185" s="13">
        <f t="shared" si="53"/>
        <v>408.8158009917853</v>
      </c>
      <c r="H185" s="5">
        <f t="shared" si="55"/>
        <v>184</v>
      </c>
      <c r="I185" s="5">
        <f t="shared" si="55"/>
        <v>180</v>
      </c>
      <c r="J185" s="8">
        <f t="shared" si="46"/>
        <v>0.53516573393697786</v>
      </c>
      <c r="K185" s="5">
        <f t="shared" si="45"/>
        <v>0</v>
      </c>
      <c r="L185" s="8">
        <f t="shared" si="54"/>
        <v>0.2857142857142857</v>
      </c>
      <c r="M185" s="8">
        <f t="shared" si="16"/>
        <v>16.866113502710547</v>
      </c>
      <c r="N185" s="5">
        <v>45254</v>
      </c>
      <c r="O185" s="18">
        <v>1867</v>
      </c>
    </row>
    <row r="186" spans="1:15" x14ac:dyDescent="0.2">
      <c r="A186" s="5" t="s">
        <v>9</v>
      </c>
      <c r="B186" s="13">
        <v>11069533</v>
      </c>
      <c r="C186" s="6">
        <f t="shared" si="44"/>
        <v>44089</v>
      </c>
      <c r="D186" s="5">
        <f t="shared" si="52"/>
        <v>69</v>
      </c>
      <c r="E186" s="13">
        <f t="shared" si="49"/>
        <v>208.85714285714286</v>
      </c>
      <c r="F186" s="13">
        <f t="shared" si="50"/>
        <v>185.4</v>
      </c>
      <c r="G186" s="13">
        <f t="shared" si="53"/>
        <v>409.43913352080887</v>
      </c>
      <c r="H186" s="5">
        <f t="shared" ref="H186:I201" si="56">H185+1</f>
        <v>185</v>
      </c>
      <c r="I186" s="5">
        <f t="shared" si="56"/>
        <v>181</v>
      </c>
      <c r="J186" s="8">
        <f t="shared" si="46"/>
        <v>0.46825956056626739</v>
      </c>
      <c r="K186" s="5">
        <f t="shared" si="45"/>
        <v>1</v>
      </c>
      <c r="L186" s="8">
        <f t="shared" si="54"/>
        <v>0.14285714285714285</v>
      </c>
      <c r="M186" s="8">
        <f t="shared" si="16"/>
        <v>16.875147307479004</v>
      </c>
      <c r="N186" s="5">
        <v>45323</v>
      </c>
      <c r="O186" s="18">
        <v>1868</v>
      </c>
    </row>
    <row r="187" spans="1:15" x14ac:dyDescent="0.2">
      <c r="A187" s="5" t="s">
        <v>9</v>
      </c>
      <c r="B187" s="13">
        <v>11069533</v>
      </c>
      <c r="C187" s="6">
        <f t="shared" si="44"/>
        <v>44090</v>
      </c>
      <c r="D187" s="5">
        <f t="shared" si="52"/>
        <v>432</v>
      </c>
      <c r="E187" s="13">
        <f t="shared" si="49"/>
        <v>233.85714285714286</v>
      </c>
      <c r="F187" s="13">
        <f t="shared" si="50"/>
        <v>227.4</v>
      </c>
      <c r="G187" s="13">
        <f t="shared" si="53"/>
        <v>413.34173718078262</v>
      </c>
      <c r="H187" s="5">
        <f t="shared" si="56"/>
        <v>186</v>
      </c>
      <c r="I187" s="5">
        <f t="shared" si="56"/>
        <v>182</v>
      </c>
      <c r="J187" s="8">
        <f t="shared" si="46"/>
        <v>0.52186609368723746</v>
      </c>
      <c r="K187" s="5">
        <f t="shared" si="45"/>
        <v>0</v>
      </c>
      <c r="L187" s="8">
        <f t="shared" si="54"/>
        <v>0.14285714285714285</v>
      </c>
      <c r="M187" s="8">
        <f t="shared" si="16"/>
        <v>16.875147307479004</v>
      </c>
      <c r="N187" s="5">
        <v>45755</v>
      </c>
      <c r="O187" s="18">
        <v>1868</v>
      </c>
    </row>
    <row r="188" spans="1:15" x14ac:dyDescent="0.2">
      <c r="A188" s="5" t="s">
        <v>9</v>
      </c>
      <c r="B188" s="13">
        <v>11069533</v>
      </c>
      <c r="C188" s="6">
        <f t="shared" si="44"/>
        <v>44091</v>
      </c>
      <c r="D188" s="5">
        <f t="shared" si="52"/>
        <v>286</v>
      </c>
      <c r="E188" s="13">
        <f t="shared" si="49"/>
        <v>235</v>
      </c>
      <c r="F188" s="13">
        <f t="shared" si="50"/>
        <v>227.6</v>
      </c>
      <c r="G188" s="13">
        <f t="shared" si="53"/>
        <v>415.92540534456151</v>
      </c>
      <c r="H188" s="5">
        <f t="shared" si="56"/>
        <v>187</v>
      </c>
      <c r="I188" s="5">
        <f t="shared" si="56"/>
        <v>183</v>
      </c>
      <c r="J188" s="8">
        <f t="shared" si="46"/>
        <v>0.52169390363409751</v>
      </c>
      <c r="K188" s="5">
        <f t="shared" si="45"/>
        <v>0</v>
      </c>
      <c r="L188" s="8">
        <f t="shared" si="54"/>
        <v>0</v>
      </c>
      <c r="M188" s="8">
        <f t="shared" si="16"/>
        <v>16.875147307479004</v>
      </c>
      <c r="N188" s="5">
        <v>46041</v>
      </c>
      <c r="O188" s="18">
        <v>1868</v>
      </c>
    </row>
    <row r="189" spans="1:15" x14ac:dyDescent="0.2">
      <c r="A189" s="5" t="s">
        <v>9</v>
      </c>
      <c r="B189" s="13">
        <v>11069533</v>
      </c>
      <c r="C189" s="6">
        <f t="shared" si="44"/>
        <v>44092</v>
      </c>
      <c r="D189" s="5">
        <f t="shared" si="52"/>
        <v>387</v>
      </c>
      <c r="E189" s="13">
        <f t="shared" si="49"/>
        <v>258.57142857142856</v>
      </c>
      <c r="F189" s="13">
        <f t="shared" si="50"/>
        <v>271.60000000000002</v>
      </c>
      <c r="G189" s="13">
        <f t="shared" si="53"/>
        <v>419.42148778995465</v>
      </c>
      <c r="H189" s="5">
        <f t="shared" si="56"/>
        <v>188</v>
      </c>
      <c r="I189" s="5">
        <f t="shared" si="56"/>
        <v>184</v>
      </c>
      <c r="J189" s="8">
        <f t="shared" si="46"/>
        <v>0.57104276826390377</v>
      </c>
      <c r="K189" s="5">
        <f t="shared" si="45"/>
        <v>1</v>
      </c>
      <c r="L189" s="8">
        <f t="shared" si="54"/>
        <v>0.14285714285714285</v>
      </c>
      <c r="M189" s="8">
        <f t="shared" si="16"/>
        <v>16.884181112247465</v>
      </c>
      <c r="N189" s="5">
        <v>46428</v>
      </c>
      <c r="O189" s="18">
        <v>1869</v>
      </c>
    </row>
    <row r="190" spans="1:15" x14ac:dyDescent="0.2">
      <c r="A190" s="5" t="s">
        <v>9</v>
      </c>
      <c r="B190" s="13">
        <v>11069533</v>
      </c>
      <c r="C190" s="6">
        <f t="shared" si="44"/>
        <v>44093</v>
      </c>
      <c r="D190" s="5">
        <f t="shared" si="52"/>
        <v>351</v>
      </c>
      <c r="E190" s="13">
        <f t="shared" si="49"/>
        <v>268</v>
      </c>
      <c r="F190" s="13">
        <f t="shared" si="50"/>
        <v>305</v>
      </c>
      <c r="G190" s="13">
        <f t="shared" si="53"/>
        <v>422.59235326368332</v>
      </c>
      <c r="H190" s="5">
        <f t="shared" si="56"/>
        <v>189</v>
      </c>
      <c r="I190" s="5">
        <f t="shared" si="56"/>
        <v>185</v>
      </c>
      <c r="J190" s="8">
        <f t="shared" si="46"/>
        <v>0.5885047086650731</v>
      </c>
      <c r="K190" s="5">
        <f t="shared" si="45"/>
        <v>2</v>
      </c>
      <c r="L190" s="8">
        <f t="shared" si="54"/>
        <v>0.5714285714285714</v>
      </c>
      <c r="M190" s="8">
        <f t="shared" si="16"/>
        <v>16.902248721784378</v>
      </c>
      <c r="N190" s="5">
        <v>46779</v>
      </c>
      <c r="O190" s="18">
        <v>1871</v>
      </c>
    </row>
    <row r="191" spans="1:15" x14ac:dyDescent="0.2">
      <c r="A191" s="5" t="s">
        <v>9</v>
      </c>
      <c r="B191" s="13">
        <v>11069533</v>
      </c>
      <c r="C191" s="6">
        <f t="shared" si="44"/>
        <v>44094</v>
      </c>
      <c r="D191" s="5">
        <f t="shared" si="52"/>
        <v>156</v>
      </c>
      <c r="E191" s="13">
        <f t="shared" si="49"/>
        <v>266.42857142857144</v>
      </c>
      <c r="F191" s="13">
        <f t="shared" si="50"/>
        <v>322.39999999999998</v>
      </c>
      <c r="G191" s="13">
        <f t="shared" si="53"/>
        <v>424.00162680756273</v>
      </c>
      <c r="H191" s="5">
        <f t="shared" si="56"/>
        <v>190</v>
      </c>
      <c r="I191" s="5">
        <f t="shared" si="56"/>
        <v>186</v>
      </c>
      <c r="J191" s="8">
        <f t="shared" si="46"/>
        <v>0.58163106190550451</v>
      </c>
      <c r="K191" s="5">
        <f t="shared" si="45"/>
        <v>0</v>
      </c>
      <c r="L191" s="8">
        <f t="shared" si="54"/>
        <v>0.5714285714285714</v>
      </c>
      <c r="M191" s="8">
        <f t="shared" si="16"/>
        <v>16.902248721784378</v>
      </c>
      <c r="N191" s="5">
        <v>46935</v>
      </c>
      <c r="O191" s="18">
        <v>1871</v>
      </c>
    </row>
    <row r="192" spans="1:15" x14ac:dyDescent="0.2">
      <c r="A192" s="5" t="s">
        <v>9</v>
      </c>
      <c r="B192" s="13">
        <v>11069533</v>
      </c>
      <c r="C192" s="6">
        <f t="shared" si="44"/>
        <v>44095</v>
      </c>
      <c r="D192" s="5">
        <f t="shared" si="52"/>
        <v>172</v>
      </c>
      <c r="E192" s="13">
        <f t="shared" si="49"/>
        <v>264.71428571428572</v>
      </c>
      <c r="F192" s="13">
        <f t="shared" si="50"/>
        <v>270.39999999999998</v>
      </c>
      <c r="G192" s="13">
        <f t="shared" si="53"/>
        <v>425.55544122773745</v>
      </c>
      <c r="H192" s="5">
        <f t="shared" si="56"/>
        <v>191</v>
      </c>
      <c r="I192" s="5">
        <f t="shared" si="56"/>
        <v>187</v>
      </c>
      <c r="J192" s="8">
        <f t="shared" si="46"/>
        <v>0.57454692029828069</v>
      </c>
      <c r="K192" s="5">
        <f t="shared" si="45"/>
        <v>0</v>
      </c>
      <c r="L192" s="8">
        <f t="shared" si="54"/>
        <v>0.5714285714285714</v>
      </c>
      <c r="M192" s="8">
        <f t="shared" si="16"/>
        <v>16.902248721784378</v>
      </c>
      <c r="N192" s="5">
        <v>47107</v>
      </c>
      <c r="O192" s="18">
        <v>1871</v>
      </c>
    </row>
    <row r="193" spans="1:15" ht="16" customHeight="1" x14ac:dyDescent="0.2">
      <c r="A193" s="5" t="s">
        <v>9</v>
      </c>
      <c r="B193" s="13">
        <v>11069533</v>
      </c>
      <c r="C193" s="6">
        <f t="shared" si="44"/>
        <v>44096</v>
      </c>
      <c r="D193" s="5">
        <f t="shared" si="52"/>
        <v>246</v>
      </c>
      <c r="E193" s="13">
        <f t="shared" si="49"/>
        <v>290</v>
      </c>
      <c r="F193" s="13">
        <f t="shared" si="50"/>
        <v>262.39999999999998</v>
      </c>
      <c r="G193" s="13">
        <f t="shared" si="53"/>
        <v>427.77775720077801</v>
      </c>
      <c r="H193" s="5">
        <f t="shared" si="56"/>
        <v>192</v>
      </c>
      <c r="I193" s="5">
        <f t="shared" si="56"/>
        <v>188</v>
      </c>
      <c r="J193" s="8">
        <f t="shared" si="46"/>
        <v>0.62583238790509543</v>
      </c>
      <c r="K193" s="5">
        <f t="shared" si="45"/>
        <v>0</v>
      </c>
      <c r="L193" s="8">
        <f t="shared" si="54"/>
        <v>0.42857142857142855</v>
      </c>
      <c r="M193" s="8">
        <f t="shared" si="16"/>
        <v>16.902248721784378</v>
      </c>
      <c r="N193" s="5">
        <v>47353</v>
      </c>
      <c r="O193" s="18">
        <v>1871</v>
      </c>
    </row>
    <row r="194" spans="1:15" ht="16" customHeight="1" x14ac:dyDescent="0.2">
      <c r="A194" s="5" t="s">
        <v>9</v>
      </c>
      <c r="B194" s="13">
        <v>11069533</v>
      </c>
      <c r="C194" s="6">
        <f t="shared" si="44"/>
        <v>44097</v>
      </c>
      <c r="D194" s="5">
        <f t="shared" si="52"/>
        <v>237</v>
      </c>
      <c r="E194" s="13">
        <f t="shared" si="49"/>
        <v>262.14285714285717</v>
      </c>
      <c r="F194" s="13">
        <f t="shared" si="50"/>
        <v>232.4</v>
      </c>
      <c r="G194" s="13">
        <f t="shared" si="53"/>
        <v>429.9187689309025</v>
      </c>
      <c r="H194" s="5">
        <f t="shared" si="56"/>
        <v>193</v>
      </c>
      <c r="I194" s="5">
        <f t="shared" si="56"/>
        <v>189</v>
      </c>
      <c r="J194" s="8">
        <f t="shared" si="46"/>
        <v>0.56219707228598215</v>
      </c>
      <c r="K194" s="5">
        <f t="shared" si="45"/>
        <v>3</v>
      </c>
      <c r="L194" s="8">
        <f t="shared" si="54"/>
        <v>0.8571428571428571</v>
      </c>
      <c r="M194" s="8">
        <f t="shared" si="16"/>
        <v>16.929350136089752</v>
      </c>
      <c r="N194" s="5">
        <v>47590</v>
      </c>
      <c r="O194" s="18">
        <v>1874</v>
      </c>
    </row>
    <row r="195" spans="1:15" ht="16" customHeight="1" x14ac:dyDescent="0.2">
      <c r="A195" s="5" t="s">
        <v>9</v>
      </c>
      <c r="B195" s="13">
        <v>11069533</v>
      </c>
      <c r="C195" s="6">
        <f t="shared" si="44"/>
        <v>44098</v>
      </c>
      <c r="D195" s="5">
        <f t="shared" si="52"/>
        <v>293</v>
      </c>
      <c r="E195" s="13">
        <f t="shared" si="49"/>
        <v>263.14285714285717</v>
      </c>
      <c r="F195" s="13">
        <f t="shared" si="50"/>
        <v>220.8</v>
      </c>
      <c r="G195" s="13">
        <f t="shared" si="53"/>
        <v>432.56567372806063</v>
      </c>
      <c r="H195" s="5">
        <f t="shared" si="56"/>
        <v>194</v>
      </c>
      <c r="I195" s="5">
        <f t="shared" si="56"/>
        <v>190</v>
      </c>
      <c r="J195" s="8">
        <f t="shared" si="46"/>
        <v>0.56118671797168473</v>
      </c>
      <c r="K195" s="5">
        <f t="shared" si="45"/>
        <v>1</v>
      </c>
      <c r="L195" s="8">
        <f t="shared" si="54"/>
        <v>1</v>
      </c>
      <c r="M195" s="8">
        <f t="shared" si="16"/>
        <v>16.938383940858209</v>
      </c>
      <c r="N195" s="5">
        <v>47883</v>
      </c>
      <c r="O195" s="18">
        <v>1875</v>
      </c>
    </row>
    <row r="196" spans="1:15" ht="16" customHeight="1" x14ac:dyDescent="0.2">
      <c r="A196" s="5" t="s">
        <v>9</v>
      </c>
      <c r="B196" s="13">
        <v>11069533</v>
      </c>
      <c r="C196" s="6">
        <f t="shared" ref="C196:C451" si="57">C195+1</f>
        <v>44099</v>
      </c>
      <c r="D196" s="5">
        <f t="shared" si="52"/>
        <v>252</v>
      </c>
      <c r="E196" s="13">
        <f t="shared" si="49"/>
        <v>243.85714285714286</v>
      </c>
      <c r="F196" s="13">
        <f t="shared" si="50"/>
        <v>240</v>
      </c>
      <c r="G196" s="13">
        <f t="shared" si="53"/>
        <v>434.84219252971195</v>
      </c>
      <c r="H196" s="5">
        <f t="shared" si="56"/>
        <v>195</v>
      </c>
      <c r="I196" s="5">
        <f t="shared" si="56"/>
        <v>191</v>
      </c>
      <c r="J196" s="8">
        <f t="shared" si="46"/>
        <v>0.51715519200181781</v>
      </c>
      <c r="K196" s="5">
        <f t="shared" ref="K196:K218" si="58">O196-O195</f>
        <v>1</v>
      </c>
      <c r="L196" s="8">
        <f t="shared" si="54"/>
        <v>1</v>
      </c>
      <c r="M196" s="8">
        <f t="shared" si="16"/>
        <v>16.947417745626666</v>
      </c>
      <c r="N196" s="5">
        <v>48135</v>
      </c>
      <c r="O196" s="18">
        <v>1876</v>
      </c>
    </row>
    <row r="197" spans="1:15" ht="16" customHeight="1" x14ac:dyDescent="0.2">
      <c r="A197" s="5" t="s">
        <v>9</v>
      </c>
      <c r="B197" s="13">
        <v>11069533</v>
      </c>
      <c r="C197" s="6">
        <f t="shared" si="57"/>
        <v>44100</v>
      </c>
      <c r="D197" s="5">
        <f t="shared" si="52"/>
        <v>332</v>
      </c>
      <c r="E197" s="13">
        <f t="shared" si="49"/>
        <v>241.14285714285714</v>
      </c>
      <c r="F197" s="13">
        <f t="shared" si="50"/>
        <v>272</v>
      </c>
      <c r="G197" s="13">
        <f t="shared" si="53"/>
        <v>437.84141571283993</v>
      </c>
      <c r="H197" s="5">
        <f t="shared" si="56"/>
        <v>196</v>
      </c>
      <c r="I197" s="5">
        <f t="shared" si="56"/>
        <v>192</v>
      </c>
      <c r="J197" s="8">
        <f t="shared" si="46"/>
        <v>0.50876780536617416</v>
      </c>
      <c r="K197" s="5">
        <f t="shared" si="58"/>
        <v>1</v>
      </c>
      <c r="L197" s="8">
        <f t="shared" si="54"/>
        <v>0.8571428571428571</v>
      </c>
      <c r="M197" s="8">
        <f t="shared" si="16"/>
        <v>16.956451550395126</v>
      </c>
      <c r="N197" s="5">
        <v>48467</v>
      </c>
      <c r="O197" s="18">
        <v>1877</v>
      </c>
    </row>
    <row r="198" spans="1:15" ht="16" customHeight="1" x14ac:dyDescent="0.2">
      <c r="A198" s="5" t="s">
        <v>9</v>
      </c>
      <c r="B198" s="13">
        <v>11069533</v>
      </c>
      <c r="C198" s="6">
        <f t="shared" si="57"/>
        <v>44101</v>
      </c>
      <c r="D198" s="5">
        <f t="shared" si="52"/>
        <v>0</v>
      </c>
      <c r="E198" s="13">
        <f t="shared" si="49"/>
        <v>218.85714285714286</v>
      </c>
      <c r="F198" s="13">
        <f t="shared" si="50"/>
        <v>222.8</v>
      </c>
      <c r="G198" s="13">
        <f t="shared" si="53"/>
        <v>437.84141571283993</v>
      </c>
      <c r="H198" s="5">
        <f t="shared" si="56"/>
        <v>197</v>
      </c>
      <c r="I198" s="5">
        <f t="shared" si="56"/>
        <v>193</v>
      </c>
      <c r="J198" s="8">
        <f t="shared" si="46"/>
        <v>0.45941164122709688</v>
      </c>
      <c r="K198" s="5">
        <f t="shared" si="58"/>
        <v>0</v>
      </c>
      <c r="L198" s="8">
        <f t="shared" si="54"/>
        <v>0.8571428571428571</v>
      </c>
      <c r="M198" s="8">
        <f t="shared" si="16"/>
        <v>16.956451550395126</v>
      </c>
      <c r="N198" s="5">
        <v>48467</v>
      </c>
      <c r="O198" s="18">
        <v>1877</v>
      </c>
    </row>
    <row r="199" spans="1:15" ht="16" customHeight="1" x14ac:dyDescent="0.2">
      <c r="A199" s="5" t="s">
        <v>9</v>
      </c>
      <c r="B199" s="13">
        <v>11069533</v>
      </c>
      <c r="C199" s="6">
        <f t="shared" si="57"/>
        <v>44102</v>
      </c>
      <c r="D199" s="5">
        <f t="shared" si="52"/>
        <v>433</v>
      </c>
      <c r="E199" s="13">
        <f t="shared" si="49"/>
        <v>256.14285714285717</v>
      </c>
      <c r="F199" s="13">
        <f t="shared" si="50"/>
        <v>262</v>
      </c>
      <c r="G199" s="13">
        <f t="shared" si="53"/>
        <v>441.7530531775821</v>
      </c>
      <c r="H199" s="5">
        <f t="shared" si="56"/>
        <v>198</v>
      </c>
      <c r="I199" s="5">
        <f t="shared" si="56"/>
        <v>194</v>
      </c>
      <c r="J199" s="8">
        <f t="shared" si="46"/>
        <v>0.53522068524964028</v>
      </c>
      <c r="K199" s="5">
        <f t="shared" si="58"/>
        <v>3</v>
      </c>
      <c r="L199" s="8">
        <f t="shared" si="54"/>
        <v>1.2857142857142858</v>
      </c>
      <c r="M199" s="8">
        <f t="shared" si="16"/>
        <v>16.983552964700497</v>
      </c>
      <c r="N199" s="5">
        <v>48900</v>
      </c>
      <c r="O199" s="18">
        <v>1880</v>
      </c>
    </row>
    <row r="200" spans="1:15" ht="16" customHeight="1" x14ac:dyDescent="0.2">
      <c r="A200" s="5" t="s">
        <v>9</v>
      </c>
      <c r="B200" s="13">
        <v>11069533</v>
      </c>
      <c r="C200" s="6">
        <f t="shared" si="57"/>
        <v>44103</v>
      </c>
      <c r="D200" s="5">
        <f t="shared" si="52"/>
        <v>308</v>
      </c>
      <c r="E200" s="13">
        <f t="shared" si="49"/>
        <v>265</v>
      </c>
      <c r="F200" s="13">
        <f t="shared" si="50"/>
        <v>265</v>
      </c>
      <c r="G200" s="13">
        <f t="shared" si="53"/>
        <v>444.53546504626706</v>
      </c>
      <c r="H200" s="5">
        <f t="shared" si="56"/>
        <v>199</v>
      </c>
      <c r="I200" s="5">
        <f t="shared" si="56"/>
        <v>195</v>
      </c>
      <c r="J200" s="8">
        <f t="shared" si="46"/>
        <v>0.55078014816134446</v>
      </c>
      <c r="K200" s="5">
        <f t="shared" si="58"/>
        <v>0</v>
      </c>
      <c r="L200" s="8">
        <f t="shared" si="54"/>
        <v>1.2857142857142858</v>
      </c>
      <c r="M200" s="8">
        <f t="shared" si="16"/>
        <v>16.983552964700497</v>
      </c>
      <c r="N200" s="5">
        <v>49208</v>
      </c>
      <c r="O200" s="18">
        <v>1880</v>
      </c>
    </row>
    <row r="201" spans="1:15" ht="16" customHeight="1" x14ac:dyDescent="0.2">
      <c r="A201" s="5" t="s">
        <v>9</v>
      </c>
      <c r="B201" s="13">
        <v>11069533</v>
      </c>
      <c r="C201" s="6">
        <f t="shared" si="57"/>
        <v>44104</v>
      </c>
      <c r="D201" s="5">
        <f t="shared" si="52"/>
        <v>213</v>
      </c>
      <c r="E201" s="13">
        <f t="shared" si="49"/>
        <v>261.57142857142856</v>
      </c>
      <c r="F201" s="13">
        <f t="shared" si="50"/>
        <v>257.2</v>
      </c>
      <c r="G201" s="13">
        <f t="shared" si="53"/>
        <v>446.45966546194859</v>
      </c>
      <c r="H201" s="5">
        <f t="shared" si="56"/>
        <v>200</v>
      </c>
      <c r="I201" s="5">
        <f t="shared" si="56"/>
        <v>196</v>
      </c>
      <c r="J201" s="8">
        <f t="shared" ref="J201:J218" si="59">E201/(SUM(N194:N200)/7)*100</f>
        <v>0.54067621438062896</v>
      </c>
      <c r="K201" s="5">
        <f t="shared" si="58"/>
        <v>5</v>
      </c>
      <c r="L201" s="8">
        <f t="shared" si="54"/>
        <v>1.5714285714285714</v>
      </c>
      <c r="M201" s="8">
        <f t="shared" si="16"/>
        <v>17.028721988542788</v>
      </c>
      <c r="N201" s="5">
        <v>49421</v>
      </c>
      <c r="O201" s="18">
        <v>1885</v>
      </c>
    </row>
    <row r="202" spans="1:15" ht="16" customHeight="1" x14ac:dyDescent="0.2">
      <c r="A202" s="5" t="s">
        <v>9</v>
      </c>
      <c r="B202" s="13">
        <v>11069533</v>
      </c>
      <c r="C202" s="6">
        <f t="shared" si="57"/>
        <v>44105</v>
      </c>
      <c r="D202" s="5">
        <f t="shared" si="52"/>
        <v>286</v>
      </c>
      <c r="E202" s="13">
        <f t="shared" si="49"/>
        <v>260.57142857142856</v>
      </c>
      <c r="F202" s="13">
        <f t="shared" si="50"/>
        <v>248</v>
      </c>
      <c r="G202" s="13">
        <f t="shared" si="53"/>
        <v>449.04333362572748</v>
      </c>
      <c r="H202" s="5">
        <f t="shared" ref="H202:I217" si="60">H201+1</f>
        <v>201</v>
      </c>
      <c r="I202" s="5">
        <f t="shared" si="60"/>
        <v>197</v>
      </c>
      <c r="J202" s="8">
        <f t="shared" si="59"/>
        <v>0.535712712309938</v>
      </c>
      <c r="K202" s="5">
        <f t="shared" si="58"/>
        <v>1</v>
      </c>
      <c r="L202" s="8">
        <f t="shared" si="54"/>
        <v>1.5714285714285714</v>
      </c>
      <c r="M202" s="8">
        <f t="shared" si="16"/>
        <v>17.037755793311245</v>
      </c>
      <c r="N202" s="5">
        <v>49707</v>
      </c>
      <c r="O202" s="18">
        <v>1886</v>
      </c>
    </row>
    <row r="203" spans="1:15" ht="16" customHeight="1" x14ac:dyDescent="0.2">
      <c r="A203" s="5" t="s">
        <v>9</v>
      </c>
      <c r="B203" s="13">
        <v>11069533</v>
      </c>
      <c r="C203" s="6">
        <f t="shared" si="57"/>
        <v>44106</v>
      </c>
      <c r="D203" s="5">
        <f t="shared" si="52"/>
        <v>398</v>
      </c>
      <c r="E203" s="13">
        <f t="shared" si="49"/>
        <v>281.42857142857144</v>
      </c>
      <c r="F203" s="13">
        <f t="shared" si="50"/>
        <v>327.60000000000002</v>
      </c>
      <c r="G203" s="13">
        <f t="shared" si="53"/>
        <v>452.63878792357366</v>
      </c>
      <c r="H203" s="5">
        <f t="shared" si="60"/>
        <v>202</v>
      </c>
      <c r="I203" s="5">
        <f t="shared" si="60"/>
        <v>198</v>
      </c>
      <c r="J203" s="8">
        <f t="shared" si="59"/>
        <v>0.57551014446181048</v>
      </c>
      <c r="K203" s="5">
        <f t="shared" si="58"/>
        <v>1</v>
      </c>
      <c r="L203" s="8">
        <f t="shared" si="54"/>
        <v>1.5714285714285714</v>
      </c>
      <c r="M203" s="8">
        <f t="shared" si="16"/>
        <v>17.046789598079702</v>
      </c>
      <c r="N203" s="5">
        <v>50105</v>
      </c>
      <c r="O203" s="18">
        <v>1887</v>
      </c>
    </row>
    <row r="204" spans="1:15" ht="16" customHeight="1" x14ac:dyDescent="0.2">
      <c r="A204" s="5" t="s">
        <v>9</v>
      </c>
      <c r="B204" s="13">
        <v>11069533</v>
      </c>
      <c r="C204" s="6">
        <f t="shared" si="57"/>
        <v>44107</v>
      </c>
      <c r="D204" s="5">
        <f t="shared" si="52"/>
        <v>135</v>
      </c>
      <c r="E204" s="13">
        <f t="shared" si="49"/>
        <v>253.28571428571428</v>
      </c>
      <c r="F204" s="13">
        <f t="shared" si="50"/>
        <v>268</v>
      </c>
      <c r="G204" s="13">
        <f t="shared" si="53"/>
        <v>453.85835156731542</v>
      </c>
      <c r="H204" s="5">
        <f t="shared" si="60"/>
        <v>203</v>
      </c>
      <c r="I204" s="5">
        <f t="shared" si="60"/>
        <v>199</v>
      </c>
      <c r="J204" s="8">
        <f t="shared" si="59"/>
        <v>0.51499527993609762</v>
      </c>
      <c r="K204" s="5">
        <f t="shared" si="58"/>
        <v>1</v>
      </c>
      <c r="L204" s="8">
        <f t="shared" si="54"/>
        <v>1.5714285714285714</v>
      </c>
      <c r="M204" s="8">
        <f t="shared" si="16"/>
        <v>17.055823402848159</v>
      </c>
      <c r="N204" s="5">
        <v>50240</v>
      </c>
      <c r="O204" s="18">
        <v>1888</v>
      </c>
    </row>
    <row r="205" spans="1:15" ht="16" customHeight="1" x14ac:dyDescent="0.2">
      <c r="A205" s="5" t="s">
        <v>9</v>
      </c>
      <c r="B205" s="13">
        <v>11069533</v>
      </c>
      <c r="C205" s="6">
        <f t="shared" si="57"/>
        <v>44108</v>
      </c>
      <c r="D205" s="5">
        <f t="shared" si="52"/>
        <v>523</v>
      </c>
      <c r="E205" s="13">
        <f t="shared" si="49"/>
        <v>328</v>
      </c>
      <c r="F205" s="13">
        <f t="shared" si="50"/>
        <v>311</v>
      </c>
      <c r="G205" s="13">
        <f t="shared" si="53"/>
        <v>458.58303146121881</v>
      </c>
      <c r="H205" s="5">
        <f t="shared" si="60"/>
        <v>204</v>
      </c>
      <c r="I205" s="5">
        <f t="shared" si="60"/>
        <v>200</v>
      </c>
      <c r="J205" s="8">
        <f t="shared" si="59"/>
        <v>0.66349176992787129</v>
      </c>
      <c r="K205" s="5">
        <f t="shared" si="58"/>
        <v>0</v>
      </c>
      <c r="L205" s="8">
        <f t="shared" si="54"/>
        <v>1.5714285714285714</v>
      </c>
      <c r="M205" s="8">
        <f t="shared" si="16"/>
        <v>17.055823402848159</v>
      </c>
      <c r="N205" s="5">
        <v>50763</v>
      </c>
      <c r="O205" s="18">
        <v>1888</v>
      </c>
    </row>
    <row r="206" spans="1:15" ht="16" customHeight="1" x14ac:dyDescent="0.2">
      <c r="A206" s="5" t="s">
        <v>9</v>
      </c>
      <c r="B206" s="13">
        <v>11069533</v>
      </c>
      <c r="C206" s="6">
        <f t="shared" si="57"/>
        <v>44109</v>
      </c>
      <c r="D206" s="5">
        <f t="shared" si="52"/>
        <v>171</v>
      </c>
      <c r="E206" s="13">
        <f t="shared" si="49"/>
        <v>290.57142857142856</v>
      </c>
      <c r="F206" s="13">
        <f t="shared" si="50"/>
        <v>302.60000000000002</v>
      </c>
      <c r="G206" s="13">
        <f t="shared" si="53"/>
        <v>460.1278120766251</v>
      </c>
      <c r="H206" s="5">
        <f t="shared" si="60"/>
        <v>205</v>
      </c>
      <c r="I206" s="5">
        <f t="shared" si="60"/>
        <v>201</v>
      </c>
      <c r="J206" s="8">
        <f t="shared" si="59"/>
        <v>0.58390556461428933</v>
      </c>
      <c r="K206" s="5">
        <f t="shared" si="58"/>
        <v>2</v>
      </c>
      <c r="L206" s="8">
        <f t="shared" si="54"/>
        <v>1.4285714285714286</v>
      </c>
      <c r="M206" s="8">
        <f t="shared" si="16"/>
        <v>17.073891012385076</v>
      </c>
      <c r="N206" s="5">
        <v>50934</v>
      </c>
      <c r="O206" s="18">
        <v>1890</v>
      </c>
    </row>
    <row r="207" spans="1:15" ht="16" customHeight="1" x14ac:dyDescent="0.2">
      <c r="A207" s="5" t="s">
        <v>9</v>
      </c>
      <c r="B207" s="13">
        <v>11069533</v>
      </c>
      <c r="C207" s="6">
        <f t="shared" si="57"/>
        <v>44110</v>
      </c>
      <c r="D207" s="5">
        <f t="shared" si="52"/>
        <v>257</v>
      </c>
      <c r="E207" s="13">
        <f t="shared" si="49"/>
        <v>283.28571428571428</v>
      </c>
      <c r="F207" s="13">
        <f t="shared" si="50"/>
        <v>296.8</v>
      </c>
      <c r="G207" s="13">
        <f t="shared" si="53"/>
        <v>462.44949990211876</v>
      </c>
      <c r="H207" s="5">
        <f t="shared" si="60"/>
        <v>206</v>
      </c>
      <c r="I207" s="5">
        <f t="shared" si="60"/>
        <v>202</v>
      </c>
      <c r="J207" s="8">
        <f t="shared" si="59"/>
        <v>0.56596019156453892</v>
      </c>
      <c r="K207" s="5">
        <f t="shared" si="58"/>
        <v>4</v>
      </c>
      <c r="L207" s="8">
        <f t="shared" si="54"/>
        <v>2</v>
      </c>
      <c r="M207" s="8">
        <f t="shared" si="16"/>
        <v>17.110026231458907</v>
      </c>
      <c r="N207" s="5">
        <v>51191</v>
      </c>
      <c r="O207" s="18">
        <v>1894</v>
      </c>
    </row>
    <row r="208" spans="1:15" ht="16" customHeight="1" x14ac:dyDescent="0.2">
      <c r="A208" s="5" t="s">
        <v>9</v>
      </c>
      <c r="B208" s="13">
        <v>11069533</v>
      </c>
      <c r="C208" s="6">
        <f t="shared" si="57"/>
        <v>44111</v>
      </c>
      <c r="D208" s="5">
        <f t="shared" si="52"/>
        <v>388</v>
      </c>
      <c r="E208" s="13">
        <f t="shared" si="49"/>
        <v>308.28571428571428</v>
      </c>
      <c r="F208" s="13">
        <f t="shared" si="50"/>
        <v>294.8</v>
      </c>
      <c r="G208" s="13">
        <f t="shared" si="53"/>
        <v>465.95461615228032</v>
      </c>
      <c r="H208" s="5">
        <f t="shared" si="60"/>
        <v>207</v>
      </c>
      <c r="I208" s="5">
        <f t="shared" si="60"/>
        <v>203</v>
      </c>
      <c r="J208" s="8">
        <f t="shared" si="59"/>
        <v>0.61244008275603701</v>
      </c>
      <c r="K208" s="5">
        <f t="shared" si="58"/>
        <v>0</v>
      </c>
      <c r="L208" s="8">
        <f t="shared" si="54"/>
        <v>1.2857142857142858</v>
      </c>
      <c r="M208" s="8">
        <f t="shared" si="16"/>
        <v>17.110026231458907</v>
      </c>
      <c r="N208" s="5">
        <v>51579</v>
      </c>
      <c r="O208" s="18">
        <v>1894</v>
      </c>
    </row>
    <row r="209" spans="1:15" ht="16" customHeight="1" x14ac:dyDescent="0.2">
      <c r="A209" s="5" t="s">
        <v>9</v>
      </c>
      <c r="B209" s="13">
        <v>11069533</v>
      </c>
      <c r="C209" s="6">
        <f t="shared" si="57"/>
        <v>44112</v>
      </c>
      <c r="D209" s="5">
        <f t="shared" si="52"/>
        <v>652</v>
      </c>
      <c r="E209" s="13">
        <f t="shared" si="49"/>
        <v>360.57142857142856</v>
      </c>
      <c r="F209" s="13">
        <f t="shared" si="50"/>
        <v>398.2</v>
      </c>
      <c r="G209" s="13">
        <f t="shared" si="53"/>
        <v>471.84465686131477</v>
      </c>
      <c r="H209" s="5">
        <f t="shared" si="60"/>
        <v>208</v>
      </c>
      <c r="I209" s="5">
        <f t="shared" si="60"/>
        <v>204</v>
      </c>
      <c r="J209" s="8">
        <f t="shared" si="59"/>
        <v>0.71195055836217525</v>
      </c>
      <c r="K209" s="5">
        <f t="shared" si="58"/>
        <v>4</v>
      </c>
      <c r="L209" s="8">
        <f t="shared" si="54"/>
        <v>1.7142857142857142</v>
      </c>
      <c r="M209" s="8">
        <f t="shared" si="16"/>
        <v>17.146161450532738</v>
      </c>
      <c r="N209" s="5">
        <v>52231</v>
      </c>
      <c r="O209" s="18">
        <v>1898</v>
      </c>
    </row>
    <row r="210" spans="1:15" ht="16" customHeight="1" x14ac:dyDescent="0.2">
      <c r="A210" s="5" t="s">
        <v>9</v>
      </c>
      <c r="B210" s="13">
        <v>11069533</v>
      </c>
      <c r="C210" s="6">
        <f t="shared" si="57"/>
        <v>44113</v>
      </c>
      <c r="D210" s="5">
        <f t="shared" si="52"/>
        <v>583</v>
      </c>
      <c r="E210" s="13">
        <f t="shared" si="49"/>
        <v>387</v>
      </c>
      <c r="F210" s="13">
        <f t="shared" si="50"/>
        <v>410.2</v>
      </c>
      <c r="G210" s="13">
        <f t="shared" si="53"/>
        <v>477.1113650413256</v>
      </c>
      <c r="H210" s="5">
        <f t="shared" si="60"/>
        <v>209</v>
      </c>
      <c r="I210" s="5">
        <f t="shared" si="60"/>
        <v>205</v>
      </c>
      <c r="J210" s="8">
        <f t="shared" si="59"/>
        <v>0.75873214150676527</v>
      </c>
      <c r="K210" s="5">
        <f t="shared" si="58"/>
        <v>0</v>
      </c>
      <c r="L210" s="8">
        <f t="shared" si="54"/>
        <v>1.5714285714285714</v>
      </c>
      <c r="M210" s="8">
        <f t="shared" si="16"/>
        <v>17.146161450532738</v>
      </c>
      <c r="N210" s="5">
        <v>52814</v>
      </c>
      <c r="O210" s="18">
        <v>1898</v>
      </c>
    </row>
    <row r="211" spans="1:15" ht="16" customHeight="1" x14ac:dyDescent="0.2">
      <c r="A211" s="5" t="s">
        <v>9</v>
      </c>
      <c r="B211" s="13">
        <v>11069533</v>
      </c>
      <c r="C211" s="6">
        <f t="shared" si="57"/>
        <v>44114</v>
      </c>
      <c r="D211" s="5">
        <f t="shared" si="52"/>
        <v>530</v>
      </c>
      <c r="E211" s="13">
        <f t="shared" si="49"/>
        <v>443.42857142857144</v>
      </c>
      <c r="F211" s="13">
        <f t="shared" si="50"/>
        <v>482</v>
      </c>
      <c r="G211" s="13">
        <f t="shared" si="53"/>
        <v>481.89928156860816</v>
      </c>
      <c r="H211" s="5">
        <f t="shared" si="60"/>
        <v>210</v>
      </c>
      <c r="I211" s="5">
        <f t="shared" si="60"/>
        <v>206</v>
      </c>
      <c r="J211" s="8">
        <f t="shared" si="59"/>
        <v>0.86281660699593055</v>
      </c>
      <c r="K211" s="5">
        <f t="shared" si="58"/>
        <v>1</v>
      </c>
      <c r="L211" s="8">
        <f t="shared" si="54"/>
        <v>1.5714285714285714</v>
      </c>
      <c r="M211" s="8">
        <f t="shared" si="16"/>
        <v>17.155195255301194</v>
      </c>
      <c r="N211" s="5">
        <v>53344</v>
      </c>
      <c r="O211" s="18">
        <v>1899</v>
      </c>
    </row>
    <row r="212" spans="1:15" ht="16" customHeight="1" x14ac:dyDescent="0.2">
      <c r="A212" s="5" t="s">
        <v>9</v>
      </c>
      <c r="B212" s="13">
        <v>11069533</v>
      </c>
      <c r="C212" s="6">
        <f t="shared" si="57"/>
        <v>44115</v>
      </c>
      <c r="D212" s="5">
        <f t="shared" si="52"/>
        <v>524</v>
      </c>
      <c r="E212" s="13">
        <f t="shared" si="49"/>
        <v>443.57142857142856</v>
      </c>
      <c r="F212" s="13">
        <f t="shared" si="50"/>
        <v>535.4</v>
      </c>
      <c r="G212" s="13">
        <f t="shared" si="53"/>
        <v>486.63299526728002</v>
      </c>
      <c r="H212" s="5">
        <f t="shared" si="60"/>
        <v>211</v>
      </c>
      <c r="I212" s="5">
        <f t="shared" si="60"/>
        <v>207</v>
      </c>
      <c r="J212" s="8">
        <f t="shared" si="59"/>
        <v>0.85571135657120168</v>
      </c>
      <c r="K212" s="5">
        <f t="shared" si="58"/>
        <v>2</v>
      </c>
      <c r="L212" s="8">
        <f t="shared" si="54"/>
        <v>1.8571428571428572</v>
      </c>
      <c r="M212" s="8">
        <f t="shared" si="16"/>
        <v>17.173262864838112</v>
      </c>
      <c r="N212" s="5">
        <v>53868</v>
      </c>
      <c r="O212" s="18">
        <v>1901</v>
      </c>
    </row>
    <row r="213" spans="1:15" ht="16" customHeight="1" x14ac:dyDescent="0.2">
      <c r="A213" s="5" t="s">
        <v>9</v>
      </c>
      <c r="B213" s="13">
        <v>11069533</v>
      </c>
      <c r="C213" s="6">
        <f t="shared" si="57"/>
        <v>44116</v>
      </c>
      <c r="D213" s="5">
        <f t="shared" si="52"/>
        <v>477</v>
      </c>
      <c r="E213" s="13">
        <f t="shared" si="49"/>
        <v>487.28571428571428</v>
      </c>
      <c r="F213" s="13">
        <f t="shared" si="50"/>
        <v>553.20000000000005</v>
      </c>
      <c r="G213" s="13">
        <f t="shared" si="53"/>
        <v>490.94212014183438</v>
      </c>
      <c r="H213" s="5">
        <f t="shared" si="60"/>
        <v>212</v>
      </c>
      <c r="I213" s="5">
        <f t="shared" si="60"/>
        <v>208</v>
      </c>
      <c r="J213" s="8">
        <f t="shared" si="59"/>
        <v>0.93206653167960518</v>
      </c>
      <c r="K213" s="5">
        <f t="shared" si="58"/>
        <v>0</v>
      </c>
      <c r="L213" s="8">
        <f t="shared" si="54"/>
        <v>1.5714285714285714</v>
      </c>
      <c r="M213" s="8">
        <f t="shared" si="16"/>
        <v>17.173262864838112</v>
      </c>
      <c r="N213" s="5">
        <v>54345</v>
      </c>
      <c r="O213" s="18">
        <v>1901</v>
      </c>
    </row>
    <row r="214" spans="1:15" ht="16" customHeight="1" x14ac:dyDescent="0.2">
      <c r="A214" s="5" t="s">
        <v>9</v>
      </c>
      <c r="B214" s="13">
        <v>11069533</v>
      </c>
      <c r="C214" s="6">
        <f t="shared" si="57"/>
        <v>44117</v>
      </c>
      <c r="D214" s="5">
        <f t="shared" si="52"/>
        <v>594</v>
      </c>
      <c r="E214" s="13">
        <f t="shared" si="49"/>
        <v>535.42857142857144</v>
      </c>
      <c r="F214" s="13">
        <f t="shared" si="50"/>
        <v>541.6</v>
      </c>
      <c r="G214" s="13">
        <f t="shared" si="53"/>
        <v>496.30820017429824</v>
      </c>
      <c r="H214" s="5">
        <f t="shared" si="60"/>
        <v>213</v>
      </c>
      <c r="I214" s="5">
        <f t="shared" si="60"/>
        <v>209</v>
      </c>
      <c r="J214" s="8">
        <f t="shared" si="59"/>
        <v>1.0146952124145847</v>
      </c>
      <c r="K214" s="5">
        <f t="shared" si="58"/>
        <v>2</v>
      </c>
      <c r="L214" s="8">
        <f t="shared" si="54"/>
        <v>1.2857142857142858</v>
      </c>
      <c r="M214" s="8">
        <f t="shared" si="16"/>
        <v>17.191330474375025</v>
      </c>
      <c r="N214" s="5">
        <v>54939</v>
      </c>
      <c r="O214" s="18">
        <v>1903</v>
      </c>
    </row>
    <row r="215" spans="1:15" ht="16" customHeight="1" x14ac:dyDescent="0.2">
      <c r="A215" s="5" t="s">
        <v>9</v>
      </c>
      <c r="B215" s="13">
        <v>11069533</v>
      </c>
      <c r="C215" s="6">
        <f t="shared" si="57"/>
        <v>44118</v>
      </c>
      <c r="D215" s="5">
        <f t="shared" si="52"/>
        <v>700</v>
      </c>
      <c r="E215" s="13">
        <f t="shared" si="49"/>
        <v>580</v>
      </c>
      <c r="F215" s="13">
        <f t="shared" si="50"/>
        <v>565</v>
      </c>
      <c r="G215" s="13">
        <f t="shared" si="53"/>
        <v>502.63186351221862</v>
      </c>
      <c r="H215" s="5">
        <f t="shared" si="60"/>
        <v>214</v>
      </c>
      <c r="I215" s="5">
        <f t="shared" si="60"/>
        <v>210</v>
      </c>
      <c r="J215" s="8">
        <f t="shared" si="59"/>
        <v>1.0881217838765007</v>
      </c>
      <c r="K215" s="5">
        <f t="shared" si="58"/>
        <v>6</v>
      </c>
      <c r="L215" s="8">
        <f t="shared" si="54"/>
        <v>2.1428571428571428</v>
      </c>
      <c r="M215" s="8">
        <f t="shared" si="16"/>
        <v>17.245533302985773</v>
      </c>
      <c r="N215" s="5">
        <v>55639</v>
      </c>
      <c r="O215" s="18">
        <v>1909</v>
      </c>
    </row>
    <row r="216" spans="1:15" ht="16" customHeight="1" x14ac:dyDescent="0.2">
      <c r="A216" s="5" t="s">
        <v>9</v>
      </c>
      <c r="B216" s="13">
        <v>11069533</v>
      </c>
      <c r="C216" s="6">
        <f t="shared" si="57"/>
        <v>44119</v>
      </c>
      <c r="D216" s="5">
        <f t="shared" si="52"/>
        <v>849</v>
      </c>
      <c r="E216" s="13">
        <f t="shared" ref="E216:E218" si="61">SUM(D210:D216)/7</f>
        <v>608.14285714285711</v>
      </c>
      <c r="F216" s="13">
        <f t="shared" ref="F216:F218" si="62">SUM(D212:D216)/5</f>
        <v>628.79999999999995</v>
      </c>
      <c r="G216" s="13">
        <f t="shared" si="53"/>
        <v>510.30156376063923</v>
      </c>
      <c r="H216" s="5">
        <f t="shared" si="60"/>
        <v>215</v>
      </c>
      <c r="I216" s="5">
        <f t="shared" si="60"/>
        <v>211</v>
      </c>
      <c r="J216" s="8">
        <f t="shared" si="59"/>
        <v>1.1286388461742403</v>
      </c>
      <c r="K216" s="5">
        <f t="shared" si="58"/>
        <v>10</v>
      </c>
      <c r="L216" s="8">
        <f t="shared" si="54"/>
        <v>3</v>
      </c>
      <c r="M216" s="8">
        <f t="shared" si="16"/>
        <v>17.335871350670349</v>
      </c>
      <c r="N216" s="5">
        <v>56488</v>
      </c>
      <c r="O216" s="18">
        <v>1919</v>
      </c>
    </row>
    <row r="217" spans="1:15" ht="16" customHeight="1" x14ac:dyDescent="0.2">
      <c r="A217" s="5" t="s">
        <v>9</v>
      </c>
      <c r="B217" s="13">
        <v>11069533</v>
      </c>
      <c r="C217" s="6">
        <f t="shared" si="57"/>
        <v>44120</v>
      </c>
      <c r="D217" s="5">
        <f t="shared" si="52"/>
        <v>967</v>
      </c>
      <c r="E217" s="13">
        <f t="shared" si="61"/>
        <v>663</v>
      </c>
      <c r="F217" s="13">
        <f t="shared" si="62"/>
        <v>717.4</v>
      </c>
      <c r="G217" s="13">
        <f t="shared" si="53"/>
        <v>519.03725297173787</v>
      </c>
      <c r="H217" s="5">
        <f t="shared" si="60"/>
        <v>216</v>
      </c>
      <c r="I217" s="5">
        <f t="shared" si="60"/>
        <v>212</v>
      </c>
      <c r="J217" s="8">
        <f t="shared" si="59"/>
        <v>1.2167146868290175</v>
      </c>
      <c r="K217" s="5">
        <f t="shared" si="58"/>
        <v>1</v>
      </c>
      <c r="L217" s="8">
        <f t="shared" si="54"/>
        <v>3.1428571428571428</v>
      </c>
      <c r="M217" s="8">
        <f t="shared" si="16"/>
        <v>17.344905155438806</v>
      </c>
      <c r="N217" s="5">
        <v>57455</v>
      </c>
      <c r="O217" s="18">
        <v>1920</v>
      </c>
    </row>
    <row r="218" spans="1:15" ht="16" customHeight="1" x14ac:dyDescent="0.2">
      <c r="A218" s="5" t="s">
        <v>9</v>
      </c>
      <c r="B218" s="13">
        <v>11069533</v>
      </c>
      <c r="C218" s="6">
        <f t="shared" si="57"/>
        <v>44121</v>
      </c>
      <c r="D218" s="5">
        <f t="shared" si="52"/>
        <v>1198</v>
      </c>
      <c r="E218" s="13">
        <f t="shared" si="61"/>
        <v>758.42857142857144</v>
      </c>
      <c r="F218" s="13">
        <f t="shared" si="62"/>
        <v>861.6</v>
      </c>
      <c r="G218" s="13">
        <f t="shared" si="53"/>
        <v>529.85975108435014</v>
      </c>
      <c r="H218" s="5">
        <f t="shared" ref="H218:I345" si="63">H217+1</f>
        <v>217</v>
      </c>
      <c r="I218" s="5">
        <f t="shared" si="63"/>
        <v>213</v>
      </c>
      <c r="J218" s="8">
        <f t="shared" si="59"/>
        <v>1.3751107289200628</v>
      </c>
      <c r="K218" s="5">
        <f t="shared" si="58"/>
        <v>7</v>
      </c>
      <c r="L218" s="8">
        <f t="shared" si="54"/>
        <v>4</v>
      </c>
      <c r="M218" s="8">
        <f t="shared" si="16"/>
        <v>17.408141788818011</v>
      </c>
      <c r="N218" s="5">
        <v>58653</v>
      </c>
      <c r="O218" s="18">
        <v>1927</v>
      </c>
    </row>
    <row r="219" spans="1:15" ht="16" customHeight="1" x14ac:dyDescent="0.2">
      <c r="A219" s="5" t="s">
        <v>9</v>
      </c>
      <c r="B219" s="13">
        <v>11069533</v>
      </c>
      <c r="C219" s="6">
        <f t="shared" si="57"/>
        <v>44122</v>
      </c>
      <c r="D219" s="5">
        <f t="shared" ref="D219" si="64">N219-N218</f>
        <v>700</v>
      </c>
      <c r="E219" s="13">
        <f t="shared" ref="E219" si="65">SUM(D213:D219)/7</f>
        <v>783.57142857142856</v>
      </c>
      <c r="F219" s="13">
        <f t="shared" ref="F219" si="66">SUM(D215:D219)/5</f>
        <v>882.8</v>
      </c>
      <c r="G219" s="13">
        <f t="shared" ref="G219" si="67">N219/(B219/100000)</f>
        <v>536.18341442227063</v>
      </c>
      <c r="H219" s="5">
        <f t="shared" si="63"/>
        <v>218</v>
      </c>
      <c r="I219" s="5">
        <f t="shared" si="63"/>
        <v>214</v>
      </c>
      <c r="J219" s="8">
        <f t="shared" ref="J219" si="68">E219/(SUM(N212:N218)/7)*100</f>
        <v>1.4014262098638941</v>
      </c>
      <c r="K219" s="5">
        <f t="shared" ref="K219" si="69">O219-O218</f>
        <v>1</v>
      </c>
      <c r="L219" s="8">
        <f t="shared" ref="L219" si="70">SUM(K213:K219)/7</f>
        <v>3.8571428571428572</v>
      </c>
      <c r="M219" s="8">
        <f t="shared" ref="M219" si="71">O219/(B219/100000)</f>
        <v>17.417175593586467</v>
      </c>
      <c r="N219" s="5">
        <v>59353</v>
      </c>
      <c r="O219" s="18">
        <v>1928</v>
      </c>
    </row>
    <row r="220" spans="1:15" ht="16" customHeight="1" x14ac:dyDescent="0.2">
      <c r="A220" s="5" t="s">
        <v>9</v>
      </c>
      <c r="B220" s="13">
        <v>11069533</v>
      </c>
      <c r="C220" s="6">
        <f t="shared" si="57"/>
        <v>44123</v>
      </c>
      <c r="D220" s="5">
        <f t="shared" ref="D220" si="72">N220-N219</f>
        <v>700</v>
      </c>
      <c r="E220" s="13">
        <f t="shared" ref="E220" si="73">SUM(D214:D220)/7</f>
        <v>815.42857142857144</v>
      </c>
      <c r="F220" s="13">
        <f t="shared" ref="F220" si="74">SUM(D216:D220)/5</f>
        <v>882.8</v>
      </c>
      <c r="G220" s="13">
        <f t="shared" ref="G220" si="75">N220/(B220/100000)</f>
        <v>542.50707776019101</v>
      </c>
      <c r="H220" s="5">
        <f t="shared" si="63"/>
        <v>219</v>
      </c>
      <c r="I220" s="5">
        <f t="shared" si="63"/>
        <v>215</v>
      </c>
      <c r="J220" s="8">
        <f t="shared" ref="J220" si="76">E220/(SUM(N213:N219)/7)*100</f>
        <v>1.4382470922614849</v>
      </c>
      <c r="K220" s="5">
        <f t="shared" ref="K220" si="77">O220-O219</f>
        <v>4</v>
      </c>
      <c r="L220" s="8">
        <f t="shared" ref="L220" si="78">SUM(K214:K220)/7</f>
        <v>4.4285714285714288</v>
      </c>
      <c r="M220" s="8">
        <f t="shared" ref="M220" si="79">O220/(B220/100000)</f>
        <v>17.453310812660298</v>
      </c>
      <c r="N220" s="5">
        <v>60053</v>
      </c>
      <c r="O220" s="18">
        <v>1932</v>
      </c>
    </row>
    <row r="221" spans="1:15" ht="16" customHeight="1" x14ac:dyDescent="0.2">
      <c r="A221" s="5" t="s">
        <v>9</v>
      </c>
      <c r="B221" s="13">
        <v>11069533</v>
      </c>
      <c r="C221" s="6">
        <f t="shared" si="57"/>
        <v>44124</v>
      </c>
      <c r="D221" s="5">
        <f t="shared" ref="D221" si="80">N221-N220</f>
        <v>668</v>
      </c>
      <c r="E221" s="13">
        <f t="shared" ref="E221" si="81">SUM(D215:D221)/7</f>
        <v>826</v>
      </c>
      <c r="F221" s="13">
        <f t="shared" ref="F221" si="82">SUM(D217:D221)/5</f>
        <v>846.6</v>
      </c>
      <c r="G221" s="13">
        <f t="shared" ref="G221" si="83">N221/(B221/100000)</f>
        <v>548.54165934552077</v>
      </c>
      <c r="H221" s="5">
        <f t="shared" si="63"/>
        <v>220</v>
      </c>
      <c r="I221" s="5">
        <f t="shared" si="63"/>
        <v>216</v>
      </c>
      <c r="J221" s="8">
        <f t="shared" ref="J221" si="84">E221/(SUM(N214:N220)/7)*100</f>
        <v>1.436236276019673</v>
      </c>
      <c r="K221" s="5">
        <f t="shared" ref="K221" si="85">O221-O220</f>
        <v>4</v>
      </c>
      <c r="L221" s="8">
        <f t="shared" ref="L221" si="86">SUM(K215:K221)/7</f>
        <v>4.7142857142857144</v>
      </c>
      <c r="M221" s="8">
        <f t="shared" ref="M221" si="87">O221/(B221/100000)</f>
        <v>17.489446031734129</v>
      </c>
      <c r="N221" s="5">
        <v>60721</v>
      </c>
      <c r="O221" s="18">
        <v>1936</v>
      </c>
    </row>
    <row r="222" spans="1:15" ht="16" customHeight="1" x14ac:dyDescent="0.2">
      <c r="A222" s="5" t="s">
        <v>9</v>
      </c>
      <c r="B222" s="13">
        <v>11069533</v>
      </c>
      <c r="C222" s="6">
        <f t="shared" si="57"/>
        <v>44125</v>
      </c>
      <c r="D222" s="5">
        <f t="shared" ref="D222" si="88">N222-N221</f>
        <v>973</v>
      </c>
      <c r="E222" s="13">
        <f t="shared" ref="E222" si="89">SUM(D216:D222)/7</f>
        <v>865</v>
      </c>
      <c r="F222" s="13">
        <f t="shared" ref="F222" si="90">SUM(D218:D222)/5</f>
        <v>847.8</v>
      </c>
      <c r="G222" s="13">
        <f t="shared" ref="G222" si="91">N222/(B222/100000)</f>
        <v>557.33155138523011</v>
      </c>
      <c r="H222" s="5">
        <f t="shared" si="63"/>
        <v>221</v>
      </c>
      <c r="I222" s="5">
        <f t="shared" si="63"/>
        <v>217</v>
      </c>
      <c r="J222" s="8">
        <f t="shared" ref="J222" si="92">E222/(SUM(N215:N221)/7)*100</f>
        <v>1.4827530475411521</v>
      </c>
      <c r="K222" s="5">
        <f t="shared" ref="K222" si="93">O222-O221</f>
        <v>10</v>
      </c>
      <c r="L222" s="8">
        <f t="shared" ref="L222" si="94">SUM(K216:K222)/7</f>
        <v>5.2857142857142856</v>
      </c>
      <c r="M222" s="8">
        <f t="shared" ref="M222" si="95">O222/(B222/100000)</f>
        <v>17.579784079418708</v>
      </c>
      <c r="N222" s="5">
        <v>61694</v>
      </c>
      <c r="O222" s="18">
        <v>1946</v>
      </c>
    </row>
    <row r="223" spans="1:15" ht="16" customHeight="1" x14ac:dyDescent="0.2">
      <c r="A223" s="5" t="s">
        <v>9</v>
      </c>
      <c r="B223" s="13">
        <v>11069533</v>
      </c>
      <c r="C223" s="6">
        <f t="shared" si="57"/>
        <v>44126</v>
      </c>
      <c r="D223" s="5">
        <f t="shared" ref="D223" si="96">N223-N222</f>
        <v>1438</v>
      </c>
      <c r="E223" s="13">
        <f t="shared" ref="E223" si="97">SUM(D217:D223)/7</f>
        <v>949.14285714285711</v>
      </c>
      <c r="F223" s="13">
        <f t="shared" ref="F223" si="98">SUM(D219:D223)/5</f>
        <v>895.8</v>
      </c>
      <c r="G223" s="13">
        <f t="shared" ref="G223" si="99">N223/(B223/100000)</f>
        <v>570.32216264227225</v>
      </c>
      <c r="H223" s="5">
        <f t="shared" si="63"/>
        <v>222</v>
      </c>
      <c r="I223" s="5">
        <f t="shared" si="63"/>
        <v>218</v>
      </c>
      <c r="J223" s="8">
        <f t="shared" ref="J223" si="100">E223/(SUM(N216:N222)/7)*100</f>
        <v>1.6032160842822565</v>
      </c>
      <c r="K223" s="5">
        <f t="shared" ref="K223" si="101">O223-O222</f>
        <v>4</v>
      </c>
      <c r="L223" s="8">
        <f t="shared" ref="L223" si="102">SUM(K217:K223)/7</f>
        <v>4.4285714285714288</v>
      </c>
      <c r="M223" s="8">
        <f t="shared" ref="M223" si="103">O223/(B223/100000)</f>
        <v>17.615919298492539</v>
      </c>
      <c r="N223" s="5">
        <v>63132</v>
      </c>
      <c r="O223" s="18">
        <v>1950</v>
      </c>
    </row>
    <row r="224" spans="1:15" ht="16" customHeight="1" x14ac:dyDescent="0.2">
      <c r="A224" s="5" t="s">
        <v>9</v>
      </c>
      <c r="B224" s="13">
        <v>11069533</v>
      </c>
      <c r="C224" s="6">
        <f t="shared" si="57"/>
        <v>44127</v>
      </c>
      <c r="D224" s="5">
        <f t="shared" ref="D224" si="104">N224-N223</f>
        <v>1953</v>
      </c>
      <c r="E224" s="13">
        <f t="shared" ref="E224" si="105">SUM(D218:D224)/7</f>
        <v>1090</v>
      </c>
      <c r="F224" s="13">
        <f t="shared" ref="F224" si="106">SUM(D220:D224)/5</f>
        <v>1146.4000000000001</v>
      </c>
      <c r="G224" s="13">
        <f t="shared" ref="G224" si="107">N224/(B224/100000)</f>
        <v>587.96518335507017</v>
      </c>
      <c r="H224" s="5">
        <f t="shared" si="63"/>
        <v>223</v>
      </c>
      <c r="I224" s="5">
        <f t="shared" si="63"/>
        <v>219</v>
      </c>
      <c r="J224" s="8">
        <f t="shared" ref="J224" si="108">E224/(SUM(N217:N223)/7)*100</f>
        <v>1.8120889847314285</v>
      </c>
      <c r="K224" s="5">
        <f t="shared" ref="K224" si="109">O224-O223</f>
        <v>7</v>
      </c>
      <c r="L224" s="8">
        <f t="shared" ref="L224" si="110">SUM(K218:K224)/7</f>
        <v>5.2857142857142856</v>
      </c>
      <c r="M224" s="8">
        <f t="shared" ref="M224" si="111">O224/(B224/100000)</f>
        <v>17.679155931871744</v>
      </c>
      <c r="N224" s="5">
        <v>65085</v>
      </c>
      <c r="O224" s="18">
        <v>1957</v>
      </c>
    </row>
    <row r="225" spans="1:15" ht="16" customHeight="1" x14ac:dyDescent="0.2">
      <c r="A225" s="5" t="s">
        <v>9</v>
      </c>
      <c r="B225" s="13">
        <v>11069533</v>
      </c>
      <c r="C225" s="6">
        <f t="shared" si="57"/>
        <v>44128</v>
      </c>
      <c r="D225" s="5">
        <f t="shared" ref="D225" si="112">N225-N224</f>
        <v>1753</v>
      </c>
      <c r="E225" s="13">
        <f t="shared" ref="E225" si="113">SUM(D219:D225)/7</f>
        <v>1169.2857142857142</v>
      </c>
      <c r="F225" s="13">
        <f t="shared" ref="F225" si="114">SUM(D221:D225)/5</f>
        <v>1357</v>
      </c>
      <c r="G225" s="13">
        <f t="shared" ref="G225" si="115">N225/(B225/100000)</f>
        <v>603.80144311417655</v>
      </c>
      <c r="H225" s="5">
        <f t="shared" si="63"/>
        <v>224</v>
      </c>
      <c r="I225" s="5">
        <f t="shared" si="63"/>
        <v>220</v>
      </c>
      <c r="J225" s="8">
        <f t="shared" ref="J225" si="116">E225/(SUM(N218:N224)/7)*100</f>
        <v>1.9093006384552043</v>
      </c>
      <c r="K225" s="5">
        <f t="shared" ref="K225" si="117">O225-O224</f>
        <v>9</v>
      </c>
      <c r="L225" s="8">
        <f t="shared" ref="L225" si="118">SUM(K219:K225)/7</f>
        <v>5.5714285714285712</v>
      </c>
      <c r="M225" s="8">
        <f t="shared" ref="M225" si="119">O225/(B225/100000)</f>
        <v>17.760460174787863</v>
      </c>
      <c r="N225" s="5">
        <v>66838</v>
      </c>
      <c r="O225" s="18">
        <v>1966</v>
      </c>
    </row>
    <row r="226" spans="1:15" ht="16" customHeight="1" x14ac:dyDescent="0.2">
      <c r="A226" s="5" t="s">
        <v>9</v>
      </c>
      <c r="B226" s="13">
        <v>11069533</v>
      </c>
      <c r="C226" s="6">
        <f t="shared" si="57"/>
        <v>44129</v>
      </c>
      <c r="D226" s="5">
        <f t="shared" ref="D226" si="120">N226-N225</f>
        <v>1644</v>
      </c>
      <c r="E226" s="13">
        <f t="shared" ref="E226" si="121">SUM(D220:D226)/7</f>
        <v>1304.1428571428571</v>
      </c>
      <c r="F226" s="13">
        <f t="shared" ref="F226" si="122">SUM(D222:D226)/5</f>
        <v>1552.2</v>
      </c>
      <c r="G226" s="13">
        <f t="shared" ref="G226" si="123">N226/(B226/100000)</f>
        <v>618.65301815352097</v>
      </c>
      <c r="H226" s="5">
        <f t="shared" si="63"/>
        <v>225</v>
      </c>
      <c r="I226" s="5">
        <f t="shared" si="63"/>
        <v>221</v>
      </c>
      <c r="J226" s="8">
        <f t="shared" ref="J226" si="124">E226/(SUM(N219:N225)/7)*100</f>
        <v>2.0896089508235747</v>
      </c>
      <c r="K226" s="5">
        <f t="shared" ref="K226" si="125">O226-O225</f>
        <v>4</v>
      </c>
      <c r="L226" s="8">
        <f t="shared" ref="L226" si="126">SUM(K220:K226)/7</f>
        <v>6</v>
      </c>
      <c r="M226" s="8">
        <f t="shared" ref="M226" si="127">O226/(B226/100000)</f>
        <v>17.796595393861693</v>
      </c>
      <c r="N226" s="5">
        <v>68482</v>
      </c>
      <c r="O226" s="18">
        <v>1970</v>
      </c>
    </row>
    <row r="227" spans="1:15" ht="16" customHeight="1" x14ac:dyDescent="0.2">
      <c r="A227" s="5" t="s">
        <v>9</v>
      </c>
      <c r="B227" s="13">
        <v>11069533</v>
      </c>
      <c r="C227" s="6">
        <f t="shared" si="57"/>
        <v>44130</v>
      </c>
      <c r="D227" s="5">
        <f t="shared" ref="D227" si="128">N227-N226</f>
        <v>1119</v>
      </c>
      <c r="E227" s="13">
        <f t="shared" ref="E227" si="129">SUM(D221:D227)/7</f>
        <v>1364</v>
      </c>
      <c r="F227" s="13">
        <f t="shared" ref="F227" si="130">SUM(D223:D227)/5</f>
        <v>1581.4</v>
      </c>
      <c r="G227" s="13">
        <f t="shared" ref="G227" si="131">N227/(B227/100000)</f>
        <v>628.76184568942517</v>
      </c>
      <c r="H227" s="5">
        <f t="shared" si="63"/>
        <v>226</v>
      </c>
      <c r="I227" s="5">
        <f t="shared" si="63"/>
        <v>222</v>
      </c>
      <c r="J227" s="8">
        <f t="shared" ref="J227" si="132">E227/(SUM(N220:N226)/7)*100</f>
        <v>2.1407831750765127</v>
      </c>
      <c r="K227" s="5">
        <f t="shared" ref="K227" si="133">O227-O226</f>
        <v>2</v>
      </c>
      <c r="L227" s="8">
        <f t="shared" ref="L227" si="134">SUM(K221:K227)/7</f>
        <v>5.7142857142857144</v>
      </c>
      <c r="M227" s="8">
        <f t="shared" ref="M227" si="135">O227/(B227/100000)</f>
        <v>17.814663003398607</v>
      </c>
      <c r="N227" s="5">
        <v>69601</v>
      </c>
      <c r="O227" s="18">
        <v>1972</v>
      </c>
    </row>
    <row r="228" spans="1:15" ht="16" customHeight="1" x14ac:dyDescent="0.2">
      <c r="A228" s="5" t="s">
        <v>9</v>
      </c>
      <c r="B228" s="13">
        <v>11069533</v>
      </c>
      <c r="C228" s="6">
        <f t="shared" si="57"/>
        <v>44131</v>
      </c>
      <c r="D228" s="5">
        <f t="shared" ref="D228" si="136">N228-N227</f>
        <v>1191</v>
      </c>
      <c r="E228" s="13">
        <f t="shared" ref="E228" si="137">SUM(D222:D228)/7</f>
        <v>1438.7142857142858</v>
      </c>
      <c r="F228" s="13">
        <f t="shared" ref="F228" si="138">SUM(D224:D228)/5</f>
        <v>1532</v>
      </c>
      <c r="G228" s="13">
        <f t="shared" ref="G228" si="139">N228/(B228/100000)</f>
        <v>639.52110716865832</v>
      </c>
      <c r="H228" s="5">
        <f t="shared" si="63"/>
        <v>227</v>
      </c>
      <c r="I228" s="5">
        <f t="shared" si="63"/>
        <v>223</v>
      </c>
      <c r="J228" s="8">
        <f t="shared" ref="J228" si="140">E228/(SUM(N221:N227)/7)*100</f>
        <v>2.2107197186715926</v>
      </c>
      <c r="K228" s="5">
        <f t="shared" ref="K228" si="141">O228-O227</f>
        <v>5</v>
      </c>
      <c r="L228" s="8">
        <f t="shared" ref="L228" si="142">SUM(K222:K228)/7</f>
        <v>5.8571428571428568</v>
      </c>
      <c r="M228" s="8">
        <f t="shared" ref="M228" si="143">O228/(B228/100000)</f>
        <v>17.859832027240895</v>
      </c>
      <c r="N228" s="5">
        <v>70792</v>
      </c>
      <c r="O228" s="18">
        <v>1977</v>
      </c>
    </row>
    <row r="229" spans="1:15" ht="16" customHeight="1" x14ac:dyDescent="0.2">
      <c r="A229" s="5" t="s">
        <v>9</v>
      </c>
      <c r="B229" s="13">
        <v>11069533</v>
      </c>
      <c r="C229" s="6">
        <f t="shared" si="57"/>
        <v>44132</v>
      </c>
      <c r="D229" s="5">
        <f t="shared" ref="D229" si="144">N229-N228</f>
        <v>2092</v>
      </c>
      <c r="E229" s="13">
        <f t="shared" ref="E229" si="145">SUM(D223:D229)/7</f>
        <v>1598.5714285714287</v>
      </c>
      <c r="F229" s="13">
        <f t="shared" ref="F229" si="146">SUM(D225:D229)/5</f>
        <v>1559.8</v>
      </c>
      <c r="G229" s="13">
        <f t="shared" ref="G229" si="147">N229/(B229/100000)</f>
        <v>658.41982674427186</v>
      </c>
      <c r="H229" s="5">
        <f t="shared" si="63"/>
        <v>228</v>
      </c>
      <c r="I229" s="5">
        <f t="shared" si="63"/>
        <v>224</v>
      </c>
      <c r="J229" s="8">
        <f t="shared" ref="J229" si="148">E229/(SUM(N222:N228)/7)*100</f>
        <v>2.4032266378021752</v>
      </c>
      <c r="K229" s="5">
        <f t="shared" ref="K229" si="149">O229-O228</f>
        <v>9</v>
      </c>
      <c r="L229" s="8">
        <f t="shared" ref="L229" si="150">SUM(K223:K229)/7</f>
        <v>5.7142857142857144</v>
      </c>
      <c r="M229" s="8">
        <f t="shared" ref="M229" si="151">O229/(B229/100000)</f>
        <v>17.941136270157017</v>
      </c>
      <c r="N229" s="5">
        <v>72884</v>
      </c>
      <c r="O229" s="18">
        <v>1986</v>
      </c>
    </row>
    <row r="230" spans="1:15" ht="16" customHeight="1" x14ac:dyDescent="0.2">
      <c r="A230" s="5" t="s">
        <v>9</v>
      </c>
      <c r="B230" s="13">
        <v>11069533</v>
      </c>
      <c r="C230" s="6">
        <f t="shared" si="57"/>
        <v>44133</v>
      </c>
      <c r="D230" s="5">
        <f t="shared" ref="D230" si="152">N230-N229</f>
        <v>2280</v>
      </c>
      <c r="E230" s="13">
        <f t="shared" ref="E230" si="153">SUM(D224:D230)/7</f>
        <v>1718.8571428571429</v>
      </c>
      <c r="F230" s="13">
        <f t="shared" ref="F230" si="154">SUM(D226:D230)/5</f>
        <v>1665.2</v>
      </c>
      <c r="G230" s="13">
        <f t="shared" ref="G230" si="155">N230/(B230/100000)</f>
        <v>679.01690161635543</v>
      </c>
      <c r="H230" s="5">
        <f t="shared" si="63"/>
        <v>229</v>
      </c>
      <c r="I230" s="5">
        <f t="shared" si="63"/>
        <v>225</v>
      </c>
      <c r="J230" s="8">
        <f t="shared" ref="J230" si="156">E230/(SUM(N223:N229)/7)*100</f>
        <v>2.523415839300021</v>
      </c>
      <c r="K230" s="5">
        <f t="shared" ref="K230" si="157">O230-O229</f>
        <v>14</v>
      </c>
      <c r="L230" s="8">
        <f t="shared" ref="L230" si="158">SUM(K224:K230)/7</f>
        <v>7.1428571428571432</v>
      </c>
      <c r="M230" s="8">
        <f t="shared" ref="M230" si="159">O230/(B230/100000)</f>
        <v>18.067609536915423</v>
      </c>
      <c r="N230" s="5">
        <v>75164</v>
      </c>
      <c r="O230" s="18">
        <v>2000</v>
      </c>
    </row>
    <row r="231" spans="1:15" ht="16" customHeight="1" x14ac:dyDescent="0.2">
      <c r="A231" s="5" t="s">
        <v>9</v>
      </c>
      <c r="B231" s="13">
        <v>11069533</v>
      </c>
      <c r="C231" s="6">
        <f t="shared" si="57"/>
        <v>44134</v>
      </c>
      <c r="D231" s="5">
        <f t="shared" ref="D231" si="160">N231-N230</f>
        <v>2313</v>
      </c>
      <c r="E231" s="13">
        <f t="shared" ref="E231" si="161">SUM(D225:D231)/7</f>
        <v>1770.2857142857142</v>
      </c>
      <c r="F231" s="13">
        <f t="shared" ref="F231" si="162">SUM(D227:D231)/5</f>
        <v>1799</v>
      </c>
      <c r="G231" s="13">
        <f t="shared" ref="G231" si="163">N231/(B231/100000)</f>
        <v>699.9120920457982</v>
      </c>
      <c r="H231" s="5">
        <f t="shared" si="63"/>
        <v>230</v>
      </c>
      <c r="I231" s="5">
        <f t="shared" si="63"/>
        <v>226</v>
      </c>
      <c r="J231" s="8">
        <f t="shared" ref="J231" si="164">E231/(SUM(N224:N230)/7)*100</f>
        <v>2.5349496569471777</v>
      </c>
      <c r="K231" s="5">
        <f t="shared" ref="K231" si="165">O231-O230</f>
        <v>10</v>
      </c>
      <c r="L231" s="8">
        <f t="shared" ref="L231" si="166">SUM(K225:K231)/7</f>
        <v>7.5714285714285712</v>
      </c>
      <c r="M231" s="8">
        <f t="shared" ref="M231" si="167">O231/(B231/100000)</f>
        <v>18.157947584600002</v>
      </c>
      <c r="N231" s="5">
        <v>77477</v>
      </c>
      <c r="O231" s="18">
        <v>2010</v>
      </c>
    </row>
    <row r="232" spans="1:15" ht="16" customHeight="1" x14ac:dyDescent="0.2">
      <c r="A232" s="5" t="s">
        <v>9</v>
      </c>
      <c r="B232" s="13">
        <v>11069533</v>
      </c>
      <c r="C232" s="6">
        <f t="shared" si="57"/>
        <v>44135</v>
      </c>
      <c r="D232" s="5">
        <f t="shared" ref="D232" si="168">N232-N231</f>
        <v>2756</v>
      </c>
      <c r="E232" s="13">
        <f t="shared" ref="E232" si="169">SUM(D226:D232)/7</f>
        <v>1913.5714285714287</v>
      </c>
      <c r="F232" s="13">
        <f t="shared" ref="F232" si="170">SUM(D228:D232)/5</f>
        <v>2126.4</v>
      </c>
      <c r="G232" s="13">
        <f t="shared" ref="G232" si="171">N232/(B232/100000)</f>
        <v>724.80925798766759</v>
      </c>
      <c r="H232" s="5">
        <f t="shared" si="63"/>
        <v>231</v>
      </c>
      <c r="I232" s="5">
        <f t="shared" si="63"/>
        <v>227</v>
      </c>
      <c r="J232" s="8">
        <f t="shared" ref="J232" si="172">E232/(SUM(N225:N231)/7)*100</f>
        <v>2.672383179248182</v>
      </c>
      <c r="K232" s="5">
        <f t="shared" ref="K232" si="173">O232-O231</f>
        <v>12</v>
      </c>
      <c r="L232" s="8">
        <f t="shared" ref="L232" si="174">SUM(K226:K232)/7</f>
        <v>8</v>
      </c>
      <c r="M232" s="8">
        <f t="shared" ref="M232" si="175">O232/(B232/100000)</f>
        <v>18.266353241821495</v>
      </c>
      <c r="N232" s="5">
        <v>80233</v>
      </c>
      <c r="O232" s="18">
        <v>2022</v>
      </c>
    </row>
    <row r="233" spans="1:15" ht="16" customHeight="1" x14ac:dyDescent="0.2">
      <c r="A233" s="5" t="s">
        <v>9</v>
      </c>
      <c r="B233" s="13">
        <v>11069533</v>
      </c>
      <c r="C233" s="6">
        <f t="shared" si="57"/>
        <v>44136</v>
      </c>
      <c r="D233" s="5">
        <f t="shared" ref="D233" si="176">N233-N232</f>
        <v>2101</v>
      </c>
      <c r="E233" s="13">
        <f t="shared" ref="E233" si="177">SUM(D227:D233)/7</f>
        <v>1978.8571428571429</v>
      </c>
      <c r="F233" s="13">
        <f t="shared" ref="F233" si="178">SUM(D229:D233)/5</f>
        <v>2308.4</v>
      </c>
      <c r="G233" s="13">
        <f t="shared" ref="G233" si="179">N233/(B233/100000)</f>
        <v>743.78928180619721</v>
      </c>
      <c r="H233" s="5">
        <f t="shared" si="63"/>
        <v>232</v>
      </c>
      <c r="I233" s="5">
        <f t="shared" si="63"/>
        <v>228</v>
      </c>
      <c r="J233" s="8">
        <f t="shared" ref="J233" si="180">E233/(SUM(N226:N232)/7)*100</f>
        <v>2.6916268486474828</v>
      </c>
      <c r="K233" s="5">
        <f t="shared" ref="K233" si="181">O233-O232</f>
        <v>7</v>
      </c>
      <c r="L233" s="8">
        <f t="shared" ref="L233" si="182">SUM(K227:K233)/7</f>
        <v>8.4285714285714288</v>
      </c>
      <c r="M233" s="8">
        <f t="shared" ref="M233" si="183">O233/(B233/100000)</f>
        <v>18.329589875200696</v>
      </c>
      <c r="N233" s="5">
        <v>82334</v>
      </c>
      <c r="O233" s="18">
        <v>2029</v>
      </c>
    </row>
    <row r="234" spans="1:15" ht="16" customHeight="1" x14ac:dyDescent="0.2">
      <c r="A234" s="5" t="s">
        <v>9</v>
      </c>
      <c r="B234" s="13">
        <v>11069533</v>
      </c>
      <c r="C234" s="6">
        <f t="shared" si="57"/>
        <v>44137</v>
      </c>
      <c r="D234" s="5">
        <f t="shared" ref="D234" si="184">N234-N233</f>
        <v>1260</v>
      </c>
      <c r="E234" s="13">
        <f t="shared" ref="E234" si="185">SUM(D228:D234)/7</f>
        <v>1999</v>
      </c>
      <c r="F234" s="13">
        <f t="shared" ref="F234" si="186">SUM(D230:D234)/5</f>
        <v>2142</v>
      </c>
      <c r="G234" s="13">
        <f t="shared" ref="G234" si="187">N234/(B234/100000)</f>
        <v>755.17187581445398</v>
      </c>
      <c r="H234" s="5">
        <f t="shared" si="63"/>
        <v>233</v>
      </c>
      <c r="I234" s="5">
        <f t="shared" si="63"/>
        <v>229</v>
      </c>
      <c r="J234" s="8">
        <f t="shared" ref="J234" si="188">E234/(SUM(N227:N233)/7)*100</f>
        <v>2.6477572684182142</v>
      </c>
      <c r="K234" s="5">
        <f t="shared" ref="K234" si="189">O234-O233</f>
        <v>2</v>
      </c>
      <c r="L234" s="8">
        <f t="shared" ref="L234" si="190">SUM(K228:K234)/7</f>
        <v>8.4285714285714288</v>
      </c>
      <c r="M234" s="8">
        <f t="shared" ref="M234" si="191">O234/(B234/100000)</f>
        <v>18.347657484737613</v>
      </c>
      <c r="N234" s="5">
        <v>83594</v>
      </c>
      <c r="O234" s="18">
        <v>2031</v>
      </c>
    </row>
    <row r="235" spans="1:15" ht="16" customHeight="1" x14ac:dyDescent="0.2">
      <c r="A235" s="5" t="s">
        <v>9</v>
      </c>
      <c r="B235" s="13">
        <v>11069533</v>
      </c>
      <c r="C235" s="6">
        <f t="shared" si="57"/>
        <v>44138</v>
      </c>
      <c r="D235" s="5">
        <f t="shared" ref="D235" si="192">N235-N234</f>
        <v>1848</v>
      </c>
      <c r="E235" s="13">
        <f t="shared" ref="E235" si="193">SUM(D229:D235)/7</f>
        <v>2092.8571428571427</v>
      </c>
      <c r="F235" s="13">
        <f t="shared" ref="F235" si="194">SUM(D231:D235)/5</f>
        <v>2055.6</v>
      </c>
      <c r="G235" s="13">
        <f t="shared" ref="G235" si="195">N235/(B235/100000)</f>
        <v>771.86634702656386</v>
      </c>
      <c r="H235" s="5">
        <f t="shared" si="63"/>
        <v>234</v>
      </c>
      <c r="I235" s="5">
        <f t="shared" si="63"/>
        <v>230</v>
      </c>
      <c r="J235" s="8">
        <f t="shared" ref="J235" si="196">E235/(SUM(N228:N234)/7)*100</f>
        <v>2.7005703457098718</v>
      </c>
      <c r="K235" s="5">
        <f t="shared" ref="K235" si="197">O235-O234</f>
        <v>14</v>
      </c>
      <c r="L235" s="8">
        <f t="shared" ref="L235" si="198">SUM(K229:K235)/7</f>
        <v>9.7142857142857135</v>
      </c>
      <c r="M235" s="8">
        <f t="shared" ref="M235" si="199">O235/(B235/100000)</f>
        <v>18.47413075149602</v>
      </c>
      <c r="N235" s="5">
        <v>85442</v>
      </c>
      <c r="O235" s="18">
        <v>2045</v>
      </c>
    </row>
    <row r="236" spans="1:15" ht="16" customHeight="1" x14ac:dyDescent="0.2">
      <c r="A236" s="5" t="s">
        <v>9</v>
      </c>
      <c r="B236" s="13">
        <v>11069533</v>
      </c>
      <c r="C236" s="6">
        <f t="shared" si="57"/>
        <v>44139</v>
      </c>
      <c r="D236" s="5">
        <f t="shared" ref="D236" si="200">N236-N235</f>
        <v>2243</v>
      </c>
      <c r="E236" s="13">
        <f t="shared" ref="E236" si="201">SUM(D230:D236)/7</f>
        <v>2114.4285714285716</v>
      </c>
      <c r="F236" s="13">
        <f t="shared" ref="F236" si="202">SUM(D232:D236)/5</f>
        <v>2041.6</v>
      </c>
      <c r="G236" s="13">
        <f t="shared" ref="G236" si="203">N236/(B236/100000)</f>
        <v>792.12917112221442</v>
      </c>
      <c r="H236" s="5">
        <f t="shared" si="63"/>
        <v>235</v>
      </c>
      <c r="I236" s="5">
        <f t="shared" si="63"/>
        <v>231</v>
      </c>
      <c r="J236" s="8">
        <f t="shared" ref="J236" si="204">E236/(SUM(N229:N235)/7)*100</f>
        <v>2.6566605878720866</v>
      </c>
      <c r="K236" s="5">
        <f t="shared" ref="K236" si="205">O236-O235</f>
        <v>11</v>
      </c>
      <c r="L236" s="8">
        <f t="shared" ref="L236" si="206">SUM(K230:K236)/7</f>
        <v>10</v>
      </c>
      <c r="M236" s="8">
        <f t="shared" ref="M236" si="207">O236/(B236/100000)</f>
        <v>18.573502603949056</v>
      </c>
      <c r="N236" s="5">
        <v>87685</v>
      </c>
      <c r="O236" s="18">
        <v>2056</v>
      </c>
    </row>
    <row r="237" spans="1:15" ht="16" customHeight="1" x14ac:dyDescent="0.2">
      <c r="A237" s="5" t="s">
        <v>9</v>
      </c>
      <c r="B237" s="13">
        <v>11069533</v>
      </c>
      <c r="C237" s="6">
        <f t="shared" si="57"/>
        <v>44140</v>
      </c>
      <c r="D237" s="5">
        <f t="shared" ref="D237" si="208">N237-N236</f>
        <v>3049</v>
      </c>
      <c r="E237" s="13">
        <f t="shared" ref="E237" si="209">SUM(D231:D237)/7</f>
        <v>2224.2857142857142</v>
      </c>
      <c r="F237" s="13">
        <f t="shared" ref="F237" si="210">SUM(D233:D237)/5</f>
        <v>2100.1999999999998</v>
      </c>
      <c r="G237" s="13">
        <f t="shared" ref="G237" si="211">N237/(B237/100000)</f>
        <v>819.67324186124199</v>
      </c>
      <c r="H237" s="5">
        <f t="shared" si="63"/>
        <v>236</v>
      </c>
      <c r="I237" s="5">
        <f t="shared" si="63"/>
        <v>232</v>
      </c>
      <c r="J237" s="8">
        <f t="shared" ref="J237" si="212">E237/(SUM(N230:N236)/7)*100</f>
        <v>2.7223658880735195</v>
      </c>
      <c r="K237" s="5">
        <f t="shared" ref="K237" si="213">O237-O236</f>
        <v>16</v>
      </c>
      <c r="L237" s="8">
        <f t="shared" ref="L237" si="214">SUM(K231:K237)/7</f>
        <v>10.285714285714286</v>
      </c>
      <c r="M237" s="8">
        <f t="shared" ref="M237" si="215">O237/(B237/100000)</f>
        <v>18.718043480244379</v>
      </c>
      <c r="N237" s="5">
        <v>90734</v>
      </c>
      <c r="O237" s="18">
        <v>2072</v>
      </c>
    </row>
    <row r="238" spans="1:15" ht="16" customHeight="1" x14ac:dyDescent="0.2">
      <c r="A238" s="5" t="s">
        <v>9</v>
      </c>
      <c r="B238" s="13">
        <v>11069533</v>
      </c>
      <c r="C238" s="6">
        <f t="shared" si="57"/>
        <v>44141</v>
      </c>
      <c r="D238" s="5">
        <f t="shared" ref="D238" si="216">N238-N237</f>
        <v>2530</v>
      </c>
      <c r="E238" s="13">
        <f t="shared" ref="E238" si="217">SUM(D232:D238)/7</f>
        <v>2255.2857142857142</v>
      </c>
      <c r="F238" s="13">
        <f t="shared" ref="F238" si="218">SUM(D234:D238)/5</f>
        <v>2186</v>
      </c>
      <c r="G238" s="13">
        <f t="shared" ref="G238" si="219">N238/(B238/100000)</f>
        <v>842.52876792544009</v>
      </c>
      <c r="H238" s="5">
        <f t="shared" si="63"/>
        <v>237</v>
      </c>
      <c r="I238" s="5">
        <f t="shared" si="63"/>
        <v>233</v>
      </c>
      <c r="J238" s="8">
        <f t="shared" ref="J238" si="220">E238/(SUM(N231:N237)/7)*100</f>
        <v>2.6871535100485278</v>
      </c>
      <c r="K238" s="5">
        <f t="shared" ref="K238" si="221">O238-O237</f>
        <v>20</v>
      </c>
      <c r="L238" s="8">
        <f t="shared" ref="L238" si="222">SUM(K232:K238)/7</f>
        <v>11.714285714285714</v>
      </c>
      <c r="M238" s="8">
        <f t="shared" ref="M238" si="223">O238/(B238/100000)</f>
        <v>18.898719575613534</v>
      </c>
      <c r="N238" s="5">
        <v>93264</v>
      </c>
      <c r="O238" s="18">
        <v>2092</v>
      </c>
    </row>
    <row r="239" spans="1:15" ht="16" customHeight="1" x14ac:dyDescent="0.2">
      <c r="A239" s="5" t="s">
        <v>9</v>
      </c>
      <c r="B239" s="13">
        <v>11069533</v>
      </c>
      <c r="C239" s="6">
        <f t="shared" si="57"/>
        <v>44142</v>
      </c>
      <c r="D239" s="5">
        <f t="shared" ref="D239" si="224">N239-N238</f>
        <v>3338</v>
      </c>
      <c r="E239" s="13">
        <f t="shared" ref="E239" si="225">SUM(D233:D239)/7</f>
        <v>2338.4285714285716</v>
      </c>
      <c r="F239" s="13">
        <f t="shared" ref="F239" si="226">SUM(D235:D239)/5</f>
        <v>2601.6</v>
      </c>
      <c r="G239" s="13">
        <f t="shared" ref="G239" si="227">N239/(B239/100000)</f>
        <v>872.68360824255194</v>
      </c>
      <c r="H239" s="5">
        <f t="shared" si="63"/>
        <v>238</v>
      </c>
      <c r="I239" s="5">
        <f t="shared" si="63"/>
        <v>234</v>
      </c>
      <c r="J239" s="8">
        <f t="shared" ref="J239" si="228">E239/(SUM(N232:N238)/7)*100</f>
        <v>2.7133067898144496</v>
      </c>
      <c r="K239" s="5">
        <f t="shared" ref="K239" si="229">O239-O238</f>
        <v>15</v>
      </c>
      <c r="L239" s="8">
        <f t="shared" ref="L239" si="230">SUM(K233:K239)/7</f>
        <v>12.142857142857142</v>
      </c>
      <c r="M239" s="8">
        <f t="shared" ref="M239" si="231">O239/(B239/100000)</f>
        <v>19.0342266471404</v>
      </c>
      <c r="N239" s="5">
        <v>96602</v>
      </c>
      <c r="O239" s="18">
        <v>2107</v>
      </c>
    </row>
    <row r="240" spans="1:15" ht="16" customHeight="1" x14ac:dyDescent="0.2">
      <c r="A240" s="5" t="s">
        <v>9</v>
      </c>
      <c r="B240" s="13">
        <v>11069533</v>
      </c>
      <c r="C240" s="6">
        <f t="shared" si="57"/>
        <v>44143</v>
      </c>
      <c r="D240" s="5">
        <f t="shared" ref="D240" si="232">N240-N239</f>
        <v>2444</v>
      </c>
      <c r="E240" s="13">
        <f t="shared" ref="E240" si="233">SUM(D234:D240)/7</f>
        <v>2387.4285714285716</v>
      </c>
      <c r="F240" s="13">
        <f t="shared" ref="F240" si="234">SUM(D236:D240)/5</f>
        <v>2720.8</v>
      </c>
      <c r="G240" s="13">
        <f t="shared" ref="G240" si="235">N240/(B240/100000)</f>
        <v>894.76222709666251</v>
      </c>
      <c r="H240" s="5">
        <f t="shared" si="63"/>
        <v>239</v>
      </c>
      <c r="I240" s="5">
        <f t="shared" si="63"/>
        <v>235</v>
      </c>
      <c r="J240" s="8">
        <f t="shared" ref="J240" si="236">E240/(SUM(N233:N239)/7)*100</f>
        <v>2.6969846124052901</v>
      </c>
      <c r="K240" s="5">
        <f t="shared" ref="K240" si="237">O240-O239</f>
        <v>4</v>
      </c>
      <c r="L240" s="8">
        <f t="shared" ref="L240" si="238">SUM(K234:K240)/7</f>
        <v>11.714285714285714</v>
      </c>
      <c r="M240" s="8">
        <f t="shared" ref="M240" si="239">O240/(B240/100000)</f>
        <v>19.070361866214231</v>
      </c>
      <c r="N240" s="5">
        <v>99046</v>
      </c>
      <c r="O240" s="18">
        <v>2111</v>
      </c>
    </row>
    <row r="241" spans="1:15" ht="16" customHeight="1" x14ac:dyDescent="0.2">
      <c r="A241" s="5" t="s">
        <v>9</v>
      </c>
      <c r="B241" s="13">
        <v>11069533</v>
      </c>
      <c r="C241" s="6">
        <f t="shared" si="57"/>
        <v>44144</v>
      </c>
      <c r="D241" s="5">
        <f t="shared" ref="D241" si="240">N241-N240</f>
        <v>1706</v>
      </c>
      <c r="E241" s="13">
        <f t="shared" ref="E241" si="241">SUM(D235:D241)/7</f>
        <v>2451.1428571428573</v>
      </c>
      <c r="F241" s="13">
        <f t="shared" ref="F241" si="242">SUM(D237:D241)/5</f>
        <v>2613.4</v>
      </c>
      <c r="G241" s="13">
        <f t="shared" ref="G241" si="243">N241/(B241/100000)</f>
        <v>910.17389803165145</v>
      </c>
      <c r="H241" s="5">
        <f t="shared" si="63"/>
        <v>240</v>
      </c>
      <c r="I241" s="5">
        <f t="shared" si="63"/>
        <v>236</v>
      </c>
      <c r="J241" s="8">
        <f t="shared" ref="J241" si="244">E241/(SUM(N234:N240)/7)*100</f>
        <v>2.6962428912875747</v>
      </c>
      <c r="K241" s="5">
        <f t="shared" ref="K241" si="245">O241-O240</f>
        <v>9</v>
      </c>
      <c r="L241" s="8">
        <f t="shared" ref="L241" si="246">SUM(K235:K241)/7</f>
        <v>12.714285714285714</v>
      </c>
      <c r="M241" s="8">
        <f t="shared" ref="M241" si="247">O241/(B241/100000)</f>
        <v>19.15166610913035</v>
      </c>
      <c r="N241" s="5">
        <v>100752</v>
      </c>
      <c r="O241" s="18">
        <v>2120</v>
      </c>
    </row>
    <row r="242" spans="1:15" ht="16" customHeight="1" x14ac:dyDescent="0.2">
      <c r="A242" s="5" t="s">
        <v>9</v>
      </c>
      <c r="B242" s="13">
        <v>11069533</v>
      </c>
      <c r="C242" s="6">
        <f t="shared" si="57"/>
        <v>44145</v>
      </c>
      <c r="D242" s="5">
        <f t="shared" ref="D242" si="248">N242-N241</f>
        <v>1541</v>
      </c>
      <c r="E242" s="13">
        <f t="shared" ref="E242" si="249">SUM(D236:D242)/7</f>
        <v>2407.2857142857142</v>
      </c>
      <c r="F242" s="13">
        <f t="shared" ref="F242" si="250">SUM(D238:D242)/5</f>
        <v>2311.8000000000002</v>
      </c>
      <c r="G242" s="13">
        <f t="shared" ref="G242" si="251">N242/(B242/100000)</f>
        <v>924.09499117984478</v>
      </c>
      <c r="H242" s="5">
        <f t="shared" si="63"/>
        <v>241</v>
      </c>
      <c r="I242" s="5">
        <f t="shared" si="63"/>
        <v>237</v>
      </c>
      <c r="J242" s="8">
        <f t="shared" ref="J242" si="252">E242/(SUM(N235:N241)/7)*100</f>
        <v>2.57847825255346</v>
      </c>
      <c r="K242" s="5">
        <f t="shared" ref="K242" si="253">O242-O241</f>
        <v>13</v>
      </c>
      <c r="L242" s="8">
        <f t="shared" ref="L242" si="254">SUM(K236:K242)/7</f>
        <v>12.571428571428571</v>
      </c>
      <c r="M242" s="8">
        <f t="shared" ref="M242" si="255">O242/(B242/100000)</f>
        <v>19.269105571120299</v>
      </c>
      <c r="N242" s="5">
        <v>102293</v>
      </c>
      <c r="O242" s="18">
        <v>2133</v>
      </c>
    </row>
    <row r="243" spans="1:15" ht="16" customHeight="1" x14ac:dyDescent="0.2">
      <c r="A243" s="5" t="s">
        <v>9</v>
      </c>
      <c r="B243" s="13">
        <v>11069533</v>
      </c>
      <c r="C243" s="6">
        <f t="shared" si="57"/>
        <v>44146</v>
      </c>
      <c r="D243" s="5">
        <f t="shared" ref="D243" si="256">N243-N242</f>
        <v>2414</v>
      </c>
      <c r="E243" s="13">
        <f t="shared" ref="E243" si="257">SUM(D237:D243)/7</f>
        <v>2431.7142857142858</v>
      </c>
      <c r="F243" s="13">
        <f t="shared" ref="F243" si="258">SUM(D239:D243)/5</f>
        <v>2288.6</v>
      </c>
      <c r="G243" s="13">
        <f t="shared" ref="G243" si="259">N243/(B243/100000)</f>
        <v>945.90259589090169</v>
      </c>
      <c r="H243" s="5">
        <f t="shared" si="63"/>
        <v>242</v>
      </c>
      <c r="I243" s="5">
        <f t="shared" si="63"/>
        <v>238</v>
      </c>
      <c r="J243" s="8">
        <f t="shared" ref="J243" si="260">E243/(SUM(N236:N242)/7)*100</f>
        <v>2.5391720467319834</v>
      </c>
      <c r="K243" s="5">
        <f t="shared" ref="K243" si="261">O243-O242</f>
        <v>34</v>
      </c>
      <c r="L243" s="8">
        <f t="shared" ref="L243" si="262">SUM(K237:K243)/7</f>
        <v>15.857142857142858</v>
      </c>
      <c r="M243" s="8">
        <f t="shared" ref="M243" si="263">O243/(B243/100000)</f>
        <v>19.576254933247863</v>
      </c>
      <c r="N243" s="5">
        <v>104707</v>
      </c>
      <c r="O243" s="18">
        <v>2167</v>
      </c>
    </row>
    <row r="244" spans="1:15" ht="16" customHeight="1" x14ac:dyDescent="0.2">
      <c r="A244" s="5" t="s">
        <v>9</v>
      </c>
      <c r="B244" s="13">
        <v>11069533</v>
      </c>
      <c r="C244" s="6">
        <f t="shared" si="57"/>
        <v>44147</v>
      </c>
      <c r="D244" s="5">
        <f t="shared" ref="D244" si="264">N244-N243</f>
        <v>2942</v>
      </c>
      <c r="E244" s="13">
        <f t="shared" ref="E244" si="265">SUM(D238:D244)/7</f>
        <v>2416.4285714285716</v>
      </c>
      <c r="F244" s="13">
        <f t="shared" ref="F244" si="266">SUM(D240:D244)/5</f>
        <v>2209.4</v>
      </c>
      <c r="G244" s="13">
        <f t="shared" ref="G244" si="267">N244/(B244/100000)</f>
        <v>972.48004951970427</v>
      </c>
      <c r="H244" s="5">
        <f t="shared" si="63"/>
        <v>243</v>
      </c>
      <c r="I244" s="5">
        <f t="shared" si="63"/>
        <v>239</v>
      </c>
      <c r="J244" s="8">
        <f t="shared" ref="J244" si="268">E244/(SUM(N237:N243)/7)*100</f>
        <v>2.4607287190244955</v>
      </c>
      <c r="K244" s="5">
        <f t="shared" ref="K244" si="269">O244-O243</f>
        <v>22</v>
      </c>
      <c r="L244" s="8">
        <f t="shared" ref="L244" si="270">SUM(K238:K244)/7</f>
        <v>16.714285714285715</v>
      </c>
      <c r="M244" s="8">
        <f t="shared" ref="M244" si="271">O244/(B244/100000)</f>
        <v>19.774998638153932</v>
      </c>
      <c r="N244" s="5">
        <v>107649</v>
      </c>
      <c r="O244" s="18">
        <v>2189</v>
      </c>
    </row>
    <row r="245" spans="1:15" ht="16" customHeight="1" x14ac:dyDescent="0.2">
      <c r="A245" s="5" t="s">
        <v>9</v>
      </c>
      <c r="B245" s="13">
        <v>11069533</v>
      </c>
      <c r="C245" s="6">
        <f t="shared" si="57"/>
        <v>44148</v>
      </c>
      <c r="D245" s="5">
        <f t="shared" ref="D245" si="272">N245-N244</f>
        <v>2984</v>
      </c>
      <c r="E245" s="13">
        <f t="shared" ref="E245" si="273">SUM(D239:D245)/7</f>
        <v>2481.2857142857142</v>
      </c>
      <c r="F245" s="13">
        <f t="shared" ref="F245" si="274">SUM(D241:D245)/5</f>
        <v>2317.4</v>
      </c>
      <c r="G245" s="13">
        <f t="shared" ref="G245" si="275">N245/(B245/100000)</f>
        <v>999.43692294878201</v>
      </c>
      <c r="H245" s="5">
        <f t="shared" si="63"/>
        <v>244</v>
      </c>
      <c r="I245" s="5">
        <f t="shared" si="63"/>
        <v>240</v>
      </c>
      <c r="J245" s="8">
        <f t="shared" ref="J245" si="276">E245/(SUM(N238:N244)/7)*100</f>
        <v>2.4660910703053895</v>
      </c>
      <c r="K245" s="5">
        <f t="shared" ref="K245" si="277">O245-O244</f>
        <v>36</v>
      </c>
      <c r="L245" s="8">
        <f t="shared" ref="L245" si="278">SUM(K239:K245)/7</f>
        <v>19</v>
      </c>
      <c r="M245" s="8">
        <f t="shared" ref="M245" si="279">O245/(B245/100000)</f>
        <v>20.100215609818409</v>
      </c>
      <c r="N245" s="5">
        <v>110633</v>
      </c>
      <c r="O245" s="18">
        <v>2225</v>
      </c>
    </row>
    <row r="246" spans="1:15" ht="16" customHeight="1" x14ac:dyDescent="0.2">
      <c r="A246" s="5" t="s">
        <v>9</v>
      </c>
      <c r="B246" s="13">
        <v>11069533</v>
      </c>
      <c r="C246" s="6">
        <f t="shared" si="57"/>
        <v>44149</v>
      </c>
      <c r="D246" s="5">
        <f t="shared" ref="D246" si="280">N246-N245</f>
        <v>2906</v>
      </c>
      <c r="E246" s="13">
        <f t="shared" ref="E246" si="281">SUM(D240:D246)/7</f>
        <v>2419.5714285714284</v>
      </c>
      <c r="F246" s="13">
        <f t="shared" ref="F246" si="282">SUM(D242:D246)/5</f>
        <v>2557.4</v>
      </c>
      <c r="G246" s="13">
        <f t="shared" ref="G246" si="283">N246/(B246/100000)</f>
        <v>1025.6891596059202</v>
      </c>
      <c r="H246" s="5">
        <f t="shared" si="63"/>
        <v>245</v>
      </c>
      <c r="I246" s="5">
        <f t="shared" si="63"/>
        <v>241</v>
      </c>
      <c r="J246" s="8">
        <f t="shared" ref="J246" si="284">E246/(SUM(N239:N245)/7)*100</f>
        <v>2.3468785420725471</v>
      </c>
      <c r="K246" s="5">
        <f t="shared" ref="K246" si="285">O246-O245</f>
        <v>17</v>
      </c>
      <c r="L246" s="8">
        <f t="shared" ref="L246" si="286">SUM(K240:K246)/7</f>
        <v>19.285714285714285</v>
      </c>
      <c r="M246" s="8">
        <f t="shared" ref="M246" si="287">O246/(B246/100000)</f>
        <v>20.25379029088219</v>
      </c>
      <c r="N246" s="5">
        <v>113539</v>
      </c>
      <c r="O246" s="18">
        <v>2242</v>
      </c>
    </row>
    <row r="247" spans="1:15" ht="16" customHeight="1" x14ac:dyDescent="0.2">
      <c r="A247" s="5" t="s">
        <v>9</v>
      </c>
      <c r="B247" s="13">
        <v>11069533</v>
      </c>
      <c r="C247" s="6">
        <f t="shared" si="57"/>
        <v>44150</v>
      </c>
      <c r="D247" s="5">
        <f t="shared" ref="D247" si="288">N247-N246</f>
        <v>2131</v>
      </c>
      <c r="E247" s="13">
        <f t="shared" ref="E247" si="289">SUM(D241:D247)/7</f>
        <v>2374.8571428571427</v>
      </c>
      <c r="F247" s="13">
        <f t="shared" ref="F247" si="290">SUM(D243:D247)/5</f>
        <v>2675.4</v>
      </c>
      <c r="G247" s="13">
        <f t="shared" ref="G247" si="291">N247/(B247/100000)</f>
        <v>1044.9401975675034</v>
      </c>
      <c r="H247" s="5">
        <f t="shared" si="63"/>
        <v>246</v>
      </c>
      <c r="I247" s="5">
        <f t="shared" si="63"/>
        <v>242</v>
      </c>
      <c r="J247" s="8">
        <f t="shared" ref="J247" si="292">E247/(SUM(N240:N246)/7)*100</f>
        <v>2.250686754605554</v>
      </c>
      <c r="K247" s="5">
        <f t="shared" ref="K247" si="293">O247-O246</f>
        <v>16</v>
      </c>
      <c r="L247" s="8">
        <f t="shared" ref="L247" si="294">SUM(K241:K247)/7</f>
        <v>21</v>
      </c>
      <c r="M247" s="8">
        <f t="shared" ref="M247" si="295">O247/(B247/100000)</f>
        <v>20.398331167177513</v>
      </c>
      <c r="N247" s="5">
        <v>115670</v>
      </c>
      <c r="O247" s="18">
        <v>2258</v>
      </c>
    </row>
    <row r="248" spans="1:15" ht="16" customHeight="1" x14ac:dyDescent="0.2">
      <c r="A248" s="5" t="s">
        <v>9</v>
      </c>
      <c r="B248" s="13">
        <v>11069533</v>
      </c>
      <c r="C248" s="6">
        <f t="shared" si="57"/>
        <v>44151</v>
      </c>
      <c r="D248" s="5">
        <f t="shared" ref="D248" si="296">N248-N247</f>
        <v>1326</v>
      </c>
      <c r="E248" s="13">
        <f t="shared" ref="E248" si="297">SUM(D242:D248)/7</f>
        <v>2320.5714285714284</v>
      </c>
      <c r="F248" s="13">
        <f t="shared" ref="F248" si="298">SUM(D244:D248)/5</f>
        <v>2457.8000000000002</v>
      </c>
      <c r="G248" s="13">
        <f t="shared" ref="G248" si="299">N248/(B248/100000)</f>
        <v>1056.9190226904784</v>
      </c>
      <c r="H248" s="5">
        <f t="shared" si="63"/>
        <v>247</v>
      </c>
      <c r="I248" s="5">
        <f t="shared" si="63"/>
        <v>243</v>
      </c>
      <c r="J248" s="8">
        <f t="shared" ref="J248" si="300">E248/(SUM(N241:N247)/7)*100</f>
        <v>2.1508309246163151</v>
      </c>
      <c r="K248" s="5">
        <f t="shared" ref="K248" si="301">O248-O247</f>
        <v>7</v>
      </c>
      <c r="L248" s="8">
        <f t="shared" ref="L248" si="302">SUM(K242:K248)/7</f>
        <v>20.714285714285715</v>
      </c>
      <c r="M248" s="8">
        <f t="shared" ref="M248" si="303">O248/(B248/100000)</f>
        <v>20.461567800556718</v>
      </c>
      <c r="N248" s="5">
        <v>116996</v>
      </c>
      <c r="O248" s="18">
        <v>2265</v>
      </c>
    </row>
    <row r="249" spans="1:15" ht="16" customHeight="1" x14ac:dyDescent="0.2">
      <c r="A249" s="5" t="s">
        <v>9</v>
      </c>
      <c r="B249" s="13">
        <v>11069533</v>
      </c>
      <c r="C249" s="6">
        <f t="shared" si="57"/>
        <v>44152</v>
      </c>
      <c r="D249" s="5">
        <f t="shared" ref="D249" si="304">N249-N248</f>
        <v>1600</v>
      </c>
      <c r="E249" s="13">
        <f t="shared" ref="E249" si="305">SUM(D243:D249)/7</f>
        <v>2329</v>
      </c>
      <c r="F249" s="13">
        <f t="shared" ref="F249" si="306">SUM(D245:D249)/5</f>
        <v>2189.4</v>
      </c>
      <c r="G249" s="13">
        <f t="shared" ref="G249" si="307">N249/(B249/100000)</f>
        <v>1071.3731103200107</v>
      </c>
      <c r="H249" s="5">
        <f t="shared" si="63"/>
        <v>248</v>
      </c>
      <c r="I249" s="5">
        <f t="shared" si="63"/>
        <v>244</v>
      </c>
      <c r="J249" s="8">
        <f t="shared" ref="J249" si="308">E249/(SUM(N242:N248)/7)*100</f>
        <v>2.1131917971398093</v>
      </c>
      <c r="K249" s="5">
        <f t="shared" ref="K249" si="309">O249-O248</f>
        <v>32</v>
      </c>
      <c r="L249" s="8">
        <f t="shared" ref="L249" si="310">SUM(K243:K249)/7</f>
        <v>23.428571428571427</v>
      </c>
      <c r="M249" s="8">
        <f t="shared" ref="M249" si="311">O249/(B249/100000)</f>
        <v>20.750649553147365</v>
      </c>
      <c r="N249" s="5">
        <v>118596</v>
      </c>
      <c r="O249" s="18">
        <v>2297</v>
      </c>
    </row>
    <row r="250" spans="1:15" ht="16" customHeight="1" x14ac:dyDescent="0.2">
      <c r="A250" s="5" t="s">
        <v>9</v>
      </c>
      <c r="B250" s="13">
        <v>11069533</v>
      </c>
      <c r="C250" s="6">
        <f t="shared" si="57"/>
        <v>44153</v>
      </c>
      <c r="D250" s="5">
        <f t="shared" ref="D250" si="312">N250-N249</f>
        <v>2274</v>
      </c>
      <c r="E250" s="13">
        <f t="shared" ref="E250" si="313">SUM(D244:D250)/7</f>
        <v>2309</v>
      </c>
      <c r="F250" s="13">
        <f t="shared" ref="F250" si="314">SUM(D246:D250)/5</f>
        <v>2047.4</v>
      </c>
      <c r="G250" s="13">
        <f t="shared" ref="G250" si="315">N250/(B250/100000)</f>
        <v>1091.9159823634836</v>
      </c>
      <c r="H250" s="5">
        <f t="shared" si="63"/>
        <v>249</v>
      </c>
      <c r="I250" s="5">
        <f t="shared" si="63"/>
        <v>245</v>
      </c>
      <c r="J250" s="8">
        <f t="shared" ref="J250" si="316">E250/(SUM(N243:N249)/7)*100</f>
        <v>2.05168890186471</v>
      </c>
      <c r="K250" s="5">
        <f t="shared" ref="K250" si="317">O250-O249</f>
        <v>36</v>
      </c>
      <c r="L250" s="8">
        <f t="shared" ref="L250" si="318">SUM(K244:K250)/7</f>
        <v>23.714285714285715</v>
      </c>
      <c r="M250" s="8">
        <f t="shared" ref="M250" si="319">O250/(B250/100000)</f>
        <v>21.075866524811843</v>
      </c>
      <c r="N250" s="5">
        <v>120870</v>
      </c>
      <c r="O250" s="18">
        <v>2333</v>
      </c>
    </row>
    <row r="251" spans="1:15" ht="16" customHeight="1" x14ac:dyDescent="0.2">
      <c r="A251" s="5" t="s">
        <v>9</v>
      </c>
      <c r="B251" s="13">
        <v>11069533</v>
      </c>
      <c r="C251" s="6">
        <f t="shared" si="57"/>
        <v>44154</v>
      </c>
      <c r="D251" s="5">
        <f t="shared" ref="D251" si="320">N251-N250</f>
        <v>3071</v>
      </c>
      <c r="E251" s="13">
        <f t="shared" ref="E251" si="321">SUM(D245:D251)/7</f>
        <v>2327.4285714285716</v>
      </c>
      <c r="F251" s="13">
        <f t="shared" ref="F251" si="322">SUM(D247:D251)/5</f>
        <v>2080.4</v>
      </c>
      <c r="G251" s="13">
        <f t="shared" ref="G251" si="323">N251/(B251/100000)</f>
        <v>1119.6587968074173</v>
      </c>
      <c r="H251" s="5">
        <f t="shared" si="63"/>
        <v>250</v>
      </c>
      <c r="I251" s="5">
        <f t="shared" si="63"/>
        <v>246</v>
      </c>
      <c r="J251" s="8">
        <f t="shared" ref="J251" si="324">E251/(SUM(N244:N250)/7)*100</f>
        <v>2.0264866229742289</v>
      </c>
      <c r="K251" s="5">
        <f t="shared" ref="K251" si="325">O251-O250</f>
        <v>36</v>
      </c>
      <c r="L251" s="8">
        <f t="shared" ref="L251" si="326">SUM(K245:K251)/7</f>
        <v>25.714285714285715</v>
      </c>
      <c r="M251" s="8">
        <f t="shared" ref="M251" si="327">O251/(B251/100000)</f>
        <v>21.401083496476321</v>
      </c>
      <c r="N251" s="5">
        <v>123941</v>
      </c>
      <c r="O251" s="18">
        <v>2369</v>
      </c>
    </row>
    <row r="252" spans="1:15" ht="16" customHeight="1" x14ac:dyDescent="0.2">
      <c r="A252" s="5" t="s">
        <v>9</v>
      </c>
      <c r="B252" s="13">
        <v>11069533</v>
      </c>
      <c r="C252" s="6">
        <f t="shared" si="57"/>
        <v>44155</v>
      </c>
      <c r="D252" s="5">
        <f t="shared" ref="D252" si="328">N252-N251</f>
        <v>3162</v>
      </c>
      <c r="E252" s="13">
        <f t="shared" ref="E252" si="329">SUM(D246:D252)/7</f>
        <v>2352.8571428571427</v>
      </c>
      <c r="F252" s="13">
        <f t="shared" ref="F252" si="330">SUM(D248:D252)/5</f>
        <v>2286.6</v>
      </c>
      <c r="G252" s="13">
        <f t="shared" ref="G252" si="331">N252/(B252/100000)</f>
        <v>1148.2236874852806</v>
      </c>
      <c r="H252" s="5">
        <f t="shared" si="63"/>
        <v>251</v>
      </c>
      <c r="I252" s="5">
        <f t="shared" si="63"/>
        <v>247</v>
      </c>
      <c r="J252" s="8">
        <f t="shared" ref="J252" si="332">E252/(SUM(N245:N251)/7)*100</f>
        <v>2.007936653073167</v>
      </c>
      <c r="K252" s="5">
        <f t="shared" ref="K252" si="333">O252-O251</f>
        <v>36</v>
      </c>
      <c r="L252" s="8">
        <f t="shared" ref="L252" si="334">SUM(K246:K252)/7</f>
        <v>25.714285714285715</v>
      </c>
      <c r="M252" s="8">
        <f t="shared" ref="M252" si="335">O252/(B252/100000)</f>
        <v>21.726300468140796</v>
      </c>
      <c r="N252" s="5">
        <v>127103</v>
      </c>
      <c r="O252" s="18">
        <v>2405</v>
      </c>
    </row>
    <row r="253" spans="1:15" ht="16" customHeight="1" x14ac:dyDescent="0.2">
      <c r="A253" s="5" t="s">
        <v>9</v>
      </c>
      <c r="B253" s="13">
        <v>11069533</v>
      </c>
      <c r="C253" s="6">
        <f t="shared" si="57"/>
        <v>44156</v>
      </c>
      <c r="D253" s="5">
        <f t="shared" ref="D253" si="336">N253-N252</f>
        <v>2802</v>
      </c>
      <c r="E253" s="13">
        <f t="shared" ref="E253" si="337">SUM(D247:D253)/7</f>
        <v>2338</v>
      </c>
      <c r="F253" s="13">
        <f t="shared" ref="F253" si="338">SUM(D249:D253)/5</f>
        <v>2581.8000000000002</v>
      </c>
      <c r="G253" s="13">
        <f t="shared" ref="G253" si="339">N253/(B253/100000)</f>
        <v>1173.5364084464991</v>
      </c>
      <c r="H253" s="5">
        <f t="shared" si="63"/>
        <v>252</v>
      </c>
      <c r="I253" s="5">
        <f t="shared" si="63"/>
        <v>248</v>
      </c>
      <c r="J253" s="8">
        <f t="shared" ref="J253" si="340">E253/(SUM(N246:N252)/7)*100</f>
        <v>1.9559826225178225</v>
      </c>
      <c r="K253" s="5">
        <f t="shared" ref="K253" si="341">O253-O252</f>
        <v>31</v>
      </c>
      <c r="L253" s="8">
        <f t="shared" ref="L253" si="342">SUM(K247:K253)/7</f>
        <v>27.714285714285715</v>
      </c>
      <c r="M253" s="8">
        <f t="shared" ref="M253" si="343">O253/(B253/100000)</f>
        <v>22.006348415962986</v>
      </c>
      <c r="N253" s="5">
        <v>129905</v>
      </c>
      <c r="O253" s="18">
        <v>2436</v>
      </c>
    </row>
    <row r="254" spans="1:15" ht="16" customHeight="1" x14ac:dyDescent="0.2">
      <c r="A254" s="5" t="s">
        <v>9</v>
      </c>
      <c r="B254" s="13">
        <v>11069533</v>
      </c>
      <c r="C254" s="6">
        <f t="shared" si="57"/>
        <v>44157</v>
      </c>
      <c r="D254" s="5">
        <f t="shared" ref="D254" si="344">N254-N253</f>
        <v>2106</v>
      </c>
      <c r="E254" s="13">
        <f t="shared" ref="E254" si="345">SUM(D248:D254)/7</f>
        <v>2334.4285714285716</v>
      </c>
      <c r="F254" s="13">
        <f t="shared" ref="F254" si="346">SUM(D250:D254)/5</f>
        <v>2683</v>
      </c>
      <c r="G254" s="13">
        <f t="shared" ref="G254" si="347">N254/(B254/100000)</f>
        <v>1192.5616012888711</v>
      </c>
      <c r="H254" s="5">
        <f t="shared" si="63"/>
        <v>253</v>
      </c>
      <c r="I254" s="5">
        <f t="shared" si="63"/>
        <v>249</v>
      </c>
      <c r="J254" s="8">
        <f t="shared" ref="J254" si="348">E254/(SUM(N247:N253)/7)*100</f>
        <v>1.9155273649278322</v>
      </c>
      <c r="K254" s="5">
        <f t="shared" ref="K254" si="349">O254-O253</f>
        <v>5</v>
      </c>
      <c r="L254" s="8">
        <f t="shared" ref="L254" si="350">SUM(K248:K254)/7</f>
        <v>26.142857142857142</v>
      </c>
      <c r="M254" s="8">
        <f t="shared" ref="M254" si="351">O254/(B254/100000)</f>
        <v>22.051517439805274</v>
      </c>
      <c r="N254" s="5">
        <v>132011</v>
      </c>
      <c r="O254" s="18">
        <v>2441</v>
      </c>
    </row>
    <row r="255" spans="1:15" ht="16" customHeight="1" x14ac:dyDescent="0.2">
      <c r="A255" s="5" t="s">
        <v>9</v>
      </c>
      <c r="B255" s="13">
        <v>11069533</v>
      </c>
      <c r="C255" s="6">
        <f t="shared" si="57"/>
        <v>44158</v>
      </c>
      <c r="D255" s="5">
        <f t="shared" ref="D255" si="352">N255-N254</f>
        <v>1572</v>
      </c>
      <c r="E255" s="13">
        <f t="shared" ref="E255" si="353">SUM(D249:D255)/7</f>
        <v>2369.5714285714284</v>
      </c>
      <c r="F255" s="13">
        <f t="shared" ref="F255" si="354">SUM(D251:D255)/5</f>
        <v>2542.6</v>
      </c>
      <c r="G255" s="13">
        <f t="shared" ref="G255" si="355">N255/(B255/100000)</f>
        <v>1206.7627423848865</v>
      </c>
      <c r="H255" s="5">
        <f t="shared" si="63"/>
        <v>254</v>
      </c>
      <c r="I255" s="5">
        <f t="shared" si="63"/>
        <v>250</v>
      </c>
      <c r="J255" s="8">
        <f t="shared" ref="J255" si="356">E255/(SUM(N248:N254)/7)*100</f>
        <v>1.9078192178251758</v>
      </c>
      <c r="K255" s="5">
        <f t="shared" ref="K255" si="357">O255-O254</f>
        <v>8</v>
      </c>
      <c r="L255" s="8">
        <f t="shared" ref="L255" si="358">SUM(K249:K255)/7</f>
        <v>26.285714285714285</v>
      </c>
      <c r="M255" s="8">
        <f t="shared" ref="M255" si="359">O255/(B255/100000)</f>
        <v>22.123787877952935</v>
      </c>
      <c r="N255" s="5">
        <v>133583</v>
      </c>
      <c r="O255" s="18">
        <v>2449</v>
      </c>
    </row>
    <row r="256" spans="1:15" ht="16" customHeight="1" x14ac:dyDescent="0.2">
      <c r="A256" s="5" t="s">
        <v>9</v>
      </c>
      <c r="B256" s="13">
        <v>11069533</v>
      </c>
      <c r="C256" s="6">
        <f t="shared" si="57"/>
        <v>44159</v>
      </c>
      <c r="D256" s="5">
        <f t="shared" ref="D256" si="360">N256-N255</f>
        <v>106</v>
      </c>
      <c r="E256" s="13">
        <f t="shared" ref="E256" si="361">SUM(D250:D256)/7</f>
        <v>2156.1428571428573</v>
      </c>
      <c r="F256" s="13">
        <f t="shared" ref="F256" si="362">SUM(D252:D256)/5</f>
        <v>1949.6</v>
      </c>
      <c r="G256" s="13">
        <f t="shared" ref="G256" si="363">N256/(B256/100000)</f>
        <v>1207.7203256903431</v>
      </c>
      <c r="H256" s="5">
        <f t="shared" si="63"/>
        <v>255</v>
      </c>
      <c r="I256" s="5">
        <f t="shared" si="63"/>
        <v>251</v>
      </c>
      <c r="J256" s="8">
        <f t="shared" ref="J256" si="364">E256/(SUM(N249:N255)/7)*100</f>
        <v>1.7034815673429955</v>
      </c>
      <c r="K256" s="5">
        <f t="shared" ref="K256" si="365">O256-O255</f>
        <v>3</v>
      </c>
      <c r="L256" s="8">
        <f t="shared" ref="L256" si="366">SUM(K250:K256)/7</f>
        <v>22.142857142857142</v>
      </c>
      <c r="M256" s="8">
        <f t="shared" ref="M256" si="367">O256/(B256/100000)</f>
        <v>22.150889292258309</v>
      </c>
      <c r="N256" s="5">
        <v>133689</v>
      </c>
      <c r="O256" s="18">
        <v>2452</v>
      </c>
    </row>
    <row r="257" spans="1:15" ht="16" customHeight="1" x14ac:dyDescent="0.2">
      <c r="A257" s="5" t="s">
        <v>9</v>
      </c>
      <c r="B257" s="13">
        <v>11069533</v>
      </c>
      <c r="C257" s="6">
        <f t="shared" si="57"/>
        <v>44160</v>
      </c>
      <c r="D257" s="5">
        <f t="shared" ref="D257" si="368">N257-N256</f>
        <v>3203</v>
      </c>
      <c r="E257" s="13">
        <f t="shared" ref="E257" si="369">SUM(D251:D257)/7</f>
        <v>2288.8571428571427</v>
      </c>
      <c r="F257" s="13">
        <f t="shared" ref="F257" si="370">SUM(D253:D257)/5</f>
        <v>1957.8</v>
      </c>
      <c r="G257" s="13">
        <f t="shared" ref="G257" si="371">N257/(B257/100000)</f>
        <v>1236.6556023637131</v>
      </c>
      <c r="H257" s="5">
        <f t="shared" si="63"/>
        <v>256</v>
      </c>
      <c r="I257" s="5">
        <f t="shared" si="63"/>
        <v>252</v>
      </c>
      <c r="J257" s="8">
        <f t="shared" ref="J257" si="372">E257/(SUM(N250:N256)/7)*100</f>
        <v>1.7780451047717127</v>
      </c>
      <c r="K257" s="5">
        <f t="shared" ref="K257" si="373">O257-O256</f>
        <v>78</v>
      </c>
      <c r="L257" s="8">
        <f t="shared" ref="L257" si="374">SUM(K251:K257)/7</f>
        <v>28.142857142857142</v>
      </c>
      <c r="M257" s="8">
        <f t="shared" ref="M257" si="375">O257/(B257/100000)</f>
        <v>22.85552606419801</v>
      </c>
      <c r="N257" s="5">
        <v>136892</v>
      </c>
      <c r="O257" s="18">
        <v>2530</v>
      </c>
    </row>
    <row r="258" spans="1:15" ht="16" customHeight="1" x14ac:dyDescent="0.2">
      <c r="A258" s="5" t="s">
        <v>9</v>
      </c>
      <c r="B258" s="13">
        <v>11069533</v>
      </c>
      <c r="C258" s="6">
        <f t="shared" si="57"/>
        <v>44161</v>
      </c>
      <c r="D258" s="5">
        <f t="shared" ref="D258" si="376">N258-N257</f>
        <v>2876</v>
      </c>
      <c r="E258" s="13">
        <f t="shared" ref="E258" si="377">SUM(D252:D258)/7</f>
        <v>2261</v>
      </c>
      <c r="F258" s="13">
        <f t="shared" ref="F258" si="378">SUM(D254:D258)/5</f>
        <v>1972.6</v>
      </c>
      <c r="G258" s="13">
        <f t="shared" ref="G258" si="379">N258/(B258/100000)</f>
        <v>1262.6368248777974</v>
      </c>
      <c r="H258" s="5">
        <f t="shared" si="63"/>
        <v>257</v>
      </c>
      <c r="I258" s="5">
        <f t="shared" si="63"/>
        <v>253</v>
      </c>
      <c r="J258" s="8">
        <f t="shared" ref="J258" si="380">E258/(SUM(N251:N257)/7)*100</f>
        <v>1.7257208403661881</v>
      </c>
      <c r="K258" s="5">
        <f t="shared" ref="K258" si="381">O258-O257</f>
        <v>50</v>
      </c>
      <c r="L258" s="8">
        <f t="shared" ref="L258" si="382">SUM(K252:K258)/7</f>
        <v>30.142857142857142</v>
      </c>
      <c r="M258" s="8">
        <f t="shared" ref="M258" si="383">O258/(B258/100000)</f>
        <v>23.307216302620898</v>
      </c>
      <c r="N258" s="5">
        <v>139768</v>
      </c>
      <c r="O258" s="18">
        <v>2580</v>
      </c>
    </row>
    <row r="259" spans="1:15" ht="16" customHeight="1" x14ac:dyDescent="0.2">
      <c r="A259" s="5" t="s">
        <v>9</v>
      </c>
      <c r="B259" s="13">
        <v>11069533</v>
      </c>
      <c r="C259" s="6">
        <f t="shared" si="57"/>
        <v>44162</v>
      </c>
      <c r="D259" s="5">
        <f t="shared" ref="D259" si="384">N259-N258</f>
        <v>3110</v>
      </c>
      <c r="E259" s="13">
        <f t="shared" ref="E259" si="385">SUM(D253:D259)/7</f>
        <v>2253.5714285714284</v>
      </c>
      <c r="F259" s="13">
        <f t="shared" ref="F259" si="386">SUM(D255:D259)/5</f>
        <v>2173.4</v>
      </c>
      <c r="G259" s="13">
        <f t="shared" ref="G259" si="387">N259/(B259/100000)</f>
        <v>1290.731957707701</v>
      </c>
      <c r="H259" s="5">
        <f t="shared" si="63"/>
        <v>258</v>
      </c>
      <c r="I259" s="5">
        <f t="shared" si="63"/>
        <v>254</v>
      </c>
      <c r="J259" s="8">
        <f t="shared" ref="J259" si="388">E259/(SUM(N252:N258)/7)*100</f>
        <v>1.6908712247481379</v>
      </c>
      <c r="K259" s="5">
        <f t="shared" ref="K259" si="389">O259-O258</f>
        <v>46</v>
      </c>
      <c r="L259" s="8">
        <f t="shared" ref="L259" si="390">SUM(K253:K259)/7</f>
        <v>31.571428571428573</v>
      </c>
      <c r="M259" s="8">
        <f t="shared" ref="M259" si="391">O259/(B259/100000)</f>
        <v>23.722771321969951</v>
      </c>
      <c r="N259" s="5">
        <v>142878</v>
      </c>
      <c r="O259" s="18">
        <v>2626</v>
      </c>
    </row>
    <row r="260" spans="1:15" ht="16" customHeight="1" x14ac:dyDescent="0.2">
      <c r="A260" s="5" t="s">
        <v>9</v>
      </c>
      <c r="B260" s="13">
        <v>11069533</v>
      </c>
      <c r="C260" s="6">
        <f t="shared" si="57"/>
        <v>44163</v>
      </c>
      <c r="D260" s="5">
        <f t="shared" ref="D260" si="392">N260-N259</f>
        <v>2737</v>
      </c>
      <c r="E260" s="13">
        <f t="shared" ref="E260" si="393">SUM(D254:D260)/7</f>
        <v>2244.2857142857142</v>
      </c>
      <c r="F260" s="13">
        <f t="shared" ref="F260" si="394">SUM(D256:D260)/5</f>
        <v>2406.4</v>
      </c>
      <c r="G260" s="13">
        <f t="shared" ref="G260" si="395">N260/(B260/100000)</f>
        <v>1315.4574813589697</v>
      </c>
      <c r="H260" s="5">
        <f t="shared" si="63"/>
        <v>259</v>
      </c>
      <c r="I260" s="5">
        <f t="shared" si="63"/>
        <v>255</v>
      </c>
      <c r="J260" s="8">
        <f t="shared" ref="J260" si="396">E260/(SUM(N253:N259)/7)*100</f>
        <v>1.6559048661046498</v>
      </c>
      <c r="K260" s="5">
        <f t="shared" ref="K260" si="397">O260-O259</f>
        <v>45</v>
      </c>
      <c r="L260" s="8">
        <f t="shared" ref="L260" si="398">SUM(K254:K260)/7</f>
        <v>33.571428571428569</v>
      </c>
      <c r="M260" s="8">
        <f t="shared" ref="M260" si="399">O260/(B260/100000)</f>
        <v>24.129292536550548</v>
      </c>
      <c r="N260" s="5">
        <v>145615</v>
      </c>
      <c r="O260" s="18">
        <v>2671</v>
      </c>
    </row>
    <row r="261" spans="1:15" ht="16" customHeight="1" x14ac:dyDescent="0.2">
      <c r="A261" s="5" t="s">
        <v>9</v>
      </c>
      <c r="B261" s="13">
        <v>11069533</v>
      </c>
      <c r="C261" s="6">
        <f t="shared" si="57"/>
        <v>44164</v>
      </c>
      <c r="D261" s="5">
        <f t="shared" ref="D261" si="400">N261-N260</f>
        <v>2272</v>
      </c>
      <c r="E261" s="13">
        <f t="shared" ref="E261" si="401">SUM(D255:D261)/7</f>
        <v>2268</v>
      </c>
      <c r="F261" s="13">
        <f t="shared" ref="F261" si="402">SUM(D257:D261)/5</f>
        <v>2839.6</v>
      </c>
      <c r="G261" s="13">
        <f t="shared" ref="G261" si="403">N261/(B261/100000)</f>
        <v>1335.9822857929057</v>
      </c>
      <c r="H261" s="5">
        <f t="shared" si="63"/>
        <v>260</v>
      </c>
      <c r="I261" s="5">
        <f t="shared" si="63"/>
        <v>256</v>
      </c>
      <c r="J261" s="8">
        <f t="shared" ref="J261" si="404">E261/(SUM(N254:N260)/7)*100</f>
        <v>1.6461434454956059</v>
      </c>
      <c r="K261" s="5">
        <f t="shared" ref="K261" si="405">O261-O260</f>
        <v>31</v>
      </c>
      <c r="L261" s="8">
        <f t="shared" ref="L261" si="406">SUM(K255:K261)/7</f>
        <v>37.285714285714285</v>
      </c>
      <c r="M261" s="8">
        <f t="shared" ref="M261" si="407">O261/(B261/100000)</f>
        <v>24.409340484372738</v>
      </c>
      <c r="N261" s="5">
        <v>147887</v>
      </c>
      <c r="O261" s="18">
        <v>2702</v>
      </c>
    </row>
    <row r="262" spans="1:15" ht="16" customHeight="1" x14ac:dyDescent="0.2">
      <c r="A262" s="5" t="s">
        <v>9</v>
      </c>
      <c r="B262" s="13">
        <v>11069533</v>
      </c>
      <c r="C262" s="6">
        <f t="shared" si="57"/>
        <v>44165</v>
      </c>
      <c r="D262" s="5">
        <f t="shared" ref="D262" si="408">N262-N261</f>
        <v>1431</v>
      </c>
      <c r="E262" s="13">
        <f t="shared" ref="E262" si="409">SUM(D256:D262)/7</f>
        <v>2247.8571428571427</v>
      </c>
      <c r="F262" s="13">
        <f t="shared" ref="F262" si="410">SUM(D258:D262)/5</f>
        <v>2485.1999999999998</v>
      </c>
      <c r="G262" s="13">
        <f t="shared" ref="G262" si="411">N262/(B262/100000)</f>
        <v>1348.9096604165686</v>
      </c>
      <c r="H262" s="5">
        <f t="shared" si="63"/>
        <v>261</v>
      </c>
      <c r="I262" s="5">
        <f t="shared" si="63"/>
        <v>257</v>
      </c>
      <c r="J262" s="8">
        <f t="shared" ref="J262" si="412">E262/(SUM(N255:N261)/7)*100</f>
        <v>1.6051012330768162</v>
      </c>
      <c r="K262" s="5">
        <f t="shared" ref="K262" si="413">O262-O261</f>
        <v>13</v>
      </c>
      <c r="L262" s="8">
        <f t="shared" ref="L262" si="414">SUM(K256:K262)/7</f>
        <v>38</v>
      </c>
      <c r="M262" s="8">
        <f t="shared" ref="M262" si="415">O262/(B262/100000)</f>
        <v>24.526779946362687</v>
      </c>
      <c r="N262" s="5">
        <v>149318</v>
      </c>
      <c r="O262" s="18">
        <v>2715</v>
      </c>
    </row>
    <row r="263" spans="1:15" ht="16" customHeight="1" x14ac:dyDescent="0.2">
      <c r="A263" s="5" t="s">
        <v>9</v>
      </c>
      <c r="B263" s="13">
        <v>11069533</v>
      </c>
      <c r="C263" s="6">
        <f t="shared" si="57"/>
        <v>44166</v>
      </c>
      <c r="D263" s="5">
        <f t="shared" ref="D263" si="416">N263-N262</f>
        <v>1401</v>
      </c>
      <c r="E263" s="13">
        <f t="shared" ref="E263" si="417">SUM(D257:D263)/7</f>
        <v>2432.8571428571427</v>
      </c>
      <c r="F263" s="13">
        <f t="shared" ref="F263" si="418">SUM(D259:D263)/5</f>
        <v>2190.1999999999998</v>
      </c>
      <c r="G263" s="13">
        <f t="shared" ref="G263" si="419">N263/(B263/100000)</f>
        <v>1361.5660208971779</v>
      </c>
      <c r="H263" s="5">
        <f t="shared" si="63"/>
        <v>262</v>
      </c>
      <c r="I263" s="5">
        <f t="shared" si="63"/>
        <v>258</v>
      </c>
      <c r="J263" s="8">
        <f t="shared" ref="J263" si="420">E263/(SUM(N256:N262)/7)*100</f>
        <v>1.7097586760464114</v>
      </c>
      <c r="K263" s="5">
        <f t="shared" ref="K263" si="421">O263-O262</f>
        <v>61</v>
      </c>
      <c r="L263" s="8">
        <f t="shared" ref="L263" si="422">SUM(K257:K263)/7</f>
        <v>46.285714285714285</v>
      </c>
      <c r="M263" s="8">
        <f t="shared" ref="M263" si="423">O263/(B263/100000)</f>
        <v>25.077842037238607</v>
      </c>
      <c r="N263" s="5">
        <v>150719</v>
      </c>
      <c r="O263" s="18">
        <v>2776</v>
      </c>
    </row>
    <row r="264" spans="1:15" ht="16" customHeight="1" x14ac:dyDescent="0.2">
      <c r="A264" s="5" t="s">
        <v>9</v>
      </c>
      <c r="B264" s="13">
        <v>11069533</v>
      </c>
      <c r="C264" s="6">
        <f t="shared" si="57"/>
        <v>44167</v>
      </c>
      <c r="D264" s="5">
        <f t="shared" ref="D264" si="424">N264-N263</f>
        <v>2063</v>
      </c>
      <c r="E264" s="13">
        <f t="shared" ref="E264" si="425">SUM(D258:D264)/7</f>
        <v>2270</v>
      </c>
      <c r="F264" s="13">
        <f t="shared" ref="F264" si="426">SUM(D260:D264)/5</f>
        <v>1980.8</v>
      </c>
      <c r="G264" s="13">
        <f t="shared" ref="G264" si="427">N264/(B264/100000)</f>
        <v>1380.2027601345062</v>
      </c>
      <c r="H264" s="5">
        <f t="shared" si="63"/>
        <v>263</v>
      </c>
      <c r="I264" s="5">
        <f t="shared" si="63"/>
        <v>259</v>
      </c>
      <c r="J264" s="8">
        <f t="shared" ref="J264" si="428">E264/(SUM(N257:N263)/7)*100</f>
        <v>1.5684888710334952</v>
      </c>
      <c r="K264" s="5">
        <f t="shared" ref="K264" si="429">O264-O263</f>
        <v>49</v>
      </c>
      <c r="L264" s="8">
        <f t="shared" ref="L264" si="430">SUM(K258:K264)/7</f>
        <v>42.142857142857146</v>
      </c>
      <c r="M264" s="8">
        <f t="shared" ref="M264" si="431">O264/(B264/100000)</f>
        <v>25.520498470893035</v>
      </c>
      <c r="N264" s="5">
        <v>152782</v>
      </c>
      <c r="O264" s="18">
        <v>2825</v>
      </c>
    </row>
    <row r="265" spans="1:15" ht="16" customHeight="1" x14ac:dyDescent="0.2">
      <c r="A265" s="5" t="s">
        <v>9</v>
      </c>
      <c r="B265" s="13">
        <v>11069533</v>
      </c>
      <c r="C265" s="6">
        <f t="shared" si="57"/>
        <v>44168</v>
      </c>
      <c r="D265" s="5">
        <f t="shared" ref="D265" si="432">N265-N264</f>
        <v>3159</v>
      </c>
      <c r="E265" s="13">
        <f t="shared" ref="E265" si="433">SUM(D259:D265)/7</f>
        <v>2310.4285714285716</v>
      </c>
      <c r="F265" s="13">
        <f t="shared" ref="F265" si="434">SUM(D261:D265)/5</f>
        <v>2065.1999999999998</v>
      </c>
      <c r="G265" s="13">
        <f t="shared" ref="G265" si="435">N265/(B265/100000)</f>
        <v>1408.7405493980641</v>
      </c>
      <c r="H265" s="5">
        <f t="shared" si="63"/>
        <v>264</v>
      </c>
      <c r="I265" s="5">
        <f t="shared" si="63"/>
        <v>260</v>
      </c>
      <c r="J265" s="8">
        <f t="shared" ref="J265" si="436">E265/(SUM(N258:N264)/7)*100</f>
        <v>1.5717705232529324</v>
      </c>
      <c r="K265" s="5">
        <f t="shared" ref="K265" si="437">O265-O264</f>
        <v>58</v>
      </c>
      <c r="L265" s="8">
        <f t="shared" ref="L265" si="438">SUM(K259:K265)/7</f>
        <v>43.285714285714285</v>
      </c>
      <c r="M265" s="8">
        <f t="shared" ref="M265" si="439">O265/(B265/100000)</f>
        <v>26.044459147463584</v>
      </c>
      <c r="N265" s="5">
        <v>155941</v>
      </c>
      <c r="O265" s="18">
        <v>2883</v>
      </c>
    </row>
    <row r="266" spans="1:15" ht="16" customHeight="1" x14ac:dyDescent="0.2">
      <c r="A266" s="5" t="s">
        <v>9</v>
      </c>
      <c r="B266" s="13">
        <v>11069533</v>
      </c>
      <c r="C266" s="6">
        <f t="shared" si="57"/>
        <v>44169</v>
      </c>
      <c r="D266" s="5">
        <f t="shared" ref="D266" si="440">N266-N265</f>
        <v>3072</v>
      </c>
      <c r="E266" s="13">
        <f t="shared" ref="E266" si="441">SUM(D260:D266)/7</f>
        <v>2305</v>
      </c>
      <c r="F266" s="13">
        <f t="shared" ref="F266" si="442">SUM(D262:D266)/5</f>
        <v>2225.1999999999998</v>
      </c>
      <c r="G266" s="13">
        <f t="shared" ref="G266" si="443">N266/(B266/100000)</f>
        <v>1436.4923976467662</v>
      </c>
      <c r="H266" s="5">
        <f t="shared" si="63"/>
        <v>265</v>
      </c>
      <c r="I266" s="5">
        <f t="shared" si="63"/>
        <v>261</v>
      </c>
      <c r="J266" s="8">
        <f t="shared" ref="J266" si="444">E266/(SUM(N259:N265)/7)*100</f>
        <v>1.5438123122261131</v>
      </c>
      <c r="K266" s="5">
        <f t="shared" ref="K266" si="445">O266-O265</f>
        <v>36</v>
      </c>
      <c r="L266" s="8">
        <f t="shared" ref="L266" si="446">SUM(K260:K266)/7</f>
        <v>41.857142857142854</v>
      </c>
      <c r="M266" s="8">
        <f t="shared" ref="M266" si="447">O266/(B266/100000)</f>
        <v>26.369676119128062</v>
      </c>
      <c r="N266" s="5">
        <v>159013</v>
      </c>
      <c r="O266" s="18">
        <v>2919</v>
      </c>
    </row>
    <row r="267" spans="1:15" ht="16" customHeight="1" x14ac:dyDescent="0.2">
      <c r="A267" s="5" t="s">
        <v>9</v>
      </c>
      <c r="B267" s="13">
        <v>11069533</v>
      </c>
      <c r="C267" s="6">
        <f t="shared" si="57"/>
        <v>44170</v>
      </c>
      <c r="D267" s="5">
        <f t="shared" ref="D267" si="448">N267-N266</f>
        <v>3336</v>
      </c>
      <c r="E267" s="13">
        <f t="shared" ref="E267" si="449">SUM(D261:D267)/7</f>
        <v>2390.5714285714284</v>
      </c>
      <c r="F267" s="13">
        <f t="shared" ref="F267" si="450">SUM(D263:D267)/5</f>
        <v>2606.1999999999998</v>
      </c>
      <c r="G267" s="13">
        <f t="shared" ref="G267" si="451">N267/(B267/100000)</f>
        <v>1466.6291703543411</v>
      </c>
      <c r="H267" s="5">
        <f t="shared" si="63"/>
        <v>266</v>
      </c>
      <c r="I267" s="5">
        <f t="shared" si="63"/>
        <v>262</v>
      </c>
      <c r="J267" s="8">
        <f t="shared" ref="J267" si="452">E267/(SUM(N260:N266)/7)*100</f>
        <v>1.5767826435184091</v>
      </c>
      <c r="K267" s="5">
        <f t="shared" ref="K267" si="453">O267-O266</f>
        <v>59</v>
      </c>
      <c r="L267" s="8">
        <f t="shared" ref="L267" si="454">SUM(K261:K267)/7</f>
        <v>43.857142857142854</v>
      </c>
      <c r="M267" s="8">
        <f t="shared" ref="M267" si="455">O267/(B267/100000)</f>
        <v>26.902670600467065</v>
      </c>
      <c r="N267" s="5">
        <v>162349</v>
      </c>
      <c r="O267" s="18">
        <v>2978</v>
      </c>
    </row>
    <row r="268" spans="1:15" ht="16" customHeight="1" x14ac:dyDescent="0.2">
      <c r="A268" s="5" t="s">
        <v>9</v>
      </c>
      <c r="B268" s="13">
        <v>11069533</v>
      </c>
      <c r="C268" s="6">
        <f t="shared" si="57"/>
        <v>44171</v>
      </c>
      <c r="D268" s="5">
        <f t="shared" ref="D268" si="456">N268-N267</f>
        <v>2494</v>
      </c>
      <c r="E268" s="13">
        <f t="shared" ref="E268" si="457">SUM(D262:D268)/7</f>
        <v>2422.2857142857142</v>
      </c>
      <c r="F268" s="13">
        <f t="shared" ref="F268" si="458">SUM(D264:D268)/5</f>
        <v>2824.8</v>
      </c>
      <c r="G268" s="13">
        <f t="shared" ref="G268" si="459">N268/(B268/100000)</f>
        <v>1489.1594794468747</v>
      </c>
      <c r="H268" s="5">
        <f t="shared" si="63"/>
        <v>267</v>
      </c>
      <c r="I268" s="5">
        <f t="shared" si="63"/>
        <v>263</v>
      </c>
      <c r="J268" s="8">
        <f t="shared" ref="J268" si="460">E268/(SUM(N261:N267)/7)*100</f>
        <v>1.572899669668806</v>
      </c>
      <c r="K268" s="5">
        <f t="shared" ref="K268" si="461">O268-O267</f>
        <v>29</v>
      </c>
      <c r="L268" s="8">
        <f t="shared" ref="L268" si="462">SUM(K262:K268)/7</f>
        <v>43.571428571428569</v>
      </c>
      <c r="M268" s="8">
        <f t="shared" ref="M268" si="463">O268/(B268/100000)</f>
        <v>27.164650938752338</v>
      </c>
      <c r="N268" s="5">
        <v>164843</v>
      </c>
      <c r="O268" s="18">
        <v>3007</v>
      </c>
    </row>
    <row r="269" spans="1:15" ht="16" customHeight="1" x14ac:dyDescent="0.2">
      <c r="A269" s="5" t="s">
        <v>9</v>
      </c>
      <c r="B269" s="13">
        <v>11069533</v>
      </c>
      <c r="C269" s="6">
        <f t="shared" si="57"/>
        <v>44172</v>
      </c>
      <c r="D269" s="5">
        <f t="shared" ref="D269" si="464">N269-N268</f>
        <v>1798</v>
      </c>
      <c r="E269" s="13">
        <f t="shared" ref="E269" si="465">SUM(D263:D269)/7</f>
        <v>2474.7142857142858</v>
      </c>
      <c r="F269" s="13">
        <f t="shared" ref="F269" si="466">SUM(D265:D269)/5</f>
        <v>2771.8</v>
      </c>
      <c r="G269" s="13">
        <f t="shared" ref="G269" si="467">N269/(B269/100000)</f>
        <v>1505.4022604205616</v>
      </c>
      <c r="H269" s="5">
        <f t="shared" si="63"/>
        <v>268</v>
      </c>
      <c r="I269" s="5">
        <f t="shared" si="63"/>
        <v>264</v>
      </c>
      <c r="J269" s="8">
        <f t="shared" ref="J269" si="468">E269/(SUM(N262:N268)/7)*100</f>
        <v>1.5820597005383734</v>
      </c>
      <c r="K269" s="5">
        <f t="shared" ref="K269" si="469">O269-O268</f>
        <v>15</v>
      </c>
      <c r="L269" s="8">
        <f t="shared" ref="L269" si="470">SUM(K263:K269)/7</f>
        <v>43.857142857142854</v>
      </c>
      <c r="M269" s="8">
        <f t="shared" ref="M269" si="471">O269/(B269/100000)</f>
        <v>27.300158010279205</v>
      </c>
      <c r="N269" s="5">
        <v>166641</v>
      </c>
      <c r="O269" s="18">
        <v>3022</v>
      </c>
    </row>
    <row r="270" spans="1:15" ht="16" customHeight="1" x14ac:dyDescent="0.2">
      <c r="A270" s="5" t="s">
        <v>9</v>
      </c>
      <c r="B270" s="13">
        <v>11069533</v>
      </c>
      <c r="C270" s="6">
        <f t="shared" si="57"/>
        <v>44173</v>
      </c>
      <c r="D270" s="5">
        <f t="shared" ref="D270" si="472">N270-N269</f>
        <v>1624</v>
      </c>
      <c r="E270" s="13">
        <f t="shared" ref="E270" si="473">SUM(D264:D270)/7</f>
        <v>2506.5714285714284</v>
      </c>
      <c r="F270" s="13">
        <f t="shared" ref="F270" si="474">SUM(D266:D270)/5</f>
        <v>2464.8000000000002</v>
      </c>
      <c r="G270" s="13">
        <f t="shared" ref="G270" si="475">N270/(B270/100000)</f>
        <v>1520.0731593645369</v>
      </c>
      <c r="H270" s="5">
        <f t="shared" si="63"/>
        <v>269</v>
      </c>
      <c r="I270" s="5">
        <f t="shared" si="63"/>
        <v>265</v>
      </c>
      <c r="J270" s="8">
        <f t="shared" ref="J270" si="476">E270/(SUM(N263:N269)/7)*100</f>
        <v>1.5774691446819529</v>
      </c>
      <c r="K270" s="5">
        <f t="shared" ref="K270" si="477">O270-O269</f>
        <v>76</v>
      </c>
      <c r="L270" s="8">
        <f t="shared" ref="L270" si="478">SUM(K264:K270)/7</f>
        <v>46</v>
      </c>
      <c r="M270" s="8">
        <f t="shared" ref="M270" si="479">O270/(B270/100000)</f>
        <v>27.986727172681992</v>
      </c>
      <c r="N270" s="5">
        <v>168265</v>
      </c>
      <c r="O270" s="18">
        <v>3098</v>
      </c>
    </row>
    <row r="271" spans="1:15" ht="16" customHeight="1" x14ac:dyDescent="0.2">
      <c r="A271" s="5" t="s">
        <v>9</v>
      </c>
      <c r="B271" s="13">
        <v>11069533</v>
      </c>
      <c r="C271" s="6">
        <f t="shared" si="57"/>
        <v>44174</v>
      </c>
      <c r="D271" s="5">
        <f t="shared" ref="D271" si="480">N271-N270</f>
        <v>2639</v>
      </c>
      <c r="E271" s="13">
        <f t="shared" ref="E271" si="481">SUM(D265:D271)/7</f>
        <v>2588.8571428571427</v>
      </c>
      <c r="F271" s="13">
        <f t="shared" ref="F271" si="482">SUM(D267:D271)/5</f>
        <v>2378.1999999999998</v>
      </c>
      <c r="G271" s="13">
        <f t="shared" ref="G271" si="483">N271/(B271/100000)</f>
        <v>1543.9133701484968</v>
      </c>
      <c r="H271" s="5">
        <f t="shared" si="63"/>
        <v>270</v>
      </c>
      <c r="I271" s="5">
        <f t="shared" si="63"/>
        <v>266</v>
      </c>
      <c r="J271" s="8">
        <f t="shared" ref="J271" si="484">E271/(SUM(N264:N270)/7)*100</f>
        <v>1.6039524390308664</v>
      </c>
      <c r="K271" s="5">
        <f t="shared" ref="K271" si="485">O271-O270</f>
        <v>72</v>
      </c>
      <c r="L271" s="8">
        <f t="shared" ref="L271" si="486">SUM(K265:K271)/7</f>
        <v>49.285714285714285</v>
      </c>
      <c r="M271" s="8">
        <f t="shared" ref="M271" si="487">O271/(B271/100000)</f>
        <v>28.637161116010947</v>
      </c>
      <c r="N271" s="5">
        <v>170904</v>
      </c>
      <c r="O271" s="18">
        <v>3170</v>
      </c>
    </row>
    <row r="272" spans="1:15" ht="16" customHeight="1" x14ac:dyDescent="0.2">
      <c r="A272" s="5" t="s">
        <v>9</v>
      </c>
      <c r="B272" s="13">
        <v>11069533</v>
      </c>
      <c r="C272" s="6">
        <f t="shared" si="57"/>
        <v>44175</v>
      </c>
      <c r="D272" s="5">
        <f t="shared" ref="D272" si="488">N272-N271</f>
        <v>4044</v>
      </c>
      <c r="E272" s="13">
        <f t="shared" ref="E272" si="489">SUM(D266:D272)/7</f>
        <v>2715.2857142857142</v>
      </c>
      <c r="F272" s="13">
        <f t="shared" ref="F272" si="490">SUM(D268:D272)/5</f>
        <v>2519.8000000000002</v>
      </c>
      <c r="G272" s="13">
        <f t="shared" ref="G272" si="491">N272/(B272/100000)</f>
        <v>1580.4460766321397</v>
      </c>
      <c r="H272" s="5">
        <f t="shared" si="63"/>
        <v>271</v>
      </c>
      <c r="I272" s="5">
        <f t="shared" si="63"/>
        <v>267</v>
      </c>
      <c r="J272" s="8">
        <f t="shared" ref="J272" si="492">E272/(SUM(N265:N271)/7)*100</f>
        <v>1.6557254807675554</v>
      </c>
      <c r="K272" s="5">
        <f t="shared" ref="K272" si="493">O272-O271</f>
        <v>59</v>
      </c>
      <c r="L272" s="8">
        <f t="shared" ref="L272" si="494">SUM(K266:K272)/7</f>
        <v>49.428571428571431</v>
      </c>
      <c r="M272" s="8">
        <f t="shared" ref="M272" si="495">O272/(B272/100000)</f>
        <v>29.17015559734995</v>
      </c>
      <c r="N272" s="5">
        <v>174948</v>
      </c>
      <c r="O272" s="18">
        <v>3229</v>
      </c>
    </row>
    <row r="273" spans="1:15" ht="16" customHeight="1" x14ac:dyDescent="0.2">
      <c r="A273" s="5" t="s">
        <v>9</v>
      </c>
      <c r="B273" s="13">
        <v>11069533</v>
      </c>
      <c r="C273" s="6">
        <f t="shared" si="57"/>
        <v>44176</v>
      </c>
      <c r="D273" s="5">
        <f t="shared" ref="D273" si="496">N273-N272</f>
        <v>4212</v>
      </c>
      <c r="E273" s="13">
        <f t="shared" ref="E273" si="497">SUM(D267:D273)/7</f>
        <v>2878.1428571428573</v>
      </c>
      <c r="F273" s="13">
        <f t="shared" ref="F273" si="498">SUM(D269:D273)/5</f>
        <v>2863.4</v>
      </c>
      <c r="G273" s="13">
        <f t="shared" ref="G273" si="499">N273/(B273/100000)</f>
        <v>1618.4964623168837</v>
      </c>
      <c r="H273" s="5">
        <f t="shared" si="63"/>
        <v>272</v>
      </c>
      <c r="I273" s="5">
        <f t="shared" si="63"/>
        <v>268</v>
      </c>
      <c r="J273" s="8">
        <f t="shared" ref="J273" si="500">E273/(SUM(N266:N272)/7)*100</f>
        <v>1.7264471966977533</v>
      </c>
      <c r="K273" s="5">
        <f t="shared" ref="K273" si="501">O273-O272</f>
        <v>64</v>
      </c>
      <c r="L273" s="8">
        <f t="shared" ref="L273" si="502">SUM(K267:K273)/7</f>
        <v>53.428571428571431</v>
      </c>
      <c r="M273" s="8">
        <f t="shared" ref="M273" si="503">O273/(B273/100000)</f>
        <v>29.748319102531244</v>
      </c>
      <c r="N273" s="5">
        <v>179160</v>
      </c>
      <c r="O273" s="18">
        <v>3293</v>
      </c>
    </row>
    <row r="274" spans="1:15" ht="16" customHeight="1" x14ac:dyDescent="0.2">
      <c r="A274" s="5" t="s">
        <v>9</v>
      </c>
      <c r="B274" s="13">
        <v>11069533</v>
      </c>
      <c r="C274" s="6">
        <f t="shared" si="57"/>
        <v>44177</v>
      </c>
      <c r="D274" s="5">
        <f t="shared" ref="D274" si="504">N274-N273</f>
        <v>3798</v>
      </c>
      <c r="E274" s="13">
        <f t="shared" ref="E274" si="505">SUM(D268:D274)/7</f>
        <v>2944.1428571428573</v>
      </c>
      <c r="F274" s="13">
        <f t="shared" ref="F274" si="506">SUM(D270:D274)/5</f>
        <v>3263.4</v>
      </c>
      <c r="G274" s="13">
        <f t="shared" ref="G274" si="507">N274/(B274/100000)</f>
        <v>1652.806852827486</v>
      </c>
      <c r="H274" s="5">
        <f t="shared" si="63"/>
        <v>273</v>
      </c>
      <c r="I274" s="5">
        <f t="shared" si="63"/>
        <v>269</v>
      </c>
      <c r="J274" s="8">
        <f t="shared" ref="J274" si="508">E274/(SUM(N267:N273)/7)*100</f>
        <v>1.7360648971030486</v>
      </c>
      <c r="K274" s="5">
        <f t="shared" ref="K274" si="509">O274-O273</f>
        <v>60</v>
      </c>
      <c r="L274" s="8">
        <f t="shared" ref="L274" si="510">SUM(K268:K274)/7</f>
        <v>53.571428571428569</v>
      </c>
      <c r="M274" s="8">
        <f t="shared" ref="M274" si="511">O274/(B274/100000)</f>
        <v>30.290347388638708</v>
      </c>
      <c r="N274" s="5">
        <v>182958</v>
      </c>
      <c r="O274" s="18">
        <v>3353</v>
      </c>
    </row>
    <row r="275" spans="1:15" ht="16" customHeight="1" x14ac:dyDescent="0.2">
      <c r="A275" s="5" t="s">
        <v>9</v>
      </c>
      <c r="B275" s="13">
        <v>11069533</v>
      </c>
      <c r="C275" s="6">
        <f t="shared" si="57"/>
        <v>44178</v>
      </c>
      <c r="D275" s="5">
        <f t="shared" ref="D275" si="512">N275-N274</f>
        <v>3086</v>
      </c>
      <c r="E275" s="13">
        <f t="shared" ref="E275" si="513">SUM(D269:D275)/7</f>
        <v>3028.7142857142858</v>
      </c>
      <c r="F275" s="13">
        <f t="shared" ref="F275" si="514">SUM(D271:D275)/5</f>
        <v>3555.8</v>
      </c>
      <c r="G275" s="13">
        <f t="shared" ref="G275" si="515">N275/(B275/100000)</f>
        <v>1680.6851743429465</v>
      </c>
      <c r="H275" s="5">
        <f t="shared" si="63"/>
        <v>274</v>
      </c>
      <c r="I275" s="5">
        <f t="shared" si="63"/>
        <v>270</v>
      </c>
      <c r="J275" s="8">
        <f t="shared" ref="J275" si="516">E275/(SUM(N268:N274)/7)*100</f>
        <v>1.7554580163100857</v>
      </c>
      <c r="K275" s="5">
        <f t="shared" ref="K275" si="517">O275-O274</f>
        <v>47</v>
      </c>
      <c r="L275" s="8">
        <f t="shared" ref="L275" si="518">SUM(K269:K275)/7</f>
        <v>56.142857142857146</v>
      </c>
      <c r="M275" s="8">
        <f t="shared" ref="M275" si="519">O275/(B275/100000)</f>
        <v>30.714936212756221</v>
      </c>
      <c r="N275" s="5">
        <v>186044</v>
      </c>
      <c r="O275" s="18">
        <v>3400</v>
      </c>
    </row>
    <row r="276" spans="1:15" ht="16" customHeight="1" x14ac:dyDescent="0.2">
      <c r="A276" s="5" t="s">
        <v>9</v>
      </c>
      <c r="B276" s="13">
        <v>11069533</v>
      </c>
      <c r="C276" s="6">
        <f t="shared" si="57"/>
        <v>44179</v>
      </c>
      <c r="D276" s="5">
        <f t="shared" ref="D276" si="520">N276-N275</f>
        <v>2197</v>
      </c>
      <c r="E276" s="13">
        <f t="shared" ref="E276" si="521">SUM(D270:D276)/7</f>
        <v>3085.7142857142858</v>
      </c>
      <c r="F276" s="13">
        <f t="shared" ref="F276" si="522">SUM(D272:D276)/5</f>
        <v>3467.4</v>
      </c>
      <c r="G276" s="13">
        <f t="shared" ref="G276" si="523">N276/(B276/100000)</f>
        <v>1700.5324434192482</v>
      </c>
      <c r="H276" s="5">
        <f t="shared" si="63"/>
        <v>275</v>
      </c>
      <c r="I276" s="5">
        <f t="shared" si="63"/>
        <v>271</v>
      </c>
      <c r="J276" s="8">
        <f t="shared" ref="J276" si="524">E276/(SUM(N269:N275)/7)*100</f>
        <v>1.7576408553852163</v>
      </c>
      <c r="K276" s="5">
        <f t="shared" ref="K276" si="525">O276-O275</f>
        <v>25</v>
      </c>
      <c r="L276" s="8">
        <f t="shared" ref="L276" si="526">SUM(K270:K276)/7</f>
        <v>57.571428571428569</v>
      </c>
      <c r="M276" s="8">
        <f t="shared" ref="M276" si="527">O276/(B276/100000)</f>
        <v>30.940781331967663</v>
      </c>
      <c r="N276" s="5">
        <v>188241</v>
      </c>
      <c r="O276" s="18">
        <v>3425</v>
      </c>
    </row>
    <row r="277" spans="1:15" ht="16" customHeight="1" x14ac:dyDescent="0.2">
      <c r="A277" s="5" t="s">
        <v>9</v>
      </c>
      <c r="B277" s="13">
        <v>11069533</v>
      </c>
      <c r="C277" s="6">
        <f t="shared" si="57"/>
        <v>44180</v>
      </c>
      <c r="D277" s="5">
        <f t="shared" ref="D277" si="528">N277-N276</f>
        <v>2177</v>
      </c>
      <c r="E277" s="13">
        <f t="shared" ref="E277" si="529">SUM(D271:D277)/7</f>
        <v>3164.7142857142858</v>
      </c>
      <c r="F277" s="13">
        <f t="shared" ref="F277" si="530">SUM(D273:D277)/5</f>
        <v>3094</v>
      </c>
      <c r="G277" s="13">
        <f t="shared" ref="G277" si="531">N277/(B277/100000)</f>
        <v>1720.1990364001806</v>
      </c>
      <c r="H277" s="5">
        <f t="shared" si="63"/>
        <v>276</v>
      </c>
      <c r="I277" s="5">
        <f t="shared" si="63"/>
        <v>272</v>
      </c>
      <c r="J277" s="8">
        <f t="shared" ref="J277" si="532">E277/(SUM(N270:N276)/7)*100</f>
        <v>1.7715030547292325</v>
      </c>
      <c r="K277" s="5">
        <f t="shared" ref="K277" si="533">O277-O276</f>
        <v>99</v>
      </c>
      <c r="L277" s="8">
        <f t="shared" ref="L277" si="534">SUM(K271:K277)/7</f>
        <v>60.857142857142854</v>
      </c>
      <c r="M277" s="8">
        <f t="shared" ref="M277" si="535">O277/(B277/100000)</f>
        <v>31.835128004044975</v>
      </c>
      <c r="N277" s="5">
        <v>190418</v>
      </c>
      <c r="O277" s="18">
        <v>3524</v>
      </c>
    </row>
    <row r="278" spans="1:15" ht="16" customHeight="1" x14ac:dyDescent="0.2">
      <c r="A278" s="5" t="s">
        <v>9</v>
      </c>
      <c r="B278" s="13">
        <v>11069533</v>
      </c>
      <c r="C278" s="6">
        <f t="shared" si="57"/>
        <v>44181</v>
      </c>
      <c r="D278" s="5">
        <f t="shared" ref="D278" si="536">N278-N277</f>
        <v>3294</v>
      </c>
      <c r="E278" s="13">
        <f t="shared" ref="E278" si="537">SUM(D272:D278)/7</f>
        <v>3258.2857142857142</v>
      </c>
      <c r="F278" s="13">
        <f t="shared" ref="F278" si="538">SUM(D274:D278)/5</f>
        <v>2910.4</v>
      </c>
      <c r="G278" s="13">
        <f t="shared" ref="G278" si="539">N278/(B278/100000)</f>
        <v>1749.9563893074803</v>
      </c>
      <c r="H278" s="5">
        <f t="shared" si="63"/>
        <v>277</v>
      </c>
      <c r="I278" s="5">
        <f t="shared" si="63"/>
        <v>273</v>
      </c>
      <c r="J278" s="8">
        <f t="shared" ref="J278" si="540">E278/(SUM(N271:N277)/7)*100</f>
        <v>1.792133564552717</v>
      </c>
      <c r="K278" s="5">
        <f t="shared" ref="K278" si="541">O278-O277</f>
        <v>104</v>
      </c>
      <c r="L278" s="8">
        <f t="shared" ref="L278" si="542">SUM(K272:K278)/7</f>
        <v>65.428571428571431</v>
      </c>
      <c r="M278" s="8">
        <f t="shared" ref="M278" si="543">O278/(B278/100000)</f>
        <v>32.774643699964578</v>
      </c>
      <c r="N278" s="5">
        <v>193712</v>
      </c>
      <c r="O278" s="18">
        <v>3628</v>
      </c>
    </row>
    <row r="279" spans="1:15" ht="16" customHeight="1" x14ac:dyDescent="0.2">
      <c r="A279" s="5" t="s">
        <v>9</v>
      </c>
      <c r="B279" s="13">
        <v>11069533</v>
      </c>
      <c r="C279" s="6">
        <f t="shared" si="57"/>
        <v>44182</v>
      </c>
      <c r="D279" s="5">
        <f t="shared" ref="D279" si="544">N279-N278</f>
        <v>645</v>
      </c>
      <c r="E279" s="13">
        <f t="shared" ref="E279" si="545">SUM(D273:D279)/7</f>
        <v>2772.7142857142858</v>
      </c>
      <c r="F279" s="13">
        <f t="shared" ref="F279" si="546">SUM(D275:D279)/5</f>
        <v>2279.8000000000002</v>
      </c>
      <c r="G279" s="13">
        <f t="shared" ref="G279" si="547">N279/(B279/100000)</f>
        <v>1755.7831933831355</v>
      </c>
      <c r="H279" s="5">
        <f t="shared" si="63"/>
        <v>278</v>
      </c>
      <c r="I279" s="5">
        <f t="shared" si="63"/>
        <v>274</v>
      </c>
      <c r="J279" s="8">
        <f t="shared" ref="J279" si="548">E279/(SUM(N272:N278)/7)*100</f>
        <v>1.4982080015067762</v>
      </c>
      <c r="K279" s="5">
        <f t="shared" ref="K279" si="549">O279-O278</f>
        <v>12</v>
      </c>
      <c r="L279" s="8">
        <f t="shared" ref="L279" si="550">SUM(K273:K279)/7</f>
        <v>58.714285714285715</v>
      </c>
      <c r="M279" s="8">
        <f t="shared" ref="M279" si="551">O279/(B279/100000)</f>
        <v>32.883049357186074</v>
      </c>
      <c r="N279" s="5">
        <v>194357</v>
      </c>
      <c r="O279" s="18">
        <v>3640</v>
      </c>
    </row>
    <row r="280" spans="1:15" ht="16" customHeight="1" x14ac:dyDescent="0.2">
      <c r="A280" s="5" t="s">
        <v>9</v>
      </c>
      <c r="B280" s="13">
        <v>11069533</v>
      </c>
      <c r="C280" s="6">
        <f t="shared" si="57"/>
        <v>44183</v>
      </c>
      <c r="D280" s="5">
        <f t="shared" ref="D280" si="552">N280-N279</f>
        <v>7756</v>
      </c>
      <c r="E280" s="13">
        <f t="shared" ref="E280" si="553">SUM(D274:D280)/7</f>
        <v>3279</v>
      </c>
      <c r="F280" s="13">
        <f t="shared" ref="F280" si="554">SUM(D276:D280)/5</f>
        <v>3213.8</v>
      </c>
      <c r="G280" s="13">
        <f t="shared" ref="G280" si="555">N280/(B280/100000)</f>
        <v>1825.8493831672936</v>
      </c>
      <c r="H280" s="5">
        <f t="shared" si="63"/>
        <v>279</v>
      </c>
      <c r="I280" s="5">
        <f t="shared" si="63"/>
        <v>275</v>
      </c>
      <c r="J280" s="8">
        <f t="shared" ref="J280" si="556">E280/(SUM(N273:N279)/7)*100</f>
        <v>1.7456213067252775</v>
      </c>
      <c r="K280" s="5">
        <f t="shared" ref="K280" si="557">O280-O279</f>
        <v>155</v>
      </c>
      <c r="L280" s="8">
        <f t="shared" ref="L280" si="558">SUM(K274:K280)/7</f>
        <v>71.714285714285708</v>
      </c>
      <c r="M280" s="8">
        <f t="shared" ref="M280" si="559">O280/(B280/100000)</f>
        <v>34.283289096297018</v>
      </c>
      <c r="N280" s="5">
        <v>202113</v>
      </c>
      <c r="O280" s="18">
        <v>3795</v>
      </c>
    </row>
    <row r="281" spans="1:15" ht="16" customHeight="1" x14ac:dyDescent="0.2">
      <c r="A281" s="5" t="s">
        <v>9</v>
      </c>
      <c r="B281" s="13">
        <v>11069533</v>
      </c>
      <c r="C281" s="6">
        <f t="shared" si="57"/>
        <v>44184</v>
      </c>
      <c r="D281" s="5">
        <f t="shared" ref="D281" si="560">N281-N280</f>
        <v>4284</v>
      </c>
      <c r="E281" s="13">
        <f t="shared" ref="E281" si="561">SUM(D275:D281)/7</f>
        <v>3348.4285714285716</v>
      </c>
      <c r="F281" s="13">
        <f t="shared" ref="F281" si="562">SUM(D277:D281)/5</f>
        <v>3631.2</v>
      </c>
      <c r="G281" s="13">
        <f t="shared" ref="G281" si="563">N281/(B281/100000)</f>
        <v>1864.5502027953664</v>
      </c>
      <c r="H281" s="5">
        <f t="shared" si="63"/>
        <v>280</v>
      </c>
      <c r="I281" s="5">
        <f t="shared" si="63"/>
        <v>276</v>
      </c>
      <c r="J281" s="8">
        <f t="shared" ref="J281" si="564">E281/(SUM(N274:N280)/7)*100</f>
        <v>1.7519993003663359</v>
      </c>
      <c r="K281" s="5">
        <f t="shared" ref="K281" si="565">O281-O280</f>
        <v>97</v>
      </c>
      <c r="L281" s="8">
        <f t="shared" ref="L281" si="566">SUM(K275:K281)/7</f>
        <v>77</v>
      </c>
      <c r="M281" s="8">
        <f t="shared" ref="M281" si="567">O281/(B281/100000)</f>
        <v>35.159568158837416</v>
      </c>
      <c r="N281" s="5">
        <v>206397</v>
      </c>
      <c r="O281" s="18">
        <v>3892</v>
      </c>
    </row>
    <row r="282" spans="1:15" ht="16" customHeight="1" x14ac:dyDescent="0.2">
      <c r="A282" s="5" t="s">
        <v>9</v>
      </c>
      <c r="B282" s="13">
        <v>11069533</v>
      </c>
      <c r="C282" s="6">
        <f t="shared" si="57"/>
        <v>44185</v>
      </c>
      <c r="D282" s="5">
        <f t="shared" ref="D282" si="568">N282-N281</f>
        <v>3463</v>
      </c>
      <c r="E282" s="13">
        <f t="shared" ref="E282" si="569">SUM(D276:D282)/7</f>
        <v>3402.2857142857142</v>
      </c>
      <c r="F282" s="13">
        <f t="shared" ref="F282" si="570">SUM(D278:D282)/5</f>
        <v>3888.4</v>
      </c>
      <c r="G282" s="13">
        <f t="shared" ref="G282" si="571">N282/(B282/100000)</f>
        <v>1895.8342687085353</v>
      </c>
      <c r="H282" s="5">
        <f t="shared" si="63"/>
        <v>281</v>
      </c>
      <c r="I282" s="5">
        <f t="shared" si="63"/>
        <v>277</v>
      </c>
      <c r="J282" s="8">
        <f t="shared" ref="J282" si="572">E282/(SUM(N275:N281)/7)*100</f>
        <v>1.7495272838397924</v>
      </c>
      <c r="K282" s="5">
        <f t="shared" ref="K282" si="573">O282-O281</f>
        <v>47</v>
      </c>
      <c r="L282" s="8">
        <f t="shared" ref="L282" si="574">SUM(K276:K282)/7</f>
        <v>77</v>
      </c>
      <c r="M282" s="8">
        <f t="shared" ref="M282" si="575">O282/(B282/100000)</f>
        <v>35.58415698295493</v>
      </c>
      <c r="N282" s="5">
        <v>209860</v>
      </c>
      <c r="O282" s="18">
        <v>3939</v>
      </c>
    </row>
    <row r="283" spans="1:15" ht="16" customHeight="1" x14ac:dyDescent="0.2">
      <c r="A283" s="5" t="s">
        <v>9</v>
      </c>
      <c r="B283" s="13">
        <v>11069533</v>
      </c>
      <c r="C283" s="6">
        <f t="shared" si="57"/>
        <v>44186</v>
      </c>
      <c r="D283" s="5">
        <f t="shared" ref="D283" si="576">N283-N282</f>
        <v>2361</v>
      </c>
      <c r="E283" s="13">
        <f t="shared" ref="E283" si="577">SUM(D277:D283)/7</f>
        <v>3425.7142857142858</v>
      </c>
      <c r="F283" s="13">
        <f t="shared" ref="F283" si="578">SUM(D279:D283)/5</f>
        <v>3701.8</v>
      </c>
      <c r="G283" s="13">
        <f t="shared" ref="G283" si="579">N283/(B283/100000)</f>
        <v>1917.163081766864</v>
      </c>
      <c r="H283" s="5">
        <f t="shared" si="63"/>
        <v>282</v>
      </c>
      <c r="I283" s="5">
        <f t="shared" si="63"/>
        <v>278</v>
      </c>
      <c r="J283" s="8">
        <f t="shared" ref="J283" si="580">E283/(SUM(N276:N282)/7)*100</f>
        <v>1.7312854397306183</v>
      </c>
      <c r="K283" s="5">
        <f t="shared" ref="K283" si="581">O283-O282</f>
        <v>30</v>
      </c>
      <c r="L283" s="8">
        <f t="shared" ref="L283" si="582">SUM(K277:K283)/7</f>
        <v>77.714285714285708</v>
      </c>
      <c r="M283" s="8">
        <f t="shared" ref="M283" si="583">O283/(B283/100000)</f>
        <v>35.855171126008656</v>
      </c>
      <c r="N283" s="5">
        <v>212221</v>
      </c>
      <c r="O283" s="18">
        <v>3969</v>
      </c>
    </row>
    <row r="284" spans="1:15" ht="16" customHeight="1" x14ac:dyDescent="0.2">
      <c r="A284" s="5" t="s">
        <v>9</v>
      </c>
      <c r="B284" s="13">
        <v>11069533</v>
      </c>
      <c r="C284" s="6">
        <f t="shared" si="57"/>
        <v>44187</v>
      </c>
      <c r="D284" s="5">
        <f t="shared" ref="D284" si="584">N284-N283</f>
        <v>2245</v>
      </c>
      <c r="E284" s="13">
        <f t="shared" ref="E284" si="585">SUM(D278:D284)/7</f>
        <v>3435.4285714285716</v>
      </c>
      <c r="F284" s="13">
        <f t="shared" ref="F284" si="586">SUM(D280:D284)/5</f>
        <v>4021.8</v>
      </c>
      <c r="G284" s="13">
        <f t="shared" ref="G284" si="587">N284/(B284/100000)</f>
        <v>1937.4439734720515</v>
      </c>
      <c r="H284" s="5">
        <f t="shared" si="63"/>
        <v>283</v>
      </c>
      <c r="I284" s="5">
        <f t="shared" si="63"/>
        <v>279</v>
      </c>
      <c r="J284" s="8">
        <f t="shared" ref="J284" si="588">E284/(SUM(N277:N283)/7)*100</f>
        <v>1.7066478931613438</v>
      </c>
      <c r="K284" s="5">
        <f t="shared" ref="K284" si="589">O284-O283</f>
        <v>132</v>
      </c>
      <c r="L284" s="8">
        <f t="shared" ref="L284" si="590">SUM(K278:K284)/7</f>
        <v>82.428571428571431</v>
      </c>
      <c r="M284" s="8">
        <f t="shared" ref="M284" si="591">O284/(B284/100000)</f>
        <v>37.047633355445079</v>
      </c>
      <c r="N284" s="5">
        <v>214466</v>
      </c>
      <c r="O284" s="18">
        <v>4101</v>
      </c>
    </row>
    <row r="285" spans="1:15" ht="16" customHeight="1" x14ac:dyDescent="0.2">
      <c r="A285" s="5" t="s">
        <v>9</v>
      </c>
      <c r="B285" s="13">
        <v>11069533</v>
      </c>
      <c r="C285" s="6">
        <f t="shared" si="57"/>
        <v>44188</v>
      </c>
      <c r="D285" s="5">
        <f t="shared" ref="D285" si="592">N285-N284</f>
        <v>2998</v>
      </c>
      <c r="E285" s="13">
        <f t="shared" ref="E285" si="593">SUM(D279:D285)/7</f>
        <v>3393.1428571428573</v>
      </c>
      <c r="F285" s="13">
        <f t="shared" ref="F285" si="594">SUM(D281:D285)/5</f>
        <v>3070.2</v>
      </c>
      <c r="G285" s="13">
        <f t="shared" ref="G285" si="595">N285/(B285/100000)</f>
        <v>1964.5273201678879</v>
      </c>
      <c r="H285" s="5">
        <f t="shared" si="63"/>
        <v>284</v>
      </c>
      <c r="I285" s="5">
        <f t="shared" si="63"/>
        <v>280</v>
      </c>
      <c r="J285" s="8">
        <f t="shared" ref="J285" si="596">E285/(SUM(N278:N284)/7)*100</f>
        <v>1.6573560175448636</v>
      </c>
      <c r="K285" s="5">
        <f t="shared" ref="K285" si="597">O285-O284</f>
        <v>166</v>
      </c>
      <c r="L285" s="8">
        <f t="shared" ref="L285" si="598">SUM(K279:K285)/7</f>
        <v>91.285714285714292</v>
      </c>
      <c r="M285" s="8">
        <f t="shared" ref="M285" si="599">O285/(B285/100000)</f>
        <v>38.547244947009055</v>
      </c>
      <c r="N285" s="5">
        <v>217464</v>
      </c>
      <c r="O285" s="18">
        <v>4267</v>
      </c>
    </row>
    <row r="286" spans="1:15" ht="16" customHeight="1" x14ac:dyDescent="0.2">
      <c r="A286" s="5" t="s">
        <v>9</v>
      </c>
      <c r="B286" s="13">
        <v>11069533</v>
      </c>
      <c r="C286" s="6">
        <f t="shared" si="57"/>
        <v>44189</v>
      </c>
      <c r="D286" s="5">
        <f t="shared" ref="D286" si="600">N286-N285</f>
        <v>4390</v>
      </c>
      <c r="E286" s="13">
        <f t="shared" ref="E286" si="601">SUM(D280:D286)/7</f>
        <v>3928.1428571428573</v>
      </c>
      <c r="F286" s="13">
        <f t="shared" ref="F286" si="602">SUM(D282:D286)/5</f>
        <v>3091.4</v>
      </c>
      <c r="G286" s="13">
        <f t="shared" ref="G286" si="603">N286/(B286/100000)</f>
        <v>2004.1857231014171</v>
      </c>
      <c r="H286" s="5">
        <f t="shared" si="63"/>
        <v>285</v>
      </c>
      <c r="I286" s="5">
        <f t="shared" si="63"/>
        <v>281</v>
      </c>
      <c r="J286" s="8">
        <f t="shared" ref="J286" si="604">E286/(SUM(N279:N285)/7)*100</f>
        <v>1.8873920808743079</v>
      </c>
      <c r="K286" s="5">
        <f t="shared" ref="K286" si="605">O286-O285</f>
        <v>64</v>
      </c>
      <c r="L286" s="8">
        <f t="shared" ref="L286" si="606">SUM(K280:K286)/7</f>
        <v>98.714285714285708</v>
      </c>
      <c r="M286" s="8">
        <f t="shared" ref="M286" si="607">O286/(B286/100000)</f>
        <v>39.125408452190349</v>
      </c>
      <c r="N286" s="5">
        <v>221854</v>
      </c>
      <c r="O286" s="18">
        <v>4331</v>
      </c>
    </row>
    <row r="287" spans="1:15" ht="16" customHeight="1" x14ac:dyDescent="0.2">
      <c r="A287" s="5" t="s">
        <v>9</v>
      </c>
      <c r="B287" s="13">
        <v>11069533</v>
      </c>
      <c r="C287" s="6">
        <f t="shared" si="57"/>
        <v>44190</v>
      </c>
      <c r="D287" s="5">
        <f>N288-D288-N286</f>
        <v>3500</v>
      </c>
      <c r="E287" s="13">
        <f t="shared" ref="E287" si="608">SUM(D281:D287)/7</f>
        <v>3320.1428571428573</v>
      </c>
      <c r="F287" s="13">
        <f t="shared" ref="F287" si="609">SUM(D283:D287)/5</f>
        <v>3098.8</v>
      </c>
      <c r="G287" s="13">
        <f t="shared" ref="G287" si="610">N287/(B287/100000)</f>
        <v>2035.8040397910192</v>
      </c>
      <c r="H287" s="5">
        <f t="shared" si="63"/>
        <v>286</v>
      </c>
      <c r="I287" s="5">
        <f t="shared" si="63"/>
        <v>282</v>
      </c>
      <c r="J287" s="8">
        <f t="shared" ref="J287" si="611">E287/(SUM(N280:N286)/7)*100</f>
        <v>1.5657094736842108</v>
      </c>
      <c r="K287" s="5">
        <f t="shared" ref="K287" si="612">O287-O286</f>
        <v>0</v>
      </c>
      <c r="L287" s="8">
        <f t="shared" ref="L287" si="613">SUM(K281:K287)/7</f>
        <v>76.571428571428569</v>
      </c>
      <c r="M287" s="8">
        <f t="shared" ref="M287" si="614">O287/(B287/100000)</f>
        <v>39.125408452190349</v>
      </c>
      <c r="N287" s="5">
        <f>N286+D287</f>
        <v>225354</v>
      </c>
      <c r="O287" s="18">
        <v>4331</v>
      </c>
    </row>
    <row r="288" spans="1:15" ht="16" customHeight="1" x14ac:dyDescent="0.2">
      <c r="A288" s="5" t="s">
        <v>9</v>
      </c>
      <c r="B288" s="13">
        <v>11069533</v>
      </c>
      <c r="C288" s="6">
        <f t="shared" si="57"/>
        <v>44191</v>
      </c>
      <c r="D288" s="5">
        <v>1951</v>
      </c>
      <c r="E288" s="13">
        <f t="shared" ref="E288" si="615">SUM(D282:D288)/7</f>
        <v>2986.8571428571427</v>
      </c>
      <c r="F288" s="13">
        <f t="shared" ref="F288" si="616">SUM(D284:D288)/5</f>
        <v>3016.8</v>
      </c>
      <c r="G288" s="13">
        <f t="shared" ref="G288" si="617">N288/(B288/100000)</f>
        <v>2053.4289928942803</v>
      </c>
      <c r="H288" s="5">
        <f t="shared" si="63"/>
        <v>287</v>
      </c>
      <c r="I288" s="5">
        <f t="shared" si="63"/>
        <v>283</v>
      </c>
      <c r="J288" s="8">
        <f t="shared" ref="J288" si="618">E288/(SUM(N281:N287)/7)*100</f>
        <v>1.3868252923821449</v>
      </c>
      <c r="K288" s="5">
        <f t="shared" ref="K288" si="619">O288-O287</f>
        <v>69</v>
      </c>
      <c r="L288" s="8">
        <f t="shared" ref="L288" si="620">SUM(K282:K288)/7</f>
        <v>72.571428571428569</v>
      </c>
      <c r="M288" s="8">
        <f t="shared" ref="M288" si="621">O288/(B288/100000)</f>
        <v>39.748740981213935</v>
      </c>
      <c r="N288" s="5">
        <v>227305</v>
      </c>
      <c r="O288" s="18">
        <v>4400</v>
      </c>
    </row>
    <row r="289" spans="1:15" ht="16" customHeight="1" x14ac:dyDescent="0.2">
      <c r="A289" s="5" t="s">
        <v>9</v>
      </c>
      <c r="B289" s="13">
        <v>11069533</v>
      </c>
      <c r="C289" s="6">
        <f t="shared" si="57"/>
        <v>44192</v>
      </c>
      <c r="D289" s="5">
        <f t="shared" ref="D289" si="622">N289-N288</f>
        <v>1588</v>
      </c>
      <c r="E289" s="13">
        <f t="shared" ref="E289" si="623">SUM(D283:D289)/7</f>
        <v>2719</v>
      </c>
      <c r="F289" s="13">
        <f t="shared" ref="F289" si="624">SUM(D285:D289)/5</f>
        <v>2885.4</v>
      </c>
      <c r="G289" s="13">
        <f t="shared" ref="G289" si="625">N289/(B289/100000)</f>
        <v>2067.7746748665909</v>
      </c>
      <c r="H289" s="5">
        <f t="shared" si="63"/>
        <v>288</v>
      </c>
      <c r="I289" s="5">
        <f t="shared" si="63"/>
        <v>284</v>
      </c>
      <c r="J289" s="8">
        <f t="shared" ref="J289" si="626">E289/(SUM(N282:N288)/7)*100</f>
        <v>1.2451881684553203</v>
      </c>
      <c r="K289" s="5">
        <f t="shared" ref="K289" si="627">O289-O288</f>
        <v>38</v>
      </c>
      <c r="L289" s="8">
        <f t="shared" ref="L289" si="628">SUM(K283:K289)/7</f>
        <v>71.285714285714292</v>
      </c>
      <c r="M289" s="8">
        <f t="shared" ref="M289" si="629">O289/(B289/100000)</f>
        <v>40.092025562415323</v>
      </c>
      <c r="N289" s="5">
        <v>228893</v>
      </c>
      <c r="O289" s="18">
        <v>4438</v>
      </c>
    </row>
    <row r="290" spans="1:15" ht="16" customHeight="1" x14ac:dyDescent="0.2">
      <c r="A290" s="5" t="s">
        <v>9</v>
      </c>
      <c r="B290" s="13">
        <v>11069533</v>
      </c>
      <c r="C290" s="6">
        <f t="shared" si="57"/>
        <v>44193</v>
      </c>
      <c r="D290" s="5">
        <f t="shared" ref="D290" si="630">N290-N289</f>
        <v>1136</v>
      </c>
      <c r="E290" s="13">
        <f t="shared" ref="E290" si="631">SUM(D284:D290)/7</f>
        <v>2544</v>
      </c>
      <c r="F290" s="13">
        <f t="shared" ref="F290" si="632">SUM(D286:D290)/5</f>
        <v>2513</v>
      </c>
      <c r="G290" s="13">
        <f t="shared" ref="G290" si="633">N290/(B290/100000)</f>
        <v>2078.0370770835589</v>
      </c>
      <c r="H290" s="5">
        <f t="shared" si="63"/>
        <v>289</v>
      </c>
      <c r="I290" s="5">
        <f t="shared" si="63"/>
        <v>285</v>
      </c>
      <c r="J290" s="8">
        <f t="shared" ref="J290" si="634">E290/(SUM(N283:N289)/7)*100</f>
        <v>1.1507169041269563</v>
      </c>
      <c r="K290" s="5">
        <f t="shared" ref="K290" si="635">O290-O289</f>
        <v>48</v>
      </c>
      <c r="L290" s="8">
        <f t="shared" ref="L290" si="636">SUM(K284:K290)/7</f>
        <v>73.857142857142861</v>
      </c>
      <c r="M290" s="8">
        <f t="shared" ref="M290" si="637">O290/(B290/100000)</f>
        <v>40.525648191301293</v>
      </c>
      <c r="N290" s="5">
        <v>230029</v>
      </c>
      <c r="O290" s="18">
        <v>4486</v>
      </c>
    </row>
    <row r="291" spans="1:15" ht="16" customHeight="1" x14ac:dyDescent="0.2">
      <c r="A291" s="5" t="s">
        <v>9</v>
      </c>
      <c r="B291" s="13">
        <v>11069533</v>
      </c>
      <c r="C291" s="6">
        <f t="shared" si="57"/>
        <v>44194</v>
      </c>
      <c r="D291" s="5">
        <f t="shared" ref="D291" si="638">N291-N290</f>
        <v>1657</v>
      </c>
      <c r="E291" s="13">
        <f t="shared" ref="E291" si="639">SUM(D285:D291)/7</f>
        <v>2460</v>
      </c>
      <c r="F291" s="13">
        <f t="shared" ref="F291" si="640">SUM(D287:D291)/5</f>
        <v>1966.4</v>
      </c>
      <c r="G291" s="13">
        <f t="shared" ref="G291" si="641">N291/(B291/100000)</f>
        <v>2093.0060915848935</v>
      </c>
      <c r="H291" s="5">
        <f t="shared" si="63"/>
        <v>290</v>
      </c>
      <c r="I291" s="5">
        <f t="shared" si="63"/>
        <v>286</v>
      </c>
      <c r="J291" s="8">
        <f t="shared" ref="J291" si="642">E291/(SUM(N284:N290)/7)*100</f>
        <v>1.1000629246214142</v>
      </c>
      <c r="K291" s="5">
        <f t="shared" ref="K291" si="643">O291-O290</f>
        <v>101</v>
      </c>
      <c r="L291" s="8">
        <f t="shared" ref="L291" si="644">SUM(K285:K291)/7</f>
        <v>69.428571428571431</v>
      </c>
      <c r="M291" s="8">
        <f t="shared" ref="M291" si="645">O291/(B291/100000)</f>
        <v>41.438062472915526</v>
      </c>
      <c r="N291" s="5">
        <v>231686</v>
      </c>
      <c r="O291" s="18">
        <v>4587</v>
      </c>
    </row>
    <row r="292" spans="1:15" ht="16" customHeight="1" x14ac:dyDescent="0.2">
      <c r="A292" s="5" t="s">
        <v>9</v>
      </c>
      <c r="B292" s="13">
        <v>11069533</v>
      </c>
      <c r="C292" s="6">
        <f t="shared" si="57"/>
        <v>44195</v>
      </c>
      <c r="D292" s="5">
        <f t="shared" ref="D292" si="646">N292-N291</f>
        <v>2812</v>
      </c>
      <c r="E292" s="13">
        <f t="shared" ref="E292" si="647">SUM(D286:D292)/7</f>
        <v>2433.4285714285716</v>
      </c>
      <c r="F292" s="13">
        <f t="shared" ref="F292" si="648">SUM(D288:D292)/5</f>
        <v>1828.8</v>
      </c>
      <c r="G292" s="13">
        <f t="shared" ref="G292" si="649">N292/(B292/100000)</f>
        <v>2118.4091505937963</v>
      </c>
      <c r="H292" s="5">
        <f t="shared" si="63"/>
        <v>291</v>
      </c>
      <c r="I292" s="5">
        <f t="shared" si="63"/>
        <v>287</v>
      </c>
      <c r="J292" s="8">
        <f t="shared" ref="J292" si="650">E292/(SUM(N285:N291)/7)*100</f>
        <v>1.0763402913587581</v>
      </c>
      <c r="K292" s="5">
        <f t="shared" ref="K292" si="651">O292-O291</f>
        <v>108</v>
      </c>
      <c r="L292" s="8">
        <f t="shared" ref="L292" si="652">SUM(K286:K292)/7</f>
        <v>61.142857142857146</v>
      </c>
      <c r="M292" s="8">
        <f t="shared" ref="M292" si="653">O292/(B292/100000)</f>
        <v>42.413713387908956</v>
      </c>
      <c r="N292" s="5">
        <v>234498</v>
      </c>
      <c r="O292" s="18">
        <v>4695</v>
      </c>
    </row>
    <row r="293" spans="1:15" ht="16" customHeight="1" x14ac:dyDescent="0.2">
      <c r="A293" s="5" t="s">
        <v>9</v>
      </c>
      <c r="B293" s="13">
        <v>11069533</v>
      </c>
      <c r="C293" s="6">
        <f t="shared" si="57"/>
        <v>44196</v>
      </c>
      <c r="D293" s="5">
        <f t="shared" ref="D293" si="654">N293-N292</f>
        <v>3495</v>
      </c>
      <c r="E293" s="13">
        <f t="shared" ref="E293" si="655">SUM(D287:D293)/7</f>
        <v>2305.5714285714284</v>
      </c>
      <c r="F293" s="13">
        <f t="shared" ref="F293" si="656">SUM(D289:D293)/5</f>
        <v>2137.6</v>
      </c>
      <c r="G293" s="13">
        <f t="shared" ref="G293" si="657">N293/(B293/100000)</f>
        <v>2149.982298259556</v>
      </c>
      <c r="H293" s="5">
        <f t="shared" si="63"/>
        <v>292</v>
      </c>
      <c r="I293" s="5">
        <f t="shared" si="63"/>
        <v>288</v>
      </c>
      <c r="J293" s="8">
        <f t="shared" ref="J293" si="658">E293/(SUM(N286:N292)/7)*100</f>
        <v>1.0089277509206878</v>
      </c>
      <c r="K293" s="5">
        <f t="shared" ref="K293" si="659">O293-O292</f>
        <v>94</v>
      </c>
      <c r="L293" s="8">
        <f t="shared" ref="L293" si="660">SUM(K287:K293)/7</f>
        <v>65.428571428571431</v>
      </c>
      <c r="M293" s="8">
        <f t="shared" ref="M293" si="661">O293/(B293/100000)</f>
        <v>43.262891036143984</v>
      </c>
      <c r="N293" s="5">
        <v>237993</v>
      </c>
      <c r="O293" s="18">
        <v>4789</v>
      </c>
    </row>
    <row r="294" spans="1:15" ht="16" customHeight="1" x14ac:dyDescent="0.2">
      <c r="A294" s="5" t="s">
        <v>9</v>
      </c>
      <c r="B294" s="13">
        <v>11069533</v>
      </c>
      <c r="C294" s="6">
        <f t="shared" si="57"/>
        <v>44197</v>
      </c>
      <c r="D294" s="5">
        <f t="shared" ref="D294" si="662">N294-N293</f>
        <v>2893</v>
      </c>
      <c r="E294" s="13">
        <f t="shared" ref="E294" si="663">SUM(D288:D294)/7</f>
        <v>2218.8571428571427</v>
      </c>
      <c r="F294" s="13">
        <f t="shared" ref="F294" si="664">SUM(D290:D294)/5</f>
        <v>2398.6</v>
      </c>
      <c r="G294" s="13">
        <f t="shared" ref="G294" si="665">N294/(B294/100000)</f>
        <v>2176.1170954547042</v>
      </c>
      <c r="H294" s="5">
        <f t="shared" si="63"/>
        <v>293</v>
      </c>
      <c r="I294" s="5">
        <f t="shared" si="63"/>
        <v>289</v>
      </c>
      <c r="J294" s="8">
        <f t="shared" ref="J294" si="666">E294/(SUM(N287:N293)/7)*100</f>
        <v>0.96128256830540215</v>
      </c>
      <c r="K294" s="5">
        <f t="shared" ref="K294" si="667">O294-O293</f>
        <v>0</v>
      </c>
      <c r="L294" s="8">
        <f t="shared" ref="L294" si="668">SUM(K288:K294)/7</f>
        <v>65.428571428571431</v>
      </c>
      <c r="M294" s="8">
        <f t="shared" ref="M294" si="669">O294/(B294/100000)</f>
        <v>43.262891036143984</v>
      </c>
      <c r="N294" s="5">
        <f>N295-D295</f>
        <v>240886</v>
      </c>
      <c r="O294" s="18">
        <v>4789</v>
      </c>
    </row>
    <row r="295" spans="1:15" ht="16" customHeight="1" x14ac:dyDescent="0.2">
      <c r="A295" s="5" t="s">
        <v>9</v>
      </c>
      <c r="B295" s="13">
        <v>11069533</v>
      </c>
      <c r="C295" s="6">
        <f t="shared" si="57"/>
        <v>44198</v>
      </c>
      <c r="D295" s="5">
        <v>1858</v>
      </c>
      <c r="E295" s="13">
        <f t="shared" ref="E295" si="670">SUM(D289:D295)/7</f>
        <v>2205.5714285714284</v>
      </c>
      <c r="F295" s="13">
        <f t="shared" ref="F295" si="671">SUM(D291:D295)/5</f>
        <v>2543</v>
      </c>
      <c r="G295" s="13">
        <f t="shared" ref="G295" si="672">N295/(B295/100000)</f>
        <v>2192.9019047144989</v>
      </c>
      <c r="H295" s="5">
        <f t="shared" si="63"/>
        <v>294</v>
      </c>
      <c r="I295" s="5">
        <f t="shared" si="63"/>
        <v>290</v>
      </c>
      <c r="J295" s="8">
        <f t="shared" ref="J295" si="673">E295/(SUM(N288:N294)/7)*100</f>
        <v>0.94642889982774359</v>
      </c>
      <c r="K295" s="5">
        <f t="shared" ref="K295" si="674">O295-O294</f>
        <v>105</v>
      </c>
      <c r="L295" s="8">
        <f t="shared" ref="L295" si="675">SUM(K289:K295)/7</f>
        <v>70.571428571428569</v>
      </c>
      <c r="M295" s="8">
        <f t="shared" ref="M295" si="676">O295/(B295/100000)</f>
        <v>44.211440536832043</v>
      </c>
      <c r="N295" s="5">
        <v>242744</v>
      </c>
      <c r="O295" s="18">
        <v>4894</v>
      </c>
    </row>
    <row r="296" spans="1:15" ht="16" customHeight="1" x14ac:dyDescent="0.2">
      <c r="A296" s="5" t="s">
        <v>9</v>
      </c>
      <c r="B296" s="13">
        <v>11069533</v>
      </c>
      <c r="C296" s="6">
        <f t="shared" si="57"/>
        <v>44199</v>
      </c>
      <c r="D296" s="5">
        <f t="shared" ref="D296" si="677">N296-N295</f>
        <v>1170</v>
      </c>
      <c r="E296" s="13">
        <f t="shared" ref="E296" si="678">SUM(D290:D296)/7</f>
        <v>2145.8571428571427</v>
      </c>
      <c r="F296" s="13">
        <f t="shared" ref="F296" si="679">SUM(D292:D296)/5</f>
        <v>2445.6</v>
      </c>
      <c r="G296" s="13">
        <f t="shared" ref="G296" si="680">N296/(B296/100000)</f>
        <v>2203.4714562935942</v>
      </c>
      <c r="H296" s="5">
        <f t="shared" si="63"/>
        <v>295</v>
      </c>
      <c r="I296" s="5">
        <f t="shared" si="63"/>
        <v>291</v>
      </c>
      <c r="J296" s="8">
        <f t="shared" ref="J296" si="681">E296/(SUM(N289:N295)/7)*100</f>
        <v>0.91217194814690217</v>
      </c>
      <c r="K296" s="5">
        <f t="shared" ref="K296" si="682">O296-O295</f>
        <v>31</v>
      </c>
      <c r="L296" s="8">
        <f t="shared" ref="L296" si="683">SUM(K290:K296)/7</f>
        <v>69.571428571428569</v>
      </c>
      <c r="M296" s="8">
        <f t="shared" ref="M296" si="684">O296/(B296/100000)</f>
        <v>44.491488484654234</v>
      </c>
      <c r="N296" s="5">
        <v>243914</v>
      </c>
      <c r="O296" s="18">
        <v>4925</v>
      </c>
    </row>
    <row r="297" spans="1:15" ht="16" customHeight="1" x14ac:dyDescent="0.2">
      <c r="A297" s="5" t="s">
        <v>9</v>
      </c>
      <c r="B297" s="13">
        <v>11069533</v>
      </c>
      <c r="C297" s="6">
        <f t="shared" si="57"/>
        <v>44200</v>
      </c>
      <c r="D297" s="5">
        <f t="shared" ref="D297" si="685">N297-N296</f>
        <v>1016</v>
      </c>
      <c r="E297" s="13">
        <f t="shared" ref="E297" si="686">SUM(D291:D297)/7</f>
        <v>2128.7142857142858</v>
      </c>
      <c r="F297" s="13">
        <f t="shared" ref="F297" si="687">SUM(D293:D297)/5</f>
        <v>2086.4</v>
      </c>
      <c r="G297" s="13">
        <f t="shared" ref="G297" si="688">N297/(B297/100000)</f>
        <v>2212.6498019383475</v>
      </c>
      <c r="H297" s="5">
        <f t="shared" si="63"/>
        <v>296</v>
      </c>
      <c r="I297" s="5">
        <f t="shared" si="63"/>
        <v>292</v>
      </c>
      <c r="J297" s="8">
        <f t="shared" ref="J297" si="689">E297/(SUM(N290:N296)/7)*100</f>
        <v>0.89670528057770438</v>
      </c>
      <c r="K297" s="5">
        <f t="shared" ref="K297" si="690">O297-O296</f>
        <v>22</v>
      </c>
      <c r="L297" s="8">
        <f t="shared" ref="L297" si="691">SUM(K291:K297)/7</f>
        <v>65.857142857142861</v>
      </c>
      <c r="M297" s="8">
        <f t="shared" ref="M297" si="692">O297/(B297/100000)</f>
        <v>44.690232189560298</v>
      </c>
      <c r="N297" s="5">
        <v>244930</v>
      </c>
      <c r="O297" s="18">
        <v>4947</v>
      </c>
    </row>
    <row r="298" spans="1:15" ht="16" customHeight="1" x14ac:dyDescent="0.2">
      <c r="A298" s="5" t="s">
        <v>9</v>
      </c>
      <c r="B298" s="13">
        <v>11069533</v>
      </c>
      <c r="C298" s="6">
        <f t="shared" si="57"/>
        <v>44201</v>
      </c>
      <c r="D298" s="5">
        <f t="shared" ref="D298" si="693">N298-N297</f>
        <v>1510</v>
      </c>
      <c r="E298" s="13">
        <f t="shared" ref="E298" si="694">SUM(D292:D298)/7</f>
        <v>2107.7142857142858</v>
      </c>
      <c r="F298" s="13">
        <f t="shared" ref="F298" si="695">SUM(D294:D298)/5</f>
        <v>1689.4</v>
      </c>
      <c r="G298" s="13">
        <f t="shared" ref="G298" si="696">N298/(B298/100000)</f>
        <v>2226.2908471387186</v>
      </c>
      <c r="H298" s="5">
        <f t="shared" si="63"/>
        <v>297</v>
      </c>
      <c r="I298" s="5">
        <f t="shared" si="63"/>
        <v>293</v>
      </c>
      <c r="J298" s="8">
        <f t="shared" ref="J298" si="697">E298/(SUM(N291:N297)/7)*100</f>
        <v>0.87996846093790548</v>
      </c>
      <c r="K298" s="5">
        <f t="shared" ref="K298" si="698">O298-O297</f>
        <v>105</v>
      </c>
      <c r="L298" s="8">
        <f t="shared" ref="L298" si="699">SUM(K292:K298)/7</f>
        <v>66.428571428571431</v>
      </c>
      <c r="M298" s="8">
        <f t="shared" ref="M298" si="700">O298/(B298/100000)</f>
        <v>45.638781690248358</v>
      </c>
      <c r="N298" s="5">
        <v>246440</v>
      </c>
      <c r="O298" s="18">
        <v>5052</v>
      </c>
    </row>
    <row r="299" spans="1:15" ht="16" customHeight="1" x14ac:dyDescent="0.2">
      <c r="A299" s="5" t="s">
        <v>9</v>
      </c>
      <c r="B299" s="13">
        <v>11069533</v>
      </c>
      <c r="C299" s="6">
        <f t="shared" si="57"/>
        <v>44202</v>
      </c>
      <c r="D299" s="5">
        <f t="shared" ref="D299" si="701">N299-N298</f>
        <v>2957</v>
      </c>
      <c r="E299" s="13">
        <f t="shared" ref="E299" si="702">SUM(D293:D299)/7</f>
        <v>2128.4285714285716</v>
      </c>
      <c r="F299" s="13">
        <f t="shared" ref="F299" si="703">SUM(D295:D299)/5</f>
        <v>1702.2</v>
      </c>
      <c r="G299" s="13">
        <f t="shared" ref="G299" si="704">N299/(B299/100000)</f>
        <v>2253.003807839048</v>
      </c>
      <c r="H299" s="5">
        <f t="shared" si="63"/>
        <v>298</v>
      </c>
      <c r="I299" s="5">
        <f t="shared" si="63"/>
        <v>294</v>
      </c>
      <c r="J299" s="8">
        <f t="shared" ref="J299" si="705">E299/(SUM(N292:N298)/7)*100</f>
        <v>0.88086531611293573</v>
      </c>
      <c r="K299" s="5">
        <f t="shared" ref="K299" si="706">O299-O298</f>
        <v>128</v>
      </c>
      <c r="L299" s="8">
        <f t="shared" ref="L299" si="707">SUM(K293:K299)/7</f>
        <v>69.285714285714292</v>
      </c>
      <c r="M299" s="8">
        <f t="shared" ref="M299" si="708">O299/(B299/100000)</f>
        <v>46.795108700610946</v>
      </c>
      <c r="N299" s="5">
        <v>249397</v>
      </c>
      <c r="O299" s="18">
        <v>5180</v>
      </c>
    </row>
    <row r="300" spans="1:15" ht="16" customHeight="1" x14ac:dyDescent="0.2">
      <c r="A300" s="5" t="s">
        <v>9</v>
      </c>
      <c r="B300" s="13">
        <v>11069533</v>
      </c>
      <c r="C300" s="6">
        <f t="shared" si="57"/>
        <v>44203</v>
      </c>
      <c r="D300" s="5">
        <f t="shared" ref="D300" si="709">N300-N299</f>
        <v>1278</v>
      </c>
      <c r="E300" s="13">
        <f t="shared" ref="E300" si="710">SUM(D294:D300)/7</f>
        <v>1811.7142857142858</v>
      </c>
      <c r="F300" s="13">
        <f t="shared" ref="F300" si="711">SUM(D296:D300)/5</f>
        <v>1586.2</v>
      </c>
      <c r="G300" s="13">
        <f t="shared" ref="G300" si="712">N300/(B300/100000)</f>
        <v>2264.5490103331367</v>
      </c>
      <c r="H300" s="5">
        <f t="shared" si="63"/>
        <v>299</v>
      </c>
      <c r="I300" s="5">
        <f t="shared" si="63"/>
        <v>295</v>
      </c>
      <c r="J300" s="8">
        <f t="shared" ref="J300" si="713">E300/(SUM(N293:N299)/7)*100</f>
        <v>0.74324387682382498</v>
      </c>
      <c r="K300" s="5">
        <f t="shared" ref="K300" si="714">O300-O299</f>
        <v>27</v>
      </c>
      <c r="L300" s="8">
        <f t="shared" ref="L300" si="715">SUM(K294:K300)/7</f>
        <v>59.714285714285715</v>
      </c>
      <c r="M300" s="8">
        <f t="shared" ref="M300" si="716">O300/(B300/100000)</f>
        <v>47.039021429359309</v>
      </c>
      <c r="N300" s="5">
        <v>250675</v>
      </c>
      <c r="O300" s="18">
        <v>5207</v>
      </c>
    </row>
    <row r="301" spans="1:15" ht="16" customHeight="1" x14ac:dyDescent="0.2">
      <c r="A301" s="5" t="s">
        <v>9</v>
      </c>
      <c r="B301" s="13">
        <v>11069533</v>
      </c>
      <c r="C301" s="6">
        <f t="shared" si="57"/>
        <v>44204</v>
      </c>
      <c r="D301" s="5">
        <f t="shared" ref="D301" si="717">N301-N300</f>
        <v>3977</v>
      </c>
      <c r="E301" s="13">
        <f t="shared" ref="E301" si="718">SUM(D295:D301)/7</f>
        <v>1966.5714285714287</v>
      </c>
      <c r="F301" s="13">
        <f t="shared" ref="F301" si="719">SUM(D297:D301)/5</f>
        <v>2147.6</v>
      </c>
      <c r="G301" s="13">
        <f t="shared" ref="G301" si="720">N301/(B301/100000)</f>
        <v>2300.4764518972934</v>
      </c>
      <c r="H301" s="5">
        <f t="shared" si="63"/>
        <v>300</v>
      </c>
      <c r="I301" s="5">
        <f t="shared" si="63"/>
        <v>296</v>
      </c>
      <c r="J301" s="8">
        <f t="shared" ref="J301" si="721">E301/(SUM(N294:N300)/7)*100</f>
        <v>0.80082094909440793</v>
      </c>
      <c r="K301" s="5">
        <f t="shared" ref="K301" si="722">O301-O300</f>
        <v>130</v>
      </c>
      <c r="L301" s="8">
        <f t="shared" ref="L301" si="723">SUM(K295:K301)/7</f>
        <v>78.285714285714292</v>
      </c>
      <c r="M301" s="8">
        <f t="shared" ref="M301" si="724">O301/(B301/100000)</f>
        <v>48.213416049258811</v>
      </c>
      <c r="N301" s="5">
        <v>254652</v>
      </c>
      <c r="O301" s="18">
        <v>5337</v>
      </c>
    </row>
    <row r="302" spans="1:15" ht="16" customHeight="1" x14ac:dyDescent="0.2">
      <c r="A302" s="5" t="s">
        <v>9</v>
      </c>
      <c r="B302" s="13">
        <v>11069533</v>
      </c>
      <c r="C302" s="6">
        <f t="shared" si="57"/>
        <v>44205</v>
      </c>
      <c r="D302" s="5">
        <f t="shared" ref="D302" si="725">N302-N301</f>
        <v>2751</v>
      </c>
      <c r="E302" s="13">
        <f t="shared" ref="E302" si="726">SUM(D296:D302)/7</f>
        <v>2094.1428571428573</v>
      </c>
      <c r="F302" s="13">
        <f t="shared" ref="F302" si="727">SUM(D298:D302)/5</f>
        <v>2494.6</v>
      </c>
      <c r="G302" s="13">
        <f t="shared" ref="G302" si="728">N302/(B302/100000)</f>
        <v>2325.3284488153204</v>
      </c>
      <c r="H302" s="5">
        <f t="shared" si="63"/>
        <v>301</v>
      </c>
      <c r="I302" s="5">
        <f t="shared" si="63"/>
        <v>297</v>
      </c>
      <c r="J302" s="8">
        <f t="shared" ref="J302" si="729">E302/(SUM(N295:N301)/7)*100</f>
        <v>0.84599527226054283</v>
      </c>
      <c r="K302" s="5">
        <f t="shared" ref="K302" si="730">O302-O301</f>
        <v>127</v>
      </c>
      <c r="L302" s="8">
        <f t="shared" ref="L302" si="731">SUM(K296:K302)/7</f>
        <v>81.428571428571431</v>
      </c>
      <c r="M302" s="8">
        <f t="shared" ref="M302" si="732">O302/(B302/100000)</f>
        <v>49.360709254852935</v>
      </c>
      <c r="N302" s="5">
        <v>257403</v>
      </c>
      <c r="O302" s="18">
        <v>5464</v>
      </c>
    </row>
    <row r="303" spans="1:15" ht="16" customHeight="1" x14ac:dyDescent="0.2">
      <c r="A303" s="5" t="s">
        <v>9</v>
      </c>
      <c r="B303" s="13">
        <v>11069533</v>
      </c>
      <c r="C303" s="6">
        <f t="shared" si="57"/>
        <v>44206</v>
      </c>
      <c r="D303" s="5">
        <f t="shared" ref="D303" si="733">N303-N302</f>
        <v>2598</v>
      </c>
      <c r="E303" s="13">
        <f t="shared" ref="E303" si="734">SUM(D297:D303)/7</f>
        <v>2298.1428571428573</v>
      </c>
      <c r="F303" s="13">
        <f t="shared" ref="F303" si="735">SUM(D299:D303)/5</f>
        <v>2712.2</v>
      </c>
      <c r="G303" s="13">
        <f t="shared" ref="G303" si="736">N303/(B303/100000)</f>
        <v>2348.7982736037734</v>
      </c>
      <c r="H303" s="5">
        <f t="shared" si="63"/>
        <v>302</v>
      </c>
      <c r="I303" s="5">
        <f t="shared" si="63"/>
        <v>298</v>
      </c>
      <c r="J303" s="8">
        <f t="shared" ref="J303" si="737">E303/(SUM(N296:N302)/7)*100</f>
        <v>0.9206191331060638</v>
      </c>
      <c r="K303" s="5">
        <f t="shared" ref="K303" si="738">O303-O302</f>
        <v>66</v>
      </c>
      <c r="L303" s="8">
        <f t="shared" ref="L303" si="739">SUM(K297:K303)/7</f>
        <v>86.428571428571431</v>
      </c>
      <c r="M303" s="8">
        <f t="shared" ref="M303" si="740">O303/(B303/100000)</f>
        <v>49.95694036957115</v>
      </c>
      <c r="N303" s="5">
        <v>260001</v>
      </c>
      <c r="O303" s="18">
        <v>5530</v>
      </c>
    </row>
    <row r="304" spans="1:15" ht="16" customHeight="1" x14ac:dyDescent="0.2">
      <c r="A304" s="5" t="s">
        <v>9</v>
      </c>
      <c r="B304" s="13">
        <v>11069533</v>
      </c>
      <c r="C304" s="6">
        <f t="shared" si="57"/>
        <v>44207</v>
      </c>
      <c r="D304" s="5">
        <f t="shared" ref="D304" si="741">N304-N303</f>
        <v>1486</v>
      </c>
      <c r="E304" s="13">
        <f t="shared" ref="E304" si="742">SUM(D298:D304)/7</f>
        <v>2365.2857142857142</v>
      </c>
      <c r="F304" s="13">
        <f t="shared" ref="F304" si="743">SUM(D300:D304)/5</f>
        <v>2418</v>
      </c>
      <c r="G304" s="13">
        <f t="shared" ref="G304" si="744">N304/(B304/100000)</f>
        <v>2362.2225074897019</v>
      </c>
      <c r="H304" s="5">
        <f t="shared" si="63"/>
        <v>303</v>
      </c>
      <c r="I304" s="5">
        <f t="shared" si="63"/>
        <v>299</v>
      </c>
      <c r="J304" s="8">
        <f t="shared" ref="J304" si="745">E304/(SUM(N297:N303)/7)*100</f>
        <v>0.93887262701743912</v>
      </c>
      <c r="K304" s="5">
        <f t="shared" ref="K304" si="746">O304-O303</f>
        <v>45</v>
      </c>
      <c r="L304" s="8">
        <f t="shared" ref="L304" si="747">SUM(K298:K304)/7</f>
        <v>89.714285714285708</v>
      </c>
      <c r="M304" s="8">
        <f t="shared" ref="M304" si="748">O304/(B304/100000)</f>
        <v>50.363461584151743</v>
      </c>
      <c r="N304" s="5">
        <v>261487</v>
      </c>
      <c r="O304" s="18">
        <v>5575</v>
      </c>
    </row>
    <row r="305" spans="1:15" ht="16" customHeight="1" x14ac:dyDescent="0.2">
      <c r="A305" s="5" t="s">
        <v>9</v>
      </c>
      <c r="B305" s="13">
        <v>11069533</v>
      </c>
      <c r="C305" s="6">
        <f t="shared" si="57"/>
        <v>44208</v>
      </c>
      <c r="D305" s="5">
        <f t="shared" ref="D305" si="749">N305-N304</f>
        <v>1022</v>
      </c>
      <c r="E305" s="13">
        <f t="shared" ref="E305" si="750">SUM(D299:D305)/7</f>
        <v>2295.5714285714284</v>
      </c>
      <c r="F305" s="13">
        <f t="shared" ref="F305" si="751">SUM(D301:D305)/5</f>
        <v>2366.8000000000002</v>
      </c>
      <c r="G305" s="13">
        <f t="shared" ref="G305" si="752">N305/(B305/100000)</f>
        <v>2371.4550559630657</v>
      </c>
      <c r="H305" s="5">
        <f t="shared" si="63"/>
        <v>304</v>
      </c>
      <c r="I305" s="5">
        <f t="shared" si="63"/>
        <v>300</v>
      </c>
      <c r="J305" s="8">
        <f t="shared" ref="J305" si="753">E305/(SUM(N298:N304)/7)*100</f>
        <v>0.90272491580316339</v>
      </c>
      <c r="K305" s="5">
        <f t="shared" ref="K305" si="754">O305-O304</f>
        <v>90</v>
      </c>
      <c r="L305" s="8">
        <f t="shared" ref="L305" si="755">SUM(K299:K305)/7</f>
        <v>87.571428571428569</v>
      </c>
      <c r="M305" s="8">
        <f t="shared" ref="M305" si="756">O305/(B305/100000)</f>
        <v>51.176504013312936</v>
      </c>
      <c r="N305" s="5">
        <v>262509</v>
      </c>
      <c r="O305" s="18">
        <v>5665</v>
      </c>
    </row>
    <row r="306" spans="1:15" ht="16" customHeight="1" x14ac:dyDescent="0.2">
      <c r="A306" s="5" t="s">
        <v>9</v>
      </c>
      <c r="B306" s="13">
        <v>11069533</v>
      </c>
      <c r="C306" s="6">
        <f t="shared" si="57"/>
        <v>44209</v>
      </c>
      <c r="D306" s="5">
        <f t="shared" ref="D306" si="757">N306-N305</f>
        <v>2226</v>
      </c>
      <c r="E306" s="13">
        <f t="shared" ref="E306" si="758">SUM(D300:D306)/7</f>
        <v>2191.1428571428573</v>
      </c>
      <c r="F306" s="13">
        <f t="shared" ref="F306" si="759">SUM(D302:D306)/5</f>
        <v>2016.6</v>
      </c>
      <c r="G306" s="13">
        <f t="shared" ref="G306" si="760">N306/(B306/100000)</f>
        <v>2391.5643053776525</v>
      </c>
      <c r="H306" s="5">
        <f t="shared" si="63"/>
        <v>305</v>
      </c>
      <c r="I306" s="5">
        <f t="shared" si="63"/>
        <v>301</v>
      </c>
      <c r="J306" s="8">
        <f t="shared" ref="J306" si="761">E306/(SUM(N299:N305)/7)*100</f>
        <v>0.85394995000345197</v>
      </c>
      <c r="K306" s="5">
        <f t="shared" ref="K306" si="762">O306-O305</f>
        <v>93</v>
      </c>
      <c r="L306" s="8">
        <f t="shared" ref="L306" si="763">SUM(K300:K306)/7</f>
        <v>82.571428571428569</v>
      </c>
      <c r="M306" s="8">
        <f t="shared" ref="M306" si="764">O306/(B306/100000)</f>
        <v>52.016647856779507</v>
      </c>
      <c r="N306" s="5">
        <v>264735</v>
      </c>
      <c r="O306" s="18">
        <v>5758</v>
      </c>
    </row>
    <row r="307" spans="1:15" ht="16" customHeight="1" x14ac:dyDescent="0.2">
      <c r="A307" s="5" t="s">
        <v>9</v>
      </c>
      <c r="B307" s="13">
        <v>11069533</v>
      </c>
      <c r="C307" s="6">
        <f t="shared" si="57"/>
        <v>44210</v>
      </c>
      <c r="D307" s="5">
        <f t="shared" ref="D307" si="765">N307-N306</f>
        <v>2979</v>
      </c>
      <c r="E307" s="13">
        <f t="shared" ref="E307" si="766">SUM(D301:D307)/7</f>
        <v>2434.1428571428573</v>
      </c>
      <c r="F307" s="13">
        <f t="shared" ref="F307" si="767">SUM(D303:D307)/5</f>
        <v>2062.1999999999998</v>
      </c>
      <c r="G307" s="13">
        <f t="shared" ref="G307" si="768">N307/(B307/100000)</f>
        <v>2418.476009782888</v>
      </c>
      <c r="H307" s="5">
        <f t="shared" si="63"/>
        <v>306</v>
      </c>
      <c r="I307" s="5">
        <f t="shared" si="63"/>
        <v>302</v>
      </c>
      <c r="J307" s="8">
        <f t="shared" ref="J307" si="769">E307/(SUM(N300:N306)/7)*100</f>
        <v>0.94062144279040916</v>
      </c>
      <c r="K307" s="5">
        <f t="shared" ref="K307" si="770">O307-O306</f>
        <v>116</v>
      </c>
      <c r="L307" s="8">
        <f t="shared" ref="L307" si="771">SUM(K301:K307)/7</f>
        <v>95.285714285714292</v>
      </c>
      <c r="M307" s="8">
        <f t="shared" ref="M307" si="772">O307/(B307/100000)</f>
        <v>53.064569209920599</v>
      </c>
      <c r="N307" s="5">
        <v>267714</v>
      </c>
      <c r="O307" s="18">
        <v>5874</v>
      </c>
    </row>
    <row r="308" spans="1:15" ht="16" customHeight="1" x14ac:dyDescent="0.2">
      <c r="A308" s="5" t="s">
        <v>9</v>
      </c>
      <c r="B308" s="13">
        <v>11069533</v>
      </c>
      <c r="C308" s="6">
        <f t="shared" si="57"/>
        <v>44211</v>
      </c>
      <c r="D308" s="5">
        <f t="shared" ref="D308" si="773">N308-N307</f>
        <v>2322</v>
      </c>
      <c r="E308" s="13">
        <f t="shared" ref="E308" si="774">SUM(D302:D308)/7</f>
        <v>2197.7142857142858</v>
      </c>
      <c r="F308" s="13">
        <f t="shared" ref="F308" si="775">SUM(D304:D308)/5</f>
        <v>2007</v>
      </c>
      <c r="G308" s="13">
        <f t="shared" ref="G308" si="776">N308/(B308/100000)</f>
        <v>2439.4525044552465</v>
      </c>
      <c r="H308" s="5">
        <f t="shared" si="63"/>
        <v>307</v>
      </c>
      <c r="I308" s="5">
        <f t="shared" si="63"/>
        <v>303</v>
      </c>
      <c r="J308" s="8">
        <f t="shared" ref="J308" si="777">E308/(SUM(N301:N307)/7)*100</f>
        <v>0.8413449049248537</v>
      </c>
      <c r="K308" s="5">
        <f t="shared" ref="K308" si="778">O308-O307</f>
        <v>104</v>
      </c>
      <c r="L308" s="8">
        <f t="shared" ref="L308" si="779">SUM(K302:K308)/7</f>
        <v>91.571428571428569</v>
      </c>
      <c r="M308" s="8">
        <f t="shared" ref="M308" si="780">O308/(B308/100000)</f>
        <v>54.004084905840202</v>
      </c>
      <c r="N308" s="5">
        <v>270036</v>
      </c>
      <c r="O308" s="18">
        <v>5978</v>
      </c>
    </row>
    <row r="309" spans="1:15" ht="16" customHeight="1" x14ac:dyDescent="0.2">
      <c r="A309" s="5" t="s">
        <v>9</v>
      </c>
      <c r="B309" s="13">
        <v>11069533</v>
      </c>
      <c r="C309" s="6">
        <f t="shared" si="57"/>
        <v>44212</v>
      </c>
      <c r="D309" s="5">
        <f t="shared" ref="D309" si="781">N309-N308</f>
        <v>1940</v>
      </c>
      <c r="E309" s="13">
        <f t="shared" ref="E309" si="782">SUM(D303:D309)/7</f>
        <v>2081.8571428571427</v>
      </c>
      <c r="F309" s="13">
        <f t="shared" ref="F309" si="783">SUM(D305:D309)/5</f>
        <v>2097.8000000000002</v>
      </c>
      <c r="G309" s="13">
        <f t="shared" ref="G309" si="784">N309/(B309/100000)</f>
        <v>2456.9780857060546</v>
      </c>
      <c r="H309" s="5">
        <f t="shared" si="63"/>
        <v>308</v>
      </c>
      <c r="I309" s="5">
        <f t="shared" si="63"/>
        <v>304</v>
      </c>
      <c r="J309" s="8">
        <f t="shared" ref="J309" si="785">E309/(SUM(N302:N308)/7)*100</f>
        <v>0.79034213088126426</v>
      </c>
      <c r="K309" s="5">
        <f t="shared" ref="K309" si="786">O309-O308</f>
        <v>72</v>
      </c>
      <c r="L309" s="8">
        <f t="shared" ref="L309" si="787">SUM(K303:K309)/7</f>
        <v>83.714285714285708</v>
      </c>
      <c r="M309" s="8">
        <f t="shared" ref="M309" si="788">O309/(B309/100000)</f>
        <v>54.654518849169158</v>
      </c>
      <c r="N309" s="5">
        <v>271976</v>
      </c>
      <c r="O309" s="18">
        <v>6050</v>
      </c>
    </row>
    <row r="310" spans="1:15" ht="16" customHeight="1" x14ac:dyDescent="0.2">
      <c r="A310" s="5" t="s">
        <v>9</v>
      </c>
      <c r="B310" s="13">
        <v>11069533</v>
      </c>
      <c r="C310" s="6">
        <f t="shared" si="57"/>
        <v>44213</v>
      </c>
      <c r="D310" s="5">
        <f t="shared" ref="D310" si="789">N310-N309</f>
        <v>820</v>
      </c>
      <c r="E310" s="13">
        <f t="shared" ref="E310" si="790">SUM(D304:D310)/7</f>
        <v>1827.8571428571429</v>
      </c>
      <c r="F310" s="13">
        <f t="shared" ref="F310" si="791">SUM(D306:D310)/5</f>
        <v>2057.4</v>
      </c>
      <c r="G310" s="13">
        <f t="shared" ref="G310" si="792">N310/(B310/100000)</f>
        <v>2464.3858056161898</v>
      </c>
      <c r="H310" s="5">
        <f t="shared" si="63"/>
        <v>309</v>
      </c>
      <c r="I310" s="5">
        <f t="shared" si="63"/>
        <v>305</v>
      </c>
      <c r="J310" s="8">
        <f t="shared" ref="J310" si="793">E310/(SUM(N303:N309)/7)*100</f>
        <v>0.6884739929554502</v>
      </c>
      <c r="K310" s="5">
        <f t="shared" ref="K310" si="794">O310-O309</f>
        <v>21</v>
      </c>
      <c r="L310" s="8">
        <f t="shared" ref="L310" si="795">SUM(K304:K310)/7</f>
        <v>77.285714285714292</v>
      </c>
      <c r="M310" s="8">
        <f t="shared" ref="M310" si="796">O310/(B310/100000)</f>
        <v>54.844228749306772</v>
      </c>
      <c r="N310" s="5">
        <v>272796</v>
      </c>
      <c r="O310" s="18">
        <v>6071</v>
      </c>
    </row>
    <row r="311" spans="1:15" ht="16" customHeight="1" x14ac:dyDescent="0.2">
      <c r="A311" s="5" t="s">
        <v>9</v>
      </c>
      <c r="B311" s="13">
        <v>11069533</v>
      </c>
      <c r="C311" s="6">
        <f t="shared" si="57"/>
        <v>44214</v>
      </c>
      <c r="D311" s="5">
        <f t="shared" ref="D311" si="797">N311-N310</f>
        <v>2033</v>
      </c>
      <c r="E311" s="13">
        <f t="shared" ref="E311" si="798">SUM(D305:D311)/7</f>
        <v>1906</v>
      </c>
      <c r="F311" s="13">
        <f t="shared" ref="F311" si="799">SUM(D307:D311)/5</f>
        <v>2018.8</v>
      </c>
      <c r="G311" s="13">
        <f t="shared" ref="G311" si="800">N311/(B311/100000)</f>
        <v>2482.7515307104645</v>
      </c>
      <c r="H311" s="5">
        <f t="shared" si="63"/>
        <v>310</v>
      </c>
      <c r="I311" s="5">
        <f t="shared" si="63"/>
        <v>306</v>
      </c>
      <c r="J311" s="8">
        <f t="shared" ref="J311" si="801">E311/(SUM(N304:N310)/7)*100</f>
        <v>0.71299818891405919</v>
      </c>
      <c r="K311" s="5">
        <f t="shared" ref="K311" si="802">O311-O310</f>
        <v>40</v>
      </c>
      <c r="L311" s="8">
        <f t="shared" ref="L311" si="803">SUM(K305:K311)/7</f>
        <v>76.571428571428569</v>
      </c>
      <c r="M311" s="8">
        <f t="shared" ref="M311" si="804">O311/(B311/100000)</f>
        <v>55.205580940045081</v>
      </c>
      <c r="N311" s="5">
        <v>274829</v>
      </c>
      <c r="O311" s="18">
        <v>6111</v>
      </c>
    </row>
    <row r="312" spans="1:15" ht="16" customHeight="1" x14ac:dyDescent="0.2">
      <c r="A312" s="5" t="s">
        <v>9</v>
      </c>
      <c r="B312" s="13">
        <v>11069533</v>
      </c>
      <c r="C312" s="6">
        <f t="shared" si="57"/>
        <v>44215</v>
      </c>
      <c r="D312" s="5">
        <f t="shared" ref="D312" si="805">N312-N311</f>
        <v>613</v>
      </c>
      <c r="E312" s="13">
        <f t="shared" ref="E312" si="806">SUM(D306:D312)/7</f>
        <v>1847.5714285714287</v>
      </c>
      <c r="F312" s="13">
        <f t="shared" ref="F312" si="807">SUM(D308:D312)/5</f>
        <v>1545.6</v>
      </c>
      <c r="G312" s="13">
        <f t="shared" ref="G312" si="808">N312/(B312/100000)</f>
        <v>2488.2892530335289</v>
      </c>
      <c r="H312" s="5">
        <f t="shared" si="63"/>
        <v>311</v>
      </c>
      <c r="I312" s="5">
        <f t="shared" si="63"/>
        <v>307</v>
      </c>
      <c r="J312" s="8">
        <f t="shared" ref="J312" si="809">E312/(SUM(N305:N311)/7)*100</f>
        <v>0.68624823901156473</v>
      </c>
      <c r="K312" s="5">
        <f t="shared" ref="K312" si="810">O312-O311</f>
        <v>108</v>
      </c>
      <c r="L312" s="8">
        <f t="shared" ref="L312" si="811">SUM(K306:K312)/7</f>
        <v>79.142857142857139</v>
      </c>
      <c r="M312" s="8">
        <f t="shared" ref="M312" si="812">O312/(B312/100000)</f>
        <v>56.181231855038511</v>
      </c>
      <c r="N312" s="5">
        <v>275442</v>
      </c>
      <c r="O312" s="18">
        <v>6219</v>
      </c>
    </row>
    <row r="313" spans="1:15" ht="16" customHeight="1" x14ac:dyDescent="0.2">
      <c r="A313" s="5" t="s">
        <v>9</v>
      </c>
      <c r="B313" s="13">
        <v>11069533</v>
      </c>
      <c r="C313" s="6">
        <f t="shared" si="57"/>
        <v>44216</v>
      </c>
      <c r="D313" s="5">
        <f t="shared" ref="D313" si="813">N313-N312</f>
        <v>1684</v>
      </c>
      <c r="E313" s="13">
        <f t="shared" ref="E313" si="814">SUM(D307:D313)/7</f>
        <v>1770.1428571428571</v>
      </c>
      <c r="F313" s="13">
        <f t="shared" ref="F313" si="815">SUM(D309:D313)/5</f>
        <v>1418</v>
      </c>
      <c r="G313" s="13">
        <f t="shared" ref="G313" si="816">N313/(B313/100000)</f>
        <v>2503.502180263612</v>
      </c>
      <c r="H313" s="5">
        <f t="shared" si="63"/>
        <v>312</v>
      </c>
      <c r="I313" s="5">
        <f t="shared" si="63"/>
        <v>308</v>
      </c>
      <c r="J313" s="8">
        <f t="shared" ref="J313" si="817">E313/(SUM(N306:N312)/7)*100</f>
        <v>0.65300749185255758</v>
      </c>
      <c r="K313" s="5">
        <f t="shared" ref="K313" si="818">O313-O312</f>
        <v>105</v>
      </c>
      <c r="L313" s="8">
        <f t="shared" ref="L313" si="819">SUM(K307:K313)/7</f>
        <v>80.857142857142861</v>
      </c>
      <c r="M313" s="8">
        <f t="shared" ref="M313" si="820">O313/(B313/100000)</f>
        <v>57.129781355726571</v>
      </c>
      <c r="N313" s="5">
        <v>277126</v>
      </c>
      <c r="O313" s="18">
        <v>6324</v>
      </c>
    </row>
    <row r="314" spans="1:15" ht="16" customHeight="1" x14ac:dyDescent="0.2">
      <c r="A314" s="5" t="s">
        <v>9</v>
      </c>
      <c r="B314" s="13">
        <v>11069533</v>
      </c>
      <c r="C314" s="6">
        <f t="shared" si="57"/>
        <v>44217</v>
      </c>
      <c r="D314" s="5">
        <f t="shared" ref="D314" si="821">N314-N313</f>
        <v>2353</v>
      </c>
      <c r="E314" s="13">
        <f t="shared" ref="E314" si="822">SUM(D308:D314)/7</f>
        <v>1680.7142857142858</v>
      </c>
      <c r="F314" s="13">
        <f t="shared" ref="F314" si="823">SUM(D310:D314)/5</f>
        <v>1500.6</v>
      </c>
      <c r="G314" s="13">
        <f t="shared" ref="G314" si="824">N314/(B314/100000)</f>
        <v>2524.7587228837929</v>
      </c>
      <c r="H314" s="5">
        <f t="shared" si="63"/>
        <v>313</v>
      </c>
      <c r="I314" s="5">
        <f t="shared" si="63"/>
        <v>309</v>
      </c>
      <c r="J314" s="8">
        <f t="shared" ref="J314" si="825">E314/(SUM(N307:N313)/7)*100</f>
        <v>0.61599470972329196</v>
      </c>
      <c r="K314" s="5">
        <f t="shared" ref="K314" si="826">O314-O313</f>
        <v>95</v>
      </c>
      <c r="L314" s="8">
        <f t="shared" ref="L314" si="827">SUM(K308:K314)/7</f>
        <v>77.857142857142861</v>
      </c>
      <c r="M314" s="8">
        <f t="shared" ref="M314" si="828">O314/(B314/100000)</f>
        <v>57.987992808730056</v>
      </c>
      <c r="N314" s="5">
        <v>279479</v>
      </c>
      <c r="O314" s="18">
        <v>6419</v>
      </c>
    </row>
    <row r="315" spans="1:15" ht="16" customHeight="1" x14ac:dyDescent="0.2">
      <c r="A315" s="5" t="s">
        <v>9</v>
      </c>
      <c r="B315" s="13">
        <v>11069533</v>
      </c>
      <c r="C315" s="6">
        <f t="shared" si="57"/>
        <v>44218</v>
      </c>
      <c r="D315" s="5">
        <f t="shared" ref="D315" si="829">N315-N314</f>
        <v>1914</v>
      </c>
      <c r="E315" s="13">
        <f t="shared" ref="E315" si="830">SUM(D309:D315)/7</f>
        <v>1622.4285714285713</v>
      </c>
      <c r="F315" s="13">
        <f t="shared" ref="F315" si="831">SUM(D311:D315)/5</f>
        <v>1719.4</v>
      </c>
      <c r="G315" s="13">
        <f t="shared" ref="G315" si="832">N315/(B315/100000)</f>
        <v>2542.0494252106209</v>
      </c>
      <c r="H315" s="5">
        <f t="shared" si="63"/>
        <v>314</v>
      </c>
      <c r="I315" s="5">
        <f t="shared" si="63"/>
        <v>310</v>
      </c>
      <c r="J315" s="8">
        <f t="shared" ref="J315" si="833">E315/(SUM(N308:N314)/7)*100</f>
        <v>0.59099206737424037</v>
      </c>
      <c r="K315" s="5">
        <f t="shared" ref="K315" si="834">O315-O314</f>
        <v>95</v>
      </c>
      <c r="L315" s="8">
        <f t="shared" ref="L315" si="835">SUM(K309:K315)/7</f>
        <v>76.571428571428569</v>
      </c>
      <c r="M315" s="8">
        <f t="shared" ref="M315" si="836">O315/(B315/100000)</f>
        <v>58.846204261733533</v>
      </c>
      <c r="N315" s="5">
        <v>281393</v>
      </c>
      <c r="O315" s="18">
        <v>6514</v>
      </c>
    </row>
    <row r="316" spans="1:15" ht="16" customHeight="1" x14ac:dyDescent="0.2">
      <c r="A316" s="5" t="s">
        <v>9</v>
      </c>
      <c r="B316" s="13">
        <v>11069533</v>
      </c>
      <c r="C316" s="6">
        <f t="shared" si="57"/>
        <v>44219</v>
      </c>
      <c r="D316" s="5">
        <f t="shared" ref="D316" si="837">N316-N315</f>
        <v>1527</v>
      </c>
      <c r="E316" s="13">
        <f t="shared" ref="E316" si="838">SUM(D310:D316)/7</f>
        <v>1563.4285714285713</v>
      </c>
      <c r="F316" s="13">
        <f t="shared" ref="F316" si="839">SUM(D312:D316)/5</f>
        <v>1618.2</v>
      </c>
      <c r="G316" s="13">
        <f t="shared" ref="G316" si="840">N316/(B316/100000)</f>
        <v>2555.8440450920557</v>
      </c>
      <c r="H316" s="5">
        <f t="shared" si="63"/>
        <v>315</v>
      </c>
      <c r="I316" s="5">
        <f t="shared" si="63"/>
        <v>311</v>
      </c>
      <c r="J316" s="8">
        <f t="shared" ref="J316" si="841">E316/(SUM(N309:N315)/7)*100</f>
        <v>0.56615457199304098</v>
      </c>
      <c r="K316" s="5">
        <f t="shared" ref="K316" si="842">O316-O315</f>
        <v>71</v>
      </c>
      <c r="L316" s="8">
        <f t="shared" ref="L316" si="843">SUM(K310:K316)/7</f>
        <v>76.428571428571431</v>
      </c>
      <c r="M316" s="8">
        <f t="shared" ref="M316" si="844">O316/(B316/100000)</f>
        <v>59.487604400294032</v>
      </c>
      <c r="N316" s="5">
        <v>282920</v>
      </c>
      <c r="O316" s="18">
        <v>6585</v>
      </c>
    </row>
    <row r="317" spans="1:15" ht="16" customHeight="1" x14ac:dyDescent="0.2">
      <c r="A317" s="5" t="s">
        <v>9</v>
      </c>
      <c r="B317" s="13">
        <v>11069533</v>
      </c>
      <c r="C317" s="6">
        <f t="shared" si="57"/>
        <v>44220</v>
      </c>
      <c r="D317" s="5">
        <f t="shared" ref="D317" si="845">N317-N316</f>
        <v>1487</v>
      </c>
      <c r="E317" s="13">
        <f t="shared" ref="E317" si="846">SUM(D311:D317)/7</f>
        <v>1658.7142857142858</v>
      </c>
      <c r="F317" s="13">
        <f t="shared" ref="F317" si="847">SUM(D313:D317)/5</f>
        <v>1793</v>
      </c>
      <c r="G317" s="13">
        <f t="shared" ref="G317" si="848">N317/(B317/100000)</f>
        <v>2569.2773127827527</v>
      </c>
      <c r="H317" s="5">
        <f t="shared" si="63"/>
        <v>316</v>
      </c>
      <c r="I317" s="5">
        <f t="shared" si="63"/>
        <v>312</v>
      </c>
      <c r="J317" s="8">
        <f t="shared" ref="J317" si="849">E317/(SUM(N310:N316)/7)*100</f>
        <v>0.59727827118007604</v>
      </c>
      <c r="K317" s="5">
        <f t="shared" ref="K317" si="850">O317-O316</f>
        <v>33</v>
      </c>
      <c r="L317" s="8">
        <f t="shared" ref="L317" si="851">SUM(K311:K317)/7</f>
        <v>78.142857142857139</v>
      </c>
      <c r="M317" s="8">
        <f t="shared" ref="M317" si="852">O317/(B317/100000)</f>
        <v>59.785719957653136</v>
      </c>
      <c r="N317" s="5">
        <v>284407</v>
      </c>
      <c r="O317" s="18">
        <v>6618</v>
      </c>
    </row>
    <row r="318" spans="1:15" ht="16" customHeight="1" x14ac:dyDescent="0.2">
      <c r="A318" s="5" t="s">
        <v>9</v>
      </c>
      <c r="B318" s="13">
        <v>11069533</v>
      </c>
      <c r="C318" s="6">
        <f t="shared" si="57"/>
        <v>44221</v>
      </c>
      <c r="D318" s="5">
        <f t="shared" ref="D318" si="853">N318-N317</f>
        <v>734</v>
      </c>
      <c r="E318" s="13">
        <f t="shared" ref="E318" si="854">SUM(D312:D318)/7</f>
        <v>1473.1428571428571</v>
      </c>
      <c r="F318" s="13">
        <f t="shared" ref="F318" si="855">SUM(D314:D318)/5</f>
        <v>1603</v>
      </c>
      <c r="G318" s="13">
        <f t="shared" ref="G318" si="856">N318/(B318/100000)</f>
        <v>2575.9081254828006</v>
      </c>
      <c r="H318" s="5">
        <f t="shared" si="63"/>
        <v>317</v>
      </c>
      <c r="I318" s="5">
        <f t="shared" si="63"/>
        <v>313</v>
      </c>
      <c r="J318" s="8">
        <f t="shared" ref="J318" si="857">E318/(SUM(N311:N317)/7)*100</f>
        <v>0.52730727614497053</v>
      </c>
      <c r="K318" s="5">
        <f t="shared" ref="K318" si="858">O318-O317</f>
        <v>15</v>
      </c>
      <c r="L318" s="8">
        <f t="shared" ref="L318" si="859">SUM(K312:K318)/7</f>
        <v>74.571428571428569</v>
      </c>
      <c r="M318" s="8">
        <f t="shared" ref="M318" si="860">O318/(B318/100000)</f>
        <v>59.921227029180002</v>
      </c>
      <c r="N318" s="5">
        <v>285141</v>
      </c>
      <c r="O318" s="18">
        <v>6633</v>
      </c>
    </row>
    <row r="319" spans="1:15" ht="16" customHeight="1" x14ac:dyDescent="0.2">
      <c r="A319" s="5" t="s">
        <v>9</v>
      </c>
      <c r="B319" s="13">
        <v>11069533</v>
      </c>
      <c r="C319" s="6">
        <f t="shared" si="57"/>
        <v>44222</v>
      </c>
      <c r="D319" s="5">
        <f t="shared" ref="D319" si="861">N319-N318</f>
        <v>474</v>
      </c>
      <c r="E319" s="13">
        <f t="shared" ref="E319" si="862">SUM(D313:D319)/7</f>
        <v>1453.2857142857142</v>
      </c>
      <c r="F319" s="13">
        <f t="shared" ref="F319" si="863">SUM(D315:D319)/5</f>
        <v>1227.2</v>
      </c>
      <c r="G319" s="13">
        <f t="shared" ref="G319" si="864">N319/(B319/100000)</f>
        <v>2580.1901489430493</v>
      </c>
      <c r="H319" s="5">
        <f t="shared" si="63"/>
        <v>318</v>
      </c>
      <c r="I319" s="5">
        <f t="shared" si="63"/>
        <v>314</v>
      </c>
      <c r="J319" s="8">
        <f t="shared" ref="J319" si="865">E319/(SUM(N312:N318)/7)*100</f>
        <v>0.5174708073826445</v>
      </c>
      <c r="K319" s="5">
        <f t="shared" ref="K319" si="866">O319-O318</f>
        <v>95</v>
      </c>
      <c r="L319" s="8">
        <f t="shared" ref="L319" si="867">SUM(K313:K319)/7</f>
        <v>72.714285714285708</v>
      </c>
      <c r="M319" s="8">
        <f t="shared" ref="M319" si="868">O319/(B319/100000)</f>
        <v>60.779438482183487</v>
      </c>
      <c r="N319" s="5">
        <v>285615</v>
      </c>
      <c r="O319" s="18">
        <v>6728</v>
      </c>
    </row>
    <row r="320" spans="1:15" ht="16" customHeight="1" x14ac:dyDescent="0.2">
      <c r="A320" s="5" t="s">
        <v>9</v>
      </c>
      <c r="B320" s="13">
        <v>11069533</v>
      </c>
      <c r="C320" s="6">
        <f t="shared" si="57"/>
        <v>44223</v>
      </c>
      <c r="D320" s="5">
        <f t="shared" ref="D320" si="869">N320-N319</f>
        <v>1339</v>
      </c>
      <c r="E320" s="13">
        <f t="shared" ref="E320" si="870">SUM(D314:D320)/7</f>
        <v>1404</v>
      </c>
      <c r="F320" s="13">
        <f t="shared" ref="F320" si="871">SUM(D316:D320)/5</f>
        <v>1112.2</v>
      </c>
      <c r="G320" s="13">
        <f t="shared" ref="G320" si="872">N320/(B320/100000)</f>
        <v>2592.2864135280142</v>
      </c>
      <c r="H320" s="5">
        <f t="shared" si="63"/>
        <v>319</v>
      </c>
      <c r="I320" s="5">
        <f t="shared" si="63"/>
        <v>315</v>
      </c>
      <c r="J320" s="8">
        <f t="shared" ref="J320" si="873">E320/(SUM(N313:N319)/7)*100</f>
        <v>0.49734803381035492</v>
      </c>
      <c r="K320" s="5">
        <f t="shared" ref="K320" si="874">O320-O319</f>
        <v>75</v>
      </c>
      <c r="L320" s="8">
        <f t="shared" ref="L320" si="875">SUM(K314:K320)/7</f>
        <v>68.428571428571431</v>
      </c>
      <c r="M320" s="8">
        <f t="shared" ref="M320" si="876">O320/(B320/100000)</f>
        <v>61.456973839817813</v>
      </c>
      <c r="N320" s="5">
        <v>286954</v>
      </c>
      <c r="O320" s="18">
        <v>6803</v>
      </c>
    </row>
    <row r="321" spans="1:15" ht="16" customHeight="1" x14ac:dyDescent="0.2">
      <c r="A321" s="5" t="s">
        <v>9</v>
      </c>
      <c r="B321" s="13">
        <v>11069533</v>
      </c>
      <c r="C321" s="6">
        <f t="shared" si="57"/>
        <v>44224</v>
      </c>
      <c r="D321" s="5">
        <f t="shared" ref="D321" si="877">N321-N320</f>
        <v>1864</v>
      </c>
      <c r="E321" s="13">
        <f t="shared" ref="E321" si="878">SUM(D315:D321)/7</f>
        <v>1334.1428571428571</v>
      </c>
      <c r="F321" s="13">
        <f t="shared" ref="F321" si="879">SUM(D317:D321)/5</f>
        <v>1179.5999999999999</v>
      </c>
      <c r="G321" s="13">
        <f t="shared" ref="G321" si="880">N321/(B321/100000)</f>
        <v>2609.1254256164193</v>
      </c>
      <c r="H321" s="5">
        <f t="shared" si="63"/>
        <v>320</v>
      </c>
      <c r="I321" s="5">
        <f t="shared" si="63"/>
        <v>316</v>
      </c>
      <c r="J321" s="8">
        <f t="shared" ref="J321" si="881">E321/(SUM(N314:N320)/7)*100</f>
        <v>0.47026323965498917</v>
      </c>
      <c r="K321" s="5">
        <f t="shared" ref="K321" si="882">O321-O320</f>
        <v>68</v>
      </c>
      <c r="L321" s="8">
        <f t="shared" ref="L321" si="883">SUM(K315:K321)/7</f>
        <v>64.571428571428569</v>
      </c>
      <c r="M321" s="8">
        <f t="shared" ref="M321" si="884">O321/(B321/100000)</f>
        <v>62.071272564072942</v>
      </c>
      <c r="N321" s="5">
        <v>288818</v>
      </c>
      <c r="O321" s="18">
        <v>6871</v>
      </c>
    </row>
    <row r="322" spans="1:15" ht="16" customHeight="1" x14ac:dyDescent="0.2">
      <c r="A322" s="5" t="s">
        <v>9</v>
      </c>
      <c r="B322" s="13">
        <v>11069533</v>
      </c>
      <c r="C322" s="6">
        <f t="shared" si="57"/>
        <v>44225</v>
      </c>
      <c r="D322" s="5">
        <f t="shared" ref="D322" si="885">N322-N321</f>
        <v>1639</v>
      </c>
      <c r="E322" s="13">
        <f t="shared" ref="E322" si="886">SUM(D316:D322)/7</f>
        <v>1294.8571428571429</v>
      </c>
      <c r="F322" s="13">
        <f t="shared" ref="F322" si="887">SUM(D318:D322)/5</f>
        <v>1210</v>
      </c>
      <c r="G322" s="13">
        <f t="shared" ref="G322" si="888">N322/(B322/100000)</f>
        <v>2623.9318316319218</v>
      </c>
      <c r="H322" s="5">
        <f t="shared" si="63"/>
        <v>321</v>
      </c>
      <c r="I322" s="5">
        <f t="shared" si="63"/>
        <v>317</v>
      </c>
      <c r="J322" s="8">
        <f t="shared" ref="J322" si="889">E322/(SUM(N315:N321)/7)*100</f>
        <v>0.45427936777784017</v>
      </c>
      <c r="K322" s="5">
        <f t="shared" ref="K322" si="890">O322-O321</f>
        <v>85</v>
      </c>
      <c r="L322" s="8">
        <f t="shared" ref="L322" si="891">SUM(K316:K322)/7</f>
        <v>63.142857142857146</v>
      </c>
      <c r="M322" s="8">
        <f t="shared" ref="M322" si="892">O322/(B322/100000)</f>
        <v>62.839145969391843</v>
      </c>
      <c r="N322" s="5">
        <v>290457</v>
      </c>
      <c r="O322" s="18">
        <v>6956</v>
      </c>
    </row>
    <row r="323" spans="1:15" ht="16" customHeight="1" x14ac:dyDescent="0.2">
      <c r="A323" s="5" t="s">
        <v>9</v>
      </c>
      <c r="B323" s="13">
        <v>11069533</v>
      </c>
      <c r="C323" s="6">
        <f t="shared" si="57"/>
        <v>44226</v>
      </c>
      <c r="D323" s="5">
        <f t="shared" ref="D323" si="893">N323-N322</f>
        <v>1361</v>
      </c>
      <c r="E323" s="13">
        <f t="shared" ref="E323" si="894">SUM(D317:D323)/7</f>
        <v>1271.1428571428571</v>
      </c>
      <c r="F323" s="13">
        <f t="shared" ref="F323" si="895">SUM(D319:D323)/5</f>
        <v>1335.4</v>
      </c>
      <c r="G323" s="13">
        <f t="shared" ref="G323" si="896">N323/(B323/100000)</f>
        <v>2636.2268399217924</v>
      </c>
      <c r="H323" s="5">
        <f t="shared" si="63"/>
        <v>322</v>
      </c>
      <c r="I323" s="5">
        <f t="shared" si="63"/>
        <v>318</v>
      </c>
      <c r="J323" s="8">
        <f t="shared" ref="J323" si="897">E323/(SUM(N316:N322)/7)*100</f>
        <v>0.44394285919557425</v>
      </c>
      <c r="K323" s="5">
        <f t="shared" ref="K323" si="898">O323-O322</f>
        <v>57</v>
      </c>
      <c r="L323" s="8">
        <f t="shared" ref="L323" si="899">SUM(K317:K323)/7</f>
        <v>61.142857142857146</v>
      </c>
      <c r="M323" s="8">
        <f t="shared" ref="M323" si="900">O323/(B323/100000)</f>
        <v>63.354072841193933</v>
      </c>
      <c r="N323" s="5">
        <v>291818</v>
      </c>
      <c r="O323" s="18">
        <v>7013</v>
      </c>
    </row>
    <row r="324" spans="1:15" ht="16" customHeight="1" x14ac:dyDescent="0.2">
      <c r="A324" s="5" t="s">
        <v>9</v>
      </c>
      <c r="B324" s="13">
        <v>11069533</v>
      </c>
      <c r="C324" s="6">
        <f t="shared" si="57"/>
        <v>44227</v>
      </c>
      <c r="D324" s="5">
        <f t="shared" ref="D324" si="901">N324-N323</f>
        <v>1298</v>
      </c>
      <c r="E324" s="13">
        <f t="shared" ref="E324" si="902">SUM(D318:D324)/7</f>
        <v>1244.1428571428571</v>
      </c>
      <c r="F324" s="13">
        <f t="shared" ref="F324" si="903">SUM(D320:D324)/5</f>
        <v>1500.2</v>
      </c>
      <c r="G324" s="13">
        <f t="shared" ref="G324" si="904">N324/(B324/100000)</f>
        <v>2647.9527185112506</v>
      </c>
      <c r="H324" s="5">
        <f t="shared" si="63"/>
        <v>323</v>
      </c>
      <c r="I324" s="5">
        <f t="shared" si="63"/>
        <v>319</v>
      </c>
      <c r="J324" s="8">
        <f t="shared" ref="J324" si="905">E324/(SUM(N317:N323)/7)*100</f>
        <v>0.43259272505103785</v>
      </c>
      <c r="K324" s="5">
        <f t="shared" ref="K324" si="906">O324-O323</f>
        <v>26</v>
      </c>
      <c r="L324" s="8">
        <f t="shared" ref="L324" si="907">SUM(K318:K324)/7</f>
        <v>60.142857142857146</v>
      </c>
      <c r="M324" s="8">
        <f t="shared" ref="M324" si="908">O324/(B324/100000)</f>
        <v>63.588951765173832</v>
      </c>
      <c r="N324" s="5">
        <v>293116</v>
      </c>
      <c r="O324" s="18">
        <v>7039</v>
      </c>
    </row>
    <row r="325" spans="1:15" ht="16" customHeight="1" x14ac:dyDescent="0.2">
      <c r="A325" s="5" t="s">
        <v>9</v>
      </c>
      <c r="B325" s="13">
        <v>11069533</v>
      </c>
      <c r="C325" s="6">
        <f t="shared" si="57"/>
        <v>44228</v>
      </c>
      <c r="D325" s="5">
        <f t="shared" ref="D325" si="909">N325-N324</f>
        <v>531</v>
      </c>
      <c r="E325" s="13">
        <f t="shared" ref="E325" si="910">SUM(D319:D325)/7</f>
        <v>1215.1428571428571</v>
      </c>
      <c r="F325" s="13">
        <f t="shared" ref="F325" si="911">SUM(D321:D325)/5</f>
        <v>1338.6</v>
      </c>
      <c r="G325" s="13">
        <f t="shared" ref="G325" si="912">N325/(B325/100000)</f>
        <v>2652.7496688433016</v>
      </c>
      <c r="H325" s="5">
        <f t="shared" si="63"/>
        <v>324</v>
      </c>
      <c r="I325" s="5">
        <f t="shared" si="63"/>
        <v>320</v>
      </c>
      <c r="J325" s="8">
        <f t="shared" ref="J325" si="913">E325/(SUM(N318:N324)/7)*100</f>
        <v>0.4206894539296579</v>
      </c>
      <c r="K325" s="5">
        <f t="shared" ref="K325" si="914">O325-O324</f>
        <v>24</v>
      </c>
      <c r="L325" s="8">
        <f t="shared" ref="L325" si="915">SUM(K319:K325)/7</f>
        <v>61.428571428571431</v>
      </c>
      <c r="M325" s="8">
        <f t="shared" ref="M325" si="916">O325/(B325/100000)</f>
        <v>63.805763079616817</v>
      </c>
      <c r="N325" s="5">
        <v>293647</v>
      </c>
      <c r="O325" s="18">
        <v>7063</v>
      </c>
    </row>
    <row r="326" spans="1:15" ht="16" customHeight="1" x14ac:dyDescent="0.2">
      <c r="A326" s="5" t="s">
        <v>9</v>
      </c>
      <c r="B326" s="13">
        <v>11069533</v>
      </c>
      <c r="C326" s="6">
        <f t="shared" si="57"/>
        <v>44229</v>
      </c>
      <c r="D326" s="5">
        <f t="shared" ref="D326" si="917">N326-N325</f>
        <v>608</v>
      </c>
      <c r="E326" s="13">
        <f t="shared" ref="E326" si="918">SUM(D320:D326)/7</f>
        <v>1234.2857142857142</v>
      </c>
      <c r="F326" s="13">
        <f t="shared" ref="F326" si="919">SUM(D322:D326)/5</f>
        <v>1087.4000000000001</v>
      </c>
      <c r="G326" s="13">
        <f t="shared" ref="G326" si="920">N326/(B326/100000)</f>
        <v>2658.242222142524</v>
      </c>
      <c r="H326" s="5">
        <f t="shared" si="63"/>
        <v>325</v>
      </c>
      <c r="I326" s="5">
        <f t="shared" si="63"/>
        <v>321</v>
      </c>
      <c r="J326" s="8">
        <f t="shared" ref="J326" si="921">E326/(SUM(N319:N325)/7)*100</f>
        <v>0.42552667544972111</v>
      </c>
      <c r="K326" s="5">
        <f t="shared" ref="K326" si="922">O326-O325</f>
        <v>118</v>
      </c>
      <c r="L326" s="8">
        <f t="shared" ref="L326" si="923">SUM(K320:K326)/7</f>
        <v>64.714285714285708</v>
      </c>
      <c r="M326" s="8">
        <f t="shared" ref="M326" si="924">O326/(B326/100000)</f>
        <v>64.87175204229483</v>
      </c>
      <c r="N326" s="5">
        <v>294255</v>
      </c>
      <c r="O326" s="18">
        <v>7181</v>
      </c>
    </row>
    <row r="327" spans="1:15" ht="16" customHeight="1" x14ac:dyDescent="0.2">
      <c r="A327" s="5" t="s">
        <v>9</v>
      </c>
      <c r="B327" s="13">
        <v>11069533</v>
      </c>
      <c r="C327" s="6">
        <f t="shared" si="57"/>
        <v>44230</v>
      </c>
      <c r="D327" s="5">
        <f t="shared" ref="D327" si="925">N327-N326</f>
        <v>1140</v>
      </c>
      <c r="E327" s="13">
        <f t="shared" ref="E327" si="926">SUM(D321:D327)/7</f>
        <v>1205.8571428571429</v>
      </c>
      <c r="F327" s="13">
        <f t="shared" ref="F327" si="927">SUM(D323:D327)/5</f>
        <v>987.6</v>
      </c>
      <c r="G327" s="13">
        <f t="shared" ref="G327" si="928">N327/(B327/100000)</f>
        <v>2668.5407595785659</v>
      </c>
      <c r="H327" s="5">
        <f t="shared" si="63"/>
        <v>326</v>
      </c>
      <c r="I327" s="5">
        <f t="shared" si="63"/>
        <v>322</v>
      </c>
      <c r="J327" s="8">
        <f t="shared" ref="J327" si="929">E327/(SUM(N320:N326)/7)*100</f>
        <v>0.41396424341548699</v>
      </c>
      <c r="K327" s="5">
        <f t="shared" ref="K327" si="930">O327-O326</f>
        <v>46</v>
      </c>
      <c r="L327" s="8">
        <f t="shared" ref="L327" si="931">SUM(K321:K327)/7</f>
        <v>60.571428571428569</v>
      </c>
      <c r="M327" s="8">
        <f t="shared" ref="M327" si="932">O327/(B327/100000)</f>
        <v>65.287307061643887</v>
      </c>
      <c r="N327" s="5">
        <v>295395</v>
      </c>
      <c r="O327" s="18">
        <v>7227</v>
      </c>
    </row>
    <row r="328" spans="1:15" ht="16" customHeight="1" x14ac:dyDescent="0.2">
      <c r="A328" s="5" t="s">
        <v>9</v>
      </c>
      <c r="B328" s="13">
        <v>11069533</v>
      </c>
      <c r="C328" s="6">
        <f t="shared" si="57"/>
        <v>44231</v>
      </c>
      <c r="D328" s="5">
        <f t="shared" ref="D328" si="933">N328-N327</f>
        <v>1354</v>
      </c>
      <c r="E328" s="13">
        <f t="shared" ref="E328" si="934">SUM(D322:D328)/7</f>
        <v>1133</v>
      </c>
      <c r="F328" s="13">
        <f t="shared" ref="F328" si="935">SUM(D324:D328)/5</f>
        <v>986.2</v>
      </c>
      <c r="G328" s="13">
        <f t="shared" ref="G328" si="936">N328/(B328/100000)</f>
        <v>2680.7725312350576</v>
      </c>
      <c r="H328" s="5">
        <f t="shared" si="63"/>
        <v>327</v>
      </c>
      <c r="I328" s="5">
        <f t="shared" si="63"/>
        <v>323</v>
      </c>
      <c r="J328" s="8">
        <f t="shared" ref="J328" si="937">E328/(SUM(N321:N327)/7)*100</f>
        <v>0.38734929226092618</v>
      </c>
      <c r="K328" s="5">
        <f t="shared" ref="K328" si="938">O328-O327</f>
        <v>48</v>
      </c>
      <c r="L328" s="8">
        <f t="shared" ref="L328" si="939">SUM(K322:K328)/7</f>
        <v>57.714285714285715</v>
      </c>
      <c r="M328" s="8">
        <f t="shared" ref="M328" si="940">O328/(B328/100000)</f>
        <v>65.720929690529857</v>
      </c>
      <c r="N328" s="5">
        <v>296749</v>
      </c>
      <c r="O328" s="18">
        <v>7275</v>
      </c>
    </row>
    <row r="329" spans="1:15" ht="16" customHeight="1" x14ac:dyDescent="0.2">
      <c r="A329" s="5" t="s">
        <v>9</v>
      </c>
      <c r="B329" s="13">
        <v>11069533</v>
      </c>
      <c r="C329" s="6">
        <f t="shared" si="57"/>
        <v>44232</v>
      </c>
      <c r="D329" s="5">
        <f t="shared" ref="D329" si="941">N329-N328</f>
        <v>1245</v>
      </c>
      <c r="E329" s="13">
        <f t="shared" ref="E329" si="942">SUM(D323:D329)/7</f>
        <v>1076.7142857142858</v>
      </c>
      <c r="F329" s="13">
        <f t="shared" ref="F329" si="943">SUM(D325:D329)/5</f>
        <v>975.6</v>
      </c>
      <c r="G329" s="13">
        <f t="shared" ref="G329" si="944">N329/(B329/100000)</f>
        <v>2692.0196181717874</v>
      </c>
      <c r="H329" s="5">
        <f t="shared" si="63"/>
        <v>328</v>
      </c>
      <c r="I329" s="5">
        <f t="shared" si="63"/>
        <v>324</v>
      </c>
      <c r="J329" s="8">
        <f t="shared" ref="J329" si="945">E329/(SUM(N322:N328)/7)*100</f>
        <v>0.36668601372846749</v>
      </c>
      <c r="K329" s="5">
        <f t="shared" ref="K329" si="946">O329-O328</f>
        <v>66</v>
      </c>
      <c r="L329" s="8">
        <f t="shared" ref="L329" si="947">SUM(K323:K329)/7</f>
        <v>55</v>
      </c>
      <c r="M329" s="8">
        <f t="shared" ref="M329" si="948">O329/(B329/100000)</f>
        <v>66.317160805248065</v>
      </c>
      <c r="N329" s="5">
        <v>297994</v>
      </c>
      <c r="O329" s="18">
        <v>7341</v>
      </c>
    </row>
    <row r="330" spans="1:15" ht="16" customHeight="1" x14ac:dyDescent="0.2">
      <c r="A330" s="5" t="s">
        <v>9</v>
      </c>
      <c r="B330" s="13">
        <v>11069533</v>
      </c>
      <c r="C330" s="6">
        <f t="shared" si="57"/>
        <v>44233</v>
      </c>
      <c r="D330" s="5">
        <f t="shared" ref="D330" si="949">N330-N329</f>
        <v>1128</v>
      </c>
      <c r="E330" s="13">
        <f t="shared" ref="E330" si="950">SUM(D324:D330)/7</f>
        <v>1043.4285714285713</v>
      </c>
      <c r="F330" s="13">
        <f t="shared" ref="F330" si="951">SUM(D326:D330)/5</f>
        <v>1095</v>
      </c>
      <c r="G330" s="13">
        <f t="shared" ref="G330" si="952">N330/(B330/100000)</f>
        <v>2702.2097499506076</v>
      </c>
      <c r="H330" s="5">
        <f t="shared" si="63"/>
        <v>329</v>
      </c>
      <c r="I330" s="5">
        <f t="shared" si="63"/>
        <v>325</v>
      </c>
      <c r="J330" s="8">
        <f t="shared" ref="J330" si="953">E330/(SUM(N323:N329)/7)*100</f>
        <v>0.35405196575429454</v>
      </c>
      <c r="K330" s="5">
        <f t="shared" ref="K330" si="954">O330-O329</f>
        <v>62</v>
      </c>
      <c r="L330" s="8">
        <f t="shared" ref="L330" si="955">SUM(K324:K330)/7</f>
        <v>55.714285714285715</v>
      </c>
      <c r="M330" s="8">
        <f t="shared" ref="M330" si="956">O330/(B330/100000)</f>
        <v>66.877256700892445</v>
      </c>
      <c r="N330" s="5">
        <v>299122</v>
      </c>
      <c r="O330" s="18">
        <v>7403</v>
      </c>
    </row>
    <row r="331" spans="1:15" ht="16" customHeight="1" x14ac:dyDescent="0.2">
      <c r="A331" s="5" t="s">
        <v>9</v>
      </c>
      <c r="B331" s="13">
        <v>11069533</v>
      </c>
      <c r="C331" s="6">
        <f t="shared" si="57"/>
        <v>44234</v>
      </c>
      <c r="D331" s="5">
        <f t="shared" ref="D331" si="957">N331-N330</f>
        <v>1110</v>
      </c>
      <c r="E331" s="13">
        <f t="shared" ref="E331" si="958">SUM(D325:D331)/7</f>
        <v>1016.5714285714286</v>
      </c>
      <c r="F331" s="13">
        <f t="shared" ref="F331" si="959">SUM(D327:D331)/5</f>
        <v>1195.4000000000001</v>
      </c>
      <c r="G331" s="13">
        <f t="shared" ref="G331" si="960">N331/(B331/100000)</f>
        <v>2712.2372732435956</v>
      </c>
      <c r="H331" s="5">
        <f t="shared" si="63"/>
        <v>330</v>
      </c>
      <c r="I331" s="5">
        <f t="shared" si="63"/>
        <v>326</v>
      </c>
      <c r="J331" s="8">
        <f t="shared" ref="J331" si="961">E331/(SUM(N324:N330)/7)*100</f>
        <v>0.34372195424962249</v>
      </c>
      <c r="K331" s="5">
        <f t="shared" ref="K331" si="962">O331-O330</f>
        <v>19</v>
      </c>
      <c r="L331" s="8">
        <f t="shared" ref="L331" si="963">SUM(K325:K331)/7</f>
        <v>54.714285714285715</v>
      </c>
      <c r="M331" s="8">
        <f t="shared" ref="M331" si="964">O331/(B331/100000)</f>
        <v>67.048898991493132</v>
      </c>
      <c r="N331" s="5">
        <v>300232</v>
      </c>
      <c r="O331" s="18">
        <v>7422</v>
      </c>
    </row>
    <row r="332" spans="1:15" ht="16" customHeight="1" x14ac:dyDescent="0.2">
      <c r="A332" s="5" t="s">
        <v>9</v>
      </c>
      <c r="B332" s="13">
        <v>11069533</v>
      </c>
      <c r="C332" s="6">
        <f t="shared" si="57"/>
        <v>44235</v>
      </c>
      <c r="D332" s="5">
        <f t="shared" ref="D332" si="965">N332-N331</f>
        <v>461</v>
      </c>
      <c r="E332" s="13">
        <f t="shared" ref="E332" si="966">SUM(D326:D332)/7</f>
        <v>1006.5714285714286</v>
      </c>
      <c r="F332" s="13">
        <f t="shared" ref="F332" si="967">SUM(D328:D332)/5</f>
        <v>1059.5999999999999</v>
      </c>
      <c r="G332" s="13">
        <f t="shared" ref="G332" si="968">N332/(B332/100000)</f>
        <v>2716.4018572418549</v>
      </c>
      <c r="H332" s="5">
        <f t="shared" si="63"/>
        <v>331</v>
      </c>
      <c r="I332" s="5">
        <f t="shared" si="63"/>
        <v>327</v>
      </c>
      <c r="J332" s="8">
        <f t="shared" ref="J332" si="969">E332/(SUM(N325:N331)/7)*100</f>
        <v>0.3391749470731118</v>
      </c>
      <c r="K332" s="5">
        <f t="shared" ref="K332" si="970">O332-O331</f>
        <v>4</v>
      </c>
      <c r="L332" s="8">
        <f t="shared" ref="L332" si="971">SUM(K326:K332)/7</f>
        <v>51.857142857142854</v>
      </c>
      <c r="M332" s="8">
        <f t="shared" ref="M332" si="972">O332/(B332/100000)</f>
        <v>67.085034210566974</v>
      </c>
      <c r="N332" s="5">
        <v>300693</v>
      </c>
      <c r="O332" s="18">
        <v>7426</v>
      </c>
    </row>
    <row r="333" spans="1:15" ht="16" customHeight="1" x14ac:dyDescent="0.2">
      <c r="A333" s="5" t="s">
        <v>9</v>
      </c>
      <c r="B333" s="13">
        <v>11069533</v>
      </c>
      <c r="C333" s="6">
        <f t="shared" si="57"/>
        <v>44236</v>
      </c>
      <c r="D333" s="5">
        <f t="shared" ref="D333" si="973">N333-N332</f>
        <v>398</v>
      </c>
      <c r="E333" s="13">
        <f t="shared" ref="E333" si="974">SUM(D327:D333)/7</f>
        <v>976.57142857142856</v>
      </c>
      <c r="F333" s="13">
        <f t="shared" ref="F333" si="975">SUM(D329:D333)/5</f>
        <v>868.4</v>
      </c>
      <c r="G333" s="13">
        <f t="shared" ref="G333" si="976">N333/(B333/100000)</f>
        <v>2719.9973115397011</v>
      </c>
      <c r="H333" s="5">
        <f t="shared" si="63"/>
        <v>332</v>
      </c>
      <c r="I333" s="5">
        <f t="shared" si="63"/>
        <v>328</v>
      </c>
      <c r="J333" s="8">
        <f t="shared" ref="J333" si="977">E333/(SUM(N326:N332)/7)*100</f>
        <v>0.32795379094624932</v>
      </c>
      <c r="K333" s="5">
        <f t="shared" ref="K333" si="978">O333-O332</f>
        <v>83</v>
      </c>
      <c r="L333" s="8">
        <f t="shared" ref="L333" si="979">SUM(K327:K333)/7</f>
        <v>46.857142857142854</v>
      </c>
      <c r="M333" s="8">
        <f t="shared" ref="M333" si="980">O333/(B333/100000)</f>
        <v>67.834840006348955</v>
      </c>
      <c r="N333" s="5">
        <v>301091</v>
      </c>
      <c r="O333" s="18">
        <v>7509</v>
      </c>
    </row>
    <row r="334" spans="1:15" ht="16" customHeight="1" x14ac:dyDescent="0.2">
      <c r="A334" s="5" t="s">
        <v>9</v>
      </c>
      <c r="B334" s="13">
        <v>11069533</v>
      </c>
      <c r="C334" s="6">
        <f t="shared" si="57"/>
        <v>44237</v>
      </c>
      <c r="D334" s="5">
        <f t="shared" ref="D334" si="981">N334-N333</f>
        <v>1019</v>
      </c>
      <c r="E334" s="13">
        <f t="shared" ref="E334" si="982">SUM(D328:D334)/7</f>
        <v>959.28571428571433</v>
      </c>
      <c r="F334" s="13">
        <f t="shared" ref="F334" si="983">SUM(D330:D334)/5</f>
        <v>823.2</v>
      </c>
      <c r="G334" s="13">
        <f t="shared" ref="G334" si="984">N334/(B334/100000)</f>
        <v>2729.2027585987594</v>
      </c>
      <c r="H334" s="5">
        <f t="shared" si="63"/>
        <v>333</v>
      </c>
      <c r="I334" s="5">
        <f t="shared" si="63"/>
        <v>329</v>
      </c>
      <c r="J334" s="8">
        <f t="shared" ref="J334" si="985">E334/(SUM(N327:N333)/7)*100</f>
        <v>0.32109582857547264</v>
      </c>
      <c r="K334" s="5">
        <f t="shared" ref="K334" si="986">O334-O333</f>
        <v>43</v>
      </c>
      <c r="L334" s="8">
        <f t="shared" ref="L334" si="987">SUM(K328:K334)/7</f>
        <v>46.428571428571431</v>
      </c>
      <c r="M334" s="8">
        <f t="shared" ref="M334" si="988">O334/(B334/100000)</f>
        <v>68.223293611392634</v>
      </c>
      <c r="N334" s="5">
        <v>302110</v>
      </c>
      <c r="O334" s="18">
        <v>7552</v>
      </c>
    </row>
    <row r="335" spans="1:15" ht="16" customHeight="1" x14ac:dyDescent="0.2">
      <c r="A335" s="5" t="s">
        <v>9</v>
      </c>
      <c r="B335" s="13">
        <v>11069533</v>
      </c>
      <c r="C335" s="6">
        <f t="shared" si="57"/>
        <v>44238</v>
      </c>
      <c r="D335" s="5">
        <f t="shared" ref="D335" si="989">N335-N334</f>
        <v>1223</v>
      </c>
      <c r="E335" s="13">
        <f t="shared" ref="E335" si="990">SUM(D329:D335)/7</f>
        <v>940.57142857142856</v>
      </c>
      <c r="F335" s="13">
        <f t="shared" ref="F335" si="991">SUM(D331:D335)/5</f>
        <v>842.2</v>
      </c>
      <c r="G335" s="13">
        <f t="shared" ref="G335" si="992">N335/(B335/100000)</f>
        <v>2740.2511018305831</v>
      </c>
      <c r="H335" s="5">
        <f t="shared" si="63"/>
        <v>334</v>
      </c>
      <c r="I335" s="5">
        <f t="shared" si="63"/>
        <v>330</v>
      </c>
      <c r="J335" s="8">
        <f t="shared" ref="J335" si="993">E335/(SUM(N328:N334)/7)*100</f>
        <v>0.31382403451683061</v>
      </c>
      <c r="K335" s="5">
        <f t="shared" ref="K335" si="994">O335-O334</f>
        <v>40</v>
      </c>
      <c r="L335" s="8">
        <f t="shared" ref="L335" si="995">SUM(K329:K335)/7</f>
        <v>45.285714285714285</v>
      </c>
      <c r="M335" s="8">
        <f t="shared" ref="M335" si="996">O335/(B335/100000)</f>
        <v>68.58464580213095</v>
      </c>
      <c r="N335" s="5">
        <v>303333</v>
      </c>
      <c r="O335" s="18">
        <v>7592</v>
      </c>
    </row>
    <row r="336" spans="1:15" ht="16" customHeight="1" x14ac:dyDescent="0.2">
      <c r="A336" s="5" t="s">
        <v>9</v>
      </c>
      <c r="B336" s="13">
        <v>11069533</v>
      </c>
      <c r="C336" s="6">
        <f t="shared" si="57"/>
        <v>44239</v>
      </c>
      <c r="D336" s="5">
        <f t="shared" ref="D336" si="997">N336-N335</f>
        <v>924</v>
      </c>
      <c r="E336" s="13">
        <f t="shared" ref="E336" si="998">SUM(D330:D336)/7</f>
        <v>894.71428571428567</v>
      </c>
      <c r="F336" s="13">
        <f t="shared" ref="F336" si="999">SUM(D332:D336)/5</f>
        <v>805</v>
      </c>
      <c r="G336" s="13">
        <f t="shared" ref="G336" si="1000">N336/(B336/100000)</f>
        <v>2748.5983374366378</v>
      </c>
      <c r="H336" s="5">
        <f t="shared" si="63"/>
        <v>335</v>
      </c>
      <c r="I336" s="5">
        <f t="shared" si="63"/>
        <v>331</v>
      </c>
      <c r="J336" s="8">
        <f t="shared" ref="J336" si="1001">E336/(SUM(N329:N335)/7)*100</f>
        <v>0.29758977465759123</v>
      </c>
      <c r="K336" s="5">
        <f t="shared" ref="K336" si="1002">O336-O335</f>
        <v>83</v>
      </c>
      <c r="L336" s="8">
        <f t="shared" ref="L336" si="1003">SUM(K330:K336)/7</f>
        <v>47.714285714285715</v>
      </c>
      <c r="M336" s="8">
        <f t="shared" ref="M336" si="1004">O336/(B336/100000)</f>
        <v>69.334451597912945</v>
      </c>
      <c r="N336" s="5">
        <v>304257</v>
      </c>
      <c r="O336" s="18">
        <v>7675</v>
      </c>
    </row>
    <row r="337" spans="1:15" ht="16" customHeight="1" x14ac:dyDescent="0.2">
      <c r="A337" s="5" t="s">
        <v>9</v>
      </c>
      <c r="B337" s="13">
        <v>11069533</v>
      </c>
      <c r="C337" s="6">
        <f t="shared" si="57"/>
        <v>44240</v>
      </c>
      <c r="D337" s="5">
        <f t="shared" ref="D337" si="1005">N337-N336</f>
        <v>767</v>
      </c>
      <c r="E337" s="13">
        <f t="shared" ref="E337" si="1006">SUM(D331:D337)/7</f>
        <v>843.14285714285711</v>
      </c>
      <c r="F337" s="13">
        <f t="shared" ref="F337" si="1007">SUM(D333:D337)/5</f>
        <v>866.2</v>
      </c>
      <c r="G337" s="13">
        <f t="shared" ref="G337" si="1008">N337/(B337/100000)</f>
        <v>2755.5272656940451</v>
      </c>
      <c r="H337" s="5">
        <f t="shared" si="63"/>
        <v>336</v>
      </c>
      <c r="I337" s="5">
        <f t="shared" si="63"/>
        <v>332</v>
      </c>
      <c r="J337" s="8">
        <f t="shared" ref="J337" si="1009">E337/(SUM(N330:N336)/7)*100</f>
        <v>0.27960459305735447</v>
      </c>
      <c r="K337" s="5">
        <f t="shared" ref="K337" si="1010">O337-O336</f>
        <v>42</v>
      </c>
      <c r="L337" s="8">
        <f t="shared" ref="L337" si="1011">SUM(K331:K337)/7</f>
        <v>44.857142857142854</v>
      </c>
      <c r="M337" s="8">
        <f t="shared" ref="M337" si="1012">O337/(B337/100000)</f>
        <v>69.713871398188161</v>
      </c>
      <c r="N337" s="5">
        <v>305024</v>
      </c>
      <c r="O337" s="18">
        <v>7717</v>
      </c>
    </row>
    <row r="338" spans="1:15" ht="16" customHeight="1" x14ac:dyDescent="0.2">
      <c r="A338" s="5" t="s">
        <v>9</v>
      </c>
      <c r="B338" s="13">
        <v>11069533</v>
      </c>
      <c r="C338" s="6">
        <f t="shared" si="57"/>
        <v>44241</v>
      </c>
      <c r="D338" s="5">
        <f t="shared" ref="D338" si="1013">N338-N337</f>
        <v>791</v>
      </c>
      <c r="E338" s="13">
        <f t="shared" ref="E338" si="1014">SUM(D332:D338)/7</f>
        <v>797.57142857142856</v>
      </c>
      <c r="F338" s="13">
        <f t="shared" ref="F338" si="1015">SUM(D334:D338)/5</f>
        <v>944.8</v>
      </c>
      <c r="G338" s="13">
        <f t="shared" ref="G338" si="1016">N338/(B338/100000)</f>
        <v>2762.673005265895</v>
      </c>
      <c r="H338" s="5">
        <f t="shared" si="63"/>
        <v>337</v>
      </c>
      <c r="I338" s="5">
        <f t="shared" si="63"/>
        <v>333</v>
      </c>
      <c r="J338" s="8">
        <f t="shared" ref="J338" si="1017">E338/(SUM(N331:N337)/7)*100</f>
        <v>0.2637546415714731</v>
      </c>
      <c r="K338" s="5">
        <f t="shared" ref="K338" si="1018">O338-O337</f>
        <v>24</v>
      </c>
      <c r="L338" s="8">
        <f t="shared" ref="L338" si="1019">SUM(K332:K338)/7</f>
        <v>45.571428571428569</v>
      </c>
      <c r="M338" s="8">
        <f t="shared" ref="M338" si="1020">O338/(B338/100000)</f>
        <v>69.930682712631153</v>
      </c>
      <c r="N338" s="5">
        <v>305815</v>
      </c>
      <c r="O338" s="18">
        <v>7741</v>
      </c>
    </row>
    <row r="339" spans="1:15" ht="16" customHeight="1" x14ac:dyDescent="0.2">
      <c r="A339" s="5" t="s">
        <v>9</v>
      </c>
      <c r="B339" s="13">
        <v>11069533</v>
      </c>
      <c r="C339" s="6">
        <f t="shared" si="57"/>
        <v>44242</v>
      </c>
      <c r="D339" s="5">
        <f t="shared" ref="D339" si="1021">N339-N338</f>
        <v>369</v>
      </c>
      <c r="E339" s="13">
        <f t="shared" ref="E339" si="1022">SUM(D333:D339)/7</f>
        <v>784.42857142857144</v>
      </c>
      <c r="F339" s="13">
        <f t="shared" ref="F339" si="1023">SUM(D335:D339)/5</f>
        <v>814.8</v>
      </c>
      <c r="G339" s="13">
        <f t="shared" ref="G339" si="1024">N339/(B339/100000)</f>
        <v>2766.0064792254561</v>
      </c>
      <c r="H339" s="5">
        <f t="shared" si="63"/>
        <v>338</v>
      </c>
      <c r="I339" s="5">
        <f t="shared" si="63"/>
        <v>334</v>
      </c>
      <c r="J339" s="8">
        <f t="shared" ref="J339" si="1025">E339/(SUM(N332:N338)/7)*100</f>
        <v>0.25872593379989756</v>
      </c>
      <c r="K339" s="5">
        <f t="shared" ref="K339" si="1026">O339-O338</f>
        <v>11</v>
      </c>
      <c r="L339" s="8">
        <f t="shared" ref="L339" si="1027">SUM(K333:K339)/7</f>
        <v>46.571428571428569</v>
      </c>
      <c r="M339" s="8">
        <f t="shared" ref="M339" si="1028">O339/(B339/100000)</f>
        <v>70.030054565084185</v>
      </c>
      <c r="N339" s="5">
        <v>306184</v>
      </c>
      <c r="O339" s="18">
        <v>7752</v>
      </c>
    </row>
    <row r="340" spans="1:15" ht="16" customHeight="1" x14ac:dyDescent="0.2">
      <c r="A340" s="5" t="s">
        <v>9</v>
      </c>
      <c r="B340" s="13">
        <v>11069533</v>
      </c>
      <c r="C340" s="6">
        <f t="shared" si="57"/>
        <v>44243</v>
      </c>
      <c r="D340" s="5">
        <f t="shared" ref="D340" si="1029">N340-N339</f>
        <v>217</v>
      </c>
      <c r="E340" s="13">
        <f t="shared" ref="E340" si="1030">SUM(D334:D340)/7</f>
        <v>758.57142857142856</v>
      </c>
      <c r="F340" s="13">
        <f t="shared" ref="F340" si="1031">SUM(D336:D340)/5</f>
        <v>613.6</v>
      </c>
      <c r="G340" s="13">
        <f t="shared" ref="G340" si="1032">N340/(B340/100000)</f>
        <v>2767.9668148602113</v>
      </c>
      <c r="H340" s="5">
        <f t="shared" si="63"/>
        <v>339</v>
      </c>
      <c r="I340" s="5">
        <f t="shared" si="63"/>
        <v>335</v>
      </c>
      <c r="J340" s="8">
        <f t="shared" ref="J340" si="1033">E340/(SUM(N333:N339)/7)*100</f>
        <v>0.24955188752400348</v>
      </c>
      <c r="K340" s="5">
        <f t="shared" ref="K340" si="1034">O340-O339</f>
        <v>53</v>
      </c>
      <c r="L340" s="8">
        <f t="shared" ref="L340" si="1035">SUM(K334:K340)/7</f>
        <v>42.285714285714285</v>
      </c>
      <c r="M340" s="8">
        <f t="shared" ref="M340" si="1036">O340/(B340/100000)</f>
        <v>70.508846217812447</v>
      </c>
      <c r="N340" s="5">
        <v>306401</v>
      </c>
      <c r="O340" s="18">
        <v>7805</v>
      </c>
    </row>
    <row r="341" spans="1:15" ht="16" customHeight="1" x14ac:dyDescent="0.2">
      <c r="A341" s="5" t="s">
        <v>9</v>
      </c>
      <c r="B341" s="13">
        <v>11069533</v>
      </c>
      <c r="C341" s="6">
        <f t="shared" si="57"/>
        <v>44244</v>
      </c>
      <c r="D341" s="5">
        <f t="shared" ref="D341" si="1037">N341-N340</f>
        <v>765</v>
      </c>
      <c r="E341" s="13">
        <f t="shared" ref="E341" si="1038">SUM(D335:D341)/7</f>
        <v>722.28571428571433</v>
      </c>
      <c r="F341" s="13">
        <f t="shared" ref="F341" si="1039">SUM(D337:D341)/5</f>
        <v>581.79999999999995</v>
      </c>
      <c r="G341" s="13">
        <f t="shared" ref="G341" si="1040">N341/(B341/100000)</f>
        <v>2774.8776755080817</v>
      </c>
      <c r="H341" s="5">
        <f t="shared" si="63"/>
        <v>340</v>
      </c>
      <c r="I341" s="5">
        <f t="shared" si="63"/>
        <v>336</v>
      </c>
      <c r="J341" s="8">
        <f t="shared" ref="J341" si="1041">E341/(SUM(N334:N340)/7)*100</f>
        <v>0.23702325790718215</v>
      </c>
      <c r="K341" s="5">
        <f t="shared" ref="K341" si="1042">O341-O340</f>
        <v>32</v>
      </c>
      <c r="L341" s="8">
        <f t="shared" ref="L341" si="1043">SUM(K335:K341)/7</f>
        <v>40.714285714285715</v>
      </c>
      <c r="M341" s="8">
        <f t="shared" ref="M341" si="1044">O341/(B341/100000)</f>
        <v>70.797927970403094</v>
      </c>
      <c r="N341" s="5">
        <v>307166</v>
      </c>
      <c r="O341" s="18">
        <v>7837</v>
      </c>
    </row>
    <row r="342" spans="1:15" ht="16" customHeight="1" x14ac:dyDescent="0.2">
      <c r="A342" s="5" t="s">
        <v>9</v>
      </c>
      <c r="B342" s="13">
        <v>11069533</v>
      </c>
      <c r="C342" s="6">
        <f t="shared" si="57"/>
        <v>44245</v>
      </c>
      <c r="D342" s="5">
        <f t="shared" ref="D342" si="1045">N342-N341</f>
        <v>911</v>
      </c>
      <c r="E342" s="13">
        <f t="shared" ref="E342" si="1046">SUM(D336:D342)/7</f>
        <v>677.71428571428567</v>
      </c>
      <c r="F342" s="13">
        <f t="shared" ref="F342" si="1047">SUM(D338:D342)/5</f>
        <v>610.6</v>
      </c>
      <c r="G342" s="13">
        <f t="shared" ref="G342" si="1048">N342/(B342/100000)</f>
        <v>2783.1074716521466</v>
      </c>
      <c r="H342" s="5">
        <f t="shared" si="63"/>
        <v>341</v>
      </c>
      <c r="I342" s="5">
        <f t="shared" si="63"/>
        <v>337</v>
      </c>
      <c r="J342" s="8">
        <f t="shared" ref="J342" si="1049">E342/(SUM(N335:N341)/7)*100</f>
        <v>0.22187093696508245</v>
      </c>
      <c r="K342" s="5">
        <f t="shared" ref="K342" si="1050">O342-O341</f>
        <v>19</v>
      </c>
      <c r="L342" s="8">
        <f t="shared" ref="L342" si="1051">SUM(K336:K342)/7</f>
        <v>37.714285714285715</v>
      </c>
      <c r="M342" s="8">
        <f t="shared" ref="M342" si="1052">O342/(B342/100000)</f>
        <v>70.969570261003781</v>
      </c>
      <c r="N342" s="5">
        <v>308077</v>
      </c>
      <c r="O342" s="18">
        <v>7856</v>
      </c>
    </row>
    <row r="343" spans="1:15" ht="16" customHeight="1" x14ac:dyDescent="0.2">
      <c r="A343" s="5" t="s">
        <v>9</v>
      </c>
      <c r="B343" s="13">
        <v>11069533</v>
      </c>
      <c r="C343" s="6">
        <f t="shared" si="57"/>
        <v>44246</v>
      </c>
      <c r="D343" s="5">
        <f t="shared" ref="D343" si="1053">N343-N342</f>
        <v>927</v>
      </c>
      <c r="E343" s="13">
        <f t="shared" ref="E343" si="1054">SUM(D337:D343)/7</f>
        <v>678.14285714285711</v>
      </c>
      <c r="F343" s="13">
        <f t="shared" ref="F343" si="1055">SUM(D339:D343)/5</f>
        <v>637.79999999999995</v>
      </c>
      <c r="G343" s="13">
        <f t="shared" ref="G343" si="1056">N343/(B343/100000)</f>
        <v>2791.4818086725068</v>
      </c>
      <c r="H343" s="5">
        <f t="shared" si="63"/>
        <v>342</v>
      </c>
      <c r="I343" s="5">
        <f t="shared" si="63"/>
        <v>338</v>
      </c>
      <c r="J343" s="8">
        <f t="shared" ref="J343" si="1057">E343/(SUM(N336:N342)/7)*100</f>
        <v>0.22151975525030285</v>
      </c>
      <c r="K343" s="5">
        <f t="shared" ref="K343" si="1058">O343-O342</f>
        <v>39</v>
      </c>
      <c r="L343" s="8">
        <f t="shared" ref="L343" si="1059">SUM(K337:K343)/7</f>
        <v>31.428571428571427</v>
      </c>
      <c r="M343" s="8">
        <f t="shared" ref="M343" si="1060">O343/(B343/100000)</f>
        <v>71.321888646973633</v>
      </c>
      <c r="N343" s="5">
        <v>309004</v>
      </c>
      <c r="O343" s="18">
        <v>7895</v>
      </c>
    </row>
    <row r="344" spans="1:15" ht="16" customHeight="1" x14ac:dyDescent="0.2">
      <c r="A344" s="5" t="s">
        <v>9</v>
      </c>
      <c r="B344" s="13">
        <v>11069533</v>
      </c>
      <c r="C344" s="6">
        <f t="shared" si="57"/>
        <v>44247</v>
      </c>
      <c r="D344" s="5">
        <f t="shared" ref="D344" si="1061">N344-N343</f>
        <v>995</v>
      </c>
      <c r="E344" s="13">
        <f t="shared" ref="E344" si="1062">SUM(D338:D344)/7</f>
        <v>710.71428571428567</v>
      </c>
      <c r="F344" s="13">
        <f t="shared" ref="F344" si="1063">SUM(D340:D344)/5</f>
        <v>763</v>
      </c>
      <c r="G344" s="13">
        <f t="shared" ref="G344" si="1064">N344/(B344/100000)</f>
        <v>2800.4704444171221</v>
      </c>
      <c r="H344" s="5">
        <f t="shared" si="63"/>
        <v>343</v>
      </c>
      <c r="I344" s="5">
        <f t="shared" si="63"/>
        <v>339</v>
      </c>
      <c r="J344" s="8">
        <f t="shared" ref="J344" si="1065">E344/(SUM(N337:N343)/7)*100</f>
        <v>0.23164628101790263</v>
      </c>
      <c r="K344" s="5">
        <f t="shared" ref="K344" si="1066">O344-O343</f>
        <v>31</v>
      </c>
      <c r="L344" s="8">
        <f t="shared" ref="L344" si="1067">SUM(K338:K344)/7</f>
        <v>29.857142857142858</v>
      </c>
      <c r="M344" s="8">
        <f t="shared" ref="M344" si="1068">O344/(B344/100000)</f>
        <v>71.601936594795831</v>
      </c>
      <c r="N344" s="5">
        <v>309999</v>
      </c>
      <c r="O344" s="18">
        <v>7926</v>
      </c>
    </row>
    <row r="345" spans="1:15" ht="16" customHeight="1" x14ac:dyDescent="0.2">
      <c r="A345" s="5" t="s">
        <v>9</v>
      </c>
      <c r="B345" s="13">
        <v>11069533</v>
      </c>
      <c r="C345" s="6">
        <f t="shared" si="57"/>
        <v>44248</v>
      </c>
      <c r="D345" s="5">
        <f t="shared" ref="D345" si="1069">N345-N344</f>
        <v>855</v>
      </c>
      <c r="E345" s="13">
        <f t="shared" ref="E345" si="1070">SUM(D339:D345)/7</f>
        <v>719.85714285714289</v>
      </c>
      <c r="F345" s="13">
        <f t="shared" ref="F345" si="1071">SUM(D341:D345)/5</f>
        <v>890.6</v>
      </c>
      <c r="G345" s="13">
        <f t="shared" ref="G345" si="1072">N345/(B345/100000)</f>
        <v>2808.1943474941536</v>
      </c>
      <c r="H345" s="5">
        <f t="shared" si="63"/>
        <v>344</v>
      </c>
      <c r="I345" s="5">
        <f t="shared" ref="I345:I490" si="1073">I344+1</f>
        <v>340</v>
      </c>
      <c r="J345" s="8">
        <f t="shared" ref="J345" si="1074">E345/(SUM(N338:N344)/7)*100</f>
        <v>0.23408400638098414</v>
      </c>
      <c r="K345" s="5">
        <f t="shared" ref="K345" si="1075">O345-O344</f>
        <v>13</v>
      </c>
      <c r="L345" s="8">
        <f t="shared" ref="L345" si="1076">SUM(K339:K345)/7</f>
        <v>28.285714285714285</v>
      </c>
      <c r="M345" s="8">
        <f t="shared" ref="M345" si="1077">O345/(B345/100000)</f>
        <v>71.719376056785777</v>
      </c>
      <c r="N345" s="5">
        <v>310854</v>
      </c>
      <c r="O345" s="18">
        <v>7939</v>
      </c>
    </row>
    <row r="346" spans="1:15" ht="16" customHeight="1" x14ac:dyDescent="0.2">
      <c r="A346" s="5" t="s">
        <v>9</v>
      </c>
      <c r="B346" s="13">
        <v>11069533</v>
      </c>
      <c r="C346" s="6">
        <f t="shared" si="57"/>
        <v>44249</v>
      </c>
      <c r="D346" s="5">
        <f t="shared" ref="D346" si="1078">N346-N345</f>
        <v>303</v>
      </c>
      <c r="E346" s="13">
        <f t="shared" ref="E346" si="1079">SUM(D340:D346)/7</f>
        <v>710.42857142857144</v>
      </c>
      <c r="F346" s="13">
        <f t="shared" ref="F346" si="1080">SUM(D342:D346)/5</f>
        <v>798.2</v>
      </c>
      <c r="G346" s="13">
        <f t="shared" ref="G346" si="1081">N346/(B346/100000)</f>
        <v>2810.9315903389961</v>
      </c>
      <c r="H346" s="5">
        <f t="shared" ref="H346:H490" si="1082">H345+1</f>
        <v>345</v>
      </c>
      <c r="I346" s="5">
        <f t="shared" si="1073"/>
        <v>341</v>
      </c>
      <c r="J346" s="8">
        <f t="shared" ref="J346" si="1083">E346/(SUM(N339:N345)/7)*100</f>
        <v>0.2304784989467879</v>
      </c>
      <c r="K346" s="5">
        <f t="shared" ref="K346" si="1084">O346-O345</f>
        <v>1</v>
      </c>
      <c r="L346" s="8">
        <f t="shared" ref="L346" si="1085">SUM(K340:K346)/7</f>
        <v>26.857142857142858</v>
      </c>
      <c r="M346" s="8">
        <f t="shared" ref="M346" si="1086">O346/(B346/100000)</f>
        <v>71.728409861554226</v>
      </c>
      <c r="N346" s="5">
        <v>311157</v>
      </c>
      <c r="O346" s="18">
        <v>7940</v>
      </c>
    </row>
    <row r="347" spans="1:15" ht="16" customHeight="1" x14ac:dyDescent="0.2">
      <c r="A347" s="5" t="s">
        <v>9</v>
      </c>
      <c r="B347" s="13">
        <v>11069533</v>
      </c>
      <c r="C347" s="6">
        <f t="shared" si="57"/>
        <v>44250</v>
      </c>
      <c r="D347" s="5">
        <f t="shared" ref="D347" si="1087">N347-N346</f>
        <v>368</v>
      </c>
      <c r="E347" s="13">
        <f t="shared" ref="E347" si="1088">SUM(D341:D347)/7</f>
        <v>732</v>
      </c>
      <c r="F347" s="13">
        <f t="shared" ref="F347" si="1089">SUM(D343:D347)/5</f>
        <v>689.6</v>
      </c>
      <c r="G347" s="13">
        <f t="shared" ref="G347" si="1090">N347/(B347/100000)</f>
        <v>2814.2560304937888</v>
      </c>
      <c r="H347" s="5">
        <f t="shared" si="1082"/>
        <v>346</v>
      </c>
      <c r="I347" s="5">
        <f t="shared" si="1073"/>
        <v>342</v>
      </c>
      <c r="J347" s="8">
        <f t="shared" ref="J347" si="1091">E347/(SUM(N340:N346)/7)*100</f>
        <v>0.23693066587504819</v>
      </c>
      <c r="K347" s="5">
        <f t="shared" ref="K347" si="1092">O347-O346</f>
        <v>26</v>
      </c>
      <c r="L347" s="8">
        <f t="shared" ref="L347" si="1093">SUM(K341:K347)/7</f>
        <v>23</v>
      </c>
      <c r="M347" s="8">
        <f t="shared" ref="M347" si="1094">O347/(B347/100000)</f>
        <v>71.963288785534132</v>
      </c>
      <c r="N347" s="5">
        <v>311525</v>
      </c>
      <c r="O347" s="18">
        <v>7966</v>
      </c>
    </row>
    <row r="348" spans="1:15" ht="16" customHeight="1" x14ac:dyDescent="0.2">
      <c r="A348" s="5" t="s">
        <v>9</v>
      </c>
      <c r="B348" s="13">
        <v>11069533</v>
      </c>
      <c r="C348" s="6">
        <f t="shared" si="57"/>
        <v>44251</v>
      </c>
      <c r="D348" s="5">
        <f t="shared" ref="D348" si="1095">N348-N347</f>
        <v>874</v>
      </c>
      <c r="E348" s="13">
        <f t="shared" ref="E348" si="1096">SUM(D342:D348)/7</f>
        <v>747.57142857142856</v>
      </c>
      <c r="F348" s="13">
        <f t="shared" ref="F348" si="1097">SUM(D344:D348)/5</f>
        <v>679</v>
      </c>
      <c r="G348" s="13">
        <f t="shared" ref="G348" si="1098">N348/(B348/100000)</f>
        <v>2822.151575861421</v>
      </c>
      <c r="H348" s="5">
        <f t="shared" si="1082"/>
        <v>347</v>
      </c>
      <c r="I348" s="5">
        <f t="shared" si="1073"/>
        <v>343</v>
      </c>
      <c r="J348" s="8">
        <f t="shared" ref="J348" si="1099">E348/(SUM(N341:N347)/7)*100</f>
        <v>0.2413988122421904</v>
      </c>
      <c r="K348" s="5">
        <f t="shared" ref="K348" si="1100">O348-O347</f>
        <v>19</v>
      </c>
      <c r="L348" s="8">
        <f t="shared" ref="L348" si="1101">SUM(K342:K348)/7</f>
        <v>21.142857142857142</v>
      </c>
      <c r="M348" s="8">
        <f t="shared" ref="M348" si="1102">O348/(B348/100000)</f>
        <v>72.134931076134833</v>
      </c>
      <c r="N348" s="5">
        <v>312399</v>
      </c>
      <c r="O348" s="18">
        <v>7985</v>
      </c>
    </row>
    <row r="349" spans="1:15" ht="16" customHeight="1" x14ac:dyDescent="0.2">
      <c r="A349" s="5" t="s">
        <v>9</v>
      </c>
      <c r="B349" s="13">
        <v>11069533</v>
      </c>
      <c r="C349" s="6">
        <f t="shared" si="57"/>
        <v>44252</v>
      </c>
      <c r="D349" s="5">
        <f t="shared" ref="D349" si="1103">N349-N348</f>
        <v>1119</v>
      </c>
      <c r="E349" s="13">
        <f t="shared" ref="E349" si="1104">SUM(D343:D349)/7</f>
        <v>777.28571428571433</v>
      </c>
      <c r="F349" s="13">
        <f t="shared" ref="F349" si="1105">SUM(D345:D349)/5</f>
        <v>703.8</v>
      </c>
      <c r="G349" s="13">
        <f t="shared" ref="G349" si="1106">N349/(B349/100000)</f>
        <v>2832.2604033973248</v>
      </c>
      <c r="H349" s="5">
        <f t="shared" si="1082"/>
        <v>348</v>
      </c>
      <c r="I349" s="5">
        <f t="shared" si="1073"/>
        <v>344</v>
      </c>
      <c r="J349" s="8">
        <f t="shared" ref="J349" si="1107">E349/(SUM(N342:N348)/7)*100</f>
        <v>0.25038943587596041</v>
      </c>
      <c r="K349" s="5">
        <f t="shared" ref="K349" si="1108">O349-O348</f>
        <v>20</v>
      </c>
      <c r="L349" s="8">
        <f t="shared" ref="L349" si="1109">SUM(K343:K349)/7</f>
        <v>21.285714285714285</v>
      </c>
      <c r="M349" s="8">
        <f t="shared" ref="M349" si="1110">O349/(B349/100000)</f>
        <v>72.315607171503984</v>
      </c>
      <c r="N349" s="5">
        <v>313518</v>
      </c>
      <c r="O349" s="18">
        <v>8005</v>
      </c>
    </row>
    <row r="350" spans="1:15" ht="16" customHeight="1" x14ac:dyDescent="0.2">
      <c r="A350" s="5" t="s">
        <v>9</v>
      </c>
      <c r="B350" s="13">
        <v>11069533</v>
      </c>
      <c r="C350" s="6">
        <f t="shared" si="57"/>
        <v>44253</v>
      </c>
      <c r="D350" s="5">
        <f t="shared" ref="D350" si="1111">N350-N349</f>
        <v>1107</v>
      </c>
      <c r="E350" s="13">
        <f t="shared" ref="E350" si="1112">SUM(D344:D350)/7</f>
        <v>803</v>
      </c>
      <c r="F350" s="13">
        <f t="shared" ref="F350" si="1113">SUM(D346:D350)/5</f>
        <v>754.2</v>
      </c>
      <c r="G350" s="13">
        <f t="shared" ref="G350" si="1114">N350/(B350/100000)</f>
        <v>2842.2608252760078</v>
      </c>
      <c r="H350" s="5">
        <f t="shared" si="1082"/>
        <v>349</v>
      </c>
      <c r="I350" s="5">
        <f t="shared" si="1073"/>
        <v>345</v>
      </c>
      <c r="J350" s="8">
        <f t="shared" ref="J350" si="1115">E350/(SUM(N343:N349)/7)*100</f>
        <v>0.25802678594380607</v>
      </c>
      <c r="K350" s="5">
        <f t="shared" ref="K350" si="1116">O350-O349</f>
        <v>37</v>
      </c>
      <c r="L350" s="8">
        <f t="shared" ref="L350" si="1117">SUM(K344:K350)/7</f>
        <v>21</v>
      </c>
      <c r="M350" s="8">
        <f t="shared" ref="M350" si="1118">O350/(B350/100000)</f>
        <v>72.649857947936923</v>
      </c>
      <c r="N350" s="5">
        <v>314625</v>
      </c>
      <c r="O350" s="18">
        <v>8042</v>
      </c>
    </row>
    <row r="351" spans="1:15" ht="16" customHeight="1" x14ac:dyDescent="0.2">
      <c r="A351" s="5" t="s">
        <v>9</v>
      </c>
      <c r="B351" s="13">
        <v>11069533</v>
      </c>
      <c r="C351" s="6">
        <f t="shared" si="57"/>
        <v>44254</v>
      </c>
      <c r="D351" s="5">
        <f t="shared" ref="D351" si="1119">N351-N350</f>
        <v>947</v>
      </c>
      <c r="E351" s="13">
        <f t="shared" ref="E351" si="1120">SUM(D345:D351)/7</f>
        <v>796.14285714285711</v>
      </c>
      <c r="F351" s="13">
        <f t="shared" ref="F351" si="1121">SUM(D347:D351)/5</f>
        <v>883</v>
      </c>
      <c r="G351" s="13">
        <f t="shared" ref="G351" si="1122">N351/(B351/100000)</f>
        <v>2850.8158383917371</v>
      </c>
      <c r="H351" s="5">
        <f t="shared" si="1082"/>
        <v>350</v>
      </c>
      <c r="I351" s="5">
        <f t="shared" si="1073"/>
        <v>346</v>
      </c>
      <c r="J351" s="8">
        <f t="shared" ref="J351" si="1123">E351/(SUM(N344:N350)/7)*100</f>
        <v>0.25516499647219393</v>
      </c>
      <c r="K351" s="5">
        <f t="shared" ref="K351" si="1124">O351-O350</f>
        <v>17</v>
      </c>
      <c r="L351" s="8">
        <f t="shared" ref="L351" si="1125">SUM(K345:K351)/7</f>
        <v>19</v>
      </c>
      <c r="M351" s="8">
        <f t="shared" ref="M351" si="1126">O351/(B351/100000)</f>
        <v>72.803432629000696</v>
      </c>
      <c r="N351" s="5">
        <v>315572</v>
      </c>
      <c r="O351" s="18">
        <v>8059</v>
      </c>
    </row>
    <row r="352" spans="1:15" ht="16" customHeight="1" x14ac:dyDescent="0.2">
      <c r="A352" s="5" t="s">
        <v>9</v>
      </c>
      <c r="B352" s="13">
        <v>11069533</v>
      </c>
      <c r="C352" s="6">
        <f t="shared" si="57"/>
        <v>44255</v>
      </c>
      <c r="D352" s="5">
        <f t="shared" ref="D352" si="1127">N352-N351</f>
        <v>988</v>
      </c>
      <c r="E352" s="13">
        <f t="shared" ref="E352" si="1128">SUM(D346:D352)/7</f>
        <v>815.14285714285711</v>
      </c>
      <c r="F352" s="13">
        <f t="shared" ref="F352" si="1129">SUM(D348:D352)/5</f>
        <v>1007</v>
      </c>
      <c r="G352" s="13">
        <f t="shared" ref="G352" si="1130">N352/(B352/100000)</f>
        <v>2859.7412375029735</v>
      </c>
      <c r="H352" s="5">
        <f t="shared" si="1082"/>
        <v>351</v>
      </c>
      <c r="I352" s="5">
        <f t="shared" si="1073"/>
        <v>347</v>
      </c>
      <c r="J352" s="8">
        <f t="shared" ref="J352" si="1131">E352/(SUM(N345:N351)/7)*100</f>
        <v>0.26058959194391795</v>
      </c>
      <c r="K352" s="5">
        <f t="shared" ref="K352" si="1132">O352-O351</f>
        <v>9</v>
      </c>
      <c r="L352" s="8">
        <f t="shared" ref="L352" si="1133">SUM(K346:K352)/7</f>
        <v>18.428571428571427</v>
      </c>
      <c r="M352" s="8">
        <f t="shared" ref="M352" si="1134">O352/(B352/100000)</f>
        <v>72.884736871916814</v>
      </c>
      <c r="N352" s="5">
        <v>316560</v>
      </c>
      <c r="O352" s="18">
        <v>8068</v>
      </c>
    </row>
    <row r="353" spans="1:15" ht="16" customHeight="1" x14ac:dyDescent="0.2">
      <c r="A353" s="5" t="s">
        <v>9</v>
      </c>
      <c r="B353" s="13">
        <v>11069533</v>
      </c>
      <c r="C353" s="6">
        <f t="shared" si="57"/>
        <v>44256</v>
      </c>
      <c r="D353" s="5">
        <f t="shared" ref="D353" si="1135">N353-N352</f>
        <v>483</v>
      </c>
      <c r="E353" s="13">
        <f t="shared" ref="E353" si="1136">SUM(D347:D353)/7</f>
        <v>840.85714285714289</v>
      </c>
      <c r="F353" s="13">
        <f t="shared" ref="F353" si="1137">SUM(D349:D353)/5</f>
        <v>928.8</v>
      </c>
      <c r="G353" s="13">
        <f t="shared" ref="G353" si="1138">N353/(B353/100000)</f>
        <v>2864.1045652061384</v>
      </c>
      <c r="H353" s="5">
        <f t="shared" si="1082"/>
        <v>352</v>
      </c>
      <c r="I353" s="5">
        <f t="shared" si="1073"/>
        <v>348</v>
      </c>
      <c r="J353" s="8">
        <f t="shared" ref="J353" si="1139">E353/(SUM(N346:N352)/7)*100</f>
        <v>0.26811141336530386</v>
      </c>
      <c r="K353" s="5">
        <f t="shared" ref="K353" si="1140">O353-O352</f>
        <v>6</v>
      </c>
      <c r="L353" s="8">
        <f t="shared" ref="L353" si="1141">SUM(K347:K353)/7</f>
        <v>19.142857142857142</v>
      </c>
      <c r="M353" s="8">
        <f t="shared" ref="M353" si="1142">O353/(B353/100000)</f>
        <v>72.93893970052757</v>
      </c>
      <c r="N353" s="5">
        <v>317043</v>
      </c>
      <c r="O353" s="18">
        <v>8074</v>
      </c>
    </row>
    <row r="354" spans="1:15" ht="16" customHeight="1" x14ac:dyDescent="0.2">
      <c r="A354" s="5" t="s">
        <v>9</v>
      </c>
      <c r="B354" s="13">
        <v>11069533</v>
      </c>
      <c r="C354" s="6">
        <f t="shared" si="57"/>
        <v>44257</v>
      </c>
      <c r="D354" s="5">
        <f t="shared" ref="D354" si="1143">N354-N353</f>
        <v>398</v>
      </c>
      <c r="E354" s="13">
        <f t="shared" ref="E354" si="1144">SUM(D348:D354)/7</f>
        <v>845.14285714285711</v>
      </c>
      <c r="F354" s="13">
        <f t="shared" ref="F354" si="1145">SUM(D350:D354)/5</f>
        <v>784.6</v>
      </c>
      <c r="G354" s="13">
        <f t="shared" ref="G354" si="1146">N354/(B354/100000)</f>
        <v>2867.7000195039845</v>
      </c>
      <c r="H354" s="5">
        <f t="shared" si="1082"/>
        <v>353</v>
      </c>
      <c r="I354" s="5">
        <f t="shared" si="1073"/>
        <v>349</v>
      </c>
      <c r="J354" s="8">
        <f t="shared" ref="J354" si="1147">E354/(SUM(N347:N353)/7)*100</f>
        <v>0.26875736516021409</v>
      </c>
      <c r="K354" s="5">
        <f t="shared" ref="K354" si="1148">O354-O353</f>
        <v>28</v>
      </c>
      <c r="L354" s="8">
        <f t="shared" ref="L354" si="1149">SUM(K348:K354)/7</f>
        <v>19.428571428571427</v>
      </c>
      <c r="M354" s="8">
        <f t="shared" ref="M354" si="1150">O354/(B354/100000)</f>
        <v>73.191886234044375</v>
      </c>
      <c r="N354" s="5">
        <v>317441</v>
      </c>
      <c r="O354" s="18">
        <v>8102</v>
      </c>
    </row>
    <row r="355" spans="1:15" ht="16" customHeight="1" x14ac:dyDescent="0.2">
      <c r="A355" s="5" t="s">
        <v>9</v>
      </c>
      <c r="B355" s="13">
        <v>11069533</v>
      </c>
      <c r="C355" s="6">
        <f t="shared" si="57"/>
        <v>44258</v>
      </c>
      <c r="D355" s="5">
        <f t="shared" ref="D355" si="1151">N355-N354</f>
        <v>1085</v>
      </c>
      <c r="E355" s="13">
        <f t="shared" ref="E355" si="1152">SUM(D349:D355)/7</f>
        <v>875.28571428571433</v>
      </c>
      <c r="F355" s="13">
        <f t="shared" ref="F355" si="1153">SUM(D351:D355)/5</f>
        <v>780.2</v>
      </c>
      <c r="G355" s="13">
        <f t="shared" ref="G355" si="1154">N355/(B355/100000)</f>
        <v>2877.5016976777611</v>
      </c>
      <c r="H355" s="5">
        <f t="shared" si="1082"/>
        <v>354</v>
      </c>
      <c r="I355" s="5">
        <f t="shared" si="1073"/>
        <v>350</v>
      </c>
      <c r="J355" s="8">
        <f t="shared" ref="J355" si="1155">E355/(SUM(N348:N354)/7)*100</f>
        <v>0.27759680095398698</v>
      </c>
      <c r="K355" s="5">
        <f t="shared" ref="K355" si="1156">O355-O354</f>
        <v>50</v>
      </c>
      <c r="L355" s="8">
        <f t="shared" ref="L355" si="1157">SUM(K349:K355)/7</f>
        <v>23.857142857142858</v>
      </c>
      <c r="M355" s="8">
        <f t="shared" ref="M355" si="1158">O355/(B355/100000)</f>
        <v>73.643576472467274</v>
      </c>
      <c r="N355" s="5">
        <v>318526</v>
      </c>
      <c r="O355" s="18">
        <v>8152</v>
      </c>
    </row>
    <row r="356" spans="1:15" ht="16" customHeight="1" x14ac:dyDescent="0.2">
      <c r="A356" s="5" t="s">
        <v>9</v>
      </c>
      <c r="B356" s="13">
        <v>11069533</v>
      </c>
      <c r="C356" s="6">
        <f t="shared" si="57"/>
        <v>44259</v>
      </c>
      <c r="D356" s="5">
        <f t="shared" ref="D356" si="1159">N356-N355</f>
        <v>1378</v>
      </c>
      <c r="E356" s="13">
        <f t="shared" ref="E356" si="1160">SUM(D350:D356)/7</f>
        <v>912.28571428571433</v>
      </c>
      <c r="F356" s="13">
        <f t="shared" ref="F356" si="1161">SUM(D352:D356)/5</f>
        <v>866.4</v>
      </c>
      <c r="G356" s="13">
        <f t="shared" ref="G356" si="1162">N356/(B356/100000)</f>
        <v>2889.9502806486958</v>
      </c>
      <c r="H356" s="5">
        <f t="shared" si="1082"/>
        <v>355</v>
      </c>
      <c r="I356" s="5">
        <f t="shared" si="1073"/>
        <v>351</v>
      </c>
      <c r="J356" s="8">
        <f t="shared" ref="J356" si="1163">E356/(SUM(N349:N355)/7)*100</f>
        <v>0.28853039712463602</v>
      </c>
      <c r="K356" s="5">
        <f t="shared" ref="K356" si="1164">O356-O355</f>
        <v>35</v>
      </c>
      <c r="L356" s="8">
        <f t="shared" ref="L356" si="1165">SUM(K350:K356)/7</f>
        <v>26</v>
      </c>
      <c r="M356" s="8">
        <f t="shared" ref="M356" si="1166">O356/(B356/100000)</f>
        <v>73.959759639363284</v>
      </c>
      <c r="N356" s="5">
        <v>319904</v>
      </c>
      <c r="O356" s="18">
        <v>8187</v>
      </c>
    </row>
    <row r="357" spans="1:15" ht="16" customHeight="1" x14ac:dyDescent="0.2">
      <c r="A357" s="5" t="s">
        <v>9</v>
      </c>
      <c r="B357" s="13">
        <v>11069533</v>
      </c>
      <c r="C357" s="6">
        <f t="shared" si="57"/>
        <v>44260</v>
      </c>
      <c r="D357" s="5">
        <f t="shared" ref="D357" si="1167">N357-N356</f>
        <v>1258</v>
      </c>
      <c r="E357" s="13">
        <f t="shared" ref="E357" si="1168">SUM(D351:D357)/7</f>
        <v>933.85714285714289</v>
      </c>
      <c r="F357" s="13">
        <f t="shared" ref="F357" si="1169">SUM(D353:D357)/5</f>
        <v>920.4</v>
      </c>
      <c r="G357" s="13">
        <f t="shared" ref="G357" si="1170">N357/(B357/100000)</f>
        <v>2901.3148070474158</v>
      </c>
      <c r="H357" s="5">
        <f t="shared" si="1082"/>
        <v>356</v>
      </c>
      <c r="I357" s="5">
        <f t="shared" si="1073"/>
        <v>352</v>
      </c>
      <c r="J357" s="8">
        <f t="shared" ref="J357" si="1171">E357/(SUM(N350:N356)/7)*100</f>
        <v>0.29450310428887883</v>
      </c>
      <c r="K357" s="5">
        <f t="shared" ref="K357" si="1172">O357-O356</f>
        <v>29</v>
      </c>
      <c r="L357" s="8">
        <f t="shared" ref="L357" si="1173">SUM(K351:K357)/7</f>
        <v>24.857142857142858</v>
      </c>
      <c r="M357" s="8">
        <f t="shared" ref="M357" si="1174">O357/(B357/100000)</f>
        <v>74.221739977648568</v>
      </c>
      <c r="N357" s="5">
        <v>321162</v>
      </c>
      <c r="O357" s="18">
        <v>8216</v>
      </c>
    </row>
    <row r="358" spans="1:15" ht="16" customHeight="1" x14ac:dyDescent="0.2">
      <c r="A358" s="5" t="s">
        <v>9</v>
      </c>
      <c r="B358" s="13">
        <v>11069533</v>
      </c>
      <c r="C358" s="6">
        <f t="shared" si="57"/>
        <v>44261</v>
      </c>
      <c r="D358" s="5">
        <f t="shared" ref="D358" si="1175">N358-N357</f>
        <v>1070</v>
      </c>
      <c r="E358" s="13">
        <f t="shared" ref="E358" si="1176">SUM(D352:D358)/7</f>
        <v>951.42857142857144</v>
      </c>
      <c r="F358" s="13">
        <f t="shared" ref="F358" si="1177">SUM(D354:D358)/5</f>
        <v>1037.8</v>
      </c>
      <c r="G358" s="13">
        <f t="shared" ref="G358" si="1178">N358/(B358/100000)</f>
        <v>2910.9809781496656</v>
      </c>
      <c r="H358" s="5">
        <f t="shared" si="1082"/>
        <v>357</v>
      </c>
      <c r="I358" s="5">
        <f t="shared" si="1073"/>
        <v>353</v>
      </c>
      <c r="J358" s="8">
        <f t="shared" ref="J358" si="1179">E358/(SUM(N351:N357)/7)*100</f>
        <v>0.2991634204890109</v>
      </c>
      <c r="K358" s="5">
        <f t="shared" ref="K358" si="1180">O358-O357</f>
        <v>35</v>
      </c>
      <c r="L358" s="8">
        <f t="shared" ref="L358" si="1181">SUM(K352:K358)/7</f>
        <v>27.428571428571427</v>
      </c>
      <c r="M358" s="8">
        <f t="shared" ref="M358" si="1182">O358/(B358/100000)</f>
        <v>74.537923144544578</v>
      </c>
      <c r="N358" s="5">
        <v>322232</v>
      </c>
      <c r="O358" s="18">
        <v>8251</v>
      </c>
    </row>
    <row r="359" spans="1:15" ht="16" customHeight="1" x14ac:dyDescent="0.2">
      <c r="A359" s="5" t="s">
        <v>9</v>
      </c>
      <c r="B359" s="13">
        <v>11069533</v>
      </c>
      <c r="C359" s="6">
        <f t="shared" si="57"/>
        <v>44262</v>
      </c>
      <c r="D359" s="5">
        <f t="shared" ref="D359" si="1183">N359-N358</f>
        <v>1210</v>
      </c>
      <c r="E359" s="13">
        <f t="shared" ref="E359" si="1184">SUM(D353:D359)/7</f>
        <v>983.14285714285711</v>
      </c>
      <c r="F359" s="13">
        <f t="shared" ref="F359" si="1185">SUM(D355:D359)/5</f>
        <v>1200.2</v>
      </c>
      <c r="G359" s="13">
        <f t="shared" ref="G359" si="1186">N359/(B359/100000)</f>
        <v>2921.9118819194991</v>
      </c>
      <c r="H359" s="5">
        <f t="shared" si="1082"/>
        <v>358</v>
      </c>
      <c r="I359" s="5">
        <f t="shared" si="1073"/>
        <v>354</v>
      </c>
      <c r="J359" s="8">
        <f t="shared" ref="J359" si="1187">E359/(SUM(N352:N358)/7)*100</f>
        <v>0.30821347253845727</v>
      </c>
      <c r="K359" s="5">
        <f t="shared" ref="K359" si="1188">O359-O358</f>
        <v>13</v>
      </c>
      <c r="L359" s="8">
        <f t="shared" ref="L359" si="1189">SUM(K353:K359)/7</f>
        <v>28</v>
      </c>
      <c r="M359" s="8">
        <f t="shared" ref="M359" si="1190">O359/(B359/100000)</f>
        <v>74.655362606534538</v>
      </c>
      <c r="N359" s="5">
        <v>323442</v>
      </c>
      <c r="O359" s="18">
        <v>8264</v>
      </c>
    </row>
    <row r="360" spans="1:15" ht="16" customHeight="1" x14ac:dyDescent="0.2">
      <c r="A360" s="5" t="s">
        <v>9</v>
      </c>
      <c r="B360" s="13">
        <v>11069533</v>
      </c>
      <c r="C360" s="6">
        <f t="shared" si="57"/>
        <v>44263</v>
      </c>
      <c r="D360" s="5">
        <f t="shared" ref="D360" si="1191">N360-N359</f>
        <v>486</v>
      </c>
      <c r="E360" s="13">
        <f t="shared" ref="E360" si="1192">SUM(D354:D360)/7</f>
        <v>983.57142857142856</v>
      </c>
      <c r="F360" s="13">
        <f t="shared" ref="F360" si="1193">SUM(D356:D360)/5</f>
        <v>1080.4000000000001</v>
      </c>
      <c r="G360" s="13">
        <f t="shared" ref="G360" si="1194">N360/(B360/100000)</f>
        <v>2926.3023110369695</v>
      </c>
      <c r="H360" s="5">
        <f t="shared" si="1082"/>
        <v>359</v>
      </c>
      <c r="I360" s="5">
        <f t="shared" si="1073"/>
        <v>355</v>
      </c>
      <c r="J360" s="8">
        <f t="shared" ref="J360" si="1195">E360/(SUM(N353:N359)/7)*100</f>
        <v>0.30740037950664134</v>
      </c>
      <c r="K360" s="5">
        <f t="shared" ref="K360" si="1196">O360-O359</f>
        <v>8</v>
      </c>
      <c r="L360" s="8">
        <f t="shared" ref="L360" si="1197">SUM(K354:K360)/7</f>
        <v>28.285714285714285</v>
      </c>
      <c r="M360" s="8">
        <f t="shared" ref="M360" si="1198">O360/(B360/100000)</f>
        <v>74.727633044682193</v>
      </c>
      <c r="N360" s="5">
        <v>323928</v>
      </c>
      <c r="O360" s="18">
        <v>8272</v>
      </c>
    </row>
    <row r="361" spans="1:15" ht="16" customHeight="1" x14ac:dyDescent="0.2">
      <c r="A361" s="5" t="s">
        <v>9</v>
      </c>
      <c r="B361" s="13">
        <v>11069533</v>
      </c>
      <c r="C361" s="6">
        <f t="shared" si="57"/>
        <v>44264</v>
      </c>
      <c r="D361" s="5">
        <f t="shared" ref="D361" si="1199">N361-N360</f>
        <v>396</v>
      </c>
      <c r="E361" s="13">
        <f t="shared" ref="E361" si="1200">SUM(D355:D361)/7</f>
        <v>983.28571428571433</v>
      </c>
      <c r="F361" s="13">
        <f t="shared" ref="F361" si="1201">SUM(D357:D361)/5</f>
        <v>884</v>
      </c>
      <c r="G361" s="13">
        <f t="shared" ref="G361" si="1202">N361/(B361/100000)</f>
        <v>2929.8796977252791</v>
      </c>
      <c r="H361" s="5">
        <f t="shared" si="1082"/>
        <v>360</v>
      </c>
      <c r="I361" s="5">
        <f t="shared" si="1073"/>
        <v>356</v>
      </c>
      <c r="J361" s="8">
        <f t="shared" ref="J361" si="1203">E361/(SUM(N354:N360)/7)*100</f>
        <v>0.30636930342489993</v>
      </c>
      <c r="K361" s="5">
        <f t="shared" ref="K361" si="1204">O361-O360</f>
        <v>21</v>
      </c>
      <c r="L361" s="8">
        <f t="shared" ref="L361" si="1205">SUM(K355:K361)/7</f>
        <v>27.285714285714285</v>
      </c>
      <c r="M361" s="8">
        <f t="shared" ref="M361" si="1206">O361/(B361/100000)</f>
        <v>74.917342944819808</v>
      </c>
      <c r="N361" s="5">
        <v>324324</v>
      </c>
      <c r="O361" s="18">
        <v>8293</v>
      </c>
    </row>
    <row r="362" spans="1:15" ht="16" customHeight="1" x14ac:dyDescent="0.2">
      <c r="A362" s="5" t="s">
        <v>9</v>
      </c>
      <c r="B362" s="13">
        <v>11069533</v>
      </c>
      <c r="C362" s="6">
        <f t="shared" si="57"/>
        <v>44265</v>
      </c>
      <c r="D362" s="5">
        <f t="shared" ref="D362" si="1207">N362-N361</f>
        <v>1337</v>
      </c>
      <c r="E362" s="13">
        <f t="shared" ref="E362" si="1208">SUM(D356:D362)/7</f>
        <v>1019.2857142857143</v>
      </c>
      <c r="F362" s="13">
        <f t="shared" ref="F362" si="1209">SUM(D358:D362)/5</f>
        <v>899.8</v>
      </c>
      <c r="G362" s="13">
        <f t="shared" ref="G362" si="1210">N362/(B362/100000)</f>
        <v>2941.9578947007071</v>
      </c>
      <c r="H362" s="5">
        <f t="shared" si="1082"/>
        <v>361</v>
      </c>
      <c r="I362" s="5">
        <f t="shared" si="1073"/>
        <v>357</v>
      </c>
      <c r="J362" s="8">
        <f t="shared" ref="J362" si="1211">E362/(SUM(N355:N361)/7)*100</f>
        <v>0.31661606430478928</v>
      </c>
      <c r="K362" s="5">
        <f t="shared" ref="K362" si="1212">O362-O361</f>
        <v>23</v>
      </c>
      <c r="L362" s="8">
        <f t="shared" ref="L362" si="1213">SUM(K356:K362)/7</f>
        <v>23.428571428571427</v>
      </c>
      <c r="M362" s="8">
        <f t="shared" ref="M362" si="1214">O362/(B362/100000)</f>
        <v>75.125120454494336</v>
      </c>
      <c r="N362" s="5">
        <v>325661</v>
      </c>
      <c r="O362" s="18">
        <v>8316</v>
      </c>
    </row>
    <row r="363" spans="1:15" ht="16" customHeight="1" x14ac:dyDescent="0.2">
      <c r="A363" s="5" t="s">
        <v>9</v>
      </c>
      <c r="B363" s="13">
        <v>11069533</v>
      </c>
      <c r="C363" s="6">
        <f t="shared" si="57"/>
        <v>44266</v>
      </c>
      <c r="D363" s="5">
        <f t="shared" ref="D363" si="1215">N363-N362</f>
        <v>1519</v>
      </c>
      <c r="E363" s="13">
        <f t="shared" ref="E363" si="1216">SUM(D357:D363)/7</f>
        <v>1039.4285714285713</v>
      </c>
      <c r="F363" s="13">
        <f t="shared" ref="F363" si="1217">SUM(D359:D363)/5</f>
        <v>989.6</v>
      </c>
      <c r="G363" s="13">
        <f t="shared" ref="G363" si="1218">N363/(B363/100000)</f>
        <v>2955.6802441439941</v>
      </c>
      <c r="H363" s="5">
        <f t="shared" si="1082"/>
        <v>362</v>
      </c>
      <c r="I363" s="5">
        <f t="shared" si="1073"/>
        <v>358</v>
      </c>
      <c r="J363" s="8">
        <f t="shared" ref="J363" si="1219">E363/(SUM(N356:N362)/7)*100</f>
        <v>0.32185390681365073</v>
      </c>
      <c r="K363" s="5">
        <f t="shared" ref="K363" si="1220">O363-O362</f>
        <v>30</v>
      </c>
      <c r="L363" s="8">
        <f t="shared" ref="L363" si="1221">SUM(K357:K363)/7</f>
        <v>22.714285714285715</v>
      </c>
      <c r="M363" s="8">
        <f t="shared" ref="M363" si="1222">O363/(B363/100000)</f>
        <v>75.39613459754807</v>
      </c>
      <c r="N363" s="5">
        <v>327180</v>
      </c>
      <c r="O363" s="18">
        <v>8346</v>
      </c>
    </row>
    <row r="364" spans="1:15" ht="16" customHeight="1" x14ac:dyDescent="0.2">
      <c r="A364" s="5" t="s">
        <v>9</v>
      </c>
      <c r="B364" s="13">
        <v>11069533</v>
      </c>
      <c r="C364" s="6">
        <f t="shared" si="57"/>
        <v>44267</v>
      </c>
      <c r="D364" s="5">
        <f t="shared" ref="D364" si="1223">N364-N363</f>
        <v>1553</v>
      </c>
      <c r="E364" s="13">
        <f t="shared" ref="E364" si="1224">SUM(D358:D364)/7</f>
        <v>1081.5714285714287</v>
      </c>
      <c r="F364" s="13">
        <f t="shared" ref="F364" si="1225">SUM(D360:D364)/5</f>
        <v>1058.2</v>
      </c>
      <c r="G364" s="13">
        <f t="shared" ref="G364" si="1226">N364/(B364/100000)</f>
        <v>2969.7097429494088</v>
      </c>
      <c r="H364" s="5">
        <f t="shared" si="1082"/>
        <v>363</v>
      </c>
      <c r="I364" s="5">
        <f t="shared" si="1073"/>
        <v>359</v>
      </c>
      <c r="J364" s="8">
        <f t="shared" ref="J364" si="1227">E364/(SUM(N357:N363)/7)*100</f>
        <v>0.33382879270030064</v>
      </c>
      <c r="K364" s="5">
        <f t="shared" ref="K364" si="1228">O364-O363</f>
        <v>33</v>
      </c>
      <c r="L364" s="8">
        <f t="shared" ref="L364" si="1229">SUM(K358:K364)/7</f>
        <v>23.285714285714285</v>
      </c>
      <c r="M364" s="8">
        <f t="shared" ref="M364" si="1230">O364/(B364/100000)</f>
        <v>75.694250154907166</v>
      </c>
      <c r="N364" s="5">
        <v>328733</v>
      </c>
      <c r="O364" s="18">
        <v>8379</v>
      </c>
    </row>
    <row r="365" spans="1:15" ht="16" customHeight="1" x14ac:dyDescent="0.2">
      <c r="A365" s="5" t="s">
        <v>9</v>
      </c>
      <c r="B365" s="13">
        <v>11069533</v>
      </c>
      <c r="C365" s="6">
        <f t="shared" si="57"/>
        <v>44268</v>
      </c>
      <c r="D365" s="5">
        <f t="shared" ref="D365" si="1231">N365-N364</f>
        <v>1520</v>
      </c>
      <c r="E365" s="13">
        <f t="shared" ref="E365" si="1232">SUM(D359:D365)/7</f>
        <v>1145.8571428571429</v>
      </c>
      <c r="F365" s="13">
        <f t="shared" ref="F365" si="1233">SUM(D361:D365)/5</f>
        <v>1265</v>
      </c>
      <c r="G365" s="13">
        <f t="shared" ref="G365" si="1234">N365/(B365/100000)</f>
        <v>2983.4411261974647</v>
      </c>
      <c r="H365" s="5">
        <f t="shared" si="1082"/>
        <v>364</v>
      </c>
      <c r="I365" s="5">
        <f t="shared" si="1073"/>
        <v>360</v>
      </c>
      <c r="J365" s="8">
        <f t="shared" ref="J365" si="1235">E365/(SUM(N358:N364)/7)*100</f>
        <v>0.35249395737200612</v>
      </c>
      <c r="K365" s="5">
        <f t="shared" ref="K365" si="1236">O365-O364</f>
        <v>29</v>
      </c>
      <c r="L365" s="8">
        <f t="shared" ref="L365" si="1237">SUM(K359:K365)/7</f>
        <v>22.428571428571427</v>
      </c>
      <c r="M365" s="8">
        <f t="shared" ref="M365" si="1238">O365/(B365/100000)</f>
        <v>75.956230493192436</v>
      </c>
      <c r="N365" s="5">
        <v>330253</v>
      </c>
      <c r="O365" s="18">
        <v>8408</v>
      </c>
    </row>
    <row r="366" spans="1:15" ht="16" customHeight="1" x14ac:dyDescent="0.2">
      <c r="A366" s="5" t="s">
        <v>9</v>
      </c>
      <c r="B366" s="13">
        <v>11069533</v>
      </c>
      <c r="C366" s="6">
        <f t="shared" si="57"/>
        <v>44269</v>
      </c>
      <c r="D366" s="5">
        <f t="shared" ref="D366" si="1239">N366-N365</f>
        <v>1576</v>
      </c>
      <c r="E366" s="13">
        <f t="shared" ref="E366" si="1240">SUM(D360:D366)/7</f>
        <v>1198.1428571428571</v>
      </c>
      <c r="F366" s="13">
        <f t="shared" ref="F366" si="1241">SUM(D362:D366)/5</f>
        <v>1501</v>
      </c>
      <c r="G366" s="13">
        <f t="shared" ref="G366" si="1242">N366/(B366/100000)</f>
        <v>2997.6784025125539</v>
      </c>
      <c r="H366" s="5">
        <f t="shared" si="1082"/>
        <v>365</v>
      </c>
      <c r="I366" s="5">
        <f t="shared" si="1073"/>
        <v>361</v>
      </c>
      <c r="J366" s="8">
        <f t="shared" ref="J366" si="1243">E366/(SUM(N359:N365)/7)*100</f>
        <v>0.36728368164777109</v>
      </c>
      <c r="K366" s="5">
        <f t="shared" ref="K366" si="1244">O366-O365</f>
        <v>7</v>
      </c>
      <c r="L366" s="8">
        <f t="shared" ref="L366" si="1245">SUM(K360:K366)/7</f>
        <v>21.571428571428573</v>
      </c>
      <c r="M366" s="8">
        <f t="shared" ref="M366" si="1246">O366/(B366/100000)</f>
        <v>76.019467126571641</v>
      </c>
      <c r="N366" s="5">
        <v>331829</v>
      </c>
      <c r="O366" s="18">
        <v>8415</v>
      </c>
    </row>
    <row r="367" spans="1:15" ht="16" customHeight="1" x14ac:dyDescent="0.2">
      <c r="A367" s="5" t="s">
        <v>9</v>
      </c>
      <c r="B367" s="13">
        <v>11069533</v>
      </c>
      <c r="C367" s="6">
        <f t="shared" si="57"/>
        <v>44270</v>
      </c>
      <c r="D367" s="5">
        <f t="shared" ref="D367" si="1247">N367-N366</f>
        <v>658</v>
      </c>
      <c r="E367" s="13">
        <f t="shared" ref="E367" si="1248">SUM(D361:D367)/7</f>
        <v>1222.7142857142858</v>
      </c>
      <c r="F367" s="13">
        <f t="shared" ref="F367" si="1249">SUM(D363:D367)/5</f>
        <v>1365.2</v>
      </c>
      <c r="G367" s="13">
        <f t="shared" ref="G367" si="1250">N367/(B367/100000)</f>
        <v>3003.6226460501994</v>
      </c>
      <c r="H367" s="5">
        <f t="shared" si="1082"/>
        <v>366</v>
      </c>
      <c r="I367" s="5">
        <f t="shared" si="1073"/>
        <v>362</v>
      </c>
      <c r="J367" s="8">
        <f t="shared" ref="J367" si="1251">E367/(SUM(N360:N366)/7)*100</f>
        <v>0.37344430928292061</v>
      </c>
      <c r="K367" s="5">
        <f t="shared" ref="K367" si="1252">O367-O366</f>
        <v>5</v>
      </c>
      <c r="L367" s="8">
        <f t="shared" ref="L367" si="1253">SUM(K361:K367)/7</f>
        <v>21.142857142857142</v>
      </c>
      <c r="M367" s="8">
        <f t="shared" ref="M367" si="1254">O367/(B367/100000)</f>
        <v>76.064636150413932</v>
      </c>
      <c r="N367" s="5">
        <v>332487</v>
      </c>
      <c r="O367" s="18">
        <v>8420</v>
      </c>
    </row>
    <row r="368" spans="1:15" ht="16" customHeight="1" x14ac:dyDescent="0.2">
      <c r="A368" s="5" t="s">
        <v>9</v>
      </c>
      <c r="B368" s="13">
        <v>11069533</v>
      </c>
      <c r="C368" s="6">
        <f t="shared" si="57"/>
        <v>44271</v>
      </c>
      <c r="D368" s="5">
        <f t="shared" ref="D368" si="1255">N368-N367</f>
        <v>437</v>
      </c>
      <c r="E368" s="13">
        <f t="shared" ref="E368" si="1256">SUM(D362:D368)/7</f>
        <v>1228.5714285714287</v>
      </c>
      <c r="F368" s="13">
        <f t="shared" ref="F368" si="1257">SUM(D364:D368)/5</f>
        <v>1148.8</v>
      </c>
      <c r="G368" s="13">
        <f t="shared" ref="G368" si="1258">N368/(B368/100000)</f>
        <v>3007.5704187340152</v>
      </c>
      <c r="H368" s="5">
        <f t="shared" si="1082"/>
        <v>367</v>
      </c>
      <c r="I368" s="5">
        <f t="shared" si="1073"/>
        <v>363</v>
      </c>
      <c r="J368" s="8">
        <f t="shared" ref="J368" si="1259">E368/(SUM(N361:N367)/7)*100</f>
        <v>0.37383713828540038</v>
      </c>
      <c r="K368" s="5">
        <f t="shared" ref="K368" si="1260">O368-O367</f>
        <v>17</v>
      </c>
      <c r="L368" s="8">
        <f t="shared" ref="L368" si="1261">SUM(K362:K368)/7</f>
        <v>20.571428571428573</v>
      </c>
      <c r="M368" s="8">
        <f t="shared" ref="M368" si="1262">O368/(B368/100000)</f>
        <v>76.21821083147772</v>
      </c>
      <c r="N368" s="5">
        <v>332924</v>
      </c>
      <c r="O368" s="18">
        <v>8437</v>
      </c>
    </row>
    <row r="369" spans="1:15" ht="16" customHeight="1" x14ac:dyDescent="0.2">
      <c r="A369" s="5" t="s">
        <v>9</v>
      </c>
      <c r="B369" s="13">
        <v>11069533</v>
      </c>
      <c r="C369" s="6">
        <f t="shared" si="57"/>
        <v>44272</v>
      </c>
      <c r="D369" s="5">
        <f t="shared" ref="D369" si="1263">N369-N368</f>
        <v>1960</v>
      </c>
      <c r="E369" s="13">
        <f t="shared" ref="E369" si="1264">SUM(D363:D369)/7</f>
        <v>1317.5714285714287</v>
      </c>
      <c r="F369" s="13">
        <f t="shared" ref="F369" si="1265">SUM(D365:D369)/5</f>
        <v>1230.2</v>
      </c>
      <c r="G369" s="13">
        <f t="shared" ref="G369" si="1266">N369/(B369/100000)</f>
        <v>3025.2766760801924</v>
      </c>
      <c r="H369" s="5">
        <f t="shared" si="1082"/>
        <v>368</v>
      </c>
      <c r="I369" s="5">
        <f t="shared" si="1073"/>
        <v>364</v>
      </c>
      <c r="J369" s="8">
        <f t="shared" ref="J369" si="1267">E369/(SUM(N362:N368)/7)*100</f>
        <v>0.3994253956251595</v>
      </c>
      <c r="K369" s="5">
        <f t="shared" ref="K369" si="1268">O369-O368</f>
        <v>19</v>
      </c>
      <c r="L369" s="8">
        <f t="shared" ref="L369" si="1269">SUM(K363:K369)/7</f>
        <v>20</v>
      </c>
      <c r="M369" s="8">
        <f t="shared" ref="M369" si="1270">O369/(B369/100000)</f>
        <v>76.389853122078406</v>
      </c>
      <c r="N369" s="5">
        <v>334884</v>
      </c>
      <c r="O369" s="18">
        <v>8456</v>
      </c>
    </row>
    <row r="370" spans="1:15" ht="16" customHeight="1" x14ac:dyDescent="0.2">
      <c r="A370" s="5" t="s">
        <v>9</v>
      </c>
      <c r="B370" s="13">
        <v>11069533</v>
      </c>
      <c r="C370" s="6">
        <f t="shared" si="57"/>
        <v>44273</v>
      </c>
      <c r="D370" s="5">
        <f t="shared" ref="D370" si="1271">N370-N369</f>
        <v>2127</v>
      </c>
      <c r="E370" s="13">
        <f t="shared" ref="E370" si="1272">SUM(D364:D370)/7</f>
        <v>1404.4285714285713</v>
      </c>
      <c r="F370" s="13">
        <f t="shared" ref="F370" si="1273">SUM(D366:D370)/5</f>
        <v>1351.6</v>
      </c>
      <c r="G370" s="13">
        <f t="shared" ref="G370" si="1274">N370/(B370/100000)</f>
        <v>3044.4915788227017</v>
      </c>
      <c r="H370" s="5">
        <f t="shared" si="1082"/>
        <v>369</v>
      </c>
      <c r="I370" s="5">
        <f t="shared" si="1073"/>
        <v>365</v>
      </c>
      <c r="J370" s="8">
        <f t="shared" ref="J370" si="1275">E370/(SUM(N363:N369)/7)*100</f>
        <v>0.42406256335488651</v>
      </c>
      <c r="K370" s="5">
        <f t="shared" ref="K370" si="1276">O370-O369</f>
        <v>22</v>
      </c>
      <c r="L370" s="8">
        <f t="shared" ref="L370" si="1277">SUM(K364:K370)/7</f>
        <v>18.857142857142858</v>
      </c>
      <c r="M370" s="8">
        <f t="shared" ref="M370" si="1278">O370/(B370/100000)</f>
        <v>76.588596826984485</v>
      </c>
      <c r="N370" s="5">
        <v>337011</v>
      </c>
      <c r="O370" s="18">
        <v>8478</v>
      </c>
    </row>
    <row r="371" spans="1:15" ht="16" customHeight="1" x14ac:dyDescent="0.2">
      <c r="A371" s="5" t="s">
        <v>9</v>
      </c>
      <c r="B371" s="13">
        <v>11069533</v>
      </c>
      <c r="C371" s="6">
        <f t="shared" si="57"/>
        <v>44274</v>
      </c>
      <c r="D371" s="5">
        <f t="shared" ref="D371" si="1279">N371-N370</f>
        <v>2000</v>
      </c>
      <c r="E371" s="13">
        <f t="shared" ref="E371" si="1280">SUM(D365:D371)/7</f>
        <v>1468.2857142857142</v>
      </c>
      <c r="F371" s="13">
        <f t="shared" ref="F371" si="1281">SUM(D367:D371)/5</f>
        <v>1436.4</v>
      </c>
      <c r="G371" s="13">
        <f t="shared" ref="G371" si="1282">N371/(B371/100000)</f>
        <v>3062.5591883596176</v>
      </c>
      <c r="H371" s="5">
        <f t="shared" si="1082"/>
        <v>370</v>
      </c>
      <c r="I371" s="5">
        <f t="shared" si="1073"/>
        <v>366</v>
      </c>
      <c r="J371" s="8">
        <f t="shared" ref="J371" si="1283">E371/(SUM(N364:N370)/7)*100</f>
        <v>0.44147189944165272</v>
      </c>
      <c r="K371" s="5">
        <f t="shared" ref="K371" si="1284">O371-O370</f>
        <v>32</v>
      </c>
      <c r="L371" s="8">
        <f t="shared" ref="L371" si="1285">SUM(K365:K371)/7</f>
        <v>18.714285714285715</v>
      </c>
      <c r="M371" s="8">
        <f t="shared" ref="M371" si="1286">O371/(B371/100000)</f>
        <v>76.877678579575132</v>
      </c>
      <c r="N371" s="5">
        <v>339011</v>
      </c>
      <c r="O371" s="18">
        <v>8510</v>
      </c>
    </row>
    <row r="372" spans="1:15" ht="16" customHeight="1" x14ac:dyDescent="0.2">
      <c r="A372" s="5" t="s">
        <v>9</v>
      </c>
      <c r="B372" s="13">
        <v>11069533</v>
      </c>
      <c r="C372" s="6">
        <f t="shared" si="57"/>
        <v>44275</v>
      </c>
      <c r="D372" s="5">
        <f t="shared" ref="D372" si="1287">N372-N371</f>
        <v>1928</v>
      </c>
      <c r="E372" s="13">
        <f t="shared" ref="E372" si="1288">SUM(D366:D372)/7</f>
        <v>1526.5714285714287</v>
      </c>
      <c r="F372" s="13">
        <f t="shared" ref="F372" si="1289">SUM(D368:D372)/5</f>
        <v>1690.4</v>
      </c>
      <c r="G372" s="13">
        <f t="shared" ref="G372" si="1290">N372/(B372/100000)</f>
        <v>3079.9763639532039</v>
      </c>
      <c r="H372" s="5">
        <f t="shared" si="1082"/>
        <v>371</v>
      </c>
      <c r="I372" s="5">
        <f t="shared" si="1073"/>
        <v>367</v>
      </c>
      <c r="J372" s="8">
        <f t="shared" ref="J372" si="1291">E372/(SUM(N365:N371)/7)*100</f>
        <v>0.45697932645369765</v>
      </c>
      <c r="K372" s="5">
        <f t="shared" ref="K372" si="1292">O372-O371</f>
        <v>8</v>
      </c>
      <c r="L372" s="8">
        <f t="shared" ref="L372" si="1293">SUM(K366:K372)/7</f>
        <v>15.714285714285714</v>
      </c>
      <c r="M372" s="8">
        <f t="shared" ref="M372" si="1294">O372/(B372/100000)</f>
        <v>76.949949017722787</v>
      </c>
      <c r="N372" s="5">
        <v>340939</v>
      </c>
      <c r="O372" s="18">
        <v>8518</v>
      </c>
    </row>
    <row r="373" spans="1:15" ht="16" customHeight="1" x14ac:dyDescent="0.2">
      <c r="A373" s="5" t="s">
        <v>9</v>
      </c>
      <c r="B373" s="13">
        <v>11069533</v>
      </c>
      <c r="C373" s="6">
        <f t="shared" si="57"/>
        <v>44276</v>
      </c>
      <c r="D373" s="5">
        <f t="shared" ref="D373" si="1295">N373-N372</f>
        <v>2226</v>
      </c>
      <c r="E373" s="13">
        <f t="shared" ref="E373" si="1296">SUM(D367:D373)/7</f>
        <v>1619.4285714285713</v>
      </c>
      <c r="F373" s="13">
        <f t="shared" ref="F373" si="1297">SUM(D369:D373)/5</f>
        <v>2048.1999999999998</v>
      </c>
      <c r="G373" s="13">
        <f t="shared" ref="G373" si="1298">N373/(B373/100000)</f>
        <v>3100.0856133677908</v>
      </c>
      <c r="H373" s="5">
        <f t="shared" si="1082"/>
        <v>372</v>
      </c>
      <c r="I373" s="5">
        <f t="shared" si="1073"/>
        <v>368</v>
      </c>
      <c r="J373" s="8">
        <f t="shared" ref="J373" si="1299">E373/(SUM(N366:N372)/7)*100</f>
        <v>0.48257087334004511</v>
      </c>
      <c r="K373" s="5">
        <f t="shared" ref="K373" si="1300">O373-O372</f>
        <v>8</v>
      </c>
      <c r="L373" s="8">
        <f t="shared" ref="L373" si="1301">SUM(K367:K373)/7</f>
        <v>15.857142857142858</v>
      </c>
      <c r="M373" s="8">
        <f t="shared" ref="M373" si="1302">O373/(B373/100000)</f>
        <v>77.022219455870456</v>
      </c>
      <c r="N373" s="5">
        <v>343165</v>
      </c>
      <c r="O373" s="18">
        <v>8526</v>
      </c>
    </row>
    <row r="374" spans="1:15" ht="16" customHeight="1" x14ac:dyDescent="0.2">
      <c r="A374" s="5" t="s">
        <v>9</v>
      </c>
      <c r="B374" s="13">
        <v>11069533</v>
      </c>
      <c r="C374" s="6">
        <f t="shared" si="57"/>
        <v>44277</v>
      </c>
      <c r="D374" s="5">
        <f t="shared" ref="D374" si="1303">N374-N373</f>
        <v>904</v>
      </c>
      <c r="E374" s="13">
        <f t="shared" ref="E374" si="1304">SUM(D368:D374)/7</f>
        <v>1654.5714285714287</v>
      </c>
      <c r="F374" s="13">
        <f t="shared" ref="F374" si="1305">SUM(D370:D374)/5</f>
        <v>1837</v>
      </c>
      <c r="G374" s="13">
        <f t="shared" ref="G374" si="1306">N374/(B374/100000)</f>
        <v>3108.2521728784764</v>
      </c>
      <c r="H374" s="5">
        <f t="shared" si="1082"/>
        <v>373</v>
      </c>
      <c r="I374" s="5">
        <f t="shared" si="1073"/>
        <v>369</v>
      </c>
      <c r="J374" s="8">
        <f t="shared" ref="J374" si="1307">E374/(SUM(N367:N373)/7)*100</f>
        <v>0.49067518040214014</v>
      </c>
      <c r="K374" s="5">
        <f t="shared" ref="K374" si="1308">O374-O373</f>
        <v>4</v>
      </c>
      <c r="L374" s="8">
        <f t="shared" ref="L374" si="1309">SUM(K368:K374)/7</f>
        <v>15.714285714285714</v>
      </c>
      <c r="M374" s="8">
        <f t="shared" ref="M374" si="1310">O374/(B374/100000)</f>
        <v>77.058354674944283</v>
      </c>
      <c r="N374" s="5">
        <v>344069</v>
      </c>
      <c r="O374" s="18">
        <v>8530</v>
      </c>
    </row>
    <row r="375" spans="1:15" ht="16" customHeight="1" x14ac:dyDescent="0.2">
      <c r="A375" s="5" t="s">
        <v>9</v>
      </c>
      <c r="B375" s="13">
        <v>11069533</v>
      </c>
      <c r="C375" s="6">
        <f t="shared" si="57"/>
        <v>44278</v>
      </c>
      <c r="D375" s="5">
        <f t="shared" ref="D375:D377" si="1311">N375-N374</f>
        <v>681</v>
      </c>
      <c r="E375" s="13">
        <f t="shared" ref="E375:E377" si="1312">SUM(D369:D375)/7</f>
        <v>1689.4285714285713</v>
      </c>
      <c r="F375" s="13">
        <f t="shared" ref="F375:F377" si="1313">SUM(D371:D375)/5</f>
        <v>1547.8</v>
      </c>
      <c r="G375" s="13">
        <f t="shared" ref="G375:G377" si="1314">N375/(B375/100000)</f>
        <v>3114.4041939257963</v>
      </c>
      <c r="H375" s="5">
        <f t="shared" si="1082"/>
        <v>374</v>
      </c>
      <c r="I375" s="5">
        <f t="shared" si="1073"/>
        <v>370</v>
      </c>
      <c r="J375" s="8">
        <f t="shared" ref="J375:J377" si="1315">E375/(SUM(N368:N374)/7)*100</f>
        <v>0.49856597989125645</v>
      </c>
      <c r="K375" s="5">
        <f t="shared" ref="K375:K377" si="1316">O375-O374</f>
        <v>21</v>
      </c>
      <c r="L375" s="8">
        <f t="shared" ref="L375:L377" si="1317">SUM(K369:K375)/7</f>
        <v>16.285714285714285</v>
      </c>
      <c r="M375" s="8">
        <f t="shared" ref="M375:M377" si="1318">O375/(B375/100000)</f>
        <v>77.248064575081898</v>
      </c>
      <c r="N375" s="5">
        <v>344750</v>
      </c>
      <c r="O375" s="18">
        <v>8551</v>
      </c>
    </row>
    <row r="376" spans="1:15" ht="16" customHeight="1" x14ac:dyDescent="0.2">
      <c r="A376" s="5" t="s">
        <v>9</v>
      </c>
      <c r="B376" s="13">
        <v>11069533</v>
      </c>
      <c r="C376" s="6">
        <f t="shared" si="57"/>
        <v>44279</v>
      </c>
      <c r="D376" s="5">
        <f t="shared" si="1311"/>
        <v>1983</v>
      </c>
      <c r="E376" s="13">
        <f t="shared" si="1312"/>
        <v>1692.7142857142858</v>
      </c>
      <c r="F376" s="13">
        <f t="shared" si="1313"/>
        <v>1544.4</v>
      </c>
      <c r="G376" s="13">
        <f t="shared" si="1314"/>
        <v>3132.318228781648</v>
      </c>
      <c r="H376" s="5">
        <f t="shared" si="1082"/>
        <v>375</v>
      </c>
      <c r="I376" s="5">
        <f t="shared" si="1073"/>
        <v>371</v>
      </c>
      <c r="J376" s="8">
        <f t="shared" si="1315"/>
        <v>0.49705746511180121</v>
      </c>
      <c r="K376" s="5">
        <f t="shared" si="1316"/>
        <v>18</v>
      </c>
      <c r="L376" s="8">
        <f t="shared" si="1317"/>
        <v>16.142857142857142</v>
      </c>
      <c r="M376" s="8">
        <f t="shared" si="1318"/>
        <v>77.410673060914135</v>
      </c>
      <c r="N376" s="5">
        <v>346733</v>
      </c>
      <c r="O376" s="18">
        <v>8569</v>
      </c>
    </row>
    <row r="377" spans="1:15" ht="16" customHeight="1" x14ac:dyDescent="0.2">
      <c r="A377" s="5" t="s">
        <v>9</v>
      </c>
      <c r="B377" s="13">
        <v>11069533</v>
      </c>
      <c r="C377" s="6">
        <f t="shared" si="57"/>
        <v>44280</v>
      </c>
      <c r="D377" s="5">
        <f t="shared" si="1311"/>
        <v>2938</v>
      </c>
      <c r="E377" s="13">
        <f t="shared" si="1312"/>
        <v>1808.5714285714287</v>
      </c>
      <c r="F377" s="13">
        <f t="shared" si="1313"/>
        <v>1746.4</v>
      </c>
      <c r="G377" s="13">
        <f t="shared" si="1314"/>
        <v>3158.8595471913768</v>
      </c>
      <c r="H377" s="5">
        <f t="shared" si="1082"/>
        <v>376</v>
      </c>
      <c r="I377" s="5">
        <f t="shared" si="1073"/>
        <v>372</v>
      </c>
      <c r="J377" s="8">
        <f t="shared" si="1315"/>
        <v>0.52845165335241218</v>
      </c>
      <c r="K377" s="5">
        <f t="shared" si="1316"/>
        <v>23</v>
      </c>
      <c r="L377" s="8">
        <f t="shared" si="1317"/>
        <v>16.285714285714285</v>
      </c>
      <c r="M377" s="8">
        <f t="shared" si="1318"/>
        <v>77.618450570588664</v>
      </c>
      <c r="N377" s="5">
        <v>349671</v>
      </c>
      <c r="O377" s="18">
        <v>8592</v>
      </c>
    </row>
    <row r="378" spans="1:15" ht="16" customHeight="1" x14ac:dyDescent="0.2">
      <c r="A378" s="5" t="s">
        <v>9</v>
      </c>
      <c r="B378" s="13">
        <v>11069533</v>
      </c>
      <c r="C378" s="6">
        <f t="shared" si="57"/>
        <v>44281</v>
      </c>
      <c r="D378" s="5">
        <f t="shared" ref="D378" si="1319">N378-N377</f>
        <v>2719</v>
      </c>
      <c r="E378" s="13">
        <f t="shared" ref="E378" si="1320">SUM(D372:D378)/7</f>
        <v>1911.2857142857142</v>
      </c>
      <c r="F378" s="13">
        <f t="shared" ref="F378" si="1321">SUM(D374:D378)/5</f>
        <v>1845</v>
      </c>
      <c r="G378" s="13">
        <f t="shared" ref="G378" si="1322">N378/(B378/100000)</f>
        <v>3183.422462356813</v>
      </c>
      <c r="H378" s="5">
        <f t="shared" si="1082"/>
        <v>377</v>
      </c>
      <c r="I378" s="5">
        <f t="shared" si="1073"/>
        <v>373</v>
      </c>
      <c r="J378" s="8">
        <f t="shared" ref="J378" si="1323">E378/(SUM(N371:N377)/7)*100</f>
        <v>0.55552833530841594</v>
      </c>
      <c r="K378" s="5">
        <f t="shared" ref="K378" si="1324">O378-O377</f>
        <v>14</v>
      </c>
      <c r="L378" s="8">
        <f t="shared" ref="L378" si="1325">SUM(K372:K378)/7</f>
        <v>13.714285714285714</v>
      </c>
      <c r="M378" s="8">
        <f t="shared" ref="M378" si="1326">O378/(B378/100000)</f>
        <v>77.744923837347073</v>
      </c>
      <c r="N378" s="5">
        <v>352390</v>
      </c>
      <c r="O378" s="18">
        <v>8606</v>
      </c>
    </row>
    <row r="379" spans="1:15" ht="16" customHeight="1" x14ac:dyDescent="0.2">
      <c r="A379" s="5" t="s">
        <v>9</v>
      </c>
      <c r="B379" s="13">
        <v>11069533</v>
      </c>
      <c r="C379" s="6">
        <f t="shared" si="57"/>
        <v>44282</v>
      </c>
      <c r="D379" s="5">
        <f t="shared" ref="D379" si="1327">N379-N378</f>
        <v>2600</v>
      </c>
      <c r="E379" s="13">
        <f t="shared" ref="E379" si="1328">SUM(D373:D379)/7</f>
        <v>2007.2857142857142</v>
      </c>
      <c r="F379" s="13">
        <f t="shared" ref="F379" si="1329">SUM(D375:D379)/5</f>
        <v>2184.1999999999998</v>
      </c>
      <c r="G379" s="13">
        <f t="shared" ref="G379" si="1330">N379/(B379/100000)</f>
        <v>3206.9103547548029</v>
      </c>
      <c r="H379" s="5">
        <f t="shared" si="1082"/>
        <v>378</v>
      </c>
      <c r="I379" s="5">
        <f t="shared" si="1073"/>
        <v>374</v>
      </c>
      <c r="J379" s="8">
        <f t="shared" ref="J379" si="1331">E379/(SUM(N372:N378)/7)*100</f>
        <v>0.58020817461330121</v>
      </c>
      <c r="K379" s="5">
        <f t="shared" ref="K379" si="1332">O379-O378</f>
        <v>16</v>
      </c>
      <c r="L379" s="8">
        <f t="shared" ref="L379" si="1333">SUM(K373:K379)/7</f>
        <v>14.857142857142858</v>
      </c>
      <c r="M379" s="8">
        <f t="shared" ref="M379" si="1334">O379/(B379/100000)</f>
        <v>77.889464713642397</v>
      </c>
      <c r="N379" s="5">
        <v>354990</v>
      </c>
      <c r="O379" s="18">
        <v>8622</v>
      </c>
    </row>
    <row r="380" spans="1:15" ht="16" customHeight="1" x14ac:dyDescent="0.2">
      <c r="A380" s="5" t="s">
        <v>9</v>
      </c>
      <c r="B380" s="13">
        <v>11069533</v>
      </c>
      <c r="C380" s="6">
        <f t="shared" si="57"/>
        <v>44283</v>
      </c>
      <c r="D380" s="5">
        <f t="shared" ref="D380" si="1335">N380-N379</f>
        <v>2150</v>
      </c>
      <c r="E380" s="13">
        <f t="shared" ref="E380" si="1336">SUM(D374:D380)/7</f>
        <v>1996.4285714285713</v>
      </c>
      <c r="F380" s="13">
        <f t="shared" ref="F380" si="1337">SUM(D376:D380)/5</f>
        <v>2478</v>
      </c>
      <c r="G380" s="13">
        <f t="shared" ref="G380" si="1338">N380/(B380/100000)</f>
        <v>3226.3330350069873</v>
      </c>
      <c r="H380" s="5">
        <f t="shared" si="1082"/>
        <v>379</v>
      </c>
      <c r="I380" s="5">
        <f t="shared" si="1073"/>
        <v>375</v>
      </c>
      <c r="J380" s="8">
        <f t="shared" ref="J380" si="1339">E380/(SUM(N373:N379)/7)*100</f>
        <v>0.5737410131014119</v>
      </c>
      <c r="K380" s="5">
        <f t="shared" ref="K380" si="1340">O380-O379</f>
        <v>10</v>
      </c>
      <c r="L380" s="8">
        <f t="shared" ref="L380" si="1341">SUM(K374:K380)/7</f>
        <v>15.142857142857142</v>
      </c>
      <c r="M380" s="8">
        <f t="shared" ref="M380" si="1342">O380/(B380/100000)</f>
        <v>77.979802761326965</v>
      </c>
      <c r="N380" s="5">
        <v>357140</v>
      </c>
      <c r="O380" s="18">
        <v>8632</v>
      </c>
    </row>
    <row r="381" spans="1:15" ht="16" customHeight="1" x14ac:dyDescent="0.2">
      <c r="A381" s="5" t="s">
        <v>9</v>
      </c>
      <c r="B381" s="13">
        <v>11069533</v>
      </c>
      <c r="C381" s="6">
        <f t="shared" si="57"/>
        <v>44284</v>
      </c>
      <c r="D381" s="5">
        <f t="shared" ref="D381" si="1343">N381-N380</f>
        <v>1339</v>
      </c>
      <c r="E381" s="13">
        <f t="shared" ref="E381" si="1344">SUM(D375:D381)/7</f>
        <v>2058.5714285714284</v>
      </c>
      <c r="F381" s="13">
        <f t="shared" ref="F381" si="1345">SUM(D377:D381)/5</f>
        <v>2349.1999999999998</v>
      </c>
      <c r="G381" s="13">
        <f t="shared" ref="G381" si="1346">N381/(B381/100000)</f>
        <v>3238.4292995919523</v>
      </c>
      <c r="H381" s="5">
        <f t="shared" si="1082"/>
        <v>380</v>
      </c>
      <c r="I381" s="5">
        <f t="shared" si="1073"/>
        <v>376</v>
      </c>
      <c r="J381" s="8">
        <f t="shared" ref="J381" si="1347">E381/(SUM(N374:N380)/7)*100</f>
        <v>0.58822496890490139</v>
      </c>
      <c r="K381" s="5">
        <f t="shared" ref="K381" si="1348">O381-O380</f>
        <v>11</v>
      </c>
      <c r="L381" s="8">
        <f t="shared" ref="L381" si="1349">SUM(K375:K381)/7</f>
        <v>16.142857142857142</v>
      </c>
      <c r="M381" s="8">
        <f t="shared" ref="M381" si="1350">O381/(B381/100000)</f>
        <v>78.079174613779998</v>
      </c>
      <c r="N381" s="5">
        <v>358479</v>
      </c>
      <c r="O381" s="18">
        <v>8643</v>
      </c>
    </row>
    <row r="382" spans="1:15" ht="16" customHeight="1" x14ac:dyDescent="0.2">
      <c r="A382" s="5" t="s">
        <v>9</v>
      </c>
      <c r="B382" s="13">
        <v>11069533</v>
      </c>
      <c r="C382" s="6">
        <f t="shared" si="57"/>
        <v>44285</v>
      </c>
      <c r="D382" s="5">
        <f t="shared" ref="D382" si="1351">N382-N381</f>
        <v>805</v>
      </c>
      <c r="E382" s="13">
        <f t="shared" ref="E382" si="1352">SUM(D376:D382)/7</f>
        <v>2076.2857142857142</v>
      </c>
      <c r="F382" s="13">
        <f t="shared" ref="F382" si="1353">SUM(D378:D382)/5</f>
        <v>1922.6</v>
      </c>
      <c r="G382" s="13">
        <f t="shared" ref="G382" si="1354">N382/(B382/100000)</f>
        <v>3245.7015124305608</v>
      </c>
      <c r="H382" s="5">
        <f t="shared" si="1082"/>
        <v>381</v>
      </c>
      <c r="I382" s="5">
        <f t="shared" si="1073"/>
        <v>377</v>
      </c>
      <c r="J382" s="8">
        <f t="shared" ref="J382" si="1355">E382/(SUM(N375:N381)/7)*100</f>
        <v>0.58981727189829525</v>
      </c>
      <c r="K382" s="5">
        <f t="shared" ref="K382" si="1356">O382-O381</f>
        <v>5</v>
      </c>
      <c r="L382" s="8">
        <f t="shared" ref="L382" si="1357">SUM(K376:K382)/7</f>
        <v>13.857142857142858</v>
      </c>
      <c r="M382" s="8">
        <f t="shared" ref="M382" si="1358">O382/(B382/100000)</f>
        <v>78.124343637622289</v>
      </c>
      <c r="N382" s="5">
        <v>359284</v>
      </c>
      <c r="O382" s="18">
        <v>8648</v>
      </c>
    </row>
    <row r="383" spans="1:15" ht="16" customHeight="1" x14ac:dyDescent="0.2">
      <c r="A383" s="5" t="s">
        <v>9</v>
      </c>
      <c r="B383" s="13">
        <v>11069533</v>
      </c>
      <c r="C383" s="6">
        <f t="shared" si="57"/>
        <v>44286</v>
      </c>
      <c r="D383" s="5">
        <f t="shared" ref="D383:D384" si="1359">N383-N382</f>
        <v>2341</v>
      </c>
      <c r="E383" s="13">
        <f t="shared" ref="E383:E384" si="1360">SUM(D377:D383)/7</f>
        <v>2127.4285714285716</v>
      </c>
      <c r="F383" s="13">
        <f t="shared" ref="F383:F384" si="1361">SUM(D379:D383)/5</f>
        <v>1847</v>
      </c>
      <c r="G383" s="13">
        <f t="shared" ref="G383:G384" si="1362">N383/(B383/100000)</f>
        <v>3266.8496493935199</v>
      </c>
      <c r="H383" s="5">
        <f t="shared" si="1082"/>
        <v>382</v>
      </c>
      <c r="I383" s="5">
        <f t="shared" si="1073"/>
        <v>378</v>
      </c>
      <c r="J383" s="8">
        <f t="shared" ref="J383:J384" si="1363">E383/(SUM(N376:N382)/7)*100</f>
        <v>0.60080195684247351</v>
      </c>
      <c r="K383" s="5">
        <f t="shared" ref="K383:K384" si="1364">O383-O382</f>
        <v>36</v>
      </c>
      <c r="L383" s="8">
        <f t="shared" ref="L383:L384" si="1365">SUM(K377:K383)/7</f>
        <v>16.428571428571427</v>
      </c>
      <c r="M383" s="8">
        <f t="shared" ref="M383:M384" si="1366">O383/(B383/100000)</f>
        <v>78.449560609286777</v>
      </c>
      <c r="N383" s="5">
        <v>361625</v>
      </c>
      <c r="O383" s="18">
        <v>8684</v>
      </c>
    </row>
    <row r="384" spans="1:15" ht="16" customHeight="1" x14ac:dyDescent="0.2">
      <c r="A384" s="5" t="s">
        <v>9</v>
      </c>
      <c r="B384" s="13">
        <v>11069533</v>
      </c>
      <c r="C384" s="6">
        <f t="shared" si="57"/>
        <v>44287</v>
      </c>
      <c r="D384" s="5">
        <f t="shared" si="1359"/>
        <v>3328</v>
      </c>
      <c r="E384" s="13">
        <f t="shared" si="1360"/>
        <v>2183.1428571428573</v>
      </c>
      <c r="F384" s="13">
        <f t="shared" si="1361"/>
        <v>1992.6</v>
      </c>
      <c r="G384" s="13">
        <f t="shared" si="1362"/>
        <v>3296.9141516629475</v>
      </c>
      <c r="H384" s="5">
        <f t="shared" si="1082"/>
        <v>383</v>
      </c>
      <c r="I384" s="5">
        <f t="shared" si="1073"/>
        <v>379</v>
      </c>
      <c r="J384" s="8">
        <f t="shared" si="1363"/>
        <v>0.61285405435320084</v>
      </c>
      <c r="K384" s="5">
        <f t="shared" si="1364"/>
        <v>20</v>
      </c>
      <c r="L384" s="8">
        <f t="shared" si="1365"/>
        <v>16</v>
      </c>
      <c r="M384" s="8">
        <f t="shared" si="1366"/>
        <v>78.630236704655928</v>
      </c>
      <c r="N384" s="5">
        <v>364953</v>
      </c>
      <c r="O384" s="18">
        <v>8704</v>
      </c>
    </row>
    <row r="385" spans="1:15" ht="16" customHeight="1" x14ac:dyDescent="0.2">
      <c r="A385" s="5" t="s">
        <v>9</v>
      </c>
      <c r="B385" s="13">
        <v>11069533</v>
      </c>
      <c r="C385" s="6">
        <f t="shared" si="57"/>
        <v>44288</v>
      </c>
      <c r="D385" s="5">
        <f t="shared" ref="D385" si="1367">N385-N384</f>
        <v>2722</v>
      </c>
      <c r="E385" s="13">
        <f t="shared" ref="E385" si="1368">SUM(D379:D385)/7</f>
        <v>2183.5714285714284</v>
      </c>
      <c r="F385" s="13">
        <f t="shared" ref="F385" si="1369">SUM(D381:D385)/5</f>
        <v>2107</v>
      </c>
      <c r="G385" s="13">
        <f t="shared" ref="G385" si="1370">N385/(B385/100000)</f>
        <v>3321.504168242689</v>
      </c>
      <c r="H385" s="5">
        <f t="shared" si="1082"/>
        <v>384</v>
      </c>
      <c r="I385" s="5">
        <f t="shared" si="1073"/>
        <v>380</v>
      </c>
      <c r="J385" s="8">
        <f t="shared" ref="J385" si="1371">E385/(SUM(N378:N384)/7)*100</f>
        <v>0.6092406075904564</v>
      </c>
      <c r="K385" s="5">
        <f t="shared" ref="K385" si="1372">O385-O384</f>
        <v>24</v>
      </c>
      <c r="L385" s="8">
        <f t="shared" ref="L385" si="1373">SUM(K379:K385)/7</f>
        <v>17.428571428571427</v>
      </c>
      <c r="M385" s="8">
        <f t="shared" ref="M385" si="1374">O385/(B385/100000)</f>
        <v>78.847048019098906</v>
      </c>
      <c r="N385" s="5">
        <v>367675</v>
      </c>
      <c r="O385" s="18">
        <v>8728</v>
      </c>
    </row>
    <row r="386" spans="1:15" ht="16" customHeight="1" x14ac:dyDescent="0.2">
      <c r="A386" s="5" t="s">
        <v>9</v>
      </c>
      <c r="B386" s="13">
        <v>11069533</v>
      </c>
      <c r="C386" s="6">
        <f t="shared" si="57"/>
        <v>44289</v>
      </c>
      <c r="D386" s="5">
        <f t="shared" ref="D386" si="1375">N386-N385</f>
        <v>2598</v>
      </c>
      <c r="E386" s="13">
        <f t="shared" ref="E386" si="1376">SUM(D380:D386)/7</f>
        <v>2183.2857142857142</v>
      </c>
      <c r="F386" s="13">
        <f t="shared" ref="F386" si="1377">SUM(D382:D386)/5</f>
        <v>2358.8000000000002</v>
      </c>
      <c r="G386" s="13">
        <f t="shared" ref="G386" si="1378">N386/(B386/100000)</f>
        <v>3344.9739930311425</v>
      </c>
      <c r="H386" s="5">
        <f t="shared" si="1082"/>
        <v>385</v>
      </c>
      <c r="I386" s="5">
        <f t="shared" si="1073"/>
        <v>381</v>
      </c>
      <c r="J386" s="8">
        <f t="shared" ref="J386" si="1379">E386/(SUM(N379:N385)/7)*100</f>
        <v>0.6054721081902551</v>
      </c>
      <c r="K386" s="5">
        <f t="shared" ref="K386" si="1380">O386-O385</f>
        <v>9</v>
      </c>
      <c r="L386" s="8">
        <f t="shared" ref="L386" si="1381">SUM(K380:K386)/7</f>
        <v>16.428571428571427</v>
      </c>
      <c r="M386" s="8">
        <f t="shared" ref="M386" si="1382">O386/(B386/100000)</f>
        <v>78.928352262015025</v>
      </c>
      <c r="N386" s="5">
        <v>370273</v>
      </c>
      <c r="O386" s="18">
        <v>8737</v>
      </c>
    </row>
    <row r="387" spans="1:15" ht="16" customHeight="1" x14ac:dyDescent="0.2">
      <c r="A387" s="5" t="s">
        <v>9</v>
      </c>
      <c r="B387" s="13">
        <v>11069533</v>
      </c>
      <c r="C387" s="6">
        <f t="shared" si="57"/>
        <v>44290</v>
      </c>
      <c r="D387" s="5">
        <f t="shared" ref="D387" si="1383">N387-N386</f>
        <v>1116</v>
      </c>
      <c r="E387" s="13">
        <f t="shared" ref="E387" si="1384">SUM(D381:D387)/7</f>
        <v>2035.5714285714287</v>
      </c>
      <c r="F387" s="13">
        <f t="shared" ref="F387" si="1385">SUM(D383:D387)/5</f>
        <v>2421</v>
      </c>
      <c r="G387" s="13">
        <f t="shared" ref="G387" si="1386">N387/(B387/100000)</f>
        <v>3355.0557191527414</v>
      </c>
      <c r="H387" s="5">
        <f t="shared" si="1082"/>
        <v>386</v>
      </c>
      <c r="I387" s="5">
        <f t="shared" si="1073"/>
        <v>382</v>
      </c>
      <c r="J387" s="8">
        <f t="shared" ref="J387" si="1387">E387/(SUM(N380:N386)/7)*100</f>
        <v>0.56111039135175667</v>
      </c>
      <c r="K387" s="5">
        <f t="shared" ref="K387" si="1388">O387-O386</f>
        <v>6</v>
      </c>
      <c r="L387" s="8">
        <f t="shared" ref="L387" si="1389">SUM(K381:K387)/7</f>
        <v>15.857142857142858</v>
      </c>
      <c r="M387" s="8">
        <f t="shared" ref="M387" si="1390">O387/(B387/100000)</f>
        <v>78.98255509062578</v>
      </c>
      <c r="N387" s="5">
        <v>371389</v>
      </c>
      <c r="O387" s="18">
        <v>8743</v>
      </c>
    </row>
    <row r="388" spans="1:15" ht="16" customHeight="1" x14ac:dyDescent="0.2">
      <c r="A388" s="5" t="s">
        <v>9</v>
      </c>
      <c r="B388" s="13">
        <v>11069533</v>
      </c>
      <c r="C388" s="6">
        <f t="shared" si="57"/>
        <v>44291</v>
      </c>
      <c r="D388" s="5">
        <f t="shared" ref="D388" si="1391">N388-N387</f>
        <v>1019</v>
      </c>
      <c r="E388" s="13">
        <f t="shared" ref="E388" si="1392">SUM(D382:D388)/7</f>
        <v>1989.8571428571429</v>
      </c>
      <c r="F388" s="13">
        <f t="shared" ref="F388" si="1393">SUM(D384:D388)/5</f>
        <v>2156.6</v>
      </c>
      <c r="G388" s="13">
        <f t="shared" ref="G388" si="1394">N388/(B388/100000)</f>
        <v>3364.2611662117997</v>
      </c>
      <c r="H388" s="5">
        <f t="shared" si="1082"/>
        <v>387</v>
      </c>
      <c r="I388" s="5">
        <f t="shared" si="1073"/>
        <v>383</v>
      </c>
      <c r="J388" s="8">
        <f t="shared" ref="J388" si="1395">E388/(SUM(N381:N387)/7)*100</f>
        <v>0.54544856477598203</v>
      </c>
      <c r="K388" s="5">
        <f t="shared" ref="K388" si="1396">O388-O387</f>
        <v>4</v>
      </c>
      <c r="L388" s="8">
        <f t="shared" ref="L388" si="1397">SUM(K382:K388)/7</f>
        <v>14.857142857142858</v>
      </c>
      <c r="M388" s="8">
        <f t="shared" ref="M388" si="1398">O388/(B388/100000)</f>
        <v>79.018690309699608</v>
      </c>
      <c r="N388" s="5">
        <v>372408</v>
      </c>
      <c r="O388" s="18">
        <v>8747</v>
      </c>
    </row>
    <row r="389" spans="1:15" ht="16" customHeight="1" x14ac:dyDescent="0.2">
      <c r="A389" s="5" t="s">
        <v>9</v>
      </c>
      <c r="B389" s="13">
        <v>11069533</v>
      </c>
      <c r="C389" s="6">
        <f t="shared" si="57"/>
        <v>44292</v>
      </c>
      <c r="D389" s="5">
        <f t="shared" ref="D389" si="1399">N389-N388</f>
        <v>727</v>
      </c>
      <c r="E389" s="13">
        <f t="shared" ref="E389" si="1400">SUM(D383:D389)/7</f>
        <v>1978.7142857142858</v>
      </c>
      <c r="F389" s="13">
        <f t="shared" ref="F389" si="1401">SUM(D385:D389)/5</f>
        <v>1636.4</v>
      </c>
      <c r="G389" s="13">
        <f t="shared" ref="G389" si="1402">N389/(B389/100000)</f>
        <v>3370.8287422784683</v>
      </c>
      <c r="H389" s="5">
        <f t="shared" si="1082"/>
        <v>388</v>
      </c>
      <c r="I389" s="5">
        <f t="shared" si="1073"/>
        <v>384</v>
      </c>
      <c r="J389" s="8">
        <f t="shared" ref="J389" si="1403">E389/(SUM(N382:N388)/7)*100</f>
        <v>0.53945171515734303</v>
      </c>
      <c r="K389" s="5">
        <f t="shared" ref="K389" si="1404">O389-O388</f>
        <v>14</v>
      </c>
      <c r="L389" s="8">
        <f t="shared" ref="L389" si="1405">SUM(K383:K389)/7</f>
        <v>16.142857142857142</v>
      </c>
      <c r="M389" s="8">
        <f t="shared" ref="M389" si="1406">O389/(B389/100000)</f>
        <v>79.145163576458017</v>
      </c>
      <c r="N389" s="5">
        <v>373135</v>
      </c>
      <c r="O389" s="18">
        <v>8761</v>
      </c>
    </row>
    <row r="390" spans="1:15" ht="16" customHeight="1" x14ac:dyDescent="0.2">
      <c r="A390" s="5" t="s">
        <v>9</v>
      </c>
      <c r="B390" s="13">
        <v>11069533</v>
      </c>
      <c r="C390" s="6">
        <f t="shared" si="57"/>
        <v>44293</v>
      </c>
      <c r="D390" s="5">
        <f t="shared" ref="D390" si="1407">N390-N389</f>
        <v>829</v>
      </c>
      <c r="E390" s="13">
        <f t="shared" ref="E390" si="1408">SUM(D384:D390)/7</f>
        <v>1762.7142857142858</v>
      </c>
      <c r="F390" s="13">
        <f t="shared" ref="F390" si="1409">SUM(D386:D390)/5</f>
        <v>1257.8</v>
      </c>
      <c r="G390" s="13">
        <f t="shared" ref="G390" si="1410">N390/(B390/100000)</f>
        <v>3378.3177664315199</v>
      </c>
      <c r="H390" s="5">
        <f t="shared" si="1082"/>
        <v>389</v>
      </c>
      <c r="I390" s="5">
        <f t="shared" si="1073"/>
        <v>385</v>
      </c>
      <c r="J390" s="8">
        <f t="shared" ref="J390" si="1411">E390/(SUM(N383:N389)/7)*100</f>
        <v>0.47798569645525907</v>
      </c>
      <c r="K390" s="5">
        <f t="shared" ref="K390" si="1412">O390-O389</f>
        <v>34</v>
      </c>
      <c r="L390" s="8">
        <f t="shared" ref="L390" si="1413">SUM(K384:K390)/7</f>
        <v>15.857142857142858</v>
      </c>
      <c r="M390" s="8">
        <f t="shared" ref="M390" si="1414">O390/(B390/100000)</f>
        <v>79.452312938585578</v>
      </c>
      <c r="N390" s="5">
        <v>373964</v>
      </c>
      <c r="O390" s="18">
        <v>8795</v>
      </c>
    </row>
    <row r="391" spans="1:15" ht="16" customHeight="1" x14ac:dyDescent="0.2">
      <c r="A391" s="5" t="s">
        <v>9</v>
      </c>
      <c r="B391" s="13">
        <v>11069533</v>
      </c>
      <c r="C391" s="6">
        <f t="shared" si="57"/>
        <v>44294</v>
      </c>
      <c r="D391" s="5">
        <f t="shared" ref="D391" si="1415">N391-N390</f>
        <v>3112</v>
      </c>
      <c r="E391" s="13">
        <f t="shared" ref="E391" si="1416">SUM(D385:D391)/7</f>
        <v>1731.8571428571429</v>
      </c>
      <c r="F391" s="13">
        <f t="shared" ref="F391" si="1417">SUM(D387:D391)/5</f>
        <v>1360.6</v>
      </c>
      <c r="G391" s="13">
        <f t="shared" ref="G391" si="1418">N391/(B391/100000)</f>
        <v>3406.4309668709602</v>
      </c>
      <c r="H391" s="5">
        <f t="shared" si="1082"/>
        <v>390</v>
      </c>
      <c r="I391" s="5">
        <f t="shared" si="1073"/>
        <v>386</v>
      </c>
      <c r="J391" s="8">
        <f t="shared" ref="J391" si="1419">E391/(SUM(N384:N390)/7)*100</f>
        <v>0.46738430185554225</v>
      </c>
      <c r="K391" s="5">
        <f t="shared" ref="K391" si="1420">O391-O390</f>
        <v>36</v>
      </c>
      <c r="L391" s="8">
        <f t="shared" ref="L391" si="1421">SUM(K385:K391)/7</f>
        <v>18.142857142857142</v>
      </c>
      <c r="M391" s="8">
        <f t="shared" ref="M391" si="1422">O391/(B391/100000)</f>
        <v>79.777529910250053</v>
      </c>
      <c r="N391" s="5">
        <v>377076</v>
      </c>
      <c r="O391" s="18">
        <v>8831</v>
      </c>
    </row>
    <row r="392" spans="1:15" ht="16" customHeight="1" x14ac:dyDescent="0.2">
      <c r="A392" s="5" t="s">
        <v>9</v>
      </c>
      <c r="B392" s="13">
        <v>11069533</v>
      </c>
      <c r="C392" s="6">
        <f t="shared" si="57"/>
        <v>44295</v>
      </c>
      <c r="D392" s="5">
        <f t="shared" ref="D392" si="1423">N392-N391</f>
        <v>3658</v>
      </c>
      <c r="E392" s="13">
        <f t="shared" ref="E392" si="1424">SUM(D386:D392)/7</f>
        <v>1865.5714285714287</v>
      </c>
      <c r="F392" s="13">
        <f t="shared" ref="F392" si="1425">SUM(D388:D392)/5</f>
        <v>1869</v>
      </c>
      <c r="G392" s="13">
        <f t="shared" ref="G392" si="1426">N392/(B392/100000)</f>
        <v>3439.4766247139787</v>
      </c>
      <c r="H392" s="5">
        <f t="shared" si="1082"/>
        <v>391</v>
      </c>
      <c r="I392" s="5">
        <f t="shared" si="1073"/>
        <v>387</v>
      </c>
      <c r="J392" s="8">
        <f t="shared" ref="J392" si="1427">E392/(SUM(N385:N391)/7)*100</f>
        <v>0.50112820040523109</v>
      </c>
      <c r="K392" s="5">
        <f t="shared" ref="K392" si="1428">O392-O391</f>
        <v>37</v>
      </c>
      <c r="L392" s="8">
        <f t="shared" ref="L392" si="1429">SUM(K386:K392)/7</f>
        <v>20</v>
      </c>
      <c r="M392" s="8">
        <f t="shared" ref="M392" si="1430">O392/(B392/100000)</f>
        <v>80.111780686682991</v>
      </c>
      <c r="N392" s="5">
        <v>380734</v>
      </c>
      <c r="O392" s="18">
        <v>8868</v>
      </c>
    </row>
    <row r="393" spans="1:15" ht="16" customHeight="1" x14ac:dyDescent="0.2">
      <c r="A393" s="5" t="s">
        <v>9</v>
      </c>
      <c r="B393" s="13">
        <v>11069533</v>
      </c>
      <c r="C393" s="6">
        <f t="shared" si="57"/>
        <v>44296</v>
      </c>
      <c r="D393" s="5">
        <f t="shared" ref="D393" si="1431">N393-N392</f>
        <v>3310</v>
      </c>
      <c r="E393" s="13">
        <f t="shared" ref="E393" si="1432">SUM(D387:D393)/7</f>
        <v>1967.2857142857142</v>
      </c>
      <c r="F393" s="13">
        <f t="shared" ref="F393" si="1433">SUM(D389:D393)/5</f>
        <v>2327.1999999999998</v>
      </c>
      <c r="G393" s="13">
        <f t="shared" ref="G393" si="1434">N393/(B393/100000)</f>
        <v>3469.3785184975736</v>
      </c>
      <c r="H393" s="5">
        <f t="shared" si="1082"/>
        <v>392</v>
      </c>
      <c r="I393" s="5">
        <f t="shared" si="1073"/>
        <v>388</v>
      </c>
      <c r="J393" s="8">
        <f t="shared" ref="J393" si="1435">E393/(SUM(N386:N392)/7)*100</f>
        <v>0.52581559455039528</v>
      </c>
      <c r="K393" s="5">
        <f t="shared" ref="K393" si="1436">O393-O392</f>
        <v>32</v>
      </c>
      <c r="L393" s="8">
        <f t="shared" ref="L393" si="1437">SUM(K387:K393)/7</f>
        <v>23.285714285714285</v>
      </c>
      <c r="M393" s="8">
        <f t="shared" ref="M393" si="1438">O393/(B393/100000)</f>
        <v>80.400862439273638</v>
      </c>
      <c r="N393" s="5">
        <v>384044</v>
      </c>
      <c r="O393" s="18">
        <v>8900</v>
      </c>
    </row>
    <row r="394" spans="1:15" ht="16" customHeight="1" x14ac:dyDescent="0.2">
      <c r="A394" s="5" t="s">
        <v>9</v>
      </c>
      <c r="B394" s="13">
        <v>11069533</v>
      </c>
      <c r="C394" s="6">
        <f t="shared" si="57"/>
        <v>44297</v>
      </c>
      <c r="D394" s="5">
        <f t="shared" ref="D394" si="1439">N394-N393</f>
        <v>2675</v>
      </c>
      <c r="E394" s="13">
        <f t="shared" ref="E394" si="1440">SUM(D388:D394)/7</f>
        <v>2190</v>
      </c>
      <c r="F394" s="13">
        <f t="shared" ref="F394" si="1441">SUM(D390:D394)/5</f>
        <v>2716.8</v>
      </c>
      <c r="G394" s="13">
        <f t="shared" ref="G394" si="1442">N394/(B394/100000)</f>
        <v>3493.5439462531981</v>
      </c>
      <c r="H394" s="5">
        <f t="shared" si="1082"/>
        <v>393</v>
      </c>
      <c r="I394" s="5">
        <f t="shared" si="1073"/>
        <v>389</v>
      </c>
      <c r="J394" s="8">
        <f t="shared" ref="J394" si="1443">E394/(SUM(N387:N393)/7)*100</f>
        <v>0.58228088500617226</v>
      </c>
      <c r="K394" s="5">
        <f t="shared" ref="K394" si="1444">O394-O393</f>
        <v>12</v>
      </c>
      <c r="L394" s="8">
        <f t="shared" ref="L394" si="1445">SUM(K388:K394)/7</f>
        <v>24.142857142857142</v>
      </c>
      <c r="M394" s="8">
        <f t="shared" ref="M394" si="1446">O394/(B394/100000)</f>
        <v>80.509268096495134</v>
      </c>
      <c r="N394" s="5">
        <v>386719</v>
      </c>
      <c r="O394" s="18">
        <v>8912</v>
      </c>
    </row>
    <row r="395" spans="1:15" ht="16" customHeight="1" x14ac:dyDescent="0.2">
      <c r="A395" s="5" t="s">
        <v>9</v>
      </c>
      <c r="B395" s="13">
        <v>11069533</v>
      </c>
      <c r="C395" s="6">
        <f t="shared" si="57"/>
        <v>44298</v>
      </c>
      <c r="D395" s="5">
        <f t="shared" ref="D395" si="1447">N395-N394</f>
        <v>1547</v>
      </c>
      <c r="E395" s="13">
        <f t="shared" ref="E395" si="1448">SUM(D389:D395)/7</f>
        <v>2265.4285714285716</v>
      </c>
      <c r="F395" s="13">
        <f t="shared" ref="F395" si="1449">SUM(D391:D395)/5</f>
        <v>2860.4</v>
      </c>
      <c r="G395" s="13">
        <f t="shared" ref="G395" si="1450">N395/(B395/100000)</f>
        <v>3507.519242230002</v>
      </c>
      <c r="H395" s="5">
        <f t="shared" si="1082"/>
        <v>394</v>
      </c>
      <c r="I395" s="5">
        <f t="shared" si="1073"/>
        <v>390</v>
      </c>
      <c r="J395" s="8">
        <f t="shared" ref="J395" si="1451">E395/(SUM(N388:N394)/7)*100</f>
        <v>0.59884897737228482</v>
      </c>
      <c r="K395" s="5">
        <f t="shared" ref="K395" si="1452">O395-O394</f>
        <v>15</v>
      </c>
      <c r="L395" s="8">
        <f t="shared" ref="L395" si="1453">SUM(K389:K395)/7</f>
        <v>25.714285714285715</v>
      </c>
      <c r="M395" s="8">
        <f t="shared" ref="M395" si="1454">O395/(B395/100000)</f>
        <v>80.644775168021994</v>
      </c>
      <c r="N395" s="5">
        <v>388266</v>
      </c>
      <c r="O395" s="18">
        <v>8927</v>
      </c>
    </row>
    <row r="396" spans="1:15" ht="16" customHeight="1" x14ac:dyDescent="0.2">
      <c r="A396" s="5" t="s">
        <v>9</v>
      </c>
      <c r="B396" s="13">
        <v>11069533</v>
      </c>
      <c r="C396" s="6">
        <f t="shared" si="57"/>
        <v>44299</v>
      </c>
      <c r="D396" s="5">
        <f t="shared" ref="D396" si="1455">N396-N395</f>
        <v>1122</v>
      </c>
      <c r="E396" s="13">
        <f t="shared" ref="E396" si="1456">SUM(D390:D396)/7</f>
        <v>2321.8571428571427</v>
      </c>
      <c r="F396" s="13">
        <f t="shared" ref="F396" si="1457">SUM(D392:D396)/5</f>
        <v>2462.4</v>
      </c>
      <c r="G396" s="13">
        <f t="shared" ref="G396" si="1458">N396/(B396/100000)</f>
        <v>3517.6551711802117</v>
      </c>
      <c r="H396" s="5">
        <f t="shared" si="1082"/>
        <v>395</v>
      </c>
      <c r="I396" s="5">
        <f t="shared" si="1073"/>
        <v>391</v>
      </c>
      <c r="J396" s="8">
        <f t="shared" ref="J396" si="1459">E396/(SUM(N389:N395)/7)*100</f>
        <v>0.6101117968961739</v>
      </c>
      <c r="K396" s="5">
        <f t="shared" ref="K396" si="1460">O396-O395</f>
        <v>19</v>
      </c>
      <c r="L396" s="8">
        <f t="shared" ref="L396" si="1461">SUM(K390:K396)/7</f>
        <v>26.428571428571427</v>
      </c>
      <c r="M396" s="8">
        <f t="shared" ref="M396" si="1462">O396/(B396/100000)</f>
        <v>80.816417458622695</v>
      </c>
      <c r="N396" s="5">
        <v>389388</v>
      </c>
      <c r="O396" s="18">
        <v>8946</v>
      </c>
    </row>
    <row r="397" spans="1:15" ht="16" customHeight="1" x14ac:dyDescent="0.2">
      <c r="A397" s="5" t="s">
        <v>9</v>
      </c>
      <c r="B397" s="13">
        <v>11069533</v>
      </c>
      <c r="C397" s="6">
        <f t="shared" si="57"/>
        <v>44300</v>
      </c>
      <c r="D397" s="5">
        <f t="shared" ref="D397" si="1463">N397-N396</f>
        <v>3244</v>
      </c>
      <c r="E397" s="13">
        <f t="shared" ref="E397" si="1464">SUM(D391:D397)/7</f>
        <v>2666.8571428571427</v>
      </c>
      <c r="F397" s="13">
        <f t="shared" ref="F397" si="1465">SUM(D393:D397)/5</f>
        <v>2379.6</v>
      </c>
      <c r="G397" s="13">
        <f t="shared" ref="G397" si="1466">N397/(B397/100000)</f>
        <v>3546.9608338490884</v>
      </c>
      <c r="H397" s="5">
        <f t="shared" si="1082"/>
        <v>396</v>
      </c>
      <c r="I397" s="5">
        <f t="shared" si="1073"/>
        <v>392</v>
      </c>
      <c r="J397" s="8">
        <f t="shared" ref="J397" si="1467">E397/(SUM(N390:N396)/7)*100</f>
        <v>0.6965175243107673</v>
      </c>
      <c r="K397" s="5">
        <f t="shared" ref="K397" si="1468">O397-O396</f>
        <v>35</v>
      </c>
      <c r="L397" s="8">
        <f t="shared" ref="L397" si="1469">SUM(K391:K397)/7</f>
        <v>26.571428571428573</v>
      </c>
      <c r="M397" s="8">
        <f t="shared" ref="M397" si="1470">O397/(B397/100000)</f>
        <v>81.132600625518705</v>
      </c>
      <c r="N397" s="5">
        <v>392632</v>
      </c>
      <c r="O397" s="18">
        <v>8981</v>
      </c>
    </row>
    <row r="398" spans="1:15" ht="16" customHeight="1" x14ac:dyDescent="0.2">
      <c r="A398" s="5" t="s">
        <v>9</v>
      </c>
      <c r="B398" s="13">
        <v>11069533</v>
      </c>
      <c r="C398" s="6">
        <f t="shared" si="57"/>
        <v>44301</v>
      </c>
      <c r="D398" s="5">
        <f t="shared" ref="D398" si="1471">N398-N397</f>
        <v>3880</v>
      </c>
      <c r="E398" s="13">
        <f t="shared" ref="E398" si="1472">SUM(D392:D398)/7</f>
        <v>2776.5714285714284</v>
      </c>
      <c r="F398" s="13">
        <f t="shared" ref="F398" si="1473">SUM(D394:D398)/5</f>
        <v>2493.6</v>
      </c>
      <c r="G398" s="13">
        <f t="shared" ref="G398" si="1474">N398/(B398/100000)</f>
        <v>3582.0119963507041</v>
      </c>
      <c r="H398" s="5">
        <f t="shared" si="1082"/>
        <v>397</v>
      </c>
      <c r="I398" s="5">
        <f t="shared" si="1073"/>
        <v>393</v>
      </c>
      <c r="J398" s="8">
        <f t="shared" ref="J398" si="1475">E398/(SUM(N391:N397)/7)*100</f>
        <v>0.72015618452093999</v>
      </c>
      <c r="K398" s="5">
        <f t="shared" ref="K398" si="1476">O398-O397</f>
        <v>26</v>
      </c>
      <c r="L398" s="8">
        <f t="shared" ref="L398" si="1477">SUM(K392:K398)/7</f>
        <v>25.142857142857142</v>
      </c>
      <c r="M398" s="8">
        <f t="shared" ref="M398" si="1478">O398/(B398/100000)</f>
        <v>81.367479549498611</v>
      </c>
      <c r="N398" s="5">
        <v>396512</v>
      </c>
      <c r="O398" s="18">
        <v>9007</v>
      </c>
    </row>
    <row r="399" spans="1:15" ht="16" customHeight="1" x14ac:dyDescent="0.2">
      <c r="A399" s="5" t="s">
        <v>9</v>
      </c>
      <c r="B399" s="13">
        <v>11069533</v>
      </c>
      <c r="C399" s="6">
        <f t="shared" si="57"/>
        <v>44302</v>
      </c>
      <c r="D399" s="5">
        <f t="shared" ref="D399" si="1479">N399-N398</f>
        <v>3470</v>
      </c>
      <c r="E399" s="13">
        <f t="shared" ref="E399" si="1480">SUM(D393:D399)/7</f>
        <v>2749.7142857142858</v>
      </c>
      <c r="F399" s="13">
        <f t="shared" ref="F399" si="1481">SUM(D395:D399)/5</f>
        <v>2652.6</v>
      </c>
      <c r="G399" s="13">
        <f t="shared" ref="G399" si="1482">N399/(B399/100000)</f>
        <v>3613.3592988972528</v>
      </c>
      <c r="H399" s="5">
        <f t="shared" si="1082"/>
        <v>398</v>
      </c>
      <c r="I399" s="5">
        <f t="shared" si="1073"/>
        <v>394</v>
      </c>
      <c r="J399" s="8">
        <f t="shared" ref="J399" si="1483">E399/(SUM(N392:N398)/7)*100</f>
        <v>0.70809091728454787</v>
      </c>
      <c r="K399" s="5">
        <f t="shared" ref="K399" si="1484">O399-O398</f>
        <v>15</v>
      </c>
      <c r="L399" s="8">
        <f t="shared" ref="L399" si="1485">SUM(K393:K399)/7</f>
        <v>22</v>
      </c>
      <c r="M399" s="8">
        <f t="shared" ref="M399" si="1486">O399/(B399/100000)</f>
        <v>81.502986621025471</v>
      </c>
      <c r="N399" s="5">
        <v>399982</v>
      </c>
      <c r="O399" s="18">
        <v>9022</v>
      </c>
    </row>
    <row r="400" spans="1:15" ht="16" customHeight="1" x14ac:dyDescent="0.2">
      <c r="A400" s="5" t="s">
        <v>9</v>
      </c>
      <c r="B400" s="13">
        <v>11069533</v>
      </c>
      <c r="C400" s="6">
        <f t="shared" si="57"/>
        <v>44303</v>
      </c>
      <c r="D400" s="5">
        <f t="shared" ref="D400" si="1487">N400-N399</f>
        <v>3527</v>
      </c>
      <c r="E400" s="13">
        <f t="shared" ref="E400" si="1488">SUM(D394:D400)/7</f>
        <v>2780.7142857142858</v>
      </c>
      <c r="F400" s="13">
        <f t="shared" ref="F400" si="1489">SUM(D396:D400)/5</f>
        <v>3048.6</v>
      </c>
      <c r="G400" s="13">
        <f t="shared" ref="G400" si="1490">N400/(B400/100000)</f>
        <v>3645.2215283156029</v>
      </c>
      <c r="H400" s="5">
        <f t="shared" si="1082"/>
        <v>399</v>
      </c>
      <c r="I400" s="5">
        <f t="shared" si="1073"/>
        <v>395</v>
      </c>
      <c r="J400" s="8">
        <f t="shared" ref="J400" si="1491">E400/(SUM(N393:N399)/7)*100</f>
        <v>0.71103905947778723</v>
      </c>
      <c r="K400" s="5">
        <f t="shared" ref="K400" si="1492">O400-O399</f>
        <v>25</v>
      </c>
      <c r="L400" s="8">
        <f t="shared" ref="L400" si="1493">SUM(K394:K400)/7</f>
        <v>21</v>
      </c>
      <c r="M400" s="8">
        <f t="shared" ref="M400" si="1494">O400/(B400/100000)</f>
        <v>81.728831740236913</v>
      </c>
      <c r="N400" s="5">
        <v>403509</v>
      </c>
      <c r="O400" s="18">
        <v>9047</v>
      </c>
    </row>
    <row r="401" spans="1:15" ht="16" customHeight="1" x14ac:dyDescent="0.2">
      <c r="A401" s="5" t="s">
        <v>9</v>
      </c>
      <c r="B401" s="13">
        <v>11069533</v>
      </c>
      <c r="C401" s="6">
        <f t="shared" si="57"/>
        <v>44304</v>
      </c>
      <c r="D401" s="5">
        <f t="shared" ref="D401" si="1495">N401-N400</f>
        <v>2686</v>
      </c>
      <c r="E401" s="13">
        <f t="shared" ref="E401" si="1496">SUM(D395:D401)/7</f>
        <v>2782.2857142857142</v>
      </c>
      <c r="F401" s="13">
        <f t="shared" ref="F401" si="1497">SUM(D397:D401)/5</f>
        <v>3361.4</v>
      </c>
      <c r="G401" s="13">
        <f t="shared" ref="G401" si="1498">N401/(B401/100000)</f>
        <v>3669.4863279236802</v>
      </c>
      <c r="H401" s="5">
        <f t="shared" si="1082"/>
        <v>400</v>
      </c>
      <c r="I401" s="5">
        <f t="shared" si="1073"/>
        <v>396</v>
      </c>
      <c r="J401" s="8">
        <f t="shared" ref="J401" si="1499">E401/(SUM(N394:N400)/7)*100</f>
        <v>0.70641797194639977</v>
      </c>
      <c r="K401" s="5">
        <f t="shared" ref="K401" si="1500">O401-O400</f>
        <v>4</v>
      </c>
      <c r="L401" s="8">
        <f t="shared" ref="L401" si="1501">SUM(K395:K401)/7</f>
        <v>19.857142857142858</v>
      </c>
      <c r="M401" s="8">
        <f t="shared" ref="M401" si="1502">O401/(B401/100000)</f>
        <v>81.764966959310755</v>
      </c>
      <c r="N401" s="5">
        <v>406195</v>
      </c>
      <c r="O401" s="18">
        <v>9051</v>
      </c>
    </row>
    <row r="402" spans="1:15" ht="16" customHeight="1" x14ac:dyDescent="0.2">
      <c r="A402" s="5" t="s">
        <v>9</v>
      </c>
      <c r="B402" s="13">
        <v>11069533</v>
      </c>
      <c r="C402" s="6">
        <f t="shared" si="57"/>
        <v>44305</v>
      </c>
      <c r="D402" s="5">
        <f t="shared" ref="D402" si="1503">N402-N401</f>
        <v>1410</v>
      </c>
      <c r="E402" s="13">
        <f t="shared" ref="E402" si="1504">SUM(D396:D402)/7</f>
        <v>2762.7142857142858</v>
      </c>
      <c r="F402" s="13">
        <f t="shared" ref="F402" si="1505">SUM(D398:D402)/5</f>
        <v>2994.6</v>
      </c>
      <c r="G402" s="13">
        <f t="shared" ref="G402" si="1506">N402/(B402/100000)</f>
        <v>3682.2239926472057</v>
      </c>
      <c r="H402" s="5">
        <f t="shared" si="1082"/>
        <v>401</v>
      </c>
      <c r="I402" s="5">
        <f t="shared" si="1073"/>
        <v>397</v>
      </c>
      <c r="J402" s="8">
        <f t="shared" ref="J402" si="1507">E402/(SUM(N395:N401)/7)*100</f>
        <v>0.69652841507460517</v>
      </c>
      <c r="K402" s="5">
        <f t="shared" ref="K402" si="1508">O402-O401</f>
        <v>12</v>
      </c>
      <c r="L402" s="8">
        <f t="shared" ref="L402" si="1509">SUM(K396:K402)/7</f>
        <v>19.428571428571427</v>
      </c>
      <c r="M402" s="8">
        <f t="shared" ref="M402" si="1510">O402/(B402/100000)</f>
        <v>81.873372616532237</v>
      </c>
      <c r="N402" s="5">
        <v>407605</v>
      </c>
      <c r="O402" s="18">
        <v>9063</v>
      </c>
    </row>
    <row r="403" spans="1:15" ht="16" customHeight="1" x14ac:dyDescent="0.2">
      <c r="A403" s="5" t="s">
        <v>9</v>
      </c>
      <c r="B403" s="13">
        <v>11069533</v>
      </c>
      <c r="C403" s="6">
        <f t="shared" si="57"/>
        <v>44306</v>
      </c>
      <c r="D403" s="5">
        <f t="shared" ref="D403" si="1511">N403-N402</f>
        <v>1202</v>
      </c>
      <c r="E403" s="13">
        <f t="shared" ref="E403" si="1512">SUM(D397:D403)/7</f>
        <v>2774.1428571428573</v>
      </c>
      <c r="F403" s="13">
        <f t="shared" ref="F403" si="1513">SUM(D399:D403)/5</f>
        <v>2459</v>
      </c>
      <c r="G403" s="13">
        <f t="shared" ref="G403" si="1514">N403/(B403/100000)</f>
        <v>3693.0826259788919</v>
      </c>
      <c r="H403" s="5">
        <f t="shared" si="1082"/>
        <v>402</v>
      </c>
      <c r="I403" s="5">
        <f t="shared" si="1073"/>
        <v>398</v>
      </c>
      <c r="J403" s="8">
        <f t="shared" ref="J403" si="1515">E403/(SUM(N396:N402)/7)*100</f>
        <v>0.6945718666739632</v>
      </c>
      <c r="K403" s="5">
        <f t="shared" ref="K403" si="1516">O403-O402</f>
        <v>22</v>
      </c>
      <c r="L403" s="8">
        <f t="shared" ref="L403" si="1517">SUM(K397:K403)/7</f>
        <v>19.857142857142858</v>
      </c>
      <c r="M403" s="8">
        <f t="shared" ref="M403" si="1518">O403/(B403/100000)</f>
        <v>82.072116321438315</v>
      </c>
      <c r="N403" s="5">
        <v>408807</v>
      </c>
      <c r="O403" s="18">
        <v>9085</v>
      </c>
    </row>
    <row r="404" spans="1:15" customFormat="1" x14ac:dyDescent="0.2">
      <c r="A404" t="s">
        <v>9</v>
      </c>
      <c r="B404">
        <v>11069533</v>
      </c>
      <c r="C404" s="1">
        <v>44307</v>
      </c>
      <c r="D404">
        <v>3839</v>
      </c>
      <c r="E404">
        <v>2859</v>
      </c>
      <c r="F404">
        <v>2533</v>
      </c>
      <c r="G404">
        <v>3728</v>
      </c>
      <c r="H404">
        <v>403</v>
      </c>
      <c r="I404">
        <v>399</v>
      </c>
      <c r="J404">
        <v>0.7</v>
      </c>
      <c r="K404">
        <v>28</v>
      </c>
      <c r="L404">
        <v>18.899999999999999</v>
      </c>
      <c r="M404">
        <v>82.3</v>
      </c>
      <c r="N404">
        <v>412646</v>
      </c>
      <c r="O404">
        <v>9113</v>
      </c>
    </row>
    <row r="405" spans="1:15" ht="16" customHeight="1" x14ac:dyDescent="0.2">
      <c r="A405" s="5" t="s">
        <v>9</v>
      </c>
      <c r="B405" s="13">
        <v>11069533</v>
      </c>
      <c r="C405" s="6">
        <f t="shared" si="57"/>
        <v>44308</v>
      </c>
      <c r="D405" s="5">
        <f t="shared" ref="D405" si="1519">N405-N404</f>
        <v>4809</v>
      </c>
      <c r="E405" s="13">
        <f t="shared" ref="E405" si="1520">SUM(D399:D405)/7</f>
        <v>2991.8571428571427</v>
      </c>
      <c r="F405" s="13">
        <f t="shared" ref="F405" si="1521">SUM(D401:D405)/5</f>
        <v>2789.2</v>
      </c>
      <c r="G405" s="13">
        <f t="shared" ref="G405" si="1522">N405/(B405/100000)</f>
        <v>3771.206969616514</v>
      </c>
      <c r="H405" s="5">
        <f t="shared" si="1082"/>
        <v>404</v>
      </c>
      <c r="I405" s="5">
        <f t="shared" si="1073"/>
        <v>400</v>
      </c>
      <c r="J405" s="8">
        <f t="shared" ref="J405" si="1523">E405/(SUM(N398:N404)/7)*100</f>
        <v>0.73866345755021767</v>
      </c>
      <c r="K405" s="5">
        <f t="shared" ref="K405" si="1524">O405-O404</f>
        <v>33</v>
      </c>
      <c r="L405" s="8">
        <f t="shared" ref="L405" si="1525">SUM(K399:K405)/7</f>
        <v>19.857142857142858</v>
      </c>
      <c r="M405" s="8">
        <f t="shared" ref="M405" si="1526">O405/(B405/100000)</f>
        <v>82.623178412314232</v>
      </c>
      <c r="N405" s="5">
        <v>417455</v>
      </c>
      <c r="O405" s="18">
        <v>9146</v>
      </c>
    </row>
    <row r="406" spans="1:15" ht="16" customHeight="1" x14ac:dyDescent="0.2">
      <c r="A406" s="5" t="s">
        <v>9</v>
      </c>
      <c r="B406" s="13">
        <v>11069533</v>
      </c>
      <c r="C406" s="6">
        <f t="shared" si="57"/>
        <v>44309</v>
      </c>
      <c r="D406" s="5">
        <f t="shared" ref="D406" si="1527">N406-N405</f>
        <v>3793</v>
      </c>
      <c r="E406" s="13">
        <f t="shared" ref="E406" si="1528">SUM(D400:D406)/7</f>
        <v>3038</v>
      </c>
      <c r="F406" s="13">
        <f t="shared" ref="F406" si="1529">SUM(D402:D406)/5</f>
        <v>3010.6</v>
      </c>
      <c r="G406" s="13">
        <f t="shared" ref="G406" si="1530">N406/(B406/100000)</f>
        <v>3805.4721911032743</v>
      </c>
      <c r="H406" s="5">
        <f t="shared" si="1082"/>
        <v>405</v>
      </c>
      <c r="I406" s="5">
        <f t="shared" si="1073"/>
        <v>401</v>
      </c>
      <c r="J406" s="8">
        <f t="shared" ref="J406" si="1531">E406/(SUM(N399:N405)/7)*100</f>
        <v>0.74455596406272817</v>
      </c>
      <c r="K406" s="5">
        <f t="shared" ref="K406" si="1532">O406-O405</f>
        <v>14</v>
      </c>
      <c r="L406" s="8">
        <f t="shared" ref="L406" si="1533">SUM(K400:K406)/7</f>
        <v>19.714285714285715</v>
      </c>
      <c r="M406" s="8">
        <f t="shared" ref="M406" si="1534">O406/(B406/100000)</f>
        <v>82.749651679072642</v>
      </c>
      <c r="N406" s="5">
        <v>421248</v>
      </c>
      <c r="O406" s="18">
        <v>9160</v>
      </c>
    </row>
    <row r="407" spans="1:15" ht="16" customHeight="1" x14ac:dyDescent="0.2">
      <c r="A407" s="5" t="s">
        <v>9</v>
      </c>
      <c r="B407" s="13">
        <v>11069533</v>
      </c>
      <c r="C407" s="6">
        <f t="shared" si="57"/>
        <v>44310</v>
      </c>
      <c r="D407" s="5">
        <f t="shared" ref="D407:D408" si="1535">N407-N406</f>
        <v>3643</v>
      </c>
      <c r="E407" s="13">
        <f t="shared" ref="E407:E408" si="1536">SUM(D401:D407)/7</f>
        <v>3054.5714285714284</v>
      </c>
      <c r="F407" s="13">
        <f t="shared" ref="F407:F408" si="1537">SUM(D403:D407)/5</f>
        <v>3457.2</v>
      </c>
      <c r="G407" s="13">
        <f t="shared" ref="G407:G408" si="1538">N407/(B407/100000)</f>
        <v>3838.3823418747656</v>
      </c>
      <c r="H407" s="5">
        <f t="shared" si="1082"/>
        <v>406</v>
      </c>
      <c r="I407" s="5">
        <f t="shared" si="1073"/>
        <v>402</v>
      </c>
      <c r="J407" s="8">
        <f t="shared" ref="J407:J408" si="1539">E407/(SUM(N400:N406)/7)*100</f>
        <v>0.74308462483470694</v>
      </c>
      <c r="K407" s="5">
        <f t="shared" ref="K407:K408" si="1540">O407-O406</f>
        <v>41</v>
      </c>
      <c r="L407" s="8">
        <f t="shared" ref="L407:L408" si="1541">SUM(K401:K407)/7</f>
        <v>22</v>
      </c>
      <c r="M407" s="8">
        <f t="shared" ref="M407:M408" si="1542">O407/(B407/100000)</f>
        <v>83.120037674579407</v>
      </c>
      <c r="N407" s="5">
        <v>424891</v>
      </c>
      <c r="O407" s="18">
        <v>9201</v>
      </c>
    </row>
    <row r="408" spans="1:15" ht="16" customHeight="1" x14ac:dyDescent="0.2">
      <c r="A408" s="5" t="s">
        <v>9</v>
      </c>
      <c r="B408" s="13">
        <v>11069533</v>
      </c>
      <c r="C408" s="6">
        <f t="shared" si="57"/>
        <v>44311</v>
      </c>
      <c r="D408" s="5">
        <f t="shared" si="1535"/>
        <v>2963</v>
      </c>
      <c r="E408" s="13">
        <f t="shared" si="1536"/>
        <v>3094.1428571428573</v>
      </c>
      <c r="F408" s="13">
        <f t="shared" si="1537"/>
        <v>3809.4</v>
      </c>
      <c r="G408" s="13">
        <f t="shared" si="1538"/>
        <v>3865.1495054037059</v>
      </c>
      <c r="H408" s="5">
        <f t="shared" si="1082"/>
        <v>407</v>
      </c>
      <c r="I408" s="5">
        <f t="shared" si="1073"/>
        <v>403</v>
      </c>
      <c r="J408" s="8">
        <f t="shared" si="1539"/>
        <v>0.74715912912961602</v>
      </c>
      <c r="K408" s="5">
        <f t="shared" si="1540"/>
        <v>10</v>
      </c>
      <c r="L408" s="8">
        <f t="shared" si="1541"/>
        <v>22.857142857142858</v>
      </c>
      <c r="M408" s="8">
        <f t="shared" si="1542"/>
        <v>83.21037572226399</v>
      </c>
      <c r="N408" s="5">
        <v>427854</v>
      </c>
      <c r="O408" s="18">
        <v>9211</v>
      </c>
    </row>
    <row r="409" spans="1:15" ht="16" customHeight="1" x14ac:dyDescent="0.2">
      <c r="A409" s="5" t="s">
        <v>9</v>
      </c>
      <c r="B409" s="13">
        <v>11069533</v>
      </c>
      <c r="C409" s="6">
        <f t="shared" si="57"/>
        <v>44312</v>
      </c>
      <c r="D409" s="5">
        <f t="shared" ref="D409" si="1543">N409-N408</f>
        <v>1785</v>
      </c>
      <c r="E409" s="13">
        <f t="shared" ref="E409" si="1544">SUM(D403:D409)/7</f>
        <v>3147.7142857142858</v>
      </c>
      <c r="F409" s="13">
        <f t="shared" ref="F409" si="1545">SUM(D405:D409)/5</f>
        <v>3398.6</v>
      </c>
      <c r="G409" s="13">
        <f t="shared" ref="G409" si="1546">N409/(B409/100000)</f>
        <v>3881.274846915403</v>
      </c>
      <c r="H409" s="5">
        <f t="shared" si="1082"/>
        <v>408</v>
      </c>
      <c r="I409" s="5">
        <f t="shared" si="1073"/>
        <v>404</v>
      </c>
      <c r="J409" s="8">
        <f t="shared" ref="J409" si="1547">E409/(SUM(N402:N408)/7)*100</f>
        <v>0.75445830277356052</v>
      </c>
      <c r="K409" s="5">
        <f t="shared" ref="K409" si="1548">O409-O408</f>
        <v>15</v>
      </c>
      <c r="L409" s="8">
        <f t="shared" ref="L409" si="1549">SUM(K403:K409)/7</f>
        <v>23.285714285714285</v>
      </c>
      <c r="M409" s="8">
        <f t="shared" ref="M409" si="1550">O409/(B409/100000)</f>
        <v>83.34588279379085</v>
      </c>
      <c r="N409" s="5">
        <v>429639</v>
      </c>
      <c r="O409" s="18">
        <v>9226</v>
      </c>
    </row>
    <row r="410" spans="1:15" ht="16" customHeight="1" x14ac:dyDescent="0.2">
      <c r="A410" s="5" t="s">
        <v>9</v>
      </c>
      <c r="B410" s="13">
        <v>11069533</v>
      </c>
      <c r="C410" s="6">
        <f t="shared" si="57"/>
        <v>44313</v>
      </c>
      <c r="D410" s="5">
        <f t="shared" ref="D410" si="1551">N410-N409</f>
        <v>1798</v>
      </c>
      <c r="E410" s="13">
        <f t="shared" ref="E410" si="1552">SUM(D404:D410)/7</f>
        <v>3232.8571428571427</v>
      </c>
      <c r="F410" s="13">
        <f t="shared" ref="F410" si="1553">SUM(D406:D410)/5</f>
        <v>2796.4</v>
      </c>
      <c r="G410" s="13">
        <f t="shared" ref="G410" si="1554">N410/(B410/100000)</f>
        <v>3897.5176278890899</v>
      </c>
      <c r="H410" s="5">
        <f t="shared" si="1082"/>
        <v>409</v>
      </c>
      <c r="I410" s="5">
        <f t="shared" si="1073"/>
        <v>405</v>
      </c>
      <c r="J410" s="8">
        <f t="shared" ref="J410" si="1555">E410/(SUM(N403:N409)/7)*100</f>
        <v>0.76906346217893384</v>
      </c>
      <c r="K410" s="5">
        <f t="shared" ref="K410" si="1556">O410-O409</f>
        <v>30</v>
      </c>
      <c r="L410" s="8">
        <f t="shared" ref="L410" si="1557">SUM(K404:K410)/7</f>
        <v>24.428571428571427</v>
      </c>
      <c r="M410" s="8">
        <f t="shared" ref="M410" si="1558">O410/(B410/100000)</f>
        <v>83.616896936844583</v>
      </c>
      <c r="N410" s="5">
        <v>431437</v>
      </c>
      <c r="O410" s="18">
        <v>9256</v>
      </c>
    </row>
    <row r="411" spans="1:15" ht="16" customHeight="1" x14ac:dyDescent="0.2">
      <c r="A411" s="5" t="s">
        <v>9</v>
      </c>
      <c r="B411" s="13">
        <v>11069533</v>
      </c>
      <c r="C411" s="6">
        <f t="shared" si="57"/>
        <v>44314</v>
      </c>
      <c r="D411" s="5">
        <f t="shared" ref="D411" si="1559">N411-N410</f>
        <v>3885</v>
      </c>
      <c r="E411" s="13">
        <f t="shared" ref="E411" si="1560">SUM(D405:D411)/7</f>
        <v>3239.4285714285716</v>
      </c>
      <c r="F411" s="13">
        <f t="shared" ref="F411" si="1561">SUM(D407:D411)/5</f>
        <v>2814.8</v>
      </c>
      <c r="G411" s="13">
        <f t="shared" ref="G411" si="1562">N411/(B411/100000)</f>
        <v>3932.6139594145479</v>
      </c>
      <c r="H411" s="5">
        <f t="shared" si="1082"/>
        <v>410</v>
      </c>
      <c r="I411" s="5">
        <f t="shared" si="1073"/>
        <v>406</v>
      </c>
      <c r="J411" s="8">
        <f t="shared" ref="J411" si="1563">E411/(SUM(N404:N410)/7)*100</f>
        <v>0.76474536029974682</v>
      </c>
      <c r="K411" s="5">
        <f t="shared" ref="K411" si="1564">O411-O410</f>
        <v>37</v>
      </c>
      <c r="L411" s="8">
        <f t="shared" ref="L411" si="1565">SUM(K405:K411)/7</f>
        <v>25.714285714285715</v>
      </c>
      <c r="M411" s="8">
        <f t="shared" ref="M411" si="1566">O411/(B411/100000)</f>
        <v>83.951147713277521</v>
      </c>
      <c r="N411" s="5">
        <v>435322</v>
      </c>
      <c r="O411" s="18">
        <v>9293</v>
      </c>
    </row>
    <row r="412" spans="1:15" ht="16" customHeight="1" x14ac:dyDescent="0.2">
      <c r="A412" s="5" t="s">
        <v>9</v>
      </c>
      <c r="B412" s="13">
        <v>11069533</v>
      </c>
      <c r="C412" s="6">
        <f t="shared" si="57"/>
        <v>44315</v>
      </c>
      <c r="D412" s="5">
        <f t="shared" ref="D412" si="1567">N412-N411</f>
        <v>2653</v>
      </c>
      <c r="E412" s="13">
        <f t="shared" ref="E412" si="1568">SUM(D406:D412)/7</f>
        <v>2931.4285714285716</v>
      </c>
      <c r="F412" s="13">
        <f t="shared" ref="F412" si="1569">SUM(D408:D412)/5</f>
        <v>2616.8000000000002</v>
      </c>
      <c r="G412" s="13">
        <f t="shared" ref="G412" si="1570">N412/(B412/100000)</f>
        <v>3956.5806434652663</v>
      </c>
      <c r="H412" s="5">
        <f t="shared" si="1082"/>
        <v>411</v>
      </c>
      <c r="I412" s="5">
        <f t="shared" si="1073"/>
        <v>407</v>
      </c>
      <c r="J412" s="8">
        <f t="shared" ref="J412" si="1571">E412/(SUM(N405:N411)/7)*100</f>
        <v>0.68678238436653027</v>
      </c>
      <c r="K412" s="5">
        <f t="shared" ref="K412" si="1572">O412-O411</f>
        <v>10</v>
      </c>
      <c r="L412" s="8">
        <f t="shared" ref="L412" si="1573">SUM(K406:K412)/7</f>
        <v>22.428571428571427</v>
      </c>
      <c r="M412" s="8">
        <f t="shared" ref="M412" si="1574">O412/(B412/100000)</f>
        <v>84.04148576096209</v>
      </c>
      <c r="N412" s="5">
        <v>437975</v>
      </c>
      <c r="O412" s="18">
        <v>9303</v>
      </c>
    </row>
    <row r="413" spans="1:15" ht="16" customHeight="1" x14ac:dyDescent="0.2">
      <c r="A413" s="5" t="s">
        <v>9</v>
      </c>
      <c r="B413" s="13">
        <v>11069533</v>
      </c>
      <c r="C413" s="6">
        <f t="shared" si="57"/>
        <v>44316</v>
      </c>
      <c r="D413" s="5">
        <f t="shared" ref="D413" si="1575">N413-N412</f>
        <v>5032</v>
      </c>
      <c r="E413" s="13">
        <f t="shared" ref="E413" si="1576">SUM(D407:D413)/7</f>
        <v>3108.4285714285716</v>
      </c>
      <c r="F413" s="13">
        <f t="shared" ref="F413" si="1577">SUM(D409:D413)/5</f>
        <v>3030.6</v>
      </c>
      <c r="G413" s="13">
        <f t="shared" ref="G413" si="1578">N413/(B413/100000)</f>
        <v>4002.0387490601456</v>
      </c>
      <c r="H413" s="5">
        <f t="shared" si="1082"/>
        <v>412</v>
      </c>
      <c r="I413" s="5">
        <f t="shared" si="1073"/>
        <v>408</v>
      </c>
      <c r="J413" s="8">
        <f t="shared" ref="J413" si="1579">E413/(SUM(N406:N412)/7)*100</f>
        <v>0.72328300479396457</v>
      </c>
      <c r="K413" s="5">
        <f t="shared" ref="K413" si="1580">O413-O412</f>
        <v>37</v>
      </c>
      <c r="L413" s="8">
        <f t="shared" ref="L413" si="1581">SUM(K407:K413)/7</f>
        <v>25.714285714285715</v>
      </c>
      <c r="M413" s="8">
        <f t="shared" ref="M413" si="1582">O413/(B413/100000)</f>
        <v>84.375736537395028</v>
      </c>
      <c r="N413" s="5">
        <v>443007</v>
      </c>
      <c r="O413" s="18">
        <v>9340</v>
      </c>
    </row>
    <row r="414" spans="1:15" ht="16" customHeight="1" x14ac:dyDescent="0.2">
      <c r="A414" s="5" t="s">
        <v>9</v>
      </c>
      <c r="B414" s="13">
        <v>11069533</v>
      </c>
      <c r="C414" s="6">
        <f t="shared" si="57"/>
        <v>44317</v>
      </c>
      <c r="D414" s="5">
        <f t="shared" ref="D414" si="1583">N414-N413</f>
        <v>3315</v>
      </c>
      <c r="E414" s="13">
        <f t="shared" ref="E414" si="1584">SUM(D408:D414)/7</f>
        <v>3061.5714285714284</v>
      </c>
      <c r="F414" s="13">
        <f t="shared" ref="F414" si="1585">SUM(D410:D414)/5</f>
        <v>3336.6</v>
      </c>
      <c r="G414" s="13">
        <f t="shared" ref="G414" si="1586">N414/(B414/100000)</f>
        <v>4031.9858118675829</v>
      </c>
      <c r="H414" s="5">
        <f t="shared" si="1082"/>
        <v>413</v>
      </c>
      <c r="I414" s="5">
        <f t="shared" si="1073"/>
        <v>409</v>
      </c>
      <c r="J414" s="8">
        <f t="shared" ref="J414" si="1587">E414/(SUM(N407:N413)/7)*100</f>
        <v>0.70726455179241787</v>
      </c>
      <c r="K414" s="5">
        <f t="shared" ref="K414" si="1588">O414-O413</f>
        <v>26</v>
      </c>
      <c r="L414" s="8">
        <f t="shared" ref="L414" si="1589">SUM(K408:K414)/7</f>
        <v>23.571428571428573</v>
      </c>
      <c r="M414" s="8">
        <f t="shared" ref="M414" si="1590">O414/(B414/100000)</f>
        <v>84.610615461374934</v>
      </c>
      <c r="N414" s="5">
        <v>446322</v>
      </c>
      <c r="O414" s="18">
        <v>9366</v>
      </c>
    </row>
    <row r="415" spans="1:15" ht="16" customHeight="1" x14ac:dyDescent="0.2">
      <c r="A415" s="5" t="s">
        <v>9</v>
      </c>
      <c r="B415" s="13">
        <v>11069533</v>
      </c>
      <c r="C415" s="6">
        <f t="shared" si="57"/>
        <v>44318</v>
      </c>
      <c r="D415" s="5">
        <f t="shared" ref="D415" si="1591">N415-N414</f>
        <v>2856</v>
      </c>
      <c r="E415" s="13">
        <f t="shared" ref="E415" si="1592">SUM(D409:D415)/7</f>
        <v>3046.2857142857142</v>
      </c>
      <c r="F415" s="13">
        <f t="shared" ref="F415" si="1593">SUM(D411:D415)/5</f>
        <v>3548.2</v>
      </c>
      <c r="G415" s="13">
        <f t="shared" ref="G415" si="1594">N415/(B415/100000)</f>
        <v>4057.7863582862983</v>
      </c>
      <c r="H415" s="5">
        <f t="shared" si="1082"/>
        <v>414</v>
      </c>
      <c r="I415" s="5">
        <f t="shared" si="1073"/>
        <v>410</v>
      </c>
      <c r="J415" s="8">
        <f t="shared" ref="J415" si="1595">E415/(SUM(N408:N414)/7)*100</f>
        <v>0.69879104299577</v>
      </c>
      <c r="K415" s="5">
        <f t="shared" ref="K415" si="1596">O415-O414</f>
        <v>11</v>
      </c>
      <c r="L415" s="8">
        <f t="shared" ref="L415" si="1597">SUM(K409:K415)/7</f>
        <v>23.714285714285715</v>
      </c>
      <c r="M415" s="8">
        <f t="shared" ref="M415" si="1598">O415/(B415/100000)</f>
        <v>84.709987313827966</v>
      </c>
      <c r="N415" s="5">
        <v>449178</v>
      </c>
      <c r="O415" s="18">
        <v>9377</v>
      </c>
    </row>
    <row r="416" spans="1:15" x14ac:dyDescent="0.2">
      <c r="A416" s="5" t="s">
        <v>9</v>
      </c>
      <c r="B416" s="13">
        <v>11069533</v>
      </c>
      <c r="C416" s="6">
        <f t="shared" si="57"/>
        <v>44319</v>
      </c>
      <c r="D416" s="5">
        <f t="shared" ref="D416" si="1599">N416-N415</f>
        <v>1402</v>
      </c>
      <c r="E416" s="13">
        <f t="shared" ref="E416" si="1600">SUM(D410:D416)/7</f>
        <v>2991.5714285714284</v>
      </c>
      <c r="F416" s="13">
        <f t="shared" ref="F416" si="1601">SUM(D412:D416)/5</f>
        <v>3051.6</v>
      </c>
      <c r="G416" s="13">
        <f t="shared" ref="G416" si="1602">N416/(B416/100000)</f>
        <v>4070.451752571676</v>
      </c>
      <c r="H416" s="5">
        <f t="shared" si="1082"/>
        <v>415</v>
      </c>
      <c r="I416" s="5">
        <f t="shared" si="1073"/>
        <v>411</v>
      </c>
      <c r="J416" s="8">
        <f t="shared" ref="J416" si="1603">E416/(SUM(N409:N415)/7)*100</f>
        <v>0.6814779620421233</v>
      </c>
      <c r="K416" s="5">
        <f t="shared" ref="K416" si="1604">O416-O415</f>
        <v>13</v>
      </c>
      <c r="L416" s="8">
        <f t="shared" ref="L416" si="1605">SUM(K410:K416)/7</f>
        <v>23.428571428571427</v>
      </c>
      <c r="M416" s="8">
        <f t="shared" ref="M416" si="1606">O416/(B416/100000)</f>
        <v>84.827426775817912</v>
      </c>
      <c r="N416" s="5">
        <v>450580</v>
      </c>
      <c r="O416" s="18">
        <v>9390</v>
      </c>
    </row>
    <row r="417" spans="1:15" ht="16" customHeight="1" x14ac:dyDescent="0.2">
      <c r="A417" s="5" t="s">
        <v>9</v>
      </c>
      <c r="B417" s="13">
        <v>11069533</v>
      </c>
      <c r="C417" s="6">
        <f t="shared" si="57"/>
        <v>44320</v>
      </c>
      <c r="D417" s="5">
        <f t="shared" ref="D417" si="1607">N417-N416</f>
        <v>807</v>
      </c>
      <c r="E417" s="13">
        <f t="shared" ref="E417" si="1608">SUM(D411:D417)/7</f>
        <v>2850</v>
      </c>
      <c r="F417" s="13">
        <f t="shared" ref="F417" si="1609">SUM(D413:D417)/5</f>
        <v>2682.4</v>
      </c>
      <c r="G417" s="13">
        <f t="shared" ref="G417" si="1610">N417/(B417/100000)</f>
        <v>4077.7420330198211</v>
      </c>
      <c r="H417" s="5">
        <f t="shared" si="1082"/>
        <v>416</v>
      </c>
      <c r="I417" s="5">
        <f t="shared" si="1073"/>
        <v>412</v>
      </c>
      <c r="J417" s="8">
        <f t="shared" ref="J417" si="1611">E417/(SUM(N410:N416)/7)*100</f>
        <v>0.64483368624105919</v>
      </c>
      <c r="K417" s="5">
        <f t="shared" ref="K417" si="1612">O417-O416</f>
        <v>20</v>
      </c>
      <c r="L417" s="8">
        <f t="shared" ref="L417" si="1613">SUM(K411:K417)/7</f>
        <v>22</v>
      </c>
      <c r="M417" s="8">
        <f t="shared" ref="M417" si="1614">O417/(B417/100000)</f>
        <v>85.008102871187063</v>
      </c>
      <c r="N417" s="5">
        <v>451387</v>
      </c>
      <c r="O417" s="18">
        <v>9410</v>
      </c>
    </row>
    <row r="418" spans="1:15" ht="16" customHeight="1" x14ac:dyDescent="0.2">
      <c r="A418" s="5" t="s">
        <v>9</v>
      </c>
      <c r="B418" s="13">
        <v>11069533</v>
      </c>
      <c r="C418" s="6">
        <f t="shared" si="57"/>
        <v>44321</v>
      </c>
      <c r="D418" s="5">
        <f t="shared" ref="D418:D420" si="1615">N418-N417</f>
        <v>2885</v>
      </c>
      <c r="E418" s="13">
        <f t="shared" ref="E418:E420" si="1616">SUM(D412:D418)/7</f>
        <v>2707.1428571428573</v>
      </c>
      <c r="F418" s="13">
        <f t="shared" ref="F418:F420" si="1617">SUM(D414:D418)/5</f>
        <v>2253</v>
      </c>
      <c r="G418" s="13">
        <f t="shared" ref="G418:G420" si="1618">N418/(B418/100000)</f>
        <v>4103.8045597768214</v>
      </c>
      <c r="H418" s="5">
        <f t="shared" si="1082"/>
        <v>417</v>
      </c>
      <c r="I418" s="5">
        <f t="shared" si="1073"/>
        <v>413</v>
      </c>
      <c r="J418" s="8">
        <f t="shared" ref="J418:J420" si="1619">E418/(SUM(N411:N417)/7)*100</f>
        <v>0.60858682285884225</v>
      </c>
      <c r="K418" s="5">
        <f t="shared" ref="K418:K420" si="1620">O418-O417</f>
        <v>30</v>
      </c>
      <c r="L418" s="8">
        <f t="shared" ref="L418:L420" si="1621">SUM(K412:K418)/7</f>
        <v>21</v>
      </c>
      <c r="M418" s="8">
        <f t="shared" ref="M418:M420" si="1622">O418/(B418/100000)</f>
        <v>85.279117014240796</v>
      </c>
      <c r="N418" s="5">
        <v>454272</v>
      </c>
      <c r="O418" s="18">
        <v>9440</v>
      </c>
    </row>
    <row r="419" spans="1:15" ht="16" customHeight="1" x14ac:dyDescent="0.2">
      <c r="A419" s="5" t="s">
        <v>9</v>
      </c>
      <c r="B419" s="13">
        <v>11069533</v>
      </c>
      <c r="C419" s="6">
        <f t="shared" si="57"/>
        <v>44322</v>
      </c>
      <c r="D419" s="5">
        <f t="shared" si="1615"/>
        <v>3911</v>
      </c>
      <c r="E419" s="13">
        <f t="shared" si="1616"/>
        <v>2886.8571428571427</v>
      </c>
      <c r="F419" s="13">
        <f t="shared" si="1617"/>
        <v>2372.1999999999998</v>
      </c>
      <c r="G419" s="13">
        <f t="shared" si="1618"/>
        <v>4139.1357702262594</v>
      </c>
      <c r="H419" s="5">
        <f t="shared" si="1082"/>
        <v>418</v>
      </c>
      <c r="I419" s="5">
        <f t="shared" si="1073"/>
        <v>414</v>
      </c>
      <c r="J419" s="8">
        <f t="shared" si="1619"/>
        <v>0.64506223184254197</v>
      </c>
      <c r="K419" s="5">
        <f t="shared" si="1620"/>
        <v>25</v>
      </c>
      <c r="L419" s="8">
        <f t="shared" si="1621"/>
        <v>23.142857142857142</v>
      </c>
      <c r="M419" s="8">
        <f t="shared" si="1622"/>
        <v>85.504962133452239</v>
      </c>
      <c r="N419" s="5">
        <v>458183</v>
      </c>
      <c r="O419" s="18">
        <v>9465</v>
      </c>
    </row>
    <row r="420" spans="1:15" ht="16" customHeight="1" x14ac:dyDescent="0.2">
      <c r="A420" s="5" t="s">
        <v>9</v>
      </c>
      <c r="B420" s="13">
        <v>11069533</v>
      </c>
      <c r="C420" s="6">
        <f t="shared" si="57"/>
        <v>44323</v>
      </c>
      <c r="D420" s="5">
        <f t="shared" si="1615"/>
        <v>3054</v>
      </c>
      <c r="E420" s="13">
        <f t="shared" si="1616"/>
        <v>2604.2857142857142</v>
      </c>
      <c r="F420" s="13">
        <f t="shared" si="1617"/>
        <v>2411.8000000000002</v>
      </c>
      <c r="G420" s="13">
        <f t="shared" si="1618"/>
        <v>4166.7250099891298</v>
      </c>
      <c r="H420" s="5">
        <f t="shared" si="1082"/>
        <v>419</v>
      </c>
      <c r="I420" s="5">
        <f t="shared" si="1073"/>
        <v>415</v>
      </c>
      <c r="J420" s="8">
        <f t="shared" si="1619"/>
        <v>0.57819253145250016</v>
      </c>
      <c r="K420" s="5">
        <f t="shared" si="1620"/>
        <v>23</v>
      </c>
      <c r="L420" s="8">
        <f t="shared" si="1621"/>
        <v>21.142857142857142</v>
      </c>
      <c r="M420" s="8">
        <f t="shared" si="1622"/>
        <v>85.712739643126767</v>
      </c>
      <c r="N420" s="5">
        <v>461237</v>
      </c>
      <c r="O420" s="18">
        <v>9488</v>
      </c>
    </row>
    <row r="421" spans="1:15" ht="16" customHeight="1" x14ac:dyDescent="0.2">
      <c r="A421" s="5" t="s">
        <v>9</v>
      </c>
      <c r="B421" s="13">
        <v>11069533</v>
      </c>
      <c r="C421" s="6">
        <f t="shared" si="57"/>
        <v>44324</v>
      </c>
      <c r="D421" s="5">
        <f t="shared" ref="D421" si="1623">N421-N420</f>
        <v>2556</v>
      </c>
      <c r="E421" s="13">
        <f t="shared" ref="E421" si="1624">SUM(D415:D421)/7</f>
        <v>2495.8571428571427</v>
      </c>
      <c r="F421" s="13">
        <f t="shared" ref="F421" si="1625">SUM(D417:D421)/5</f>
        <v>2642.6</v>
      </c>
      <c r="G421" s="13">
        <f t="shared" ref="G421" si="1626">N421/(B421/100000)</f>
        <v>4189.8154149773072</v>
      </c>
      <c r="H421" s="5">
        <f t="shared" si="1082"/>
        <v>420</v>
      </c>
      <c r="I421" s="5">
        <f t="shared" si="1073"/>
        <v>416</v>
      </c>
      <c r="J421" s="8">
        <f t="shared" ref="J421" si="1627">E421/(SUM(N414:N420)/7)*100</f>
        <v>0.550934216795815</v>
      </c>
      <c r="K421" s="5">
        <f t="shared" ref="K421" si="1628">O421-O420</f>
        <v>27</v>
      </c>
      <c r="L421" s="8">
        <f t="shared" ref="L421" si="1629">SUM(K415:K421)/7</f>
        <v>21.285714285714285</v>
      </c>
      <c r="M421" s="8">
        <f t="shared" ref="M421" si="1630">O421/(B421/100000)</f>
        <v>85.956652371875123</v>
      </c>
      <c r="N421" s="5">
        <v>463793</v>
      </c>
      <c r="O421" s="18">
        <v>9515</v>
      </c>
    </row>
    <row r="422" spans="1:15" ht="16" customHeight="1" x14ac:dyDescent="0.2">
      <c r="A422" s="5" t="s">
        <v>9</v>
      </c>
      <c r="B422" s="13">
        <v>11069533</v>
      </c>
      <c r="C422" s="6">
        <f t="shared" si="57"/>
        <v>44325</v>
      </c>
      <c r="D422" s="5">
        <f t="shared" ref="D422" si="1631">N422-N421</f>
        <v>2107</v>
      </c>
      <c r="E422" s="13">
        <f t="shared" ref="E422" si="1632">SUM(D416:D422)/7</f>
        <v>2388.8571428571427</v>
      </c>
      <c r="F422" s="13">
        <f t="shared" ref="F422" si="1633">SUM(D418:D422)/5</f>
        <v>2902.6</v>
      </c>
      <c r="G422" s="13">
        <f t="shared" ref="G422" si="1634">N422/(B422/100000)</f>
        <v>4208.8496416244479</v>
      </c>
      <c r="H422" s="5">
        <f t="shared" si="1082"/>
        <v>421</v>
      </c>
      <c r="I422" s="5">
        <f t="shared" si="1073"/>
        <v>417</v>
      </c>
      <c r="J422" s="8">
        <f t="shared" ref="J422" si="1635">E422/(SUM(N415:N421)/7)*100</f>
        <v>0.52442585060041458</v>
      </c>
      <c r="K422" s="5">
        <f t="shared" ref="K422" si="1636">O422-O421</f>
        <v>11</v>
      </c>
      <c r="L422" s="8">
        <f t="shared" ref="L422" si="1637">SUM(K416:K422)/7</f>
        <v>21.285714285714285</v>
      </c>
      <c r="M422" s="8">
        <f t="shared" ref="M422" si="1638">O422/(B422/100000)</f>
        <v>86.056024224328169</v>
      </c>
      <c r="N422" s="5">
        <v>465900</v>
      </c>
      <c r="O422" s="18">
        <v>9526</v>
      </c>
    </row>
    <row r="423" spans="1:15" ht="16" customHeight="1" x14ac:dyDescent="0.2">
      <c r="A423" s="5" t="s">
        <v>9</v>
      </c>
      <c r="B423" s="13">
        <v>11069533</v>
      </c>
      <c r="C423" s="6">
        <f t="shared" si="57"/>
        <v>44326</v>
      </c>
      <c r="D423" s="5">
        <f t="shared" ref="D423" si="1639">N423-N422</f>
        <v>981</v>
      </c>
      <c r="E423" s="13">
        <f t="shared" ref="E423" si="1640">SUM(D417:D423)/7</f>
        <v>2328.7142857142858</v>
      </c>
      <c r="F423" s="13">
        <f t="shared" ref="F423" si="1641">SUM(D419:D423)/5</f>
        <v>2521.8000000000002</v>
      </c>
      <c r="G423" s="13">
        <f t="shared" ref="G423" si="1642">N423/(B423/100000)</f>
        <v>4217.711804102305</v>
      </c>
      <c r="H423" s="5">
        <f t="shared" si="1082"/>
        <v>422</v>
      </c>
      <c r="I423" s="5">
        <f t="shared" si="1073"/>
        <v>418</v>
      </c>
      <c r="J423" s="8">
        <f t="shared" ref="J423" si="1643">E423/(SUM(N416:N422)/7)*100</f>
        <v>0.50855569060745898</v>
      </c>
      <c r="K423" s="5">
        <f t="shared" ref="K423" si="1644">O423-O422</f>
        <v>11</v>
      </c>
      <c r="L423" s="8">
        <f t="shared" ref="L423" si="1645">SUM(K417:K423)/7</f>
        <v>21</v>
      </c>
      <c r="M423" s="8">
        <f t="shared" ref="M423" si="1646">O423/(B423/100000)</f>
        <v>86.155396076781201</v>
      </c>
      <c r="N423" s="5">
        <v>466881</v>
      </c>
      <c r="O423" s="18">
        <v>9537</v>
      </c>
    </row>
    <row r="424" spans="1:15" ht="16" customHeight="1" x14ac:dyDescent="0.2">
      <c r="A424" s="5" t="s">
        <v>9</v>
      </c>
      <c r="B424" s="13">
        <v>11069533</v>
      </c>
      <c r="C424" s="6">
        <f t="shared" si="57"/>
        <v>44327</v>
      </c>
      <c r="D424" s="5">
        <f t="shared" ref="D424" si="1647">N424-N423</f>
        <v>1000</v>
      </c>
      <c r="E424" s="13">
        <f t="shared" ref="E424" si="1648">SUM(D418:D424)/7</f>
        <v>2356.2857142857142</v>
      </c>
      <c r="F424" s="13">
        <f t="shared" ref="F424" si="1649">SUM(D420:D424)/5</f>
        <v>1939.6</v>
      </c>
      <c r="G424" s="13">
        <f t="shared" ref="G424" si="1650">N424/(B424/100000)</f>
        <v>4226.7456088707631</v>
      </c>
      <c r="H424" s="5">
        <f t="shared" si="1082"/>
        <v>423</v>
      </c>
      <c r="I424" s="5">
        <f t="shared" si="1073"/>
        <v>419</v>
      </c>
      <c r="J424" s="8">
        <f t="shared" ref="J424" si="1651">E424/(SUM(N417:N423)/7)*100</f>
        <v>0.5119732013348427</v>
      </c>
      <c r="K424" s="5">
        <f t="shared" ref="K424" si="1652">O424-O423</f>
        <v>28</v>
      </c>
      <c r="L424" s="8">
        <f t="shared" ref="L424" si="1653">SUM(K418:K424)/7</f>
        <v>22.142857142857142</v>
      </c>
      <c r="M424" s="8">
        <f t="shared" ref="M424" si="1654">O424/(B424/100000)</f>
        <v>86.408342610298021</v>
      </c>
      <c r="N424" s="5">
        <v>467881</v>
      </c>
      <c r="O424" s="18">
        <v>9565</v>
      </c>
    </row>
    <row r="425" spans="1:15" ht="16" customHeight="1" x14ac:dyDescent="0.2">
      <c r="A425" s="5" t="s">
        <v>9</v>
      </c>
      <c r="B425" s="13">
        <v>11069533</v>
      </c>
      <c r="C425" s="6">
        <f t="shared" si="57"/>
        <v>44328</v>
      </c>
      <c r="D425" s="5">
        <f t="shared" ref="D425:D426" si="1655">N425-N424</f>
        <v>2562</v>
      </c>
      <c r="E425" s="13">
        <f t="shared" ref="E425:E426" si="1656">SUM(D419:D425)/7</f>
        <v>2310.1428571428573</v>
      </c>
      <c r="F425" s="13">
        <f t="shared" ref="F425:F426" si="1657">SUM(D421:D425)/5</f>
        <v>1841.2</v>
      </c>
      <c r="G425" s="13">
        <f t="shared" ref="G425:G426" si="1658">N425/(B425/100000)</f>
        <v>4249.8902166875514</v>
      </c>
      <c r="H425" s="5">
        <f t="shared" si="1082"/>
        <v>424</v>
      </c>
      <c r="I425" s="5">
        <f t="shared" si="1073"/>
        <v>420</v>
      </c>
      <c r="J425" s="8">
        <f t="shared" ref="J425:J426" si="1659">E425/(SUM(N418:N424)/7)*100</f>
        <v>0.49939054650699927</v>
      </c>
      <c r="K425" s="5">
        <f t="shared" ref="K425:K426" si="1660">O425-O424</f>
        <v>43</v>
      </c>
      <c r="L425" s="8">
        <f t="shared" ref="L425:L426" si="1661">SUM(K419:K425)/7</f>
        <v>24</v>
      </c>
      <c r="M425" s="8">
        <f t="shared" ref="M425:M426" si="1662">O425/(B425/100000)</f>
        <v>86.796796215341701</v>
      </c>
      <c r="N425" s="5">
        <v>470443</v>
      </c>
      <c r="O425" s="18">
        <v>9608</v>
      </c>
    </row>
    <row r="426" spans="1:15" ht="16" customHeight="1" x14ac:dyDescent="0.2">
      <c r="A426" s="5" t="s">
        <v>9</v>
      </c>
      <c r="B426" s="13">
        <v>11069533</v>
      </c>
      <c r="C426" s="6">
        <f t="shared" si="57"/>
        <v>44329</v>
      </c>
      <c r="D426" s="5">
        <f t="shared" si="1655"/>
        <v>2841</v>
      </c>
      <c r="E426" s="13">
        <f t="shared" si="1656"/>
        <v>2157.2857142857142</v>
      </c>
      <c r="F426" s="13">
        <f t="shared" si="1657"/>
        <v>1898.2</v>
      </c>
      <c r="G426" s="13">
        <f t="shared" si="1658"/>
        <v>4275.5552560347396</v>
      </c>
      <c r="H426" s="5">
        <f t="shared" si="1082"/>
        <v>425</v>
      </c>
      <c r="I426" s="5">
        <f t="shared" si="1073"/>
        <v>421</v>
      </c>
      <c r="J426" s="8">
        <f t="shared" si="1659"/>
        <v>0.46402963693160904</v>
      </c>
      <c r="K426" s="5">
        <f t="shared" si="1660"/>
        <v>32</v>
      </c>
      <c r="L426" s="8">
        <f t="shared" si="1661"/>
        <v>25</v>
      </c>
      <c r="M426" s="8">
        <f t="shared" si="1662"/>
        <v>87.085877967932348</v>
      </c>
      <c r="N426" s="5">
        <v>473284</v>
      </c>
      <c r="O426" s="18">
        <v>9640</v>
      </c>
    </row>
    <row r="427" spans="1:15" ht="16" customHeight="1" x14ac:dyDescent="0.2">
      <c r="A427" s="5" t="s">
        <v>9</v>
      </c>
      <c r="B427" s="13">
        <v>11069533</v>
      </c>
      <c r="C427" s="6">
        <f t="shared" si="57"/>
        <v>44330</v>
      </c>
      <c r="D427" s="5">
        <f t="shared" ref="D427:D428" si="1663">N427-N426</f>
        <v>2040</v>
      </c>
      <c r="E427" s="13">
        <f t="shared" ref="E427:E428" si="1664">SUM(D421:D427)/7</f>
        <v>2012.4285714285713</v>
      </c>
      <c r="F427" s="13">
        <f t="shared" ref="F427:F428" si="1665">SUM(D423:D427)/5</f>
        <v>1884.8</v>
      </c>
      <c r="G427" s="13">
        <f t="shared" ref="G427:G428" si="1666">N427/(B427/100000)</f>
        <v>4293.9842177623932</v>
      </c>
      <c r="H427" s="5">
        <f t="shared" si="1082"/>
        <v>426</v>
      </c>
      <c r="I427" s="5">
        <f t="shared" si="1073"/>
        <v>422</v>
      </c>
      <c r="J427" s="8">
        <f t="shared" ref="J427:J428" si="1667">E427/(SUM(N420:N426)/7)*100</f>
        <v>0.43087166251863096</v>
      </c>
      <c r="K427" s="5">
        <f t="shared" ref="K427:K428" si="1668">O427-O426</f>
        <v>11</v>
      </c>
      <c r="L427" s="8">
        <f t="shared" ref="L427:L428" si="1669">SUM(K421:K427)/7</f>
        <v>23.285714285714285</v>
      </c>
      <c r="M427" s="8">
        <f t="shared" ref="M427:M428" si="1670">O427/(B427/100000)</f>
        <v>87.18524982038538</v>
      </c>
      <c r="N427" s="5">
        <v>475324</v>
      </c>
      <c r="O427" s="18">
        <v>9651</v>
      </c>
    </row>
    <row r="428" spans="1:15" ht="16" customHeight="1" x14ac:dyDescent="0.2">
      <c r="A428" s="5" t="s">
        <v>9</v>
      </c>
      <c r="B428" s="13">
        <v>11069533</v>
      </c>
      <c r="C428" s="6">
        <f t="shared" si="57"/>
        <v>44331</v>
      </c>
      <c r="D428" s="5">
        <f t="shared" si="1663"/>
        <v>1165</v>
      </c>
      <c r="E428" s="13">
        <f t="shared" si="1664"/>
        <v>1813.7142857142858</v>
      </c>
      <c r="F428" s="13">
        <f t="shared" si="1665"/>
        <v>1921.6</v>
      </c>
      <c r="G428" s="13">
        <f t="shared" si="1666"/>
        <v>4304.5086003176466</v>
      </c>
      <c r="H428" s="5">
        <f t="shared" si="1082"/>
        <v>427</v>
      </c>
      <c r="I428" s="5">
        <f t="shared" si="1073"/>
        <v>423</v>
      </c>
      <c r="J428" s="8">
        <f t="shared" si="1667"/>
        <v>0.38665986905460198</v>
      </c>
      <c r="K428" s="5">
        <f t="shared" si="1668"/>
        <v>35</v>
      </c>
      <c r="L428" s="8">
        <f t="shared" si="1669"/>
        <v>24.428571428571427</v>
      </c>
      <c r="M428" s="8">
        <f t="shared" si="1670"/>
        <v>87.501432987281405</v>
      </c>
      <c r="N428" s="5">
        <v>476489</v>
      </c>
      <c r="O428" s="18">
        <v>9686</v>
      </c>
    </row>
    <row r="429" spans="1:15" ht="16" customHeight="1" x14ac:dyDescent="0.2">
      <c r="A429" s="5" t="s">
        <v>9</v>
      </c>
      <c r="B429" s="13">
        <v>11069533</v>
      </c>
      <c r="C429" s="6">
        <f t="shared" si="57"/>
        <v>44332</v>
      </c>
      <c r="D429" s="5">
        <f t="shared" ref="D429" si="1671">N429-N428</f>
        <v>1392</v>
      </c>
      <c r="E429" s="13">
        <f t="shared" ref="E429" si="1672">SUM(D423:D429)/7</f>
        <v>1711.5714285714287</v>
      </c>
      <c r="F429" s="13">
        <f t="shared" ref="F429" si="1673">SUM(D425:D429)/5</f>
        <v>2000</v>
      </c>
      <c r="G429" s="13">
        <f t="shared" ref="G429" si="1674">N429/(B429/100000)</f>
        <v>4317.08365655534</v>
      </c>
      <c r="H429" s="5">
        <f t="shared" si="1082"/>
        <v>428</v>
      </c>
      <c r="I429" s="5">
        <f t="shared" si="1073"/>
        <v>424</v>
      </c>
      <c r="J429" s="8">
        <f t="shared" ref="J429" si="1675">E429/(SUM(N422:N428)/7)*100</f>
        <v>0.36347893727386854</v>
      </c>
      <c r="K429" s="5">
        <f t="shared" ref="K429" si="1676">O429-O428</f>
        <v>8</v>
      </c>
      <c r="L429" s="8">
        <f t="shared" ref="L429" si="1677">SUM(K423:K429)/7</f>
        <v>24</v>
      </c>
      <c r="M429" s="8">
        <f t="shared" ref="M429" si="1678">O429/(B429/100000)</f>
        <v>87.573703425429059</v>
      </c>
      <c r="N429" s="5">
        <v>477881</v>
      </c>
      <c r="O429" s="18">
        <v>9694</v>
      </c>
    </row>
    <row r="430" spans="1:15" ht="16" customHeight="1" x14ac:dyDescent="0.2">
      <c r="A430" s="5" t="s">
        <v>9</v>
      </c>
      <c r="B430" s="13">
        <v>11069533</v>
      </c>
      <c r="C430" s="6">
        <f t="shared" si="57"/>
        <v>44333</v>
      </c>
      <c r="D430" s="5">
        <f t="shared" ref="D430" si="1679">N430-N429</f>
        <v>615</v>
      </c>
      <c r="E430" s="13">
        <f t="shared" ref="E430" si="1680">SUM(D424:D430)/7</f>
        <v>1659.2857142857142</v>
      </c>
      <c r="F430" s="13">
        <f t="shared" ref="F430" si="1681">SUM(D426:D430)/5</f>
        <v>1610.6</v>
      </c>
      <c r="G430" s="13">
        <f t="shared" ref="G430" si="1682">N430/(B430/100000)</f>
        <v>4322.6394464879413</v>
      </c>
      <c r="H430" s="5">
        <f t="shared" si="1082"/>
        <v>429</v>
      </c>
      <c r="I430" s="5">
        <f t="shared" si="1073"/>
        <v>425</v>
      </c>
      <c r="J430" s="8">
        <f t="shared" ref="J430" si="1683">E430/(SUM(N423:N429)/7)*100</f>
        <v>0.35109907765078291</v>
      </c>
      <c r="K430" s="5">
        <f t="shared" ref="K430" si="1684">O430-O429</f>
        <v>9</v>
      </c>
      <c r="L430" s="8">
        <f t="shared" ref="L430" si="1685">SUM(K424:K430)/7</f>
        <v>23.714285714285715</v>
      </c>
      <c r="M430" s="8">
        <f t="shared" ref="M430" si="1686">O430/(B430/100000)</f>
        <v>87.655007668345178</v>
      </c>
      <c r="N430" s="5">
        <v>478496</v>
      </c>
      <c r="O430" s="18">
        <v>9703</v>
      </c>
    </row>
    <row r="431" spans="1:15" ht="16" customHeight="1" x14ac:dyDescent="0.2">
      <c r="A431" s="5" t="s">
        <v>9</v>
      </c>
      <c r="B431" s="13">
        <v>11069533</v>
      </c>
      <c r="C431" s="6">
        <f t="shared" si="57"/>
        <v>44334</v>
      </c>
      <c r="D431" s="5">
        <f t="shared" ref="D431" si="1687">N431-N430</f>
        <v>594</v>
      </c>
      <c r="E431" s="13">
        <f t="shared" ref="E431" si="1688">SUM(D425:D431)/7</f>
        <v>1601.2857142857142</v>
      </c>
      <c r="F431" s="13">
        <f t="shared" ref="F431" si="1689">SUM(D427:D431)/5</f>
        <v>1161.2</v>
      </c>
      <c r="G431" s="13">
        <f t="shared" ref="G431" si="1690">N431/(B431/100000)</f>
        <v>4328.0055265204055</v>
      </c>
      <c r="H431" s="5">
        <f t="shared" si="1082"/>
        <v>430</v>
      </c>
      <c r="I431" s="5">
        <f t="shared" si="1073"/>
        <v>426</v>
      </c>
      <c r="J431" s="8">
        <f t="shared" ref="J431" si="1691">E431/(SUM(N424:N430)/7)*100</f>
        <v>0.33764102514671068</v>
      </c>
      <c r="K431" s="5">
        <f t="shared" ref="K431" si="1692">O431-O430</f>
        <v>22</v>
      </c>
      <c r="L431" s="8">
        <f t="shared" ref="L431" si="1693">SUM(K425:K431)/7</f>
        <v>22.857142857142858</v>
      </c>
      <c r="M431" s="8">
        <f t="shared" ref="M431" si="1694">O431/(B431/100000)</f>
        <v>87.853751373251242</v>
      </c>
      <c r="N431" s="5">
        <v>479090</v>
      </c>
      <c r="O431" s="18">
        <v>9725</v>
      </c>
    </row>
    <row r="432" spans="1:15" ht="16" customHeight="1" x14ac:dyDescent="0.2">
      <c r="A432" s="5" t="s">
        <v>9</v>
      </c>
      <c r="B432" s="13">
        <v>11069533</v>
      </c>
      <c r="C432" s="6">
        <f t="shared" si="57"/>
        <v>44335</v>
      </c>
      <c r="D432" s="5">
        <f t="shared" ref="D432" si="1695">N432-N431</f>
        <v>1863</v>
      </c>
      <c r="E432" s="13">
        <f t="shared" ref="E432" si="1696">SUM(D426:D432)/7</f>
        <v>1501.4285714285713</v>
      </c>
      <c r="F432" s="13">
        <f t="shared" ref="F432" si="1697">SUM(D428:D432)/5</f>
        <v>1125.8</v>
      </c>
      <c r="G432" s="13">
        <f t="shared" ref="G432" si="1698">N432/(B432/100000)</f>
        <v>4344.8355048040421</v>
      </c>
      <c r="H432" s="5">
        <f t="shared" si="1082"/>
        <v>431</v>
      </c>
      <c r="I432" s="5">
        <f t="shared" si="1073"/>
        <v>427</v>
      </c>
      <c r="J432" s="8">
        <f t="shared" ref="J432" si="1699">E432/(SUM(N425:N431)/7)*100</f>
        <v>0.31552020154866078</v>
      </c>
      <c r="K432" s="5">
        <f t="shared" ref="K432" si="1700">O432-O431</f>
        <v>26</v>
      </c>
      <c r="L432" s="8">
        <f t="shared" ref="L432" si="1701">SUM(K426:K432)/7</f>
        <v>20.428571428571427</v>
      </c>
      <c r="M432" s="8">
        <f t="shared" ref="M432" si="1702">O432/(B432/100000)</f>
        <v>88.088630297231148</v>
      </c>
      <c r="N432" s="5">
        <v>480953</v>
      </c>
      <c r="O432" s="18">
        <v>9751</v>
      </c>
    </row>
    <row r="433" spans="1:15" ht="16" customHeight="1" x14ac:dyDescent="0.2">
      <c r="A433" s="5" t="s">
        <v>9</v>
      </c>
      <c r="B433" s="13">
        <v>11069533</v>
      </c>
      <c r="C433" s="6">
        <f t="shared" si="57"/>
        <v>44336</v>
      </c>
      <c r="D433" s="5">
        <f t="shared" ref="D433" si="1703">N433-N432</f>
        <v>2103</v>
      </c>
      <c r="E433" s="13">
        <f t="shared" ref="E433" si="1704">SUM(D427:D433)/7</f>
        <v>1396</v>
      </c>
      <c r="F433" s="13">
        <f t="shared" ref="F433" si="1705">SUM(D429:D433)/5</f>
        <v>1313.4</v>
      </c>
      <c r="G433" s="13">
        <f t="shared" ref="G433" si="1706">N433/(B433/100000)</f>
        <v>4363.8335962321089</v>
      </c>
      <c r="H433" s="5">
        <f t="shared" si="1082"/>
        <v>432</v>
      </c>
      <c r="I433" s="5">
        <f t="shared" si="1073"/>
        <v>428</v>
      </c>
      <c r="J433" s="8">
        <f t="shared" ref="J433" si="1707">E433/(SUM(N426:N432)/7)*100</f>
        <v>0.29244202558299121</v>
      </c>
      <c r="K433" s="5">
        <f t="shared" ref="K433" si="1708">O433-O432</f>
        <v>29</v>
      </c>
      <c r="L433" s="8">
        <f t="shared" ref="L433" si="1709">SUM(K427:K433)/7</f>
        <v>20</v>
      </c>
      <c r="M433" s="8">
        <f t="shared" ref="M433" si="1710">O433/(B433/100000)</f>
        <v>88.350610635516418</v>
      </c>
      <c r="N433" s="5">
        <v>483056</v>
      </c>
      <c r="O433" s="18">
        <v>9780</v>
      </c>
    </row>
    <row r="434" spans="1:15" ht="16" customHeight="1" x14ac:dyDescent="0.2">
      <c r="A434" s="5" t="s">
        <v>9</v>
      </c>
      <c r="B434" s="13">
        <v>11069533</v>
      </c>
      <c r="C434" s="6">
        <f t="shared" si="57"/>
        <v>44337</v>
      </c>
      <c r="D434" s="5">
        <f t="shared" ref="D434:D435" si="1711">N434-N433</f>
        <v>1451</v>
      </c>
      <c r="E434" s="13">
        <f t="shared" ref="E434:E435" si="1712">SUM(D428:D434)/7</f>
        <v>1311.8571428571429</v>
      </c>
      <c r="F434" s="13">
        <f t="shared" ref="F434:F435" si="1713">SUM(D430:D434)/5</f>
        <v>1325.2</v>
      </c>
      <c r="G434" s="13">
        <f t="shared" ref="G434:G435" si="1714">N434/(B434/100000)</f>
        <v>4376.9416469511407</v>
      </c>
      <c r="H434" s="5">
        <f t="shared" si="1082"/>
        <v>433</v>
      </c>
      <c r="I434" s="5">
        <f t="shared" si="1073"/>
        <v>429</v>
      </c>
      <c r="J434" s="8">
        <f t="shared" ref="J434:J435" si="1715">E434/(SUM(N427:N433)/7)*100</f>
        <v>0.27401396895343855</v>
      </c>
      <c r="K434" s="5">
        <f t="shared" ref="K434:K435" si="1716">O434-O433</f>
        <v>31</v>
      </c>
      <c r="L434" s="8">
        <f t="shared" ref="L434:L435" si="1717">SUM(K428:K434)/7</f>
        <v>22.857142857142858</v>
      </c>
      <c r="M434" s="8">
        <f t="shared" ref="M434:M435" si="1718">O434/(B434/100000)</f>
        <v>88.630658583338615</v>
      </c>
      <c r="N434" s="5">
        <v>484507</v>
      </c>
      <c r="O434" s="18">
        <v>9811</v>
      </c>
    </row>
    <row r="435" spans="1:15" ht="16" customHeight="1" x14ac:dyDescent="0.2">
      <c r="A435" s="5" t="s">
        <v>9</v>
      </c>
      <c r="B435" s="13">
        <v>11069533</v>
      </c>
      <c r="C435" s="6">
        <f t="shared" si="57"/>
        <v>44338</v>
      </c>
      <c r="D435" s="5">
        <f t="shared" si="1711"/>
        <v>1247</v>
      </c>
      <c r="E435" s="13">
        <f t="shared" si="1712"/>
        <v>1323.5714285714287</v>
      </c>
      <c r="F435" s="13">
        <f t="shared" si="1713"/>
        <v>1451.6</v>
      </c>
      <c r="G435" s="13">
        <f t="shared" si="1714"/>
        <v>4388.2068014974075</v>
      </c>
      <c r="H435" s="5">
        <f t="shared" si="1082"/>
        <v>434</v>
      </c>
      <c r="I435" s="5">
        <f t="shared" si="1073"/>
        <v>430</v>
      </c>
      <c r="J435" s="8">
        <f t="shared" si="1715"/>
        <v>0.27570531758633909</v>
      </c>
      <c r="K435" s="5">
        <f t="shared" si="1716"/>
        <v>17</v>
      </c>
      <c r="L435" s="8">
        <f t="shared" si="1717"/>
        <v>20.285714285714285</v>
      </c>
      <c r="M435" s="8">
        <f t="shared" si="1718"/>
        <v>88.784233264402388</v>
      </c>
      <c r="N435" s="5">
        <v>485754</v>
      </c>
      <c r="O435" s="18">
        <v>9828</v>
      </c>
    </row>
    <row r="436" spans="1:15" ht="16" customHeight="1" x14ac:dyDescent="0.2">
      <c r="A436" s="5" t="s">
        <v>9</v>
      </c>
      <c r="B436" s="13">
        <v>11069533</v>
      </c>
      <c r="C436" s="6">
        <f t="shared" si="57"/>
        <v>44339</v>
      </c>
      <c r="D436" s="5">
        <f t="shared" ref="D436" si="1719">N436-N435</f>
        <v>1249</v>
      </c>
      <c r="E436" s="13">
        <f t="shared" ref="E436" si="1720">SUM(D430:D436)/7</f>
        <v>1303.1428571428571</v>
      </c>
      <c r="F436" s="13">
        <f t="shared" ref="F436" si="1721">SUM(D432:D436)/5</f>
        <v>1582.6</v>
      </c>
      <c r="G436" s="13">
        <f t="shared" ref="G436" si="1722">N436/(B436/100000)</f>
        <v>4399.4900236532112</v>
      </c>
      <c r="H436" s="5">
        <f t="shared" si="1082"/>
        <v>435</v>
      </c>
      <c r="I436" s="5">
        <f t="shared" si="1073"/>
        <v>431</v>
      </c>
      <c r="J436" s="8">
        <f t="shared" ref="J436" si="1723">E436/(SUM(N429:N435)/7)*100</f>
        <v>0.27070361870970938</v>
      </c>
      <c r="K436" s="5">
        <f t="shared" ref="K436" si="1724">O436-O435</f>
        <v>13</v>
      </c>
      <c r="L436" s="8">
        <f t="shared" ref="L436" si="1725">SUM(K430:K436)/7</f>
        <v>21</v>
      </c>
      <c r="M436" s="8">
        <f t="shared" ref="M436" si="1726">O436/(B436/100000)</f>
        <v>88.901672726392349</v>
      </c>
      <c r="N436" s="5">
        <v>487003</v>
      </c>
      <c r="O436" s="18">
        <v>9841</v>
      </c>
    </row>
    <row r="437" spans="1:15" ht="16" customHeight="1" x14ac:dyDescent="0.2">
      <c r="A437" s="5" t="s">
        <v>9</v>
      </c>
      <c r="B437" s="13">
        <v>11069533</v>
      </c>
      <c r="C437" s="6">
        <f t="shared" si="57"/>
        <v>44340</v>
      </c>
      <c r="D437" s="5">
        <f t="shared" ref="D437" si="1727">N437-N436</f>
        <v>507</v>
      </c>
      <c r="E437" s="13">
        <f t="shared" ref="E437" si="1728">SUM(D431:D437)/7</f>
        <v>1287.7142857142858</v>
      </c>
      <c r="F437" s="13">
        <f t="shared" ref="F437" si="1729">SUM(D433:D437)/5</f>
        <v>1311.4</v>
      </c>
      <c r="G437" s="13">
        <f t="shared" ref="G437" si="1730">N437/(B437/100000)</f>
        <v>4404.0701626708187</v>
      </c>
      <c r="H437" s="5">
        <f t="shared" si="1082"/>
        <v>436</v>
      </c>
      <c r="I437" s="5">
        <f t="shared" si="1073"/>
        <v>432</v>
      </c>
      <c r="J437" s="8">
        <f t="shared" ref="J437" si="1731">E437/(SUM(N430:N436)/7)*100</f>
        <v>0.26677644731549915</v>
      </c>
      <c r="K437" s="5">
        <f t="shared" ref="K437" si="1732">O437-O436</f>
        <v>5</v>
      </c>
      <c r="L437" s="8">
        <f t="shared" ref="L437" si="1733">SUM(K431:K437)/7</f>
        <v>20.428571428571427</v>
      </c>
      <c r="M437" s="8">
        <f t="shared" ref="M437" si="1734">O437/(B437/100000)</f>
        <v>88.946841750234626</v>
      </c>
      <c r="N437" s="5">
        <v>487510</v>
      </c>
      <c r="O437" s="18">
        <v>9846</v>
      </c>
    </row>
    <row r="438" spans="1:15" ht="16" customHeight="1" x14ac:dyDescent="0.2">
      <c r="A438" s="5" t="s">
        <v>9</v>
      </c>
      <c r="B438" s="13">
        <v>11069533</v>
      </c>
      <c r="C438" s="6">
        <f t="shared" si="57"/>
        <v>44341</v>
      </c>
      <c r="D438" s="5">
        <f t="shared" ref="D438:D443" si="1735">N438-N437</f>
        <v>266</v>
      </c>
      <c r="E438" s="13">
        <f t="shared" ref="E438:E443" si="1736">SUM(D432:D438)/7</f>
        <v>1240.8571428571429</v>
      </c>
      <c r="F438" s="13">
        <f t="shared" ref="F438:F443" si="1737">SUM(D434:D438)/5</f>
        <v>944</v>
      </c>
      <c r="G438" s="13">
        <f t="shared" ref="G438:G443" si="1738">N438/(B438/100000)</f>
        <v>4406.4731547392284</v>
      </c>
      <c r="H438" s="5">
        <f t="shared" si="1082"/>
        <v>437</v>
      </c>
      <c r="I438" s="5">
        <f t="shared" si="1073"/>
        <v>433</v>
      </c>
      <c r="J438" s="8">
        <f t="shared" ref="J438:J443" si="1739">E438/(SUM(N431:N437)/7)*100</f>
        <v>0.25638505339485868</v>
      </c>
      <c r="K438" s="5">
        <f t="shared" ref="K438:K443" si="1740">O438-O437</f>
        <v>3</v>
      </c>
      <c r="L438" s="8">
        <f t="shared" ref="L438:L443" si="1741">SUM(K432:K438)/7</f>
        <v>17.714285714285715</v>
      </c>
      <c r="M438" s="8">
        <f t="shared" ref="M438:M443" si="1742">O438/(B438/100000)</f>
        <v>88.973943164540003</v>
      </c>
      <c r="N438" s="5">
        <v>487776</v>
      </c>
      <c r="O438" s="18">
        <v>9849</v>
      </c>
    </row>
    <row r="439" spans="1:15" ht="16" customHeight="1" x14ac:dyDescent="0.2">
      <c r="A439" s="5" t="s">
        <v>9</v>
      </c>
      <c r="B439" s="13">
        <v>11069533</v>
      </c>
      <c r="C439" s="6">
        <f t="shared" si="57"/>
        <v>44342</v>
      </c>
      <c r="D439" s="5">
        <f t="shared" si="1735"/>
        <v>360</v>
      </c>
      <c r="E439" s="13">
        <f t="shared" si="1736"/>
        <v>1026.1428571428571</v>
      </c>
      <c r="F439" s="13">
        <f t="shared" si="1737"/>
        <v>725.8</v>
      </c>
      <c r="G439" s="13">
        <f t="shared" si="1738"/>
        <v>4409.7253244558733</v>
      </c>
      <c r="H439" s="5">
        <f t="shared" si="1082"/>
        <v>438</v>
      </c>
      <c r="I439" s="5">
        <f t="shared" si="1073"/>
        <v>434</v>
      </c>
      <c r="J439" s="8">
        <f t="shared" si="1739"/>
        <v>0.21147873480189802</v>
      </c>
      <c r="K439" s="5">
        <f t="shared" si="1740"/>
        <v>26</v>
      </c>
      <c r="L439" s="8">
        <f t="shared" si="1741"/>
        <v>17.714285714285715</v>
      </c>
      <c r="M439" s="8">
        <f t="shared" si="1742"/>
        <v>89.208822088519909</v>
      </c>
      <c r="N439" s="5">
        <v>488136</v>
      </c>
      <c r="O439" s="18">
        <v>9875</v>
      </c>
    </row>
    <row r="440" spans="1:15" ht="16" customHeight="1" x14ac:dyDescent="0.2">
      <c r="A440" s="5" t="s">
        <v>9</v>
      </c>
      <c r="B440" s="13">
        <v>11069533</v>
      </c>
      <c r="C440" s="6">
        <f t="shared" si="57"/>
        <v>44343</v>
      </c>
      <c r="D440" s="5">
        <f t="shared" si="1735"/>
        <v>1000</v>
      </c>
      <c r="E440" s="13">
        <f t="shared" si="1736"/>
        <v>868.57142857142856</v>
      </c>
      <c r="F440" s="13">
        <f t="shared" si="1737"/>
        <v>676.4</v>
      </c>
      <c r="G440" s="13">
        <f t="shared" si="1738"/>
        <v>4418.7591292243314</v>
      </c>
      <c r="H440" s="5">
        <f t="shared" si="1082"/>
        <v>439</v>
      </c>
      <c r="I440" s="5">
        <f t="shared" si="1073"/>
        <v>435</v>
      </c>
      <c r="J440" s="8">
        <f t="shared" si="1739"/>
        <v>0.17862693470891741</v>
      </c>
      <c r="K440" s="5">
        <f t="shared" si="1740"/>
        <v>18</v>
      </c>
      <c r="L440" s="8">
        <f t="shared" si="1741"/>
        <v>16.142857142857142</v>
      </c>
      <c r="M440" s="8">
        <f t="shared" si="1742"/>
        <v>89.371430574352146</v>
      </c>
      <c r="N440" s="5">
        <v>489136</v>
      </c>
      <c r="O440" s="18">
        <v>9893</v>
      </c>
    </row>
    <row r="441" spans="1:15" ht="16" customHeight="1" x14ac:dyDescent="0.2">
      <c r="A441" s="5" t="s">
        <v>9</v>
      </c>
      <c r="B441" s="13">
        <v>11069533</v>
      </c>
      <c r="C441" s="6">
        <f t="shared" si="57"/>
        <v>44344</v>
      </c>
      <c r="D441" s="5">
        <f t="shared" si="1735"/>
        <v>1237</v>
      </c>
      <c r="E441" s="13">
        <f t="shared" si="1736"/>
        <v>838</v>
      </c>
      <c r="F441" s="13">
        <f t="shared" si="1737"/>
        <v>674</v>
      </c>
      <c r="G441" s="13">
        <f t="shared" si="1738"/>
        <v>4429.9339457229134</v>
      </c>
      <c r="H441" s="5">
        <f t="shared" si="1082"/>
        <v>440</v>
      </c>
      <c r="I441" s="5">
        <f t="shared" si="1073"/>
        <v>436</v>
      </c>
      <c r="J441" s="8">
        <f t="shared" si="1739"/>
        <v>0.17203244040304744</v>
      </c>
      <c r="K441" s="5">
        <f t="shared" si="1740"/>
        <v>22</v>
      </c>
      <c r="L441" s="8">
        <f t="shared" si="1741"/>
        <v>14.857142857142858</v>
      </c>
      <c r="M441" s="8">
        <f t="shared" si="1742"/>
        <v>89.570174279258211</v>
      </c>
      <c r="N441" s="5">
        <v>490373</v>
      </c>
      <c r="O441" s="18">
        <v>9915</v>
      </c>
    </row>
    <row r="442" spans="1:15" ht="16" customHeight="1" x14ac:dyDescent="0.2">
      <c r="A442" s="5" t="s">
        <v>9</v>
      </c>
      <c r="B442" s="13">
        <v>11069533</v>
      </c>
      <c r="C442" s="6">
        <f t="shared" si="57"/>
        <v>44345</v>
      </c>
      <c r="D442" s="5">
        <f t="shared" si="1735"/>
        <v>840</v>
      </c>
      <c r="E442" s="13">
        <f t="shared" si="1736"/>
        <v>779.85714285714289</v>
      </c>
      <c r="F442" s="13">
        <f t="shared" si="1737"/>
        <v>740.6</v>
      </c>
      <c r="G442" s="13">
        <f t="shared" si="1738"/>
        <v>4437.5223417284178</v>
      </c>
      <c r="H442" s="5">
        <f t="shared" si="1082"/>
        <v>441</v>
      </c>
      <c r="I442" s="5">
        <f t="shared" si="1073"/>
        <v>437</v>
      </c>
      <c r="J442" s="8">
        <f t="shared" si="1739"/>
        <v>0.15982138883879324</v>
      </c>
      <c r="K442" s="5">
        <f t="shared" si="1740"/>
        <v>18</v>
      </c>
      <c r="L442" s="8">
        <f t="shared" si="1741"/>
        <v>15</v>
      </c>
      <c r="M442" s="8">
        <f t="shared" si="1742"/>
        <v>89.732782765090448</v>
      </c>
      <c r="N442" s="5">
        <v>491213</v>
      </c>
      <c r="O442" s="18">
        <v>9933</v>
      </c>
    </row>
    <row r="443" spans="1:15" ht="16" customHeight="1" x14ac:dyDescent="0.2">
      <c r="A443" s="5" t="s">
        <v>9</v>
      </c>
      <c r="B443" s="13">
        <v>11069533</v>
      </c>
      <c r="C443" s="6">
        <f t="shared" si="57"/>
        <v>44346</v>
      </c>
      <c r="D443" s="5">
        <f t="shared" si="1735"/>
        <v>758</v>
      </c>
      <c r="E443" s="13">
        <f t="shared" si="1736"/>
        <v>709.71428571428567</v>
      </c>
      <c r="F443" s="13">
        <f t="shared" si="1737"/>
        <v>839</v>
      </c>
      <c r="G443" s="13">
        <f t="shared" si="1738"/>
        <v>4444.3699657429088</v>
      </c>
      <c r="H443" s="5">
        <f t="shared" si="1082"/>
        <v>442</v>
      </c>
      <c r="I443" s="5">
        <f t="shared" si="1073"/>
        <v>438</v>
      </c>
      <c r="J443" s="8">
        <f t="shared" si="1739"/>
        <v>0.1452144558535485</v>
      </c>
      <c r="K443" s="5">
        <f t="shared" si="1740"/>
        <v>7</v>
      </c>
      <c r="L443" s="8">
        <f t="shared" si="1741"/>
        <v>14.142857142857142</v>
      </c>
      <c r="M443" s="8">
        <f t="shared" si="1742"/>
        <v>89.796019398469653</v>
      </c>
      <c r="N443" s="5">
        <v>491971</v>
      </c>
      <c r="O443" s="18">
        <v>9940</v>
      </c>
    </row>
    <row r="444" spans="1:15" ht="16" customHeight="1" x14ac:dyDescent="0.2">
      <c r="A444" s="5" t="s">
        <v>9</v>
      </c>
      <c r="B444" s="13">
        <v>11069533</v>
      </c>
      <c r="C444" s="6">
        <f t="shared" si="57"/>
        <v>44347</v>
      </c>
      <c r="D444" s="5">
        <f t="shared" ref="D444" si="1743">N444-N443</f>
        <v>284</v>
      </c>
      <c r="E444" s="13">
        <f t="shared" ref="E444" si="1744">SUM(D438:D444)/7</f>
        <v>677.85714285714289</v>
      </c>
      <c r="F444" s="13">
        <f t="shared" ref="F444" si="1745">SUM(D440:D444)/5</f>
        <v>823.8</v>
      </c>
      <c r="G444" s="13">
        <f t="shared" ref="G444" si="1746">N444/(B444/100000)</f>
        <v>4446.9355662971511</v>
      </c>
      <c r="H444" s="5">
        <f t="shared" si="1082"/>
        <v>443</v>
      </c>
      <c r="I444" s="5">
        <f t="shared" si="1073"/>
        <v>439</v>
      </c>
      <c r="J444" s="8">
        <f t="shared" ref="J444" si="1747">E444/(SUM(N437:N443)/7)*100</f>
        <v>0.13849505927267475</v>
      </c>
      <c r="K444" s="5">
        <f t="shared" ref="K444" si="1748">O444-O443</f>
        <v>9</v>
      </c>
      <c r="L444" s="8">
        <f t="shared" ref="L444" si="1749">SUM(K438:K444)/7</f>
        <v>14.714285714285714</v>
      </c>
      <c r="M444" s="8">
        <f t="shared" ref="M444" si="1750">O444/(B444/100000)</f>
        <v>89.877323641385772</v>
      </c>
      <c r="N444" s="5">
        <v>492255</v>
      </c>
      <c r="O444" s="18">
        <v>9949</v>
      </c>
    </row>
    <row r="445" spans="1:15" ht="16" customHeight="1" x14ac:dyDescent="0.2">
      <c r="A445" s="5" t="s">
        <v>9</v>
      </c>
      <c r="B445" s="13">
        <v>11069533</v>
      </c>
      <c r="C445" s="6">
        <f t="shared" si="57"/>
        <v>44348</v>
      </c>
      <c r="D445" s="5">
        <f t="shared" ref="D445:D448" si="1751">N445-N444</f>
        <v>264</v>
      </c>
      <c r="E445" s="13">
        <f t="shared" ref="E445:E448" si="1752">SUM(D439:D445)/7</f>
        <v>677.57142857142856</v>
      </c>
      <c r="F445" s="13">
        <f t="shared" ref="F445:F448" si="1753">SUM(D441:D445)/5</f>
        <v>676.6</v>
      </c>
      <c r="G445" s="13">
        <f t="shared" ref="G445:G448" si="1754">N445/(B445/100000)</f>
        <v>4449.3204907560239</v>
      </c>
      <c r="H445" s="5">
        <f t="shared" si="1082"/>
        <v>444</v>
      </c>
      <c r="I445" s="5">
        <f t="shared" si="1073"/>
        <v>440</v>
      </c>
      <c r="J445" s="8">
        <f t="shared" ref="J445:J448" si="1755">E445/(SUM(N438:N444)/7)*100</f>
        <v>0.13824522131477238</v>
      </c>
      <c r="K445" s="5">
        <f t="shared" ref="K445:K448" si="1756">O445-O444</f>
        <v>20</v>
      </c>
      <c r="L445" s="8">
        <f t="shared" ref="L445:L448" si="1757">SUM(K439:K445)/7</f>
        <v>17.142857142857142</v>
      </c>
      <c r="M445" s="8">
        <f t="shared" ref="M445:M448" si="1758">O445/(B445/100000)</f>
        <v>90.057999736754937</v>
      </c>
      <c r="N445" s="5">
        <v>492519</v>
      </c>
      <c r="O445" s="18">
        <v>9969</v>
      </c>
    </row>
    <row r="446" spans="1:15" ht="16" customHeight="1" x14ac:dyDescent="0.2">
      <c r="A446" s="5" t="s">
        <v>9</v>
      </c>
      <c r="B446" s="13">
        <v>11069533</v>
      </c>
      <c r="C446" s="6">
        <f t="shared" si="57"/>
        <v>44349</v>
      </c>
      <c r="D446" s="5">
        <f t="shared" si="1751"/>
        <v>773</v>
      </c>
      <c r="E446" s="13">
        <f t="shared" si="1752"/>
        <v>736.57142857142856</v>
      </c>
      <c r="F446" s="13">
        <f t="shared" si="1753"/>
        <v>583.79999999999995</v>
      </c>
      <c r="G446" s="13">
        <f t="shared" si="1754"/>
        <v>4456.303621842042</v>
      </c>
      <c r="H446" s="5">
        <f t="shared" si="1082"/>
        <v>445</v>
      </c>
      <c r="I446" s="5">
        <f t="shared" si="1073"/>
        <v>441</v>
      </c>
      <c r="J446" s="8">
        <f t="shared" si="1755"/>
        <v>0.15007554714558113</v>
      </c>
      <c r="K446" s="5">
        <f t="shared" si="1756"/>
        <v>22</v>
      </c>
      <c r="L446" s="8">
        <f t="shared" si="1757"/>
        <v>16.571428571428573</v>
      </c>
      <c r="M446" s="8">
        <f t="shared" si="1758"/>
        <v>90.256743441661001</v>
      </c>
      <c r="N446" s="5">
        <v>493292</v>
      </c>
      <c r="O446" s="18">
        <v>9991</v>
      </c>
    </row>
    <row r="447" spans="1:15" ht="16" customHeight="1" x14ac:dyDescent="0.2">
      <c r="A447" s="5" t="s">
        <v>9</v>
      </c>
      <c r="B447" s="13">
        <v>11069533</v>
      </c>
      <c r="C447" s="6">
        <f t="shared" si="57"/>
        <v>44350</v>
      </c>
      <c r="D447" s="5">
        <f t="shared" si="1751"/>
        <v>828</v>
      </c>
      <c r="E447" s="13">
        <f t="shared" si="1752"/>
        <v>712</v>
      </c>
      <c r="F447" s="13">
        <f t="shared" si="1753"/>
        <v>581.4</v>
      </c>
      <c r="G447" s="13">
        <f t="shared" si="1754"/>
        <v>4463.7836121903247</v>
      </c>
      <c r="H447" s="5">
        <f t="shared" si="1082"/>
        <v>446</v>
      </c>
      <c r="I447" s="5">
        <f t="shared" si="1073"/>
        <v>442</v>
      </c>
      <c r="J447" s="8">
        <f t="shared" si="1755"/>
        <v>0.14485176090507937</v>
      </c>
      <c r="K447" s="5">
        <f t="shared" si="1756"/>
        <v>12</v>
      </c>
      <c r="L447" s="8">
        <f t="shared" si="1757"/>
        <v>15.714285714285714</v>
      </c>
      <c r="M447" s="8">
        <f t="shared" si="1758"/>
        <v>90.365149098882497</v>
      </c>
      <c r="N447" s="5">
        <v>494120</v>
      </c>
      <c r="O447" s="18">
        <v>10003</v>
      </c>
    </row>
    <row r="448" spans="1:15" ht="16" customHeight="1" x14ac:dyDescent="0.2">
      <c r="A448" s="5" t="s">
        <v>9</v>
      </c>
      <c r="B448" s="13">
        <v>11069533</v>
      </c>
      <c r="C448" s="6">
        <f t="shared" si="57"/>
        <v>44351</v>
      </c>
      <c r="D448" s="5">
        <f t="shared" si="1751"/>
        <v>575</v>
      </c>
      <c r="E448" s="13">
        <f t="shared" si="1752"/>
        <v>617.42857142857144</v>
      </c>
      <c r="F448" s="13">
        <f t="shared" si="1753"/>
        <v>544.79999999999995</v>
      </c>
      <c r="G448" s="13">
        <f t="shared" si="1754"/>
        <v>4468.9780499321878</v>
      </c>
      <c r="H448" s="5">
        <f t="shared" si="1082"/>
        <v>447</v>
      </c>
      <c r="I448" s="5">
        <f t="shared" si="1073"/>
        <v>443</v>
      </c>
      <c r="J448" s="8">
        <f t="shared" si="1755"/>
        <v>0.12543013219500121</v>
      </c>
      <c r="K448" s="5">
        <f t="shared" si="1756"/>
        <v>5</v>
      </c>
      <c r="L448" s="8">
        <f t="shared" si="1757"/>
        <v>13.285714285714286</v>
      </c>
      <c r="M448" s="8">
        <f t="shared" si="1758"/>
        <v>90.410318122724775</v>
      </c>
      <c r="N448" s="5">
        <v>494695</v>
      </c>
      <c r="O448" s="18">
        <v>10008</v>
      </c>
    </row>
    <row r="449" spans="1:15" ht="16" customHeight="1" x14ac:dyDescent="0.2">
      <c r="A449" s="5" t="s">
        <v>9</v>
      </c>
      <c r="B449" s="13">
        <v>11069533</v>
      </c>
      <c r="C449" s="6">
        <f t="shared" si="57"/>
        <v>44352</v>
      </c>
      <c r="D449" s="5">
        <f t="shared" ref="D449" si="1759">N449-N448</f>
        <v>258</v>
      </c>
      <c r="E449" s="13">
        <f t="shared" ref="E449" si="1760">SUM(D443:D449)/7</f>
        <v>534.28571428571433</v>
      </c>
      <c r="F449" s="13">
        <f t="shared" ref="F449" si="1761">SUM(D445:D449)/5</f>
        <v>539.6</v>
      </c>
      <c r="G449" s="13">
        <f t="shared" ref="G449" si="1762">N449/(B449/100000)</f>
        <v>4471.3087715624497</v>
      </c>
      <c r="H449" s="5">
        <f t="shared" si="1082"/>
        <v>448</v>
      </c>
      <c r="I449" s="5">
        <f t="shared" si="1073"/>
        <v>444</v>
      </c>
      <c r="J449" s="8">
        <f t="shared" ref="J449" si="1763">E449/(SUM(N442:N448)/7)*100</f>
        <v>0.10840375471186775</v>
      </c>
      <c r="K449" s="5">
        <f t="shared" ref="K449" si="1764">O449-O448</f>
        <v>6</v>
      </c>
      <c r="L449" s="8">
        <f t="shared" ref="L449" si="1765">SUM(K443:K449)/7</f>
        <v>11.571428571428571</v>
      </c>
      <c r="M449" s="8">
        <f t="shared" ref="M449" si="1766">O449/(B449/100000)</f>
        <v>90.46452095133553</v>
      </c>
      <c r="N449" s="5">
        <v>494953</v>
      </c>
      <c r="O449" s="18">
        <v>10014</v>
      </c>
    </row>
    <row r="450" spans="1:15" ht="16" customHeight="1" x14ac:dyDescent="0.2">
      <c r="A450" s="5" t="s">
        <v>9</v>
      </c>
      <c r="B450" s="13">
        <v>11069533</v>
      </c>
      <c r="C450" s="6">
        <f t="shared" si="57"/>
        <v>44353</v>
      </c>
      <c r="D450" s="5">
        <f t="shared" ref="D450" si="1767">N450-N449</f>
        <v>422</v>
      </c>
      <c r="E450" s="13">
        <f t="shared" ref="E450" si="1768">SUM(D444:D450)/7</f>
        <v>486.28571428571428</v>
      </c>
      <c r="F450" s="13">
        <f t="shared" ref="F450" si="1769">SUM(D446:D450)/5</f>
        <v>571.20000000000005</v>
      </c>
      <c r="G450" s="13">
        <f t="shared" ref="G450" si="1770">N450/(B450/100000)</f>
        <v>4475.1210371747393</v>
      </c>
      <c r="H450" s="5">
        <f t="shared" si="1082"/>
        <v>449</v>
      </c>
      <c r="I450" s="5">
        <f t="shared" si="1073"/>
        <v>445</v>
      </c>
      <c r="J450" s="8">
        <f t="shared" ref="J450" si="1771">E450/(SUM(N443:N449)/7)*100</f>
        <v>9.8557967227449167E-2</v>
      </c>
      <c r="K450" s="5">
        <f t="shared" ref="K450" si="1772">O450-O449</f>
        <v>3</v>
      </c>
      <c r="L450" s="8">
        <f t="shared" ref="L450" si="1773">SUM(K444:K450)/7</f>
        <v>11</v>
      </c>
      <c r="M450" s="8">
        <f t="shared" ref="M450" si="1774">O450/(B450/100000)</f>
        <v>90.491622365640907</v>
      </c>
      <c r="N450" s="5">
        <v>495375</v>
      </c>
      <c r="O450" s="18">
        <v>10017</v>
      </c>
    </row>
    <row r="451" spans="1:15" ht="16" customHeight="1" x14ac:dyDescent="0.2">
      <c r="A451" s="5" t="s">
        <v>9</v>
      </c>
      <c r="B451" s="13">
        <v>11069533</v>
      </c>
      <c r="C451" s="6">
        <f t="shared" si="57"/>
        <v>44354</v>
      </c>
      <c r="D451" s="5">
        <f t="shared" ref="D451:D453" si="1775">N451-N450</f>
        <v>117</v>
      </c>
      <c r="E451" s="13">
        <f t="shared" ref="E451:E453" si="1776">SUM(D445:D451)/7</f>
        <v>462.42857142857144</v>
      </c>
      <c r="F451" s="13">
        <f t="shared" ref="F451:F453" si="1777">SUM(D447:D451)/5</f>
        <v>440</v>
      </c>
      <c r="G451" s="13">
        <f t="shared" ref="G451:G453" si="1778">N451/(B451/100000)</f>
        <v>4476.1779923326485</v>
      </c>
      <c r="H451" s="5">
        <f t="shared" si="1082"/>
        <v>450</v>
      </c>
      <c r="I451" s="5">
        <f t="shared" si="1073"/>
        <v>446</v>
      </c>
      <c r="J451" s="8">
        <f t="shared" ref="J451:J453" si="1779">E451/(SUM(N444:N450)/7)*100</f>
        <v>9.3630440045713179E-2</v>
      </c>
      <c r="K451" s="5">
        <f t="shared" ref="K451:K453" si="1780">O451-O450</f>
        <v>0</v>
      </c>
      <c r="L451" s="8">
        <f t="shared" ref="L451:L453" si="1781">SUM(K445:K451)/7</f>
        <v>9.7142857142857135</v>
      </c>
      <c r="M451" s="8">
        <f t="shared" ref="M451:M453" si="1782">O451/(B451/100000)</f>
        <v>90.491622365640907</v>
      </c>
      <c r="N451" s="5">
        <v>495492</v>
      </c>
      <c r="O451" s="18">
        <v>10017</v>
      </c>
    </row>
    <row r="452" spans="1:15" ht="16" customHeight="1" x14ac:dyDescent="0.2">
      <c r="A452" s="5" t="s">
        <v>9</v>
      </c>
      <c r="B452" s="13">
        <v>11069533</v>
      </c>
      <c r="C452" s="6">
        <f t="shared" ref="C452:C490" si="1783">C451+1</f>
        <v>44355</v>
      </c>
      <c r="D452" s="5">
        <f t="shared" si="1775"/>
        <v>220</v>
      </c>
      <c r="E452" s="13">
        <f t="shared" si="1776"/>
        <v>456.14285714285717</v>
      </c>
      <c r="F452" s="13">
        <f t="shared" si="1777"/>
        <v>318.39999999999998</v>
      </c>
      <c r="G452" s="13">
        <f t="shared" si="1778"/>
        <v>4478.1654293817091</v>
      </c>
      <c r="H452" s="5">
        <f t="shared" si="1082"/>
        <v>451</v>
      </c>
      <c r="I452" s="5">
        <f t="shared" si="1073"/>
        <v>447</v>
      </c>
      <c r="J452" s="8">
        <f t="shared" si="1779"/>
        <v>9.2271343058091357E-2</v>
      </c>
      <c r="K452" s="5">
        <f t="shared" si="1780"/>
        <v>13</v>
      </c>
      <c r="L452" s="8">
        <f t="shared" si="1781"/>
        <v>8.7142857142857135</v>
      </c>
      <c r="M452" s="8">
        <f t="shared" si="1782"/>
        <v>90.609061827630853</v>
      </c>
      <c r="N452" s="5">
        <v>495712</v>
      </c>
      <c r="O452" s="18">
        <v>10030</v>
      </c>
    </row>
    <row r="453" spans="1:15" ht="16" customHeight="1" x14ac:dyDescent="0.2">
      <c r="A453" s="5" t="s">
        <v>9</v>
      </c>
      <c r="B453" s="13">
        <v>11069533</v>
      </c>
      <c r="C453" s="6">
        <f t="shared" si="1783"/>
        <v>44356</v>
      </c>
      <c r="D453" s="5">
        <f t="shared" si="1775"/>
        <v>667</v>
      </c>
      <c r="E453" s="13">
        <f t="shared" si="1776"/>
        <v>441</v>
      </c>
      <c r="F453" s="13">
        <f t="shared" si="1777"/>
        <v>336.8</v>
      </c>
      <c r="G453" s="13">
        <f t="shared" si="1778"/>
        <v>4484.1909771622704</v>
      </c>
      <c r="H453" s="5">
        <f t="shared" si="1082"/>
        <v>452</v>
      </c>
      <c r="I453" s="5">
        <f t="shared" si="1073"/>
        <v>448</v>
      </c>
      <c r="J453" s="8">
        <f t="shared" si="1779"/>
        <v>8.9125916413344455E-2</v>
      </c>
      <c r="K453" s="5">
        <f t="shared" si="1780"/>
        <v>6</v>
      </c>
      <c r="L453" s="8">
        <f t="shared" si="1781"/>
        <v>6.4285714285714288</v>
      </c>
      <c r="M453" s="8">
        <f t="shared" si="1782"/>
        <v>90.663264656241594</v>
      </c>
      <c r="N453" s="5">
        <v>496379</v>
      </c>
      <c r="O453" s="18">
        <v>10036</v>
      </c>
    </row>
    <row r="454" spans="1:15" ht="16" customHeight="1" x14ac:dyDescent="0.2">
      <c r="A454" s="5" t="s">
        <v>9</v>
      </c>
      <c r="B454" s="13">
        <v>11069533</v>
      </c>
      <c r="C454" s="6">
        <f t="shared" si="1783"/>
        <v>44357</v>
      </c>
      <c r="D454" s="5">
        <f t="shared" ref="D454" si="1784">N454-N453</f>
        <v>617</v>
      </c>
      <c r="E454" s="13">
        <f t="shared" ref="E454" si="1785">SUM(D448:D454)/7</f>
        <v>410.85714285714283</v>
      </c>
      <c r="F454" s="13">
        <f t="shared" ref="F454" si="1786">SUM(D450:D454)/5</f>
        <v>408.6</v>
      </c>
      <c r="G454" s="13">
        <f t="shared" ref="G454" si="1787">N454/(B454/100000)</f>
        <v>4489.7648347044087</v>
      </c>
      <c r="H454" s="5">
        <f t="shared" si="1082"/>
        <v>453</v>
      </c>
      <c r="I454" s="5">
        <f t="shared" si="1073"/>
        <v>449</v>
      </c>
      <c r="J454" s="8">
        <f t="shared" ref="J454" si="1788">E454/(SUM(N447:N453)/7)*100</f>
        <v>8.2960118567201452E-2</v>
      </c>
      <c r="K454" s="5">
        <f t="shared" ref="K454" si="1789">O454-O453</f>
        <v>10</v>
      </c>
      <c r="L454" s="8">
        <f t="shared" ref="L454" si="1790">SUM(K448:K454)/7</f>
        <v>6.1428571428571432</v>
      </c>
      <c r="M454" s="8">
        <f t="shared" ref="M454" si="1791">O454/(B454/100000)</f>
        <v>90.753602703926177</v>
      </c>
      <c r="N454" s="5">
        <v>496996</v>
      </c>
      <c r="O454" s="18">
        <v>10046</v>
      </c>
    </row>
    <row r="455" spans="1:15" ht="16" customHeight="1" x14ac:dyDescent="0.2">
      <c r="A455" s="5" t="s">
        <v>9</v>
      </c>
      <c r="B455" s="13">
        <v>11069533</v>
      </c>
      <c r="C455" s="6">
        <f t="shared" si="1783"/>
        <v>44358</v>
      </c>
      <c r="D455" s="5">
        <f t="shared" ref="D455:D458" si="1792">N455-N454</f>
        <v>429</v>
      </c>
      <c r="E455" s="13">
        <f t="shared" ref="E455:E458" si="1793">SUM(D449:D455)/7</f>
        <v>390</v>
      </c>
      <c r="F455" s="13">
        <f t="shared" ref="F455:F458" si="1794">SUM(D451:D455)/5</f>
        <v>410</v>
      </c>
      <c r="G455" s="13">
        <f t="shared" ref="G455:G458" si="1795">N455/(B455/100000)</f>
        <v>4493.6403369500777</v>
      </c>
      <c r="H455" s="5">
        <f t="shared" si="1082"/>
        <v>454</v>
      </c>
      <c r="I455" s="5">
        <f t="shared" si="1073"/>
        <v>450</v>
      </c>
      <c r="J455" s="8">
        <f t="shared" ref="J455:J458" si="1796">E455/(SUM(N448:N454)/7)*100</f>
        <v>7.8683376364205457E-2</v>
      </c>
      <c r="K455" s="5">
        <f t="shared" ref="K455:K458" si="1797">O455-O454</f>
        <v>14</v>
      </c>
      <c r="L455" s="8">
        <f t="shared" ref="L455:L458" si="1798">SUM(K449:K455)/7</f>
        <v>7.4285714285714288</v>
      </c>
      <c r="M455" s="8">
        <f t="shared" ref="M455:M458" si="1799">O455/(B455/100000)</f>
        <v>90.880075970684587</v>
      </c>
      <c r="N455" s="5">
        <v>497425</v>
      </c>
      <c r="O455" s="18">
        <v>10060</v>
      </c>
    </row>
    <row r="456" spans="1:15" ht="16" customHeight="1" x14ac:dyDescent="0.2">
      <c r="A456" s="5" t="s">
        <v>9</v>
      </c>
      <c r="B456" s="13">
        <v>11069533</v>
      </c>
      <c r="C456" s="6">
        <f t="shared" si="1783"/>
        <v>44359</v>
      </c>
      <c r="D456" s="5">
        <f t="shared" si="1792"/>
        <v>388</v>
      </c>
      <c r="E456" s="13">
        <f t="shared" si="1793"/>
        <v>408.57142857142856</v>
      </c>
      <c r="F456" s="13">
        <f t="shared" si="1794"/>
        <v>464.2</v>
      </c>
      <c r="G456" s="13">
        <f t="shared" si="1795"/>
        <v>4497.145453200239</v>
      </c>
      <c r="H456" s="5">
        <f t="shared" si="1082"/>
        <v>455</v>
      </c>
      <c r="I456" s="5">
        <f t="shared" si="1073"/>
        <v>451</v>
      </c>
      <c r="J456" s="8">
        <f t="shared" si="1796"/>
        <v>8.2365395935642099E-2</v>
      </c>
      <c r="K456" s="5">
        <f t="shared" si="1797"/>
        <v>12</v>
      </c>
      <c r="L456" s="8">
        <f t="shared" si="1798"/>
        <v>8.2857142857142865</v>
      </c>
      <c r="M456" s="8">
        <f t="shared" si="1799"/>
        <v>90.988481627906069</v>
      </c>
      <c r="N456" s="5">
        <v>497813</v>
      </c>
      <c r="O456" s="18">
        <v>10072</v>
      </c>
    </row>
    <row r="457" spans="1:15" ht="16" customHeight="1" x14ac:dyDescent="0.2">
      <c r="A457" s="5" t="s">
        <v>9</v>
      </c>
      <c r="B457" s="13">
        <v>11069533</v>
      </c>
      <c r="C457" s="6">
        <f t="shared" si="1783"/>
        <v>44360</v>
      </c>
      <c r="D457" s="5">
        <f t="shared" si="1792"/>
        <v>329</v>
      </c>
      <c r="E457" s="13">
        <f t="shared" si="1793"/>
        <v>395.28571428571428</v>
      </c>
      <c r="F457" s="13">
        <f t="shared" si="1794"/>
        <v>486</v>
      </c>
      <c r="G457" s="13">
        <f t="shared" si="1795"/>
        <v>4500.1175749690619</v>
      </c>
      <c r="H457" s="5">
        <f t="shared" si="1082"/>
        <v>456</v>
      </c>
      <c r="I457" s="5">
        <f t="shared" si="1073"/>
        <v>452</v>
      </c>
      <c r="J457" s="8">
        <f t="shared" si="1796"/>
        <v>7.9621500049493657E-2</v>
      </c>
      <c r="K457" s="5">
        <f t="shared" si="1797"/>
        <v>2</v>
      </c>
      <c r="L457" s="8">
        <f t="shared" si="1798"/>
        <v>8.1428571428571423</v>
      </c>
      <c r="M457" s="8">
        <f t="shared" si="1799"/>
        <v>91.006549237442997</v>
      </c>
      <c r="N457" s="5">
        <v>498142</v>
      </c>
      <c r="O457" s="18">
        <v>10074</v>
      </c>
    </row>
    <row r="458" spans="1:15" ht="16" customHeight="1" x14ac:dyDescent="0.2">
      <c r="A458" s="5" t="s">
        <v>9</v>
      </c>
      <c r="B458" s="13">
        <v>11069533</v>
      </c>
      <c r="C458" s="6">
        <f t="shared" si="1783"/>
        <v>44361</v>
      </c>
      <c r="D458" s="5">
        <f t="shared" si="1792"/>
        <v>108</v>
      </c>
      <c r="E458" s="13">
        <f t="shared" si="1793"/>
        <v>394</v>
      </c>
      <c r="F458" s="13">
        <f t="shared" si="1794"/>
        <v>374.2</v>
      </c>
      <c r="G458" s="13">
        <f t="shared" si="1795"/>
        <v>4501.0932258840548</v>
      </c>
      <c r="H458" s="5">
        <f t="shared" si="1082"/>
        <v>457</v>
      </c>
      <c r="I458" s="5">
        <f t="shared" si="1073"/>
        <v>453</v>
      </c>
      <c r="J458" s="8">
        <f t="shared" si="1796"/>
        <v>7.9299382195132245E-2</v>
      </c>
      <c r="K458" s="5">
        <f t="shared" si="1797"/>
        <v>2</v>
      </c>
      <c r="L458" s="8">
        <f t="shared" si="1798"/>
        <v>8.4285714285714288</v>
      </c>
      <c r="M458" s="8">
        <f t="shared" si="1799"/>
        <v>91.02461684697991</v>
      </c>
      <c r="N458" s="5">
        <v>498250</v>
      </c>
      <c r="O458" s="18">
        <v>10076</v>
      </c>
    </row>
    <row r="459" spans="1:15" ht="16" customHeight="1" x14ac:dyDescent="0.2">
      <c r="A459" s="5" t="s">
        <v>9</v>
      </c>
      <c r="B459" s="13">
        <v>11069533</v>
      </c>
      <c r="C459" s="6">
        <f t="shared" si="1783"/>
        <v>44362</v>
      </c>
      <c r="D459" s="5">
        <f t="shared" ref="D459:D466" si="1800">N459-N458</f>
        <v>97</v>
      </c>
      <c r="E459" s="13">
        <f t="shared" ref="E459:E466" si="1801">SUM(D453:D459)/7</f>
        <v>376.42857142857144</v>
      </c>
      <c r="F459" s="13">
        <f t="shared" ref="F459:F466" si="1802">SUM(D455:D459)/5</f>
        <v>270.2</v>
      </c>
      <c r="G459" s="13">
        <f t="shared" ref="G459:G466" si="1803">N459/(B459/100000)</f>
        <v>4501.9695049465954</v>
      </c>
      <c r="H459" s="5">
        <f t="shared" si="1082"/>
        <v>458</v>
      </c>
      <c r="I459" s="5">
        <f t="shared" si="1073"/>
        <v>454</v>
      </c>
      <c r="J459" s="8">
        <f t="shared" ref="J459:J466" si="1804">E459/(SUM(N452:N458)/7)*100</f>
        <v>7.5702793418712291E-2</v>
      </c>
      <c r="K459" s="5">
        <f t="shared" ref="K459:K466" si="1805">O459-O458</f>
        <v>20</v>
      </c>
      <c r="L459" s="8">
        <f t="shared" ref="L459:L466" si="1806">SUM(K453:K459)/7</f>
        <v>9.4285714285714288</v>
      </c>
      <c r="M459" s="8">
        <f t="shared" ref="M459:M466" si="1807">O459/(B459/100000)</f>
        <v>91.205292942349061</v>
      </c>
      <c r="N459" s="5">
        <v>498347</v>
      </c>
      <c r="O459" s="18">
        <v>10096</v>
      </c>
    </row>
    <row r="460" spans="1:15" ht="16" customHeight="1" x14ac:dyDescent="0.2">
      <c r="A460" s="5" t="s">
        <v>9</v>
      </c>
      <c r="B460" s="13">
        <v>11069533</v>
      </c>
      <c r="C460" s="6">
        <f t="shared" si="1783"/>
        <v>44363</v>
      </c>
      <c r="D460" s="5">
        <f t="shared" si="1800"/>
        <v>275</v>
      </c>
      <c r="E460" s="13">
        <f t="shared" si="1801"/>
        <v>320.42857142857144</v>
      </c>
      <c r="F460" s="13">
        <f t="shared" si="1802"/>
        <v>239.4</v>
      </c>
      <c r="G460" s="13">
        <f t="shared" si="1803"/>
        <v>4504.4538012579214</v>
      </c>
      <c r="H460" s="5">
        <f t="shared" si="1082"/>
        <v>459</v>
      </c>
      <c r="I460" s="5">
        <f t="shared" si="1073"/>
        <v>455</v>
      </c>
      <c r="J460" s="8">
        <f t="shared" si="1804"/>
        <v>6.439199943043368E-2</v>
      </c>
      <c r="K460" s="5">
        <f t="shared" si="1805"/>
        <v>17</v>
      </c>
      <c r="L460" s="8">
        <f t="shared" si="1806"/>
        <v>11</v>
      </c>
      <c r="M460" s="8">
        <f t="shared" si="1807"/>
        <v>91.358867623412834</v>
      </c>
      <c r="N460" s="5">
        <v>498622</v>
      </c>
      <c r="O460" s="18">
        <v>10113</v>
      </c>
    </row>
    <row r="461" spans="1:15" ht="16" customHeight="1" x14ac:dyDescent="0.2">
      <c r="A461" s="5" t="s">
        <v>9</v>
      </c>
      <c r="B461" s="13">
        <v>11069533</v>
      </c>
      <c r="C461" s="6">
        <f t="shared" si="1783"/>
        <v>44364</v>
      </c>
      <c r="D461" s="5">
        <f t="shared" si="1800"/>
        <v>289</v>
      </c>
      <c r="E461" s="13">
        <f t="shared" si="1801"/>
        <v>273.57142857142856</v>
      </c>
      <c r="F461" s="13">
        <f t="shared" si="1802"/>
        <v>219.6</v>
      </c>
      <c r="G461" s="13">
        <f t="shared" si="1803"/>
        <v>4507.0645708360053</v>
      </c>
      <c r="H461" s="5">
        <f t="shared" si="1082"/>
        <v>460</v>
      </c>
      <c r="I461" s="5">
        <f t="shared" si="1073"/>
        <v>456</v>
      </c>
      <c r="J461" s="8">
        <f t="shared" si="1804"/>
        <v>5.4940404722866543E-2</v>
      </c>
      <c r="K461" s="5">
        <f t="shared" si="1805"/>
        <v>23</v>
      </c>
      <c r="L461" s="8">
        <f t="shared" si="1806"/>
        <v>12.857142857142858</v>
      </c>
      <c r="M461" s="8">
        <f t="shared" si="1807"/>
        <v>91.566645133087363</v>
      </c>
      <c r="N461" s="5">
        <v>498911</v>
      </c>
      <c r="O461" s="18">
        <v>10136</v>
      </c>
    </row>
    <row r="462" spans="1:15" ht="16" customHeight="1" x14ac:dyDescent="0.2">
      <c r="A462" s="5" t="s">
        <v>9</v>
      </c>
      <c r="B462" s="13">
        <v>11069533</v>
      </c>
      <c r="C462" s="6">
        <f t="shared" si="1783"/>
        <v>44365</v>
      </c>
      <c r="D462" s="5">
        <f t="shared" si="1800"/>
        <v>178</v>
      </c>
      <c r="E462" s="13">
        <f t="shared" si="1801"/>
        <v>237.71428571428572</v>
      </c>
      <c r="F462" s="13">
        <f t="shared" si="1802"/>
        <v>189.4</v>
      </c>
      <c r="G462" s="13">
        <f t="shared" si="1803"/>
        <v>4508.6725880847907</v>
      </c>
      <c r="H462" s="5">
        <f t="shared" si="1082"/>
        <v>461</v>
      </c>
      <c r="I462" s="5">
        <f t="shared" si="1073"/>
        <v>457</v>
      </c>
      <c r="J462" s="8">
        <f t="shared" si="1804"/>
        <v>4.7713124836918037E-2</v>
      </c>
      <c r="K462" s="5">
        <f t="shared" si="1805"/>
        <v>9</v>
      </c>
      <c r="L462" s="8">
        <f t="shared" si="1806"/>
        <v>12.142857142857142</v>
      </c>
      <c r="M462" s="8">
        <f t="shared" si="1807"/>
        <v>91.647949376003481</v>
      </c>
      <c r="N462" s="5">
        <v>499089</v>
      </c>
      <c r="O462" s="18">
        <v>10145</v>
      </c>
    </row>
    <row r="463" spans="1:15" ht="16" customHeight="1" x14ac:dyDescent="0.2">
      <c r="A463" s="5" t="s">
        <v>9</v>
      </c>
      <c r="B463" s="13">
        <v>11069533</v>
      </c>
      <c r="C463" s="6">
        <f t="shared" si="1783"/>
        <v>44366</v>
      </c>
      <c r="D463" s="5">
        <f t="shared" si="1800"/>
        <v>142</v>
      </c>
      <c r="E463" s="13">
        <f t="shared" si="1801"/>
        <v>202.57142857142858</v>
      </c>
      <c r="F463" s="13">
        <f t="shared" si="1802"/>
        <v>196.2</v>
      </c>
      <c r="G463" s="13">
        <f t="shared" si="1803"/>
        <v>4509.9553883619119</v>
      </c>
      <c r="H463" s="5">
        <f t="shared" si="1082"/>
        <v>462</v>
      </c>
      <c r="I463" s="5">
        <f t="shared" si="1073"/>
        <v>458</v>
      </c>
      <c r="J463" s="8">
        <f t="shared" si="1804"/>
        <v>4.063999101219945E-2</v>
      </c>
      <c r="K463" s="5">
        <f t="shared" si="1805"/>
        <v>0</v>
      </c>
      <c r="L463" s="8">
        <f t="shared" si="1806"/>
        <v>10.428571428571429</v>
      </c>
      <c r="M463" s="8">
        <f t="shared" si="1807"/>
        <v>91.647949376003481</v>
      </c>
      <c r="N463" s="5">
        <v>499231</v>
      </c>
      <c r="O463" s="18">
        <v>10145</v>
      </c>
    </row>
    <row r="464" spans="1:15" ht="16" customHeight="1" x14ac:dyDescent="0.2">
      <c r="A464" s="5" t="s">
        <v>9</v>
      </c>
      <c r="B464" s="13">
        <v>11069533</v>
      </c>
      <c r="C464" s="6">
        <f t="shared" si="1783"/>
        <v>44367</v>
      </c>
      <c r="D464" s="5">
        <f t="shared" si="1800"/>
        <v>155</v>
      </c>
      <c r="E464" s="13">
        <f t="shared" si="1801"/>
        <v>177.71428571428572</v>
      </c>
      <c r="F464" s="13">
        <f t="shared" si="1802"/>
        <v>207.8</v>
      </c>
      <c r="G464" s="13">
        <f t="shared" si="1803"/>
        <v>4511.3556281010233</v>
      </c>
      <c r="H464" s="5">
        <f t="shared" si="1082"/>
        <v>463</v>
      </c>
      <c r="I464" s="5">
        <f t="shared" si="1073"/>
        <v>459</v>
      </c>
      <c r="J464" s="8">
        <f t="shared" si="1804"/>
        <v>3.5638653844390869E-2</v>
      </c>
      <c r="K464" s="5">
        <f t="shared" si="1805"/>
        <v>14</v>
      </c>
      <c r="L464" s="8">
        <f t="shared" si="1806"/>
        <v>12.142857142857142</v>
      </c>
      <c r="M464" s="8">
        <f t="shared" si="1807"/>
        <v>91.774422642761891</v>
      </c>
      <c r="N464" s="5">
        <v>499386</v>
      </c>
      <c r="O464" s="18">
        <v>10159</v>
      </c>
    </row>
    <row r="465" spans="1:15" ht="16" customHeight="1" x14ac:dyDescent="0.2">
      <c r="A465" s="5" t="s">
        <v>9</v>
      </c>
      <c r="B465" s="13">
        <v>11069533</v>
      </c>
      <c r="C465" s="6">
        <f t="shared" si="1783"/>
        <v>44368</v>
      </c>
      <c r="D465" s="5">
        <f t="shared" si="1800"/>
        <v>65</v>
      </c>
      <c r="E465" s="13">
        <f t="shared" si="1801"/>
        <v>171.57142857142858</v>
      </c>
      <c r="F465" s="13">
        <f t="shared" si="1802"/>
        <v>165.8</v>
      </c>
      <c r="G465" s="13">
        <f t="shared" si="1803"/>
        <v>4511.9428254109725</v>
      </c>
      <c r="H465" s="5">
        <f t="shared" si="1082"/>
        <v>464</v>
      </c>
      <c r="I465" s="5">
        <f t="shared" si="1073"/>
        <v>460</v>
      </c>
      <c r="J465" s="8">
        <f t="shared" si="1804"/>
        <v>3.4394513373480311E-2</v>
      </c>
      <c r="K465" s="5">
        <f t="shared" si="1805"/>
        <v>2</v>
      </c>
      <c r="L465" s="8">
        <f t="shared" si="1806"/>
        <v>12.142857142857142</v>
      </c>
      <c r="M465" s="8">
        <f t="shared" si="1807"/>
        <v>91.792490252298805</v>
      </c>
      <c r="N465" s="5">
        <v>499451</v>
      </c>
      <c r="O465" s="18">
        <v>10161</v>
      </c>
    </row>
    <row r="466" spans="1:15" ht="16" customHeight="1" x14ac:dyDescent="0.2">
      <c r="A466" s="5" t="s">
        <v>9</v>
      </c>
      <c r="B466" s="13">
        <v>11069533</v>
      </c>
      <c r="C466" s="6">
        <f t="shared" si="1783"/>
        <v>44369</v>
      </c>
      <c r="D466" s="5">
        <f t="shared" si="1800"/>
        <v>64</v>
      </c>
      <c r="E466" s="13">
        <f t="shared" si="1801"/>
        <v>166.85714285714286</v>
      </c>
      <c r="F466" s="13">
        <f t="shared" si="1802"/>
        <v>120.8</v>
      </c>
      <c r="G466" s="13">
        <f t="shared" si="1803"/>
        <v>4512.5209889161542</v>
      </c>
      <c r="H466" s="5">
        <f t="shared" si="1082"/>
        <v>465</v>
      </c>
      <c r="I466" s="5">
        <f t="shared" si="1073"/>
        <v>461</v>
      </c>
      <c r="J466" s="8">
        <f t="shared" si="1804"/>
        <v>3.3437950986491126E-2</v>
      </c>
      <c r="K466" s="5">
        <f t="shared" si="1805"/>
        <v>9</v>
      </c>
      <c r="L466" s="8">
        <f t="shared" si="1806"/>
        <v>10.571428571428571</v>
      </c>
      <c r="M466" s="8">
        <f t="shared" si="1807"/>
        <v>91.873794495214923</v>
      </c>
      <c r="N466" s="5">
        <v>499515</v>
      </c>
      <c r="O466" s="18">
        <v>10170</v>
      </c>
    </row>
    <row r="467" spans="1:15" ht="16" customHeight="1" x14ac:dyDescent="0.2">
      <c r="A467" s="5" t="s">
        <v>9</v>
      </c>
      <c r="B467" s="13">
        <v>11069533</v>
      </c>
      <c r="C467" s="6">
        <f t="shared" si="1783"/>
        <v>44370</v>
      </c>
      <c r="D467" s="5">
        <f t="shared" ref="D467:D473" si="1808">N467-N466</f>
        <v>163</v>
      </c>
      <c r="E467" s="13">
        <f t="shared" ref="E467:E473" si="1809">SUM(D461:D467)/7</f>
        <v>150.85714285714286</v>
      </c>
      <c r="F467" s="13">
        <f t="shared" ref="F467:F473" si="1810">SUM(D463:D467)/5</f>
        <v>117.8</v>
      </c>
      <c r="G467" s="13">
        <f t="shared" ref="G467:G473" si="1811">N467/(B467/100000)</f>
        <v>4513.9934990934125</v>
      </c>
      <c r="H467" s="5">
        <f t="shared" si="1082"/>
        <v>466</v>
      </c>
      <c r="I467" s="5">
        <f t="shared" si="1073"/>
        <v>462</v>
      </c>
      <c r="J467" s="8">
        <f t="shared" ref="J467:J473" si="1812">E467/(SUM(N460:N466)/7)*100</f>
        <v>3.0221466685555084E-2</v>
      </c>
      <c r="K467" s="5">
        <f t="shared" ref="K467:K473" si="1813">O467-O466</f>
        <v>5</v>
      </c>
      <c r="L467" s="8">
        <f t="shared" ref="L467:L473" si="1814">SUM(K461:K467)/7</f>
        <v>8.8571428571428577</v>
      </c>
      <c r="M467" s="8">
        <f t="shared" ref="M467:M473" si="1815">O467/(B467/100000)</f>
        <v>91.918963519057215</v>
      </c>
      <c r="N467" s="5">
        <v>499678</v>
      </c>
      <c r="O467" s="18">
        <v>10175</v>
      </c>
    </row>
    <row r="468" spans="1:15" ht="16" customHeight="1" x14ac:dyDescent="0.2">
      <c r="A468" s="5" t="s">
        <v>9</v>
      </c>
      <c r="B468" s="13">
        <v>11069533</v>
      </c>
      <c r="C468" s="6">
        <f t="shared" si="1783"/>
        <v>44371</v>
      </c>
      <c r="D468" s="5">
        <f t="shared" si="1808"/>
        <v>303</v>
      </c>
      <c r="E468" s="13">
        <f t="shared" si="1809"/>
        <v>152.85714285714286</v>
      </c>
      <c r="F468" s="13">
        <f t="shared" si="1810"/>
        <v>150</v>
      </c>
      <c r="G468" s="13">
        <f t="shared" si="1811"/>
        <v>4516.7307419382551</v>
      </c>
      <c r="H468" s="5">
        <f t="shared" si="1082"/>
        <v>467</v>
      </c>
      <c r="I468" s="5">
        <f t="shared" si="1073"/>
        <v>463</v>
      </c>
      <c r="J468" s="8">
        <f t="shared" si="1812"/>
        <v>3.0612878408794082E-2</v>
      </c>
      <c r="K468" s="5">
        <f t="shared" si="1813"/>
        <v>10</v>
      </c>
      <c r="L468" s="8">
        <f t="shared" si="1814"/>
        <v>7</v>
      </c>
      <c r="M468" s="8">
        <f t="shared" si="1815"/>
        <v>92.009301566741797</v>
      </c>
      <c r="N468" s="5">
        <v>499981</v>
      </c>
      <c r="O468" s="18">
        <v>10185</v>
      </c>
    </row>
    <row r="469" spans="1:15" ht="16" customHeight="1" x14ac:dyDescent="0.2">
      <c r="A469" s="5" t="s">
        <v>9</v>
      </c>
      <c r="B469" s="13">
        <v>11069533</v>
      </c>
      <c r="C469" s="6">
        <f t="shared" si="1783"/>
        <v>44372</v>
      </c>
      <c r="D469" s="5">
        <f t="shared" si="1808"/>
        <v>112</v>
      </c>
      <c r="E469" s="13">
        <f t="shared" si="1809"/>
        <v>143.42857142857142</v>
      </c>
      <c r="F469" s="13">
        <f t="shared" si="1810"/>
        <v>141.4</v>
      </c>
      <c r="G469" s="13">
        <f t="shared" si="1811"/>
        <v>4517.7425280723228</v>
      </c>
      <c r="H469" s="5">
        <f t="shared" si="1082"/>
        <v>468</v>
      </c>
      <c r="I469" s="5">
        <f t="shared" si="1073"/>
        <v>464</v>
      </c>
      <c r="J469" s="8">
        <f t="shared" si="1812"/>
        <v>2.87158166660994E-2</v>
      </c>
      <c r="K469" s="5">
        <f t="shared" si="1813"/>
        <v>10</v>
      </c>
      <c r="L469" s="8">
        <f t="shared" si="1814"/>
        <v>7.1428571428571432</v>
      </c>
      <c r="M469" s="8">
        <f t="shared" si="1815"/>
        <v>92.09963961442638</v>
      </c>
      <c r="N469" s="5">
        <v>500093</v>
      </c>
      <c r="O469" s="18">
        <v>10195</v>
      </c>
    </row>
    <row r="470" spans="1:15" ht="16" customHeight="1" x14ac:dyDescent="0.2">
      <c r="A470" s="5" t="s">
        <v>9</v>
      </c>
      <c r="B470" s="13">
        <v>11069533</v>
      </c>
      <c r="C470" s="6">
        <f t="shared" si="1783"/>
        <v>44373</v>
      </c>
      <c r="D470" s="5">
        <f t="shared" si="1808"/>
        <v>160</v>
      </c>
      <c r="E470" s="13">
        <f t="shared" si="1809"/>
        <v>146</v>
      </c>
      <c r="F470" s="13">
        <f t="shared" si="1810"/>
        <v>160.4</v>
      </c>
      <c r="G470" s="13">
        <f t="shared" si="1811"/>
        <v>4519.1879368352757</v>
      </c>
      <c r="H470" s="5">
        <f t="shared" si="1082"/>
        <v>469</v>
      </c>
      <c r="I470" s="5">
        <f t="shared" si="1073"/>
        <v>465</v>
      </c>
      <c r="J470" s="8">
        <f t="shared" si="1812"/>
        <v>2.9222250656571361E-2</v>
      </c>
      <c r="K470" s="5">
        <f t="shared" si="1813"/>
        <v>26</v>
      </c>
      <c r="L470" s="8">
        <f t="shared" si="1814"/>
        <v>10.857142857142858</v>
      </c>
      <c r="M470" s="8">
        <f t="shared" si="1815"/>
        <v>92.334518538406272</v>
      </c>
      <c r="N470" s="5">
        <v>500253</v>
      </c>
      <c r="O470" s="18">
        <v>10221</v>
      </c>
    </row>
    <row r="471" spans="1:15" ht="16" customHeight="1" x14ac:dyDescent="0.2">
      <c r="A471" s="5" t="s">
        <v>9</v>
      </c>
      <c r="B471" s="13">
        <v>11069533</v>
      </c>
      <c r="C471" s="6">
        <f t="shared" si="1783"/>
        <v>44374</v>
      </c>
      <c r="D471" s="5">
        <f t="shared" si="1808"/>
        <v>94</v>
      </c>
      <c r="E471" s="13">
        <f t="shared" si="1809"/>
        <v>137.28571428571428</v>
      </c>
      <c r="F471" s="13">
        <f t="shared" si="1810"/>
        <v>166.4</v>
      </c>
      <c r="G471" s="13">
        <f t="shared" si="1811"/>
        <v>4520.0371144835108</v>
      </c>
      <c r="H471" s="5">
        <f t="shared" si="1082"/>
        <v>470</v>
      </c>
      <c r="I471" s="5">
        <f t="shared" si="1073"/>
        <v>466</v>
      </c>
      <c r="J471" s="8">
        <f t="shared" si="1812"/>
        <v>2.7470038077874837E-2</v>
      </c>
      <c r="K471" s="5">
        <f t="shared" si="1813"/>
        <v>1</v>
      </c>
      <c r="L471" s="8">
        <f t="shared" si="1814"/>
        <v>9</v>
      </c>
      <c r="M471" s="8">
        <f t="shared" si="1815"/>
        <v>92.343552343174736</v>
      </c>
      <c r="N471" s="5">
        <v>500347</v>
      </c>
      <c r="O471" s="18">
        <v>10222</v>
      </c>
    </row>
    <row r="472" spans="1:15" ht="16" customHeight="1" x14ac:dyDescent="0.2">
      <c r="A472" s="5" t="s">
        <v>9</v>
      </c>
      <c r="B472" s="13">
        <v>11069533</v>
      </c>
      <c r="C472" s="6">
        <f t="shared" si="1783"/>
        <v>44375</v>
      </c>
      <c r="D472" s="5">
        <f t="shared" si="1808"/>
        <v>31</v>
      </c>
      <c r="E472" s="13">
        <f t="shared" si="1809"/>
        <v>132.42857142857142</v>
      </c>
      <c r="F472" s="13">
        <f t="shared" si="1810"/>
        <v>140</v>
      </c>
      <c r="G472" s="13">
        <f t="shared" si="1811"/>
        <v>4520.3171624313327</v>
      </c>
      <c r="H472" s="5">
        <f t="shared" si="1082"/>
        <v>471</v>
      </c>
      <c r="I472" s="5">
        <f t="shared" si="1073"/>
        <v>467</v>
      </c>
      <c r="J472" s="8">
        <f t="shared" si="1812"/>
        <v>2.6490876222166719E-2</v>
      </c>
      <c r="K472" s="5">
        <f t="shared" si="1813"/>
        <v>4</v>
      </c>
      <c r="L472" s="8">
        <f t="shared" si="1814"/>
        <v>9.2857142857142865</v>
      </c>
      <c r="M472" s="8">
        <f t="shared" si="1815"/>
        <v>92.379687562248563</v>
      </c>
      <c r="N472" s="5">
        <v>500378</v>
      </c>
      <c r="O472" s="18">
        <v>10226</v>
      </c>
    </row>
    <row r="473" spans="1:15" ht="16" customHeight="1" x14ac:dyDescent="0.2">
      <c r="A473" s="5" t="s">
        <v>9</v>
      </c>
      <c r="B473" s="13">
        <v>11069533</v>
      </c>
      <c r="C473" s="6">
        <f t="shared" si="1783"/>
        <v>44376</v>
      </c>
      <c r="D473" s="5">
        <f t="shared" si="1808"/>
        <v>50</v>
      </c>
      <c r="E473" s="13">
        <f t="shared" si="1809"/>
        <v>130.42857142857142</v>
      </c>
      <c r="F473" s="13">
        <f t="shared" si="1810"/>
        <v>89.4</v>
      </c>
      <c r="G473" s="13">
        <f t="shared" si="1811"/>
        <v>4520.7688526697557</v>
      </c>
      <c r="H473" s="5">
        <f t="shared" si="1082"/>
        <v>472</v>
      </c>
      <c r="I473" s="5">
        <f t="shared" si="1073"/>
        <v>468</v>
      </c>
      <c r="J473" s="8">
        <f t="shared" si="1812"/>
        <v>2.6083888413525335E-2</v>
      </c>
      <c r="K473" s="5">
        <f t="shared" si="1813"/>
        <v>9</v>
      </c>
      <c r="L473" s="8">
        <f t="shared" si="1814"/>
        <v>9.2857142857142865</v>
      </c>
      <c r="M473" s="8">
        <f t="shared" si="1815"/>
        <v>92.460991805164682</v>
      </c>
      <c r="N473" s="5">
        <v>500428</v>
      </c>
      <c r="O473" s="18">
        <v>10235</v>
      </c>
    </row>
    <row r="474" spans="1:15" ht="16" customHeight="1" x14ac:dyDescent="0.2">
      <c r="A474" s="5" t="s">
        <v>9</v>
      </c>
      <c r="B474" s="13">
        <v>11069533</v>
      </c>
      <c r="C474" s="6">
        <f t="shared" si="1783"/>
        <v>44377</v>
      </c>
      <c r="D474" s="5">
        <f t="shared" ref="D474" si="1816">N474-N473</f>
        <v>141</v>
      </c>
      <c r="E474" s="13">
        <f t="shared" ref="E474" si="1817">SUM(D468:D474)/7</f>
        <v>127.28571428571429</v>
      </c>
      <c r="F474" s="13">
        <f t="shared" ref="F474" si="1818">SUM(D470:D474)/5</f>
        <v>95.2</v>
      </c>
      <c r="G474" s="13">
        <f t="shared" ref="G474" si="1819">N474/(B474/100000)</f>
        <v>4522.0426191421084</v>
      </c>
      <c r="H474" s="5">
        <f t="shared" si="1082"/>
        <v>473</v>
      </c>
      <c r="I474" s="5">
        <f t="shared" si="1073"/>
        <v>469</v>
      </c>
      <c r="J474" s="8">
        <f t="shared" ref="J474" si="1820">E474/(SUM(N467:N473)/7)*100</f>
        <v>2.544872296537317E-2</v>
      </c>
      <c r="K474" s="5">
        <f t="shared" ref="K474" si="1821">O474-O473</f>
        <v>8</v>
      </c>
      <c r="L474" s="8">
        <f t="shared" ref="L474" si="1822">SUM(K468:K474)/7</f>
        <v>9.7142857142857135</v>
      </c>
      <c r="M474" s="8">
        <f t="shared" ref="M474" si="1823">O474/(B474/100000)</f>
        <v>92.53326224331235</v>
      </c>
      <c r="N474" s="5">
        <v>500569</v>
      </c>
      <c r="O474" s="18">
        <v>10243</v>
      </c>
    </row>
    <row r="475" spans="1:15" ht="16" customHeight="1" x14ac:dyDescent="0.2">
      <c r="A475" s="5" t="s">
        <v>9</v>
      </c>
      <c r="B475" s="13">
        <v>11069533</v>
      </c>
      <c r="C475" s="6">
        <f t="shared" si="1783"/>
        <v>44378</v>
      </c>
      <c r="D475" s="5">
        <f t="shared" ref="D475:D482" si="1824">N475-N474</f>
        <v>133</v>
      </c>
      <c r="E475" s="13">
        <f t="shared" ref="E475:E482" si="1825">SUM(D469:D475)/7</f>
        <v>103</v>
      </c>
      <c r="F475" s="13">
        <f t="shared" ref="F475:F482" si="1826">SUM(D471:D475)/5</f>
        <v>89.8</v>
      </c>
      <c r="G475" s="13">
        <f t="shared" ref="G475:G482" si="1827">N475/(B475/100000)</f>
        <v>4523.2441151763132</v>
      </c>
      <c r="H475" s="5">
        <f t="shared" si="1082"/>
        <v>474</v>
      </c>
      <c r="I475" s="5">
        <f t="shared" si="1073"/>
        <v>470</v>
      </c>
      <c r="J475" s="8">
        <f t="shared" ref="J475:J482" si="1828">E475/(SUM(N468:N474)/7)*100</f>
        <v>2.0587947227465979E-2</v>
      </c>
      <c r="K475" s="5">
        <f t="shared" ref="K475:K482" si="1829">O475-O474</f>
        <v>18</v>
      </c>
      <c r="L475" s="8">
        <f t="shared" ref="L475:L482" si="1830">SUM(K469:K475)/7</f>
        <v>10.857142857142858</v>
      </c>
      <c r="M475" s="8">
        <f t="shared" ref="M475:M482" si="1831">O475/(B475/100000)</f>
        <v>92.695870729144588</v>
      </c>
      <c r="N475" s="5">
        <v>500702</v>
      </c>
      <c r="O475" s="18">
        <v>10261</v>
      </c>
    </row>
    <row r="476" spans="1:15" ht="16" customHeight="1" x14ac:dyDescent="0.2">
      <c r="A476" s="5" t="s">
        <v>9</v>
      </c>
      <c r="B476" s="13">
        <v>11069533</v>
      </c>
      <c r="C476" s="6">
        <f t="shared" si="1783"/>
        <v>44379</v>
      </c>
      <c r="D476" s="5">
        <f t="shared" si="1824"/>
        <v>85</v>
      </c>
      <c r="E476" s="13">
        <f t="shared" si="1825"/>
        <v>99.142857142857139</v>
      </c>
      <c r="F476" s="13">
        <f t="shared" si="1826"/>
        <v>88</v>
      </c>
      <c r="G476" s="13">
        <f t="shared" si="1827"/>
        <v>4524.0119885816321</v>
      </c>
      <c r="H476" s="5">
        <f t="shared" si="1082"/>
        <v>475</v>
      </c>
      <c r="I476" s="5">
        <f t="shared" si="1073"/>
        <v>471</v>
      </c>
      <c r="J476" s="8">
        <f t="shared" si="1828"/>
        <v>1.9812890940598439E-2</v>
      </c>
      <c r="K476" s="5">
        <f t="shared" si="1829"/>
        <v>11</v>
      </c>
      <c r="L476" s="8">
        <f t="shared" si="1830"/>
        <v>11</v>
      </c>
      <c r="M476" s="8">
        <f t="shared" si="1831"/>
        <v>92.79524258159762</v>
      </c>
      <c r="N476" s="5">
        <v>500787</v>
      </c>
      <c r="O476" s="18">
        <v>10272</v>
      </c>
    </row>
    <row r="477" spans="1:15" customFormat="1" x14ac:dyDescent="0.2">
      <c r="A477" t="s">
        <v>9</v>
      </c>
      <c r="B477">
        <v>11069533</v>
      </c>
      <c r="C477" s="6">
        <f t="shared" si="1783"/>
        <v>44380</v>
      </c>
      <c r="D477" s="5">
        <f t="shared" si="1824"/>
        <v>0</v>
      </c>
      <c r="E477" s="13">
        <f t="shared" si="1825"/>
        <v>76.285714285714292</v>
      </c>
      <c r="F477" s="13">
        <f t="shared" si="1826"/>
        <v>81.8</v>
      </c>
      <c r="G477" s="13">
        <f t="shared" si="1827"/>
        <v>4524.0119885816321</v>
      </c>
      <c r="H477" s="5">
        <f t="shared" si="1082"/>
        <v>476</v>
      </c>
      <c r="I477" s="5">
        <f t="shared" si="1073"/>
        <v>472</v>
      </c>
      <c r="J477" s="8">
        <f t="shared" si="1828"/>
        <v>1.5242057575017183E-2</v>
      </c>
      <c r="K477" s="5">
        <f t="shared" si="1829"/>
        <v>0</v>
      </c>
      <c r="L477" s="8">
        <f t="shared" si="1830"/>
        <v>7.2857142857142856</v>
      </c>
      <c r="M477" s="8">
        <f t="shared" si="1831"/>
        <v>92.79524258159762</v>
      </c>
      <c r="N477">
        <v>500787</v>
      </c>
      <c r="O477">
        <v>10272</v>
      </c>
    </row>
    <row r="478" spans="1:15" customFormat="1" x14ac:dyDescent="0.2">
      <c r="A478" t="s">
        <v>9</v>
      </c>
      <c r="B478">
        <v>11069533</v>
      </c>
      <c r="C478" s="6">
        <f t="shared" si="1783"/>
        <v>44381</v>
      </c>
      <c r="D478" s="5">
        <f t="shared" si="1824"/>
        <v>210</v>
      </c>
      <c r="E478" s="13">
        <f t="shared" si="1825"/>
        <v>92.857142857142861</v>
      </c>
      <c r="F478" s="13">
        <f t="shared" si="1826"/>
        <v>113.8</v>
      </c>
      <c r="G478" s="13">
        <f t="shared" si="1827"/>
        <v>4525.9090875830079</v>
      </c>
      <c r="H478" s="5">
        <f t="shared" si="1082"/>
        <v>477</v>
      </c>
      <c r="I478" s="5">
        <f t="shared" si="1073"/>
        <v>473</v>
      </c>
      <c r="J478" s="8">
        <f t="shared" si="1828"/>
        <v>1.8550238898538185E-2</v>
      </c>
      <c r="K478" s="5">
        <f t="shared" si="1829"/>
        <v>0</v>
      </c>
      <c r="L478" s="8">
        <f t="shared" si="1830"/>
        <v>7.1428571428571432</v>
      </c>
      <c r="M478" s="8">
        <f t="shared" si="1831"/>
        <v>92.79524258159762</v>
      </c>
      <c r="N478">
        <v>500997</v>
      </c>
      <c r="O478">
        <v>10272</v>
      </c>
    </row>
    <row r="479" spans="1:15" customFormat="1" x14ac:dyDescent="0.2">
      <c r="A479" t="s">
        <v>9</v>
      </c>
      <c r="B479">
        <v>11069533</v>
      </c>
      <c r="C479" s="6">
        <f t="shared" si="1783"/>
        <v>44382</v>
      </c>
      <c r="D479" s="5">
        <f t="shared" si="1824"/>
        <v>20</v>
      </c>
      <c r="E479" s="13">
        <f t="shared" si="1825"/>
        <v>91.285714285714292</v>
      </c>
      <c r="F479" s="13">
        <f t="shared" si="1826"/>
        <v>89.6</v>
      </c>
      <c r="G479" s="13">
        <f t="shared" si="1827"/>
        <v>4526.0897636783775</v>
      </c>
      <c r="H479" s="5">
        <f t="shared" si="1082"/>
        <v>478</v>
      </c>
      <c r="I479" s="5">
        <f t="shared" si="1073"/>
        <v>474</v>
      </c>
      <c r="J479" s="8">
        <f t="shared" si="1828"/>
        <v>1.8232929526731358E-2</v>
      </c>
      <c r="K479" s="5">
        <f t="shared" si="1829"/>
        <v>7</v>
      </c>
      <c r="L479" s="8">
        <f t="shared" si="1830"/>
        <v>7.5714285714285712</v>
      </c>
      <c r="M479" s="8">
        <f t="shared" si="1831"/>
        <v>92.858479214976825</v>
      </c>
      <c r="N479">
        <v>501017</v>
      </c>
      <c r="O479">
        <v>10279</v>
      </c>
    </row>
    <row r="480" spans="1:15" customFormat="1" x14ac:dyDescent="0.2">
      <c r="A480" t="s">
        <v>9</v>
      </c>
      <c r="B480">
        <v>11069533</v>
      </c>
      <c r="C480" s="6">
        <f t="shared" si="1783"/>
        <v>44383</v>
      </c>
      <c r="D480" s="5">
        <f t="shared" si="1824"/>
        <v>23</v>
      </c>
      <c r="E480" s="13">
        <f t="shared" si="1825"/>
        <v>87.428571428571431</v>
      </c>
      <c r="F480" s="13">
        <f t="shared" si="1826"/>
        <v>67.599999999999994</v>
      </c>
      <c r="G480" s="13">
        <f t="shared" si="1827"/>
        <v>4526.2975411880516</v>
      </c>
      <c r="H480" s="5">
        <f t="shared" si="1082"/>
        <v>479</v>
      </c>
      <c r="I480" s="5">
        <f t="shared" si="1073"/>
        <v>475</v>
      </c>
      <c r="J480" s="8">
        <f t="shared" si="1828"/>
        <v>1.7459340704484398E-2</v>
      </c>
      <c r="K480" s="5">
        <f t="shared" si="1829"/>
        <v>3</v>
      </c>
      <c r="L480" s="8">
        <f t="shared" si="1830"/>
        <v>6.7142857142857144</v>
      </c>
      <c r="M480" s="8">
        <f t="shared" si="1831"/>
        <v>92.885580629282188</v>
      </c>
      <c r="N480">
        <v>501040</v>
      </c>
      <c r="O480">
        <v>10282</v>
      </c>
    </row>
    <row r="481" spans="1:15" customFormat="1" x14ac:dyDescent="0.2">
      <c r="A481" t="s">
        <v>9</v>
      </c>
      <c r="B481">
        <v>11069533</v>
      </c>
      <c r="C481" s="6">
        <f t="shared" si="1783"/>
        <v>44384</v>
      </c>
      <c r="D481" s="5">
        <f t="shared" si="1824"/>
        <v>126</v>
      </c>
      <c r="E481" s="13">
        <f t="shared" si="1825"/>
        <v>85.285714285714292</v>
      </c>
      <c r="F481" s="13">
        <f t="shared" si="1826"/>
        <v>75.8</v>
      </c>
      <c r="G481" s="13">
        <f t="shared" si="1827"/>
        <v>4527.435800588878</v>
      </c>
      <c r="H481" s="5">
        <f t="shared" si="1082"/>
        <v>480</v>
      </c>
      <c r="I481" s="5">
        <f t="shared" si="1073"/>
        <v>476</v>
      </c>
      <c r="J481" s="8">
        <f t="shared" si="1828"/>
        <v>1.7028442633401593E-2</v>
      </c>
      <c r="K481" s="5">
        <f t="shared" si="1829"/>
        <v>4</v>
      </c>
      <c r="L481" s="8">
        <f t="shared" si="1830"/>
        <v>6.1428571428571432</v>
      </c>
      <c r="M481" s="8">
        <f t="shared" si="1831"/>
        <v>92.92171584835603</v>
      </c>
      <c r="N481">
        <v>501166</v>
      </c>
      <c r="O481">
        <v>10286</v>
      </c>
    </row>
    <row r="482" spans="1:15" customFormat="1" x14ac:dyDescent="0.2">
      <c r="A482" t="s">
        <v>9</v>
      </c>
      <c r="B482">
        <v>11069533</v>
      </c>
      <c r="C482" s="6">
        <f t="shared" si="1783"/>
        <v>44385</v>
      </c>
      <c r="D482" s="5">
        <f t="shared" si="1824"/>
        <v>121</v>
      </c>
      <c r="E482" s="13">
        <f t="shared" si="1825"/>
        <v>83.571428571428569</v>
      </c>
      <c r="F482" s="13">
        <f t="shared" si="1826"/>
        <v>100</v>
      </c>
      <c r="G482" s="13">
        <f t="shared" si="1827"/>
        <v>4528.5288909658611</v>
      </c>
      <c r="H482" s="5">
        <f t="shared" si="1082"/>
        <v>481</v>
      </c>
      <c r="I482" s="5">
        <f t="shared" si="1073"/>
        <v>477</v>
      </c>
      <c r="J482" s="8">
        <f t="shared" si="1828"/>
        <v>1.6683321469638066E-2</v>
      </c>
      <c r="K482" s="5">
        <f t="shared" si="1829"/>
        <v>6</v>
      </c>
      <c r="L482" s="8">
        <f t="shared" si="1830"/>
        <v>4.4285714285714288</v>
      </c>
      <c r="M482" s="8">
        <f t="shared" si="1831"/>
        <v>92.975918676966771</v>
      </c>
      <c r="N482">
        <v>501287</v>
      </c>
      <c r="O482">
        <v>10292</v>
      </c>
    </row>
    <row r="483" spans="1:15" customFormat="1" x14ac:dyDescent="0.2">
      <c r="A483" t="s">
        <v>9</v>
      </c>
      <c r="B483">
        <v>11069533</v>
      </c>
      <c r="C483" s="6">
        <f t="shared" si="1783"/>
        <v>44386</v>
      </c>
      <c r="D483" s="5">
        <f t="shared" ref="D483" si="1832">N483-N482</f>
        <v>180</v>
      </c>
      <c r="E483" s="13">
        <f t="shared" ref="E483" si="1833">SUM(D477:D483)/7</f>
        <v>97.142857142857139</v>
      </c>
      <c r="F483" s="13">
        <f t="shared" ref="F483" si="1834">SUM(D479:D483)/5</f>
        <v>94</v>
      </c>
      <c r="G483" s="13">
        <f t="shared" ref="G483" si="1835">N483/(B483/100000)</f>
        <v>4530.1549758241836</v>
      </c>
      <c r="H483" s="5">
        <f t="shared" si="1082"/>
        <v>482</v>
      </c>
      <c r="I483" s="5">
        <f t="shared" si="1073"/>
        <v>478</v>
      </c>
      <c r="J483" s="8">
        <f t="shared" ref="J483" si="1836">E483/(SUM(N476:N482)/7)*100</f>
        <v>1.9389344015721337E-2</v>
      </c>
      <c r="K483" s="5">
        <f t="shared" ref="K483" si="1837">O483-O482</f>
        <v>20</v>
      </c>
      <c r="L483" s="8">
        <f t="shared" ref="L483" si="1838">SUM(K477:K483)/7</f>
        <v>5.7142857142857144</v>
      </c>
      <c r="M483" s="8">
        <f t="shared" ref="M483" si="1839">O483/(B483/100000)</f>
        <v>93.156594772335922</v>
      </c>
      <c r="N483">
        <v>501467</v>
      </c>
      <c r="O483">
        <v>10312</v>
      </c>
    </row>
    <row r="484" spans="1:15" customFormat="1" x14ac:dyDescent="0.2">
      <c r="A484" t="s">
        <v>9</v>
      </c>
      <c r="B484">
        <v>11069533</v>
      </c>
      <c r="C484" s="6">
        <f t="shared" si="1783"/>
        <v>44387</v>
      </c>
      <c r="D484" s="5">
        <f t="shared" ref="D484:D488" si="1840">N484-N483</f>
        <v>0</v>
      </c>
      <c r="E484" s="13">
        <f t="shared" ref="E484:E488" si="1841">SUM(D478:D484)/7</f>
        <v>97.142857142857139</v>
      </c>
      <c r="F484" s="13">
        <f t="shared" ref="F484:F488" si="1842">SUM(D480:D484)/5</f>
        <v>90</v>
      </c>
      <c r="G484" s="13">
        <f t="shared" ref="G484:G488" si="1843">N484/(B484/100000)</f>
        <v>4530.1549758241836</v>
      </c>
      <c r="H484" s="5">
        <f t="shared" si="1082"/>
        <v>483</v>
      </c>
      <c r="I484" s="5">
        <f t="shared" si="1073"/>
        <v>479</v>
      </c>
      <c r="J484" s="8">
        <f t="shared" ref="J484:J488" si="1844">E484/(SUM(N477:N483)/7)*100</f>
        <v>1.9385585277902344E-2</v>
      </c>
      <c r="K484" s="5">
        <f t="shared" ref="K484:K488" si="1845">O484-O483</f>
        <v>0</v>
      </c>
      <c r="L484" s="8">
        <f t="shared" ref="L484:L488" si="1846">SUM(K478:K484)/7</f>
        <v>5.7142857142857144</v>
      </c>
      <c r="M484" s="8">
        <f t="shared" ref="M484:M488" si="1847">O484/(B484/100000)</f>
        <v>93.156594772335922</v>
      </c>
      <c r="N484">
        <v>501467</v>
      </c>
      <c r="O484">
        <v>10312</v>
      </c>
    </row>
    <row r="485" spans="1:15" customFormat="1" x14ac:dyDescent="0.2">
      <c r="A485" t="s">
        <v>9</v>
      </c>
      <c r="B485">
        <v>11069533</v>
      </c>
      <c r="C485" s="6">
        <f t="shared" si="1783"/>
        <v>44388</v>
      </c>
      <c r="D485" s="5">
        <f t="shared" si="1840"/>
        <v>163</v>
      </c>
      <c r="E485" s="13">
        <f t="shared" si="1841"/>
        <v>90.428571428571431</v>
      </c>
      <c r="F485" s="13">
        <f t="shared" si="1842"/>
        <v>118</v>
      </c>
      <c r="G485" s="13">
        <f t="shared" si="1843"/>
        <v>4531.6274860014419</v>
      </c>
      <c r="H485" s="5">
        <f t="shared" si="1082"/>
        <v>484</v>
      </c>
      <c r="I485" s="5">
        <f t="shared" si="1073"/>
        <v>480</v>
      </c>
      <c r="J485" s="8">
        <f t="shared" si="1844"/>
        <v>1.8042201650248644E-2</v>
      </c>
      <c r="K485" s="5">
        <f t="shared" si="1845"/>
        <v>0</v>
      </c>
      <c r="L485" s="8">
        <f t="shared" si="1846"/>
        <v>5.7142857142857144</v>
      </c>
      <c r="M485" s="8">
        <f t="shared" si="1847"/>
        <v>93.156594772335922</v>
      </c>
      <c r="N485">
        <v>501630</v>
      </c>
      <c r="O485">
        <v>10312</v>
      </c>
    </row>
    <row r="486" spans="1:15" customFormat="1" x14ac:dyDescent="0.2">
      <c r="A486" t="s">
        <v>9</v>
      </c>
      <c r="B486">
        <v>11069533</v>
      </c>
      <c r="C486" s="6">
        <f t="shared" si="1783"/>
        <v>44389</v>
      </c>
      <c r="D486" s="5">
        <f t="shared" si="1840"/>
        <v>45</v>
      </c>
      <c r="E486" s="13">
        <f t="shared" si="1841"/>
        <v>94</v>
      </c>
      <c r="F486" s="13">
        <f t="shared" si="1842"/>
        <v>101.8</v>
      </c>
      <c r="G486" s="13">
        <f t="shared" si="1843"/>
        <v>4532.0340072160225</v>
      </c>
      <c r="H486" s="5">
        <f t="shared" si="1082"/>
        <v>485</v>
      </c>
      <c r="I486" s="5">
        <f t="shared" si="1073"/>
        <v>481</v>
      </c>
      <c r="J486" s="8">
        <f t="shared" si="1844"/>
        <v>1.8751385693205672E-2</v>
      </c>
      <c r="K486" s="5">
        <f t="shared" si="1845"/>
        <v>5</v>
      </c>
      <c r="L486" s="8">
        <f t="shared" si="1846"/>
        <v>5.4285714285714288</v>
      </c>
      <c r="M486" s="8">
        <f t="shared" si="1847"/>
        <v>93.201763796178213</v>
      </c>
      <c r="N486">
        <v>501675</v>
      </c>
      <c r="O486">
        <v>10317</v>
      </c>
    </row>
    <row r="487" spans="1:15" customFormat="1" x14ac:dyDescent="0.2">
      <c r="A487" t="s">
        <v>9</v>
      </c>
      <c r="B487">
        <v>11069533</v>
      </c>
      <c r="C487" s="6">
        <f t="shared" si="1783"/>
        <v>44390</v>
      </c>
      <c r="D487" s="5">
        <f t="shared" si="1840"/>
        <v>66</v>
      </c>
      <c r="E487" s="13">
        <f t="shared" si="1841"/>
        <v>100.14285714285714</v>
      </c>
      <c r="F487" s="13">
        <f t="shared" si="1842"/>
        <v>90.8</v>
      </c>
      <c r="G487" s="13">
        <f t="shared" si="1843"/>
        <v>4532.6302383307411</v>
      </c>
      <c r="H487" s="5">
        <f t="shared" si="1082"/>
        <v>486</v>
      </c>
      <c r="I487" s="5">
        <f t="shared" si="1073"/>
        <v>482</v>
      </c>
      <c r="J487" s="8">
        <f t="shared" si="1844"/>
        <v>1.9973034978169272E-2</v>
      </c>
      <c r="K487" s="5">
        <f t="shared" si="1845"/>
        <v>3</v>
      </c>
      <c r="L487" s="8">
        <f t="shared" si="1846"/>
        <v>5.4285714285714288</v>
      </c>
      <c r="M487" s="8">
        <f t="shared" si="1847"/>
        <v>93.22886521048359</v>
      </c>
      <c r="N487">
        <v>501741</v>
      </c>
      <c r="O487">
        <v>10320</v>
      </c>
    </row>
    <row r="488" spans="1:15" customFormat="1" x14ac:dyDescent="0.2">
      <c r="A488" t="s">
        <v>9</v>
      </c>
      <c r="B488">
        <v>11069533</v>
      </c>
      <c r="C488" s="6">
        <f t="shared" si="1783"/>
        <v>44391</v>
      </c>
      <c r="D488" s="5">
        <f t="shared" si="1840"/>
        <v>220</v>
      </c>
      <c r="E488" s="13">
        <f t="shared" si="1841"/>
        <v>113.57142857142857</v>
      </c>
      <c r="F488" s="13">
        <f t="shared" si="1842"/>
        <v>98.8</v>
      </c>
      <c r="G488" s="13">
        <f t="shared" si="1843"/>
        <v>4534.6176753798018</v>
      </c>
      <c r="H488" s="5">
        <f t="shared" si="1082"/>
        <v>487</v>
      </c>
      <c r="I488" s="5">
        <f t="shared" si="1073"/>
        <v>483</v>
      </c>
      <c r="J488" s="8">
        <f t="shared" si="1844"/>
        <v>2.2646778901634072E-2</v>
      </c>
      <c r="K488" s="5">
        <f t="shared" si="1845"/>
        <v>3</v>
      </c>
      <c r="L488" s="8">
        <f t="shared" si="1846"/>
        <v>5.2857142857142856</v>
      </c>
      <c r="M488" s="8">
        <f t="shared" si="1847"/>
        <v>93.255966624788954</v>
      </c>
      <c r="N488">
        <v>501961</v>
      </c>
      <c r="O488">
        <v>10323</v>
      </c>
    </row>
    <row r="489" spans="1:15" customFormat="1" x14ac:dyDescent="0.2">
      <c r="A489" t="s">
        <v>9</v>
      </c>
      <c r="B489">
        <v>11069533</v>
      </c>
      <c r="C489" s="6">
        <f t="shared" si="1783"/>
        <v>44392</v>
      </c>
      <c r="D489" s="5">
        <f t="shared" ref="D489:D490" si="1848">N489-N488</f>
        <v>226</v>
      </c>
      <c r="E489" s="13">
        <f t="shared" ref="E489:E490" si="1849">SUM(D483:D489)/7</f>
        <v>128.57142857142858</v>
      </c>
      <c r="F489" s="13">
        <f t="shared" ref="F489:F490" si="1850">SUM(D485:D489)/5</f>
        <v>144</v>
      </c>
      <c r="G489" s="13">
        <f t="shared" ref="G489:G490" si="1851">N489/(B489/100000)</f>
        <v>4536.6593152574733</v>
      </c>
      <c r="H489" s="5">
        <f t="shared" si="1082"/>
        <v>488</v>
      </c>
      <c r="I489" s="5">
        <f t="shared" si="1073"/>
        <v>484</v>
      </c>
      <c r="J489" s="8">
        <f t="shared" ref="J489:J490" si="1852">E489/(SUM(N482:N488)/7)*100</f>
        <v>2.563205807199077E-2</v>
      </c>
      <c r="K489" s="5">
        <f t="shared" ref="K489:K490" si="1853">O489-O488</f>
        <v>5</v>
      </c>
      <c r="L489" s="8">
        <f t="shared" ref="L489:L490" si="1854">SUM(K483:K489)/7</f>
        <v>5.1428571428571432</v>
      </c>
      <c r="M489" s="8">
        <f t="shared" ref="M489:M490" si="1855">O489/(B489/100000)</f>
        <v>93.301135648631245</v>
      </c>
      <c r="N489">
        <v>502187</v>
      </c>
      <c r="O489">
        <v>10328</v>
      </c>
    </row>
    <row r="490" spans="1:15" customFormat="1" x14ac:dyDescent="0.2">
      <c r="A490" t="s">
        <v>9</v>
      </c>
      <c r="B490">
        <v>11069533</v>
      </c>
      <c r="C490" s="6">
        <f t="shared" si="1783"/>
        <v>44393</v>
      </c>
      <c r="D490" s="5">
        <f t="shared" si="1848"/>
        <v>159</v>
      </c>
      <c r="E490" s="13">
        <f t="shared" si="1849"/>
        <v>125.57142857142857</v>
      </c>
      <c r="F490" s="13">
        <f t="shared" si="1850"/>
        <v>143.19999999999999</v>
      </c>
      <c r="G490" s="13">
        <f t="shared" si="1851"/>
        <v>4538.0956902156577</v>
      </c>
      <c r="H490" s="5">
        <f t="shared" si="1082"/>
        <v>489</v>
      </c>
      <c r="I490" s="5">
        <f t="shared" si="1073"/>
        <v>485</v>
      </c>
      <c r="J490" s="8">
        <f t="shared" si="1852"/>
        <v>2.5027561637844632E-2</v>
      </c>
      <c r="K490" s="5">
        <f t="shared" si="1853"/>
        <v>5</v>
      </c>
      <c r="L490" s="8">
        <f t="shared" si="1854"/>
        <v>3</v>
      </c>
      <c r="M490" s="8">
        <f t="shared" si="1855"/>
        <v>93.346304672473536</v>
      </c>
      <c r="N490">
        <v>502346</v>
      </c>
      <c r="O490">
        <v>10333</v>
      </c>
    </row>
    <row r="491" spans="1:15" s="10" customFormat="1" ht="15" customHeight="1" x14ac:dyDescent="0.2">
      <c r="A491" s="10" t="s">
        <v>10</v>
      </c>
      <c r="B491" s="14">
        <v>13076721</v>
      </c>
      <c r="C491" s="15">
        <v>43905</v>
      </c>
      <c r="D491" s="14">
        <v>0</v>
      </c>
      <c r="E491" s="14">
        <v>0</v>
      </c>
      <c r="F491" s="14">
        <v>0</v>
      </c>
      <c r="G491" s="14">
        <v>6</v>
      </c>
      <c r="H491" s="14">
        <v>1</v>
      </c>
      <c r="I491" s="14">
        <v>0</v>
      </c>
      <c r="J491" s="14">
        <v>0</v>
      </c>
      <c r="K491" s="14">
        <v>0</v>
      </c>
      <c r="L491" s="14">
        <v>0</v>
      </c>
      <c r="M491" s="14">
        <v>0</v>
      </c>
      <c r="N491" s="14">
        <v>886</v>
      </c>
      <c r="O491" s="14">
        <v>4</v>
      </c>
    </row>
    <row r="492" spans="1:15" x14ac:dyDescent="0.2">
      <c r="A492" s="5" t="s">
        <v>10</v>
      </c>
      <c r="B492" s="4">
        <v>13076721</v>
      </c>
      <c r="C492" s="16">
        <v>43906</v>
      </c>
      <c r="D492" s="4">
        <v>181</v>
      </c>
      <c r="E492" s="4">
        <v>0</v>
      </c>
      <c r="F492" s="4">
        <v>0</v>
      </c>
      <c r="G492" s="4">
        <v>7</v>
      </c>
      <c r="H492" s="4">
        <v>2</v>
      </c>
      <c r="I492" s="4">
        <v>0</v>
      </c>
      <c r="J492" s="4">
        <v>0</v>
      </c>
      <c r="K492" s="4">
        <v>0</v>
      </c>
      <c r="L492" s="4">
        <v>0</v>
      </c>
      <c r="M492" s="4">
        <v>0</v>
      </c>
      <c r="N492" s="4">
        <v>1067</v>
      </c>
      <c r="O492" s="4">
        <v>4</v>
      </c>
    </row>
    <row r="493" spans="1:15" x14ac:dyDescent="0.2">
      <c r="A493" s="5" t="s">
        <v>10</v>
      </c>
      <c r="B493" s="4">
        <v>13076721</v>
      </c>
      <c r="C493" s="16">
        <v>43907</v>
      </c>
      <c r="D493" s="4">
        <v>144</v>
      </c>
      <c r="E493" s="4">
        <v>0</v>
      </c>
      <c r="F493" s="4">
        <v>0</v>
      </c>
      <c r="G493" s="4">
        <v>9</v>
      </c>
      <c r="H493" s="4">
        <v>3</v>
      </c>
      <c r="I493" s="4">
        <v>0</v>
      </c>
      <c r="J493" s="4">
        <v>0</v>
      </c>
      <c r="K493" s="4">
        <v>0</v>
      </c>
      <c r="L493" s="4">
        <v>0</v>
      </c>
      <c r="M493" s="4">
        <v>0</v>
      </c>
      <c r="N493" s="4">
        <v>1109</v>
      </c>
      <c r="O493" s="4">
        <v>4</v>
      </c>
    </row>
    <row r="494" spans="1:15" x14ac:dyDescent="0.2">
      <c r="A494" s="5" t="s">
        <v>10</v>
      </c>
      <c r="B494" s="4">
        <v>13076721</v>
      </c>
      <c r="C494" s="16">
        <v>43908</v>
      </c>
      <c r="D494" s="4">
        <v>134</v>
      </c>
      <c r="E494" s="4">
        <v>0</v>
      </c>
      <c r="F494" s="4">
        <v>0</v>
      </c>
      <c r="G494" s="4">
        <v>10</v>
      </c>
      <c r="H494" s="4">
        <v>4</v>
      </c>
      <c r="I494" s="4">
        <v>0</v>
      </c>
      <c r="J494" s="4">
        <v>0</v>
      </c>
      <c r="K494" s="4">
        <v>0</v>
      </c>
      <c r="L494" s="4">
        <v>0</v>
      </c>
      <c r="M494" s="4">
        <v>0</v>
      </c>
      <c r="N494" s="4">
        <v>1243</v>
      </c>
      <c r="O494" s="4">
        <v>4</v>
      </c>
    </row>
    <row r="495" spans="1:15" x14ac:dyDescent="0.2">
      <c r="A495" s="5" t="s">
        <v>10</v>
      </c>
      <c r="B495" s="4">
        <v>13076721</v>
      </c>
      <c r="C495" s="16">
        <v>43909</v>
      </c>
      <c r="D495" s="4">
        <v>449</v>
      </c>
      <c r="E495" s="13">
        <v>0</v>
      </c>
      <c r="F495" s="4">
        <v>0</v>
      </c>
      <c r="G495" s="4">
        <v>13</v>
      </c>
      <c r="H495" s="4">
        <v>5</v>
      </c>
      <c r="I495" s="4">
        <v>1</v>
      </c>
      <c r="J495" s="4">
        <v>0</v>
      </c>
      <c r="K495" s="4">
        <v>4</v>
      </c>
      <c r="L495" s="4">
        <v>0</v>
      </c>
      <c r="M495" s="4">
        <v>0.1</v>
      </c>
      <c r="N495" s="4">
        <v>1692</v>
      </c>
      <c r="O495" s="4">
        <v>8</v>
      </c>
    </row>
    <row r="496" spans="1:15" x14ac:dyDescent="0.2">
      <c r="A496" s="5" t="s">
        <v>10</v>
      </c>
      <c r="B496" s="13">
        <v>13076721</v>
      </c>
      <c r="C496" s="16">
        <v>43910</v>
      </c>
      <c r="D496" s="5">
        <v>709</v>
      </c>
      <c r="E496" s="13">
        <v>0</v>
      </c>
      <c r="F496" s="5">
        <v>323</v>
      </c>
      <c r="G496" s="13">
        <v>18</v>
      </c>
      <c r="H496" s="5">
        <v>6</v>
      </c>
      <c r="I496" s="5">
        <v>2</v>
      </c>
      <c r="J496" s="8">
        <f>E496/(SUM(N127:N129)/3)*100</f>
        <v>0</v>
      </c>
      <c r="K496" s="5">
        <f t="shared" ref="K496:K559" si="1856">O496-O495</f>
        <v>4</v>
      </c>
      <c r="L496" s="8">
        <v>0</v>
      </c>
      <c r="M496" s="8">
        <f t="shared" si="16"/>
        <v>9.1766123938868155E-2</v>
      </c>
      <c r="N496" s="5">
        <v>2401</v>
      </c>
      <c r="O496" s="5">
        <v>12</v>
      </c>
    </row>
    <row r="497" spans="1:15" x14ac:dyDescent="0.2">
      <c r="A497" s="5" t="s">
        <v>10</v>
      </c>
      <c r="B497" s="13">
        <v>13076721</v>
      </c>
      <c r="C497" s="16">
        <v>43911</v>
      </c>
      <c r="D497" s="5">
        <v>559</v>
      </c>
      <c r="E497" s="13">
        <f>SUM(D491:D497)/7</f>
        <v>310.85714285714283</v>
      </c>
      <c r="F497" s="5">
        <v>399</v>
      </c>
      <c r="G497" s="13">
        <v>23</v>
      </c>
      <c r="H497" s="5">
        <v>7</v>
      </c>
      <c r="I497" s="5">
        <v>3</v>
      </c>
      <c r="J497" s="8">
        <v>0</v>
      </c>
      <c r="K497" s="5">
        <f t="shared" si="1856"/>
        <v>7</v>
      </c>
      <c r="L497" s="8">
        <f>SUM(K491:K497)/7</f>
        <v>2.1428571428571428</v>
      </c>
      <c r="M497" s="8">
        <f t="shared" si="16"/>
        <v>0.14529636290320791</v>
      </c>
      <c r="N497" s="5">
        <v>2960</v>
      </c>
      <c r="O497" s="5">
        <v>19</v>
      </c>
    </row>
    <row r="498" spans="1:15" x14ac:dyDescent="0.2">
      <c r="A498" s="5" t="s">
        <v>10</v>
      </c>
      <c r="B498" s="13">
        <v>13076721</v>
      </c>
      <c r="C498" s="16">
        <v>43912</v>
      </c>
      <c r="D498" s="5">
        <v>690</v>
      </c>
      <c r="E498" s="13">
        <f t="shared" ref="E498:E547" si="1857">SUM(D492:D498)/7</f>
        <v>409.42857142857144</v>
      </c>
      <c r="F498" s="5">
        <v>508</v>
      </c>
      <c r="G498" s="13">
        <v>28</v>
      </c>
      <c r="H498" s="5">
        <v>8</v>
      </c>
      <c r="I498" s="5">
        <v>4</v>
      </c>
      <c r="J498" s="8">
        <f>E498/(SUM(N125:N497)/7)*100</f>
        <v>3.1314526115943288E-3</v>
      </c>
      <c r="K498" s="5">
        <f t="shared" si="1856"/>
        <v>2</v>
      </c>
      <c r="L498" s="8">
        <f t="shared" ref="L498:L509" si="1858">SUM(K492:K498)/7</f>
        <v>2.4285714285714284</v>
      </c>
      <c r="M498" s="8">
        <f t="shared" si="16"/>
        <v>0.16059071689301926</v>
      </c>
      <c r="N498" s="5">
        <v>3650</v>
      </c>
      <c r="O498" s="5">
        <v>21</v>
      </c>
    </row>
    <row r="499" spans="1:15" x14ac:dyDescent="0.2">
      <c r="A499" s="5" t="s">
        <v>10</v>
      </c>
      <c r="B499" s="13">
        <v>13076721</v>
      </c>
      <c r="C499" s="16">
        <v>43913</v>
      </c>
      <c r="D499" s="5">
        <v>1242</v>
      </c>
      <c r="E499" s="13">
        <f t="shared" si="1857"/>
        <v>561</v>
      </c>
      <c r="F499" s="5">
        <v>730</v>
      </c>
      <c r="G499" s="13">
        <v>37</v>
      </c>
      <c r="H499" s="5">
        <v>9</v>
      </c>
      <c r="I499" s="5">
        <v>5</v>
      </c>
      <c r="J499" s="8">
        <f>E499/(SUM(N126:N498)/7)*100</f>
        <v>4.2922515961585188E-3</v>
      </c>
      <c r="K499" s="5">
        <f t="shared" si="1856"/>
        <v>5</v>
      </c>
      <c r="L499" s="8">
        <f t="shared" si="1858"/>
        <v>3.1428571428571428</v>
      </c>
      <c r="M499" s="8">
        <f t="shared" si="16"/>
        <v>0.19882660186754766</v>
      </c>
      <c r="N499" s="5">
        <v>4892</v>
      </c>
      <c r="O499" s="5">
        <v>26</v>
      </c>
    </row>
    <row r="500" spans="1:15" x14ac:dyDescent="0.2">
      <c r="A500" s="5" t="s">
        <v>10</v>
      </c>
      <c r="B500" s="13">
        <v>13076721</v>
      </c>
      <c r="C500" s="16">
        <v>43914</v>
      </c>
      <c r="D500" s="5">
        <v>862</v>
      </c>
      <c r="E500" s="13">
        <f t="shared" si="1857"/>
        <v>663.57142857142856</v>
      </c>
      <c r="F500" s="5">
        <v>812</v>
      </c>
      <c r="G500" s="13">
        <v>44</v>
      </c>
      <c r="H500" s="5">
        <v>10</v>
      </c>
      <c r="I500" s="5">
        <v>6</v>
      </c>
      <c r="J500" s="8">
        <f>E500/(SUM(N127:N499)/7)*100</f>
        <v>5.0787745263671004E-3</v>
      </c>
      <c r="K500" s="5">
        <f t="shared" si="1856"/>
        <v>4</v>
      </c>
      <c r="L500" s="8">
        <f t="shared" si="1858"/>
        <v>3.7142857142857144</v>
      </c>
      <c r="M500" s="8">
        <f t="shared" si="16"/>
        <v>0.2294153098471704</v>
      </c>
      <c r="N500" s="5">
        <v>5754</v>
      </c>
      <c r="O500" s="5">
        <v>30</v>
      </c>
    </row>
    <row r="501" spans="1:15" x14ac:dyDescent="0.2">
      <c r="A501" s="5" t="s">
        <v>10</v>
      </c>
      <c r="B501" s="13">
        <v>13076721</v>
      </c>
      <c r="C501" s="16">
        <v>43915</v>
      </c>
      <c r="D501" s="5">
        <v>804</v>
      </c>
      <c r="E501" s="13">
        <f t="shared" si="1857"/>
        <v>759.28571428571433</v>
      </c>
      <c r="F501" s="5">
        <v>831</v>
      </c>
      <c r="G501" s="13">
        <v>50</v>
      </c>
      <c r="H501" s="5">
        <v>11</v>
      </c>
      <c r="I501" s="5">
        <v>7</v>
      </c>
      <c r="J501" s="8">
        <f>E501/(SUM(N128:N500)/7)*100</f>
        <v>5.8132868725383983E-3</v>
      </c>
      <c r="K501" s="5">
        <f t="shared" si="1856"/>
        <v>7</v>
      </c>
      <c r="L501" s="8">
        <f t="shared" si="1858"/>
        <v>4.7142857142857144</v>
      </c>
      <c r="M501" s="8">
        <f t="shared" si="16"/>
        <v>0.28294554881151013</v>
      </c>
      <c r="N501" s="5">
        <v>6558</v>
      </c>
      <c r="O501" s="5">
        <v>37</v>
      </c>
    </row>
    <row r="502" spans="1:15" x14ac:dyDescent="0.2">
      <c r="A502" s="5" t="s">
        <v>10</v>
      </c>
      <c r="B502" s="13">
        <v>13076721</v>
      </c>
      <c r="C502" s="16">
        <v>43916</v>
      </c>
      <c r="D502" s="5">
        <v>1435</v>
      </c>
      <c r="E502" s="13">
        <f t="shared" si="1857"/>
        <v>900.14285714285711</v>
      </c>
      <c r="F502" s="5">
        <v>1007</v>
      </c>
      <c r="G502" s="13">
        <v>61</v>
      </c>
      <c r="H502" s="5">
        <v>12</v>
      </c>
      <c r="I502" s="5">
        <v>8</v>
      </c>
      <c r="J502" s="8">
        <f>E502/(SUM(N129:N501)/7)*100</f>
        <v>6.893971215060731E-3</v>
      </c>
      <c r="K502" s="5">
        <f t="shared" si="1856"/>
        <v>10</v>
      </c>
      <c r="L502" s="8">
        <f t="shared" si="1858"/>
        <v>5.5714285714285712</v>
      </c>
      <c r="M502" s="8">
        <f t="shared" si="16"/>
        <v>0.35941731876056693</v>
      </c>
      <c r="N502" s="5">
        <v>7993</v>
      </c>
      <c r="O502" s="5">
        <v>47</v>
      </c>
    </row>
    <row r="503" spans="1:15" x14ac:dyDescent="0.2">
      <c r="A503" s="5" t="s">
        <v>10</v>
      </c>
      <c r="B503" s="13">
        <v>13076721</v>
      </c>
      <c r="C503" s="16">
        <v>43917</v>
      </c>
      <c r="D503" s="5">
        <v>1488</v>
      </c>
      <c r="E503" s="13">
        <f t="shared" si="1857"/>
        <v>1011.4285714285714</v>
      </c>
      <c r="F503" s="5">
        <v>1166</v>
      </c>
      <c r="G503" s="13">
        <v>73</v>
      </c>
      <c r="H503" s="5">
        <v>13</v>
      </c>
      <c r="I503" s="5">
        <v>9</v>
      </c>
      <c r="J503" s="8">
        <f t="shared" ref="J503:J561" si="1859">E503/(SUM(N496:N502)/7)*100</f>
        <v>20.696913002806362</v>
      </c>
      <c r="K503" s="5">
        <f t="shared" si="1856"/>
        <v>8</v>
      </c>
      <c r="L503" s="8">
        <f t="shared" si="1858"/>
        <v>6.1428571428571432</v>
      </c>
      <c r="M503" s="8">
        <f t="shared" si="16"/>
        <v>0.4205947347198124</v>
      </c>
      <c r="N503" s="5">
        <v>9481</v>
      </c>
      <c r="O503" s="5">
        <v>55</v>
      </c>
    </row>
    <row r="504" spans="1:15" x14ac:dyDescent="0.2">
      <c r="A504" s="5" t="s">
        <v>10</v>
      </c>
      <c r="B504" s="13">
        <v>13076721</v>
      </c>
      <c r="C504" s="16">
        <v>43918</v>
      </c>
      <c r="D504" s="5">
        <v>1669</v>
      </c>
      <c r="E504" s="13">
        <f t="shared" si="1857"/>
        <v>1170</v>
      </c>
      <c r="F504" s="5">
        <v>1252</v>
      </c>
      <c r="G504" s="13">
        <v>85</v>
      </c>
      <c r="H504" s="5">
        <v>14</v>
      </c>
      <c r="I504" s="5">
        <v>10</v>
      </c>
      <c r="J504" s="8">
        <f t="shared" si="1859"/>
        <v>19.836272040302266</v>
      </c>
      <c r="K504" s="5">
        <f t="shared" si="1856"/>
        <v>22</v>
      </c>
      <c r="L504" s="8">
        <f t="shared" si="1858"/>
        <v>8.2857142857142865</v>
      </c>
      <c r="M504" s="8">
        <f t="shared" si="16"/>
        <v>0.58883262860773733</v>
      </c>
      <c r="N504" s="5">
        <v>11150</v>
      </c>
      <c r="O504" s="5">
        <v>77</v>
      </c>
    </row>
    <row r="505" spans="1:15" x14ac:dyDescent="0.2">
      <c r="A505" s="5" t="s">
        <v>10</v>
      </c>
      <c r="B505" s="13">
        <v>13076721</v>
      </c>
      <c r="C505" s="16">
        <v>43919</v>
      </c>
      <c r="D505" s="5">
        <v>1731</v>
      </c>
      <c r="E505" s="13">
        <f t="shared" si="1857"/>
        <v>1318.7142857142858</v>
      </c>
      <c r="F505" s="5">
        <v>1425</v>
      </c>
      <c r="G505" s="13">
        <v>99</v>
      </c>
      <c r="H505" s="5">
        <v>15</v>
      </c>
      <c r="I505" s="5">
        <v>11</v>
      </c>
      <c r="J505" s="8">
        <f t="shared" si="1859"/>
        <v>18.656776749262299</v>
      </c>
      <c r="K505" s="5">
        <f t="shared" si="1856"/>
        <v>30</v>
      </c>
      <c r="L505" s="8">
        <f t="shared" si="1858"/>
        <v>12.285714285714286</v>
      </c>
      <c r="M505" s="8">
        <f t="shared" si="16"/>
        <v>0.81824793845490773</v>
      </c>
      <c r="N505" s="5">
        <v>12881</v>
      </c>
      <c r="O505" s="5">
        <v>107</v>
      </c>
    </row>
    <row r="506" spans="1:15" x14ac:dyDescent="0.2">
      <c r="A506" s="5" t="s">
        <v>10</v>
      </c>
      <c r="B506" s="13">
        <v>13076721</v>
      </c>
      <c r="C506" s="16">
        <v>43920</v>
      </c>
      <c r="D506" s="5">
        <v>1108</v>
      </c>
      <c r="E506" s="13">
        <f t="shared" si="1857"/>
        <v>1299.5714285714287</v>
      </c>
      <c r="F506" s="5">
        <v>1486</v>
      </c>
      <c r="G506" s="13">
        <v>107</v>
      </c>
      <c r="H506" s="5">
        <v>16</v>
      </c>
      <c r="I506" s="5">
        <v>12</v>
      </c>
      <c r="J506" s="8">
        <f t="shared" si="1859"/>
        <v>15.495068899146638</v>
      </c>
      <c r="K506" s="5">
        <f t="shared" si="1856"/>
        <v>20</v>
      </c>
      <c r="L506" s="8">
        <f t="shared" si="1858"/>
        <v>14.428571428571429</v>
      </c>
      <c r="M506" s="8">
        <f t="shared" si="16"/>
        <v>0.97119147835302133</v>
      </c>
      <c r="N506" s="5">
        <v>13989</v>
      </c>
      <c r="O506" s="5">
        <v>127</v>
      </c>
    </row>
    <row r="507" spans="1:15" x14ac:dyDescent="0.2">
      <c r="A507" s="5" t="s">
        <v>10</v>
      </c>
      <c r="B507" s="13">
        <v>13076721</v>
      </c>
      <c r="C507" s="16">
        <v>43921</v>
      </c>
      <c r="D507" s="5">
        <v>821</v>
      </c>
      <c r="E507" s="13">
        <f t="shared" si="1857"/>
        <v>1293.7142857142858</v>
      </c>
      <c r="F507" s="5">
        <v>1363</v>
      </c>
      <c r="G507" s="13">
        <v>113</v>
      </c>
      <c r="H507" s="5">
        <v>17</v>
      </c>
      <c r="I507" s="5">
        <v>13</v>
      </c>
      <c r="J507" s="8">
        <f t="shared" si="1859"/>
        <v>13.355750228593338</v>
      </c>
      <c r="K507" s="5">
        <f t="shared" si="1856"/>
        <v>35</v>
      </c>
      <c r="L507" s="8">
        <f t="shared" si="1858"/>
        <v>18.857142857142858</v>
      </c>
      <c r="M507" s="8">
        <f t="shared" si="16"/>
        <v>1.2388426731747202</v>
      </c>
      <c r="N507" s="5">
        <v>14810</v>
      </c>
      <c r="O507" s="5">
        <v>162</v>
      </c>
    </row>
    <row r="508" spans="1:15" x14ac:dyDescent="0.2">
      <c r="A508" s="5" t="s">
        <v>10</v>
      </c>
      <c r="B508" s="13">
        <v>13076721</v>
      </c>
      <c r="C508" s="16">
        <v>43922</v>
      </c>
      <c r="D508" s="5">
        <v>1687</v>
      </c>
      <c r="E508" s="13">
        <f t="shared" si="1857"/>
        <v>1419.8571428571429</v>
      </c>
      <c r="F508" s="5">
        <v>1403</v>
      </c>
      <c r="G508" s="13">
        <v>126</v>
      </c>
      <c r="H508" s="5">
        <v>18</v>
      </c>
      <c r="I508" s="5">
        <v>14</v>
      </c>
      <c r="J508" s="8">
        <f t="shared" si="1859"/>
        <v>12.930967187947232</v>
      </c>
      <c r="K508" s="5">
        <f t="shared" si="1856"/>
        <v>63</v>
      </c>
      <c r="L508" s="8">
        <f t="shared" si="1858"/>
        <v>26.857142857142858</v>
      </c>
      <c r="M508" s="8">
        <f t="shared" si="16"/>
        <v>1.720614823853778</v>
      </c>
      <c r="N508" s="5">
        <v>16497</v>
      </c>
      <c r="O508" s="5">
        <v>225</v>
      </c>
    </row>
    <row r="509" spans="1:15" x14ac:dyDescent="0.2">
      <c r="A509" s="5" t="s">
        <v>10</v>
      </c>
      <c r="B509" s="13">
        <v>13076721</v>
      </c>
      <c r="C509" s="16">
        <v>43923</v>
      </c>
      <c r="D509" s="5">
        <v>1999</v>
      </c>
      <c r="E509" s="13">
        <f t="shared" si="1857"/>
        <v>1500.4285714285713</v>
      </c>
      <c r="F509" s="5">
        <v>1469</v>
      </c>
      <c r="G509" s="13">
        <v>141</v>
      </c>
      <c r="H509" s="5">
        <v>19</v>
      </c>
      <c r="I509" s="5">
        <v>15</v>
      </c>
      <c r="J509" s="8">
        <f t="shared" si="1859"/>
        <v>12.10009101277635</v>
      </c>
      <c r="K509" s="5">
        <f t="shared" si="1856"/>
        <v>43</v>
      </c>
      <c r="L509" s="8">
        <f t="shared" si="1858"/>
        <v>31.571428571428573</v>
      </c>
      <c r="M509" s="8">
        <f t="shared" si="16"/>
        <v>2.0494434346347221</v>
      </c>
      <c r="N509" s="5">
        <v>18496</v>
      </c>
      <c r="O509" s="5">
        <v>268</v>
      </c>
    </row>
    <row r="510" spans="1:15" x14ac:dyDescent="0.2">
      <c r="A510" s="5" t="s">
        <v>10</v>
      </c>
      <c r="B510" s="13">
        <v>13076721</v>
      </c>
      <c r="C510" s="16">
        <v>43924</v>
      </c>
      <c r="D510" s="5">
        <v>1741</v>
      </c>
      <c r="E510" s="13">
        <f t="shared" si="1857"/>
        <v>1536.5714285714287</v>
      </c>
      <c r="F510" s="13">
        <f t="shared" ref="F510:F547" si="1860">SUM(D506:D510)/5</f>
        <v>1471.2</v>
      </c>
      <c r="G510" s="13">
        <v>155</v>
      </c>
      <c r="H510" s="5">
        <v>20</v>
      </c>
      <c r="I510" s="5">
        <v>16</v>
      </c>
      <c r="J510" s="8">
        <f t="shared" si="1859"/>
        <v>11.054016278878565</v>
      </c>
      <c r="K510" s="5">
        <f t="shared" si="1856"/>
        <v>39</v>
      </c>
      <c r="L510" s="8">
        <f t="shared" ref="L510:L547" si="1861">SUM(K504:K510)/7</f>
        <v>36</v>
      </c>
      <c r="M510" s="8">
        <f t="shared" si="16"/>
        <v>2.3476833374360435</v>
      </c>
      <c r="N510" s="5">
        <v>20237</v>
      </c>
      <c r="O510" s="5">
        <v>307</v>
      </c>
    </row>
    <row r="511" spans="1:15" x14ac:dyDescent="0.2">
      <c r="A511" s="5" t="s">
        <v>10</v>
      </c>
      <c r="B511" s="13">
        <v>13076721</v>
      </c>
      <c r="C511" s="16">
        <v>43925</v>
      </c>
      <c r="D511" s="5">
        <v>1671</v>
      </c>
      <c r="E511" s="13">
        <f t="shared" si="1857"/>
        <v>1536.8571428571429</v>
      </c>
      <c r="F511" s="13">
        <f t="shared" si="1860"/>
        <v>1583.8</v>
      </c>
      <c r="G511" s="13">
        <v>168</v>
      </c>
      <c r="H511" s="5">
        <v>21</v>
      </c>
      <c r="I511" s="5">
        <v>17</v>
      </c>
      <c r="J511" s="8">
        <f t="shared" si="1859"/>
        <v>9.9555802332037757</v>
      </c>
      <c r="K511" s="5">
        <f t="shared" si="1856"/>
        <v>42</v>
      </c>
      <c r="L511" s="8">
        <f t="shared" si="1861"/>
        <v>38.857142857142854</v>
      </c>
      <c r="M511" s="8">
        <f t="shared" si="16"/>
        <v>2.6688647712220823</v>
      </c>
      <c r="N511" s="5">
        <v>21908</v>
      </c>
      <c r="O511" s="5">
        <v>349</v>
      </c>
    </row>
    <row r="512" spans="1:15" x14ac:dyDescent="0.2">
      <c r="A512" s="5" t="s">
        <v>10</v>
      </c>
      <c r="B512" s="13">
        <v>13076721</v>
      </c>
      <c r="C512" s="16">
        <v>43926</v>
      </c>
      <c r="D512" s="5">
        <v>1938</v>
      </c>
      <c r="E512" s="13">
        <f t="shared" si="1857"/>
        <v>1566.4285714285713</v>
      </c>
      <c r="F512" s="13">
        <f t="shared" si="1860"/>
        <v>1807.2</v>
      </c>
      <c r="G512" s="13">
        <v>182</v>
      </c>
      <c r="H512" s="5">
        <v>22</v>
      </c>
      <c r="I512" s="5">
        <v>18</v>
      </c>
      <c r="J512" s="8">
        <f t="shared" si="1859"/>
        <v>9.2283997374135236</v>
      </c>
      <c r="K512" s="5">
        <f t="shared" si="1856"/>
        <v>47</v>
      </c>
      <c r="L512" s="8">
        <f t="shared" si="1861"/>
        <v>41.285714285714285</v>
      </c>
      <c r="M512" s="8">
        <f t="shared" si="16"/>
        <v>3.0282820899826493</v>
      </c>
      <c r="N512" s="5">
        <v>23846</v>
      </c>
      <c r="O512" s="5">
        <v>396</v>
      </c>
    </row>
    <row r="513" spans="1:15" x14ac:dyDescent="0.2">
      <c r="A513" s="5" t="s">
        <v>10</v>
      </c>
      <c r="B513" s="13">
        <v>13076721</v>
      </c>
      <c r="C513" s="16">
        <v>43927</v>
      </c>
      <c r="D513" s="5">
        <v>1128</v>
      </c>
      <c r="E513" s="13">
        <f t="shared" si="1857"/>
        <v>1569.2857142857142</v>
      </c>
      <c r="F513" s="13">
        <f t="shared" si="1860"/>
        <v>1695.4</v>
      </c>
      <c r="G513" s="13">
        <v>191</v>
      </c>
      <c r="H513" s="5">
        <v>23</v>
      </c>
      <c r="I513" s="5">
        <v>19</v>
      </c>
      <c r="J513" s="8">
        <f t="shared" si="1859"/>
        <v>8.4641285838669162</v>
      </c>
      <c r="K513" s="5">
        <f t="shared" si="1856"/>
        <v>41</v>
      </c>
      <c r="L513" s="8">
        <f t="shared" si="1861"/>
        <v>44.285714285714285</v>
      </c>
      <c r="M513" s="8">
        <f t="shared" si="16"/>
        <v>3.3418163467737823</v>
      </c>
      <c r="N513" s="5">
        <v>24974</v>
      </c>
      <c r="O513" s="5">
        <v>437</v>
      </c>
    </row>
    <row r="514" spans="1:15" x14ac:dyDescent="0.2">
      <c r="A514" s="5" t="s">
        <v>10</v>
      </c>
      <c r="B514" s="13">
        <v>13076721</v>
      </c>
      <c r="C514" s="16">
        <v>43928</v>
      </c>
      <c r="D514" s="5">
        <v>1189</v>
      </c>
      <c r="E514" s="13">
        <f t="shared" si="1857"/>
        <v>1621.8571428571429</v>
      </c>
      <c r="F514" s="13">
        <f t="shared" si="1860"/>
        <v>1533.4</v>
      </c>
      <c r="G514" s="13">
        <v>200</v>
      </c>
      <c r="H514" s="5">
        <v>24</v>
      </c>
      <c r="I514" s="5">
        <v>20</v>
      </c>
      <c r="J514" s="8">
        <f t="shared" si="1859"/>
        <v>8.0650431916344623</v>
      </c>
      <c r="K514" s="5">
        <f t="shared" si="1856"/>
        <v>44</v>
      </c>
      <c r="L514" s="8">
        <f t="shared" si="1861"/>
        <v>45.571428571428569</v>
      </c>
      <c r="M514" s="8">
        <f t="shared" si="16"/>
        <v>3.6782921345496318</v>
      </c>
      <c r="N514" s="5">
        <v>26163</v>
      </c>
      <c r="O514" s="5">
        <v>481</v>
      </c>
    </row>
    <row r="515" spans="1:15" x14ac:dyDescent="0.2">
      <c r="A515" s="5" t="s">
        <v>10</v>
      </c>
      <c r="B515" s="13">
        <v>13076721</v>
      </c>
      <c r="C515" s="16">
        <v>43929</v>
      </c>
      <c r="D515" s="5">
        <v>1401</v>
      </c>
      <c r="E515" s="13">
        <f t="shared" si="1857"/>
        <v>1581</v>
      </c>
      <c r="F515" s="13">
        <f t="shared" si="1860"/>
        <v>1465.4</v>
      </c>
      <c r="G515" s="13">
        <v>211</v>
      </c>
      <c r="H515" s="5">
        <v>25</v>
      </c>
      <c r="I515" s="5">
        <v>21</v>
      </c>
      <c r="J515" s="8">
        <f t="shared" si="1859"/>
        <v>7.2751296665154719</v>
      </c>
      <c r="K515" s="5">
        <f t="shared" si="1856"/>
        <v>83</v>
      </c>
      <c r="L515" s="8">
        <f t="shared" si="1861"/>
        <v>48.428571428571431</v>
      </c>
      <c r="M515" s="8">
        <f t="shared" si="16"/>
        <v>4.3130078251268031</v>
      </c>
      <c r="N515" s="5">
        <v>27564</v>
      </c>
      <c r="O515" s="5">
        <v>564</v>
      </c>
    </row>
    <row r="516" spans="1:15" x14ac:dyDescent="0.2">
      <c r="A516" s="5" t="s">
        <v>10</v>
      </c>
      <c r="B516" s="13">
        <v>13076721</v>
      </c>
      <c r="C516" s="16">
        <v>43930</v>
      </c>
      <c r="D516" s="5">
        <v>1263</v>
      </c>
      <c r="E516" s="13">
        <f t="shared" si="1857"/>
        <v>1475.8571428571429</v>
      </c>
      <c r="F516" s="13">
        <f t="shared" si="1860"/>
        <v>1383.8</v>
      </c>
      <c r="G516" s="13">
        <v>220</v>
      </c>
      <c r="H516" s="5">
        <f t="shared" ref="H516:I531" si="1862">H515+1</f>
        <v>26</v>
      </c>
      <c r="I516" s="5">
        <f t="shared" si="1862"/>
        <v>22</v>
      </c>
      <c r="J516" s="8">
        <f t="shared" si="1859"/>
        <v>6.3307351030713042</v>
      </c>
      <c r="K516" s="5">
        <f t="shared" si="1856"/>
        <v>71</v>
      </c>
      <c r="L516" s="8">
        <f t="shared" si="1861"/>
        <v>52.428571428571431</v>
      </c>
      <c r="M516" s="8">
        <f t="shared" si="16"/>
        <v>4.8559573917651067</v>
      </c>
      <c r="N516" s="5">
        <v>28827</v>
      </c>
      <c r="O516" s="5">
        <v>635</v>
      </c>
    </row>
    <row r="517" spans="1:15" x14ac:dyDescent="0.2">
      <c r="A517" s="5" t="s">
        <v>10</v>
      </c>
      <c r="B517" s="13">
        <v>13076721</v>
      </c>
      <c r="C517" s="16">
        <v>43931</v>
      </c>
      <c r="D517" s="5">
        <v>1536</v>
      </c>
      <c r="E517" s="13">
        <f t="shared" si="1857"/>
        <v>1446.5714285714287</v>
      </c>
      <c r="F517" s="13">
        <f t="shared" si="1860"/>
        <v>1303.4000000000001</v>
      </c>
      <c r="G517" s="13">
        <v>232</v>
      </c>
      <c r="H517" s="5">
        <f t="shared" si="1862"/>
        <v>27</v>
      </c>
      <c r="I517" s="5">
        <f t="shared" si="1862"/>
        <v>23</v>
      </c>
      <c r="J517" s="8">
        <f t="shared" si="1859"/>
        <v>5.8356721742287592</v>
      </c>
      <c r="K517" s="5">
        <f t="shared" si="1856"/>
        <v>68</v>
      </c>
      <c r="L517" s="8">
        <f t="shared" si="1861"/>
        <v>56.571428571428569</v>
      </c>
      <c r="M517" s="8">
        <f t="shared" si="16"/>
        <v>5.3759654274186932</v>
      </c>
      <c r="N517" s="5">
        <v>30363</v>
      </c>
      <c r="O517" s="5">
        <v>703</v>
      </c>
    </row>
    <row r="518" spans="1:15" x14ac:dyDescent="0.2">
      <c r="A518" s="5" t="s">
        <v>10</v>
      </c>
      <c r="B518" s="13">
        <v>13076721</v>
      </c>
      <c r="C518" s="16">
        <v>43932</v>
      </c>
      <c r="D518" s="5">
        <v>1090</v>
      </c>
      <c r="E518" s="13">
        <f t="shared" si="1857"/>
        <v>1363.5714285714287</v>
      </c>
      <c r="F518" s="13">
        <f t="shared" si="1860"/>
        <v>1295.8</v>
      </c>
      <c r="G518" s="13">
        <v>241</v>
      </c>
      <c r="H518" s="5">
        <f t="shared" si="1862"/>
        <v>28</v>
      </c>
      <c r="I518" s="5">
        <f t="shared" si="1862"/>
        <v>24</v>
      </c>
      <c r="J518" s="8">
        <f t="shared" si="1859"/>
        <v>5.1975278390372734</v>
      </c>
      <c r="K518" s="5">
        <f t="shared" si="1856"/>
        <v>44</v>
      </c>
      <c r="L518" s="8">
        <f t="shared" si="1861"/>
        <v>56.857142857142854</v>
      </c>
      <c r="M518" s="8">
        <f t="shared" si="16"/>
        <v>5.7124412151945432</v>
      </c>
      <c r="N518" s="5">
        <v>31453</v>
      </c>
      <c r="O518" s="5">
        <v>747</v>
      </c>
    </row>
    <row r="519" spans="1:15" x14ac:dyDescent="0.2">
      <c r="A519" s="5" t="s">
        <v>10</v>
      </c>
      <c r="B519" s="13">
        <v>13076721</v>
      </c>
      <c r="C519" s="16">
        <v>43933</v>
      </c>
      <c r="D519" s="5">
        <v>829</v>
      </c>
      <c r="E519" s="13">
        <f t="shared" si="1857"/>
        <v>1205.1428571428571</v>
      </c>
      <c r="F519" s="13">
        <f t="shared" si="1860"/>
        <v>1223.8</v>
      </c>
      <c r="G519" s="13">
        <v>247</v>
      </c>
      <c r="H519" s="5">
        <f t="shared" si="1862"/>
        <v>29</v>
      </c>
      <c r="I519" s="5">
        <f t="shared" si="1862"/>
        <v>25</v>
      </c>
      <c r="J519" s="8">
        <f t="shared" si="1859"/>
        <v>4.3666856462549823</v>
      </c>
      <c r="K519" s="5">
        <f t="shared" si="1856"/>
        <v>39</v>
      </c>
      <c r="L519" s="8">
        <f t="shared" si="1861"/>
        <v>55.714285714285715</v>
      </c>
      <c r="M519" s="8">
        <f t="shared" si="16"/>
        <v>6.0106811179958646</v>
      </c>
      <c r="N519" s="5">
        <v>32282</v>
      </c>
      <c r="O519" s="5">
        <v>786</v>
      </c>
    </row>
    <row r="520" spans="1:15" x14ac:dyDescent="0.2">
      <c r="A520" s="5" t="s">
        <v>10</v>
      </c>
      <c r="B520" s="13">
        <v>13076721</v>
      </c>
      <c r="C520" s="16">
        <v>43934</v>
      </c>
      <c r="D520" s="5">
        <v>733</v>
      </c>
      <c r="E520" s="13">
        <f t="shared" si="1857"/>
        <v>1148.7142857142858</v>
      </c>
      <c r="F520" s="13">
        <f t="shared" si="1860"/>
        <v>1090.2</v>
      </c>
      <c r="G520" s="13">
        <v>252</v>
      </c>
      <c r="H520" s="5">
        <f t="shared" si="1862"/>
        <v>30</v>
      </c>
      <c r="I520" s="5">
        <f t="shared" si="1862"/>
        <v>26</v>
      </c>
      <c r="J520" s="8">
        <f t="shared" si="1859"/>
        <v>3.9880769345223333</v>
      </c>
      <c r="K520" s="5">
        <f t="shared" si="1856"/>
        <v>34</v>
      </c>
      <c r="L520" s="8">
        <f t="shared" si="1861"/>
        <v>54.714285714285715</v>
      </c>
      <c r="M520" s="8">
        <f t="shared" si="16"/>
        <v>6.2706851358226574</v>
      </c>
      <c r="N520" s="5">
        <v>33015</v>
      </c>
      <c r="O520" s="5">
        <v>820</v>
      </c>
    </row>
    <row r="521" spans="1:15" x14ac:dyDescent="0.2">
      <c r="A521" s="5" t="s">
        <v>10</v>
      </c>
      <c r="B521" s="13">
        <v>13076721</v>
      </c>
      <c r="C521" s="16">
        <v>43935</v>
      </c>
      <c r="D521" s="5">
        <v>554</v>
      </c>
      <c r="E521" s="13">
        <f t="shared" si="1857"/>
        <v>1058</v>
      </c>
      <c r="F521" s="13">
        <f t="shared" si="1860"/>
        <v>948.4</v>
      </c>
      <c r="G521" s="13">
        <v>257</v>
      </c>
      <c r="H521" s="5">
        <f t="shared" si="1862"/>
        <v>31</v>
      </c>
      <c r="I521" s="5">
        <f t="shared" si="1862"/>
        <v>27</v>
      </c>
      <c r="J521" s="8">
        <f t="shared" si="1859"/>
        <v>3.5322678342323774</v>
      </c>
      <c r="K521" s="5">
        <f t="shared" si="1856"/>
        <v>52</v>
      </c>
      <c r="L521" s="8">
        <f t="shared" si="1861"/>
        <v>55.857142857142854</v>
      </c>
      <c r="M521" s="8">
        <f t="shared" si="16"/>
        <v>6.6683383395577529</v>
      </c>
      <c r="N521" s="5">
        <v>33569</v>
      </c>
      <c r="O521" s="5">
        <v>872</v>
      </c>
    </row>
    <row r="522" spans="1:15" x14ac:dyDescent="0.2">
      <c r="A522" s="5" t="s">
        <v>10</v>
      </c>
      <c r="B522" s="13">
        <v>13076721</v>
      </c>
      <c r="C522" s="16">
        <v>43936</v>
      </c>
      <c r="D522" s="5">
        <v>725</v>
      </c>
      <c r="E522" s="13">
        <f t="shared" si="1857"/>
        <v>961.42857142857144</v>
      </c>
      <c r="F522" s="13">
        <f t="shared" si="1860"/>
        <v>786.2</v>
      </c>
      <c r="G522" s="13">
        <v>262</v>
      </c>
      <c r="H522" s="5">
        <f t="shared" si="1862"/>
        <v>32</v>
      </c>
      <c r="I522" s="5">
        <f t="shared" si="1862"/>
        <v>28</v>
      </c>
      <c r="J522" s="8">
        <f t="shared" si="1859"/>
        <v>3.1003395171209687</v>
      </c>
      <c r="K522" s="5">
        <f t="shared" si="1856"/>
        <v>82</v>
      </c>
      <c r="L522" s="8">
        <f t="shared" si="1861"/>
        <v>55.714285714285715</v>
      </c>
      <c r="M522" s="8">
        <f t="shared" si="16"/>
        <v>7.2954068531400189</v>
      </c>
      <c r="N522" s="5">
        <v>34294</v>
      </c>
      <c r="O522" s="5">
        <v>954</v>
      </c>
    </row>
    <row r="523" spans="1:15" x14ac:dyDescent="0.2">
      <c r="A523" s="5" t="s">
        <v>10</v>
      </c>
      <c r="B523" s="13">
        <v>13076721</v>
      </c>
      <c r="C523" s="16">
        <v>43937</v>
      </c>
      <c r="D523" s="5">
        <v>848</v>
      </c>
      <c r="E523" s="13">
        <f t="shared" si="1857"/>
        <v>902.14285714285711</v>
      </c>
      <c r="F523" s="13">
        <f t="shared" si="1860"/>
        <v>737.8</v>
      </c>
      <c r="G523" s="13">
        <v>269</v>
      </c>
      <c r="H523" s="5">
        <f t="shared" si="1862"/>
        <v>33</v>
      </c>
      <c r="I523" s="5">
        <f t="shared" si="1862"/>
        <v>29</v>
      </c>
      <c r="J523" s="8">
        <f t="shared" si="1859"/>
        <v>2.8216779935925791</v>
      </c>
      <c r="K523" s="5">
        <f t="shared" si="1856"/>
        <v>95</v>
      </c>
      <c r="L523" s="8">
        <f t="shared" si="1861"/>
        <v>59.142857142857146</v>
      </c>
      <c r="M523" s="8">
        <f t="shared" si="16"/>
        <v>8.0218886676560572</v>
      </c>
      <c r="N523" s="5">
        <v>35142</v>
      </c>
      <c r="O523" s="5">
        <v>1049</v>
      </c>
    </row>
    <row r="524" spans="1:15" x14ac:dyDescent="0.2">
      <c r="A524" s="5" t="s">
        <v>10</v>
      </c>
      <c r="B524" s="13">
        <v>13076721</v>
      </c>
      <c r="C524" s="16">
        <v>43938</v>
      </c>
      <c r="D524" s="5">
        <v>885</v>
      </c>
      <c r="E524" s="13">
        <f t="shared" si="1857"/>
        <v>809.14285714285711</v>
      </c>
      <c r="F524" s="13">
        <f t="shared" si="1860"/>
        <v>749</v>
      </c>
      <c r="G524" s="13">
        <v>276</v>
      </c>
      <c r="H524" s="5">
        <f t="shared" si="1862"/>
        <v>34</v>
      </c>
      <c r="I524" s="5">
        <f t="shared" si="1862"/>
        <v>30</v>
      </c>
      <c r="J524" s="8">
        <f t="shared" si="1859"/>
        <v>2.4613459181811068</v>
      </c>
      <c r="K524" s="5">
        <f t="shared" si="1856"/>
        <v>88</v>
      </c>
      <c r="L524" s="8">
        <f t="shared" si="1861"/>
        <v>62</v>
      </c>
      <c r="M524" s="8">
        <f t="shared" si="16"/>
        <v>8.6948402432077572</v>
      </c>
      <c r="N524" s="5">
        <v>36027</v>
      </c>
      <c r="O524" s="5">
        <v>1137</v>
      </c>
    </row>
    <row r="525" spans="1:15" x14ac:dyDescent="0.2">
      <c r="A525" s="5" t="s">
        <v>10</v>
      </c>
      <c r="B525" s="13">
        <v>13076721</v>
      </c>
      <c r="C525" s="16">
        <v>43939</v>
      </c>
      <c r="D525" s="5">
        <v>854</v>
      </c>
      <c r="E525" s="13">
        <f t="shared" si="1857"/>
        <v>775.42857142857144</v>
      </c>
      <c r="F525" s="13">
        <f t="shared" si="1860"/>
        <v>773.2</v>
      </c>
      <c r="G525" s="13">
        <v>282</v>
      </c>
      <c r="H525" s="5">
        <f t="shared" si="1862"/>
        <v>35</v>
      </c>
      <c r="I525" s="5">
        <f t="shared" si="1862"/>
        <v>31</v>
      </c>
      <c r="J525" s="8">
        <f t="shared" si="1859"/>
        <v>2.3021265406180285</v>
      </c>
      <c r="K525" s="5">
        <f t="shared" si="1856"/>
        <v>61</v>
      </c>
      <c r="L525" s="8">
        <f t="shared" si="1861"/>
        <v>64.428571428571431</v>
      </c>
      <c r="M525" s="8">
        <f t="shared" si="16"/>
        <v>9.1613180398970044</v>
      </c>
      <c r="N525" s="5">
        <v>36881</v>
      </c>
      <c r="O525" s="5">
        <v>1198</v>
      </c>
    </row>
    <row r="526" spans="1:15" x14ac:dyDescent="0.2">
      <c r="A526" s="5" t="s">
        <v>10</v>
      </c>
      <c r="B526" s="13">
        <v>13076721</v>
      </c>
      <c r="C526" s="16">
        <v>43940</v>
      </c>
      <c r="D526" s="5">
        <f>N526-N525</f>
        <v>526</v>
      </c>
      <c r="E526" s="13">
        <f t="shared" si="1857"/>
        <v>732.14285714285711</v>
      </c>
      <c r="F526" s="13">
        <f t="shared" si="1860"/>
        <v>767.6</v>
      </c>
      <c r="G526" s="13">
        <v>286</v>
      </c>
      <c r="H526" s="5">
        <f t="shared" si="1862"/>
        <v>36</v>
      </c>
      <c r="I526" s="5">
        <f t="shared" si="1862"/>
        <v>32</v>
      </c>
      <c r="J526" s="8">
        <f t="shared" si="1859"/>
        <v>2.1247046142365571</v>
      </c>
      <c r="K526" s="5">
        <f t="shared" si="1856"/>
        <v>58</v>
      </c>
      <c r="L526" s="8">
        <f t="shared" si="1861"/>
        <v>67.142857142857139</v>
      </c>
      <c r="M526" s="8">
        <f t="shared" si="16"/>
        <v>9.604854305601533</v>
      </c>
      <c r="N526" s="5">
        <v>37407</v>
      </c>
      <c r="O526" s="5">
        <v>1256</v>
      </c>
    </row>
    <row r="527" spans="1:15" x14ac:dyDescent="0.2">
      <c r="A527" s="5" t="s">
        <v>10</v>
      </c>
      <c r="B527" s="13">
        <v>13076721</v>
      </c>
      <c r="C527" s="16">
        <v>43941</v>
      </c>
      <c r="D527" s="5">
        <v>442</v>
      </c>
      <c r="E527" s="13">
        <f t="shared" si="1857"/>
        <v>690.57142857142856</v>
      </c>
      <c r="F527" s="13">
        <f t="shared" si="1860"/>
        <v>711</v>
      </c>
      <c r="G527" s="13">
        <v>289</v>
      </c>
      <c r="H527" s="5">
        <f t="shared" si="1862"/>
        <v>37</v>
      </c>
      <c r="I527" s="5">
        <f t="shared" si="1862"/>
        <v>33</v>
      </c>
      <c r="J527" s="8">
        <f t="shared" si="1859"/>
        <v>1.9623683195648205</v>
      </c>
      <c r="K527" s="5">
        <f t="shared" si="1856"/>
        <v>30</v>
      </c>
      <c r="L527" s="8">
        <f t="shared" si="1861"/>
        <v>66.571428571428569</v>
      </c>
      <c r="M527" s="8">
        <f t="shared" si="16"/>
        <v>9.8342696154487044</v>
      </c>
      <c r="N527" s="5">
        <v>37849</v>
      </c>
      <c r="O527" s="5">
        <v>1286</v>
      </c>
    </row>
    <row r="528" spans="1:15" x14ac:dyDescent="0.2">
      <c r="A528" s="5" t="s">
        <v>10</v>
      </c>
      <c r="B528" s="13">
        <v>13076721</v>
      </c>
      <c r="C528" s="16">
        <v>43942</v>
      </c>
      <c r="D528" s="5">
        <f t="shared" ref="D528:D591" si="1863">N528-N527</f>
        <v>461</v>
      </c>
      <c r="E528" s="13">
        <f t="shared" si="1857"/>
        <v>677.28571428571433</v>
      </c>
      <c r="F528" s="13">
        <f t="shared" si="1860"/>
        <v>633.6</v>
      </c>
      <c r="G528" s="13">
        <v>293</v>
      </c>
      <c r="H528" s="5">
        <f t="shared" si="1862"/>
        <v>38</v>
      </c>
      <c r="I528" s="5">
        <f t="shared" si="1862"/>
        <v>34</v>
      </c>
      <c r="J528" s="8">
        <f t="shared" si="1859"/>
        <v>1.8875737053537658</v>
      </c>
      <c r="K528" s="5">
        <f t="shared" si="1856"/>
        <v>50</v>
      </c>
      <c r="L528" s="8">
        <f t="shared" si="1861"/>
        <v>66.285714285714292</v>
      </c>
      <c r="M528" s="8">
        <f t="shared" si="16"/>
        <v>10.216628465193988</v>
      </c>
      <c r="N528" s="5">
        <v>38310</v>
      </c>
      <c r="O528" s="5">
        <v>1336</v>
      </c>
    </row>
    <row r="529" spans="1:15" x14ac:dyDescent="0.2">
      <c r="A529" s="5" t="s">
        <v>10</v>
      </c>
      <c r="B529" s="13">
        <v>13076721</v>
      </c>
      <c r="C529" s="16">
        <v>43943</v>
      </c>
      <c r="D529" s="5">
        <f t="shared" si="1863"/>
        <v>504</v>
      </c>
      <c r="E529" s="13">
        <f t="shared" si="1857"/>
        <v>645.71428571428567</v>
      </c>
      <c r="F529" s="13">
        <f t="shared" si="1860"/>
        <v>557.4</v>
      </c>
      <c r="G529" s="13">
        <v>297</v>
      </c>
      <c r="H529" s="5">
        <f t="shared" si="1862"/>
        <v>39</v>
      </c>
      <c r="I529" s="5">
        <f t="shared" si="1862"/>
        <v>35</v>
      </c>
      <c r="J529" s="8">
        <f t="shared" si="1859"/>
        <v>1.7662459458403346</v>
      </c>
      <c r="K529" s="5">
        <f t="shared" si="1856"/>
        <v>88</v>
      </c>
      <c r="L529" s="8">
        <f t="shared" si="1861"/>
        <v>67.142857142857139</v>
      </c>
      <c r="M529" s="8">
        <f t="shared" si="16"/>
        <v>10.889580040745688</v>
      </c>
      <c r="N529" s="5">
        <v>38814</v>
      </c>
      <c r="O529" s="5">
        <v>1424</v>
      </c>
    </row>
    <row r="530" spans="1:15" x14ac:dyDescent="0.2">
      <c r="A530" s="5" t="s">
        <v>10</v>
      </c>
      <c r="B530" s="13">
        <v>13076721</v>
      </c>
      <c r="C530" s="16">
        <v>43944</v>
      </c>
      <c r="D530" s="5">
        <f t="shared" si="1863"/>
        <v>581</v>
      </c>
      <c r="E530" s="13">
        <f t="shared" si="1857"/>
        <v>607.57142857142856</v>
      </c>
      <c r="F530" s="13">
        <f t="shared" si="1860"/>
        <v>502.8</v>
      </c>
      <c r="G530" s="13">
        <v>301</v>
      </c>
      <c r="H530" s="5">
        <f t="shared" si="1862"/>
        <v>40</v>
      </c>
      <c r="I530" s="5">
        <f t="shared" si="1862"/>
        <v>36</v>
      </c>
      <c r="J530" s="8">
        <f t="shared" si="1859"/>
        <v>1.6330683868985907</v>
      </c>
      <c r="K530" s="5">
        <f t="shared" si="1856"/>
        <v>52</v>
      </c>
      <c r="L530" s="8">
        <f t="shared" si="1861"/>
        <v>61</v>
      </c>
      <c r="M530" s="8">
        <f t="shared" si="16"/>
        <v>11.287233244480783</v>
      </c>
      <c r="N530" s="5">
        <v>39395</v>
      </c>
      <c r="O530" s="5">
        <v>1476</v>
      </c>
    </row>
    <row r="531" spans="1:15" x14ac:dyDescent="0.2">
      <c r="A531" s="5" t="s">
        <v>10</v>
      </c>
      <c r="B531" s="13">
        <v>13076721</v>
      </c>
      <c r="C531" s="16">
        <v>43945</v>
      </c>
      <c r="D531" s="5">
        <f t="shared" si="1863"/>
        <v>544</v>
      </c>
      <c r="E531" s="13">
        <f t="shared" si="1857"/>
        <v>558.85714285714289</v>
      </c>
      <c r="F531" s="13">
        <f t="shared" si="1860"/>
        <v>506.4</v>
      </c>
      <c r="G531" s="13">
        <v>305</v>
      </c>
      <c r="H531" s="5">
        <f t="shared" si="1862"/>
        <v>41</v>
      </c>
      <c r="I531" s="5">
        <f t="shared" si="1862"/>
        <v>37</v>
      </c>
      <c r="J531" s="8">
        <f t="shared" si="1859"/>
        <v>1.4779944310741528</v>
      </c>
      <c r="K531" s="5">
        <f t="shared" si="1856"/>
        <v>49</v>
      </c>
      <c r="L531" s="8">
        <f t="shared" si="1861"/>
        <v>55.428571428571431</v>
      </c>
      <c r="M531" s="8">
        <f t="shared" si="16"/>
        <v>11.661944917231162</v>
      </c>
      <c r="N531" s="5">
        <v>39939</v>
      </c>
      <c r="O531" s="5">
        <v>1525</v>
      </c>
    </row>
    <row r="532" spans="1:15" x14ac:dyDescent="0.2">
      <c r="A532" s="5" t="s">
        <v>10</v>
      </c>
      <c r="B532" s="13">
        <v>13076721</v>
      </c>
      <c r="C532" s="16">
        <v>43946</v>
      </c>
      <c r="D532" s="5">
        <f t="shared" si="1863"/>
        <v>608</v>
      </c>
      <c r="E532" s="13">
        <f t="shared" si="1857"/>
        <v>523.71428571428567</v>
      </c>
      <c r="F532" s="13">
        <f t="shared" si="1860"/>
        <v>539.6</v>
      </c>
      <c r="G532" s="13">
        <v>310</v>
      </c>
      <c r="H532" s="5">
        <f t="shared" ref="H532:I547" si="1864">H531+1</f>
        <v>42</v>
      </c>
      <c r="I532" s="5">
        <f t="shared" si="1864"/>
        <v>38</v>
      </c>
      <c r="J532" s="8">
        <f t="shared" si="1859"/>
        <v>1.3648802099815707</v>
      </c>
      <c r="K532" s="5">
        <f t="shared" si="1856"/>
        <v>41</v>
      </c>
      <c r="L532" s="8">
        <f t="shared" si="1861"/>
        <v>52.571428571428569</v>
      </c>
      <c r="M532" s="8">
        <f t="shared" si="16"/>
        <v>11.975479174022295</v>
      </c>
      <c r="N532" s="5">
        <v>40547</v>
      </c>
      <c r="O532" s="5">
        <v>1566</v>
      </c>
    </row>
    <row r="533" spans="1:15" x14ac:dyDescent="0.2">
      <c r="A533" s="5" t="s">
        <v>10</v>
      </c>
      <c r="B533" s="13">
        <v>13076721</v>
      </c>
      <c r="C533" s="16">
        <v>43947</v>
      </c>
      <c r="D533" s="5">
        <f t="shared" si="1863"/>
        <v>365</v>
      </c>
      <c r="E533" s="13">
        <f t="shared" si="1857"/>
        <v>500.71428571428572</v>
      </c>
      <c r="F533" s="13">
        <f t="shared" si="1860"/>
        <v>520.4</v>
      </c>
      <c r="G533" s="13">
        <v>313</v>
      </c>
      <c r="H533" s="5">
        <f t="shared" si="1864"/>
        <v>43</v>
      </c>
      <c r="I533" s="5">
        <f t="shared" si="1864"/>
        <v>39</v>
      </c>
      <c r="J533" s="8">
        <f t="shared" si="1859"/>
        <v>1.2873676362020268</v>
      </c>
      <c r="K533" s="5">
        <f t="shared" si="1856"/>
        <v>30</v>
      </c>
      <c r="L533" s="8">
        <f t="shared" si="1861"/>
        <v>48.571428571428569</v>
      </c>
      <c r="M533" s="8">
        <f t="shared" si="16"/>
        <v>12.204894483869465</v>
      </c>
      <c r="N533" s="5">
        <v>40912</v>
      </c>
      <c r="O533" s="5">
        <v>1596</v>
      </c>
    </row>
    <row r="534" spans="1:15" x14ac:dyDescent="0.2">
      <c r="A534" s="5" t="s">
        <v>10</v>
      </c>
      <c r="B534" s="13">
        <v>13076721</v>
      </c>
      <c r="C534" s="16">
        <v>43948</v>
      </c>
      <c r="D534" s="5">
        <f t="shared" si="1863"/>
        <v>158</v>
      </c>
      <c r="E534" s="13">
        <f t="shared" si="1857"/>
        <v>460.14285714285717</v>
      </c>
      <c r="F534" s="13">
        <f t="shared" si="1860"/>
        <v>451.2</v>
      </c>
      <c r="G534" s="13">
        <v>314</v>
      </c>
      <c r="H534" s="5">
        <f t="shared" si="1864"/>
        <v>44</v>
      </c>
      <c r="I534" s="5">
        <f t="shared" si="1864"/>
        <v>40</v>
      </c>
      <c r="J534" s="8">
        <f t="shared" si="1859"/>
        <v>1.1680192627082384</v>
      </c>
      <c r="K534" s="5">
        <f t="shared" si="1856"/>
        <v>25</v>
      </c>
      <c r="L534" s="8">
        <f t="shared" si="1861"/>
        <v>47.857142857142854</v>
      </c>
      <c r="M534" s="8">
        <f t="shared" ref="M534:M1001" si="1865">O534/(B534/100000)</f>
        <v>12.396073908742107</v>
      </c>
      <c r="N534" s="5">
        <v>41070</v>
      </c>
      <c r="O534" s="5">
        <v>1621</v>
      </c>
    </row>
    <row r="535" spans="1:15" x14ac:dyDescent="0.2">
      <c r="A535" s="5" t="s">
        <v>10</v>
      </c>
      <c r="B535" s="13">
        <v>13076721</v>
      </c>
      <c r="C535" s="16">
        <v>43949</v>
      </c>
      <c r="D535" s="5">
        <f t="shared" si="1863"/>
        <v>336</v>
      </c>
      <c r="E535" s="13">
        <f t="shared" si="1857"/>
        <v>442.28571428571428</v>
      </c>
      <c r="F535" s="13">
        <f t="shared" si="1860"/>
        <v>402.2</v>
      </c>
      <c r="G535" s="13">
        <v>317</v>
      </c>
      <c r="H535" s="5">
        <f t="shared" si="1864"/>
        <v>45</v>
      </c>
      <c r="I535" s="5">
        <f t="shared" si="1864"/>
        <v>41</v>
      </c>
      <c r="J535" s="8">
        <f t="shared" si="1859"/>
        <v>1.1097291271636311</v>
      </c>
      <c r="K535" s="5">
        <f t="shared" si="1856"/>
        <v>60</v>
      </c>
      <c r="L535" s="8">
        <f t="shared" si="1861"/>
        <v>49.285714285714285</v>
      </c>
      <c r="M535" s="8">
        <f t="shared" si="1865"/>
        <v>12.854904528436448</v>
      </c>
      <c r="N535" s="5">
        <v>41406</v>
      </c>
      <c r="O535" s="5">
        <v>1681</v>
      </c>
    </row>
    <row r="536" spans="1:15" x14ac:dyDescent="0.2">
      <c r="A536" s="5" t="s">
        <v>10</v>
      </c>
      <c r="B536" s="13">
        <v>13076721</v>
      </c>
      <c r="C536" s="16">
        <v>43950</v>
      </c>
      <c r="D536" s="5">
        <f t="shared" si="1863"/>
        <v>424</v>
      </c>
      <c r="E536" s="13">
        <f t="shared" si="1857"/>
        <v>430.85714285714283</v>
      </c>
      <c r="F536" s="13">
        <f t="shared" si="1860"/>
        <v>378.2</v>
      </c>
      <c r="G536" s="13">
        <v>320</v>
      </c>
      <c r="H536" s="5">
        <f t="shared" si="1864"/>
        <v>46</v>
      </c>
      <c r="I536" s="5">
        <f t="shared" si="1864"/>
        <v>42</v>
      </c>
      <c r="J536" s="8">
        <f t="shared" si="1859"/>
        <v>1.069188855762311</v>
      </c>
      <c r="K536" s="5">
        <f t="shared" si="1856"/>
        <v>73</v>
      </c>
      <c r="L536" s="8">
        <f t="shared" si="1861"/>
        <v>47.142857142857146</v>
      </c>
      <c r="M536" s="8">
        <f t="shared" si="1865"/>
        <v>13.413148449064563</v>
      </c>
      <c r="N536" s="5">
        <v>41830</v>
      </c>
      <c r="O536" s="5">
        <v>1754</v>
      </c>
    </row>
    <row r="537" spans="1:15" x14ac:dyDescent="0.2">
      <c r="A537" s="5" t="s">
        <v>10</v>
      </c>
      <c r="B537" s="13">
        <v>13076721</v>
      </c>
      <c r="C537" s="16">
        <v>43951</v>
      </c>
      <c r="D537" s="5">
        <f t="shared" si="1863"/>
        <v>250</v>
      </c>
      <c r="E537" s="13">
        <f t="shared" si="1857"/>
        <v>383.57142857142856</v>
      </c>
      <c r="F537" s="13">
        <f t="shared" si="1860"/>
        <v>306.60000000000002</v>
      </c>
      <c r="G537" s="13">
        <v>322</v>
      </c>
      <c r="H537" s="5">
        <f t="shared" si="1864"/>
        <v>47</v>
      </c>
      <c r="I537" s="5">
        <f t="shared" si="1864"/>
        <v>43</v>
      </c>
      <c r="J537" s="8">
        <f t="shared" si="1859"/>
        <v>0.94177811917965337</v>
      </c>
      <c r="K537" s="5">
        <f t="shared" si="1856"/>
        <v>45</v>
      </c>
      <c r="L537" s="8">
        <f t="shared" si="1861"/>
        <v>46.142857142857146</v>
      </c>
      <c r="M537" s="8">
        <f t="shared" si="1865"/>
        <v>13.757271413835317</v>
      </c>
      <c r="N537" s="5">
        <v>42080</v>
      </c>
      <c r="O537" s="5">
        <v>1799</v>
      </c>
    </row>
    <row r="538" spans="1:15" x14ac:dyDescent="0.2">
      <c r="A538" s="5" t="s">
        <v>10</v>
      </c>
      <c r="B538" s="13">
        <v>13076721</v>
      </c>
      <c r="C538" s="16">
        <v>43952</v>
      </c>
      <c r="D538" s="5">
        <f t="shared" si="1863"/>
        <v>409</v>
      </c>
      <c r="E538" s="13">
        <f t="shared" si="1857"/>
        <v>364.28571428571428</v>
      </c>
      <c r="F538" s="13">
        <f t="shared" si="1860"/>
        <v>315.39999999999998</v>
      </c>
      <c r="G538" s="13">
        <v>325</v>
      </c>
      <c r="H538" s="5">
        <f t="shared" si="1864"/>
        <v>48</v>
      </c>
      <c r="I538" s="5">
        <f t="shared" si="1864"/>
        <v>44</v>
      </c>
      <c r="J538" s="8">
        <f t="shared" si="1859"/>
        <v>0.88608122758735719</v>
      </c>
      <c r="K538" s="5">
        <f t="shared" si="1856"/>
        <v>51</v>
      </c>
      <c r="L538" s="8">
        <f t="shared" si="1861"/>
        <v>46.428571428571431</v>
      </c>
      <c r="M538" s="8">
        <f t="shared" si="1865"/>
        <v>14.147277440575508</v>
      </c>
      <c r="N538" s="5">
        <v>42489</v>
      </c>
      <c r="O538" s="5">
        <v>1850</v>
      </c>
    </row>
    <row r="539" spans="1:15" x14ac:dyDescent="0.2">
      <c r="A539" s="5" t="s">
        <v>10</v>
      </c>
      <c r="B539" s="13">
        <v>13076721</v>
      </c>
      <c r="C539" s="16">
        <v>43953</v>
      </c>
      <c r="D539" s="5">
        <f t="shared" si="1863"/>
        <v>169</v>
      </c>
      <c r="E539" s="13">
        <f t="shared" si="1857"/>
        <v>301.57142857142856</v>
      </c>
      <c r="F539" s="13">
        <f t="shared" si="1860"/>
        <v>317.60000000000002</v>
      </c>
      <c r="G539" s="13">
        <v>326</v>
      </c>
      <c r="H539" s="5">
        <f t="shared" si="1864"/>
        <v>49</v>
      </c>
      <c r="I539" s="5">
        <f t="shared" si="1864"/>
        <v>45</v>
      </c>
      <c r="J539" s="8">
        <f t="shared" si="1859"/>
        <v>0.72709362320637605</v>
      </c>
      <c r="K539" s="5">
        <f t="shared" si="1856"/>
        <v>35</v>
      </c>
      <c r="L539" s="8">
        <f t="shared" si="1861"/>
        <v>45.571428571428569</v>
      </c>
      <c r="M539" s="8">
        <f t="shared" si="1865"/>
        <v>14.414928635397207</v>
      </c>
      <c r="N539" s="5">
        <v>42658</v>
      </c>
      <c r="O539" s="5">
        <v>1885</v>
      </c>
    </row>
    <row r="540" spans="1:15" x14ac:dyDescent="0.2">
      <c r="A540" s="5" t="s">
        <v>10</v>
      </c>
      <c r="B540" s="13">
        <v>13076721</v>
      </c>
      <c r="C540" s="16">
        <v>43954</v>
      </c>
      <c r="D540" s="5">
        <f t="shared" si="1863"/>
        <v>134</v>
      </c>
      <c r="E540" s="13">
        <f t="shared" si="1857"/>
        <v>268.57142857142856</v>
      </c>
      <c r="F540" s="13">
        <f t="shared" si="1860"/>
        <v>277.2</v>
      </c>
      <c r="G540" s="13">
        <v>327</v>
      </c>
      <c r="H540" s="5">
        <f t="shared" si="1864"/>
        <v>50</v>
      </c>
      <c r="I540" s="5">
        <f t="shared" si="1864"/>
        <v>46</v>
      </c>
      <c r="J540" s="8">
        <f t="shared" si="1859"/>
        <v>0.64285592162628868</v>
      </c>
      <c r="K540" s="5">
        <f t="shared" si="1856"/>
        <v>25</v>
      </c>
      <c r="L540" s="8">
        <f t="shared" si="1861"/>
        <v>44.857142857142854</v>
      </c>
      <c r="M540" s="8">
        <f t="shared" si="1865"/>
        <v>14.606108060269849</v>
      </c>
      <c r="N540" s="5">
        <v>42792</v>
      </c>
      <c r="O540" s="5">
        <v>1910</v>
      </c>
    </row>
    <row r="541" spans="1:15" x14ac:dyDescent="0.2">
      <c r="A541" s="5" t="s">
        <v>10</v>
      </c>
      <c r="B541" s="13">
        <v>13076721</v>
      </c>
      <c r="C541" s="16">
        <v>43955</v>
      </c>
      <c r="D541" s="5">
        <f t="shared" si="1863"/>
        <v>205</v>
      </c>
      <c r="E541" s="13">
        <f t="shared" si="1857"/>
        <v>275.28571428571428</v>
      </c>
      <c r="F541" s="13">
        <f t="shared" si="1860"/>
        <v>233.4</v>
      </c>
      <c r="G541" s="13">
        <v>329</v>
      </c>
      <c r="H541" s="5">
        <f t="shared" si="1864"/>
        <v>51</v>
      </c>
      <c r="I541" s="5">
        <f t="shared" si="1864"/>
        <v>47</v>
      </c>
      <c r="J541" s="8">
        <f t="shared" si="1859"/>
        <v>0.6547184235114244</v>
      </c>
      <c r="K541" s="5">
        <f t="shared" si="1856"/>
        <v>16</v>
      </c>
      <c r="L541" s="8">
        <f t="shared" si="1861"/>
        <v>43.571428571428569</v>
      </c>
      <c r="M541" s="8">
        <f t="shared" si="1865"/>
        <v>14.72846289218834</v>
      </c>
      <c r="N541" s="5">
        <v>42997</v>
      </c>
      <c r="O541" s="5">
        <v>1926</v>
      </c>
    </row>
    <row r="542" spans="1:15" x14ac:dyDescent="0.2">
      <c r="A542" s="5" t="s">
        <v>10</v>
      </c>
      <c r="B542" s="13">
        <v>13076721</v>
      </c>
      <c r="C542" s="16">
        <v>43956</v>
      </c>
      <c r="D542" s="5">
        <f t="shared" si="1863"/>
        <v>165</v>
      </c>
      <c r="E542" s="13">
        <f t="shared" si="1857"/>
        <v>250.85714285714286</v>
      </c>
      <c r="F542" s="13">
        <f t="shared" si="1860"/>
        <v>216.4</v>
      </c>
      <c r="G542" s="13">
        <v>330</v>
      </c>
      <c r="H542" s="5">
        <f t="shared" si="1864"/>
        <v>52</v>
      </c>
      <c r="I542" s="5">
        <f t="shared" si="1864"/>
        <v>48</v>
      </c>
      <c r="J542" s="8">
        <f t="shared" si="1859"/>
        <v>0.59273861442285625</v>
      </c>
      <c r="K542" s="5">
        <f t="shared" si="1856"/>
        <v>23</v>
      </c>
      <c r="L542" s="8">
        <f t="shared" si="1861"/>
        <v>38.285714285714285</v>
      </c>
      <c r="M542" s="8">
        <f t="shared" si="1865"/>
        <v>14.904347963071169</v>
      </c>
      <c r="N542" s="5">
        <v>43162</v>
      </c>
      <c r="O542" s="5">
        <v>1949</v>
      </c>
    </row>
    <row r="543" spans="1:15" x14ac:dyDescent="0.2">
      <c r="A543" s="5" t="s">
        <v>10</v>
      </c>
      <c r="B543" s="13">
        <v>13076721</v>
      </c>
      <c r="C543" s="16">
        <v>43957</v>
      </c>
      <c r="D543" s="5">
        <f t="shared" si="1863"/>
        <v>209</v>
      </c>
      <c r="E543" s="13">
        <f t="shared" si="1857"/>
        <v>220.14285714285714</v>
      </c>
      <c r="F543" s="13">
        <f t="shared" si="1860"/>
        <v>176.4</v>
      </c>
      <c r="G543" s="13">
        <v>332</v>
      </c>
      <c r="H543" s="5">
        <f t="shared" si="1864"/>
        <v>53</v>
      </c>
      <c r="I543" s="5">
        <f t="shared" si="1864"/>
        <v>49</v>
      </c>
      <c r="J543" s="8">
        <f t="shared" si="1859"/>
        <v>0.51710021207484369</v>
      </c>
      <c r="K543" s="5">
        <f t="shared" si="1856"/>
        <v>52</v>
      </c>
      <c r="L543" s="8">
        <f t="shared" si="1861"/>
        <v>35.285714285714285</v>
      </c>
      <c r="M543" s="8">
        <f t="shared" si="1865"/>
        <v>15.302001166806265</v>
      </c>
      <c r="N543" s="5">
        <v>43371</v>
      </c>
      <c r="O543" s="5">
        <v>2001</v>
      </c>
    </row>
    <row r="544" spans="1:15" x14ac:dyDescent="0.2">
      <c r="A544" s="5" t="s">
        <v>10</v>
      </c>
      <c r="B544" s="13">
        <v>13076721</v>
      </c>
      <c r="C544" s="16">
        <v>43958</v>
      </c>
      <c r="D544" s="5">
        <f t="shared" si="1863"/>
        <v>287</v>
      </c>
      <c r="E544" s="13">
        <f t="shared" si="1857"/>
        <v>225.42857142857142</v>
      </c>
      <c r="F544" s="13">
        <f t="shared" si="1860"/>
        <v>200</v>
      </c>
      <c r="G544" s="13">
        <v>334</v>
      </c>
      <c r="H544" s="5">
        <f t="shared" si="1864"/>
        <v>54</v>
      </c>
      <c r="I544" s="5">
        <f t="shared" si="1864"/>
        <v>50</v>
      </c>
      <c r="J544" s="8">
        <f t="shared" si="1859"/>
        <v>0.52679194388897976</v>
      </c>
      <c r="K544" s="5">
        <f t="shared" si="1856"/>
        <v>49</v>
      </c>
      <c r="L544" s="8">
        <f t="shared" si="1861"/>
        <v>35.857142857142854</v>
      </c>
      <c r="M544" s="8">
        <f t="shared" si="1865"/>
        <v>15.676712839556643</v>
      </c>
      <c r="N544" s="5">
        <v>43658</v>
      </c>
      <c r="O544" s="5">
        <v>2050</v>
      </c>
    </row>
    <row r="545" spans="1:15" x14ac:dyDescent="0.2">
      <c r="A545" s="5" t="s">
        <v>10</v>
      </c>
      <c r="B545" s="13">
        <v>13076721</v>
      </c>
      <c r="C545" s="16">
        <v>43959</v>
      </c>
      <c r="D545" s="5">
        <f t="shared" si="1863"/>
        <v>247</v>
      </c>
      <c r="E545" s="13">
        <f t="shared" si="1857"/>
        <v>202.28571428571428</v>
      </c>
      <c r="F545" s="13">
        <f t="shared" si="1860"/>
        <v>222.6</v>
      </c>
      <c r="G545" s="13">
        <v>336</v>
      </c>
      <c r="H545" s="5">
        <f t="shared" si="1864"/>
        <v>55</v>
      </c>
      <c r="I545" s="5">
        <f t="shared" si="1864"/>
        <v>51</v>
      </c>
      <c r="J545" s="8">
        <f t="shared" si="1859"/>
        <v>0.47023348952435357</v>
      </c>
      <c r="K545" s="5">
        <f t="shared" si="1856"/>
        <v>64</v>
      </c>
      <c r="L545" s="8">
        <f t="shared" si="1861"/>
        <v>37.714285714285715</v>
      </c>
      <c r="M545" s="8">
        <f t="shared" si="1865"/>
        <v>16.166132167230607</v>
      </c>
      <c r="N545" s="5">
        <v>43905</v>
      </c>
      <c r="O545" s="5">
        <v>2114</v>
      </c>
    </row>
    <row r="546" spans="1:15" x14ac:dyDescent="0.2">
      <c r="A546" s="5" t="s">
        <v>10</v>
      </c>
      <c r="B546" s="13">
        <v>13076721</v>
      </c>
      <c r="C546" s="16">
        <v>43960</v>
      </c>
      <c r="D546" s="5">
        <f t="shared" si="1863"/>
        <v>264</v>
      </c>
      <c r="E546" s="13">
        <f t="shared" si="1857"/>
        <v>215.85714285714286</v>
      </c>
      <c r="F546" s="13">
        <f t="shared" si="1860"/>
        <v>234.4</v>
      </c>
      <c r="G546" s="13">
        <v>338</v>
      </c>
      <c r="H546" s="5">
        <f t="shared" si="1864"/>
        <v>56</v>
      </c>
      <c r="I546" s="5">
        <f t="shared" si="1864"/>
        <v>52</v>
      </c>
      <c r="J546" s="8">
        <f t="shared" si="1859"/>
        <v>0.49943313842990911</v>
      </c>
      <c r="K546" s="5">
        <f t="shared" si="1856"/>
        <v>33</v>
      </c>
      <c r="L546" s="8">
        <f t="shared" si="1861"/>
        <v>37.428571428571431</v>
      </c>
      <c r="M546" s="8">
        <f t="shared" si="1865"/>
        <v>16.418489008062494</v>
      </c>
      <c r="N546" s="5">
        <v>44169</v>
      </c>
      <c r="O546" s="5">
        <v>2147</v>
      </c>
    </row>
    <row r="547" spans="1:15" x14ac:dyDescent="0.2">
      <c r="A547" s="5" t="s">
        <v>10</v>
      </c>
      <c r="B547" s="13">
        <v>13076721</v>
      </c>
      <c r="C547" s="16">
        <v>43961</v>
      </c>
      <c r="D547" s="5">
        <f t="shared" si="1863"/>
        <v>96</v>
      </c>
      <c r="E547" s="13">
        <f t="shared" si="1857"/>
        <v>210.42857142857142</v>
      </c>
      <c r="F547" s="13">
        <f t="shared" si="1860"/>
        <v>220.6</v>
      </c>
      <c r="G547" s="13">
        <v>339</v>
      </c>
      <c r="H547" s="5">
        <f t="shared" si="1864"/>
        <v>57</v>
      </c>
      <c r="I547" s="5">
        <f t="shared" si="1864"/>
        <v>53</v>
      </c>
      <c r="J547" s="8">
        <f t="shared" si="1859"/>
        <v>0.4844534194583856</v>
      </c>
      <c r="K547" s="5">
        <f t="shared" si="1856"/>
        <v>6</v>
      </c>
      <c r="L547" s="8">
        <f t="shared" si="1861"/>
        <v>34.714285714285715</v>
      </c>
      <c r="M547" s="8">
        <f t="shared" si="1865"/>
        <v>16.464372070031928</v>
      </c>
      <c r="N547" s="5">
        <v>44265</v>
      </c>
      <c r="O547" s="5">
        <v>2153</v>
      </c>
    </row>
    <row r="548" spans="1:15" x14ac:dyDescent="0.2">
      <c r="A548" s="5" t="s">
        <v>10</v>
      </c>
      <c r="B548" s="13">
        <v>13076721</v>
      </c>
      <c r="C548" s="16">
        <v>43962</v>
      </c>
      <c r="D548" s="5">
        <f t="shared" si="1863"/>
        <v>103</v>
      </c>
      <c r="E548" s="13">
        <f t="shared" ref="E548" si="1866">SUM(D542:D548)/7</f>
        <v>195.85714285714286</v>
      </c>
      <c r="F548" s="13">
        <f t="shared" ref="F548" si="1867">SUM(D544:D548)/5</f>
        <v>199.4</v>
      </c>
      <c r="G548" s="13">
        <v>339</v>
      </c>
      <c r="H548" s="5">
        <f t="shared" ref="H548:I563" si="1868">H547+1</f>
        <v>58</v>
      </c>
      <c r="I548" s="5">
        <f t="shared" si="1868"/>
        <v>54</v>
      </c>
      <c r="J548" s="8">
        <f t="shared" si="1859"/>
        <v>0.44873284521498918</v>
      </c>
      <c r="K548" s="5">
        <f t="shared" si="1856"/>
        <v>2</v>
      </c>
      <c r="L548" s="8">
        <f t="shared" ref="L548:L575" si="1869">SUM(K542:K548)/7</f>
        <v>32.714285714285715</v>
      </c>
      <c r="M548" s="8">
        <f t="shared" si="1865"/>
        <v>16.47966642402174</v>
      </c>
      <c r="N548" s="5">
        <v>44368</v>
      </c>
      <c r="O548" s="5">
        <v>2155</v>
      </c>
    </row>
    <row r="549" spans="1:15" x14ac:dyDescent="0.2">
      <c r="A549" s="5" t="s">
        <v>10</v>
      </c>
      <c r="B549" s="13">
        <v>13076721</v>
      </c>
      <c r="C549" s="16">
        <v>43963</v>
      </c>
      <c r="D549" s="5">
        <f t="shared" si="1863"/>
        <v>225</v>
      </c>
      <c r="E549" s="13">
        <f t="shared" ref="E549:E553" si="1870">SUM(D543:D549)/7</f>
        <v>204.42857142857142</v>
      </c>
      <c r="F549" s="13">
        <f t="shared" ref="F549:F553" si="1871">SUM(D545:D549)/5</f>
        <v>187</v>
      </c>
      <c r="G549" s="13">
        <v>341</v>
      </c>
      <c r="H549" s="5">
        <f t="shared" si="1868"/>
        <v>59</v>
      </c>
      <c r="I549" s="5">
        <f t="shared" si="1868"/>
        <v>55</v>
      </c>
      <c r="J549" s="8">
        <f t="shared" si="1859"/>
        <v>0.46627869846007469</v>
      </c>
      <c r="K549" s="5">
        <f t="shared" si="1856"/>
        <v>27</v>
      </c>
      <c r="L549" s="8">
        <f t="shared" si="1869"/>
        <v>33.285714285714285</v>
      </c>
      <c r="M549" s="8">
        <f t="shared" si="1865"/>
        <v>16.686140202884193</v>
      </c>
      <c r="N549" s="5">
        <v>44593</v>
      </c>
      <c r="O549" s="5">
        <v>2182</v>
      </c>
    </row>
    <row r="550" spans="1:15" x14ac:dyDescent="0.2">
      <c r="A550" s="5" t="s">
        <v>10</v>
      </c>
      <c r="B550" s="13">
        <v>13076721</v>
      </c>
      <c r="C550" s="16">
        <v>43964</v>
      </c>
      <c r="D550" s="5">
        <f t="shared" si="1863"/>
        <v>209</v>
      </c>
      <c r="E550" s="13">
        <f t="shared" si="1870"/>
        <v>204.42857142857142</v>
      </c>
      <c r="F550" s="13">
        <f t="shared" si="1871"/>
        <v>179.4</v>
      </c>
      <c r="G550" s="13">
        <v>343</v>
      </c>
      <c r="H550" s="5">
        <f t="shared" si="1868"/>
        <v>60</v>
      </c>
      <c r="I550" s="5">
        <f t="shared" si="1868"/>
        <v>56</v>
      </c>
      <c r="J550" s="8">
        <f t="shared" si="1859"/>
        <v>0.46411463080021659</v>
      </c>
      <c r="K550" s="5">
        <f t="shared" si="1856"/>
        <v>27</v>
      </c>
      <c r="L550" s="8">
        <f t="shared" si="1869"/>
        <v>29.714285714285715</v>
      </c>
      <c r="M550" s="8">
        <f t="shared" si="1865"/>
        <v>16.892613981746646</v>
      </c>
      <c r="N550" s="5">
        <v>44802</v>
      </c>
      <c r="O550" s="5">
        <v>2209</v>
      </c>
    </row>
    <row r="551" spans="1:15" x14ac:dyDescent="0.2">
      <c r="A551" s="5" t="s">
        <v>10</v>
      </c>
      <c r="B551" s="13">
        <v>13076721</v>
      </c>
      <c r="C551" s="16">
        <v>43965</v>
      </c>
      <c r="D551" s="5">
        <f t="shared" si="1863"/>
        <v>178</v>
      </c>
      <c r="E551" s="13">
        <f t="shared" si="1870"/>
        <v>188.85714285714286</v>
      </c>
      <c r="F551" s="13">
        <f t="shared" si="1871"/>
        <v>162.19999999999999</v>
      </c>
      <c r="G551" s="13">
        <v>344</v>
      </c>
      <c r="H551" s="5">
        <f t="shared" si="1868"/>
        <v>61</v>
      </c>
      <c r="I551" s="5">
        <f t="shared" si="1868"/>
        <v>57</v>
      </c>
      <c r="J551" s="8">
        <f t="shared" si="1859"/>
        <v>0.42678202479338845</v>
      </c>
      <c r="K551" s="5">
        <f t="shared" si="1856"/>
        <v>20</v>
      </c>
      <c r="L551" s="8">
        <f t="shared" si="1869"/>
        <v>25.571428571428573</v>
      </c>
      <c r="M551" s="8">
        <f t="shared" si="1865"/>
        <v>17.04555752164476</v>
      </c>
      <c r="N551" s="5">
        <v>44980</v>
      </c>
      <c r="O551" s="5">
        <v>2229</v>
      </c>
    </row>
    <row r="552" spans="1:15" x14ac:dyDescent="0.2">
      <c r="A552" s="5" t="s">
        <v>10</v>
      </c>
      <c r="B552" s="13">
        <v>13076721</v>
      </c>
      <c r="C552" s="16">
        <v>43966</v>
      </c>
      <c r="D552" s="5">
        <f t="shared" si="1863"/>
        <v>163</v>
      </c>
      <c r="E552" s="13">
        <f t="shared" si="1870"/>
        <v>176.85714285714286</v>
      </c>
      <c r="F552" s="13">
        <f t="shared" si="1871"/>
        <v>175.6</v>
      </c>
      <c r="G552" s="13">
        <v>345</v>
      </c>
      <c r="H552" s="5">
        <f t="shared" si="1868"/>
        <v>62</v>
      </c>
      <c r="I552" s="5">
        <f t="shared" si="1868"/>
        <v>58</v>
      </c>
      <c r="J552" s="8">
        <f t="shared" si="1859"/>
        <v>0.39796580965790368</v>
      </c>
      <c r="K552" s="5">
        <f t="shared" si="1856"/>
        <v>31</v>
      </c>
      <c r="L552" s="8">
        <f t="shared" si="1869"/>
        <v>20.857142857142858</v>
      </c>
      <c r="M552" s="8">
        <f t="shared" si="1865"/>
        <v>17.282620008486838</v>
      </c>
      <c r="N552" s="5">
        <v>45143</v>
      </c>
      <c r="O552" s="5">
        <v>2260</v>
      </c>
    </row>
    <row r="553" spans="1:15" x14ac:dyDescent="0.2">
      <c r="A553" s="5" t="s">
        <v>10</v>
      </c>
      <c r="B553" s="13">
        <v>13076721</v>
      </c>
      <c r="C553" s="16">
        <v>43967</v>
      </c>
      <c r="D553" s="5">
        <f t="shared" si="1863"/>
        <v>197</v>
      </c>
      <c r="E553" s="13">
        <f t="shared" si="1870"/>
        <v>167.28571428571428</v>
      </c>
      <c r="F553" s="13">
        <f t="shared" si="1871"/>
        <v>194.4</v>
      </c>
      <c r="G553" s="13">
        <v>347</v>
      </c>
      <c r="H553" s="5">
        <f t="shared" si="1868"/>
        <v>63</v>
      </c>
      <c r="I553" s="5">
        <f t="shared" si="1868"/>
        <v>59</v>
      </c>
      <c r="J553" s="8">
        <f t="shared" si="1859"/>
        <v>0.37493596311475408</v>
      </c>
      <c r="K553" s="5">
        <f t="shared" si="1856"/>
        <v>13</v>
      </c>
      <c r="L553" s="8">
        <f t="shared" si="1869"/>
        <v>18</v>
      </c>
      <c r="M553" s="8">
        <f t="shared" si="1865"/>
        <v>17.38203330942061</v>
      </c>
      <c r="N553" s="5">
        <v>45340</v>
      </c>
      <c r="O553" s="5">
        <v>2273</v>
      </c>
    </row>
    <row r="554" spans="1:15" x14ac:dyDescent="0.2">
      <c r="A554" s="5" t="s">
        <v>10</v>
      </c>
      <c r="B554" s="13">
        <v>13076721</v>
      </c>
      <c r="C554" s="16">
        <v>43968</v>
      </c>
      <c r="D554" s="5">
        <f t="shared" si="1863"/>
        <v>87</v>
      </c>
      <c r="E554" s="13">
        <f>SUM(D548:D554)/7</f>
        <v>166</v>
      </c>
      <c r="F554" s="13">
        <f>SUM(D550:D554)/5</f>
        <v>166.8</v>
      </c>
      <c r="G554" s="13">
        <v>347</v>
      </c>
      <c r="H554" s="5">
        <f t="shared" si="1868"/>
        <v>64</v>
      </c>
      <c r="I554" s="5">
        <f t="shared" si="1868"/>
        <v>60</v>
      </c>
      <c r="J554" s="8">
        <f t="shared" si="1859"/>
        <v>0.37066454858353187</v>
      </c>
      <c r="K554" s="5">
        <f t="shared" si="1856"/>
        <v>10</v>
      </c>
      <c r="L554" s="8">
        <f t="shared" si="1869"/>
        <v>18.571428571428573</v>
      </c>
      <c r="M554" s="8">
        <f t="shared" si="1865"/>
        <v>17.458505079369665</v>
      </c>
      <c r="N554" s="5">
        <v>45427</v>
      </c>
      <c r="O554" s="5">
        <v>2283</v>
      </c>
    </row>
    <row r="555" spans="1:15" x14ac:dyDescent="0.2">
      <c r="A555" s="5" t="s">
        <v>10</v>
      </c>
      <c r="B555" s="13">
        <v>13076721</v>
      </c>
      <c r="C555" s="16">
        <v>43969</v>
      </c>
      <c r="D555" s="5">
        <f t="shared" si="1863"/>
        <v>80</v>
      </c>
      <c r="E555" s="13">
        <f>SUM(D549:D555)/7</f>
        <v>162.71428571428572</v>
      </c>
      <c r="F555" s="13">
        <f>SUM(D551:D555)/5</f>
        <v>141</v>
      </c>
      <c r="G555" s="13">
        <v>348</v>
      </c>
      <c r="H555" s="5">
        <f t="shared" si="1868"/>
        <v>65</v>
      </c>
      <c r="I555" s="5">
        <f t="shared" si="1868"/>
        <v>61</v>
      </c>
      <c r="J555" s="8">
        <f t="shared" si="1859"/>
        <v>0.3619860608352693</v>
      </c>
      <c r="K555" s="5">
        <f t="shared" si="1856"/>
        <v>4</v>
      </c>
      <c r="L555" s="8">
        <f t="shared" si="1869"/>
        <v>18.857142857142858</v>
      </c>
      <c r="M555" s="8">
        <f t="shared" si="1865"/>
        <v>17.48909378734929</v>
      </c>
      <c r="N555" s="5">
        <v>45507</v>
      </c>
      <c r="O555" s="5">
        <v>2287</v>
      </c>
    </row>
    <row r="556" spans="1:15" x14ac:dyDescent="0.2">
      <c r="A556" s="5" t="s">
        <v>10</v>
      </c>
      <c r="B556" s="13">
        <v>13076721</v>
      </c>
      <c r="C556" s="16">
        <v>43970</v>
      </c>
      <c r="D556" s="5">
        <f t="shared" si="1863"/>
        <v>132</v>
      </c>
      <c r="E556" s="13">
        <f t="shared" ref="E556:E564" si="1872">SUM(D550:D556)/7</f>
        <v>149.42857142857142</v>
      </c>
      <c r="F556" s="13">
        <f t="shared" ref="F556:F565" si="1873">SUM(D552:D556)/5</f>
        <v>131.80000000000001</v>
      </c>
      <c r="G556" s="13">
        <v>349</v>
      </c>
      <c r="H556" s="5">
        <f t="shared" si="1868"/>
        <v>66</v>
      </c>
      <c r="I556" s="5">
        <f t="shared" si="1868"/>
        <v>62</v>
      </c>
      <c r="J556" s="8">
        <f t="shared" si="1859"/>
        <v>0.33123068348786544</v>
      </c>
      <c r="K556" s="5">
        <f t="shared" si="1856"/>
        <v>27</v>
      </c>
      <c r="L556" s="8">
        <f t="shared" si="1869"/>
        <v>18.857142857142858</v>
      </c>
      <c r="M556" s="8">
        <f t="shared" si="1865"/>
        <v>17.695567566211743</v>
      </c>
      <c r="N556" s="5">
        <v>45639</v>
      </c>
      <c r="O556" s="5">
        <v>2314</v>
      </c>
    </row>
    <row r="557" spans="1:15" x14ac:dyDescent="0.2">
      <c r="A557" s="5" t="s">
        <v>10</v>
      </c>
      <c r="B557" s="13">
        <v>13076721</v>
      </c>
      <c r="C557" s="16">
        <v>43971</v>
      </c>
      <c r="D557" s="5">
        <f t="shared" si="1863"/>
        <v>127</v>
      </c>
      <c r="E557" s="13">
        <f t="shared" si="1872"/>
        <v>137.71428571428572</v>
      </c>
      <c r="F557" s="13">
        <f t="shared" si="1873"/>
        <v>124.6</v>
      </c>
      <c r="G557" s="13">
        <v>350</v>
      </c>
      <c r="H557" s="5">
        <f t="shared" si="1868"/>
        <v>67</v>
      </c>
      <c r="I557" s="5">
        <f t="shared" si="1868"/>
        <v>63</v>
      </c>
      <c r="J557" s="8">
        <f t="shared" si="1859"/>
        <v>0.30425643388734941</v>
      </c>
      <c r="K557" s="5">
        <f t="shared" si="1856"/>
        <v>25</v>
      </c>
      <c r="L557" s="8">
        <f t="shared" si="1869"/>
        <v>18.571428571428573</v>
      </c>
      <c r="M557" s="8">
        <f t="shared" si="1865"/>
        <v>17.886746991084387</v>
      </c>
      <c r="N557" s="5">
        <v>45766</v>
      </c>
      <c r="O557" s="5">
        <v>2339</v>
      </c>
    </row>
    <row r="558" spans="1:15" x14ac:dyDescent="0.2">
      <c r="A558" s="5" t="s">
        <v>10</v>
      </c>
      <c r="B558" s="13">
        <v>13076721</v>
      </c>
      <c r="C558" s="16">
        <v>43972</v>
      </c>
      <c r="D558" s="5">
        <f t="shared" si="1863"/>
        <v>163</v>
      </c>
      <c r="E558" s="13">
        <f t="shared" si="1872"/>
        <v>135.57142857142858</v>
      </c>
      <c r="F558" s="13">
        <f t="shared" si="1873"/>
        <v>117.8</v>
      </c>
      <c r="G558" s="13">
        <v>351</v>
      </c>
      <c r="H558" s="5">
        <f t="shared" si="1868"/>
        <v>68</v>
      </c>
      <c r="I558" s="5">
        <f t="shared" si="1868"/>
        <v>64</v>
      </c>
      <c r="J558" s="8">
        <f t="shared" si="1859"/>
        <v>0.29861360217997368</v>
      </c>
      <c r="K558" s="5">
        <f t="shared" si="1856"/>
        <v>9</v>
      </c>
      <c r="L558" s="8">
        <f t="shared" si="1869"/>
        <v>17</v>
      </c>
      <c r="M558" s="8">
        <f t="shared" si="1865"/>
        <v>17.955571584038537</v>
      </c>
      <c r="N558" s="5">
        <v>45929</v>
      </c>
      <c r="O558" s="5">
        <v>2348</v>
      </c>
    </row>
    <row r="559" spans="1:15" x14ac:dyDescent="0.2">
      <c r="A559" s="5" t="s">
        <v>10</v>
      </c>
      <c r="B559" s="13">
        <v>13076721</v>
      </c>
      <c r="C559" s="16">
        <v>43973</v>
      </c>
      <c r="D559" s="5">
        <f t="shared" si="1863"/>
        <v>95</v>
      </c>
      <c r="E559" s="13">
        <f t="shared" si="1872"/>
        <v>125.85714285714286</v>
      </c>
      <c r="F559" s="13">
        <f t="shared" si="1873"/>
        <v>119.4</v>
      </c>
      <c r="G559" s="13">
        <v>352</v>
      </c>
      <c r="H559" s="5">
        <f t="shared" si="1868"/>
        <v>69</v>
      </c>
      <c r="I559" s="5">
        <f t="shared" si="1868"/>
        <v>65</v>
      </c>
      <c r="J559" s="8">
        <f t="shared" si="1859"/>
        <v>0.27639128975281646</v>
      </c>
      <c r="K559" s="5">
        <f t="shared" si="1856"/>
        <v>10</v>
      </c>
      <c r="L559" s="8">
        <f t="shared" si="1869"/>
        <v>14</v>
      </c>
      <c r="M559" s="8">
        <f t="shared" si="1865"/>
        <v>18.032043353987593</v>
      </c>
      <c r="N559" s="5">
        <v>46024</v>
      </c>
      <c r="O559" s="5">
        <v>2358</v>
      </c>
    </row>
    <row r="560" spans="1:15" x14ac:dyDescent="0.2">
      <c r="A560" s="5" t="s">
        <v>10</v>
      </c>
      <c r="B560" s="13">
        <v>13076721</v>
      </c>
      <c r="C560" s="16">
        <v>43974</v>
      </c>
      <c r="D560" s="5">
        <f t="shared" si="1863"/>
        <v>108</v>
      </c>
      <c r="E560" s="13">
        <f t="shared" si="1872"/>
        <v>113.14285714285714</v>
      </c>
      <c r="F560" s="13">
        <f t="shared" si="1873"/>
        <v>125</v>
      </c>
      <c r="G560" s="13">
        <v>353</v>
      </c>
      <c r="H560" s="5">
        <f t="shared" si="1868"/>
        <v>70</v>
      </c>
      <c r="I560" s="5">
        <f t="shared" si="1868"/>
        <v>66</v>
      </c>
      <c r="J560" s="8">
        <f t="shared" si="1859"/>
        <v>0.24778495269559994</v>
      </c>
      <c r="K560" s="5">
        <f t="shared" ref="K560:K623" si="1874">O560-O559</f>
        <v>9</v>
      </c>
      <c r="L560" s="8">
        <f t="shared" si="1869"/>
        <v>13.428571428571429</v>
      </c>
      <c r="M560" s="8">
        <f t="shared" si="1865"/>
        <v>18.100867946941744</v>
      </c>
      <c r="N560" s="5">
        <v>46132</v>
      </c>
      <c r="O560" s="5">
        <v>2367</v>
      </c>
    </row>
    <row r="561" spans="1:15" x14ac:dyDescent="0.2">
      <c r="A561" s="5" t="s">
        <v>10</v>
      </c>
      <c r="B561" s="13">
        <v>13076721</v>
      </c>
      <c r="C561" s="16">
        <v>43975</v>
      </c>
      <c r="D561" s="5">
        <f t="shared" si="1863"/>
        <v>74</v>
      </c>
      <c r="E561" s="13">
        <f t="shared" si="1872"/>
        <v>111.28571428571429</v>
      </c>
      <c r="F561" s="13">
        <f t="shared" si="1873"/>
        <v>113.4</v>
      </c>
      <c r="G561" s="13">
        <v>353</v>
      </c>
      <c r="H561" s="5">
        <f t="shared" si="1868"/>
        <v>71</v>
      </c>
      <c r="I561" s="5">
        <f t="shared" si="1868"/>
        <v>67</v>
      </c>
      <c r="J561" s="8">
        <f t="shared" si="1859"/>
        <v>0.24311537213192519</v>
      </c>
      <c r="K561" s="5">
        <f t="shared" si="1874"/>
        <v>10</v>
      </c>
      <c r="L561" s="8">
        <f t="shared" si="1869"/>
        <v>13.428571428571429</v>
      </c>
      <c r="M561" s="8">
        <f t="shared" si="1865"/>
        <v>18.177339716890799</v>
      </c>
      <c r="N561" s="5">
        <v>46206</v>
      </c>
      <c r="O561" s="5">
        <v>2377</v>
      </c>
    </row>
    <row r="562" spans="1:15" x14ac:dyDescent="0.2">
      <c r="A562" s="5" t="s">
        <v>10</v>
      </c>
      <c r="B562" s="13">
        <v>13076721</v>
      </c>
      <c r="C562" s="16">
        <v>43976</v>
      </c>
      <c r="D562" s="5">
        <f t="shared" si="1863"/>
        <v>120</v>
      </c>
      <c r="E562" s="13">
        <f t="shared" si="1872"/>
        <v>117</v>
      </c>
      <c r="F562" s="13">
        <f t="shared" si="1873"/>
        <v>112</v>
      </c>
      <c r="G562" s="13">
        <v>354</v>
      </c>
      <c r="H562" s="5">
        <f t="shared" si="1868"/>
        <v>72</v>
      </c>
      <c r="I562" s="5">
        <f t="shared" si="1868"/>
        <v>68</v>
      </c>
      <c r="J562" s="8">
        <f t="shared" ref="J562:J625" si="1875">E562/(SUM(N555:N561)/7)*100</f>
        <v>0.25497893855287779</v>
      </c>
      <c r="K562" s="5">
        <f t="shared" si="1874"/>
        <v>5</v>
      </c>
      <c r="L562" s="8">
        <f t="shared" si="1869"/>
        <v>13.571428571428571</v>
      </c>
      <c r="M562" s="8">
        <f t="shared" si="1865"/>
        <v>18.215575601865329</v>
      </c>
      <c r="N562" s="5">
        <v>46326</v>
      </c>
      <c r="O562" s="5">
        <v>2382</v>
      </c>
    </row>
    <row r="563" spans="1:15" x14ac:dyDescent="0.2">
      <c r="A563" s="5" t="s">
        <v>10</v>
      </c>
      <c r="B563" s="13">
        <v>13076721</v>
      </c>
      <c r="C563" s="16">
        <v>43977</v>
      </c>
      <c r="D563" s="5">
        <f t="shared" si="1863"/>
        <v>130</v>
      </c>
      <c r="E563" s="13">
        <f t="shared" si="1872"/>
        <v>116.71428571428571</v>
      </c>
      <c r="F563" s="13">
        <f t="shared" si="1873"/>
        <v>105.4</v>
      </c>
      <c r="G563" s="13">
        <v>355</v>
      </c>
      <c r="H563" s="5">
        <f t="shared" si="1868"/>
        <v>73</v>
      </c>
      <c r="I563" s="5">
        <f t="shared" si="1868"/>
        <v>69</v>
      </c>
      <c r="J563" s="8">
        <f t="shared" si="1875"/>
        <v>0.25370937389370912</v>
      </c>
      <c r="K563" s="5">
        <f t="shared" si="1874"/>
        <v>19</v>
      </c>
      <c r="L563" s="8">
        <f t="shared" si="1869"/>
        <v>12.428571428571429</v>
      </c>
      <c r="M563" s="8">
        <f t="shared" si="1865"/>
        <v>18.360871964768538</v>
      </c>
      <c r="N563" s="5">
        <v>46456</v>
      </c>
      <c r="O563" s="5">
        <v>2401</v>
      </c>
    </row>
    <row r="564" spans="1:15" x14ac:dyDescent="0.2">
      <c r="A564" s="5" t="s">
        <v>10</v>
      </c>
      <c r="B564" s="13">
        <v>13076721</v>
      </c>
      <c r="C564" s="16">
        <v>43978</v>
      </c>
      <c r="D564" s="5">
        <f t="shared" si="1863"/>
        <v>2</v>
      </c>
      <c r="E564" s="13">
        <f t="shared" si="1872"/>
        <v>98.857142857142861</v>
      </c>
      <c r="F564" s="13">
        <f t="shared" si="1873"/>
        <v>86.8</v>
      </c>
      <c r="G564" s="13">
        <f t="shared" ref="G564:G627" si="1876">N564/(B564/100000)</f>
        <v>355.27254882932806</v>
      </c>
      <c r="H564" s="5">
        <f t="shared" ref="H564:I579" si="1877">H563+1</f>
        <v>74</v>
      </c>
      <c r="I564" s="5">
        <f t="shared" si="1877"/>
        <v>70</v>
      </c>
      <c r="J564" s="8">
        <f t="shared" si="1875"/>
        <v>0.21434832842376542</v>
      </c>
      <c r="K564" s="5">
        <f t="shared" si="1874"/>
        <v>3</v>
      </c>
      <c r="L564" s="8">
        <f t="shared" si="1869"/>
        <v>9.2857142857142865</v>
      </c>
      <c r="M564" s="8">
        <f t="shared" si="1865"/>
        <v>18.383813495753255</v>
      </c>
      <c r="N564" s="5">
        <v>46458</v>
      </c>
      <c r="O564" s="5">
        <v>2404</v>
      </c>
    </row>
    <row r="565" spans="1:15" x14ac:dyDescent="0.2">
      <c r="A565" s="5" t="s">
        <v>10</v>
      </c>
      <c r="B565" s="13">
        <v>13076721</v>
      </c>
      <c r="C565" s="16">
        <v>43979</v>
      </c>
      <c r="D565" s="5">
        <f t="shared" si="1863"/>
        <v>271</v>
      </c>
      <c r="E565" s="13">
        <f t="shared" ref="E565:E574" si="1878">SUM(D559:D565)/7</f>
        <v>114.28571428571429</v>
      </c>
      <c r="F565" s="13">
        <f t="shared" si="1873"/>
        <v>119.4</v>
      </c>
      <c r="G565" s="13">
        <f t="shared" si="1876"/>
        <v>357.34493379494751</v>
      </c>
      <c r="H565" s="5">
        <f t="shared" si="1877"/>
        <v>75</v>
      </c>
      <c r="I565" s="5">
        <f t="shared" si="1877"/>
        <v>71</v>
      </c>
      <c r="J565" s="8">
        <f t="shared" si="1875"/>
        <v>0.2472715133943888</v>
      </c>
      <c r="K565" s="5">
        <f t="shared" si="1874"/>
        <v>34</v>
      </c>
      <c r="L565" s="8">
        <f t="shared" si="1869"/>
        <v>12.857142857142858</v>
      </c>
      <c r="M565" s="8">
        <f t="shared" si="1865"/>
        <v>18.643817513580046</v>
      </c>
      <c r="N565" s="5">
        <v>46729</v>
      </c>
      <c r="O565" s="5">
        <v>2438</v>
      </c>
    </row>
    <row r="566" spans="1:15" x14ac:dyDescent="0.2">
      <c r="A566" s="5" t="s">
        <v>10</v>
      </c>
      <c r="B566" s="13">
        <v>13076721</v>
      </c>
      <c r="C566" s="16">
        <v>43980</v>
      </c>
      <c r="D566" s="5">
        <f t="shared" si="1863"/>
        <v>80</v>
      </c>
      <c r="E566" s="13">
        <f t="shared" si="1878"/>
        <v>112.14285714285714</v>
      </c>
      <c r="F566" s="13">
        <f t="shared" ref="F566" si="1879">SUM(D562:D566)/5</f>
        <v>120.6</v>
      </c>
      <c r="G566" s="13">
        <f t="shared" si="1876"/>
        <v>357.95670795453998</v>
      </c>
      <c r="H566" s="5">
        <f t="shared" si="1877"/>
        <v>76</v>
      </c>
      <c r="I566" s="5">
        <f t="shared" si="1877"/>
        <v>72</v>
      </c>
      <c r="J566" s="8">
        <f t="shared" si="1875"/>
        <v>0.24203668474490564</v>
      </c>
      <c r="K566" s="5">
        <f t="shared" si="1874"/>
        <v>3</v>
      </c>
      <c r="L566" s="8">
        <f t="shared" si="1869"/>
        <v>11.857142857142858</v>
      </c>
      <c r="M566" s="8">
        <f t="shared" si="1865"/>
        <v>18.666759044564763</v>
      </c>
      <c r="N566" s="5">
        <v>46809</v>
      </c>
      <c r="O566" s="5">
        <v>2441</v>
      </c>
    </row>
    <row r="567" spans="1:15" x14ac:dyDescent="0.2">
      <c r="A567" s="5" t="s">
        <v>10</v>
      </c>
      <c r="B567" s="13">
        <v>13076721</v>
      </c>
      <c r="C567" s="16">
        <v>43981</v>
      </c>
      <c r="D567" s="5">
        <f t="shared" si="1863"/>
        <v>45</v>
      </c>
      <c r="E567" s="13">
        <f t="shared" si="1878"/>
        <v>103.14285714285714</v>
      </c>
      <c r="F567" s="13">
        <f t="shared" ref="F567:F576" si="1880">SUM(D563:D567)/5</f>
        <v>105.6</v>
      </c>
      <c r="G567" s="13">
        <f t="shared" si="1876"/>
        <v>358.30083091931073</v>
      </c>
      <c r="H567" s="5">
        <f t="shared" si="1877"/>
        <v>77</v>
      </c>
      <c r="I567" s="5">
        <f t="shared" si="1877"/>
        <v>73</v>
      </c>
      <c r="J567" s="8">
        <f t="shared" si="1875"/>
        <v>0.22207458261051441</v>
      </c>
      <c r="K567" s="5">
        <f t="shared" si="1874"/>
        <v>9</v>
      </c>
      <c r="L567" s="8">
        <f t="shared" si="1869"/>
        <v>11.857142857142858</v>
      </c>
      <c r="M567" s="8">
        <f t="shared" si="1865"/>
        <v>18.735583637518914</v>
      </c>
      <c r="N567" s="5">
        <v>46854</v>
      </c>
      <c r="O567" s="5">
        <v>2450</v>
      </c>
    </row>
    <row r="568" spans="1:15" x14ac:dyDescent="0.2">
      <c r="A568" s="5" t="s">
        <v>10</v>
      </c>
      <c r="B568" s="13">
        <v>13076721</v>
      </c>
      <c r="C568" s="16">
        <v>43982</v>
      </c>
      <c r="D568" s="5">
        <f t="shared" si="1863"/>
        <v>63</v>
      </c>
      <c r="E568" s="13">
        <f t="shared" si="1878"/>
        <v>101.57142857142857</v>
      </c>
      <c r="F568" s="13">
        <f t="shared" si="1880"/>
        <v>92.2</v>
      </c>
      <c r="G568" s="13">
        <f t="shared" si="1876"/>
        <v>358.78260306998976</v>
      </c>
      <c r="H568" s="5">
        <f t="shared" si="1877"/>
        <v>78</v>
      </c>
      <c r="I568" s="5">
        <f t="shared" si="1877"/>
        <v>74</v>
      </c>
      <c r="J568" s="8">
        <f t="shared" si="1875"/>
        <v>0.21820659346055402</v>
      </c>
      <c r="K568" s="5">
        <f t="shared" si="1874"/>
        <v>0</v>
      </c>
      <c r="L568" s="8">
        <f t="shared" si="1869"/>
        <v>10.428571428571429</v>
      </c>
      <c r="M568" s="8">
        <f t="shared" si="1865"/>
        <v>18.735583637518914</v>
      </c>
      <c r="N568" s="5">
        <v>46917</v>
      </c>
      <c r="O568" s="5">
        <v>2450</v>
      </c>
    </row>
    <row r="569" spans="1:15" x14ac:dyDescent="0.2">
      <c r="A569" s="5" t="s">
        <v>10</v>
      </c>
      <c r="B569" s="13">
        <v>13076721</v>
      </c>
      <c r="C569" s="16">
        <v>43983</v>
      </c>
      <c r="D569" s="5">
        <f t="shared" si="1863"/>
        <v>87</v>
      </c>
      <c r="E569" s="13">
        <f t="shared" si="1878"/>
        <v>96.857142857142861</v>
      </c>
      <c r="F569" s="13">
        <f t="shared" si="1880"/>
        <v>109.2</v>
      </c>
      <c r="G569" s="13">
        <f t="shared" si="1876"/>
        <v>359.44790746854659</v>
      </c>
      <c r="H569" s="5">
        <f t="shared" si="1877"/>
        <v>79</v>
      </c>
      <c r="I569" s="5">
        <f t="shared" si="1877"/>
        <v>75</v>
      </c>
      <c r="J569" s="8">
        <f t="shared" si="1875"/>
        <v>0.20762580807168296</v>
      </c>
      <c r="K569" s="5">
        <f t="shared" si="1874"/>
        <v>1</v>
      </c>
      <c r="L569" s="8">
        <f t="shared" si="1869"/>
        <v>9.8571428571428577</v>
      </c>
      <c r="M569" s="8">
        <f t="shared" si="1865"/>
        <v>18.743230814513822</v>
      </c>
      <c r="N569" s="5">
        <v>47004</v>
      </c>
      <c r="O569" s="5">
        <v>2451</v>
      </c>
    </row>
    <row r="570" spans="1:15" x14ac:dyDescent="0.2">
      <c r="A570" s="5" t="s">
        <v>10</v>
      </c>
      <c r="B570" s="13">
        <v>13076721</v>
      </c>
      <c r="C570" s="16">
        <v>43984</v>
      </c>
      <c r="D570" s="5">
        <f t="shared" si="1863"/>
        <v>25</v>
      </c>
      <c r="E570" s="13">
        <f t="shared" si="1878"/>
        <v>81.857142857142861</v>
      </c>
      <c r="F570" s="13">
        <f t="shared" si="1880"/>
        <v>60</v>
      </c>
      <c r="G570" s="13">
        <f t="shared" si="1876"/>
        <v>359.63908689341923</v>
      </c>
      <c r="H570" s="5">
        <f t="shared" si="1877"/>
        <v>80</v>
      </c>
      <c r="I570" s="5">
        <f t="shared" si="1877"/>
        <v>76</v>
      </c>
      <c r="J570" s="8">
        <f t="shared" si="1875"/>
        <v>0.17510779978424765</v>
      </c>
      <c r="K570" s="5">
        <f t="shared" si="1874"/>
        <v>5</v>
      </c>
      <c r="L570" s="8">
        <f t="shared" si="1869"/>
        <v>7.8571428571428568</v>
      </c>
      <c r="M570" s="8">
        <f t="shared" si="1865"/>
        <v>18.781466699488348</v>
      </c>
      <c r="N570" s="5">
        <v>47029</v>
      </c>
      <c r="O570" s="5">
        <v>2456</v>
      </c>
    </row>
    <row r="571" spans="1:15" x14ac:dyDescent="0.2">
      <c r="A571" s="5" t="s">
        <v>10</v>
      </c>
      <c r="B571" s="13">
        <v>13076721</v>
      </c>
      <c r="C571" s="16">
        <v>43985</v>
      </c>
      <c r="D571" s="5">
        <f t="shared" si="1863"/>
        <v>109</v>
      </c>
      <c r="E571" s="13">
        <f t="shared" si="1878"/>
        <v>97.142857142857139</v>
      </c>
      <c r="F571" s="13">
        <f t="shared" si="1880"/>
        <v>65.8</v>
      </c>
      <c r="G571" s="13">
        <f t="shared" si="1876"/>
        <v>360.47262918586392</v>
      </c>
      <c r="H571" s="5">
        <f t="shared" si="1877"/>
        <v>81</v>
      </c>
      <c r="I571" s="5">
        <f t="shared" si="1877"/>
        <v>77</v>
      </c>
      <c r="J571" s="8">
        <f t="shared" si="1875"/>
        <v>0.20744356314826112</v>
      </c>
      <c r="K571" s="5">
        <f t="shared" si="1874"/>
        <v>10</v>
      </c>
      <c r="L571" s="8">
        <f t="shared" si="1869"/>
        <v>8.8571428571428577</v>
      </c>
      <c r="M571" s="8">
        <f t="shared" si="1865"/>
        <v>18.857938469437407</v>
      </c>
      <c r="N571" s="5">
        <v>47138</v>
      </c>
      <c r="O571" s="5">
        <v>2466</v>
      </c>
    </row>
    <row r="572" spans="1:15" x14ac:dyDescent="0.2">
      <c r="A572" s="5" t="s">
        <v>10</v>
      </c>
      <c r="B572" s="13">
        <v>13076721</v>
      </c>
      <c r="C572" s="16">
        <v>43986</v>
      </c>
      <c r="D572" s="5">
        <f t="shared" si="1863"/>
        <v>71</v>
      </c>
      <c r="E572" s="13">
        <f t="shared" si="1878"/>
        <v>68.571428571428569</v>
      </c>
      <c r="F572" s="13">
        <f t="shared" si="1880"/>
        <v>71</v>
      </c>
      <c r="G572" s="13">
        <f t="shared" si="1876"/>
        <v>361.01557875250222</v>
      </c>
      <c r="H572" s="5">
        <f t="shared" si="1877"/>
        <v>82</v>
      </c>
      <c r="I572" s="5">
        <f t="shared" si="1877"/>
        <v>78</v>
      </c>
      <c r="J572" s="8">
        <f t="shared" si="1875"/>
        <v>0.14612761811982466</v>
      </c>
      <c r="K572" s="5">
        <f t="shared" si="1874"/>
        <v>13</v>
      </c>
      <c r="L572" s="8">
        <f t="shared" si="1869"/>
        <v>5.8571428571428568</v>
      </c>
      <c r="M572" s="8">
        <f t="shared" si="1865"/>
        <v>18.957351770371179</v>
      </c>
      <c r="N572" s="5">
        <v>47209</v>
      </c>
      <c r="O572" s="5">
        <v>2479</v>
      </c>
    </row>
    <row r="573" spans="1:15" x14ac:dyDescent="0.2">
      <c r="A573" s="5" t="s">
        <v>10</v>
      </c>
      <c r="B573" s="13">
        <v>13076721</v>
      </c>
      <c r="C573" s="16">
        <v>43987</v>
      </c>
      <c r="D573" s="5">
        <f t="shared" si="1863"/>
        <v>59</v>
      </c>
      <c r="E573" s="13">
        <f t="shared" si="1878"/>
        <v>65.571428571428569</v>
      </c>
      <c r="F573" s="13">
        <f t="shared" si="1880"/>
        <v>70.2</v>
      </c>
      <c r="G573" s="13">
        <f t="shared" si="1876"/>
        <v>361.46676219520168</v>
      </c>
      <c r="H573" s="5">
        <f t="shared" si="1877"/>
        <v>83</v>
      </c>
      <c r="I573" s="5">
        <f t="shared" si="1877"/>
        <v>79</v>
      </c>
      <c r="J573" s="8">
        <f t="shared" si="1875"/>
        <v>0.13953064202334628</v>
      </c>
      <c r="K573" s="5">
        <f t="shared" si="1874"/>
        <v>2</v>
      </c>
      <c r="L573" s="8">
        <f t="shared" si="1869"/>
        <v>5.7142857142857144</v>
      </c>
      <c r="M573" s="8">
        <f t="shared" si="1865"/>
        <v>18.972646124360992</v>
      </c>
      <c r="N573" s="5">
        <v>47268</v>
      </c>
      <c r="O573" s="18">
        <v>2481</v>
      </c>
    </row>
    <row r="574" spans="1:15" x14ac:dyDescent="0.2">
      <c r="A574" s="5" t="s">
        <v>10</v>
      </c>
      <c r="B574" s="13">
        <v>13076721</v>
      </c>
      <c r="C574" s="16">
        <v>43988</v>
      </c>
      <c r="D574" s="5">
        <f t="shared" si="1863"/>
        <v>58</v>
      </c>
      <c r="E574" s="13">
        <f t="shared" si="1878"/>
        <v>67.428571428571431</v>
      </c>
      <c r="F574" s="13">
        <f t="shared" si="1880"/>
        <v>64.400000000000006</v>
      </c>
      <c r="G574" s="13">
        <f t="shared" si="1876"/>
        <v>361.91029846090618</v>
      </c>
      <c r="H574" s="5">
        <f t="shared" si="1877"/>
        <v>84</v>
      </c>
      <c r="I574" s="5">
        <f t="shared" si="1877"/>
        <v>80</v>
      </c>
      <c r="J574" s="8">
        <f t="shared" si="1875"/>
        <v>0.14328256718647073</v>
      </c>
      <c r="K574" s="5">
        <f t="shared" si="1874"/>
        <v>8</v>
      </c>
      <c r="L574" s="8">
        <f t="shared" si="1869"/>
        <v>5.5714285714285712</v>
      </c>
      <c r="M574" s="8">
        <f t="shared" si="1865"/>
        <v>19.033823540320238</v>
      </c>
      <c r="N574" s="5">
        <v>47326</v>
      </c>
      <c r="O574" s="18">
        <v>2489</v>
      </c>
    </row>
    <row r="575" spans="1:15" x14ac:dyDescent="0.2">
      <c r="A575" s="5" t="s">
        <v>10</v>
      </c>
      <c r="B575" s="13">
        <v>13076721</v>
      </c>
      <c r="C575" s="16">
        <v>43989</v>
      </c>
      <c r="D575" s="5">
        <f t="shared" si="1863"/>
        <v>8</v>
      </c>
      <c r="E575" s="13">
        <f t="shared" ref="E575:E576" si="1881">SUM(D569:D575)/7</f>
        <v>59.571428571428569</v>
      </c>
      <c r="F575" s="13">
        <f t="shared" si="1880"/>
        <v>61</v>
      </c>
      <c r="G575" s="13">
        <f t="shared" si="1876"/>
        <v>361.97147587686544</v>
      </c>
      <c r="H575" s="5">
        <f t="shared" si="1877"/>
        <v>85</v>
      </c>
      <c r="I575" s="5">
        <f t="shared" si="1877"/>
        <v>81</v>
      </c>
      <c r="J575" s="8">
        <f t="shared" si="1875"/>
        <v>0.12640538844648685</v>
      </c>
      <c r="K575" s="5">
        <f t="shared" si="1874"/>
        <v>12</v>
      </c>
      <c r="L575" s="8">
        <f t="shared" si="1869"/>
        <v>7.2857142857142856</v>
      </c>
      <c r="M575" s="8">
        <f t="shared" si="1865"/>
        <v>19.125589664259106</v>
      </c>
      <c r="N575" s="5">
        <v>47334</v>
      </c>
      <c r="O575" s="18">
        <v>2501</v>
      </c>
    </row>
    <row r="576" spans="1:15" x14ac:dyDescent="0.2">
      <c r="A576" s="5" t="s">
        <v>10</v>
      </c>
      <c r="B576" s="13">
        <v>13076721</v>
      </c>
      <c r="C576" s="16">
        <v>43990</v>
      </c>
      <c r="D576" s="5">
        <f t="shared" si="1863"/>
        <v>37</v>
      </c>
      <c r="E576" s="13">
        <f t="shared" si="1881"/>
        <v>52.428571428571431</v>
      </c>
      <c r="F576" s="13">
        <f t="shared" si="1880"/>
        <v>46.6</v>
      </c>
      <c r="G576" s="13">
        <f t="shared" si="1876"/>
        <v>362.25442142567698</v>
      </c>
      <c r="H576" s="5">
        <f t="shared" si="1877"/>
        <v>86</v>
      </c>
      <c r="I576" s="5">
        <f t="shared" si="1877"/>
        <v>82</v>
      </c>
      <c r="J576" s="8">
        <f t="shared" si="1875"/>
        <v>0.11110842002010245</v>
      </c>
      <c r="K576" s="5">
        <f t="shared" si="1874"/>
        <v>4</v>
      </c>
      <c r="L576" s="8">
        <f t="shared" ref="L576:L639" si="1882">SUM(K570:K576)/7</f>
        <v>7.7142857142857144</v>
      </c>
      <c r="M576" s="8">
        <f t="shared" si="1865"/>
        <v>19.156178372238728</v>
      </c>
      <c r="N576" s="5">
        <v>47371</v>
      </c>
      <c r="O576" s="18">
        <v>2505</v>
      </c>
    </row>
    <row r="577" spans="1:15" x14ac:dyDescent="0.2">
      <c r="A577" s="5" t="s">
        <v>10</v>
      </c>
      <c r="B577" s="13">
        <v>13076721</v>
      </c>
      <c r="C577" s="16">
        <v>43991</v>
      </c>
      <c r="D577" s="5">
        <f t="shared" si="1863"/>
        <v>52</v>
      </c>
      <c r="E577" s="13">
        <f t="shared" ref="E577:E640" si="1883">SUM(D571:D577)/7</f>
        <v>56.285714285714285</v>
      </c>
      <c r="F577" s="13">
        <f t="shared" ref="F577:F640" si="1884">SUM(D573:D577)/5</f>
        <v>42.8</v>
      </c>
      <c r="G577" s="13">
        <f t="shared" si="1876"/>
        <v>362.65207462941203</v>
      </c>
      <c r="H577" s="5">
        <f t="shared" si="1877"/>
        <v>87</v>
      </c>
      <c r="I577" s="5">
        <f t="shared" si="1877"/>
        <v>83</v>
      </c>
      <c r="J577" s="8">
        <f t="shared" si="1875"/>
        <v>0.1191502230286535</v>
      </c>
      <c r="K577" s="5">
        <f t="shared" si="1874"/>
        <v>16</v>
      </c>
      <c r="L577" s="8">
        <f t="shared" si="1882"/>
        <v>9.2857142857142865</v>
      </c>
      <c r="M577" s="8">
        <f t="shared" si="1865"/>
        <v>19.27853320415722</v>
      </c>
      <c r="N577" s="5">
        <v>47423</v>
      </c>
      <c r="O577" s="18">
        <v>2521</v>
      </c>
    </row>
    <row r="578" spans="1:15" x14ac:dyDescent="0.2">
      <c r="A578" s="5" t="s">
        <v>10</v>
      </c>
      <c r="B578" s="13">
        <v>13076721</v>
      </c>
      <c r="C578" s="16">
        <v>43992</v>
      </c>
      <c r="D578" s="5">
        <f t="shared" si="1863"/>
        <v>56</v>
      </c>
      <c r="E578" s="13">
        <f t="shared" si="1883"/>
        <v>48.714285714285715</v>
      </c>
      <c r="F578" s="13">
        <f t="shared" si="1884"/>
        <v>42.2</v>
      </c>
      <c r="G578" s="13">
        <f t="shared" si="1876"/>
        <v>363.08031654112676</v>
      </c>
      <c r="H578" s="5">
        <f t="shared" si="1877"/>
        <v>88</v>
      </c>
      <c r="I578" s="5">
        <f t="shared" si="1877"/>
        <v>84</v>
      </c>
      <c r="J578" s="8">
        <f t="shared" si="1875"/>
        <v>0.1029996768045332</v>
      </c>
      <c r="K578" s="5">
        <f t="shared" si="1874"/>
        <v>10</v>
      </c>
      <c r="L578" s="8">
        <f t="shared" si="1882"/>
        <v>9.2857142857142865</v>
      </c>
      <c r="M578" s="8">
        <f t="shared" si="1865"/>
        <v>19.355004974106276</v>
      </c>
      <c r="N578" s="5">
        <v>47479</v>
      </c>
      <c r="O578" s="18">
        <v>2531</v>
      </c>
    </row>
    <row r="579" spans="1:15" x14ac:dyDescent="0.2">
      <c r="A579" s="5" t="s">
        <v>10</v>
      </c>
      <c r="B579" s="13">
        <v>13076721</v>
      </c>
      <c r="C579" s="16">
        <v>43993</v>
      </c>
      <c r="D579" s="5">
        <f t="shared" si="1863"/>
        <v>57</v>
      </c>
      <c r="E579" s="13">
        <f t="shared" si="1883"/>
        <v>46.714285714285715</v>
      </c>
      <c r="F579" s="13">
        <f t="shared" si="1884"/>
        <v>42</v>
      </c>
      <c r="G579" s="13">
        <f t="shared" si="1876"/>
        <v>363.51620562983641</v>
      </c>
      <c r="H579" s="5">
        <f t="shared" si="1877"/>
        <v>89</v>
      </c>
      <c r="I579" s="5">
        <f t="shared" si="1877"/>
        <v>85</v>
      </c>
      <c r="J579" s="8">
        <f t="shared" si="1875"/>
        <v>9.8669321987869998E-2</v>
      </c>
      <c r="K579" s="5">
        <f t="shared" si="1874"/>
        <v>5</v>
      </c>
      <c r="L579" s="8">
        <f t="shared" si="1882"/>
        <v>8.1428571428571423</v>
      </c>
      <c r="M579" s="8">
        <f t="shared" si="1865"/>
        <v>19.393240859080805</v>
      </c>
      <c r="N579" s="5">
        <v>47536</v>
      </c>
      <c r="O579" s="18">
        <v>2536</v>
      </c>
    </row>
    <row r="580" spans="1:15" x14ac:dyDescent="0.2">
      <c r="A580" s="5" t="s">
        <v>10</v>
      </c>
      <c r="B580" s="13">
        <v>13076721</v>
      </c>
      <c r="C580" s="16">
        <v>43994</v>
      </c>
      <c r="D580" s="5">
        <f t="shared" si="1863"/>
        <v>38</v>
      </c>
      <c r="E580" s="13">
        <f t="shared" si="1883"/>
        <v>43.714285714285715</v>
      </c>
      <c r="F580" s="13">
        <f t="shared" si="1884"/>
        <v>48</v>
      </c>
      <c r="G580" s="13">
        <f t="shared" si="1876"/>
        <v>363.8067983556428</v>
      </c>
      <c r="H580" s="5">
        <f t="shared" ref="H580:I595" si="1885">H579+1</f>
        <v>90</v>
      </c>
      <c r="I580" s="5">
        <f t="shared" si="1885"/>
        <v>86</v>
      </c>
      <c r="J580" s="8">
        <f t="shared" si="1875"/>
        <v>9.2241745720254301E-2</v>
      </c>
      <c r="K580" s="5">
        <f t="shared" si="1874"/>
        <v>2</v>
      </c>
      <c r="L580" s="8">
        <f t="shared" si="1882"/>
        <v>8.1428571428571423</v>
      </c>
      <c r="M580" s="8">
        <f t="shared" si="1865"/>
        <v>19.408535213070614</v>
      </c>
      <c r="N580" s="5">
        <v>47574</v>
      </c>
      <c r="O580" s="18">
        <v>2538</v>
      </c>
    </row>
    <row r="581" spans="1:15" x14ac:dyDescent="0.2">
      <c r="A581" s="5" t="s">
        <v>10</v>
      </c>
      <c r="B581" s="13">
        <v>13076721</v>
      </c>
      <c r="C581" s="16">
        <v>43995</v>
      </c>
      <c r="D581" s="5">
        <f t="shared" si="1863"/>
        <v>38</v>
      </c>
      <c r="E581" s="13">
        <f t="shared" si="1883"/>
        <v>40.857142857142854</v>
      </c>
      <c r="F581" s="13">
        <f t="shared" si="1884"/>
        <v>48.2</v>
      </c>
      <c r="G581" s="13">
        <f t="shared" si="1876"/>
        <v>364.09739108144925</v>
      </c>
      <c r="H581" s="5">
        <f t="shared" si="1885"/>
        <v>91</v>
      </c>
      <c r="I581" s="5">
        <f t="shared" si="1885"/>
        <v>87</v>
      </c>
      <c r="J581" s="8">
        <f t="shared" si="1875"/>
        <v>8.6133422478413935E-2</v>
      </c>
      <c r="K581" s="5">
        <f t="shared" si="1874"/>
        <v>2</v>
      </c>
      <c r="L581" s="8">
        <f t="shared" si="1882"/>
        <v>7.2857142857142856</v>
      </c>
      <c r="M581" s="8">
        <f t="shared" si="1865"/>
        <v>19.423829567060427</v>
      </c>
      <c r="N581" s="5">
        <v>47612</v>
      </c>
      <c r="O581" s="18">
        <v>2540</v>
      </c>
    </row>
    <row r="582" spans="1:15" x14ac:dyDescent="0.2">
      <c r="A582" s="5" t="s">
        <v>10</v>
      </c>
      <c r="B582" s="13">
        <v>13076721</v>
      </c>
      <c r="C582" s="16">
        <v>43996</v>
      </c>
      <c r="D582" s="5">
        <f t="shared" si="1863"/>
        <v>14</v>
      </c>
      <c r="E582" s="13">
        <f t="shared" si="1883"/>
        <v>41.714285714285715</v>
      </c>
      <c r="F582" s="13">
        <f t="shared" si="1884"/>
        <v>40.6</v>
      </c>
      <c r="G582" s="13">
        <f t="shared" si="1876"/>
        <v>364.2044515593779</v>
      </c>
      <c r="H582" s="5">
        <f t="shared" si="1885"/>
        <v>92</v>
      </c>
      <c r="I582" s="5">
        <f t="shared" si="1885"/>
        <v>88</v>
      </c>
      <c r="J582" s="8">
        <f t="shared" si="1875"/>
        <v>8.7864736450926656E-2</v>
      </c>
      <c r="K582" s="5">
        <f t="shared" si="1874"/>
        <v>1</v>
      </c>
      <c r="L582" s="8">
        <f t="shared" si="1882"/>
        <v>5.7142857142857144</v>
      </c>
      <c r="M582" s="8">
        <f t="shared" si="1865"/>
        <v>19.431476744055331</v>
      </c>
      <c r="N582" s="5">
        <v>47626</v>
      </c>
      <c r="O582" s="18">
        <v>2541</v>
      </c>
    </row>
    <row r="583" spans="1:15" x14ac:dyDescent="0.2">
      <c r="A583" s="5" t="s">
        <v>10</v>
      </c>
      <c r="B583" s="13">
        <v>13076721</v>
      </c>
      <c r="C583" s="16">
        <v>43997</v>
      </c>
      <c r="D583" s="5">
        <f t="shared" si="1863"/>
        <v>16</v>
      </c>
      <c r="E583" s="13">
        <f t="shared" si="1883"/>
        <v>38.714285714285715</v>
      </c>
      <c r="F583" s="13">
        <f t="shared" si="1884"/>
        <v>32.6</v>
      </c>
      <c r="G583" s="13">
        <f t="shared" si="1876"/>
        <v>364.32680639129637</v>
      </c>
      <c r="H583" s="5">
        <f t="shared" si="1885"/>
        <v>93</v>
      </c>
      <c r="I583" s="5">
        <f t="shared" si="1885"/>
        <v>89</v>
      </c>
      <c r="J583" s="8">
        <f t="shared" si="1875"/>
        <v>8.1474110173440639E-2</v>
      </c>
      <c r="K583" s="5">
        <f t="shared" si="1874"/>
        <v>0</v>
      </c>
      <c r="L583" s="8">
        <f t="shared" si="1882"/>
        <v>5.1428571428571432</v>
      </c>
      <c r="M583" s="8">
        <f t="shared" si="1865"/>
        <v>19.431476744055331</v>
      </c>
      <c r="N583" s="5">
        <v>47642</v>
      </c>
      <c r="O583" s="18">
        <v>2541</v>
      </c>
    </row>
    <row r="584" spans="1:15" x14ac:dyDescent="0.2">
      <c r="A584" s="5" t="s">
        <v>10</v>
      </c>
      <c r="B584" s="13">
        <v>13076721</v>
      </c>
      <c r="C584" s="16">
        <v>43998</v>
      </c>
      <c r="D584" s="5">
        <f t="shared" si="1863"/>
        <v>48</v>
      </c>
      <c r="E584" s="13">
        <f t="shared" si="1883"/>
        <v>38.142857142857146</v>
      </c>
      <c r="F584" s="13">
        <f t="shared" si="1884"/>
        <v>30.8</v>
      </c>
      <c r="G584" s="13">
        <f t="shared" si="1876"/>
        <v>364.69387088705184</v>
      </c>
      <c r="H584" s="5">
        <f t="shared" si="1885"/>
        <v>94</v>
      </c>
      <c r="I584" s="5">
        <f t="shared" si="1885"/>
        <v>90</v>
      </c>
      <c r="J584" s="8">
        <f t="shared" si="1875"/>
        <v>8.0206192999531384E-2</v>
      </c>
      <c r="K584" s="5">
        <f t="shared" si="1874"/>
        <v>-1</v>
      </c>
      <c r="L584" s="8">
        <f t="shared" si="1882"/>
        <v>2.7142857142857144</v>
      </c>
      <c r="M584" s="8">
        <f t="shared" si="1865"/>
        <v>19.423829567060427</v>
      </c>
      <c r="N584" s="5">
        <v>47690</v>
      </c>
      <c r="O584" s="18">
        <v>2540</v>
      </c>
    </row>
    <row r="585" spans="1:15" x14ac:dyDescent="0.2">
      <c r="A585" s="5" t="s">
        <v>10</v>
      </c>
      <c r="B585" s="13">
        <v>13076721</v>
      </c>
      <c r="C585" s="16">
        <v>43999</v>
      </c>
      <c r="D585" s="5">
        <f t="shared" si="1863"/>
        <v>20</v>
      </c>
      <c r="E585" s="13">
        <f t="shared" si="1883"/>
        <v>33</v>
      </c>
      <c r="F585" s="13">
        <f t="shared" si="1884"/>
        <v>27.2</v>
      </c>
      <c r="G585" s="13">
        <f t="shared" si="1876"/>
        <v>364.84681442695</v>
      </c>
      <c r="H585" s="5">
        <f t="shared" si="1885"/>
        <v>95</v>
      </c>
      <c r="I585" s="5">
        <f t="shared" si="1885"/>
        <v>91</v>
      </c>
      <c r="J585" s="8">
        <f t="shared" si="1875"/>
        <v>6.9336262865478657E-2</v>
      </c>
      <c r="K585" s="5">
        <f t="shared" si="1874"/>
        <v>6</v>
      </c>
      <c r="L585" s="8">
        <f t="shared" si="1882"/>
        <v>2.1428571428571428</v>
      </c>
      <c r="M585" s="8">
        <f t="shared" si="1865"/>
        <v>19.469712629029861</v>
      </c>
      <c r="N585" s="5">
        <v>47710</v>
      </c>
      <c r="O585" s="18">
        <v>2546</v>
      </c>
    </row>
    <row r="586" spans="1:15" x14ac:dyDescent="0.2">
      <c r="A586" s="5" t="s">
        <v>10</v>
      </c>
      <c r="B586" s="13">
        <v>13076721</v>
      </c>
      <c r="C586" s="16">
        <v>44000</v>
      </c>
      <c r="D586" s="5">
        <f t="shared" si="1863"/>
        <v>37</v>
      </c>
      <c r="E586" s="13">
        <f t="shared" si="1883"/>
        <v>30.142857142857142</v>
      </c>
      <c r="F586" s="13">
        <f t="shared" si="1884"/>
        <v>27</v>
      </c>
      <c r="G586" s="13">
        <f t="shared" si="1876"/>
        <v>365.12975997576149</v>
      </c>
      <c r="H586" s="5">
        <f t="shared" si="1885"/>
        <v>96</v>
      </c>
      <c r="I586" s="5">
        <f t="shared" si="1885"/>
        <v>92</v>
      </c>
      <c r="J586" s="8">
        <f t="shared" si="1875"/>
        <v>6.3289240829059054E-2</v>
      </c>
      <c r="K586" s="5">
        <f t="shared" si="1874"/>
        <v>10</v>
      </c>
      <c r="L586" s="8">
        <f t="shared" si="1882"/>
        <v>2.8571428571428572</v>
      </c>
      <c r="M586" s="8">
        <f t="shared" si="1865"/>
        <v>19.546184398978916</v>
      </c>
      <c r="N586" s="5">
        <v>47747</v>
      </c>
      <c r="O586" s="18">
        <v>2556</v>
      </c>
    </row>
    <row r="587" spans="1:15" x14ac:dyDescent="0.2">
      <c r="A587" s="5" t="s">
        <v>10</v>
      </c>
      <c r="B587" s="13">
        <v>13076721</v>
      </c>
      <c r="C587" s="16">
        <v>44001</v>
      </c>
      <c r="D587" s="5">
        <f t="shared" si="1863"/>
        <v>52</v>
      </c>
      <c r="E587" s="13">
        <f t="shared" si="1883"/>
        <v>32.142857142857146</v>
      </c>
      <c r="F587" s="13">
        <f t="shared" si="1884"/>
        <v>34.6</v>
      </c>
      <c r="G587" s="13">
        <f t="shared" si="1876"/>
        <v>365.52741317949659</v>
      </c>
      <c r="H587" s="5">
        <f t="shared" si="1885"/>
        <v>97</v>
      </c>
      <c r="I587" s="5">
        <f t="shared" si="1885"/>
        <v>93</v>
      </c>
      <c r="J587" s="8">
        <f t="shared" si="1875"/>
        <v>6.7445840989685285E-2</v>
      </c>
      <c r="K587" s="5">
        <f t="shared" si="1874"/>
        <v>6</v>
      </c>
      <c r="L587" s="8">
        <f t="shared" si="1882"/>
        <v>3.4285714285714284</v>
      </c>
      <c r="M587" s="8">
        <f t="shared" si="1865"/>
        <v>19.59206746094835</v>
      </c>
      <c r="N587" s="5">
        <v>47799</v>
      </c>
      <c r="O587" s="18">
        <v>2562</v>
      </c>
    </row>
    <row r="588" spans="1:15" x14ac:dyDescent="0.2">
      <c r="A588" s="5" t="s">
        <v>10</v>
      </c>
      <c r="B588" s="13">
        <v>13076721</v>
      </c>
      <c r="C588" s="16">
        <v>44002</v>
      </c>
      <c r="D588" s="5">
        <f t="shared" si="1863"/>
        <v>28</v>
      </c>
      <c r="E588" s="13">
        <f t="shared" si="1883"/>
        <v>30.714285714285715</v>
      </c>
      <c r="F588" s="13">
        <f t="shared" si="1884"/>
        <v>37</v>
      </c>
      <c r="G588" s="13">
        <f t="shared" si="1876"/>
        <v>365.74153413535396</v>
      </c>
      <c r="H588" s="5">
        <f t="shared" si="1885"/>
        <v>98</v>
      </c>
      <c r="I588" s="5">
        <f t="shared" si="1885"/>
        <v>94</v>
      </c>
      <c r="J588" s="8">
        <f t="shared" si="1875"/>
        <v>6.4404809691276294E-2</v>
      </c>
      <c r="K588" s="5">
        <f t="shared" si="1874"/>
        <v>4</v>
      </c>
      <c r="L588" s="8">
        <f t="shared" si="1882"/>
        <v>3.7142857142857144</v>
      </c>
      <c r="M588" s="8">
        <f t="shared" si="1865"/>
        <v>19.622656168927975</v>
      </c>
      <c r="N588" s="5">
        <v>47827</v>
      </c>
      <c r="O588" s="18">
        <v>2566</v>
      </c>
    </row>
    <row r="589" spans="1:15" x14ac:dyDescent="0.2">
      <c r="A589" s="5" t="s">
        <v>10</v>
      </c>
      <c r="B589" s="13">
        <v>13076721</v>
      </c>
      <c r="C589" s="16">
        <v>44003</v>
      </c>
      <c r="D589" s="5">
        <f t="shared" si="1863"/>
        <v>16</v>
      </c>
      <c r="E589" s="13">
        <f t="shared" si="1883"/>
        <v>31</v>
      </c>
      <c r="F589" s="13">
        <f t="shared" si="1884"/>
        <v>30.6</v>
      </c>
      <c r="G589" s="13">
        <f t="shared" si="1876"/>
        <v>365.86388896727243</v>
      </c>
      <c r="H589" s="5">
        <f t="shared" si="1885"/>
        <v>99</v>
      </c>
      <c r="I589" s="5">
        <f t="shared" si="1885"/>
        <v>95</v>
      </c>
      <c r="J589" s="8">
        <f t="shared" si="1875"/>
        <v>6.4962085492499419E-2</v>
      </c>
      <c r="K589" s="5">
        <f t="shared" si="1874"/>
        <v>-1</v>
      </c>
      <c r="L589" s="8">
        <f t="shared" si="1882"/>
        <v>3.4285714285714284</v>
      </c>
      <c r="M589" s="8">
        <f t="shared" si="1865"/>
        <v>19.61500899193307</v>
      </c>
      <c r="N589" s="5">
        <v>47843</v>
      </c>
      <c r="O589" s="18">
        <v>2565</v>
      </c>
    </row>
    <row r="590" spans="1:15" x14ac:dyDescent="0.2">
      <c r="A590" s="5" t="s">
        <v>10</v>
      </c>
      <c r="B590" s="13">
        <v>13076721</v>
      </c>
      <c r="C590" s="16">
        <v>44004</v>
      </c>
      <c r="D590" s="5">
        <f t="shared" si="1863"/>
        <v>24</v>
      </c>
      <c r="E590" s="13">
        <f t="shared" si="1883"/>
        <v>32.142857142857146</v>
      </c>
      <c r="F590" s="13">
        <f t="shared" si="1884"/>
        <v>31.4</v>
      </c>
      <c r="G590" s="13">
        <f t="shared" si="1876"/>
        <v>366.04742121515017</v>
      </c>
      <c r="H590" s="5">
        <f t="shared" si="1885"/>
        <v>100</v>
      </c>
      <c r="I590" s="5">
        <f t="shared" si="1885"/>
        <v>96</v>
      </c>
      <c r="J590" s="8">
        <f t="shared" si="1875"/>
        <v>6.7313272980751404E-2</v>
      </c>
      <c r="K590" s="5">
        <f t="shared" si="1874"/>
        <v>2</v>
      </c>
      <c r="L590" s="8">
        <f t="shared" si="1882"/>
        <v>3.7142857142857144</v>
      </c>
      <c r="M590" s="8">
        <f t="shared" si="1865"/>
        <v>19.630303345922879</v>
      </c>
      <c r="N590" s="5">
        <v>47867</v>
      </c>
      <c r="O590" s="18">
        <v>2567</v>
      </c>
    </row>
    <row r="591" spans="1:15" x14ac:dyDescent="0.2">
      <c r="A591" s="5" t="s">
        <v>10</v>
      </c>
      <c r="B591" s="13">
        <v>13076721</v>
      </c>
      <c r="C591" s="16">
        <v>44005</v>
      </c>
      <c r="D591" s="5">
        <f t="shared" si="1863"/>
        <v>27</v>
      </c>
      <c r="E591" s="13">
        <f t="shared" si="1883"/>
        <v>29.142857142857142</v>
      </c>
      <c r="F591" s="13">
        <f t="shared" si="1884"/>
        <v>29.4</v>
      </c>
      <c r="G591" s="13">
        <f t="shared" si="1876"/>
        <v>366.25389499401263</v>
      </c>
      <c r="H591" s="5">
        <f t="shared" si="1885"/>
        <v>101</v>
      </c>
      <c r="I591" s="5">
        <f t="shared" si="1885"/>
        <v>97</v>
      </c>
      <c r="J591" s="8">
        <f t="shared" si="1875"/>
        <v>6.0989646708502369E-2</v>
      </c>
      <c r="K591" s="5">
        <f t="shared" si="1874"/>
        <v>4</v>
      </c>
      <c r="L591" s="8">
        <f t="shared" si="1882"/>
        <v>4.4285714285714288</v>
      </c>
      <c r="M591" s="8">
        <f t="shared" si="1865"/>
        <v>19.660892053902504</v>
      </c>
      <c r="N591" s="5">
        <v>47894</v>
      </c>
      <c r="O591" s="18">
        <v>2571</v>
      </c>
    </row>
    <row r="592" spans="1:15" x14ac:dyDescent="0.2">
      <c r="A592" s="5" t="s">
        <v>10</v>
      </c>
      <c r="B592" s="13">
        <v>13076721</v>
      </c>
      <c r="C592" s="16">
        <v>44006</v>
      </c>
      <c r="D592" s="5">
        <f t="shared" ref="D592:D655" si="1886">N592-N591</f>
        <v>101</v>
      </c>
      <c r="E592" s="13">
        <f t="shared" si="1883"/>
        <v>40.714285714285715</v>
      </c>
      <c r="F592" s="13">
        <f t="shared" si="1884"/>
        <v>39.200000000000003</v>
      </c>
      <c r="G592" s="13">
        <f t="shared" si="1876"/>
        <v>367.02625987049811</v>
      </c>
      <c r="H592" s="5">
        <f t="shared" si="1885"/>
        <v>102</v>
      </c>
      <c r="I592" s="5">
        <f t="shared" si="1885"/>
        <v>98</v>
      </c>
      <c r="J592" s="8">
        <f t="shared" si="1875"/>
        <v>8.5154188839124317E-2</v>
      </c>
      <c r="K592" s="5">
        <f t="shared" si="1874"/>
        <v>7</v>
      </c>
      <c r="L592" s="8">
        <f t="shared" si="1882"/>
        <v>4.5714285714285712</v>
      </c>
      <c r="M592" s="8">
        <f t="shared" si="1865"/>
        <v>19.714422292866843</v>
      </c>
      <c r="N592" s="5">
        <v>47995</v>
      </c>
      <c r="O592" s="18">
        <v>2578</v>
      </c>
    </row>
    <row r="593" spans="1:15" x14ac:dyDescent="0.2">
      <c r="A593" s="5" t="s">
        <v>10</v>
      </c>
      <c r="B593" s="13">
        <v>13076721</v>
      </c>
      <c r="C593" s="16">
        <v>44007</v>
      </c>
      <c r="D593" s="5">
        <f t="shared" si="1886"/>
        <v>127</v>
      </c>
      <c r="E593" s="13">
        <f t="shared" si="1883"/>
        <v>53.571428571428569</v>
      </c>
      <c r="F593" s="13">
        <f t="shared" si="1884"/>
        <v>59</v>
      </c>
      <c r="G593" s="13">
        <f t="shared" si="1876"/>
        <v>367.99745134885114</v>
      </c>
      <c r="H593" s="5">
        <f t="shared" si="1885"/>
        <v>103</v>
      </c>
      <c r="I593" s="5">
        <f t="shared" si="1885"/>
        <v>99</v>
      </c>
      <c r="J593" s="8">
        <f t="shared" si="1875"/>
        <v>0.11194965549359348</v>
      </c>
      <c r="K593" s="5">
        <f t="shared" si="1874"/>
        <v>5</v>
      </c>
      <c r="L593" s="8">
        <f t="shared" si="1882"/>
        <v>3.8571428571428572</v>
      </c>
      <c r="M593" s="8">
        <f t="shared" si="1865"/>
        <v>19.752658177841372</v>
      </c>
      <c r="N593" s="5">
        <v>48122</v>
      </c>
      <c r="O593" s="18">
        <v>2583</v>
      </c>
    </row>
    <row r="594" spans="1:15" x14ac:dyDescent="0.2">
      <c r="A594" s="5" t="s">
        <v>10</v>
      </c>
      <c r="B594" s="13">
        <v>13076721</v>
      </c>
      <c r="C594" s="16">
        <v>44008</v>
      </c>
      <c r="D594" s="5">
        <f t="shared" si="1886"/>
        <v>80</v>
      </c>
      <c r="E594" s="13">
        <f t="shared" si="1883"/>
        <v>57.571428571428569</v>
      </c>
      <c r="F594" s="13">
        <f t="shared" si="1884"/>
        <v>71.8</v>
      </c>
      <c r="G594" s="13">
        <f t="shared" si="1876"/>
        <v>368.60922550844356</v>
      </c>
      <c r="H594" s="5">
        <f t="shared" si="1885"/>
        <v>104</v>
      </c>
      <c r="I594" s="5">
        <f t="shared" si="1885"/>
        <v>100</v>
      </c>
      <c r="J594" s="8">
        <f t="shared" si="1875"/>
        <v>0.12017402869266759</v>
      </c>
      <c r="K594" s="5">
        <f t="shared" si="1874"/>
        <v>11</v>
      </c>
      <c r="L594" s="8">
        <f t="shared" si="1882"/>
        <v>4.5714285714285712</v>
      </c>
      <c r="M594" s="8">
        <f t="shared" si="1865"/>
        <v>19.836777124785332</v>
      </c>
      <c r="N594" s="5">
        <v>48202</v>
      </c>
      <c r="O594" s="18">
        <v>2594</v>
      </c>
    </row>
    <row r="595" spans="1:15" x14ac:dyDescent="0.2">
      <c r="A595" s="5" t="s">
        <v>10</v>
      </c>
      <c r="B595" s="13">
        <v>13076721</v>
      </c>
      <c r="C595" s="16">
        <v>44009</v>
      </c>
      <c r="D595" s="5">
        <f t="shared" si="1886"/>
        <v>60</v>
      </c>
      <c r="E595" s="13">
        <f t="shared" si="1883"/>
        <v>62.142857142857146</v>
      </c>
      <c r="F595" s="13">
        <f t="shared" si="1884"/>
        <v>79</v>
      </c>
      <c r="G595" s="13">
        <f t="shared" si="1876"/>
        <v>369.06805612813793</v>
      </c>
      <c r="H595" s="5">
        <f t="shared" si="1885"/>
        <v>105</v>
      </c>
      <c r="I595" s="5">
        <f t="shared" si="1885"/>
        <v>101</v>
      </c>
      <c r="J595" s="8">
        <f t="shared" si="1875"/>
        <v>0.12956068503350707</v>
      </c>
      <c r="K595" s="5">
        <f t="shared" si="1874"/>
        <v>-3</v>
      </c>
      <c r="L595" s="8">
        <f t="shared" si="1882"/>
        <v>3.5714285714285716</v>
      </c>
      <c r="M595" s="8">
        <f t="shared" si="1865"/>
        <v>19.813835593800615</v>
      </c>
      <c r="N595" s="5">
        <v>48262</v>
      </c>
      <c r="O595" s="18">
        <v>2591</v>
      </c>
    </row>
    <row r="596" spans="1:15" x14ac:dyDescent="0.2">
      <c r="A596" s="5" t="s">
        <v>10</v>
      </c>
      <c r="B596" s="13">
        <v>13076721</v>
      </c>
      <c r="C596" s="16">
        <v>44010</v>
      </c>
      <c r="D596" s="5">
        <f t="shared" si="1886"/>
        <v>32</v>
      </c>
      <c r="E596" s="13">
        <f t="shared" si="1883"/>
        <v>64.428571428571431</v>
      </c>
      <c r="F596" s="13">
        <f t="shared" si="1884"/>
        <v>80</v>
      </c>
      <c r="G596" s="13">
        <f t="shared" si="1876"/>
        <v>369.31276579197493</v>
      </c>
      <c r="H596" s="5">
        <f t="shared" ref="H596:I611" si="1887">H595+1</f>
        <v>106</v>
      </c>
      <c r="I596" s="5">
        <f t="shared" si="1887"/>
        <v>102</v>
      </c>
      <c r="J596" s="8">
        <f t="shared" si="1875"/>
        <v>0.13415232684385084</v>
      </c>
      <c r="K596" s="5">
        <f t="shared" si="1874"/>
        <v>1</v>
      </c>
      <c r="L596" s="8">
        <f t="shared" si="1882"/>
        <v>3.8571428571428572</v>
      </c>
      <c r="M596" s="8">
        <f t="shared" si="1865"/>
        <v>19.821482770795523</v>
      </c>
      <c r="N596" s="5">
        <v>48294</v>
      </c>
      <c r="O596" s="18">
        <v>2592</v>
      </c>
    </row>
    <row r="597" spans="1:15" x14ac:dyDescent="0.2">
      <c r="A597" s="5" t="s">
        <v>10</v>
      </c>
      <c r="B597" s="13">
        <v>13076721</v>
      </c>
      <c r="C597" s="16">
        <v>44011</v>
      </c>
      <c r="D597" s="5">
        <f t="shared" si="1886"/>
        <v>50</v>
      </c>
      <c r="E597" s="13">
        <f t="shared" si="1883"/>
        <v>68.142857142857139</v>
      </c>
      <c r="F597" s="13">
        <f t="shared" si="1884"/>
        <v>69.8</v>
      </c>
      <c r="G597" s="13">
        <f t="shared" si="1876"/>
        <v>369.69512464172016</v>
      </c>
      <c r="H597" s="5">
        <f t="shared" si="1887"/>
        <v>107</v>
      </c>
      <c r="I597" s="5">
        <f t="shared" si="1887"/>
        <v>103</v>
      </c>
      <c r="J597" s="8">
        <f t="shared" si="1875"/>
        <v>0.14169607528606565</v>
      </c>
      <c r="K597" s="5">
        <f t="shared" si="1874"/>
        <v>0</v>
      </c>
      <c r="L597" s="8">
        <f t="shared" si="1882"/>
        <v>3.5714285714285716</v>
      </c>
      <c r="M597" s="8">
        <f t="shared" si="1865"/>
        <v>19.821482770795523</v>
      </c>
      <c r="N597" s="5">
        <v>48344</v>
      </c>
      <c r="O597" s="18">
        <v>2592</v>
      </c>
    </row>
    <row r="598" spans="1:15" x14ac:dyDescent="0.2">
      <c r="A598" s="5" t="s">
        <v>10</v>
      </c>
      <c r="B598" s="13">
        <v>13076721</v>
      </c>
      <c r="C598" s="16">
        <v>44012</v>
      </c>
      <c r="D598" s="5">
        <f t="shared" si="1886"/>
        <v>56</v>
      </c>
      <c r="E598" s="13">
        <f t="shared" si="1883"/>
        <v>72.285714285714292</v>
      </c>
      <c r="F598" s="13">
        <f t="shared" si="1884"/>
        <v>55.6</v>
      </c>
      <c r="G598" s="13">
        <f t="shared" si="1876"/>
        <v>370.12336655343489</v>
      </c>
      <c r="H598" s="5">
        <f t="shared" si="1887"/>
        <v>108</v>
      </c>
      <c r="I598" s="5">
        <f t="shared" si="1887"/>
        <v>104</v>
      </c>
      <c r="J598" s="8">
        <f t="shared" si="1875"/>
        <v>0.15009803834322616</v>
      </c>
      <c r="K598" s="5">
        <f t="shared" si="1874"/>
        <v>2</v>
      </c>
      <c r="L598" s="8">
        <f t="shared" si="1882"/>
        <v>3.2857142857142856</v>
      </c>
      <c r="M598" s="8">
        <f t="shared" si="1865"/>
        <v>19.836777124785332</v>
      </c>
      <c r="N598" s="5">
        <v>48400</v>
      </c>
      <c r="O598" s="18">
        <v>2594</v>
      </c>
    </row>
    <row r="599" spans="1:15" x14ac:dyDescent="0.2">
      <c r="A599" s="5" t="s">
        <v>10</v>
      </c>
      <c r="B599" s="13">
        <v>13076721</v>
      </c>
      <c r="C599" s="16">
        <v>44013</v>
      </c>
      <c r="D599" s="5">
        <f t="shared" si="1886"/>
        <v>80</v>
      </c>
      <c r="E599" s="13">
        <f t="shared" si="1883"/>
        <v>69.285714285714292</v>
      </c>
      <c r="F599" s="13">
        <f t="shared" si="1884"/>
        <v>55.6</v>
      </c>
      <c r="G599" s="13">
        <f t="shared" si="1876"/>
        <v>370.73514071302736</v>
      </c>
      <c r="H599" s="5">
        <f t="shared" si="1887"/>
        <v>109</v>
      </c>
      <c r="I599" s="5">
        <f t="shared" si="1887"/>
        <v>105</v>
      </c>
      <c r="J599" s="8">
        <f t="shared" si="1875"/>
        <v>0.14365305270141787</v>
      </c>
      <c r="K599" s="5">
        <f t="shared" si="1874"/>
        <v>0</v>
      </c>
      <c r="L599" s="8">
        <f t="shared" si="1882"/>
        <v>2.2857142857142856</v>
      </c>
      <c r="M599" s="8">
        <f t="shared" si="1865"/>
        <v>19.836777124785332</v>
      </c>
      <c r="N599" s="5">
        <v>48480</v>
      </c>
      <c r="O599" s="18">
        <v>2594</v>
      </c>
    </row>
    <row r="600" spans="1:15" x14ac:dyDescent="0.2">
      <c r="A600" s="5" t="s">
        <v>10</v>
      </c>
      <c r="B600" s="13">
        <v>13076721</v>
      </c>
      <c r="C600" s="16">
        <v>44014</v>
      </c>
      <c r="D600" s="5">
        <f t="shared" si="1886"/>
        <v>67</v>
      </c>
      <c r="E600" s="13">
        <f t="shared" si="1883"/>
        <v>60.714285714285715</v>
      </c>
      <c r="F600" s="13">
        <f t="shared" si="1884"/>
        <v>57</v>
      </c>
      <c r="G600" s="13">
        <f t="shared" si="1876"/>
        <v>371.24750157168603</v>
      </c>
      <c r="H600" s="5">
        <f t="shared" si="1887"/>
        <v>110</v>
      </c>
      <c r="I600" s="5">
        <f t="shared" si="1887"/>
        <v>106</v>
      </c>
      <c r="J600" s="8">
        <f t="shared" si="1875"/>
        <v>0.12570096774956818</v>
      </c>
      <c r="K600" s="5">
        <f t="shared" si="1874"/>
        <v>3</v>
      </c>
      <c r="L600" s="8">
        <f t="shared" si="1882"/>
        <v>2</v>
      </c>
      <c r="M600" s="8">
        <f t="shared" si="1865"/>
        <v>19.859718655770049</v>
      </c>
      <c r="N600" s="5">
        <v>48547</v>
      </c>
      <c r="O600" s="18">
        <v>2597</v>
      </c>
    </row>
    <row r="601" spans="1:15" x14ac:dyDescent="0.2">
      <c r="A601" s="5" t="s">
        <v>10</v>
      </c>
      <c r="B601" s="13">
        <v>13076721</v>
      </c>
      <c r="C601" s="16">
        <v>44015</v>
      </c>
      <c r="D601" s="5">
        <f t="shared" si="1886"/>
        <v>40</v>
      </c>
      <c r="E601" s="13">
        <f t="shared" si="1883"/>
        <v>55</v>
      </c>
      <c r="F601" s="13">
        <f t="shared" si="1884"/>
        <v>58.6</v>
      </c>
      <c r="G601" s="13">
        <f t="shared" si="1876"/>
        <v>371.55338865148224</v>
      </c>
      <c r="H601" s="5">
        <f t="shared" si="1887"/>
        <v>111</v>
      </c>
      <c r="I601" s="5">
        <f t="shared" si="1887"/>
        <v>107</v>
      </c>
      <c r="J601" s="8">
        <f t="shared" si="1875"/>
        <v>0.11372733207494778</v>
      </c>
      <c r="K601" s="5">
        <f t="shared" si="1874"/>
        <v>1</v>
      </c>
      <c r="L601" s="8">
        <f t="shared" si="1882"/>
        <v>0.5714285714285714</v>
      </c>
      <c r="M601" s="8">
        <f t="shared" si="1865"/>
        <v>19.867365832764957</v>
      </c>
      <c r="N601" s="5">
        <v>48587</v>
      </c>
      <c r="O601" s="18">
        <v>2598</v>
      </c>
    </row>
    <row r="602" spans="1:15" x14ac:dyDescent="0.2">
      <c r="A602" s="5" t="s">
        <v>10</v>
      </c>
      <c r="B602" s="13">
        <v>13076721</v>
      </c>
      <c r="C602" s="16">
        <v>44016</v>
      </c>
      <c r="D602" s="5">
        <f t="shared" si="1886"/>
        <v>68</v>
      </c>
      <c r="E602" s="13">
        <f t="shared" si="1883"/>
        <v>56.142857142857146</v>
      </c>
      <c r="F602" s="13">
        <f t="shared" si="1884"/>
        <v>62.2</v>
      </c>
      <c r="G602" s="13">
        <f t="shared" si="1876"/>
        <v>372.07339668713587</v>
      </c>
      <c r="H602" s="5">
        <f t="shared" si="1887"/>
        <v>112</v>
      </c>
      <c r="I602" s="5">
        <f t="shared" si="1887"/>
        <v>108</v>
      </c>
      <c r="J602" s="8">
        <f t="shared" si="1875"/>
        <v>0.11595862077105107</v>
      </c>
      <c r="K602" s="5">
        <f t="shared" si="1874"/>
        <v>2</v>
      </c>
      <c r="L602" s="8">
        <f t="shared" si="1882"/>
        <v>1.2857142857142858</v>
      </c>
      <c r="M602" s="8">
        <f t="shared" si="1865"/>
        <v>19.882660186754766</v>
      </c>
      <c r="N602" s="5">
        <v>48655</v>
      </c>
      <c r="O602" s="18">
        <v>2600</v>
      </c>
    </row>
    <row r="603" spans="1:15" x14ac:dyDescent="0.2">
      <c r="A603" s="5" t="s">
        <v>10</v>
      </c>
      <c r="B603" s="13">
        <v>13076721</v>
      </c>
      <c r="C603" s="16">
        <v>44017</v>
      </c>
      <c r="D603" s="5">
        <f t="shared" si="1886"/>
        <v>10</v>
      </c>
      <c r="E603" s="13">
        <f t="shared" si="1883"/>
        <v>53</v>
      </c>
      <c r="F603" s="13">
        <f t="shared" si="1884"/>
        <v>53</v>
      </c>
      <c r="G603" s="13">
        <f t="shared" si="1876"/>
        <v>372.14986845708489</v>
      </c>
      <c r="H603" s="5">
        <f t="shared" si="1887"/>
        <v>113</v>
      </c>
      <c r="I603" s="5">
        <f t="shared" si="1887"/>
        <v>109</v>
      </c>
      <c r="J603" s="8">
        <f t="shared" si="1875"/>
        <v>0.10934050874281992</v>
      </c>
      <c r="K603" s="5">
        <f t="shared" si="1874"/>
        <v>0</v>
      </c>
      <c r="L603" s="8">
        <f t="shared" si="1882"/>
        <v>1.1428571428571428</v>
      </c>
      <c r="M603" s="8">
        <f t="shared" si="1865"/>
        <v>19.882660186754766</v>
      </c>
      <c r="N603" s="5">
        <v>48665</v>
      </c>
      <c r="O603" s="18">
        <v>2600</v>
      </c>
    </row>
    <row r="604" spans="1:15" x14ac:dyDescent="0.2">
      <c r="A604" s="5" t="s">
        <v>10</v>
      </c>
      <c r="B604" s="13">
        <v>13076721</v>
      </c>
      <c r="C604" s="16">
        <v>44018</v>
      </c>
      <c r="D604" s="5">
        <f t="shared" si="1886"/>
        <v>79</v>
      </c>
      <c r="E604" s="13">
        <f t="shared" si="1883"/>
        <v>57.142857142857146</v>
      </c>
      <c r="F604" s="13">
        <f t="shared" si="1884"/>
        <v>52.8</v>
      </c>
      <c r="G604" s="13">
        <f t="shared" si="1876"/>
        <v>372.75399543968246</v>
      </c>
      <c r="H604" s="5">
        <f t="shared" si="1887"/>
        <v>114</v>
      </c>
      <c r="I604" s="5">
        <f t="shared" si="1887"/>
        <v>110</v>
      </c>
      <c r="J604" s="8">
        <f t="shared" si="1875"/>
        <v>0.11775858312872781</v>
      </c>
      <c r="K604" s="5">
        <f t="shared" si="1874"/>
        <v>0</v>
      </c>
      <c r="L604" s="8">
        <f t="shared" si="1882"/>
        <v>1.1428571428571428</v>
      </c>
      <c r="M604" s="8">
        <f t="shared" si="1865"/>
        <v>19.882660186754766</v>
      </c>
      <c r="N604" s="5">
        <v>48744</v>
      </c>
      <c r="O604" s="18">
        <v>2600</v>
      </c>
    </row>
    <row r="605" spans="1:15" x14ac:dyDescent="0.2">
      <c r="A605" s="5" t="s">
        <v>10</v>
      </c>
      <c r="B605" s="13">
        <v>13076721</v>
      </c>
      <c r="C605" s="16">
        <v>44019</v>
      </c>
      <c r="D605" s="5">
        <f t="shared" si="1886"/>
        <v>108</v>
      </c>
      <c r="E605" s="13">
        <f t="shared" si="1883"/>
        <v>64.571428571428569</v>
      </c>
      <c r="F605" s="13">
        <f t="shared" si="1884"/>
        <v>61</v>
      </c>
      <c r="G605" s="13">
        <f t="shared" si="1876"/>
        <v>373.57989055513229</v>
      </c>
      <c r="H605" s="5">
        <f t="shared" si="1887"/>
        <v>115</v>
      </c>
      <c r="I605" s="5">
        <f t="shared" si="1887"/>
        <v>111</v>
      </c>
      <c r="J605" s="8">
        <f t="shared" si="1875"/>
        <v>0.1329106851957492</v>
      </c>
      <c r="K605" s="5">
        <f t="shared" si="1874"/>
        <v>6</v>
      </c>
      <c r="L605" s="8">
        <f t="shared" si="1882"/>
        <v>1.7142857142857142</v>
      </c>
      <c r="M605" s="8">
        <f t="shared" si="1865"/>
        <v>19.9285432487242</v>
      </c>
      <c r="N605" s="5">
        <v>48852</v>
      </c>
      <c r="O605" s="18">
        <v>2606</v>
      </c>
    </row>
    <row r="606" spans="1:15" x14ac:dyDescent="0.2">
      <c r="A606" s="5" t="s">
        <v>10</v>
      </c>
      <c r="B606" s="13">
        <v>13076721</v>
      </c>
      <c r="C606" s="16">
        <v>44020</v>
      </c>
      <c r="D606" s="5">
        <f t="shared" si="1886"/>
        <v>101</v>
      </c>
      <c r="E606" s="13">
        <f t="shared" si="1883"/>
        <v>67.571428571428569</v>
      </c>
      <c r="F606" s="13">
        <f t="shared" si="1884"/>
        <v>73.2</v>
      </c>
      <c r="G606" s="13">
        <f t="shared" si="1876"/>
        <v>374.35225543161772</v>
      </c>
      <c r="H606" s="5">
        <f t="shared" si="1887"/>
        <v>116</v>
      </c>
      <c r="I606" s="5">
        <f t="shared" si="1887"/>
        <v>112</v>
      </c>
      <c r="J606" s="8">
        <f t="shared" si="1875"/>
        <v>0.13890112471735239</v>
      </c>
      <c r="K606" s="5">
        <f t="shared" si="1874"/>
        <v>1</v>
      </c>
      <c r="L606" s="8">
        <f t="shared" si="1882"/>
        <v>1.8571428571428572</v>
      </c>
      <c r="M606" s="8">
        <f t="shared" si="1865"/>
        <v>19.936190425719108</v>
      </c>
      <c r="N606" s="5">
        <v>48953</v>
      </c>
      <c r="O606" s="18">
        <v>2607</v>
      </c>
    </row>
    <row r="607" spans="1:15" x14ac:dyDescent="0.2">
      <c r="A607" s="5" t="s">
        <v>10</v>
      </c>
      <c r="B607" s="13">
        <v>13076721</v>
      </c>
      <c r="C607" s="16">
        <v>44021</v>
      </c>
      <c r="D607" s="5">
        <f t="shared" si="1886"/>
        <v>70</v>
      </c>
      <c r="E607" s="13">
        <f t="shared" si="1883"/>
        <v>68</v>
      </c>
      <c r="F607" s="13">
        <f t="shared" si="1884"/>
        <v>73.599999999999994</v>
      </c>
      <c r="G607" s="13">
        <f t="shared" si="1876"/>
        <v>374.88755782126111</v>
      </c>
      <c r="H607" s="5">
        <f t="shared" si="1887"/>
        <v>117</v>
      </c>
      <c r="I607" s="5">
        <f t="shared" si="1887"/>
        <v>113</v>
      </c>
      <c r="J607" s="8">
        <f t="shared" si="1875"/>
        <v>0.13958821476643901</v>
      </c>
      <c r="K607" s="5">
        <f t="shared" si="1874"/>
        <v>2</v>
      </c>
      <c r="L607" s="8">
        <f t="shared" si="1882"/>
        <v>1.7142857142857142</v>
      </c>
      <c r="M607" s="8">
        <f t="shared" si="1865"/>
        <v>19.951484779708917</v>
      </c>
      <c r="N607" s="5">
        <v>49023</v>
      </c>
      <c r="O607" s="18">
        <v>2609</v>
      </c>
    </row>
    <row r="608" spans="1:15" x14ac:dyDescent="0.2">
      <c r="A608" s="5" t="s">
        <v>10</v>
      </c>
      <c r="B608" s="13">
        <v>13076721</v>
      </c>
      <c r="C608" s="16">
        <v>44022</v>
      </c>
      <c r="D608" s="5">
        <f t="shared" si="1886"/>
        <v>63</v>
      </c>
      <c r="E608" s="13">
        <f t="shared" si="1883"/>
        <v>71.285714285714292</v>
      </c>
      <c r="F608" s="13">
        <f t="shared" si="1884"/>
        <v>84.2</v>
      </c>
      <c r="G608" s="13">
        <f t="shared" si="1876"/>
        <v>375.3693299719402</v>
      </c>
      <c r="H608" s="5">
        <f t="shared" si="1887"/>
        <v>118</v>
      </c>
      <c r="I608" s="5">
        <f t="shared" si="1887"/>
        <v>114</v>
      </c>
      <c r="J608" s="8">
        <f t="shared" si="1875"/>
        <v>0.14612904453861</v>
      </c>
      <c r="K608" s="5">
        <f t="shared" si="1874"/>
        <v>1</v>
      </c>
      <c r="L608" s="8">
        <f t="shared" si="1882"/>
        <v>1.7142857142857142</v>
      </c>
      <c r="M608" s="8">
        <f t="shared" si="1865"/>
        <v>19.959131956703825</v>
      </c>
      <c r="N608" s="5">
        <v>49086</v>
      </c>
      <c r="O608" s="18">
        <v>2610</v>
      </c>
    </row>
    <row r="609" spans="1:15" x14ac:dyDescent="0.2">
      <c r="A609" s="5" t="s">
        <v>10</v>
      </c>
      <c r="B609" s="13">
        <v>13076721</v>
      </c>
      <c r="C609" s="16">
        <v>44023</v>
      </c>
      <c r="D609" s="5">
        <f t="shared" si="1886"/>
        <v>98</v>
      </c>
      <c r="E609" s="13">
        <f t="shared" si="1883"/>
        <v>75.571428571428569</v>
      </c>
      <c r="F609" s="13">
        <f t="shared" si="1884"/>
        <v>88</v>
      </c>
      <c r="G609" s="13">
        <f t="shared" si="1876"/>
        <v>376.11875331744096</v>
      </c>
      <c r="H609" s="5">
        <f t="shared" si="1887"/>
        <v>119</v>
      </c>
      <c r="I609" s="5">
        <f t="shared" si="1887"/>
        <v>115</v>
      </c>
      <c r="J609" s="8">
        <f t="shared" si="1875"/>
        <v>0.15468831328331062</v>
      </c>
      <c r="K609" s="5">
        <f t="shared" si="1874"/>
        <v>2</v>
      </c>
      <c r="L609" s="8">
        <f t="shared" si="1882"/>
        <v>1.7142857142857142</v>
      </c>
      <c r="M609" s="8">
        <f t="shared" si="1865"/>
        <v>19.974426310693637</v>
      </c>
      <c r="N609" s="5">
        <v>49184</v>
      </c>
      <c r="O609" s="18">
        <v>2612</v>
      </c>
    </row>
    <row r="610" spans="1:15" x14ac:dyDescent="0.2">
      <c r="A610" s="5" t="s">
        <v>10</v>
      </c>
      <c r="B610" s="13">
        <v>13076721</v>
      </c>
      <c r="C610" s="16">
        <v>44024</v>
      </c>
      <c r="D610" s="5">
        <f t="shared" si="1886"/>
        <v>20</v>
      </c>
      <c r="E610" s="13">
        <f t="shared" si="1883"/>
        <v>77</v>
      </c>
      <c r="F610" s="13">
        <f t="shared" si="1884"/>
        <v>70.400000000000006</v>
      </c>
      <c r="G610" s="13">
        <f t="shared" si="1876"/>
        <v>376.27169685733907</v>
      </c>
      <c r="H610" s="5">
        <f t="shared" si="1887"/>
        <v>120</v>
      </c>
      <c r="I610" s="5">
        <f t="shared" si="1887"/>
        <v>116</v>
      </c>
      <c r="J610" s="8">
        <f t="shared" si="1875"/>
        <v>0.15736904647204289</v>
      </c>
      <c r="K610" s="5">
        <f t="shared" si="1874"/>
        <v>0</v>
      </c>
      <c r="L610" s="8">
        <f t="shared" si="1882"/>
        <v>1.7142857142857142</v>
      </c>
      <c r="M610" s="8">
        <f t="shared" si="1865"/>
        <v>19.974426310693637</v>
      </c>
      <c r="N610" s="5">
        <v>49204</v>
      </c>
      <c r="O610" s="18">
        <v>2612</v>
      </c>
    </row>
    <row r="611" spans="1:15" x14ac:dyDescent="0.2">
      <c r="A611" s="5" t="s">
        <v>10</v>
      </c>
      <c r="B611" s="13">
        <v>13076721</v>
      </c>
      <c r="C611" s="16">
        <v>44025</v>
      </c>
      <c r="D611" s="5">
        <f t="shared" si="1886"/>
        <v>69</v>
      </c>
      <c r="E611" s="13">
        <f t="shared" si="1883"/>
        <v>75.571428571428569</v>
      </c>
      <c r="F611" s="13">
        <f t="shared" si="1884"/>
        <v>64</v>
      </c>
      <c r="G611" s="13">
        <f t="shared" si="1876"/>
        <v>376.79935206998755</v>
      </c>
      <c r="H611" s="5">
        <f t="shared" si="1887"/>
        <v>121</v>
      </c>
      <c r="I611" s="5">
        <f t="shared" si="1887"/>
        <v>117</v>
      </c>
      <c r="J611" s="8">
        <f t="shared" si="1875"/>
        <v>0.1542067244626085</v>
      </c>
      <c r="K611" s="5">
        <f t="shared" si="1874"/>
        <v>0</v>
      </c>
      <c r="L611" s="8">
        <f t="shared" si="1882"/>
        <v>1.7142857142857142</v>
      </c>
      <c r="M611" s="8">
        <f t="shared" si="1865"/>
        <v>19.974426310693637</v>
      </c>
      <c r="N611" s="5">
        <v>49273</v>
      </c>
      <c r="O611" s="18">
        <v>2612</v>
      </c>
    </row>
    <row r="612" spans="1:15" x14ac:dyDescent="0.2">
      <c r="A612" s="5" t="s">
        <v>10</v>
      </c>
      <c r="B612" s="13">
        <v>13076721</v>
      </c>
      <c r="C612" s="16">
        <v>44026</v>
      </c>
      <c r="D612" s="5">
        <f t="shared" si="1886"/>
        <v>77</v>
      </c>
      <c r="E612" s="13">
        <f t="shared" si="1883"/>
        <v>71.142857142857139</v>
      </c>
      <c r="F612" s="13">
        <f t="shared" si="1884"/>
        <v>65.400000000000006</v>
      </c>
      <c r="G612" s="13">
        <f t="shared" si="1876"/>
        <v>377.3881846985953</v>
      </c>
      <c r="H612" s="5">
        <f t="shared" ref="H612:I627" si="1888">H611+1</f>
        <v>122</v>
      </c>
      <c r="I612" s="5">
        <f t="shared" si="1888"/>
        <v>118</v>
      </c>
      <c r="J612" s="8">
        <f t="shared" si="1875"/>
        <v>0.14494651822746124</v>
      </c>
      <c r="K612" s="5">
        <f t="shared" si="1874"/>
        <v>1</v>
      </c>
      <c r="L612" s="8">
        <f t="shared" si="1882"/>
        <v>1</v>
      </c>
      <c r="M612" s="8">
        <f t="shared" si="1865"/>
        <v>19.982073487688542</v>
      </c>
      <c r="N612" s="5">
        <v>49350</v>
      </c>
      <c r="O612" s="18">
        <v>2613</v>
      </c>
    </row>
    <row r="613" spans="1:15" x14ac:dyDescent="0.2">
      <c r="A613" s="5" t="s">
        <v>10</v>
      </c>
      <c r="B613" s="13">
        <v>13076721</v>
      </c>
      <c r="C613" s="16">
        <v>44027</v>
      </c>
      <c r="D613" s="5">
        <f t="shared" si="1886"/>
        <v>77</v>
      </c>
      <c r="E613" s="13">
        <f t="shared" si="1883"/>
        <v>67.714285714285708</v>
      </c>
      <c r="F613" s="13">
        <f t="shared" si="1884"/>
        <v>68.2</v>
      </c>
      <c r="G613" s="13">
        <f t="shared" si="1876"/>
        <v>377.97701732720304</v>
      </c>
      <c r="H613" s="5">
        <f t="shared" si="1888"/>
        <v>123</v>
      </c>
      <c r="I613" s="5">
        <f t="shared" si="1888"/>
        <v>119</v>
      </c>
      <c r="J613" s="8">
        <f t="shared" si="1875"/>
        <v>0.1377614634103809</v>
      </c>
      <c r="K613" s="5">
        <f t="shared" si="1874"/>
        <v>0</v>
      </c>
      <c r="L613" s="8">
        <f t="shared" si="1882"/>
        <v>0.8571428571428571</v>
      </c>
      <c r="M613" s="8">
        <f t="shared" si="1865"/>
        <v>19.982073487688542</v>
      </c>
      <c r="N613" s="5">
        <v>49427</v>
      </c>
      <c r="O613" s="18">
        <v>2613</v>
      </c>
    </row>
    <row r="614" spans="1:15" x14ac:dyDescent="0.2">
      <c r="A614" s="5" t="s">
        <v>10</v>
      </c>
      <c r="B614" s="13">
        <v>13076721</v>
      </c>
      <c r="C614" s="6">
        <f t="shared" ref="C614:C677" si="1889">C613+1</f>
        <v>44028</v>
      </c>
      <c r="D614" s="5">
        <f t="shared" si="1886"/>
        <v>111</v>
      </c>
      <c r="E614" s="13">
        <f t="shared" si="1883"/>
        <v>73.571428571428569</v>
      </c>
      <c r="F614" s="13">
        <f t="shared" si="1884"/>
        <v>70.8</v>
      </c>
      <c r="G614" s="13">
        <f t="shared" si="1876"/>
        <v>378.82585397363755</v>
      </c>
      <c r="H614" s="5">
        <f t="shared" si="1888"/>
        <v>124</v>
      </c>
      <c r="I614" s="5">
        <f t="shared" si="1888"/>
        <v>120</v>
      </c>
      <c r="J614" s="8">
        <f t="shared" si="1875"/>
        <v>0.1494716250613124</v>
      </c>
      <c r="K614" s="5">
        <f t="shared" si="1874"/>
        <v>0</v>
      </c>
      <c r="L614" s="8">
        <f t="shared" si="1882"/>
        <v>0.5714285714285714</v>
      </c>
      <c r="M614" s="8">
        <f t="shared" si="1865"/>
        <v>19.982073487688542</v>
      </c>
      <c r="N614" s="5">
        <v>49538</v>
      </c>
      <c r="O614" s="18">
        <v>2613</v>
      </c>
    </row>
    <row r="615" spans="1:15" x14ac:dyDescent="0.2">
      <c r="A615" s="5" t="s">
        <v>10</v>
      </c>
      <c r="B615" s="13">
        <v>13076721</v>
      </c>
      <c r="C615" s="6">
        <f t="shared" si="1889"/>
        <v>44029</v>
      </c>
      <c r="D615" s="5">
        <f t="shared" si="1886"/>
        <v>93</v>
      </c>
      <c r="E615" s="13">
        <f t="shared" si="1883"/>
        <v>77.857142857142861</v>
      </c>
      <c r="F615" s="13">
        <f t="shared" si="1884"/>
        <v>85.4</v>
      </c>
      <c r="G615" s="13">
        <f t="shared" si="1876"/>
        <v>379.53704143416377</v>
      </c>
      <c r="H615" s="5">
        <f t="shared" si="1888"/>
        <v>125</v>
      </c>
      <c r="I615" s="5">
        <f t="shared" si="1888"/>
        <v>121</v>
      </c>
      <c r="J615" s="8">
        <f t="shared" si="1875"/>
        <v>0.15794263059971833</v>
      </c>
      <c r="K615" s="5">
        <f t="shared" si="1874"/>
        <v>3</v>
      </c>
      <c r="L615" s="8">
        <f t="shared" si="1882"/>
        <v>0.8571428571428571</v>
      </c>
      <c r="M615" s="8">
        <f t="shared" si="1865"/>
        <v>20.005015018673259</v>
      </c>
      <c r="N615" s="5">
        <v>49631</v>
      </c>
      <c r="O615" s="18">
        <v>2616</v>
      </c>
    </row>
    <row r="616" spans="1:15" x14ac:dyDescent="0.2">
      <c r="A616" s="5" t="s">
        <v>10</v>
      </c>
      <c r="B616" s="13">
        <v>13076721</v>
      </c>
      <c r="C616" s="6">
        <f t="shared" si="1889"/>
        <v>44030</v>
      </c>
      <c r="D616" s="5">
        <f t="shared" si="1886"/>
        <v>71</v>
      </c>
      <c r="E616" s="13">
        <f t="shared" si="1883"/>
        <v>74</v>
      </c>
      <c r="F616" s="13">
        <f t="shared" si="1884"/>
        <v>85.8</v>
      </c>
      <c r="G616" s="13">
        <f t="shared" si="1876"/>
        <v>380.07999100080207</v>
      </c>
      <c r="H616" s="5">
        <f t="shared" si="1888"/>
        <v>126</v>
      </c>
      <c r="I616" s="5">
        <f t="shared" si="1888"/>
        <v>122</v>
      </c>
      <c r="J616" s="8">
        <f t="shared" si="1875"/>
        <v>0.14988122347058944</v>
      </c>
      <c r="K616" s="5">
        <f t="shared" si="1874"/>
        <v>0</v>
      </c>
      <c r="L616" s="8">
        <f t="shared" si="1882"/>
        <v>0.5714285714285714</v>
      </c>
      <c r="M616" s="8">
        <f t="shared" si="1865"/>
        <v>20.005015018673259</v>
      </c>
      <c r="N616" s="5">
        <v>49702</v>
      </c>
      <c r="O616" s="18">
        <v>2616</v>
      </c>
    </row>
    <row r="617" spans="1:15" x14ac:dyDescent="0.2">
      <c r="A617" s="5" t="s">
        <v>10</v>
      </c>
      <c r="B617" s="13">
        <v>13076721</v>
      </c>
      <c r="C617" s="6">
        <f t="shared" si="1889"/>
        <v>44031</v>
      </c>
      <c r="D617" s="5">
        <f t="shared" si="1886"/>
        <v>8</v>
      </c>
      <c r="E617" s="13">
        <f t="shared" si="1883"/>
        <v>72.285714285714292</v>
      </c>
      <c r="F617" s="13">
        <f t="shared" si="1884"/>
        <v>72</v>
      </c>
      <c r="G617" s="13">
        <f t="shared" si="1876"/>
        <v>380.14116841676133</v>
      </c>
      <c r="H617" s="5">
        <f t="shared" si="1888"/>
        <v>127</v>
      </c>
      <c r="I617" s="5">
        <f t="shared" si="1888"/>
        <v>123</v>
      </c>
      <c r="J617" s="8">
        <f t="shared" si="1875"/>
        <v>0.14618996027446732</v>
      </c>
      <c r="K617" s="5">
        <f t="shared" si="1874"/>
        <v>0</v>
      </c>
      <c r="L617" s="8">
        <f t="shared" si="1882"/>
        <v>0.5714285714285714</v>
      </c>
      <c r="M617" s="8">
        <f t="shared" si="1865"/>
        <v>20.005015018673259</v>
      </c>
      <c r="N617" s="5">
        <v>49710</v>
      </c>
      <c r="O617" s="18">
        <v>2616</v>
      </c>
    </row>
    <row r="618" spans="1:15" x14ac:dyDescent="0.2">
      <c r="A618" s="5" t="s">
        <v>10</v>
      </c>
      <c r="B618" s="13">
        <v>13076721</v>
      </c>
      <c r="C618" s="6">
        <f t="shared" si="1889"/>
        <v>44032</v>
      </c>
      <c r="D618" s="5">
        <f t="shared" si="1886"/>
        <v>65</v>
      </c>
      <c r="E618" s="13">
        <f t="shared" si="1883"/>
        <v>71.714285714285708</v>
      </c>
      <c r="F618" s="13">
        <f t="shared" si="1884"/>
        <v>69.599999999999994</v>
      </c>
      <c r="G618" s="13">
        <f t="shared" si="1876"/>
        <v>380.63823492143018</v>
      </c>
      <c r="H618" s="5">
        <f t="shared" si="1888"/>
        <v>128</v>
      </c>
      <c r="I618" s="5">
        <f t="shared" si="1888"/>
        <v>124</v>
      </c>
      <c r="J618" s="8">
        <f t="shared" si="1875"/>
        <v>0.14482259232440259</v>
      </c>
      <c r="K618" s="5">
        <f t="shared" si="1874"/>
        <v>0</v>
      </c>
      <c r="L618" s="8">
        <f t="shared" si="1882"/>
        <v>0.5714285714285714</v>
      </c>
      <c r="M618" s="8">
        <f t="shared" si="1865"/>
        <v>20.005015018673259</v>
      </c>
      <c r="N618" s="5">
        <v>49775</v>
      </c>
      <c r="O618" s="18">
        <v>2616</v>
      </c>
    </row>
    <row r="619" spans="1:15" x14ac:dyDescent="0.2">
      <c r="A619" s="5" t="s">
        <v>10</v>
      </c>
      <c r="B619" s="13">
        <v>13076721</v>
      </c>
      <c r="C619" s="6">
        <f t="shared" si="1889"/>
        <v>44033</v>
      </c>
      <c r="D619" s="5">
        <f t="shared" si="1886"/>
        <v>97</v>
      </c>
      <c r="E619" s="13">
        <f t="shared" si="1883"/>
        <v>74.571428571428569</v>
      </c>
      <c r="F619" s="13">
        <f t="shared" si="1884"/>
        <v>66.8</v>
      </c>
      <c r="G619" s="13">
        <f t="shared" si="1876"/>
        <v>381.38001108993603</v>
      </c>
      <c r="H619" s="5">
        <f t="shared" si="1888"/>
        <v>129</v>
      </c>
      <c r="I619" s="5">
        <f t="shared" si="1888"/>
        <v>125</v>
      </c>
      <c r="J619" s="8">
        <f t="shared" si="1875"/>
        <v>0.15037464026756314</v>
      </c>
      <c r="K619" s="5">
        <f t="shared" si="1874"/>
        <v>1</v>
      </c>
      <c r="L619" s="8">
        <f t="shared" si="1882"/>
        <v>0.5714285714285714</v>
      </c>
      <c r="M619" s="8">
        <f t="shared" si="1865"/>
        <v>20.012662195668163</v>
      </c>
      <c r="N619" s="5">
        <v>49872</v>
      </c>
      <c r="O619" s="18">
        <v>2617</v>
      </c>
    </row>
    <row r="620" spans="1:15" x14ac:dyDescent="0.2">
      <c r="A620" s="5" t="s">
        <v>10</v>
      </c>
      <c r="B620" s="13">
        <v>13076721</v>
      </c>
      <c r="C620" s="6">
        <f t="shared" si="1889"/>
        <v>44034</v>
      </c>
      <c r="D620" s="5">
        <f t="shared" si="1886"/>
        <v>82</v>
      </c>
      <c r="E620" s="13">
        <f t="shared" si="1883"/>
        <v>75.285714285714292</v>
      </c>
      <c r="F620" s="13">
        <f t="shared" si="1884"/>
        <v>64.599999999999994</v>
      </c>
      <c r="G620" s="13">
        <f t="shared" si="1876"/>
        <v>382.00707960351832</v>
      </c>
      <c r="H620" s="5">
        <f t="shared" si="1888"/>
        <v>130</v>
      </c>
      <c r="I620" s="5">
        <f t="shared" si="1888"/>
        <v>126</v>
      </c>
      <c r="J620" s="8">
        <f t="shared" si="1875"/>
        <v>0.15158706188606522</v>
      </c>
      <c r="K620" s="5">
        <f t="shared" si="1874"/>
        <v>0</v>
      </c>
      <c r="L620" s="8">
        <f t="shared" si="1882"/>
        <v>0.5714285714285714</v>
      </c>
      <c r="M620" s="8">
        <f t="shared" si="1865"/>
        <v>20.012662195668163</v>
      </c>
      <c r="N620" s="5">
        <v>49954</v>
      </c>
      <c r="O620" s="18">
        <v>2617</v>
      </c>
    </row>
    <row r="621" spans="1:15" x14ac:dyDescent="0.2">
      <c r="A621" s="5" t="s">
        <v>10</v>
      </c>
      <c r="B621" s="13">
        <v>13076721</v>
      </c>
      <c r="C621" s="6">
        <f t="shared" si="1889"/>
        <v>44035</v>
      </c>
      <c r="D621" s="5">
        <f t="shared" si="1886"/>
        <v>95</v>
      </c>
      <c r="E621" s="13">
        <f t="shared" si="1883"/>
        <v>73</v>
      </c>
      <c r="F621" s="13">
        <f t="shared" si="1884"/>
        <v>69.400000000000006</v>
      </c>
      <c r="G621" s="13">
        <f t="shared" si="1876"/>
        <v>382.73356141803436</v>
      </c>
      <c r="H621" s="5">
        <f t="shared" si="1888"/>
        <v>131</v>
      </c>
      <c r="I621" s="5">
        <f t="shared" si="1888"/>
        <v>127</v>
      </c>
      <c r="J621" s="8">
        <f t="shared" si="1875"/>
        <v>0.14676232545048279</v>
      </c>
      <c r="K621" s="5">
        <f t="shared" si="1874"/>
        <v>1</v>
      </c>
      <c r="L621" s="8">
        <f t="shared" si="1882"/>
        <v>0.7142857142857143</v>
      </c>
      <c r="M621" s="8">
        <f t="shared" si="1865"/>
        <v>20.020309372663071</v>
      </c>
      <c r="N621" s="5">
        <v>50049</v>
      </c>
      <c r="O621" s="18">
        <v>2618</v>
      </c>
    </row>
    <row r="622" spans="1:15" x14ac:dyDescent="0.2">
      <c r="A622" s="5" t="s">
        <v>10</v>
      </c>
      <c r="B622" s="13">
        <v>13076721</v>
      </c>
      <c r="C622" s="6">
        <f t="shared" si="1889"/>
        <v>44036</v>
      </c>
      <c r="D622" s="5">
        <f t="shared" si="1886"/>
        <v>63</v>
      </c>
      <c r="E622" s="13">
        <f t="shared" si="1883"/>
        <v>68.714285714285708</v>
      </c>
      <c r="F622" s="13">
        <f t="shared" si="1884"/>
        <v>80.400000000000006</v>
      </c>
      <c r="G622" s="13">
        <f t="shared" si="1876"/>
        <v>383.21533356871345</v>
      </c>
      <c r="H622" s="5">
        <f t="shared" si="1888"/>
        <v>132</v>
      </c>
      <c r="I622" s="5">
        <f t="shared" si="1888"/>
        <v>128</v>
      </c>
      <c r="J622" s="8">
        <f t="shared" si="1875"/>
        <v>0.13794369258918301</v>
      </c>
      <c r="K622" s="5">
        <f t="shared" si="1874"/>
        <v>1</v>
      </c>
      <c r="L622" s="8">
        <f t="shared" si="1882"/>
        <v>0.42857142857142855</v>
      </c>
      <c r="M622" s="8">
        <f t="shared" si="1865"/>
        <v>20.027956549657976</v>
      </c>
      <c r="N622" s="5">
        <v>50112</v>
      </c>
      <c r="O622" s="18">
        <v>2619</v>
      </c>
    </row>
    <row r="623" spans="1:15" x14ac:dyDescent="0.2">
      <c r="A623" s="5" t="s">
        <v>10</v>
      </c>
      <c r="B623" s="13">
        <v>13076721</v>
      </c>
      <c r="C623" s="6">
        <f t="shared" si="1889"/>
        <v>44037</v>
      </c>
      <c r="D623" s="5">
        <f t="shared" si="1886"/>
        <v>148</v>
      </c>
      <c r="E623" s="13">
        <f t="shared" si="1883"/>
        <v>79.714285714285708</v>
      </c>
      <c r="F623" s="13">
        <f t="shared" si="1884"/>
        <v>97</v>
      </c>
      <c r="G623" s="13">
        <f t="shared" si="1876"/>
        <v>384.34711576395944</v>
      </c>
      <c r="H623" s="5">
        <f t="shared" si="1888"/>
        <v>133</v>
      </c>
      <c r="I623" s="5">
        <f t="shared" si="1888"/>
        <v>129</v>
      </c>
      <c r="J623" s="8">
        <f t="shared" si="1875"/>
        <v>0.15980571291104148</v>
      </c>
      <c r="K623" s="5">
        <f t="shared" si="1874"/>
        <v>0</v>
      </c>
      <c r="L623" s="8">
        <f t="shared" si="1882"/>
        <v>0.42857142857142855</v>
      </c>
      <c r="M623" s="8">
        <f t="shared" si="1865"/>
        <v>20.027956549657976</v>
      </c>
      <c r="N623" s="5">
        <v>50260</v>
      </c>
      <c r="O623" s="18">
        <v>2619</v>
      </c>
    </row>
    <row r="624" spans="1:15" x14ac:dyDescent="0.2">
      <c r="A624" s="5" t="s">
        <v>10</v>
      </c>
      <c r="B624" s="13">
        <v>13076721</v>
      </c>
      <c r="C624" s="6">
        <f t="shared" si="1889"/>
        <v>44038</v>
      </c>
      <c r="D624" s="5">
        <f t="shared" si="1886"/>
        <v>22</v>
      </c>
      <c r="E624" s="13">
        <f t="shared" si="1883"/>
        <v>81.714285714285708</v>
      </c>
      <c r="F624" s="13">
        <f t="shared" si="1884"/>
        <v>82</v>
      </c>
      <c r="G624" s="13">
        <f t="shared" si="1876"/>
        <v>384.51535365784741</v>
      </c>
      <c r="H624" s="5">
        <f t="shared" si="1888"/>
        <v>134</v>
      </c>
      <c r="I624" s="5">
        <f t="shared" si="1888"/>
        <v>130</v>
      </c>
      <c r="J624" s="8">
        <f t="shared" si="1875"/>
        <v>0.1635538069150092</v>
      </c>
      <c r="K624" s="5">
        <f t="shared" ref="K624:K687" si="1890">O624-O623</f>
        <v>0</v>
      </c>
      <c r="L624" s="8">
        <f t="shared" si="1882"/>
        <v>0.42857142857142855</v>
      </c>
      <c r="M624" s="8">
        <f t="shared" si="1865"/>
        <v>20.027956549657976</v>
      </c>
      <c r="N624" s="5">
        <v>50282</v>
      </c>
      <c r="O624" s="18">
        <v>2619</v>
      </c>
    </row>
    <row r="625" spans="1:15" x14ac:dyDescent="0.2">
      <c r="A625" s="5" t="s">
        <v>10</v>
      </c>
      <c r="B625" s="13">
        <v>13076721</v>
      </c>
      <c r="C625" s="6">
        <f t="shared" si="1889"/>
        <v>44039</v>
      </c>
      <c r="D625" s="5">
        <f t="shared" si="1886"/>
        <v>219</v>
      </c>
      <c r="E625" s="13">
        <f t="shared" si="1883"/>
        <v>103.71428571428571</v>
      </c>
      <c r="F625" s="13">
        <f t="shared" si="1884"/>
        <v>109.4</v>
      </c>
      <c r="G625" s="13">
        <f t="shared" si="1876"/>
        <v>386.19008541973176</v>
      </c>
      <c r="H625" s="5">
        <f t="shared" si="1888"/>
        <v>135</v>
      </c>
      <c r="I625" s="5">
        <f t="shared" si="1888"/>
        <v>131</v>
      </c>
      <c r="J625" s="8">
        <f t="shared" si="1875"/>
        <v>0.2072485612496574</v>
      </c>
      <c r="K625" s="5">
        <f t="shared" si="1890"/>
        <v>0</v>
      </c>
      <c r="L625" s="8">
        <f t="shared" si="1882"/>
        <v>0.42857142857142855</v>
      </c>
      <c r="M625" s="8">
        <f t="shared" si="1865"/>
        <v>20.027956549657976</v>
      </c>
      <c r="N625" s="5">
        <v>50501</v>
      </c>
      <c r="O625" s="18">
        <v>2619</v>
      </c>
    </row>
    <row r="626" spans="1:15" x14ac:dyDescent="0.2">
      <c r="A626" s="5" t="s">
        <v>10</v>
      </c>
      <c r="B626" s="13">
        <v>13076721</v>
      </c>
      <c r="C626" s="6">
        <f t="shared" si="1889"/>
        <v>44040</v>
      </c>
      <c r="D626" s="5">
        <f t="shared" si="1886"/>
        <v>88</v>
      </c>
      <c r="E626" s="13">
        <f t="shared" si="1883"/>
        <v>102.42857142857143</v>
      </c>
      <c r="F626" s="13">
        <f t="shared" si="1884"/>
        <v>108</v>
      </c>
      <c r="G626" s="13">
        <f t="shared" si="1876"/>
        <v>386.86303699528344</v>
      </c>
      <c r="H626" s="5">
        <f t="shared" si="1888"/>
        <v>136</v>
      </c>
      <c r="I626" s="5">
        <f t="shared" si="1888"/>
        <v>132</v>
      </c>
      <c r="J626" s="8">
        <f t="shared" ref="J626:J689" si="1891">E626/(SUM(N619:N625)/7)*100</f>
        <v>0.20425604649175286</v>
      </c>
      <c r="K626" s="5">
        <f t="shared" si="1890"/>
        <v>0</v>
      </c>
      <c r="L626" s="8">
        <f t="shared" si="1882"/>
        <v>0.2857142857142857</v>
      </c>
      <c r="M626" s="8">
        <f t="shared" si="1865"/>
        <v>20.027956549657976</v>
      </c>
      <c r="N626" s="5">
        <v>50589</v>
      </c>
      <c r="O626" s="18">
        <v>2619</v>
      </c>
    </row>
    <row r="627" spans="1:15" x14ac:dyDescent="0.2">
      <c r="A627" s="5" t="s">
        <v>10</v>
      </c>
      <c r="B627" s="13">
        <v>13076721</v>
      </c>
      <c r="C627" s="6">
        <f t="shared" si="1889"/>
        <v>44041</v>
      </c>
      <c r="D627" s="5">
        <f t="shared" si="1886"/>
        <v>107</v>
      </c>
      <c r="E627" s="13">
        <f t="shared" si="1883"/>
        <v>106</v>
      </c>
      <c r="F627" s="13">
        <f t="shared" si="1884"/>
        <v>116.8</v>
      </c>
      <c r="G627" s="13">
        <f t="shared" si="1876"/>
        <v>387.68128493373837</v>
      </c>
      <c r="H627" s="5">
        <f t="shared" si="1888"/>
        <v>137</v>
      </c>
      <c r="I627" s="5">
        <f t="shared" si="1888"/>
        <v>133</v>
      </c>
      <c r="J627" s="8">
        <f t="shared" si="1891"/>
        <v>0.21094707275399649</v>
      </c>
      <c r="K627" s="5">
        <f t="shared" si="1890"/>
        <v>2</v>
      </c>
      <c r="L627" s="8">
        <f t="shared" si="1882"/>
        <v>0.5714285714285714</v>
      </c>
      <c r="M627" s="8">
        <f t="shared" si="1865"/>
        <v>20.043250903647788</v>
      </c>
      <c r="N627" s="5">
        <v>50696</v>
      </c>
      <c r="O627" s="18">
        <v>2621</v>
      </c>
    </row>
    <row r="628" spans="1:15" x14ac:dyDescent="0.2">
      <c r="A628" s="5" t="s">
        <v>10</v>
      </c>
      <c r="B628" s="13">
        <v>13076721</v>
      </c>
      <c r="C628" s="6">
        <f t="shared" si="1889"/>
        <v>44042</v>
      </c>
      <c r="D628" s="5">
        <f t="shared" si="1886"/>
        <v>110</v>
      </c>
      <c r="E628" s="13">
        <f t="shared" si="1883"/>
        <v>108.14285714285714</v>
      </c>
      <c r="F628" s="13">
        <f t="shared" si="1884"/>
        <v>109.2</v>
      </c>
      <c r="G628" s="13">
        <f t="shared" ref="G628:G691" si="1892">N628/(B628/100000)</f>
        <v>388.52247440317797</v>
      </c>
      <c r="H628" s="5">
        <f t="shared" ref="H628:I643" si="1893">H627+1</f>
        <v>138</v>
      </c>
      <c r="I628" s="5">
        <f t="shared" si="1893"/>
        <v>134</v>
      </c>
      <c r="J628" s="8">
        <f t="shared" si="1891"/>
        <v>0.21475847473254486</v>
      </c>
      <c r="K628" s="5">
        <f t="shared" si="1890"/>
        <v>1</v>
      </c>
      <c r="L628" s="8">
        <f t="shared" si="1882"/>
        <v>0.5714285714285714</v>
      </c>
      <c r="M628" s="8">
        <f t="shared" si="1865"/>
        <v>20.050898080642693</v>
      </c>
      <c r="N628" s="5">
        <v>50806</v>
      </c>
      <c r="O628" s="18">
        <v>2622</v>
      </c>
    </row>
    <row r="629" spans="1:15" x14ac:dyDescent="0.2">
      <c r="A629" s="5" t="s">
        <v>10</v>
      </c>
      <c r="B629" s="13">
        <v>13076721</v>
      </c>
      <c r="C629" s="6">
        <f t="shared" si="1889"/>
        <v>44043</v>
      </c>
      <c r="D629" s="5">
        <f t="shared" si="1886"/>
        <v>109</v>
      </c>
      <c r="E629" s="13">
        <f t="shared" si="1883"/>
        <v>114.71428571428571</v>
      </c>
      <c r="F629" s="13">
        <f t="shared" si="1884"/>
        <v>126.6</v>
      </c>
      <c r="G629" s="13">
        <f t="shared" si="1892"/>
        <v>389.35601669562271</v>
      </c>
      <c r="H629" s="5">
        <f t="shared" si="1893"/>
        <v>139</v>
      </c>
      <c r="I629" s="5">
        <f t="shared" si="1893"/>
        <v>135</v>
      </c>
      <c r="J629" s="8">
        <f t="shared" si="1891"/>
        <v>0.2273203376683671</v>
      </c>
      <c r="K629" s="5">
        <f t="shared" si="1890"/>
        <v>0</v>
      </c>
      <c r="L629" s="8">
        <f t="shared" si="1882"/>
        <v>0.42857142857142855</v>
      </c>
      <c r="M629" s="8">
        <f t="shared" si="1865"/>
        <v>20.050898080642693</v>
      </c>
      <c r="N629" s="5">
        <v>50915</v>
      </c>
      <c r="O629" s="18">
        <v>2622</v>
      </c>
    </row>
    <row r="630" spans="1:15" x14ac:dyDescent="0.2">
      <c r="A630" s="5" t="s">
        <v>10</v>
      </c>
      <c r="B630" s="13">
        <v>13076721</v>
      </c>
      <c r="C630" s="6">
        <f t="shared" si="1889"/>
        <v>44044</v>
      </c>
      <c r="D630" s="5">
        <f t="shared" si="1886"/>
        <v>153</v>
      </c>
      <c r="E630" s="13">
        <f t="shared" si="1883"/>
        <v>115.42857142857143</v>
      </c>
      <c r="F630" s="13">
        <f t="shared" si="1884"/>
        <v>113.4</v>
      </c>
      <c r="G630" s="13">
        <f t="shared" si="1892"/>
        <v>390.52603477584324</v>
      </c>
      <c r="H630" s="5">
        <f t="shared" si="1893"/>
        <v>140</v>
      </c>
      <c r="I630" s="5">
        <f t="shared" si="1893"/>
        <v>136</v>
      </c>
      <c r="J630" s="8">
        <f t="shared" si="1891"/>
        <v>0.22821699821211189</v>
      </c>
      <c r="K630" s="5">
        <f t="shared" si="1890"/>
        <v>0</v>
      </c>
      <c r="L630" s="8">
        <f t="shared" si="1882"/>
        <v>0.42857142857142855</v>
      </c>
      <c r="M630" s="8">
        <f t="shared" si="1865"/>
        <v>20.050898080642693</v>
      </c>
      <c r="N630" s="5">
        <v>51068</v>
      </c>
      <c r="O630" s="18">
        <v>2622</v>
      </c>
    </row>
    <row r="631" spans="1:15" x14ac:dyDescent="0.2">
      <c r="A631" s="5" t="s">
        <v>10</v>
      </c>
      <c r="B631" s="13">
        <v>13076721</v>
      </c>
      <c r="C631" s="6">
        <f t="shared" si="1889"/>
        <v>44045</v>
      </c>
      <c r="D631" s="5">
        <f t="shared" si="1886"/>
        <v>12</v>
      </c>
      <c r="E631" s="13">
        <f t="shared" si="1883"/>
        <v>114</v>
      </c>
      <c r="F631" s="13">
        <f t="shared" si="1884"/>
        <v>98.2</v>
      </c>
      <c r="G631" s="13">
        <f t="shared" si="1892"/>
        <v>390.61780089978214</v>
      </c>
      <c r="H631" s="5">
        <f t="shared" si="1893"/>
        <v>141</v>
      </c>
      <c r="I631" s="5">
        <f t="shared" si="1893"/>
        <v>137</v>
      </c>
      <c r="J631" s="8">
        <f t="shared" si="1891"/>
        <v>0.22487931758426633</v>
      </c>
      <c r="K631" s="5">
        <f t="shared" si="1890"/>
        <v>0</v>
      </c>
      <c r="L631" s="8">
        <f t="shared" si="1882"/>
        <v>0.42857142857142855</v>
      </c>
      <c r="M631" s="8">
        <f t="shared" si="1865"/>
        <v>20.050898080642693</v>
      </c>
      <c r="N631" s="5">
        <v>51080</v>
      </c>
      <c r="O631" s="18">
        <v>2622</v>
      </c>
    </row>
    <row r="632" spans="1:15" x14ac:dyDescent="0.2">
      <c r="A632" s="5" t="s">
        <v>10</v>
      </c>
      <c r="B632" s="13">
        <v>13076721</v>
      </c>
      <c r="C632" s="6">
        <f t="shared" si="1889"/>
        <v>44046</v>
      </c>
      <c r="D632" s="5">
        <f t="shared" si="1886"/>
        <v>76</v>
      </c>
      <c r="E632" s="13">
        <f t="shared" si="1883"/>
        <v>93.571428571428569</v>
      </c>
      <c r="F632" s="13">
        <f t="shared" si="1884"/>
        <v>92</v>
      </c>
      <c r="G632" s="13">
        <f t="shared" si="1892"/>
        <v>391.19898635139498</v>
      </c>
      <c r="H632" s="5">
        <f t="shared" si="1893"/>
        <v>142</v>
      </c>
      <c r="I632" s="5">
        <f t="shared" si="1893"/>
        <v>138</v>
      </c>
      <c r="J632" s="8">
        <f t="shared" si="1891"/>
        <v>0.18416724072485977</v>
      </c>
      <c r="K632" s="5">
        <f t="shared" si="1890"/>
        <v>0</v>
      </c>
      <c r="L632" s="8">
        <f t="shared" si="1882"/>
        <v>0.42857142857142855</v>
      </c>
      <c r="M632" s="8">
        <f t="shared" si="1865"/>
        <v>20.050898080642693</v>
      </c>
      <c r="N632" s="5">
        <v>51156</v>
      </c>
      <c r="O632" s="18">
        <v>2622</v>
      </c>
    </row>
    <row r="633" spans="1:15" x14ac:dyDescent="0.2">
      <c r="A633" s="5" t="s">
        <v>10</v>
      </c>
      <c r="B633" s="13">
        <v>13076721</v>
      </c>
      <c r="C633" s="6">
        <f t="shared" si="1889"/>
        <v>44047</v>
      </c>
      <c r="D633" s="5">
        <f t="shared" si="1886"/>
        <v>123</v>
      </c>
      <c r="E633" s="13">
        <f t="shared" si="1883"/>
        <v>98.571428571428569</v>
      </c>
      <c r="F633" s="13">
        <f t="shared" si="1884"/>
        <v>94.6</v>
      </c>
      <c r="G633" s="13">
        <f t="shared" si="1892"/>
        <v>392.13958912176838</v>
      </c>
      <c r="H633" s="5">
        <f t="shared" si="1893"/>
        <v>143</v>
      </c>
      <c r="I633" s="5">
        <f t="shared" si="1893"/>
        <v>139</v>
      </c>
      <c r="J633" s="8">
        <f t="shared" si="1891"/>
        <v>0.19365159552075439</v>
      </c>
      <c r="K633" s="5">
        <f t="shared" si="1890"/>
        <v>1</v>
      </c>
      <c r="L633" s="8">
        <f t="shared" si="1882"/>
        <v>0.5714285714285714</v>
      </c>
      <c r="M633" s="8">
        <f t="shared" si="1865"/>
        <v>20.058545257637597</v>
      </c>
      <c r="N633" s="5">
        <v>51279</v>
      </c>
      <c r="O633" s="18">
        <v>2623</v>
      </c>
    </row>
    <row r="634" spans="1:15" x14ac:dyDescent="0.2">
      <c r="A634" s="5" t="s">
        <v>10</v>
      </c>
      <c r="B634" s="13">
        <v>13076721</v>
      </c>
      <c r="C634" s="6">
        <f t="shared" si="1889"/>
        <v>44048</v>
      </c>
      <c r="D634" s="5">
        <f t="shared" si="1886"/>
        <v>98</v>
      </c>
      <c r="E634" s="13">
        <f t="shared" si="1883"/>
        <v>97.285714285714292</v>
      </c>
      <c r="F634" s="13">
        <f t="shared" si="1884"/>
        <v>92.4</v>
      </c>
      <c r="G634" s="13">
        <f t="shared" si="1892"/>
        <v>392.88901246726908</v>
      </c>
      <c r="H634" s="5">
        <f t="shared" si="1893"/>
        <v>144</v>
      </c>
      <c r="I634" s="5">
        <f t="shared" si="1893"/>
        <v>140</v>
      </c>
      <c r="J634" s="8">
        <f t="shared" si="1891"/>
        <v>0.19075630252100842</v>
      </c>
      <c r="K634" s="5">
        <f t="shared" si="1890"/>
        <v>1</v>
      </c>
      <c r="L634" s="8">
        <f t="shared" si="1882"/>
        <v>0.42857142857142855</v>
      </c>
      <c r="M634" s="8">
        <f t="shared" si="1865"/>
        <v>20.066192434632505</v>
      </c>
      <c r="N634" s="5">
        <v>51377</v>
      </c>
      <c r="O634" s="18">
        <v>2624</v>
      </c>
    </row>
    <row r="635" spans="1:15" x14ac:dyDescent="0.2">
      <c r="A635" s="5" t="s">
        <v>10</v>
      </c>
      <c r="B635" s="13">
        <v>13076721</v>
      </c>
      <c r="C635" s="6">
        <f t="shared" si="1889"/>
        <v>44049</v>
      </c>
      <c r="D635" s="5">
        <f t="shared" si="1886"/>
        <v>205</v>
      </c>
      <c r="E635" s="13">
        <f t="shared" si="1883"/>
        <v>110.85714285714286</v>
      </c>
      <c r="F635" s="13">
        <f t="shared" si="1884"/>
        <v>102.8</v>
      </c>
      <c r="G635" s="13">
        <f t="shared" si="1892"/>
        <v>394.45668375122477</v>
      </c>
      <c r="H635" s="5">
        <f t="shared" si="1893"/>
        <v>145</v>
      </c>
      <c r="I635" s="5">
        <f t="shared" si="1893"/>
        <v>141</v>
      </c>
      <c r="J635" s="8">
        <f t="shared" si="1891"/>
        <v>0.21695309507633898</v>
      </c>
      <c r="K635" s="5">
        <f t="shared" si="1890"/>
        <v>0</v>
      </c>
      <c r="L635" s="8">
        <f t="shared" si="1882"/>
        <v>0.2857142857142857</v>
      </c>
      <c r="M635" s="8">
        <f t="shared" si="1865"/>
        <v>20.066192434632505</v>
      </c>
      <c r="N635" s="5">
        <v>51582</v>
      </c>
      <c r="O635" s="18">
        <v>2624</v>
      </c>
    </row>
    <row r="636" spans="1:15" x14ac:dyDescent="0.2">
      <c r="A636" s="5" t="s">
        <v>10</v>
      </c>
      <c r="B636" s="13">
        <v>13076721</v>
      </c>
      <c r="C636" s="6">
        <f t="shared" si="1889"/>
        <v>44050</v>
      </c>
      <c r="D636" s="5">
        <f t="shared" si="1886"/>
        <v>128</v>
      </c>
      <c r="E636" s="13">
        <f t="shared" si="1883"/>
        <v>113.57142857142857</v>
      </c>
      <c r="F636" s="13">
        <f t="shared" si="1884"/>
        <v>126</v>
      </c>
      <c r="G636" s="13">
        <f t="shared" si="1892"/>
        <v>395.43552240657272</v>
      </c>
      <c r="H636" s="5">
        <f t="shared" si="1893"/>
        <v>146</v>
      </c>
      <c r="I636" s="5">
        <f t="shared" si="1893"/>
        <v>142</v>
      </c>
      <c r="J636" s="8">
        <f t="shared" si="1891"/>
        <v>0.22178392387371429</v>
      </c>
      <c r="K636" s="5">
        <f t="shared" si="1890"/>
        <v>2</v>
      </c>
      <c r="L636" s="8">
        <f t="shared" si="1882"/>
        <v>0.5714285714285714</v>
      </c>
      <c r="M636" s="8">
        <f t="shared" si="1865"/>
        <v>20.081486788622314</v>
      </c>
      <c r="N636" s="5">
        <v>51710</v>
      </c>
      <c r="O636" s="18">
        <v>2626</v>
      </c>
    </row>
    <row r="637" spans="1:15" x14ac:dyDescent="0.2">
      <c r="A637" s="5" t="s">
        <v>10</v>
      </c>
      <c r="B637" s="13">
        <v>13076721</v>
      </c>
      <c r="C637" s="6">
        <f t="shared" si="1889"/>
        <v>44051</v>
      </c>
      <c r="D637" s="5">
        <f t="shared" si="1886"/>
        <v>84</v>
      </c>
      <c r="E637" s="13">
        <f t="shared" si="1883"/>
        <v>103.71428571428571</v>
      </c>
      <c r="F637" s="13">
        <f t="shared" si="1884"/>
        <v>127.6</v>
      </c>
      <c r="G637" s="13">
        <f t="shared" si="1892"/>
        <v>396.07788527414476</v>
      </c>
      <c r="H637" s="5">
        <f t="shared" si="1893"/>
        <v>147</v>
      </c>
      <c r="I637" s="5">
        <f t="shared" si="1893"/>
        <v>143</v>
      </c>
      <c r="J637" s="8">
        <f t="shared" si="1891"/>
        <v>0.2020865576252881</v>
      </c>
      <c r="K637" s="5">
        <f t="shared" si="1890"/>
        <v>0</v>
      </c>
      <c r="L637" s="8">
        <f t="shared" si="1882"/>
        <v>0.5714285714285714</v>
      </c>
      <c r="M637" s="8">
        <f t="shared" si="1865"/>
        <v>20.081486788622314</v>
      </c>
      <c r="N637" s="5">
        <v>51794</v>
      </c>
      <c r="O637" s="18">
        <v>2626</v>
      </c>
    </row>
    <row r="638" spans="1:15" x14ac:dyDescent="0.2">
      <c r="A638" s="5" t="s">
        <v>10</v>
      </c>
      <c r="B638" s="13">
        <v>13076721</v>
      </c>
      <c r="C638" s="6">
        <f t="shared" si="1889"/>
        <v>44052</v>
      </c>
      <c r="D638" s="5">
        <f t="shared" si="1886"/>
        <v>9</v>
      </c>
      <c r="E638" s="13">
        <f t="shared" si="1883"/>
        <v>103.28571428571429</v>
      </c>
      <c r="F638" s="13">
        <f t="shared" si="1884"/>
        <v>104.8</v>
      </c>
      <c r="G638" s="13">
        <f t="shared" si="1892"/>
        <v>396.14670986709893</v>
      </c>
      <c r="H638" s="5">
        <f t="shared" si="1893"/>
        <v>148</v>
      </c>
      <c r="I638" s="5">
        <f t="shared" si="1893"/>
        <v>144</v>
      </c>
      <c r="J638" s="8">
        <f t="shared" si="1891"/>
        <v>0.20084560723155304</v>
      </c>
      <c r="K638" s="5">
        <f t="shared" si="1890"/>
        <v>0</v>
      </c>
      <c r="L638" s="8">
        <f t="shared" si="1882"/>
        <v>0.5714285714285714</v>
      </c>
      <c r="M638" s="8">
        <f t="shared" si="1865"/>
        <v>20.081486788622314</v>
      </c>
      <c r="N638" s="5">
        <v>51803</v>
      </c>
      <c r="O638" s="18">
        <v>2626</v>
      </c>
    </row>
    <row r="639" spans="1:15" x14ac:dyDescent="0.2">
      <c r="A639" s="5" t="s">
        <v>10</v>
      </c>
      <c r="B639" s="13">
        <v>13076721</v>
      </c>
      <c r="C639" s="6">
        <f t="shared" si="1889"/>
        <v>44053</v>
      </c>
      <c r="D639" s="5">
        <f t="shared" si="1886"/>
        <v>45</v>
      </c>
      <c r="E639" s="13">
        <f t="shared" si="1883"/>
        <v>98.857142857142861</v>
      </c>
      <c r="F639" s="13">
        <f t="shared" si="1884"/>
        <v>94.2</v>
      </c>
      <c r="G639" s="13">
        <f t="shared" si="1892"/>
        <v>396.49083283186968</v>
      </c>
      <c r="H639" s="5">
        <f t="shared" si="1893"/>
        <v>149</v>
      </c>
      <c r="I639" s="5">
        <f t="shared" si="1893"/>
        <v>145</v>
      </c>
      <c r="J639" s="8">
        <f t="shared" si="1891"/>
        <v>0.19184865026711878</v>
      </c>
      <c r="K639" s="5">
        <f t="shared" si="1890"/>
        <v>1</v>
      </c>
      <c r="L639" s="8">
        <f t="shared" si="1882"/>
        <v>0.7142857142857143</v>
      </c>
      <c r="M639" s="8">
        <f t="shared" si="1865"/>
        <v>20.089133965617222</v>
      </c>
      <c r="N639" s="5">
        <v>51848</v>
      </c>
      <c r="O639" s="18">
        <v>2627</v>
      </c>
    </row>
    <row r="640" spans="1:15" x14ac:dyDescent="0.2">
      <c r="A640" s="5" t="s">
        <v>10</v>
      </c>
      <c r="B640" s="13">
        <v>13076721</v>
      </c>
      <c r="C640" s="6">
        <f t="shared" si="1889"/>
        <v>44054</v>
      </c>
      <c r="D640" s="5">
        <f t="shared" si="1886"/>
        <v>98</v>
      </c>
      <c r="E640" s="13">
        <f t="shared" si="1883"/>
        <v>95.285714285714292</v>
      </c>
      <c r="F640" s="13">
        <f t="shared" si="1884"/>
        <v>72.8</v>
      </c>
      <c r="G640" s="13">
        <f t="shared" si="1892"/>
        <v>397.24025617737044</v>
      </c>
      <c r="H640" s="5">
        <f t="shared" si="1893"/>
        <v>150</v>
      </c>
      <c r="I640" s="5">
        <f t="shared" si="1893"/>
        <v>146</v>
      </c>
      <c r="J640" s="8">
        <f t="shared" si="1891"/>
        <v>0.18456361910717697</v>
      </c>
      <c r="K640" s="5">
        <f t="shared" si="1890"/>
        <v>0</v>
      </c>
      <c r="L640" s="8">
        <f t="shared" ref="L640:L703" si="1894">SUM(K634:K640)/7</f>
        <v>0.5714285714285714</v>
      </c>
      <c r="M640" s="8">
        <f t="shared" si="1865"/>
        <v>20.089133965617222</v>
      </c>
      <c r="N640" s="5">
        <v>51946</v>
      </c>
      <c r="O640" s="18">
        <v>2627</v>
      </c>
    </row>
    <row r="641" spans="1:15" x14ac:dyDescent="0.2">
      <c r="A641" s="5" t="s">
        <v>10</v>
      </c>
      <c r="B641" s="13">
        <v>13076721</v>
      </c>
      <c r="C641" s="6">
        <f t="shared" si="1889"/>
        <v>44055</v>
      </c>
      <c r="D641" s="5">
        <f t="shared" si="1886"/>
        <v>236</v>
      </c>
      <c r="E641" s="13">
        <f t="shared" ref="E641:E704" si="1895">SUM(D635:D641)/7</f>
        <v>115</v>
      </c>
      <c r="F641" s="13">
        <f t="shared" ref="F641:F704" si="1896">SUM(D637:D641)/5</f>
        <v>94.4</v>
      </c>
      <c r="G641" s="13">
        <f t="shared" si="1892"/>
        <v>399.04498994816817</v>
      </c>
      <c r="H641" s="5">
        <f t="shared" si="1893"/>
        <v>151</v>
      </c>
      <c r="I641" s="5">
        <f t="shared" si="1893"/>
        <v>147</v>
      </c>
      <c r="J641" s="8">
        <f t="shared" si="1891"/>
        <v>0.22233883886648623</v>
      </c>
      <c r="K641" s="5">
        <f t="shared" si="1890"/>
        <v>0</v>
      </c>
      <c r="L641" s="8">
        <f t="shared" si="1894"/>
        <v>0.42857142857142855</v>
      </c>
      <c r="M641" s="8">
        <f t="shared" si="1865"/>
        <v>20.089133965617222</v>
      </c>
      <c r="N641" s="5">
        <v>52182</v>
      </c>
      <c r="O641" s="18">
        <v>2627</v>
      </c>
    </row>
    <row r="642" spans="1:15" x14ac:dyDescent="0.2">
      <c r="A642" s="5" t="s">
        <v>10</v>
      </c>
      <c r="B642" s="13">
        <v>13076721</v>
      </c>
      <c r="C642" s="6">
        <f t="shared" si="1889"/>
        <v>44056</v>
      </c>
      <c r="D642" s="5">
        <f t="shared" si="1886"/>
        <v>254</v>
      </c>
      <c r="E642" s="13">
        <f t="shared" si="1895"/>
        <v>122</v>
      </c>
      <c r="F642" s="13">
        <f t="shared" si="1896"/>
        <v>128.4</v>
      </c>
      <c r="G642" s="13">
        <f t="shared" si="1892"/>
        <v>400.98737290487423</v>
      </c>
      <c r="H642" s="5">
        <f t="shared" si="1893"/>
        <v>152</v>
      </c>
      <c r="I642" s="5">
        <f t="shared" si="1893"/>
        <v>148</v>
      </c>
      <c r="J642" s="8">
        <f t="shared" si="1891"/>
        <v>0.23534923456381848</v>
      </c>
      <c r="K642" s="5">
        <f t="shared" si="1890"/>
        <v>0</v>
      </c>
      <c r="L642" s="8">
        <f t="shared" si="1894"/>
        <v>0.42857142857142855</v>
      </c>
      <c r="M642" s="8">
        <f t="shared" si="1865"/>
        <v>20.089133965617222</v>
      </c>
      <c r="N642" s="5">
        <v>52436</v>
      </c>
      <c r="O642" s="18">
        <v>2627</v>
      </c>
    </row>
    <row r="643" spans="1:15" x14ac:dyDescent="0.2">
      <c r="A643" s="5" t="s">
        <v>10</v>
      </c>
      <c r="B643" s="13">
        <v>13076721</v>
      </c>
      <c r="C643" s="6">
        <f t="shared" si="1889"/>
        <v>44057</v>
      </c>
      <c r="D643" s="5">
        <f t="shared" si="1886"/>
        <v>209</v>
      </c>
      <c r="E643" s="13">
        <f t="shared" si="1895"/>
        <v>133.57142857142858</v>
      </c>
      <c r="F643" s="13">
        <f t="shared" si="1896"/>
        <v>168.4</v>
      </c>
      <c r="G643" s="13">
        <f t="shared" si="1892"/>
        <v>402.5856328968095</v>
      </c>
      <c r="H643" s="5">
        <f t="shared" si="1893"/>
        <v>153</v>
      </c>
      <c r="I643" s="5">
        <f t="shared" si="1893"/>
        <v>149</v>
      </c>
      <c r="J643" s="8">
        <f t="shared" si="1891"/>
        <v>0.25706658161932705</v>
      </c>
      <c r="K643" s="5">
        <f t="shared" si="1890"/>
        <v>4</v>
      </c>
      <c r="L643" s="8">
        <f t="shared" si="1894"/>
        <v>0.7142857142857143</v>
      </c>
      <c r="M643" s="8">
        <f t="shared" si="1865"/>
        <v>20.119722673596844</v>
      </c>
      <c r="N643" s="5">
        <v>52645</v>
      </c>
      <c r="O643" s="18">
        <v>2631</v>
      </c>
    </row>
    <row r="644" spans="1:15" x14ac:dyDescent="0.2">
      <c r="A644" s="5" t="s">
        <v>10</v>
      </c>
      <c r="B644" s="13">
        <v>13076721</v>
      </c>
      <c r="C644" s="6">
        <f t="shared" si="1889"/>
        <v>44058</v>
      </c>
      <c r="D644" s="5">
        <f t="shared" si="1886"/>
        <v>202</v>
      </c>
      <c r="E644" s="13">
        <f t="shared" si="1895"/>
        <v>150.42857142857142</v>
      </c>
      <c r="F644" s="13">
        <f t="shared" si="1896"/>
        <v>199.8</v>
      </c>
      <c r="G644" s="13">
        <f t="shared" si="1892"/>
        <v>404.13036264978047</v>
      </c>
      <c r="H644" s="5">
        <f t="shared" ref="H644:I659" si="1897">H643+1</f>
        <v>154</v>
      </c>
      <c r="I644" s="5">
        <f t="shared" si="1897"/>
        <v>150</v>
      </c>
      <c r="J644" s="8">
        <f t="shared" si="1891"/>
        <v>0.28876688586989308</v>
      </c>
      <c r="K644" s="5">
        <f t="shared" si="1890"/>
        <v>0</v>
      </c>
      <c r="L644" s="8">
        <f t="shared" si="1894"/>
        <v>0.7142857142857143</v>
      </c>
      <c r="M644" s="8">
        <f t="shared" si="1865"/>
        <v>20.119722673596844</v>
      </c>
      <c r="N644" s="5">
        <v>52847</v>
      </c>
      <c r="O644" s="18">
        <v>2631</v>
      </c>
    </row>
    <row r="645" spans="1:15" x14ac:dyDescent="0.2">
      <c r="A645" s="5" t="s">
        <v>10</v>
      </c>
      <c r="B645" s="13">
        <v>13076721</v>
      </c>
      <c r="C645" s="6">
        <f t="shared" si="1889"/>
        <v>44059</v>
      </c>
      <c r="D645" s="5">
        <f t="shared" si="1886"/>
        <v>41</v>
      </c>
      <c r="E645" s="13">
        <f t="shared" si="1895"/>
        <v>155</v>
      </c>
      <c r="F645" s="13">
        <f t="shared" si="1896"/>
        <v>188.4</v>
      </c>
      <c r="G645" s="13">
        <f t="shared" si="1892"/>
        <v>404.44389690657158</v>
      </c>
      <c r="H645" s="5">
        <f t="shared" si="1897"/>
        <v>155</v>
      </c>
      <c r="I645" s="5">
        <f t="shared" si="1897"/>
        <v>151</v>
      </c>
      <c r="J645" s="8">
        <f t="shared" si="1891"/>
        <v>0.29668559803339833</v>
      </c>
      <c r="K645" s="5">
        <f t="shared" si="1890"/>
        <v>0</v>
      </c>
      <c r="L645" s="8">
        <f t="shared" si="1894"/>
        <v>0.7142857142857143</v>
      </c>
      <c r="M645" s="8">
        <f t="shared" si="1865"/>
        <v>20.119722673596844</v>
      </c>
      <c r="N645" s="5">
        <v>52888</v>
      </c>
      <c r="O645" s="18">
        <v>2631</v>
      </c>
    </row>
    <row r="646" spans="1:15" x14ac:dyDescent="0.2">
      <c r="A646" s="5" t="s">
        <v>10</v>
      </c>
      <c r="B646" s="13">
        <v>13076721</v>
      </c>
      <c r="C646" s="6">
        <f t="shared" si="1889"/>
        <v>44060</v>
      </c>
      <c r="D646" s="5">
        <f t="shared" si="1886"/>
        <v>96</v>
      </c>
      <c r="E646" s="13">
        <f t="shared" si="1895"/>
        <v>162.28571428571428</v>
      </c>
      <c r="F646" s="13">
        <f t="shared" si="1896"/>
        <v>160.4</v>
      </c>
      <c r="G646" s="13">
        <f t="shared" si="1892"/>
        <v>405.17802589808252</v>
      </c>
      <c r="H646" s="5">
        <f t="shared" si="1897"/>
        <v>156</v>
      </c>
      <c r="I646" s="5">
        <f t="shared" si="1897"/>
        <v>152</v>
      </c>
      <c r="J646" s="8">
        <f t="shared" si="1891"/>
        <v>0.30971231651726316</v>
      </c>
      <c r="K646" s="5">
        <f t="shared" si="1890"/>
        <v>0</v>
      </c>
      <c r="L646" s="8">
        <f t="shared" si="1894"/>
        <v>0.5714285714285714</v>
      </c>
      <c r="M646" s="8">
        <f t="shared" si="1865"/>
        <v>20.119722673596844</v>
      </c>
      <c r="N646" s="5">
        <v>52984</v>
      </c>
      <c r="O646" s="18">
        <v>2631</v>
      </c>
    </row>
    <row r="647" spans="1:15" x14ac:dyDescent="0.2">
      <c r="A647" s="5" t="s">
        <v>10</v>
      </c>
      <c r="B647" s="13">
        <v>13076721</v>
      </c>
      <c r="C647" s="6">
        <f t="shared" si="1889"/>
        <v>44061</v>
      </c>
      <c r="D647" s="5">
        <f t="shared" si="1886"/>
        <v>314</v>
      </c>
      <c r="E647" s="13">
        <f t="shared" si="1895"/>
        <v>193.14285714285714</v>
      </c>
      <c r="F647" s="13">
        <f t="shared" si="1896"/>
        <v>172.4</v>
      </c>
      <c r="G647" s="13">
        <f t="shared" si="1892"/>
        <v>407.5792394744829</v>
      </c>
      <c r="H647" s="5">
        <f t="shared" si="1897"/>
        <v>157</v>
      </c>
      <c r="I647" s="5">
        <f t="shared" si="1897"/>
        <v>153</v>
      </c>
      <c r="J647" s="8">
        <f t="shared" si="1891"/>
        <v>0.36746319932160637</v>
      </c>
      <c r="K647" s="5">
        <f t="shared" si="1890"/>
        <v>0</v>
      </c>
      <c r="L647" s="8">
        <f t="shared" si="1894"/>
        <v>0.5714285714285714</v>
      </c>
      <c r="M647" s="8">
        <f t="shared" si="1865"/>
        <v>20.119722673596844</v>
      </c>
      <c r="N647" s="5">
        <v>53298</v>
      </c>
      <c r="O647" s="18">
        <v>2631</v>
      </c>
    </row>
    <row r="648" spans="1:15" x14ac:dyDescent="0.2">
      <c r="A648" s="5" t="s">
        <v>10</v>
      </c>
      <c r="B648" s="13">
        <v>13076721</v>
      </c>
      <c r="C648" s="6">
        <f t="shared" si="1889"/>
        <v>44062</v>
      </c>
      <c r="D648" s="5">
        <f t="shared" si="1886"/>
        <v>409</v>
      </c>
      <c r="E648" s="13">
        <f t="shared" si="1895"/>
        <v>217.85714285714286</v>
      </c>
      <c r="F648" s="13">
        <f t="shared" si="1896"/>
        <v>212.4</v>
      </c>
      <c r="G648" s="13">
        <f t="shared" si="1892"/>
        <v>410.70693486539932</v>
      </c>
      <c r="H648" s="5">
        <f t="shared" si="1897"/>
        <v>158</v>
      </c>
      <c r="I648" s="5">
        <f t="shared" si="1897"/>
        <v>154</v>
      </c>
      <c r="J648" s="8">
        <f t="shared" si="1891"/>
        <v>0.4129657712305026</v>
      </c>
      <c r="K648" s="5">
        <f t="shared" si="1890"/>
        <v>0</v>
      </c>
      <c r="L648" s="8">
        <f t="shared" si="1894"/>
        <v>0.5714285714285714</v>
      </c>
      <c r="M648" s="8">
        <f t="shared" si="1865"/>
        <v>20.119722673596844</v>
      </c>
      <c r="N648" s="5">
        <v>53707</v>
      </c>
      <c r="O648" s="18">
        <v>2631</v>
      </c>
    </row>
    <row r="649" spans="1:15" x14ac:dyDescent="0.2">
      <c r="A649" s="5" t="s">
        <v>10</v>
      </c>
      <c r="B649" s="13">
        <v>13076721</v>
      </c>
      <c r="C649" s="6">
        <f t="shared" si="1889"/>
        <v>44063</v>
      </c>
      <c r="D649" s="5">
        <f t="shared" si="1886"/>
        <v>394</v>
      </c>
      <c r="E649" s="13">
        <f t="shared" si="1895"/>
        <v>237.85714285714286</v>
      </c>
      <c r="F649" s="13">
        <f t="shared" si="1896"/>
        <v>250.8</v>
      </c>
      <c r="G649" s="13">
        <f t="shared" si="1892"/>
        <v>413.71992260139217</v>
      </c>
      <c r="H649" s="5">
        <f t="shared" si="1897"/>
        <v>159</v>
      </c>
      <c r="I649" s="5">
        <f t="shared" si="1897"/>
        <v>155</v>
      </c>
      <c r="J649" s="8">
        <f t="shared" si="1891"/>
        <v>0.44902307142568199</v>
      </c>
      <c r="K649" s="5">
        <f t="shared" si="1890"/>
        <v>0</v>
      </c>
      <c r="L649" s="8">
        <f t="shared" si="1894"/>
        <v>0.5714285714285714</v>
      </c>
      <c r="M649" s="8">
        <f t="shared" si="1865"/>
        <v>20.119722673596844</v>
      </c>
      <c r="N649" s="5">
        <v>54101</v>
      </c>
      <c r="O649" s="18">
        <v>2631</v>
      </c>
    </row>
    <row r="650" spans="1:15" x14ac:dyDescent="0.2">
      <c r="A650" s="5" t="s">
        <v>10</v>
      </c>
      <c r="B650" s="13">
        <v>13076721</v>
      </c>
      <c r="C650" s="6">
        <f t="shared" si="1889"/>
        <v>44064</v>
      </c>
      <c r="D650" s="5">
        <f t="shared" si="1886"/>
        <v>315</v>
      </c>
      <c r="E650" s="13">
        <f t="shared" si="1895"/>
        <v>253</v>
      </c>
      <c r="F650" s="13">
        <f t="shared" si="1896"/>
        <v>305.60000000000002</v>
      </c>
      <c r="G650" s="13">
        <f t="shared" si="1892"/>
        <v>416.12878335478746</v>
      </c>
      <c r="H650" s="5">
        <f t="shared" si="1897"/>
        <v>160</v>
      </c>
      <c r="I650" s="5">
        <f t="shared" si="1897"/>
        <v>156</v>
      </c>
      <c r="J650" s="8">
        <f t="shared" si="1891"/>
        <v>0.47547453486186814</v>
      </c>
      <c r="K650" s="5">
        <f t="shared" si="1890"/>
        <v>1</v>
      </c>
      <c r="L650" s="8">
        <f t="shared" si="1894"/>
        <v>0.14285714285714285</v>
      </c>
      <c r="M650" s="8">
        <f t="shared" si="1865"/>
        <v>20.127369850591748</v>
      </c>
      <c r="N650" s="5">
        <v>54416</v>
      </c>
      <c r="O650" s="18">
        <v>2632</v>
      </c>
    </row>
    <row r="651" spans="1:15" x14ac:dyDescent="0.2">
      <c r="A651" s="5" t="s">
        <v>10</v>
      </c>
      <c r="B651" s="13">
        <v>13076721</v>
      </c>
      <c r="C651" s="6">
        <f t="shared" si="1889"/>
        <v>44065</v>
      </c>
      <c r="D651" s="5">
        <f t="shared" si="1886"/>
        <v>401</v>
      </c>
      <c r="E651" s="13">
        <f t="shared" si="1895"/>
        <v>281.42857142857144</v>
      </c>
      <c r="F651" s="13">
        <f t="shared" si="1896"/>
        <v>366.6</v>
      </c>
      <c r="G651" s="13">
        <f t="shared" si="1892"/>
        <v>419.19530132974467</v>
      </c>
      <c r="H651" s="5">
        <f t="shared" si="1897"/>
        <v>161</v>
      </c>
      <c r="I651" s="5">
        <f t="shared" si="1897"/>
        <v>157</v>
      </c>
      <c r="J651" s="8">
        <f t="shared" si="1891"/>
        <v>0.52639876443254485</v>
      </c>
      <c r="K651" s="5">
        <f t="shared" si="1890"/>
        <v>1</v>
      </c>
      <c r="L651" s="8">
        <f t="shared" si="1894"/>
        <v>0.2857142857142857</v>
      </c>
      <c r="M651" s="8">
        <f t="shared" si="1865"/>
        <v>20.135017027586656</v>
      </c>
      <c r="N651" s="5">
        <v>54817</v>
      </c>
      <c r="O651" s="18">
        <v>2633</v>
      </c>
    </row>
    <row r="652" spans="1:15" x14ac:dyDescent="0.2">
      <c r="A652" s="5" t="s">
        <v>10</v>
      </c>
      <c r="B652" s="13">
        <v>13076721</v>
      </c>
      <c r="C652" s="6">
        <f t="shared" si="1889"/>
        <v>44066</v>
      </c>
      <c r="D652" s="5">
        <f t="shared" si="1886"/>
        <v>41</v>
      </c>
      <c r="E652" s="13">
        <f t="shared" si="1895"/>
        <v>281.42857142857144</v>
      </c>
      <c r="F652" s="13">
        <f t="shared" si="1896"/>
        <v>312</v>
      </c>
      <c r="G652" s="13">
        <f t="shared" si="1892"/>
        <v>419.50883558653578</v>
      </c>
      <c r="H652" s="5">
        <f t="shared" si="1897"/>
        <v>162</v>
      </c>
      <c r="I652" s="5">
        <f t="shared" si="1897"/>
        <v>158</v>
      </c>
      <c r="J652" s="8">
        <f t="shared" si="1891"/>
        <v>0.52364231774190551</v>
      </c>
      <c r="K652" s="5">
        <f t="shared" si="1890"/>
        <v>0</v>
      </c>
      <c r="L652" s="8">
        <f t="shared" si="1894"/>
        <v>0.2857142857142857</v>
      </c>
      <c r="M652" s="8">
        <f t="shared" si="1865"/>
        <v>20.135017027586656</v>
      </c>
      <c r="N652" s="5">
        <v>54858</v>
      </c>
      <c r="O652" s="18">
        <v>2633</v>
      </c>
    </row>
    <row r="653" spans="1:15" x14ac:dyDescent="0.2">
      <c r="A653" s="5" t="s">
        <v>10</v>
      </c>
      <c r="B653" s="13">
        <v>13076721</v>
      </c>
      <c r="C653" s="6">
        <f t="shared" si="1889"/>
        <v>44067</v>
      </c>
      <c r="D653" s="5">
        <f t="shared" si="1886"/>
        <v>203</v>
      </c>
      <c r="E653" s="13">
        <f t="shared" si="1895"/>
        <v>296.71428571428572</v>
      </c>
      <c r="F653" s="13">
        <f t="shared" si="1896"/>
        <v>270.8</v>
      </c>
      <c r="G653" s="13">
        <f t="shared" si="1892"/>
        <v>421.06121251650166</v>
      </c>
      <c r="H653" s="5">
        <f t="shared" si="1897"/>
        <v>163</v>
      </c>
      <c r="I653" s="5">
        <f t="shared" si="1897"/>
        <v>159</v>
      </c>
      <c r="J653" s="8">
        <f t="shared" si="1891"/>
        <v>0.5492079189594401</v>
      </c>
      <c r="K653" s="5">
        <f t="shared" si="1890"/>
        <v>1</v>
      </c>
      <c r="L653" s="8">
        <f t="shared" si="1894"/>
        <v>0.42857142857142855</v>
      </c>
      <c r="M653" s="8">
        <f t="shared" si="1865"/>
        <v>20.14266420458156</v>
      </c>
      <c r="N653" s="5">
        <v>55061</v>
      </c>
      <c r="O653" s="18">
        <v>2634</v>
      </c>
    </row>
    <row r="654" spans="1:15" x14ac:dyDescent="0.2">
      <c r="A654" s="5" t="s">
        <v>10</v>
      </c>
      <c r="B654" s="13">
        <v>13076721</v>
      </c>
      <c r="C654" s="6">
        <f t="shared" si="1889"/>
        <v>44068</v>
      </c>
      <c r="D654" s="5">
        <f t="shared" si="1886"/>
        <v>353</v>
      </c>
      <c r="E654" s="13">
        <f t="shared" si="1895"/>
        <v>302.28571428571428</v>
      </c>
      <c r="F654" s="13">
        <f t="shared" si="1896"/>
        <v>262.60000000000002</v>
      </c>
      <c r="G654" s="13">
        <f t="shared" si="1892"/>
        <v>423.76066599570333</v>
      </c>
      <c r="H654" s="5">
        <f t="shared" si="1897"/>
        <v>164</v>
      </c>
      <c r="I654" s="5">
        <f t="shared" si="1897"/>
        <v>160</v>
      </c>
      <c r="J654" s="8">
        <f t="shared" si="1891"/>
        <v>0.55646429529424757</v>
      </c>
      <c r="K654" s="5">
        <f t="shared" si="1890"/>
        <v>0</v>
      </c>
      <c r="L654" s="8">
        <f t="shared" si="1894"/>
        <v>0.42857142857142855</v>
      </c>
      <c r="M654" s="8">
        <f t="shared" si="1865"/>
        <v>20.14266420458156</v>
      </c>
      <c r="N654" s="5">
        <v>55414</v>
      </c>
      <c r="O654" s="18">
        <v>2634</v>
      </c>
    </row>
    <row r="655" spans="1:15" x14ac:dyDescent="0.2">
      <c r="A655" s="5" t="s">
        <v>10</v>
      </c>
      <c r="B655" s="13">
        <v>13076721</v>
      </c>
      <c r="C655" s="6">
        <f t="shared" si="1889"/>
        <v>44069</v>
      </c>
      <c r="D655" s="5">
        <f t="shared" si="1886"/>
        <v>353</v>
      </c>
      <c r="E655" s="13">
        <f t="shared" si="1895"/>
        <v>294.28571428571428</v>
      </c>
      <c r="F655" s="13">
        <f t="shared" si="1896"/>
        <v>270.2</v>
      </c>
      <c r="G655" s="13">
        <f t="shared" si="1892"/>
        <v>426.46011947490507</v>
      </c>
      <c r="H655" s="5">
        <f t="shared" si="1897"/>
        <v>165</v>
      </c>
      <c r="I655" s="5">
        <f t="shared" si="1897"/>
        <v>161</v>
      </c>
      <c r="J655" s="8">
        <f t="shared" si="1891"/>
        <v>0.53873955865200029</v>
      </c>
      <c r="K655" s="5">
        <f t="shared" si="1890"/>
        <v>1</v>
      </c>
      <c r="L655" s="8">
        <f t="shared" si="1894"/>
        <v>0.5714285714285714</v>
      </c>
      <c r="M655" s="8">
        <f t="shared" si="1865"/>
        <v>20.150311381576465</v>
      </c>
      <c r="N655" s="5">
        <v>55767</v>
      </c>
      <c r="O655" s="18">
        <v>2635</v>
      </c>
    </row>
    <row r="656" spans="1:15" x14ac:dyDescent="0.2">
      <c r="A656" s="5" t="s">
        <v>10</v>
      </c>
      <c r="B656" s="13">
        <v>13076721</v>
      </c>
      <c r="C656" s="6">
        <f t="shared" si="1889"/>
        <v>44070</v>
      </c>
      <c r="D656" s="5">
        <f t="shared" ref="D656:D707" si="1898">N656-N655</f>
        <v>424</v>
      </c>
      <c r="E656" s="13">
        <f t="shared" si="1895"/>
        <v>298.57142857142856</v>
      </c>
      <c r="F656" s="13">
        <f t="shared" si="1896"/>
        <v>274.8</v>
      </c>
      <c r="G656" s="13">
        <f t="shared" si="1892"/>
        <v>429.70252252074505</v>
      </c>
      <c r="H656" s="5">
        <f t="shared" si="1897"/>
        <v>166</v>
      </c>
      <c r="I656" s="5">
        <f t="shared" si="1897"/>
        <v>162</v>
      </c>
      <c r="J656" s="8">
        <f t="shared" si="1891"/>
        <v>0.54365638835274721</v>
      </c>
      <c r="K656" s="5">
        <f t="shared" si="1890"/>
        <v>0</v>
      </c>
      <c r="L656" s="8">
        <f t="shared" si="1894"/>
        <v>0.5714285714285714</v>
      </c>
      <c r="M656" s="8">
        <f t="shared" si="1865"/>
        <v>20.150311381576465</v>
      </c>
      <c r="N656" s="5">
        <v>56191</v>
      </c>
      <c r="O656" s="18">
        <v>2635</v>
      </c>
    </row>
    <row r="657" spans="1:15" x14ac:dyDescent="0.2">
      <c r="A657" s="5" t="s">
        <v>10</v>
      </c>
      <c r="B657" s="13">
        <v>13076721</v>
      </c>
      <c r="C657" s="6">
        <f t="shared" si="1889"/>
        <v>44071</v>
      </c>
      <c r="D657" s="5">
        <f t="shared" si="1898"/>
        <v>448</v>
      </c>
      <c r="E657" s="13">
        <f t="shared" si="1895"/>
        <v>317.57142857142856</v>
      </c>
      <c r="F657" s="13">
        <f t="shared" si="1896"/>
        <v>356.2</v>
      </c>
      <c r="G657" s="13">
        <f t="shared" si="1892"/>
        <v>433.12845781446282</v>
      </c>
      <c r="H657" s="5">
        <f t="shared" si="1897"/>
        <v>167</v>
      </c>
      <c r="I657" s="5">
        <f t="shared" si="1897"/>
        <v>163</v>
      </c>
      <c r="J657" s="8">
        <f t="shared" si="1891"/>
        <v>0.57512599476358517</v>
      </c>
      <c r="K657" s="5">
        <f t="shared" si="1890"/>
        <v>1</v>
      </c>
      <c r="L657" s="8">
        <f t="shared" si="1894"/>
        <v>0.5714285714285714</v>
      </c>
      <c r="M657" s="8">
        <f t="shared" si="1865"/>
        <v>20.157958558571373</v>
      </c>
      <c r="N657" s="5">
        <v>56639</v>
      </c>
      <c r="O657" s="18">
        <v>2636</v>
      </c>
    </row>
    <row r="658" spans="1:15" x14ac:dyDescent="0.2">
      <c r="A658" s="5" t="s">
        <v>10</v>
      </c>
      <c r="B658" s="13">
        <v>13076721</v>
      </c>
      <c r="C658" s="6">
        <f t="shared" si="1889"/>
        <v>44072</v>
      </c>
      <c r="D658" s="5">
        <f t="shared" si="1898"/>
        <v>333</v>
      </c>
      <c r="E658" s="13">
        <f t="shared" si="1895"/>
        <v>307.85714285714283</v>
      </c>
      <c r="F658" s="13">
        <f t="shared" si="1896"/>
        <v>382.2</v>
      </c>
      <c r="G658" s="13">
        <f t="shared" si="1892"/>
        <v>435.6749677537664</v>
      </c>
      <c r="H658" s="5">
        <f t="shared" si="1897"/>
        <v>168</v>
      </c>
      <c r="I658" s="5">
        <f t="shared" si="1897"/>
        <v>164</v>
      </c>
      <c r="J658" s="8">
        <f t="shared" si="1891"/>
        <v>0.5543451139172777</v>
      </c>
      <c r="K658" s="5">
        <f t="shared" si="1890"/>
        <v>2</v>
      </c>
      <c r="L658" s="8">
        <f t="shared" si="1894"/>
        <v>0.7142857142857143</v>
      </c>
      <c r="M658" s="8">
        <f t="shared" si="1865"/>
        <v>20.173252912561182</v>
      </c>
      <c r="N658" s="5">
        <v>56972</v>
      </c>
      <c r="O658" s="18">
        <v>2638</v>
      </c>
    </row>
    <row r="659" spans="1:15" x14ac:dyDescent="0.2">
      <c r="A659" s="5" t="s">
        <v>10</v>
      </c>
      <c r="B659" s="13">
        <v>13076721</v>
      </c>
      <c r="C659" s="6">
        <f t="shared" si="1889"/>
        <v>44073</v>
      </c>
      <c r="D659" s="5">
        <f t="shared" si="1898"/>
        <v>87</v>
      </c>
      <c r="E659" s="13">
        <f t="shared" si="1895"/>
        <v>314.42857142857144</v>
      </c>
      <c r="F659" s="13">
        <f t="shared" si="1896"/>
        <v>329</v>
      </c>
      <c r="G659" s="13">
        <f t="shared" si="1892"/>
        <v>436.34027215232317</v>
      </c>
      <c r="H659" s="5">
        <f t="shared" si="1897"/>
        <v>169</v>
      </c>
      <c r="I659" s="5">
        <f t="shared" si="1897"/>
        <v>165</v>
      </c>
      <c r="J659" s="8">
        <f t="shared" si="1891"/>
        <v>0.5630567252150156</v>
      </c>
      <c r="K659" s="5">
        <f t="shared" si="1890"/>
        <v>0</v>
      </c>
      <c r="L659" s="8">
        <f t="shared" si="1894"/>
        <v>0.7142857142857143</v>
      </c>
      <c r="M659" s="8">
        <f t="shared" si="1865"/>
        <v>20.173252912561182</v>
      </c>
      <c r="N659" s="5">
        <v>57059</v>
      </c>
      <c r="O659" s="18">
        <v>2638</v>
      </c>
    </row>
    <row r="660" spans="1:15" x14ac:dyDescent="0.2">
      <c r="A660" s="5" t="s">
        <v>10</v>
      </c>
      <c r="B660" s="13">
        <v>13076721</v>
      </c>
      <c r="C660" s="6">
        <f t="shared" si="1889"/>
        <v>44074</v>
      </c>
      <c r="D660" s="5">
        <f t="shared" si="1898"/>
        <v>160</v>
      </c>
      <c r="E660" s="13">
        <f t="shared" si="1895"/>
        <v>308.28571428571428</v>
      </c>
      <c r="F660" s="13">
        <f t="shared" si="1896"/>
        <v>290.39999999999998</v>
      </c>
      <c r="G660" s="13">
        <f t="shared" si="1892"/>
        <v>437.56382047150811</v>
      </c>
      <c r="H660" s="5">
        <f t="shared" ref="H660:I675" si="1899">H659+1</f>
        <v>170</v>
      </c>
      <c r="I660" s="5">
        <f t="shared" si="1899"/>
        <v>166</v>
      </c>
      <c r="J660" s="8">
        <f t="shared" si="1891"/>
        <v>0.54896553829403494</v>
      </c>
      <c r="K660" s="5">
        <f t="shared" si="1890"/>
        <v>1</v>
      </c>
      <c r="L660" s="8">
        <f t="shared" si="1894"/>
        <v>0.7142857142857143</v>
      </c>
      <c r="M660" s="8">
        <f t="shared" si="1865"/>
        <v>20.18090008955609</v>
      </c>
      <c r="N660" s="5">
        <v>57219</v>
      </c>
      <c r="O660" s="18">
        <v>2639</v>
      </c>
    </row>
    <row r="661" spans="1:15" x14ac:dyDescent="0.2">
      <c r="A661" s="5" t="s">
        <v>10</v>
      </c>
      <c r="B661" s="13">
        <v>13076721</v>
      </c>
      <c r="C661" s="6">
        <f t="shared" si="1889"/>
        <v>44075</v>
      </c>
      <c r="D661" s="5">
        <f t="shared" si="1898"/>
        <v>266</v>
      </c>
      <c r="E661" s="13">
        <f t="shared" si="1895"/>
        <v>295.85714285714283</v>
      </c>
      <c r="F661" s="13">
        <f t="shared" si="1896"/>
        <v>258.8</v>
      </c>
      <c r="G661" s="13">
        <f t="shared" si="1892"/>
        <v>439.59796955215302</v>
      </c>
      <c r="H661" s="5">
        <f t="shared" si="1899"/>
        <v>171</v>
      </c>
      <c r="I661" s="5">
        <f t="shared" si="1899"/>
        <v>167</v>
      </c>
      <c r="J661" s="8">
        <f t="shared" si="1891"/>
        <v>0.52395758751812083</v>
      </c>
      <c r="K661" s="5">
        <f t="shared" si="1890"/>
        <v>1</v>
      </c>
      <c r="L661" s="8">
        <f t="shared" si="1894"/>
        <v>0.8571428571428571</v>
      </c>
      <c r="M661" s="8">
        <f t="shared" si="1865"/>
        <v>20.188547266550994</v>
      </c>
      <c r="N661" s="5">
        <v>57485</v>
      </c>
      <c r="O661" s="18">
        <v>2640</v>
      </c>
    </row>
    <row r="662" spans="1:15" x14ac:dyDescent="0.2">
      <c r="A662" s="5" t="s">
        <v>10</v>
      </c>
      <c r="B662" s="13">
        <v>13076721</v>
      </c>
      <c r="C662" s="6">
        <f t="shared" si="1889"/>
        <v>44076</v>
      </c>
      <c r="D662" s="5">
        <f t="shared" si="1898"/>
        <v>296</v>
      </c>
      <c r="E662" s="13">
        <f t="shared" si="1895"/>
        <v>287.71428571428572</v>
      </c>
      <c r="F662" s="13">
        <f t="shared" si="1896"/>
        <v>228.4</v>
      </c>
      <c r="G662" s="13">
        <f t="shared" si="1892"/>
        <v>441.86153394264511</v>
      </c>
      <c r="H662" s="5">
        <f t="shared" si="1899"/>
        <v>172</v>
      </c>
      <c r="I662" s="5">
        <f t="shared" si="1899"/>
        <v>168</v>
      </c>
      <c r="J662" s="8">
        <f t="shared" si="1891"/>
        <v>0.50688089557347515</v>
      </c>
      <c r="K662" s="5">
        <f t="shared" si="1890"/>
        <v>1</v>
      </c>
      <c r="L662" s="8">
        <f t="shared" si="1894"/>
        <v>0.8571428571428571</v>
      </c>
      <c r="M662" s="8">
        <f t="shared" si="1865"/>
        <v>20.196194443545899</v>
      </c>
      <c r="N662" s="5">
        <v>57781</v>
      </c>
      <c r="O662" s="18">
        <v>2641</v>
      </c>
    </row>
    <row r="663" spans="1:15" x14ac:dyDescent="0.2">
      <c r="A663" s="5" t="s">
        <v>10</v>
      </c>
      <c r="B663" s="13">
        <v>13076721</v>
      </c>
      <c r="C663" s="6">
        <f t="shared" si="1889"/>
        <v>44077</v>
      </c>
      <c r="D663" s="5">
        <f t="shared" si="1898"/>
        <v>296</v>
      </c>
      <c r="E663" s="13">
        <f t="shared" si="1895"/>
        <v>269.42857142857144</v>
      </c>
      <c r="F663" s="13">
        <f t="shared" si="1896"/>
        <v>221</v>
      </c>
      <c r="G663" s="13">
        <f t="shared" si="1892"/>
        <v>444.12509833313715</v>
      </c>
      <c r="H663" s="5">
        <f t="shared" si="1899"/>
        <v>173</v>
      </c>
      <c r="I663" s="5">
        <f t="shared" si="1899"/>
        <v>169</v>
      </c>
      <c r="J663" s="8">
        <f t="shared" si="1891"/>
        <v>0.47227216498975827</v>
      </c>
      <c r="K663" s="5">
        <f t="shared" si="1890"/>
        <v>0</v>
      </c>
      <c r="L663" s="8">
        <f t="shared" si="1894"/>
        <v>0.8571428571428571</v>
      </c>
      <c r="M663" s="8">
        <f t="shared" si="1865"/>
        <v>20.196194443545899</v>
      </c>
      <c r="N663" s="5">
        <v>58077</v>
      </c>
      <c r="O663" s="18">
        <v>2641</v>
      </c>
    </row>
    <row r="664" spans="1:15" x14ac:dyDescent="0.2">
      <c r="A664" s="5" t="s">
        <v>10</v>
      </c>
      <c r="B664" s="13">
        <v>13076721</v>
      </c>
      <c r="C664" s="6">
        <f t="shared" si="1889"/>
        <v>44078</v>
      </c>
      <c r="D664" s="5">
        <f t="shared" si="1898"/>
        <v>308</v>
      </c>
      <c r="E664" s="13">
        <f t="shared" si="1895"/>
        <v>249.42857142857142</v>
      </c>
      <c r="F664" s="13">
        <f t="shared" si="1896"/>
        <v>265.2</v>
      </c>
      <c r="G664" s="13">
        <f t="shared" si="1892"/>
        <v>446.48042884756813</v>
      </c>
      <c r="H664" s="5">
        <f t="shared" si="1899"/>
        <v>174</v>
      </c>
      <c r="I664" s="5">
        <f t="shared" si="1899"/>
        <v>170</v>
      </c>
      <c r="J664" s="8">
        <f t="shared" si="1891"/>
        <v>0.43515970809905491</v>
      </c>
      <c r="K664" s="5">
        <f t="shared" si="1890"/>
        <v>0</v>
      </c>
      <c r="L664" s="8">
        <f t="shared" si="1894"/>
        <v>0.7142857142857143</v>
      </c>
      <c r="M664" s="8">
        <f t="shared" si="1865"/>
        <v>20.196194443545899</v>
      </c>
      <c r="N664" s="5">
        <v>58385</v>
      </c>
      <c r="O664" s="18">
        <v>2641</v>
      </c>
    </row>
    <row r="665" spans="1:15" x14ac:dyDescent="0.2">
      <c r="A665" s="5" t="s">
        <v>10</v>
      </c>
      <c r="B665" s="13">
        <v>13076721</v>
      </c>
      <c r="C665" s="6">
        <f t="shared" si="1889"/>
        <v>44079</v>
      </c>
      <c r="D665" s="5">
        <f t="shared" si="1898"/>
        <v>307</v>
      </c>
      <c r="E665" s="13">
        <f t="shared" si="1895"/>
        <v>245.71428571428572</v>
      </c>
      <c r="F665" s="13">
        <f t="shared" si="1896"/>
        <v>294.60000000000002</v>
      </c>
      <c r="G665" s="13">
        <f t="shared" si="1892"/>
        <v>448.82811218500416</v>
      </c>
      <c r="H665" s="5">
        <f t="shared" si="1899"/>
        <v>175</v>
      </c>
      <c r="I665" s="5">
        <f t="shared" si="1899"/>
        <v>171</v>
      </c>
      <c r="J665" s="8">
        <f t="shared" si="1891"/>
        <v>0.42682230791755382</v>
      </c>
      <c r="K665" s="5">
        <f t="shared" si="1890"/>
        <v>0</v>
      </c>
      <c r="L665" s="8">
        <f t="shared" si="1894"/>
        <v>0.42857142857142855</v>
      </c>
      <c r="M665" s="8">
        <f t="shared" si="1865"/>
        <v>20.196194443545899</v>
      </c>
      <c r="N665" s="5">
        <v>58692</v>
      </c>
      <c r="O665" s="18">
        <v>2641</v>
      </c>
    </row>
    <row r="666" spans="1:15" x14ac:dyDescent="0.2">
      <c r="A666" s="5" t="s">
        <v>10</v>
      </c>
      <c r="B666" s="13">
        <v>13076721</v>
      </c>
      <c r="C666" s="6">
        <f t="shared" si="1889"/>
        <v>44080</v>
      </c>
      <c r="D666" s="5">
        <f t="shared" si="1898"/>
        <v>322</v>
      </c>
      <c r="E666" s="13">
        <f t="shared" si="1895"/>
        <v>279.28571428571428</v>
      </c>
      <c r="F666" s="13">
        <f t="shared" si="1896"/>
        <v>305.8</v>
      </c>
      <c r="G666" s="13">
        <f t="shared" si="1892"/>
        <v>451.2905031773638</v>
      </c>
      <c r="H666" s="5">
        <f t="shared" si="1899"/>
        <v>176</v>
      </c>
      <c r="I666" s="5">
        <f t="shared" si="1899"/>
        <v>172</v>
      </c>
      <c r="J666" s="8">
        <f t="shared" si="1891"/>
        <v>0.48307626921803415</v>
      </c>
      <c r="K666" s="5">
        <f t="shared" si="1890"/>
        <v>1</v>
      </c>
      <c r="L666" s="8">
        <f t="shared" si="1894"/>
        <v>0.5714285714285714</v>
      </c>
      <c r="M666" s="8">
        <f t="shared" si="1865"/>
        <v>20.203841620540807</v>
      </c>
      <c r="N666" s="5">
        <v>59014</v>
      </c>
      <c r="O666" s="18">
        <v>2642</v>
      </c>
    </row>
    <row r="667" spans="1:15" x14ac:dyDescent="0.2">
      <c r="A667" s="5" t="s">
        <v>10</v>
      </c>
      <c r="B667" s="13">
        <v>13076721</v>
      </c>
      <c r="C667" s="6">
        <f t="shared" si="1889"/>
        <v>44081</v>
      </c>
      <c r="D667" s="5">
        <f t="shared" si="1898"/>
        <v>284</v>
      </c>
      <c r="E667" s="13">
        <f t="shared" si="1895"/>
        <v>297</v>
      </c>
      <c r="F667" s="13">
        <f t="shared" si="1896"/>
        <v>303.39999999999998</v>
      </c>
      <c r="G667" s="13">
        <f t="shared" si="1892"/>
        <v>453.462301443917</v>
      </c>
      <c r="H667" s="5">
        <f t="shared" si="1899"/>
        <v>177</v>
      </c>
      <c r="I667" s="5">
        <f t="shared" si="1899"/>
        <v>173</v>
      </c>
      <c r="J667" s="8">
        <f t="shared" si="1891"/>
        <v>0.51124668943792373</v>
      </c>
      <c r="K667" s="5">
        <f t="shared" si="1890"/>
        <v>0</v>
      </c>
      <c r="L667" s="8">
        <f t="shared" si="1894"/>
        <v>0.42857142857142855</v>
      </c>
      <c r="M667" s="8">
        <f t="shared" si="1865"/>
        <v>20.203841620540807</v>
      </c>
      <c r="N667" s="5">
        <v>59298</v>
      </c>
      <c r="O667" s="18">
        <v>2642</v>
      </c>
    </row>
    <row r="668" spans="1:15" x14ac:dyDescent="0.2">
      <c r="A668" s="5" t="s">
        <v>10</v>
      </c>
      <c r="B668" s="13">
        <v>13076721</v>
      </c>
      <c r="C668" s="6">
        <f t="shared" si="1889"/>
        <v>44082</v>
      </c>
      <c r="D668" s="5">
        <f t="shared" si="1898"/>
        <v>506</v>
      </c>
      <c r="E668" s="13">
        <f t="shared" si="1895"/>
        <v>331.28571428571428</v>
      </c>
      <c r="F668" s="13">
        <f t="shared" si="1896"/>
        <v>345.4</v>
      </c>
      <c r="G668" s="13">
        <f t="shared" si="1892"/>
        <v>457.33177300333926</v>
      </c>
      <c r="H668" s="5">
        <f t="shared" si="1899"/>
        <v>178</v>
      </c>
      <c r="I668" s="5">
        <f t="shared" si="1899"/>
        <v>174</v>
      </c>
      <c r="J668" s="8">
        <f t="shared" si="1891"/>
        <v>0.56736443439711104</v>
      </c>
      <c r="K668" s="5">
        <f t="shared" si="1890"/>
        <v>1</v>
      </c>
      <c r="L668" s="8">
        <f t="shared" si="1894"/>
        <v>0.42857142857142855</v>
      </c>
      <c r="M668" s="8">
        <f t="shared" si="1865"/>
        <v>20.211488797535711</v>
      </c>
      <c r="N668" s="5">
        <v>59804</v>
      </c>
      <c r="O668" s="18">
        <v>2643</v>
      </c>
    </row>
    <row r="669" spans="1:15" x14ac:dyDescent="0.2">
      <c r="A669" s="5" t="s">
        <v>10</v>
      </c>
      <c r="B669" s="13">
        <v>13076721</v>
      </c>
      <c r="C669" s="6">
        <f t="shared" si="1889"/>
        <v>44083</v>
      </c>
      <c r="D669" s="5">
        <f t="shared" si="1898"/>
        <v>317</v>
      </c>
      <c r="E669" s="13">
        <f t="shared" si="1895"/>
        <v>334.28571428571428</v>
      </c>
      <c r="F669" s="13">
        <f t="shared" si="1896"/>
        <v>347.2</v>
      </c>
      <c r="G669" s="13">
        <f t="shared" si="1892"/>
        <v>459.75592811072437</v>
      </c>
      <c r="H669" s="5">
        <f t="shared" si="1899"/>
        <v>179</v>
      </c>
      <c r="I669" s="5">
        <f t="shared" si="1899"/>
        <v>175</v>
      </c>
      <c r="J669" s="8">
        <f t="shared" si="1891"/>
        <v>0.56927242604932227</v>
      </c>
      <c r="K669" s="5">
        <f t="shared" si="1890"/>
        <v>1</v>
      </c>
      <c r="L669" s="8">
        <f t="shared" si="1894"/>
        <v>0.42857142857142855</v>
      </c>
      <c r="M669" s="8">
        <f t="shared" si="1865"/>
        <v>20.219135974530616</v>
      </c>
      <c r="N669" s="5">
        <v>60121</v>
      </c>
      <c r="O669" s="18">
        <v>2644</v>
      </c>
    </row>
    <row r="670" spans="1:15" x14ac:dyDescent="0.2">
      <c r="A670" s="5" t="s">
        <v>10</v>
      </c>
      <c r="B670" s="13">
        <v>13076721</v>
      </c>
      <c r="C670" s="6">
        <f t="shared" si="1889"/>
        <v>44084</v>
      </c>
      <c r="D670" s="5">
        <f t="shared" si="1898"/>
        <v>638</v>
      </c>
      <c r="E670" s="13">
        <f t="shared" si="1895"/>
        <v>383.14285714285717</v>
      </c>
      <c r="F670" s="13">
        <f t="shared" si="1896"/>
        <v>413.4</v>
      </c>
      <c r="G670" s="13">
        <f t="shared" si="1892"/>
        <v>464.63482703347421</v>
      </c>
      <c r="H670" s="5">
        <f t="shared" si="1899"/>
        <v>180</v>
      </c>
      <c r="I670" s="5">
        <f t="shared" si="1899"/>
        <v>176</v>
      </c>
      <c r="J670" s="8">
        <f t="shared" si="1891"/>
        <v>0.64878045240462423</v>
      </c>
      <c r="K670" s="5">
        <f t="shared" si="1890"/>
        <v>0</v>
      </c>
      <c r="L670" s="8">
        <f t="shared" si="1894"/>
        <v>0.42857142857142855</v>
      </c>
      <c r="M670" s="8">
        <f t="shared" si="1865"/>
        <v>20.219135974530616</v>
      </c>
      <c r="N670" s="5">
        <v>60759</v>
      </c>
      <c r="O670" s="18">
        <v>2644</v>
      </c>
    </row>
    <row r="671" spans="1:15" x14ac:dyDescent="0.2">
      <c r="A671" s="5" t="s">
        <v>10</v>
      </c>
      <c r="B671" s="13">
        <v>13076721</v>
      </c>
      <c r="C671" s="6">
        <f t="shared" si="1889"/>
        <v>44085</v>
      </c>
      <c r="D671" s="5">
        <f t="shared" si="1898"/>
        <v>399</v>
      </c>
      <c r="E671" s="13">
        <f t="shared" si="1895"/>
        <v>396.14285714285717</v>
      </c>
      <c r="F671" s="13">
        <f t="shared" si="1896"/>
        <v>428.8</v>
      </c>
      <c r="G671" s="13">
        <f t="shared" si="1892"/>
        <v>467.68605065444154</v>
      </c>
      <c r="H671" s="5">
        <f t="shared" si="1899"/>
        <v>181</v>
      </c>
      <c r="I671" s="5">
        <f t="shared" si="1899"/>
        <v>177</v>
      </c>
      <c r="J671" s="8">
        <f t="shared" si="1891"/>
        <v>0.66646958586594185</v>
      </c>
      <c r="K671" s="5">
        <f t="shared" si="1890"/>
        <v>0</v>
      </c>
      <c r="L671" s="8">
        <f t="shared" si="1894"/>
        <v>0.42857142857142855</v>
      </c>
      <c r="M671" s="8">
        <f t="shared" si="1865"/>
        <v>20.219135974530616</v>
      </c>
      <c r="N671" s="5">
        <v>61158</v>
      </c>
      <c r="O671" s="18">
        <v>2644</v>
      </c>
    </row>
    <row r="672" spans="1:15" x14ac:dyDescent="0.2">
      <c r="A672" s="5" t="s">
        <v>10</v>
      </c>
      <c r="B672" s="13">
        <v>13076721</v>
      </c>
      <c r="C672" s="6">
        <f t="shared" si="1889"/>
        <v>44086</v>
      </c>
      <c r="D672" s="5">
        <f t="shared" si="1898"/>
        <v>403</v>
      </c>
      <c r="E672" s="13">
        <f t="shared" si="1895"/>
        <v>409.85714285714283</v>
      </c>
      <c r="F672" s="13">
        <f t="shared" si="1896"/>
        <v>452.6</v>
      </c>
      <c r="G672" s="13">
        <f t="shared" si="1892"/>
        <v>470.76786298338857</v>
      </c>
      <c r="H672" s="5">
        <f t="shared" si="1899"/>
        <v>182</v>
      </c>
      <c r="I672" s="5">
        <f t="shared" si="1899"/>
        <v>178</v>
      </c>
      <c r="J672" s="8">
        <f t="shared" si="1891"/>
        <v>0.68497729475750035</v>
      </c>
      <c r="K672" s="5">
        <f t="shared" si="1890"/>
        <v>0</v>
      </c>
      <c r="L672" s="8">
        <f t="shared" si="1894"/>
        <v>0.42857142857142855</v>
      </c>
      <c r="M672" s="8">
        <f t="shared" si="1865"/>
        <v>20.219135974530616</v>
      </c>
      <c r="N672" s="5">
        <v>61561</v>
      </c>
      <c r="O672" s="18">
        <v>2644</v>
      </c>
    </row>
    <row r="673" spans="1:15" x14ac:dyDescent="0.2">
      <c r="A673" s="5" t="s">
        <v>10</v>
      </c>
      <c r="B673" s="13">
        <v>13076721</v>
      </c>
      <c r="C673" s="6">
        <f t="shared" si="1889"/>
        <v>44087</v>
      </c>
      <c r="D673" s="5">
        <f t="shared" si="1898"/>
        <v>144</v>
      </c>
      <c r="E673" s="13">
        <f t="shared" si="1895"/>
        <v>384.42857142857144</v>
      </c>
      <c r="F673" s="13">
        <f t="shared" si="1896"/>
        <v>380.2</v>
      </c>
      <c r="G673" s="13">
        <f t="shared" si="1892"/>
        <v>471.86905647065498</v>
      </c>
      <c r="H673" s="5">
        <f t="shared" si="1899"/>
        <v>183</v>
      </c>
      <c r="I673" s="5">
        <f t="shared" si="1899"/>
        <v>179</v>
      </c>
      <c r="J673" s="8">
        <f t="shared" si="1891"/>
        <v>0.63810867529018422</v>
      </c>
      <c r="K673" s="5">
        <f t="shared" si="1890"/>
        <v>1</v>
      </c>
      <c r="L673" s="8">
        <f t="shared" si="1894"/>
        <v>0.42857142857142855</v>
      </c>
      <c r="M673" s="8">
        <f t="shared" si="1865"/>
        <v>20.226783151525524</v>
      </c>
      <c r="N673" s="5">
        <v>61705</v>
      </c>
      <c r="O673" s="18">
        <v>2645</v>
      </c>
    </row>
    <row r="674" spans="1:15" x14ac:dyDescent="0.2">
      <c r="A674" s="5" t="s">
        <v>10</v>
      </c>
      <c r="B674" s="13">
        <v>13076721</v>
      </c>
      <c r="C674" s="6">
        <f t="shared" si="1889"/>
        <v>44088</v>
      </c>
      <c r="D674" s="5">
        <f t="shared" si="1898"/>
        <v>269</v>
      </c>
      <c r="E674" s="13">
        <f t="shared" si="1895"/>
        <v>382.28571428571428</v>
      </c>
      <c r="F674" s="13">
        <f t="shared" si="1896"/>
        <v>370.6</v>
      </c>
      <c r="G674" s="13">
        <f t="shared" si="1892"/>
        <v>473.92614708228461</v>
      </c>
      <c r="H674" s="5">
        <f t="shared" si="1899"/>
        <v>184</v>
      </c>
      <c r="I674" s="5">
        <f t="shared" si="1899"/>
        <v>180</v>
      </c>
      <c r="J674" s="8">
        <f t="shared" si="1891"/>
        <v>0.63052831486831007</v>
      </c>
      <c r="K674" s="5">
        <f t="shared" si="1890"/>
        <v>0</v>
      </c>
      <c r="L674" s="8">
        <f t="shared" si="1894"/>
        <v>0.42857142857142855</v>
      </c>
      <c r="M674" s="8">
        <f t="shared" si="1865"/>
        <v>20.226783151525524</v>
      </c>
      <c r="N674" s="5">
        <v>61974</v>
      </c>
      <c r="O674" s="18">
        <v>2645</v>
      </c>
    </row>
    <row r="675" spans="1:15" x14ac:dyDescent="0.2">
      <c r="A675" s="5" t="s">
        <v>10</v>
      </c>
      <c r="B675" s="13">
        <v>13076721</v>
      </c>
      <c r="C675" s="6">
        <f t="shared" si="1889"/>
        <v>44089</v>
      </c>
      <c r="D675" s="5">
        <f t="shared" si="1898"/>
        <v>427</v>
      </c>
      <c r="E675" s="13">
        <f t="shared" si="1895"/>
        <v>371</v>
      </c>
      <c r="F675" s="13">
        <f t="shared" si="1896"/>
        <v>328.4</v>
      </c>
      <c r="G675" s="13">
        <f t="shared" si="1892"/>
        <v>477.19149165910932</v>
      </c>
      <c r="H675" s="5">
        <f t="shared" si="1899"/>
        <v>185</v>
      </c>
      <c r="I675" s="5">
        <f t="shared" si="1899"/>
        <v>181</v>
      </c>
      <c r="J675" s="8">
        <f t="shared" si="1891"/>
        <v>0.60807994717642044</v>
      </c>
      <c r="K675" s="5">
        <f t="shared" si="1890"/>
        <v>2</v>
      </c>
      <c r="L675" s="8">
        <f t="shared" si="1894"/>
        <v>0.5714285714285714</v>
      </c>
      <c r="M675" s="8">
        <f t="shared" si="1865"/>
        <v>20.242077505515333</v>
      </c>
      <c r="N675" s="5">
        <v>62401</v>
      </c>
      <c r="O675" s="18">
        <v>2647</v>
      </c>
    </row>
    <row r="676" spans="1:15" x14ac:dyDescent="0.2">
      <c r="A676" s="5" t="s">
        <v>10</v>
      </c>
      <c r="B676" s="13">
        <v>13076721</v>
      </c>
      <c r="C676" s="6">
        <f t="shared" si="1889"/>
        <v>44090</v>
      </c>
      <c r="D676" s="5">
        <f t="shared" si="1898"/>
        <v>408</v>
      </c>
      <c r="E676" s="13">
        <f t="shared" si="1895"/>
        <v>384</v>
      </c>
      <c r="F676" s="13">
        <f t="shared" si="1896"/>
        <v>330.2</v>
      </c>
      <c r="G676" s="13">
        <f t="shared" si="1892"/>
        <v>480.31153987303082</v>
      </c>
      <c r="H676" s="5">
        <f t="shared" ref="H676:I691" si="1900">H675+1</f>
        <v>186</v>
      </c>
      <c r="I676" s="5">
        <f t="shared" si="1900"/>
        <v>182</v>
      </c>
      <c r="J676" s="8">
        <f t="shared" si="1891"/>
        <v>0.62558328426569609</v>
      </c>
      <c r="K676" s="5">
        <f t="shared" si="1890"/>
        <v>0</v>
      </c>
      <c r="L676" s="8">
        <f t="shared" si="1894"/>
        <v>0.42857142857142855</v>
      </c>
      <c r="M676" s="8">
        <f t="shared" si="1865"/>
        <v>20.242077505515333</v>
      </c>
      <c r="N676" s="5">
        <v>62809</v>
      </c>
      <c r="O676" s="18">
        <v>2647</v>
      </c>
    </row>
    <row r="677" spans="1:15" x14ac:dyDescent="0.2">
      <c r="A677" s="5" t="s">
        <v>10</v>
      </c>
      <c r="B677" s="13">
        <v>13076721</v>
      </c>
      <c r="C677" s="6">
        <f t="shared" si="1889"/>
        <v>44091</v>
      </c>
      <c r="D677" s="5">
        <f t="shared" si="1898"/>
        <v>823</v>
      </c>
      <c r="E677" s="13">
        <f t="shared" si="1895"/>
        <v>410.42857142857144</v>
      </c>
      <c r="F677" s="13">
        <f t="shared" si="1896"/>
        <v>414.2</v>
      </c>
      <c r="G677" s="13">
        <f t="shared" si="1892"/>
        <v>486.60516653983819</v>
      </c>
      <c r="H677" s="5">
        <f t="shared" si="1900"/>
        <v>187</v>
      </c>
      <c r="I677" s="5">
        <f t="shared" si="1900"/>
        <v>183</v>
      </c>
      <c r="J677" s="8">
        <f t="shared" si="1891"/>
        <v>0.66448179440151545</v>
      </c>
      <c r="K677" s="5">
        <f t="shared" si="1890"/>
        <v>0</v>
      </c>
      <c r="L677" s="8">
        <f t="shared" si="1894"/>
        <v>0.42857142857142855</v>
      </c>
      <c r="M677" s="8">
        <f t="shared" si="1865"/>
        <v>20.242077505515333</v>
      </c>
      <c r="N677" s="5">
        <v>63632</v>
      </c>
      <c r="O677" s="18">
        <v>2647</v>
      </c>
    </row>
    <row r="678" spans="1:15" x14ac:dyDescent="0.2">
      <c r="A678" s="5" t="s">
        <v>10</v>
      </c>
      <c r="B678" s="13">
        <v>13076721</v>
      </c>
      <c r="C678" s="6">
        <f t="shared" ref="C678:C933" si="1901">C677+1</f>
        <v>44092</v>
      </c>
      <c r="D678" s="5">
        <f t="shared" si="1898"/>
        <v>286</v>
      </c>
      <c r="E678" s="13">
        <f t="shared" si="1895"/>
        <v>394.28571428571428</v>
      </c>
      <c r="F678" s="13">
        <f t="shared" si="1896"/>
        <v>442.6</v>
      </c>
      <c r="G678" s="13">
        <f t="shared" si="1892"/>
        <v>488.79225916038126</v>
      </c>
      <c r="H678" s="5">
        <f t="shared" si="1900"/>
        <v>188</v>
      </c>
      <c r="I678" s="5">
        <f t="shared" si="1900"/>
        <v>184</v>
      </c>
      <c r="J678" s="8">
        <f t="shared" si="1891"/>
        <v>0.63413289219740832</v>
      </c>
      <c r="K678" s="5">
        <f t="shared" si="1890"/>
        <v>1</v>
      </c>
      <c r="L678" s="8">
        <f t="shared" si="1894"/>
        <v>0.5714285714285714</v>
      </c>
      <c r="M678" s="8">
        <f t="shared" si="1865"/>
        <v>20.249724682510241</v>
      </c>
      <c r="N678" s="5">
        <v>63918</v>
      </c>
      <c r="O678" s="18">
        <v>2648</v>
      </c>
    </row>
    <row r="679" spans="1:15" x14ac:dyDescent="0.2">
      <c r="A679" s="5" t="s">
        <v>10</v>
      </c>
      <c r="B679" s="13">
        <v>13076721</v>
      </c>
      <c r="C679" s="6">
        <f t="shared" si="1901"/>
        <v>44093</v>
      </c>
      <c r="D679" s="5">
        <f t="shared" si="1898"/>
        <v>477</v>
      </c>
      <c r="E679" s="13">
        <f t="shared" si="1895"/>
        <v>404.85714285714283</v>
      </c>
      <c r="F679" s="13">
        <f t="shared" si="1896"/>
        <v>484.2</v>
      </c>
      <c r="G679" s="13">
        <f t="shared" si="1892"/>
        <v>492.43996258695125</v>
      </c>
      <c r="H679" s="5">
        <f t="shared" si="1900"/>
        <v>189</v>
      </c>
      <c r="I679" s="5">
        <f t="shared" si="1900"/>
        <v>185</v>
      </c>
      <c r="J679" s="8">
        <f t="shared" si="1891"/>
        <v>0.64703196347031955</v>
      </c>
      <c r="K679" s="5">
        <f t="shared" si="1890"/>
        <v>0</v>
      </c>
      <c r="L679" s="8">
        <f t="shared" si="1894"/>
        <v>0.5714285714285714</v>
      </c>
      <c r="M679" s="8">
        <f t="shared" si="1865"/>
        <v>20.249724682510241</v>
      </c>
      <c r="N679" s="5">
        <v>64395</v>
      </c>
      <c r="O679" s="18">
        <v>2648</v>
      </c>
    </row>
    <row r="680" spans="1:15" x14ac:dyDescent="0.2">
      <c r="A680" s="5" t="s">
        <v>10</v>
      </c>
      <c r="B680" s="13">
        <v>13076721</v>
      </c>
      <c r="C680" s="6">
        <f t="shared" si="1901"/>
        <v>44094</v>
      </c>
      <c r="D680" s="5">
        <f t="shared" si="1898"/>
        <v>230</v>
      </c>
      <c r="E680" s="13">
        <f t="shared" si="1895"/>
        <v>417.14285714285717</v>
      </c>
      <c r="F680" s="13">
        <f t="shared" si="1896"/>
        <v>444.8</v>
      </c>
      <c r="G680" s="13">
        <f t="shared" si="1892"/>
        <v>494.19881329577953</v>
      </c>
      <c r="H680" s="5">
        <f t="shared" si="1900"/>
        <v>190</v>
      </c>
      <c r="I680" s="5">
        <f t="shared" si="1900"/>
        <v>186</v>
      </c>
      <c r="J680" s="8">
        <f t="shared" si="1891"/>
        <v>0.66238085084181353</v>
      </c>
      <c r="K680" s="5">
        <f t="shared" si="1890"/>
        <v>0</v>
      </c>
      <c r="L680" s="8">
        <f t="shared" si="1894"/>
        <v>0.42857142857142855</v>
      </c>
      <c r="M680" s="8">
        <f t="shared" si="1865"/>
        <v>20.249724682510241</v>
      </c>
      <c r="N680" s="5">
        <v>64625</v>
      </c>
      <c r="O680" s="18">
        <v>2648</v>
      </c>
    </row>
    <row r="681" spans="1:15" x14ac:dyDescent="0.2">
      <c r="A681" s="5" t="s">
        <v>10</v>
      </c>
      <c r="B681" s="13">
        <v>13076721</v>
      </c>
      <c r="C681" s="6">
        <f t="shared" si="1901"/>
        <v>44095</v>
      </c>
      <c r="D681" s="5">
        <f t="shared" si="1898"/>
        <v>294</v>
      </c>
      <c r="E681" s="13">
        <f t="shared" si="1895"/>
        <v>420.71428571428572</v>
      </c>
      <c r="F681" s="13">
        <f t="shared" si="1896"/>
        <v>422</v>
      </c>
      <c r="G681" s="13">
        <f t="shared" si="1892"/>
        <v>496.44708333228181</v>
      </c>
      <c r="H681" s="5">
        <f t="shared" si="1900"/>
        <v>191</v>
      </c>
      <c r="I681" s="5">
        <f t="shared" si="1900"/>
        <v>187</v>
      </c>
      <c r="J681" s="8">
        <f t="shared" si="1891"/>
        <v>0.6636559895798122</v>
      </c>
      <c r="K681" s="5">
        <f t="shared" si="1890"/>
        <v>0</v>
      </c>
      <c r="L681" s="8">
        <f t="shared" si="1894"/>
        <v>0.42857142857142855</v>
      </c>
      <c r="M681" s="8">
        <f t="shared" si="1865"/>
        <v>20.249724682510241</v>
      </c>
      <c r="N681" s="5">
        <v>64919</v>
      </c>
      <c r="O681" s="18">
        <v>2648</v>
      </c>
    </row>
    <row r="682" spans="1:15" x14ac:dyDescent="0.2">
      <c r="A682" s="5" t="s">
        <v>10</v>
      </c>
      <c r="B682" s="13">
        <v>13076721</v>
      </c>
      <c r="C682" s="6">
        <f t="shared" si="1901"/>
        <v>44096</v>
      </c>
      <c r="D682" s="5">
        <f t="shared" si="1898"/>
        <v>412</v>
      </c>
      <c r="E682" s="13">
        <f t="shared" si="1895"/>
        <v>418.57142857142856</v>
      </c>
      <c r="F682" s="13">
        <f t="shared" si="1896"/>
        <v>339.8</v>
      </c>
      <c r="G682" s="13">
        <f t="shared" si="1892"/>
        <v>499.59772025418295</v>
      </c>
      <c r="H682" s="5">
        <f t="shared" si="1900"/>
        <v>192</v>
      </c>
      <c r="I682" s="5">
        <f t="shared" si="1900"/>
        <v>188</v>
      </c>
      <c r="J682" s="8">
        <f t="shared" si="1891"/>
        <v>0.65592266828446</v>
      </c>
      <c r="K682" s="5">
        <f t="shared" si="1890"/>
        <v>3</v>
      </c>
      <c r="L682" s="8">
        <f t="shared" si="1894"/>
        <v>0.5714285714285714</v>
      </c>
      <c r="M682" s="8">
        <f t="shared" si="1865"/>
        <v>20.272666213494958</v>
      </c>
      <c r="N682" s="5">
        <v>65331</v>
      </c>
      <c r="O682" s="18">
        <v>2651</v>
      </c>
    </row>
    <row r="683" spans="1:15" x14ac:dyDescent="0.2">
      <c r="A683" s="5" t="s">
        <v>10</v>
      </c>
      <c r="B683" s="13">
        <v>13076721</v>
      </c>
      <c r="C683" s="6">
        <f t="shared" si="1901"/>
        <v>44097</v>
      </c>
      <c r="D683" s="5">
        <f t="shared" si="1898"/>
        <v>415</v>
      </c>
      <c r="E683" s="13">
        <f t="shared" si="1895"/>
        <v>419.57142857142856</v>
      </c>
      <c r="F683" s="13">
        <f t="shared" si="1896"/>
        <v>365.6</v>
      </c>
      <c r="G683" s="13">
        <f t="shared" si="1892"/>
        <v>502.77129870706881</v>
      </c>
      <c r="H683" s="5">
        <f t="shared" si="1900"/>
        <v>193</v>
      </c>
      <c r="I683" s="5">
        <f t="shared" si="1900"/>
        <v>189</v>
      </c>
      <c r="J683" s="8">
        <f t="shared" si="1891"/>
        <v>0.65320519806329214</v>
      </c>
      <c r="K683" s="5">
        <f t="shared" si="1890"/>
        <v>2</v>
      </c>
      <c r="L683" s="8">
        <f t="shared" si="1894"/>
        <v>0.8571428571428571</v>
      </c>
      <c r="M683" s="8">
        <f t="shared" si="1865"/>
        <v>20.287960567484767</v>
      </c>
      <c r="N683" s="5">
        <v>65746</v>
      </c>
      <c r="O683" s="18">
        <v>2653</v>
      </c>
    </row>
    <row r="684" spans="1:15" x14ac:dyDescent="0.2">
      <c r="A684" s="5" t="s">
        <v>10</v>
      </c>
      <c r="B684" s="13">
        <v>13076721</v>
      </c>
      <c r="C684" s="6">
        <f t="shared" si="1901"/>
        <v>44098</v>
      </c>
      <c r="D684" s="5">
        <f t="shared" si="1898"/>
        <v>446</v>
      </c>
      <c r="E684" s="13">
        <f t="shared" si="1895"/>
        <v>365.71428571428572</v>
      </c>
      <c r="F684" s="13">
        <f t="shared" si="1896"/>
        <v>359.4</v>
      </c>
      <c r="G684" s="13">
        <f t="shared" si="1892"/>
        <v>506.18193964679676</v>
      </c>
      <c r="H684" s="5">
        <f t="shared" si="1900"/>
        <v>194</v>
      </c>
      <c r="I684" s="5">
        <f t="shared" si="1900"/>
        <v>190</v>
      </c>
      <c r="J684" s="8">
        <f t="shared" si="1891"/>
        <v>0.56566335075988916</v>
      </c>
      <c r="K684" s="5">
        <f t="shared" si="1890"/>
        <v>1</v>
      </c>
      <c r="L684" s="8">
        <f t="shared" si="1894"/>
        <v>1</v>
      </c>
      <c r="M684" s="8">
        <f t="shared" si="1865"/>
        <v>20.295607744479675</v>
      </c>
      <c r="N684" s="5">
        <v>66192</v>
      </c>
      <c r="O684" s="18">
        <v>2654</v>
      </c>
    </row>
    <row r="685" spans="1:15" x14ac:dyDescent="0.2">
      <c r="A685" s="5" t="s">
        <v>10</v>
      </c>
      <c r="B685" s="13">
        <v>13076721</v>
      </c>
      <c r="C685" s="6">
        <f t="shared" si="1901"/>
        <v>44099</v>
      </c>
      <c r="D685" s="5">
        <f t="shared" si="1898"/>
        <v>365</v>
      </c>
      <c r="E685" s="13">
        <f t="shared" si="1895"/>
        <v>377</v>
      </c>
      <c r="F685" s="13">
        <f t="shared" si="1896"/>
        <v>386.4</v>
      </c>
      <c r="G685" s="13">
        <f t="shared" si="1892"/>
        <v>508.97315924993734</v>
      </c>
      <c r="H685" s="5">
        <f t="shared" si="1900"/>
        <v>195</v>
      </c>
      <c r="I685" s="5">
        <f t="shared" si="1900"/>
        <v>191</v>
      </c>
      <c r="J685" s="8">
        <f t="shared" si="1891"/>
        <v>0.57983942908117747</v>
      </c>
      <c r="K685" s="5">
        <f t="shared" si="1890"/>
        <v>3</v>
      </c>
      <c r="L685" s="8">
        <f t="shared" si="1894"/>
        <v>1.2857142857142858</v>
      </c>
      <c r="M685" s="8">
        <f t="shared" si="1865"/>
        <v>20.318549275464392</v>
      </c>
      <c r="N685" s="5">
        <v>66557</v>
      </c>
      <c r="O685" s="18">
        <v>2657</v>
      </c>
    </row>
    <row r="686" spans="1:15" x14ac:dyDescent="0.2">
      <c r="A686" s="5" t="s">
        <v>10</v>
      </c>
      <c r="B686" s="13">
        <v>13076721</v>
      </c>
      <c r="C686" s="6">
        <f t="shared" si="1901"/>
        <v>44100</v>
      </c>
      <c r="D686" s="5">
        <f t="shared" si="1898"/>
        <v>448</v>
      </c>
      <c r="E686" s="13">
        <f t="shared" si="1895"/>
        <v>372.85714285714283</v>
      </c>
      <c r="F686" s="13">
        <f t="shared" si="1896"/>
        <v>417.2</v>
      </c>
      <c r="G686" s="13">
        <f t="shared" si="1892"/>
        <v>512.39909454365511</v>
      </c>
      <c r="H686" s="5">
        <f t="shared" si="1900"/>
        <v>196</v>
      </c>
      <c r="I686" s="5">
        <f t="shared" si="1900"/>
        <v>192</v>
      </c>
      <c r="J686" s="8">
        <f t="shared" si="1891"/>
        <v>0.57016154577130185</v>
      </c>
      <c r="K686" s="5">
        <f t="shared" si="1890"/>
        <v>0</v>
      </c>
      <c r="L686" s="8">
        <f t="shared" si="1894"/>
        <v>1.2857142857142858</v>
      </c>
      <c r="M686" s="8">
        <f t="shared" si="1865"/>
        <v>20.318549275464392</v>
      </c>
      <c r="N686" s="5">
        <v>67005</v>
      </c>
      <c r="O686" s="18">
        <v>2657</v>
      </c>
    </row>
    <row r="687" spans="1:15" x14ac:dyDescent="0.2">
      <c r="A687" s="5" t="s">
        <v>10</v>
      </c>
      <c r="B687" s="13">
        <v>13076721</v>
      </c>
      <c r="C687" s="6">
        <f t="shared" si="1901"/>
        <v>44101</v>
      </c>
      <c r="D687" s="5">
        <f t="shared" si="1898"/>
        <v>250</v>
      </c>
      <c r="E687" s="13">
        <f t="shared" si="1895"/>
        <v>375.71428571428572</v>
      </c>
      <c r="F687" s="13">
        <f t="shared" si="1896"/>
        <v>384.8</v>
      </c>
      <c r="G687" s="13">
        <f t="shared" si="1892"/>
        <v>514.31088879238155</v>
      </c>
      <c r="H687" s="5">
        <f t="shared" si="1900"/>
        <v>197</v>
      </c>
      <c r="I687" s="5">
        <f t="shared" si="1900"/>
        <v>193</v>
      </c>
      <c r="J687" s="8">
        <f t="shared" si="1891"/>
        <v>0.57127341840890578</v>
      </c>
      <c r="K687" s="5">
        <f t="shared" si="1890"/>
        <v>2</v>
      </c>
      <c r="L687" s="8">
        <f t="shared" si="1894"/>
        <v>1.5714285714285714</v>
      </c>
      <c r="M687" s="8">
        <f t="shared" si="1865"/>
        <v>20.333843629454204</v>
      </c>
      <c r="N687" s="5">
        <v>67255</v>
      </c>
      <c r="O687" s="18">
        <v>2659</v>
      </c>
    </row>
    <row r="688" spans="1:15" x14ac:dyDescent="0.2">
      <c r="A688" s="5" t="s">
        <v>10</v>
      </c>
      <c r="B688" s="13">
        <v>13076721</v>
      </c>
      <c r="C688" s="6">
        <f t="shared" si="1901"/>
        <v>44102</v>
      </c>
      <c r="D688" s="5">
        <f t="shared" si="1898"/>
        <v>101</v>
      </c>
      <c r="E688" s="13">
        <f t="shared" si="1895"/>
        <v>348.14285714285717</v>
      </c>
      <c r="F688" s="13">
        <f t="shared" si="1896"/>
        <v>322</v>
      </c>
      <c r="G688" s="13">
        <f t="shared" si="1892"/>
        <v>515.08325366886697</v>
      </c>
      <c r="H688" s="5">
        <f t="shared" si="1900"/>
        <v>198</v>
      </c>
      <c r="I688" s="5">
        <f t="shared" si="1900"/>
        <v>194</v>
      </c>
      <c r="J688" s="8">
        <f t="shared" si="1891"/>
        <v>0.52634420794591852</v>
      </c>
      <c r="K688" s="5">
        <f t="shared" ref="K688:K707" si="1902">O688-O687</f>
        <v>0</v>
      </c>
      <c r="L688" s="8">
        <f t="shared" si="1894"/>
        <v>1.5714285714285714</v>
      </c>
      <c r="M688" s="8">
        <f t="shared" si="1865"/>
        <v>20.333843629454204</v>
      </c>
      <c r="N688" s="5">
        <v>67356</v>
      </c>
      <c r="O688" s="18">
        <v>2659</v>
      </c>
    </row>
    <row r="689" spans="1:15" x14ac:dyDescent="0.2">
      <c r="A689" s="5" t="s">
        <v>10</v>
      </c>
      <c r="B689" s="13">
        <v>13076721</v>
      </c>
      <c r="C689" s="6">
        <f t="shared" si="1901"/>
        <v>44103</v>
      </c>
      <c r="D689" s="5">
        <f t="shared" si="1898"/>
        <v>407</v>
      </c>
      <c r="E689" s="13">
        <f t="shared" si="1895"/>
        <v>347.42857142857144</v>
      </c>
      <c r="F689" s="13">
        <f t="shared" si="1896"/>
        <v>314.2</v>
      </c>
      <c r="G689" s="13">
        <f t="shared" si="1892"/>
        <v>518.19565470579357</v>
      </c>
      <c r="H689" s="5">
        <f t="shared" si="1900"/>
        <v>199</v>
      </c>
      <c r="I689" s="5">
        <f t="shared" si="1900"/>
        <v>195</v>
      </c>
      <c r="J689" s="8">
        <f t="shared" si="1891"/>
        <v>0.52251408338740379</v>
      </c>
      <c r="K689" s="5">
        <f t="shared" si="1902"/>
        <v>5</v>
      </c>
      <c r="L689" s="8">
        <f t="shared" si="1894"/>
        <v>1.8571428571428572</v>
      </c>
      <c r="M689" s="8">
        <f t="shared" si="1865"/>
        <v>20.37207951442873</v>
      </c>
      <c r="N689" s="5">
        <v>67763</v>
      </c>
      <c r="O689" s="18">
        <v>2664</v>
      </c>
    </row>
    <row r="690" spans="1:15" x14ac:dyDescent="0.2">
      <c r="A690" s="5" t="s">
        <v>10</v>
      </c>
      <c r="B690" s="13">
        <v>13076721</v>
      </c>
      <c r="C690" s="6">
        <f t="shared" si="1901"/>
        <v>44104</v>
      </c>
      <c r="D690" s="5">
        <f t="shared" si="1898"/>
        <v>233</v>
      </c>
      <c r="E690" s="13">
        <f t="shared" si="1895"/>
        <v>321.42857142857144</v>
      </c>
      <c r="F690" s="13">
        <f t="shared" si="1896"/>
        <v>287.8</v>
      </c>
      <c r="G690" s="13">
        <f t="shared" si="1892"/>
        <v>519.97744694560663</v>
      </c>
      <c r="H690" s="5">
        <f t="shared" si="1900"/>
        <v>200</v>
      </c>
      <c r="I690" s="5">
        <f t="shared" si="1900"/>
        <v>196</v>
      </c>
      <c r="J690" s="8">
        <f t="shared" ref="J690:J707" si="1903">E690/(SUM(N683:N689)/7)*100</f>
        <v>0.4808987034970954</v>
      </c>
      <c r="K690" s="5">
        <f t="shared" si="1902"/>
        <v>0</v>
      </c>
      <c r="L690" s="8">
        <f t="shared" si="1894"/>
        <v>1.5714285714285714</v>
      </c>
      <c r="M690" s="8">
        <f t="shared" si="1865"/>
        <v>20.37207951442873</v>
      </c>
      <c r="N690" s="5">
        <v>67996</v>
      </c>
      <c r="O690" s="18">
        <v>2664</v>
      </c>
    </row>
    <row r="691" spans="1:15" x14ac:dyDescent="0.2">
      <c r="A691" s="5" t="s">
        <v>10</v>
      </c>
      <c r="B691" s="13">
        <v>13076721</v>
      </c>
      <c r="C691" s="6">
        <f t="shared" si="1901"/>
        <v>44105</v>
      </c>
      <c r="D691" s="5">
        <f t="shared" si="1898"/>
        <v>486</v>
      </c>
      <c r="E691" s="13">
        <f t="shared" si="1895"/>
        <v>327.14285714285717</v>
      </c>
      <c r="F691" s="13">
        <f t="shared" si="1896"/>
        <v>295.39999999999998</v>
      </c>
      <c r="G691" s="13">
        <f t="shared" si="1892"/>
        <v>523.69397496513079</v>
      </c>
      <c r="H691" s="5">
        <f t="shared" si="1900"/>
        <v>201</v>
      </c>
      <c r="I691" s="5">
        <f t="shared" si="1900"/>
        <v>197</v>
      </c>
      <c r="J691" s="8">
        <f t="shared" si="1903"/>
        <v>0.48710552960495529</v>
      </c>
      <c r="K691" s="5">
        <f t="shared" si="1902"/>
        <v>-1</v>
      </c>
      <c r="L691" s="8">
        <f t="shared" si="1894"/>
        <v>1.2857142857142858</v>
      </c>
      <c r="M691" s="8">
        <f t="shared" si="1865"/>
        <v>20.364432337433826</v>
      </c>
      <c r="N691" s="5">
        <v>68482</v>
      </c>
      <c r="O691" s="18">
        <v>2663</v>
      </c>
    </row>
    <row r="692" spans="1:15" x14ac:dyDescent="0.2">
      <c r="A692" s="5" t="s">
        <v>10</v>
      </c>
      <c r="B692" s="13">
        <v>13076721</v>
      </c>
      <c r="C692" s="6">
        <f t="shared" si="1901"/>
        <v>44106</v>
      </c>
      <c r="D692" s="5">
        <f t="shared" si="1898"/>
        <v>371</v>
      </c>
      <c r="E692" s="13">
        <f t="shared" si="1895"/>
        <v>328</v>
      </c>
      <c r="F692" s="13">
        <f t="shared" si="1896"/>
        <v>319.60000000000002</v>
      </c>
      <c r="G692" s="13">
        <f t="shared" ref="G692:G707" si="1904">N692/(B692/100000)</f>
        <v>526.53107763024082</v>
      </c>
      <c r="H692" s="5">
        <f t="shared" ref="H692:I819" si="1905">H691+1</f>
        <v>202</v>
      </c>
      <c r="I692" s="5">
        <f t="shared" si="1905"/>
        <v>198</v>
      </c>
      <c r="J692" s="8">
        <f t="shared" si="1903"/>
        <v>0.48601438568713029</v>
      </c>
      <c r="K692" s="5">
        <f t="shared" si="1902"/>
        <v>1</v>
      </c>
      <c r="L692" s="8">
        <f t="shared" si="1894"/>
        <v>1</v>
      </c>
      <c r="M692" s="8">
        <f t="shared" si="1865"/>
        <v>20.37207951442873</v>
      </c>
      <c r="N692" s="5">
        <v>68853</v>
      </c>
      <c r="O692" s="18">
        <v>2664</v>
      </c>
    </row>
    <row r="693" spans="1:15" x14ac:dyDescent="0.2">
      <c r="A693" s="5" t="s">
        <v>10</v>
      </c>
      <c r="B693" s="13">
        <v>13076721</v>
      </c>
      <c r="C693" s="6">
        <f t="shared" si="1901"/>
        <v>44107</v>
      </c>
      <c r="D693" s="5">
        <f t="shared" si="1898"/>
        <v>333</v>
      </c>
      <c r="E693" s="13">
        <f t="shared" si="1895"/>
        <v>311.57142857142856</v>
      </c>
      <c r="F693" s="13">
        <f t="shared" si="1896"/>
        <v>366</v>
      </c>
      <c r="G693" s="13">
        <f t="shared" si="1904"/>
        <v>529.07758756954433</v>
      </c>
      <c r="H693" s="5">
        <f t="shared" si="1905"/>
        <v>203</v>
      </c>
      <c r="I693" s="5">
        <f t="shared" si="1905"/>
        <v>199</v>
      </c>
      <c r="J693" s="8">
        <f t="shared" si="1903"/>
        <v>0.45943839396684288</v>
      </c>
      <c r="K693" s="5">
        <f t="shared" si="1902"/>
        <v>8</v>
      </c>
      <c r="L693" s="8">
        <f t="shared" si="1894"/>
        <v>2.1428571428571428</v>
      </c>
      <c r="M693" s="8">
        <f t="shared" si="1865"/>
        <v>20.433256930387977</v>
      </c>
      <c r="N693" s="5">
        <v>69186</v>
      </c>
      <c r="O693" s="18">
        <v>2672</v>
      </c>
    </row>
    <row r="694" spans="1:15" x14ac:dyDescent="0.2">
      <c r="A694" s="5" t="s">
        <v>10</v>
      </c>
      <c r="B694" s="13">
        <v>13076721</v>
      </c>
      <c r="C694" s="6">
        <f t="shared" si="1901"/>
        <v>44108</v>
      </c>
      <c r="D694" s="5">
        <f t="shared" si="1898"/>
        <v>300</v>
      </c>
      <c r="E694" s="13">
        <f t="shared" si="1895"/>
        <v>318.71428571428572</v>
      </c>
      <c r="F694" s="13">
        <f t="shared" si="1896"/>
        <v>344.6</v>
      </c>
      <c r="G694" s="13">
        <f t="shared" si="1904"/>
        <v>531.37174066801606</v>
      </c>
      <c r="H694" s="5">
        <f t="shared" si="1905"/>
        <v>204</v>
      </c>
      <c r="I694" s="5">
        <f t="shared" si="1905"/>
        <v>200</v>
      </c>
      <c r="J694" s="8">
        <f t="shared" si="1903"/>
        <v>0.46782178736860214</v>
      </c>
      <c r="K694" s="5">
        <f t="shared" si="1902"/>
        <v>-1</v>
      </c>
      <c r="L694" s="8">
        <f t="shared" si="1894"/>
        <v>1.7142857142857142</v>
      </c>
      <c r="M694" s="8">
        <f t="shared" si="1865"/>
        <v>20.425609753393072</v>
      </c>
      <c r="N694" s="5">
        <v>69486</v>
      </c>
      <c r="O694" s="18">
        <v>2671</v>
      </c>
    </row>
    <row r="695" spans="1:15" x14ac:dyDescent="0.2">
      <c r="A695" s="5" t="s">
        <v>10</v>
      </c>
      <c r="B695" s="13">
        <v>13076721</v>
      </c>
      <c r="C695" s="6">
        <f t="shared" si="1901"/>
        <v>44109</v>
      </c>
      <c r="D695" s="5">
        <f t="shared" si="1898"/>
        <v>145</v>
      </c>
      <c r="E695" s="13">
        <f t="shared" si="1895"/>
        <v>325</v>
      </c>
      <c r="F695" s="13">
        <f t="shared" si="1896"/>
        <v>327</v>
      </c>
      <c r="G695" s="13">
        <f t="shared" si="1904"/>
        <v>532.48058133227744</v>
      </c>
      <c r="H695" s="5">
        <f t="shared" si="1905"/>
        <v>205</v>
      </c>
      <c r="I695" s="5">
        <f t="shared" si="1905"/>
        <v>201</v>
      </c>
      <c r="J695" s="8">
        <f t="shared" si="1903"/>
        <v>0.47482687081787101</v>
      </c>
      <c r="K695" s="5">
        <f t="shared" si="1902"/>
        <v>1</v>
      </c>
      <c r="L695" s="8">
        <f t="shared" si="1894"/>
        <v>1.8571428571428572</v>
      </c>
      <c r="M695" s="8">
        <f t="shared" si="1865"/>
        <v>20.433256930387977</v>
      </c>
      <c r="N695" s="5">
        <v>69631</v>
      </c>
      <c r="O695" s="18">
        <v>2672</v>
      </c>
    </row>
    <row r="696" spans="1:15" x14ac:dyDescent="0.2">
      <c r="A696" s="5" t="s">
        <v>10</v>
      </c>
      <c r="B696" s="13">
        <v>13076721</v>
      </c>
      <c r="C696" s="6">
        <f t="shared" si="1901"/>
        <v>44110</v>
      </c>
      <c r="D696" s="5">
        <f t="shared" si="1898"/>
        <v>375</v>
      </c>
      <c r="E696" s="13">
        <f t="shared" si="1895"/>
        <v>320.42857142857144</v>
      </c>
      <c r="F696" s="13">
        <f t="shared" si="1896"/>
        <v>304.8</v>
      </c>
      <c r="G696" s="13">
        <f t="shared" si="1904"/>
        <v>535.34827270536698</v>
      </c>
      <c r="H696" s="5">
        <f t="shared" si="1905"/>
        <v>206</v>
      </c>
      <c r="I696" s="5">
        <f t="shared" si="1905"/>
        <v>202</v>
      </c>
      <c r="J696" s="8">
        <f t="shared" si="1903"/>
        <v>0.46593559993103406</v>
      </c>
      <c r="K696" s="5">
        <f t="shared" si="1902"/>
        <v>2</v>
      </c>
      <c r="L696" s="8">
        <f t="shared" si="1894"/>
        <v>1.4285714285714286</v>
      </c>
      <c r="M696" s="8">
        <f t="shared" si="1865"/>
        <v>20.448551284377789</v>
      </c>
      <c r="N696" s="5">
        <v>70006</v>
      </c>
      <c r="O696" s="18">
        <v>2674</v>
      </c>
    </row>
    <row r="697" spans="1:15" x14ac:dyDescent="0.2">
      <c r="A697" s="5" t="s">
        <v>10</v>
      </c>
      <c r="B697" s="13">
        <v>13076721</v>
      </c>
      <c r="C697" s="6">
        <f t="shared" si="1901"/>
        <v>44111</v>
      </c>
      <c r="D697" s="5">
        <f t="shared" si="1898"/>
        <v>375</v>
      </c>
      <c r="E697" s="13">
        <f t="shared" si="1895"/>
        <v>340.71428571428572</v>
      </c>
      <c r="F697" s="13">
        <f t="shared" si="1896"/>
        <v>305.60000000000002</v>
      </c>
      <c r="G697" s="13">
        <f t="shared" si="1904"/>
        <v>538.21596407845664</v>
      </c>
      <c r="H697" s="5">
        <f t="shared" si="1905"/>
        <v>207</v>
      </c>
      <c r="I697" s="5">
        <f t="shared" si="1905"/>
        <v>203</v>
      </c>
      <c r="J697" s="8">
        <f t="shared" si="1903"/>
        <v>0.49313538995947404</v>
      </c>
      <c r="K697" s="5">
        <f t="shared" si="1902"/>
        <v>6</v>
      </c>
      <c r="L697" s="8">
        <f t="shared" si="1894"/>
        <v>2.2857142857142856</v>
      </c>
      <c r="M697" s="8">
        <f t="shared" si="1865"/>
        <v>20.494434346347223</v>
      </c>
      <c r="N697" s="5">
        <v>70381</v>
      </c>
      <c r="O697" s="18">
        <v>2680</v>
      </c>
    </row>
    <row r="698" spans="1:15" x14ac:dyDescent="0.2">
      <c r="A698" s="5" t="s">
        <v>10</v>
      </c>
      <c r="B698" s="13">
        <v>13076721</v>
      </c>
      <c r="C698" s="6">
        <f t="shared" si="1901"/>
        <v>44112</v>
      </c>
      <c r="D698" s="5">
        <f t="shared" si="1898"/>
        <v>653</v>
      </c>
      <c r="E698" s="13">
        <f t="shared" si="1895"/>
        <v>364.57142857142856</v>
      </c>
      <c r="F698" s="13">
        <f t="shared" si="1896"/>
        <v>369.6</v>
      </c>
      <c r="G698" s="13">
        <f t="shared" si="1904"/>
        <v>543.20957065613004</v>
      </c>
      <c r="H698" s="5">
        <f t="shared" si="1905"/>
        <v>208</v>
      </c>
      <c r="I698" s="5">
        <f t="shared" si="1905"/>
        <v>204</v>
      </c>
      <c r="J698" s="8">
        <f t="shared" si="1903"/>
        <v>0.52507587058278893</v>
      </c>
      <c r="K698" s="5">
        <f t="shared" si="1902"/>
        <v>1</v>
      </c>
      <c r="L698" s="8">
        <f t="shared" si="1894"/>
        <v>2.5714285714285716</v>
      </c>
      <c r="M698" s="8">
        <f t="shared" si="1865"/>
        <v>20.502081523342127</v>
      </c>
      <c r="N698" s="5">
        <v>71034</v>
      </c>
      <c r="O698" s="18">
        <v>2681</v>
      </c>
    </row>
    <row r="699" spans="1:15" x14ac:dyDescent="0.2">
      <c r="A699" s="5" t="s">
        <v>10</v>
      </c>
      <c r="B699" s="13">
        <v>13076721</v>
      </c>
      <c r="C699" s="6">
        <f t="shared" si="1901"/>
        <v>44113</v>
      </c>
      <c r="D699" s="5">
        <f t="shared" si="1898"/>
        <v>725</v>
      </c>
      <c r="E699" s="13">
        <f t="shared" si="1895"/>
        <v>415.14285714285717</v>
      </c>
      <c r="F699" s="13">
        <f t="shared" si="1896"/>
        <v>454.6</v>
      </c>
      <c r="G699" s="13">
        <f t="shared" si="1904"/>
        <v>548.75377397743671</v>
      </c>
      <c r="H699" s="5">
        <f t="shared" si="1905"/>
        <v>209</v>
      </c>
      <c r="I699" s="5">
        <f t="shared" si="1905"/>
        <v>205</v>
      </c>
      <c r="J699" s="8">
        <f t="shared" si="1903"/>
        <v>0.5947885389611054</v>
      </c>
      <c r="K699" s="5">
        <f t="shared" si="1902"/>
        <v>3</v>
      </c>
      <c r="L699" s="8">
        <f t="shared" si="1894"/>
        <v>2.8571428571428572</v>
      </c>
      <c r="M699" s="8">
        <f t="shared" si="1865"/>
        <v>20.525023054326844</v>
      </c>
      <c r="N699" s="5">
        <v>71759</v>
      </c>
      <c r="O699" s="18">
        <v>2684</v>
      </c>
    </row>
    <row r="700" spans="1:15" x14ac:dyDescent="0.2">
      <c r="A700" s="5" t="s">
        <v>10</v>
      </c>
      <c r="B700" s="13">
        <v>13076721</v>
      </c>
      <c r="C700" s="6">
        <f t="shared" si="1901"/>
        <v>44114</v>
      </c>
      <c r="D700" s="5">
        <f t="shared" si="1898"/>
        <v>643</v>
      </c>
      <c r="E700" s="13">
        <f t="shared" si="1895"/>
        <v>459.42857142857144</v>
      </c>
      <c r="F700" s="13">
        <f t="shared" si="1896"/>
        <v>554.20000000000005</v>
      </c>
      <c r="G700" s="13">
        <f t="shared" si="1904"/>
        <v>553.67090878516103</v>
      </c>
      <c r="H700" s="5">
        <f t="shared" si="1905"/>
        <v>210</v>
      </c>
      <c r="I700" s="5">
        <f t="shared" si="1905"/>
        <v>206</v>
      </c>
      <c r="J700" s="8">
        <f t="shared" si="1903"/>
        <v>0.65434613201270442</v>
      </c>
      <c r="K700" s="5">
        <f t="shared" si="1902"/>
        <v>0</v>
      </c>
      <c r="L700" s="8">
        <f t="shared" si="1894"/>
        <v>1.7142857142857142</v>
      </c>
      <c r="M700" s="8">
        <f t="shared" si="1865"/>
        <v>20.525023054326844</v>
      </c>
      <c r="N700" s="5">
        <v>72402</v>
      </c>
      <c r="O700" s="18">
        <v>2684</v>
      </c>
    </row>
    <row r="701" spans="1:15" x14ac:dyDescent="0.2">
      <c r="A701" s="5" t="s">
        <v>10</v>
      </c>
      <c r="B701" s="13">
        <v>13076721</v>
      </c>
      <c r="C701" s="6">
        <f t="shared" si="1901"/>
        <v>44115</v>
      </c>
      <c r="D701" s="5">
        <f t="shared" si="1898"/>
        <v>441</v>
      </c>
      <c r="E701" s="13">
        <f t="shared" si="1895"/>
        <v>479.57142857142856</v>
      </c>
      <c r="F701" s="13">
        <f t="shared" si="1896"/>
        <v>567.4</v>
      </c>
      <c r="G701" s="13">
        <f t="shared" si="1904"/>
        <v>557.04331383991439</v>
      </c>
      <c r="H701" s="5">
        <f t="shared" si="1905"/>
        <v>211</v>
      </c>
      <c r="I701" s="5">
        <f t="shared" si="1905"/>
        <v>207</v>
      </c>
      <c r="J701" s="8">
        <f t="shared" si="1903"/>
        <v>0.67859445844847066</v>
      </c>
      <c r="K701" s="5">
        <f t="shared" si="1902"/>
        <v>1</v>
      </c>
      <c r="L701" s="8">
        <f t="shared" si="1894"/>
        <v>2</v>
      </c>
      <c r="M701" s="8">
        <f t="shared" si="1865"/>
        <v>20.532670231321749</v>
      </c>
      <c r="N701" s="5">
        <v>72843</v>
      </c>
      <c r="O701" s="18">
        <v>2685</v>
      </c>
    </row>
    <row r="702" spans="1:15" x14ac:dyDescent="0.2">
      <c r="A702" s="5" t="s">
        <v>10</v>
      </c>
      <c r="B702" s="13">
        <v>13076721</v>
      </c>
      <c r="C702" s="6">
        <f t="shared" si="1901"/>
        <v>44116</v>
      </c>
      <c r="D702" s="5">
        <f t="shared" si="1898"/>
        <v>343</v>
      </c>
      <c r="E702" s="13">
        <f t="shared" si="1895"/>
        <v>507.85714285714283</v>
      </c>
      <c r="F702" s="13">
        <f t="shared" si="1896"/>
        <v>561</v>
      </c>
      <c r="G702" s="13">
        <f t="shared" si="1904"/>
        <v>559.6662955491671</v>
      </c>
      <c r="H702" s="5">
        <f t="shared" si="1905"/>
        <v>212</v>
      </c>
      <c r="I702" s="5">
        <f t="shared" si="1905"/>
        <v>208</v>
      </c>
      <c r="J702" s="8">
        <f t="shared" si="1903"/>
        <v>0.71377515781357914</v>
      </c>
      <c r="K702" s="5">
        <f t="shared" si="1902"/>
        <v>0</v>
      </c>
      <c r="L702" s="8">
        <f t="shared" si="1894"/>
        <v>1.8571428571428572</v>
      </c>
      <c r="M702" s="8">
        <f t="shared" si="1865"/>
        <v>20.532670231321749</v>
      </c>
      <c r="N702" s="5">
        <v>73186</v>
      </c>
      <c r="O702" s="18">
        <v>2685</v>
      </c>
    </row>
    <row r="703" spans="1:15" x14ac:dyDescent="0.2">
      <c r="A703" s="5" t="s">
        <v>10</v>
      </c>
      <c r="B703" s="13">
        <v>13076721</v>
      </c>
      <c r="C703" s="6">
        <f t="shared" si="1901"/>
        <v>44117</v>
      </c>
      <c r="D703" s="5">
        <f t="shared" si="1898"/>
        <v>602</v>
      </c>
      <c r="E703" s="13">
        <f t="shared" si="1895"/>
        <v>540.28571428571433</v>
      </c>
      <c r="F703" s="13">
        <f t="shared" si="1896"/>
        <v>550.79999999999995</v>
      </c>
      <c r="G703" s="13">
        <f t="shared" si="1904"/>
        <v>564.26989610010025</v>
      </c>
      <c r="H703" s="5">
        <f t="shared" si="1905"/>
        <v>213</v>
      </c>
      <c r="I703" s="5">
        <f t="shared" si="1905"/>
        <v>209</v>
      </c>
      <c r="J703" s="8">
        <f t="shared" si="1903"/>
        <v>0.75397070638403063</v>
      </c>
      <c r="K703" s="5">
        <f t="shared" si="1902"/>
        <v>4</v>
      </c>
      <c r="L703" s="8">
        <f t="shared" si="1894"/>
        <v>2.1428571428571428</v>
      </c>
      <c r="M703" s="8">
        <f t="shared" si="1865"/>
        <v>20.563258939301374</v>
      </c>
      <c r="N703" s="5">
        <v>73788</v>
      </c>
      <c r="O703" s="18">
        <v>2689</v>
      </c>
    </row>
    <row r="704" spans="1:15" x14ac:dyDescent="0.2">
      <c r="A704" s="5" t="s">
        <v>10</v>
      </c>
      <c r="B704" s="13">
        <v>13076721</v>
      </c>
      <c r="C704" s="6">
        <f t="shared" si="1901"/>
        <v>44118</v>
      </c>
      <c r="D704" s="5">
        <f t="shared" si="1898"/>
        <v>671</v>
      </c>
      <c r="E704" s="13">
        <f t="shared" si="1895"/>
        <v>582.57142857142856</v>
      </c>
      <c r="F704" s="13">
        <f t="shared" si="1896"/>
        <v>540</v>
      </c>
      <c r="G704" s="13">
        <f t="shared" si="1904"/>
        <v>569.401151863682</v>
      </c>
      <c r="H704" s="5">
        <f t="shared" si="1905"/>
        <v>214</v>
      </c>
      <c r="I704" s="5">
        <f t="shared" si="1905"/>
        <v>210</v>
      </c>
      <c r="J704" s="8">
        <f t="shared" si="1903"/>
        <v>0.80689681099659072</v>
      </c>
      <c r="K704" s="5">
        <f t="shared" si="1902"/>
        <v>4</v>
      </c>
      <c r="L704" s="8">
        <f t="shared" ref="L704:L707" si="1906">SUM(K698:K704)/7</f>
        <v>1.8571428571428572</v>
      </c>
      <c r="M704" s="8">
        <f t="shared" si="1865"/>
        <v>20.593847647280995</v>
      </c>
      <c r="N704" s="5">
        <v>74459</v>
      </c>
      <c r="O704" s="18">
        <v>2693</v>
      </c>
    </row>
    <row r="705" spans="1:15" x14ac:dyDescent="0.2">
      <c r="A705" s="5" t="s">
        <v>10</v>
      </c>
      <c r="B705" s="13">
        <v>13076721</v>
      </c>
      <c r="C705" s="6">
        <f t="shared" si="1901"/>
        <v>44119</v>
      </c>
      <c r="D705" s="5">
        <f t="shared" si="1898"/>
        <v>1076</v>
      </c>
      <c r="E705" s="13">
        <f t="shared" ref="E705:E707" si="1907">SUM(D699:D705)/7</f>
        <v>643</v>
      </c>
      <c r="F705" s="13">
        <f t="shared" ref="F705:F707" si="1908">SUM(D701:D705)/5</f>
        <v>626.6</v>
      </c>
      <c r="G705" s="13">
        <f t="shared" si="1904"/>
        <v>577.62951431020053</v>
      </c>
      <c r="H705" s="5">
        <f t="shared" si="1905"/>
        <v>215</v>
      </c>
      <c r="I705" s="5">
        <f t="shared" si="1905"/>
        <v>211</v>
      </c>
      <c r="J705" s="8">
        <f t="shared" si="1903"/>
        <v>0.88346539842307015</v>
      </c>
      <c r="K705" s="5">
        <f t="shared" si="1902"/>
        <v>7</v>
      </c>
      <c r="L705" s="8">
        <f t="shared" si="1906"/>
        <v>2.7142857142857144</v>
      </c>
      <c r="M705" s="8">
        <f t="shared" si="1865"/>
        <v>20.647377886245334</v>
      </c>
      <c r="N705" s="5">
        <v>75535</v>
      </c>
      <c r="O705" s="18">
        <v>2700</v>
      </c>
    </row>
    <row r="706" spans="1:15" x14ac:dyDescent="0.2">
      <c r="A706" s="5" t="s">
        <v>10</v>
      </c>
      <c r="B706" s="13">
        <v>13076721</v>
      </c>
      <c r="C706" s="6">
        <f t="shared" si="1901"/>
        <v>44120</v>
      </c>
      <c r="D706" s="5">
        <f t="shared" si="1898"/>
        <v>1145</v>
      </c>
      <c r="E706" s="13">
        <f t="shared" si="1907"/>
        <v>703</v>
      </c>
      <c r="F706" s="13">
        <f t="shared" si="1908"/>
        <v>767.4</v>
      </c>
      <c r="G706" s="13">
        <f t="shared" si="1904"/>
        <v>586.38553196936755</v>
      </c>
      <c r="H706" s="5">
        <f t="shared" si="1905"/>
        <v>216</v>
      </c>
      <c r="I706" s="5">
        <f t="shared" si="1905"/>
        <v>212</v>
      </c>
      <c r="J706" s="8">
        <f t="shared" si="1903"/>
        <v>0.95744515265423003</v>
      </c>
      <c r="K706" s="5">
        <f t="shared" si="1902"/>
        <v>2</v>
      </c>
      <c r="L706" s="8">
        <f t="shared" si="1906"/>
        <v>2.5714285714285716</v>
      </c>
      <c r="M706" s="8">
        <f t="shared" si="1865"/>
        <v>20.662672240235146</v>
      </c>
      <c r="N706" s="5">
        <v>76680</v>
      </c>
      <c r="O706" s="18">
        <v>2702</v>
      </c>
    </row>
    <row r="707" spans="1:15" x14ac:dyDescent="0.2">
      <c r="A707" s="5" t="s">
        <v>10</v>
      </c>
      <c r="B707" s="13">
        <v>13076721</v>
      </c>
      <c r="C707" s="6">
        <f t="shared" si="1901"/>
        <v>44121</v>
      </c>
      <c r="D707" s="5">
        <f t="shared" si="1898"/>
        <v>1224</v>
      </c>
      <c r="E707" s="13">
        <f t="shared" si="1907"/>
        <v>786</v>
      </c>
      <c r="F707" s="13">
        <f t="shared" si="1908"/>
        <v>943.6</v>
      </c>
      <c r="G707" s="13">
        <f t="shared" si="1904"/>
        <v>595.74567661113213</v>
      </c>
      <c r="H707" s="5">
        <f t="shared" si="1905"/>
        <v>217</v>
      </c>
      <c r="I707" s="5">
        <f t="shared" si="1905"/>
        <v>213</v>
      </c>
      <c r="J707" s="8">
        <f t="shared" si="1903"/>
        <v>1.060334211484834</v>
      </c>
      <c r="K707" s="5">
        <f t="shared" si="1902"/>
        <v>12</v>
      </c>
      <c r="L707" s="8">
        <f t="shared" si="1906"/>
        <v>4.2857142857142856</v>
      </c>
      <c r="M707" s="8">
        <f t="shared" si="1865"/>
        <v>20.754438364174014</v>
      </c>
      <c r="N707" s="5">
        <v>77904</v>
      </c>
      <c r="O707" s="18">
        <v>2714</v>
      </c>
    </row>
    <row r="708" spans="1:15" x14ac:dyDescent="0.2">
      <c r="A708" s="5" t="s">
        <v>10</v>
      </c>
      <c r="B708" s="13">
        <v>13076721</v>
      </c>
      <c r="C708" s="6">
        <f t="shared" si="1901"/>
        <v>44122</v>
      </c>
      <c r="D708" s="5">
        <f t="shared" ref="D708" si="1909">N708-N707</f>
        <v>1036</v>
      </c>
      <c r="E708" s="13">
        <f t="shared" ref="E708" si="1910">SUM(D702:D708)/7</f>
        <v>871</v>
      </c>
      <c r="F708" s="13">
        <f t="shared" ref="F708" si="1911">SUM(D704:D708)/5</f>
        <v>1030.4000000000001</v>
      </c>
      <c r="G708" s="13">
        <f t="shared" ref="G708" si="1912">N708/(B708/100000)</f>
        <v>603.66815197785434</v>
      </c>
      <c r="H708" s="5">
        <f t="shared" si="1905"/>
        <v>218</v>
      </c>
      <c r="I708" s="5">
        <f t="shared" si="1905"/>
        <v>214</v>
      </c>
      <c r="J708" s="8">
        <f t="shared" ref="J708" si="1913">E708/(SUM(N701:N707)/7)*100</f>
        <v>1.1626731757549174</v>
      </c>
      <c r="K708" s="5">
        <f t="shared" ref="K708" si="1914">O708-O707</f>
        <v>-1</v>
      </c>
      <c r="L708" s="8">
        <f t="shared" ref="L708" si="1915">SUM(K702:K708)/7</f>
        <v>4</v>
      </c>
      <c r="M708" s="8">
        <f t="shared" ref="M708" si="1916">O708/(B708/100000)</f>
        <v>20.74679118717911</v>
      </c>
      <c r="N708" s="5">
        <v>78940</v>
      </c>
      <c r="O708" s="18">
        <v>2713</v>
      </c>
    </row>
    <row r="709" spans="1:15" x14ac:dyDescent="0.2">
      <c r="A709" s="5" t="s">
        <v>10</v>
      </c>
      <c r="B709" s="13">
        <v>13076721</v>
      </c>
      <c r="C709" s="6">
        <f t="shared" si="1901"/>
        <v>44123</v>
      </c>
      <c r="D709" s="5">
        <f t="shared" ref="D709" si="1917">N709-N708</f>
        <v>795</v>
      </c>
      <c r="E709" s="13">
        <f t="shared" ref="E709" si="1918">SUM(D703:D709)/7</f>
        <v>935.57142857142856</v>
      </c>
      <c r="F709" s="13">
        <f t="shared" ref="F709" si="1919">SUM(D705:D709)/5</f>
        <v>1055.2</v>
      </c>
      <c r="G709" s="13">
        <f t="shared" ref="G709" si="1920">N709/(B709/100000)</f>
        <v>609.74765768880434</v>
      </c>
      <c r="H709" s="5">
        <f t="shared" si="1905"/>
        <v>219</v>
      </c>
      <c r="I709" s="5">
        <f t="shared" si="1905"/>
        <v>215</v>
      </c>
      <c r="J709" s="8">
        <f t="shared" ref="J709" si="1921">E709/(SUM(N702:N708)/7)*100</f>
        <v>1.2345143753345948</v>
      </c>
      <c r="K709" s="5">
        <f t="shared" ref="K709" si="1922">O709-O708</f>
        <v>1</v>
      </c>
      <c r="L709" s="8">
        <f t="shared" ref="L709" si="1923">SUM(K703:K709)/7</f>
        <v>4.1428571428571432</v>
      </c>
      <c r="M709" s="8">
        <f t="shared" ref="M709" si="1924">O709/(B709/100000)</f>
        <v>20.754438364174014</v>
      </c>
      <c r="N709" s="5">
        <v>79735</v>
      </c>
      <c r="O709" s="18">
        <v>2714</v>
      </c>
    </row>
    <row r="710" spans="1:15" x14ac:dyDescent="0.2">
      <c r="A710" s="5" t="s">
        <v>10</v>
      </c>
      <c r="B710" s="13">
        <v>13076721</v>
      </c>
      <c r="C710" s="6">
        <f t="shared" si="1901"/>
        <v>44124</v>
      </c>
      <c r="D710" s="5">
        <f t="shared" ref="D710" si="1925">N710-N709</f>
        <v>1145</v>
      </c>
      <c r="E710" s="13">
        <f t="shared" ref="E710" si="1926">SUM(D704:D710)/7</f>
        <v>1013.1428571428571</v>
      </c>
      <c r="F710" s="13">
        <f t="shared" ref="F710" si="1927">SUM(D706:D710)/5</f>
        <v>1069</v>
      </c>
      <c r="G710" s="13">
        <f t="shared" ref="G710" si="1928">N710/(B710/100000)</f>
        <v>618.50367534797135</v>
      </c>
      <c r="H710" s="5">
        <f t="shared" si="1905"/>
        <v>220</v>
      </c>
      <c r="I710" s="5">
        <f t="shared" si="1905"/>
        <v>216</v>
      </c>
      <c r="J710" s="8">
        <f t="shared" ref="J710" si="1929">E710/(SUM(N703:N709)/7)*100</f>
        <v>1.3205695654521721</v>
      </c>
      <c r="K710" s="5">
        <f t="shared" ref="K710" si="1930">O710-O709</f>
        <v>6</v>
      </c>
      <c r="L710" s="8">
        <f t="shared" ref="L710" si="1931">SUM(K704:K710)/7</f>
        <v>4.4285714285714288</v>
      </c>
      <c r="M710" s="8">
        <f t="shared" ref="M710" si="1932">O710/(B710/100000)</f>
        <v>20.800321426143448</v>
      </c>
      <c r="N710" s="5">
        <v>80880</v>
      </c>
      <c r="O710" s="18">
        <v>2720</v>
      </c>
    </row>
    <row r="711" spans="1:15" x14ac:dyDescent="0.2">
      <c r="A711" s="5" t="s">
        <v>10</v>
      </c>
      <c r="B711" s="13">
        <v>13076721</v>
      </c>
      <c r="C711" s="6">
        <f t="shared" si="1901"/>
        <v>44125</v>
      </c>
      <c r="D711" s="5">
        <f t="shared" ref="D711" si="1933">N711-N710</f>
        <v>1222</v>
      </c>
      <c r="E711" s="13">
        <f t="shared" ref="E711" si="1934">SUM(D705:D711)/7</f>
        <v>1091.8571428571429</v>
      </c>
      <c r="F711" s="13">
        <f t="shared" ref="F711" si="1935">SUM(D707:D711)/5</f>
        <v>1084.4000000000001</v>
      </c>
      <c r="G711" s="13">
        <f t="shared" ref="G711" si="1936">N711/(B711/100000)</f>
        <v>627.84852563574611</v>
      </c>
      <c r="H711" s="5">
        <f t="shared" si="1905"/>
        <v>221</v>
      </c>
      <c r="I711" s="5">
        <f t="shared" si="1905"/>
        <v>217</v>
      </c>
      <c r="J711" s="8">
        <f t="shared" ref="J711" si="1937">E711/(SUM(N704:N710)/7)*100</f>
        <v>1.4046198264027361</v>
      </c>
      <c r="K711" s="5">
        <f t="shared" ref="K711" si="1938">O711-O710</f>
        <v>6</v>
      </c>
      <c r="L711" s="8">
        <f t="shared" ref="L711" si="1939">SUM(K705:K711)/7</f>
        <v>4.7142857142857144</v>
      </c>
      <c r="M711" s="8">
        <f t="shared" ref="M711" si="1940">O711/(B711/100000)</f>
        <v>20.846204488112882</v>
      </c>
      <c r="N711" s="5">
        <v>82102</v>
      </c>
      <c r="O711" s="18">
        <v>2726</v>
      </c>
    </row>
    <row r="712" spans="1:15" x14ac:dyDescent="0.2">
      <c r="A712" s="5" t="s">
        <v>10</v>
      </c>
      <c r="B712" s="13">
        <v>13076721</v>
      </c>
      <c r="C712" s="6">
        <f t="shared" si="1901"/>
        <v>44126</v>
      </c>
      <c r="D712" s="5">
        <f t="shared" ref="D712" si="1941">N712-N711</f>
        <v>1988</v>
      </c>
      <c r="E712" s="13">
        <f t="shared" ref="E712" si="1942">SUM(D706:D712)/7</f>
        <v>1222.1428571428571</v>
      </c>
      <c r="F712" s="13">
        <f t="shared" ref="F712" si="1943">SUM(D708:D712)/5</f>
        <v>1237.2</v>
      </c>
      <c r="G712" s="13">
        <f t="shared" ref="G712" si="1944">N712/(B712/100000)</f>
        <v>643.0511135016186</v>
      </c>
      <c r="H712" s="5">
        <f t="shared" si="1905"/>
        <v>222</v>
      </c>
      <c r="I712" s="5">
        <f t="shared" si="1905"/>
        <v>218</v>
      </c>
      <c r="J712" s="8">
        <f t="shared" ref="J712" si="1945">E712/(SUM(N705:N711)/7)*100</f>
        <v>1.5504480078872587</v>
      </c>
      <c r="K712" s="5">
        <f t="shared" ref="K712" si="1946">O712-O711</f>
        <v>3</v>
      </c>
      <c r="L712" s="8">
        <f t="shared" ref="L712" si="1947">SUM(K706:K712)/7</f>
        <v>4.1428571428571432</v>
      </c>
      <c r="M712" s="8">
        <f t="shared" ref="M712" si="1948">O712/(B712/100000)</f>
        <v>20.869146019097599</v>
      </c>
      <c r="N712" s="5">
        <v>84090</v>
      </c>
      <c r="O712" s="18">
        <v>2729</v>
      </c>
    </row>
    <row r="713" spans="1:15" x14ac:dyDescent="0.2">
      <c r="A713" s="5" t="s">
        <v>10</v>
      </c>
      <c r="B713" s="13">
        <v>13076721</v>
      </c>
      <c r="C713" s="6">
        <f t="shared" si="1901"/>
        <v>44127</v>
      </c>
      <c r="D713" s="5">
        <f t="shared" ref="D713" si="1949">N713-N712</f>
        <v>1964</v>
      </c>
      <c r="E713" s="13">
        <f t="shared" ref="E713" si="1950">SUM(D707:D713)/7</f>
        <v>1339.1428571428571</v>
      </c>
      <c r="F713" s="13">
        <f t="shared" ref="F713" si="1951">SUM(D709:D713)/5</f>
        <v>1422.8</v>
      </c>
      <c r="G713" s="13">
        <f t="shared" ref="G713" si="1952">N713/(B713/100000)</f>
        <v>658.07016911961341</v>
      </c>
      <c r="H713" s="5">
        <f t="shared" si="1905"/>
        <v>223</v>
      </c>
      <c r="I713" s="5">
        <f t="shared" si="1905"/>
        <v>219</v>
      </c>
      <c r="J713" s="8">
        <f t="shared" ref="J713" si="1953">E713/(SUM(N706:N712)/7)*100</f>
        <v>1.6729397445438499</v>
      </c>
      <c r="K713" s="5">
        <f t="shared" ref="K713" si="1954">O713-O712</f>
        <v>5</v>
      </c>
      <c r="L713" s="8">
        <f t="shared" ref="L713" si="1955">SUM(K707:K713)/7</f>
        <v>4.5714285714285712</v>
      </c>
      <c r="M713" s="8">
        <f t="shared" ref="M713" si="1956">O713/(B713/100000)</f>
        <v>20.907381904072128</v>
      </c>
      <c r="N713" s="5">
        <v>86054</v>
      </c>
      <c r="O713" s="18">
        <v>2734</v>
      </c>
    </row>
    <row r="714" spans="1:15" x14ac:dyDescent="0.2">
      <c r="A714" s="5" t="s">
        <v>10</v>
      </c>
      <c r="B714" s="13">
        <v>13076721</v>
      </c>
      <c r="C714" s="6">
        <f t="shared" si="1901"/>
        <v>44128</v>
      </c>
      <c r="D714" s="5">
        <f t="shared" ref="D714" si="1957">N714-N713</f>
        <v>2265</v>
      </c>
      <c r="E714" s="13">
        <f t="shared" ref="E714" si="1958">SUM(D708:D714)/7</f>
        <v>1487.8571428571429</v>
      </c>
      <c r="F714" s="13">
        <f t="shared" ref="F714" si="1959">SUM(D710:D714)/5</f>
        <v>1716.8</v>
      </c>
      <c r="G714" s="13">
        <f t="shared" ref="G714" si="1960">N714/(B714/100000)</f>
        <v>675.39102501307468</v>
      </c>
      <c r="H714" s="5">
        <f t="shared" si="1905"/>
        <v>224</v>
      </c>
      <c r="I714" s="5">
        <f t="shared" si="1905"/>
        <v>220</v>
      </c>
      <c r="J714" s="8">
        <f t="shared" ref="J714" si="1961">E714/(SUM(N707:N713)/7)*100</f>
        <v>1.8281391246346794</v>
      </c>
      <c r="K714" s="5">
        <f t="shared" ref="K714" si="1962">O714-O713</f>
        <v>6</v>
      </c>
      <c r="L714" s="8">
        <f t="shared" ref="L714" si="1963">SUM(K708:K714)/7</f>
        <v>3.7142857142857144</v>
      </c>
      <c r="M714" s="8">
        <f t="shared" ref="M714" si="1964">O714/(B714/100000)</f>
        <v>20.953264966041562</v>
      </c>
      <c r="N714" s="5">
        <v>88319</v>
      </c>
      <c r="O714" s="18">
        <v>2740</v>
      </c>
    </row>
    <row r="715" spans="1:15" x14ac:dyDescent="0.2">
      <c r="A715" s="5" t="s">
        <v>10</v>
      </c>
      <c r="B715" s="13">
        <v>13076721</v>
      </c>
      <c r="C715" s="6">
        <f t="shared" si="1901"/>
        <v>44129</v>
      </c>
      <c r="D715" s="5">
        <f t="shared" ref="D715" si="1965">N715-N714</f>
        <v>1667</v>
      </c>
      <c r="E715" s="13">
        <f t="shared" ref="E715" si="1966">SUM(D709:D715)/7</f>
        <v>1578</v>
      </c>
      <c r="F715" s="13">
        <f t="shared" ref="F715" si="1967">SUM(D711:D715)/5</f>
        <v>1821.2</v>
      </c>
      <c r="G715" s="13">
        <f t="shared" ref="G715" si="1968">N715/(B715/100000)</f>
        <v>688.13886906358255</v>
      </c>
      <c r="H715" s="5">
        <f t="shared" si="1905"/>
        <v>225</v>
      </c>
      <c r="I715" s="5">
        <f t="shared" si="1905"/>
        <v>221</v>
      </c>
      <c r="J715" s="8">
        <f t="shared" ref="J715" si="1969">E715/(SUM(N708:N714)/7)*100</f>
        <v>1.9040888092118875</v>
      </c>
      <c r="K715" s="5">
        <f t="shared" ref="K715" si="1970">O715-O714</f>
        <v>2</v>
      </c>
      <c r="L715" s="8">
        <f t="shared" ref="L715" si="1971">SUM(K709:K715)/7</f>
        <v>4.1428571428571432</v>
      </c>
      <c r="M715" s="8">
        <f t="shared" ref="M715" si="1972">O715/(B715/100000)</f>
        <v>20.968559320031375</v>
      </c>
      <c r="N715" s="5">
        <v>89986</v>
      </c>
      <c r="O715" s="18">
        <v>2742</v>
      </c>
    </row>
    <row r="716" spans="1:15" x14ac:dyDescent="0.2">
      <c r="A716" s="5" t="s">
        <v>10</v>
      </c>
      <c r="B716" s="13">
        <v>13076721</v>
      </c>
      <c r="C716" s="6">
        <f t="shared" si="1901"/>
        <v>44130</v>
      </c>
      <c r="D716" s="5">
        <f t="shared" ref="D716" si="1973">N716-N715</f>
        <v>1583</v>
      </c>
      <c r="E716" s="13">
        <f t="shared" ref="E716" si="1974">SUM(D710:D716)/7</f>
        <v>1690.5714285714287</v>
      </c>
      <c r="F716" s="13">
        <f t="shared" ref="F716" si="1975">SUM(D712:D716)/5</f>
        <v>1893.4</v>
      </c>
      <c r="G716" s="13">
        <f t="shared" ref="G716" si="1976">N716/(B716/100000)</f>
        <v>700.24435024651814</v>
      </c>
      <c r="H716" s="5">
        <f t="shared" si="1905"/>
        <v>226</v>
      </c>
      <c r="I716" s="5">
        <f t="shared" si="1905"/>
        <v>222</v>
      </c>
      <c r="J716" s="8">
        <f t="shared" ref="J716" si="1977">E716/(SUM(N709:N715)/7)*100</f>
        <v>2.0018065991616574</v>
      </c>
      <c r="K716" s="5">
        <f t="shared" ref="K716" si="1978">O716-O715</f>
        <v>4</v>
      </c>
      <c r="L716" s="8">
        <f t="shared" ref="L716" si="1979">SUM(K710:K716)/7</f>
        <v>4.5714285714285712</v>
      </c>
      <c r="M716" s="8">
        <f t="shared" ref="M716" si="1980">O716/(B716/100000)</f>
        <v>20.999148028010996</v>
      </c>
      <c r="N716" s="5">
        <v>91569</v>
      </c>
      <c r="O716" s="18">
        <v>2746</v>
      </c>
    </row>
    <row r="717" spans="1:15" x14ac:dyDescent="0.2">
      <c r="A717" s="5" t="s">
        <v>10</v>
      </c>
      <c r="B717" s="13">
        <v>13076721</v>
      </c>
      <c r="C717" s="6">
        <f t="shared" si="1901"/>
        <v>44131</v>
      </c>
      <c r="D717" s="5">
        <f t="shared" ref="D717" si="1981">N717-N716</f>
        <v>1721</v>
      </c>
      <c r="E717" s="13">
        <f t="shared" ref="E717" si="1982">SUM(D711:D717)/7</f>
        <v>1772.8571428571429</v>
      </c>
      <c r="F717" s="13">
        <f t="shared" ref="F717" si="1983">SUM(D713:D717)/5</f>
        <v>1840</v>
      </c>
      <c r="G717" s="13">
        <f t="shared" ref="G717" si="1984">N717/(B717/100000)</f>
        <v>713.40514185475081</v>
      </c>
      <c r="H717" s="5">
        <f t="shared" si="1905"/>
        <v>227</v>
      </c>
      <c r="I717" s="5">
        <f t="shared" si="1905"/>
        <v>223</v>
      </c>
      <c r="J717" s="8">
        <f t="shared" ref="J717" si="1985">E717/(SUM(N710:N716)/7)*100</f>
        <v>2.0580431177446101</v>
      </c>
      <c r="K717" s="5">
        <f t="shared" ref="K717" si="1986">O717-O716</f>
        <v>10</v>
      </c>
      <c r="L717" s="8">
        <f t="shared" ref="L717" si="1987">SUM(K711:K717)/7</f>
        <v>5.1428571428571432</v>
      </c>
      <c r="M717" s="8">
        <f t="shared" ref="M717" si="1988">O717/(B717/100000)</f>
        <v>21.075619797960055</v>
      </c>
      <c r="N717" s="5">
        <v>93290</v>
      </c>
      <c r="O717" s="18">
        <v>2756</v>
      </c>
    </row>
    <row r="718" spans="1:15" x14ac:dyDescent="0.2">
      <c r="A718" s="5" t="s">
        <v>10</v>
      </c>
      <c r="B718" s="13">
        <v>13076721</v>
      </c>
      <c r="C718" s="6">
        <f t="shared" si="1901"/>
        <v>44132</v>
      </c>
      <c r="D718" s="5">
        <f t="shared" ref="D718" si="1989">N718-N717</f>
        <v>3130</v>
      </c>
      <c r="E718" s="13">
        <f t="shared" ref="E718" si="1990">SUM(D712:D718)/7</f>
        <v>2045.4285714285713</v>
      </c>
      <c r="F718" s="13">
        <f t="shared" ref="F718" si="1991">SUM(D714:D718)/5</f>
        <v>2073.1999999999998</v>
      </c>
      <c r="G718" s="13">
        <f t="shared" ref="G718" si="1992">N718/(B718/100000)</f>
        <v>737.34080584880564</v>
      </c>
      <c r="H718" s="5">
        <f t="shared" si="1905"/>
        <v>228</v>
      </c>
      <c r="I718" s="5">
        <f t="shared" si="1905"/>
        <v>224</v>
      </c>
      <c r="J718" s="8">
        <f t="shared" ref="J718" si="1993">E718/(SUM(N711:N717)/7)*100</f>
        <v>2.3265790286150696</v>
      </c>
      <c r="K718" s="5">
        <f t="shared" ref="K718" si="1994">O718-O717</f>
        <v>16</v>
      </c>
      <c r="L718" s="8">
        <f t="shared" ref="L718" si="1995">SUM(K712:K718)/7</f>
        <v>6.5714285714285712</v>
      </c>
      <c r="M718" s="8">
        <f t="shared" ref="M718" si="1996">O718/(B718/100000)</f>
        <v>21.197974629878544</v>
      </c>
      <c r="N718" s="5">
        <v>96420</v>
      </c>
      <c r="O718" s="18">
        <v>2772</v>
      </c>
    </row>
    <row r="719" spans="1:15" x14ac:dyDescent="0.2">
      <c r="A719" s="5" t="s">
        <v>10</v>
      </c>
      <c r="B719" s="13">
        <v>13076721</v>
      </c>
      <c r="C719" s="6">
        <f t="shared" si="1901"/>
        <v>44133</v>
      </c>
      <c r="D719" s="5">
        <f t="shared" ref="D719" si="1997">N719-N718</f>
        <v>2578</v>
      </c>
      <c r="E719" s="13">
        <f t="shared" ref="E719" si="1998">SUM(D713:D719)/7</f>
        <v>2129.7142857142858</v>
      </c>
      <c r="F719" s="13">
        <f t="shared" ref="F719" si="1999">SUM(D715:D719)/5</f>
        <v>2135.8000000000002</v>
      </c>
      <c r="G719" s="13">
        <f t="shared" ref="G719" si="2000">N719/(B719/100000)</f>
        <v>757.0552281416725</v>
      </c>
      <c r="H719" s="5">
        <f t="shared" si="1905"/>
        <v>229</v>
      </c>
      <c r="I719" s="5">
        <f t="shared" si="1905"/>
        <v>225</v>
      </c>
      <c r="J719" s="8">
        <f t="shared" ref="J719" si="2001">E719/(SUM(N712:N718)/7)*100</f>
        <v>2.3673713095177602</v>
      </c>
      <c r="K719" s="5">
        <f t="shared" ref="K719" si="2002">O719-O718</f>
        <v>17</v>
      </c>
      <c r="L719" s="8">
        <f t="shared" ref="L719" si="2003">SUM(K713:K719)/7</f>
        <v>8.5714285714285712</v>
      </c>
      <c r="M719" s="8">
        <f t="shared" ref="M719" si="2004">O719/(B719/100000)</f>
        <v>21.327976638791942</v>
      </c>
      <c r="N719" s="5">
        <v>98998</v>
      </c>
      <c r="O719" s="18">
        <v>2789</v>
      </c>
    </row>
    <row r="720" spans="1:15" x14ac:dyDescent="0.2">
      <c r="A720" s="5" t="s">
        <v>10</v>
      </c>
      <c r="B720" s="13">
        <v>13076721</v>
      </c>
      <c r="C720" s="6">
        <f t="shared" si="1901"/>
        <v>44134</v>
      </c>
      <c r="D720" s="5">
        <f t="shared" ref="D720" si="2005">N720-N719</f>
        <v>3076</v>
      </c>
      <c r="E720" s="13">
        <f t="shared" ref="E720" si="2006">SUM(D714:D720)/7</f>
        <v>2288.5714285714284</v>
      </c>
      <c r="F720" s="13">
        <f t="shared" ref="F720" si="2007">SUM(D716:D720)/5</f>
        <v>2417.6</v>
      </c>
      <c r="G720" s="13">
        <f t="shared" ref="G720" si="2008">N720/(B720/100000)</f>
        <v>780.5779445780023</v>
      </c>
      <c r="H720" s="5">
        <f t="shared" si="1905"/>
        <v>230</v>
      </c>
      <c r="I720" s="5">
        <f t="shared" si="1905"/>
        <v>226</v>
      </c>
      <c r="J720" s="8">
        <f t="shared" ref="J720" si="2009">E720/(SUM(N713:N719)/7)*100</f>
        <v>2.4851233874620715</v>
      </c>
      <c r="K720" s="5">
        <f t="shared" ref="K720" si="2010">O720-O719</f>
        <v>8</v>
      </c>
      <c r="L720" s="8">
        <f t="shared" ref="L720" si="2011">SUM(K714:K720)/7</f>
        <v>9</v>
      </c>
      <c r="M720" s="8">
        <f t="shared" ref="M720" si="2012">O720/(B720/100000)</f>
        <v>21.389154054751188</v>
      </c>
      <c r="N720" s="5">
        <v>102074</v>
      </c>
      <c r="O720" s="18">
        <v>2797</v>
      </c>
    </row>
    <row r="721" spans="1:15" x14ac:dyDescent="0.2">
      <c r="A721" s="5" t="s">
        <v>10</v>
      </c>
      <c r="B721" s="13">
        <v>13076721</v>
      </c>
      <c r="C721" s="6">
        <f t="shared" si="1901"/>
        <v>44135</v>
      </c>
      <c r="D721" s="5">
        <f t="shared" ref="D721" si="2013">N721-N720</f>
        <v>2690</v>
      </c>
      <c r="E721" s="13">
        <f t="shared" ref="E721" si="2014">SUM(D715:D721)/7</f>
        <v>2349.2857142857142</v>
      </c>
      <c r="F721" s="13">
        <f t="shared" ref="F721" si="2015">SUM(D717:D721)/5</f>
        <v>2639</v>
      </c>
      <c r="G721" s="13">
        <f t="shared" ref="G721" si="2016">N721/(B721/100000)</f>
        <v>801.14885069429863</v>
      </c>
      <c r="H721" s="5">
        <f t="shared" si="1905"/>
        <v>231</v>
      </c>
      <c r="I721" s="5">
        <f t="shared" si="1905"/>
        <v>227</v>
      </c>
      <c r="J721" s="8">
        <f t="shared" ref="J721" si="2017">E721/(SUM(N714:N720)/7)*100</f>
        <v>2.4891925601220608</v>
      </c>
      <c r="K721" s="5">
        <f t="shared" ref="K721" si="2018">O721-O720</f>
        <v>7</v>
      </c>
      <c r="L721" s="8">
        <f t="shared" ref="L721" si="2019">SUM(K715:K721)/7</f>
        <v>9.1428571428571423</v>
      </c>
      <c r="M721" s="8">
        <f t="shared" ref="M721" si="2020">O721/(B721/100000)</f>
        <v>21.442684293715526</v>
      </c>
      <c r="N721" s="5">
        <v>104764</v>
      </c>
      <c r="O721" s="18">
        <v>2804</v>
      </c>
    </row>
    <row r="722" spans="1:15" x14ac:dyDescent="0.2">
      <c r="A722" s="5" t="s">
        <v>10</v>
      </c>
      <c r="B722" s="13">
        <v>13076721</v>
      </c>
      <c r="C722" s="6">
        <f t="shared" si="1901"/>
        <v>44136</v>
      </c>
      <c r="D722" s="5">
        <f t="shared" ref="D722:D723" si="2021">N722-N721</f>
        <v>2280</v>
      </c>
      <c r="E722" s="13">
        <f t="shared" ref="E722:E723" si="2022">SUM(D716:D722)/7</f>
        <v>2436.8571428571427</v>
      </c>
      <c r="F722" s="13">
        <f t="shared" ref="F722:F723" si="2023">SUM(D718:D722)/5</f>
        <v>2750.8</v>
      </c>
      <c r="G722" s="13">
        <f t="shared" ref="G722:G723" si="2024">N722/(B722/100000)</f>
        <v>818.58441424268358</v>
      </c>
      <c r="H722" s="5">
        <f t="shared" si="1905"/>
        <v>232</v>
      </c>
      <c r="I722" s="5">
        <f t="shared" si="1905"/>
        <v>228</v>
      </c>
      <c r="J722" s="8">
        <f t="shared" ref="J722:J723" si="2025">E722/(SUM(N715:N721)/7)*100</f>
        <v>2.5192696510564891</v>
      </c>
      <c r="K722" s="5">
        <f t="shared" ref="K722:K723" si="2026">O722-O721</f>
        <v>4</v>
      </c>
      <c r="L722" s="8">
        <f t="shared" ref="L722:L723" si="2027">SUM(K716:K722)/7</f>
        <v>9.4285714285714288</v>
      </c>
      <c r="M722" s="8">
        <f t="shared" ref="M722:M723" si="2028">O722/(B722/100000)</f>
        <v>21.473273001695148</v>
      </c>
      <c r="N722" s="5">
        <v>107044</v>
      </c>
      <c r="O722" s="18">
        <v>2808</v>
      </c>
    </row>
    <row r="723" spans="1:15" x14ac:dyDescent="0.2">
      <c r="A723" s="5" t="s">
        <v>10</v>
      </c>
      <c r="B723" s="13">
        <v>13076721</v>
      </c>
      <c r="C723" s="6">
        <f t="shared" si="1901"/>
        <v>44137</v>
      </c>
      <c r="D723" s="5">
        <f t="shared" si="2021"/>
        <v>2305</v>
      </c>
      <c r="E723" s="13">
        <f t="shared" si="2022"/>
        <v>2540</v>
      </c>
      <c r="F723" s="13">
        <f t="shared" si="2023"/>
        <v>2585.8000000000002</v>
      </c>
      <c r="G723" s="13">
        <f t="shared" si="2024"/>
        <v>836.21115721594117</v>
      </c>
      <c r="H723" s="5">
        <f t="shared" si="1905"/>
        <v>233</v>
      </c>
      <c r="I723" s="5">
        <f t="shared" si="1905"/>
        <v>229</v>
      </c>
      <c r="J723" s="8">
        <f t="shared" si="2025"/>
        <v>2.5613728266866813</v>
      </c>
      <c r="K723" s="5">
        <f t="shared" si="2026"/>
        <v>1</v>
      </c>
      <c r="L723" s="8">
        <f t="shared" si="2027"/>
        <v>9</v>
      </c>
      <c r="M723" s="8">
        <f t="shared" si="2028"/>
        <v>21.480920178690056</v>
      </c>
      <c r="N723" s="5">
        <v>109349</v>
      </c>
      <c r="O723" s="18">
        <v>2809</v>
      </c>
    </row>
    <row r="724" spans="1:15" x14ac:dyDescent="0.2">
      <c r="A724" s="5" t="s">
        <v>10</v>
      </c>
      <c r="B724" s="13">
        <v>13076721</v>
      </c>
      <c r="C724" s="6">
        <f t="shared" si="1901"/>
        <v>44138</v>
      </c>
      <c r="D724" s="5">
        <f t="shared" ref="D724" si="2029">N724-N723</f>
        <v>2952</v>
      </c>
      <c r="E724" s="13">
        <f t="shared" ref="E724" si="2030">SUM(D718:D724)/7</f>
        <v>2715.8571428571427</v>
      </c>
      <c r="F724" s="13">
        <f t="shared" ref="F724" si="2031">SUM(D720:D724)/5</f>
        <v>2660.6</v>
      </c>
      <c r="G724" s="13">
        <f t="shared" ref="G724" si="2032">N724/(B724/100000)</f>
        <v>858.78562370490272</v>
      </c>
      <c r="H724" s="5">
        <f t="shared" si="1905"/>
        <v>234</v>
      </c>
      <c r="I724" s="5">
        <f t="shared" si="1905"/>
        <v>230</v>
      </c>
      <c r="J724" s="8">
        <f t="shared" ref="J724" si="2033">E724/(SUM(N717:N723)/7)*100</f>
        <v>2.6703130464829146</v>
      </c>
      <c r="K724" s="5">
        <f t="shared" ref="K724" si="2034">O724-O723</f>
        <v>7</v>
      </c>
      <c r="L724" s="8">
        <f t="shared" ref="L724" si="2035">SUM(K718:K724)/7</f>
        <v>8.5714285714285712</v>
      </c>
      <c r="M724" s="8">
        <f t="shared" ref="M724" si="2036">O724/(B724/100000)</f>
        <v>21.534450417654394</v>
      </c>
      <c r="N724" s="5">
        <v>112301</v>
      </c>
      <c r="O724" s="18">
        <v>2816</v>
      </c>
    </row>
    <row r="725" spans="1:15" x14ac:dyDescent="0.2">
      <c r="A725" s="5" t="s">
        <v>10</v>
      </c>
      <c r="B725" s="13">
        <v>13076721</v>
      </c>
      <c r="C725" s="6">
        <f t="shared" si="1901"/>
        <v>44139</v>
      </c>
      <c r="D725" s="5">
        <f t="shared" ref="D725" si="2037">N725-N724</f>
        <v>3568</v>
      </c>
      <c r="E725" s="13">
        <f t="shared" ref="E725" si="2038">SUM(D719:D725)/7</f>
        <v>2778.4285714285716</v>
      </c>
      <c r="F725" s="13">
        <f t="shared" ref="F725" si="2039">SUM(D721:D725)/5</f>
        <v>2759</v>
      </c>
      <c r="G725" s="13">
        <f t="shared" ref="G725" si="2040">N725/(B725/100000)</f>
        <v>886.07075122272624</v>
      </c>
      <c r="H725" s="5">
        <f t="shared" si="1905"/>
        <v>235</v>
      </c>
      <c r="I725" s="5">
        <f t="shared" si="1905"/>
        <v>231</v>
      </c>
      <c r="J725" s="8">
        <f t="shared" ref="J725" si="2041">E725/(SUM(N718:N724)/7)*100</f>
        <v>2.6607839113482457</v>
      </c>
      <c r="K725" s="5">
        <f t="shared" ref="K725" si="2042">O725-O724</f>
        <v>27</v>
      </c>
      <c r="L725" s="8">
        <f t="shared" ref="L725" si="2043">SUM(K719:K725)/7</f>
        <v>10.142857142857142</v>
      </c>
      <c r="M725" s="8">
        <f t="shared" ref="M725" si="2044">O725/(B725/100000)</f>
        <v>21.740924196516847</v>
      </c>
      <c r="N725" s="5">
        <v>115869</v>
      </c>
      <c r="O725" s="18">
        <v>2843</v>
      </c>
    </row>
    <row r="726" spans="1:15" x14ac:dyDescent="0.2">
      <c r="A726" s="5" t="s">
        <v>10</v>
      </c>
      <c r="B726" s="13">
        <v>13076721</v>
      </c>
      <c r="C726" s="6">
        <f t="shared" si="1901"/>
        <v>44140</v>
      </c>
      <c r="D726" s="5">
        <f t="shared" ref="D726" si="2045">N726-N725</f>
        <v>3636</v>
      </c>
      <c r="E726" s="13">
        <f t="shared" ref="E726" si="2046">SUM(D720:D726)/7</f>
        <v>2929.5714285714284</v>
      </c>
      <c r="F726" s="13">
        <f t="shared" ref="F726" si="2047">SUM(D722:D726)/5</f>
        <v>2948.2</v>
      </c>
      <c r="G726" s="13">
        <f t="shared" ref="G726" si="2048">N726/(B726/100000)</f>
        <v>913.87588677620329</v>
      </c>
      <c r="H726" s="5">
        <f t="shared" si="1905"/>
        <v>236</v>
      </c>
      <c r="I726" s="5">
        <f t="shared" si="1905"/>
        <v>232</v>
      </c>
      <c r="J726" s="8">
        <f t="shared" ref="J726" si="2049">E726/(SUM(N719:N725)/7)*100</f>
        <v>2.7328128102516129</v>
      </c>
      <c r="K726" s="5">
        <f t="shared" ref="K726" si="2050">O726-O725</f>
        <v>8</v>
      </c>
      <c r="L726" s="8">
        <f t="shared" ref="L726" si="2051">SUM(K720:K726)/7</f>
        <v>8.8571428571428577</v>
      </c>
      <c r="M726" s="8">
        <f t="shared" ref="M726" si="2052">O726/(B726/100000)</f>
        <v>21.802101612476093</v>
      </c>
      <c r="N726" s="5">
        <v>119505</v>
      </c>
      <c r="O726" s="18">
        <v>2851</v>
      </c>
    </row>
    <row r="727" spans="1:15" x14ac:dyDescent="0.2">
      <c r="A727" s="5" t="s">
        <v>10</v>
      </c>
      <c r="B727" s="13">
        <v>13076721</v>
      </c>
      <c r="C727" s="6">
        <f t="shared" si="1901"/>
        <v>44141</v>
      </c>
      <c r="D727" s="5">
        <f t="shared" ref="D727" si="2053">N727-N726</f>
        <v>3720</v>
      </c>
      <c r="E727" s="13">
        <f t="shared" ref="E727" si="2054">SUM(D721:D727)/7</f>
        <v>3021.5714285714284</v>
      </c>
      <c r="F727" s="13">
        <f t="shared" ref="F727" si="2055">SUM(D723:D727)/5</f>
        <v>3236.2</v>
      </c>
      <c r="G727" s="13">
        <f t="shared" ref="G727" si="2056">N727/(B727/100000)</f>
        <v>942.32338519725238</v>
      </c>
      <c r="H727" s="5">
        <f t="shared" si="1905"/>
        <v>237</v>
      </c>
      <c r="I727" s="5">
        <f t="shared" si="1905"/>
        <v>233</v>
      </c>
      <c r="J727" s="8">
        <f t="shared" ref="J727" si="2057">E727/(SUM(N720:N726)/7)*100</f>
        <v>2.7436548684275386</v>
      </c>
      <c r="K727" s="5">
        <f t="shared" ref="K727" si="2058">O727-O726</f>
        <v>34</v>
      </c>
      <c r="L727" s="8">
        <f t="shared" ref="L727" si="2059">SUM(K721:K727)/7</f>
        <v>12.571428571428571</v>
      </c>
      <c r="M727" s="8">
        <f t="shared" ref="M727" si="2060">O727/(B727/100000)</f>
        <v>22.062105630302884</v>
      </c>
      <c r="N727" s="5">
        <v>123225</v>
      </c>
      <c r="O727" s="18">
        <v>2885</v>
      </c>
    </row>
    <row r="728" spans="1:15" x14ac:dyDescent="0.2">
      <c r="A728" s="5" t="s">
        <v>10</v>
      </c>
      <c r="B728" s="13">
        <v>13076721</v>
      </c>
      <c r="C728" s="6">
        <f t="shared" si="1901"/>
        <v>44142</v>
      </c>
      <c r="D728" s="5">
        <f t="shared" ref="D728" si="2061">N728-N727</f>
        <v>4389</v>
      </c>
      <c r="E728" s="13">
        <f t="shared" ref="E728" si="2062">SUM(D722:D728)/7</f>
        <v>3264.2857142857142</v>
      </c>
      <c r="F728" s="13">
        <f t="shared" ref="F728" si="2063">SUM(D724:D728)/5</f>
        <v>3653</v>
      </c>
      <c r="G728" s="13">
        <f t="shared" ref="G728" si="2064">N728/(B728/100000)</f>
        <v>975.8868450278934</v>
      </c>
      <c r="H728" s="5">
        <f t="shared" si="1905"/>
        <v>238</v>
      </c>
      <c r="I728" s="5">
        <f t="shared" si="1905"/>
        <v>234</v>
      </c>
      <c r="J728" s="8">
        <f t="shared" ref="J728" si="2065">E728/(SUM(N721:N727)/7)*100</f>
        <v>2.8848933851982874</v>
      </c>
      <c r="K728" s="5">
        <f t="shared" ref="K728" si="2066">O728-O727</f>
        <v>20</v>
      </c>
      <c r="L728" s="8">
        <f t="shared" ref="L728" si="2067">SUM(K722:K728)/7</f>
        <v>14.428571428571429</v>
      </c>
      <c r="M728" s="8">
        <f t="shared" ref="M728" si="2068">O728/(B728/100000)</f>
        <v>22.215049170200999</v>
      </c>
      <c r="N728" s="5">
        <v>127614</v>
      </c>
      <c r="O728" s="18">
        <v>2905</v>
      </c>
    </row>
    <row r="729" spans="1:15" x14ac:dyDescent="0.2">
      <c r="A729" s="5" t="s">
        <v>10</v>
      </c>
      <c r="B729" s="13">
        <v>13076721</v>
      </c>
      <c r="C729" s="6">
        <f t="shared" si="1901"/>
        <v>44143</v>
      </c>
      <c r="D729" s="5">
        <f t="shared" ref="D729" si="2069">N729-N728</f>
        <v>3021</v>
      </c>
      <c r="E729" s="13">
        <f t="shared" ref="E729" si="2070">SUM(D723:D729)/7</f>
        <v>3370.1428571428573</v>
      </c>
      <c r="F729" s="13">
        <f t="shared" ref="F729" si="2071">SUM(D725:D729)/5</f>
        <v>3666.8</v>
      </c>
      <c r="G729" s="13">
        <f t="shared" ref="G729" si="2072">N729/(B729/100000)</f>
        <v>998.98896672950343</v>
      </c>
      <c r="H729" s="5">
        <f t="shared" si="1905"/>
        <v>239</v>
      </c>
      <c r="I729" s="5">
        <f t="shared" si="1905"/>
        <v>235</v>
      </c>
      <c r="J729" s="8">
        <f t="shared" ref="J729" si="2073">E729/(SUM(N722:N728)/7)*100</f>
        <v>2.8949315688784125</v>
      </c>
      <c r="K729" s="5">
        <f t="shared" ref="K729" si="2074">O729-O728</f>
        <v>8</v>
      </c>
      <c r="L729" s="8">
        <f t="shared" ref="L729" si="2075">SUM(K723:K729)/7</f>
        <v>15</v>
      </c>
      <c r="M729" s="8">
        <f t="shared" ref="M729" si="2076">O729/(B729/100000)</f>
        <v>22.276226586160245</v>
      </c>
      <c r="N729" s="5">
        <v>130635</v>
      </c>
      <c r="O729" s="18">
        <v>2913</v>
      </c>
    </row>
    <row r="730" spans="1:15" x14ac:dyDescent="0.2">
      <c r="A730" s="5" t="s">
        <v>10</v>
      </c>
      <c r="B730" s="13">
        <v>13076721</v>
      </c>
      <c r="C730" s="6">
        <f t="shared" si="1901"/>
        <v>44144</v>
      </c>
      <c r="D730" s="5">
        <f t="shared" ref="D730" si="2077">N730-N729</f>
        <v>3173</v>
      </c>
      <c r="E730" s="13">
        <f t="shared" ref="E730" si="2078">SUM(D724:D730)/7</f>
        <v>3494.1428571428573</v>
      </c>
      <c r="F730" s="13">
        <f t="shared" ref="F730" si="2079">SUM(D726:D730)/5</f>
        <v>3587.8</v>
      </c>
      <c r="G730" s="13">
        <f t="shared" ref="G730" si="2080">N730/(B730/100000)</f>
        <v>1023.2534593343393</v>
      </c>
      <c r="H730" s="5">
        <f t="shared" si="1905"/>
        <v>240</v>
      </c>
      <c r="I730" s="5">
        <f t="shared" si="1905"/>
        <v>236</v>
      </c>
      <c r="J730" s="8">
        <f t="shared" ref="J730" si="2081">E730/(SUM(N723:N729)/7)*100</f>
        <v>2.9170015909399907</v>
      </c>
      <c r="K730" s="5">
        <f t="shared" ref="K730" si="2082">O730-O729</f>
        <v>10</v>
      </c>
      <c r="L730" s="8">
        <f t="shared" ref="L730" si="2083">SUM(K724:K730)/7</f>
        <v>16.285714285714285</v>
      </c>
      <c r="M730" s="8">
        <f t="shared" ref="M730" si="2084">O730/(B730/100000)</f>
        <v>22.3526983561093</v>
      </c>
      <c r="N730" s="5">
        <v>133808</v>
      </c>
      <c r="O730" s="18">
        <v>2923</v>
      </c>
    </row>
    <row r="731" spans="1:15" x14ac:dyDescent="0.2">
      <c r="A731" s="5" t="s">
        <v>10</v>
      </c>
      <c r="B731" s="13">
        <v>13076721</v>
      </c>
      <c r="C731" s="6">
        <f t="shared" si="1901"/>
        <v>44145</v>
      </c>
      <c r="D731" s="5">
        <f t="shared" ref="D731" si="2085">N731-N730</f>
        <v>2828</v>
      </c>
      <c r="E731" s="13">
        <f t="shared" ref="E731" si="2086">SUM(D725:D731)/7</f>
        <v>3476.4285714285716</v>
      </c>
      <c r="F731" s="13">
        <f t="shared" ref="F731" si="2087">SUM(D727:D731)/5</f>
        <v>3426.2</v>
      </c>
      <c r="G731" s="13">
        <f t="shared" ref="G731" si="2088">N731/(B731/100000)</f>
        <v>1044.8796758759324</v>
      </c>
      <c r="H731" s="5">
        <f t="shared" si="1905"/>
        <v>241</v>
      </c>
      <c r="I731" s="5">
        <f t="shared" si="1905"/>
        <v>237</v>
      </c>
      <c r="J731" s="8">
        <f t="shared" ref="J731" si="2089">E731/(SUM(N724:N730)/7)*100</f>
        <v>2.8199551078443075</v>
      </c>
      <c r="K731" s="5">
        <f t="shared" ref="K731" si="2090">O731-O730</f>
        <v>30</v>
      </c>
      <c r="L731" s="8">
        <f t="shared" ref="L731" si="2091">SUM(K725:K731)/7</f>
        <v>19.571428571428573</v>
      </c>
      <c r="M731" s="8">
        <f t="shared" ref="M731" si="2092">O731/(B731/100000)</f>
        <v>22.582113665956474</v>
      </c>
      <c r="N731" s="5">
        <v>136636</v>
      </c>
      <c r="O731" s="18">
        <v>2953</v>
      </c>
    </row>
    <row r="732" spans="1:15" x14ac:dyDescent="0.2">
      <c r="A732" s="5" t="s">
        <v>10</v>
      </c>
      <c r="B732" s="13">
        <v>13076721</v>
      </c>
      <c r="C732" s="6">
        <f t="shared" si="1901"/>
        <v>44146</v>
      </c>
      <c r="D732" s="5">
        <f t="shared" ref="D732" si="2093">N732-N731</f>
        <v>3278</v>
      </c>
      <c r="E732" s="13">
        <f t="shared" ref="E732" si="2094">SUM(D726:D732)/7</f>
        <v>3435</v>
      </c>
      <c r="F732" s="13">
        <f t="shared" ref="F732" si="2095">SUM(D728:D732)/5</f>
        <v>3337.8</v>
      </c>
      <c r="G732" s="13">
        <f t="shared" ref="G732" si="2096">N732/(B732/100000)</f>
        <v>1069.9471220652333</v>
      </c>
      <c r="H732" s="5">
        <f t="shared" si="1905"/>
        <v>242</v>
      </c>
      <c r="I732" s="5">
        <f t="shared" si="1905"/>
        <v>238</v>
      </c>
      <c r="J732" s="8">
        <f t="shared" ref="J732" si="2097">E732/(SUM(N725:N731)/7)*100</f>
        <v>2.7099308908454036</v>
      </c>
      <c r="K732" s="5">
        <f t="shared" ref="K732" si="2098">O732-O731</f>
        <v>65</v>
      </c>
      <c r="L732" s="8">
        <f t="shared" ref="L732" si="2099">SUM(K726:K732)/7</f>
        <v>25</v>
      </c>
      <c r="M732" s="8">
        <f t="shared" ref="M732" si="2100">O732/(B732/100000)</f>
        <v>23.079180170625342</v>
      </c>
      <c r="N732" s="5">
        <v>139914</v>
      </c>
      <c r="O732" s="18">
        <v>3018</v>
      </c>
    </row>
    <row r="733" spans="1:15" x14ac:dyDescent="0.2">
      <c r="A733" s="5" t="s">
        <v>10</v>
      </c>
      <c r="B733" s="13">
        <v>13076721</v>
      </c>
      <c r="C733" s="6">
        <f t="shared" si="1901"/>
        <v>44147</v>
      </c>
      <c r="D733" s="5">
        <f t="shared" ref="D733" si="2101">N733-N732</f>
        <v>4791</v>
      </c>
      <c r="E733" s="13">
        <f t="shared" ref="E733" si="2102">SUM(D727:D733)/7</f>
        <v>3600</v>
      </c>
      <c r="F733" s="13">
        <f t="shared" ref="F733" si="2103">SUM(D729:D733)/5</f>
        <v>3418.2</v>
      </c>
      <c r="G733" s="13">
        <f t="shared" ref="G733" si="2104">N733/(B733/100000)</f>
        <v>1106.5847470478263</v>
      </c>
      <c r="H733" s="5">
        <f t="shared" si="1905"/>
        <v>243</v>
      </c>
      <c r="I733" s="5">
        <f t="shared" si="1905"/>
        <v>239</v>
      </c>
      <c r="J733" s="8">
        <f t="shared" ref="J733" si="2105">E733/(SUM(N726:N732)/7)*100</f>
        <v>2.7651680991773628</v>
      </c>
      <c r="K733" s="5">
        <f t="shared" ref="K733" si="2106">O733-O732</f>
        <v>32</v>
      </c>
      <c r="L733" s="8">
        <f t="shared" ref="L733" si="2107">SUM(K727:K733)/7</f>
        <v>28.428571428571427</v>
      </c>
      <c r="M733" s="8">
        <f t="shared" ref="M733" si="2108">O733/(B733/100000)</f>
        <v>23.323889834462324</v>
      </c>
      <c r="N733" s="5">
        <v>144705</v>
      </c>
      <c r="O733" s="18">
        <v>3050</v>
      </c>
    </row>
    <row r="734" spans="1:15" x14ac:dyDescent="0.2">
      <c r="A734" s="5" t="s">
        <v>10</v>
      </c>
      <c r="B734" s="13">
        <v>13076721</v>
      </c>
      <c r="C734" s="6">
        <f t="shared" si="1901"/>
        <v>44148</v>
      </c>
      <c r="D734" s="5">
        <f t="shared" ref="D734" si="2109">N734-N733</f>
        <v>4177</v>
      </c>
      <c r="E734" s="13">
        <f t="shared" ref="E734" si="2110">SUM(D728:D734)/7</f>
        <v>3665.2857142857142</v>
      </c>
      <c r="F734" s="13">
        <f t="shared" ref="F734" si="2111">SUM(D730:D734)/5</f>
        <v>3649.4</v>
      </c>
      <c r="G734" s="13">
        <f t="shared" ref="G734" si="2112">N734/(B734/100000)</f>
        <v>1138.5270053555473</v>
      </c>
      <c r="H734" s="5">
        <f t="shared" si="1905"/>
        <v>244</v>
      </c>
      <c r="I734" s="5">
        <f t="shared" si="1905"/>
        <v>240</v>
      </c>
      <c r="J734" s="8">
        <f t="shared" ref="J734" si="2113">E734/(SUM(N727:N733)/7)*100</f>
        <v>2.7395607434623512</v>
      </c>
      <c r="K734" s="5">
        <f t="shared" ref="K734" si="2114">O734-O733</f>
        <v>31</v>
      </c>
      <c r="L734" s="8">
        <f t="shared" ref="L734" si="2115">SUM(K728:K734)/7</f>
        <v>28</v>
      </c>
      <c r="M734" s="8">
        <f t="shared" ref="M734" si="2116">O734/(B734/100000)</f>
        <v>23.560952321304399</v>
      </c>
      <c r="N734" s="5">
        <v>148882</v>
      </c>
      <c r="O734" s="18">
        <v>3081</v>
      </c>
    </row>
    <row r="735" spans="1:15" x14ac:dyDescent="0.2">
      <c r="A735" s="5" t="s">
        <v>10</v>
      </c>
      <c r="B735" s="13">
        <v>13076721</v>
      </c>
      <c r="C735" s="6">
        <f t="shared" si="1901"/>
        <v>44149</v>
      </c>
      <c r="D735" s="5">
        <f t="shared" ref="D735" si="2117">N735-N734</f>
        <v>4274</v>
      </c>
      <c r="E735" s="13">
        <f t="shared" ref="E735" si="2118">SUM(D729:D735)/7</f>
        <v>3648.8571428571427</v>
      </c>
      <c r="F735" s="13">
        <f t="shared" ref="F735" si="2119">SUM(D731:D735)/5</f>
        <v>3869.6</v>
      </c>
      <c r="G735" s="13">
        <f t="shared" ref="G735" si="2120">N735/(B735/100000)</f>
        <v>1171.2110398317743</v>
      </c>
      <c r="H735" s="5">
        <f t="shared" si="1905"/>
        <v>245</v>
      </c>
      <c r="I735" s="5">
        <f t="shared" si="1905"/>
        <v>241</v>
      </c>
      <c r="J735" s="8">
        <f t="shared" ref="J735" si="2121">E735/(SUM(N728:N734)/7)*100</f>
        <v>2.6545582283822178</v>
      </c>
      <c r="K735" s="5">
        <f t="shared" ref="K735" si="2122">O735-O734</f>
        <v>27</v>
      </c>
      <c r="L735" s="8">
        <f t="shared" ref="L735" si="2123">SUM(K729:K735)/7</f>
        <v>29</v>
      </c>
      <c r="M735" s="8">
        <f t="shared" ref="M735" si="2124">O735/(B735/100000)</f>
        <v>23.767426100166851</v>
      </c>
      <c r="N735" s="5">
        <v>153156</v>
      </c>
      <c r="O735" s="18">
        <v>3108</v>
      </c>
    </row>
    <row r="736" spans="1:15" x14ac:dyDescent="0.2">
      <c r="A736" s="5" t="s">
        <v>10</v>
      </c>
      <c r="B736" s="13">
        <v>13076721</v>
      </c>
      <c r="C736" s="6">
        <f t="shared" si="1901"/>
        <v>44150</v>
      </c>
      <c r="D736" s="5">
        <f t="shared" ref="D736" si="2125">N736-N735</f>
        <v>3265</v>
      </c>
      <c r="E736" s="13">
        <f t="shared" ref="E736" si="2126">SUM(D730:D736)/7</f>
        <v>3683.7142857142858</v>
      </c>
      <c r="F736" s="13">
        <f t="shared" ref="F736" si="2127">SUM(D732:D736)/5</f>
        <v>3957</v>
      </c>
      <c r="G736" s="13">
        <f t="shared" ref="G736" si="2128">N736/(B736/100000)</f>
        <v>1196.1790727201414</v>
      </c>
      <c r="H736" s="5">
        <f t="shared" si="1905"/>
        <v>246</v>
      </c>
      <c r="I736" s="5">
        <f t="shared" si="1905"/>
        <v>242</v>
      </c>
      <c r="J736" s="8">
        <f t="shared" ref="J736" si="2129">E736/(SUM(N729:N735)/7)*100</f>
        <v>2.6106166020070138</v>
      </c>
      <c r="K736" s="5">
        <f t="shared" ref="K736" si="2130">O736-O735</f>
        <v>25</v>
      </c>
      <c r="L736" s="8">
        <f t="shared" ref="L736" si="2131">SUM(K730:K736)/7</f>
        <v>31.428571428571427</v>
      </c>
      <c r="M736" s="8">
        <f t="shared" ref="M736" si="2132">O736/(B736/100000)</f>
        <v>23.958605525039495</v>
      </c>
      <c r="N736" s="5">
        <v>156421</v>
      </c>
      <c r="O736" s="18">
        <v>3133</v>
      </c>
    </row>
    <row r="737" spans="1:15" x14ac:dyDescent="0.2">
      <c r="A737" s="5" t="s">
        <v>10</v>
      </c>
      <c r="B737" s="13">
        <v>13076721</v>
      </c>
      <c r="C737" s="6">
        <f t="shared" si="1901"/>
        <v>44151</v>
      </c>
      <c r="D737" s="5">
        <f t="shared" ref="D737" si="2133">N737-N736</f>
        <v>2428</v>
      </c>
      <c r="E737" s="13">
        <f t="shared" ref="E737" si="2134">SUM(D731:D737)/7</f>
        <v>3577.2857142857142</v>
      </c>
      <c r="F737" s="13">
        <f t="shared" ref="F737" si="2135">SUM(D733:D737)/5</f>
        <v>3787</v>
      </c>
      <c r="G737" s="13">
        <f t="shared" ref="G737" si="2136">N737/(B737/100000)</f>
        <v>1214.7464184637722</v>
      </c>
      <c r="H737" s="5">
        <f t="shared" si="1905"/>
        <v>247</v>
      </c>
      <c r="I737" s="5">
        <f t="shared" si="1905"/>
        <v>243</v>
      </c>
      <c r="J737" s="8">
        <f t="shared" ref="J737" si="2137">E737/(SUM(N730:N736)/7)*100</f>
        <v>2.4706913120780802</v>
      </c>
      <c r="K737" s="5">
        <f t="shared" ref="K737" si="2138">O737-O736</f>
        <v>11</v>
      </c>
      <c r="L737" s="8">
        <f t="shared" ref="L737" si="2139">SUM(K731:K737)/7</f>
        <v>31.571428571428573</v>
      </c>
      <c r="M737" s="8">
        <f t="shared" ref="M737" si="2140">O737/(B737/100000)</f>
        <v>24.042724471983458</v>
      </c>
      <c r="N737" s="5">
        <v>158849</v>
      </c>
      <c r="O737" s="18">
        <v>3144</v>
      </c>
    </row>
    <row r="738" spans="1:15" x14ac:dyDescent="0.2">
      <c r="A738" s="5" t="s">
        <v>10</v>
      </c>
      <c r="B738" s="13">
        <v>13076721</v>
      </c>
      <c r="C738" s="6">
        <f t="shared" si="1901"/>
        <v>44152</v>
      </c>
      <c r="D738" s="5">
        <f t="shared" ref="D738" si="2141">N738-N737</f>
        <v>1880</v>
      </c>
      <c r="E738" s="13">
        <f t="shared" ref="E738" si="2142">SUM(D732:D738)/7</f>
        <v>3441.8571428571427</v>
      </c>
      <c r="F738" s="13">
        <f t="shared" ref="F738" si="2143">SUM(D734:D738)/5</f>
        <v>3204.8</v>
      </c>
      <c r="G738" s="13">
        <f t="shared" ref="G738" si="2144">N738/(B738/100000)</f>
        <v>1229.123111214195</v>
      </c>
      <c r="H738" s="5">
        <f t="shared" si="1905"/>
        <v>248</v>
      </c>
      <c r="I738" s="5">
        <f t="shared" si="1905"/>
        <v>244</v>
      </c>
      <c r="J738" s="8">
        <f t="shared" ref="J738" si="2145">E738/(SUM(N731:N737)/7)*100</f>
        <v>2.3198400097057181</v>
      </c>
      <c r="K738" s="5">
        <f t="shared" ref="K738" si="2146">O738-O737</f>
        <v>47</v>
      </c>
      <c r="L738" s="8">
        <f t="shared" ref="L738" si="2147">SUM(K732:K738)/7</f>
        <v>34</v>
      </c>
      <c r="M738" s="8">
        <f t="shared" ref="M738" si="2148">O738/(B738/100000)</f>
        <v>24.402141790744025</v>
      </c>
      <c r="N738" s="5">
        <v>160729</v>
      </c>
      <c r="O738" s="18">
        <v>3191</v>
      </c>
    </row>
    <row r="739" spans="1:15" x14ac:dyDescent="0.2">
      <c r="A739" s="5" t="s">
        <v>10</v>
      </c>
      <c r="B739" s="13">
        <v>13076721</v>
      </c>
      <c r="C739" s="6">
        <f t="shared" si="1901"/>
        <v>44153</v>
      </c>
      <c r="D739" s="5">
        <f t="shared" ref="D739" si="2149">N739-N738</f>
        <v>3559</v>
      </c>
      <c r="E739" s="13">
        <f t="shared" ref="E739" si="2150">SUM(D733:D739)/7</f>
        <v>3482</v>
      </c>
      <c r="F739" s="13">
        <f t="shared" ref="F739" si="2151">SUM(D735:D739)/5</f>
        <v>3081.2</v>
      </c>
      <c r="G739" s="13">
        <f t="shared" ref="G739" si="2152">N739/(B739/100000)</f>
        <v>1256.3394141390643</v>
      </c>
      <c r="H739" s="5">
        <f t="shared" si="1905"/>
        <v>249</v>
      </c>
      <c r="I739" s="5">
        <f t="shared" si="1905"/>
        <v>245</v>
      </c>
      <c r="J739" s="8">
        <f t="shared" ref="J739" si="2153">E739/(SUM(N732:N738)/7)*100</f>
        <v>2.2936867622259696</v>
      </c>
      <c r="K739" s="5">
        <f t="shared" ref="K739" si="2154">O739-O738</f>
        <v>71</v>
      </c>
      <c r="L739" s="8">
        <f t="shared" ref="L739" si="2155">SUM(K733:K739)/7</f>
        <v>34.857142857142854</v>
      </c>
      <c r="M739" s="8">
        <f t="shared" ref="M739" si="2156">O739/(B739/100000)</f>
        <v>24.945091357382328</v>
      </c>
      <c r="N739" s="5">
        <v>164288</v>
      </c>
      <c r="O739" s="18">
        <v>3262</v>
      </c>
    </row>
    <row r="740" spans="1:15" x14ac:dyDescent="0.2">
      <c r="A740" s="5" t="s">
        <v>10</v>
      </c>
      <c r="B740" s="13">
        <v>13076721</v>
      </c>
      <c r="C740" s="6">
        <f t="shared" si="1901"/>
        <v>44154</v>
      </c>
      <c r="D740" s="5">
        <f t="shared" ref="D740" si="2157">N740-N739</f>
        <v>4070</v>
      </c>
      <c r="E740" s="13">
        <f t="shared" ref="E740" si="2158">SUM(D734:D740)/7</f>
        <v>3379</v>
      </c>
      <c r="F740" s="13">
        <f t="shared" ref="F740" si="2159">SUM(D736:D740)/5</f>
        <v>3040.4</v>
      </c>
      <c r="G740" s="13">
        <f t="shared" ref="G740" si="2160">N740/(B740/100000)</f>
        <v>1287.4634245083305</v>
      </c>
      <c r="H740" s="5">
        <f t="shared" si="1905"/>
        <v>250</v>
      </c>
      <c r="I740" s="5">
        <f t="shared" si="1905"/>
        <v>246</v>
      </c>
      <c r="J740" s="8">
        <f t="shared" ref="J740" si="2161">E740/(SUM(N733:N739)/7)*100</f>
        <v>2.175928907205873</v>
      </c>
      <c r="K740" s="5">
        <f t="shared" ref="K740" si="2162">O740-O739</f>
        <v>52</v>
      </c>
      <c r="L740" s="8">
        <f t="shared" ref="L740" si="2163">SUM(K734:K740)/7</f>
        <v>37.714285714285715</v>
      </c>
      <c r="M740" s="8">
        <f t="shared" ref="M740" si="2164">O740/(B740/100000)</f>
        <v>25.342744561117424</v>
      </c>
      <c r="N740" s="5">
        <v>168358</v>
      </c>
      <c r="O740" s="18">
        <v>3314</v>
      </c>
    </row>
    <row r="741" spans="1:15" x14ac:dyDescent="0.2">
      <c r="A741" s="5" t="s">
        <v>10</v>
      </c>
      <c r="B741" s="13">
        <v>13076721</v>
      </c>
      <c r="C741" s="6">
        <f t="shared" si="1901"/>
        <v>44155</v>
      </c>
      <c r="D741" s="5">
        <f t="shared" ref="D741" si="2165">N741-N740</f>
        <v>4881</v>
      </c>
      <c r="E741" s="13">
        <f t="shared" ref="E741" si="2166">SUM(D735:D741)/7</f>
        <v>3479.5714285714284</v>
      </c>
      <c r="F741" s="13">
        <f t="shared" ref="F741" si="2167">SUM(D737:D741)/5</f>
        <v>3363.6</v>
      </c>
      <c r="G741" s="13">
        <f t="shared" ref="G741" si="2168">N741/(B741/100000)</f>
        <v>1324.7892954204651</v>
      </c>
      <c r="H741" s="5">
        <f t="shared" si="1905"/>
        <v>251</v>
      </c>
      <c r="I741" s="5">
        <f t="shared" si="1905"/>
        <v>247</v>
      </c>
      <c r="J741" s="8">
        <f t="shared" ref="J741" si="2169">E741/(SUM(N734:N740)/7)*100</f>
        <v>2.1929749532494869</v>
      </c>
      <c r="K741" s="5">
        <f t="shared" ref="K741" si="2170">O741-O740</f>
        <v>34</v>
      </c>
      <c r="L741" s="8">
        <f t="shared" ref="L741" si="2171">SUM(K735:K741)/7</f>
        <v>38.142857142857146</v>
      </c>
      <c r="M741" s="8">
        <f t="shared" ref="M741" si="2172">O741/(B741/100000)</f>
        <v>25.602748578944215</v>
      </c>
      <c r="N741" s="5">
        <v>173239</v>
      </c>
      <c r="O741" s="18">
        <v>3348</v>
      </c>
    </row>
    <row r="742" spans="1:15" x14ac:dyDescent="0.2">
      <c r="A742" s="5" t="s">
        <v>10</v>
      </c>
      <c r="B742" s="13">
        <v>13076721</v>
      </c>
      <c r="C742" s="6">
        <f t="shared" si="1901"/>
        <v>44156</v>
      </c>
      <c r="D742" s="5">
        <f t="shared" ref="D742" si="2173">N742-N741</f>
        <v>4283</v>
      </c>
      <c r="E742" s="13">
        <f t="shared" ref="E742" si="2174">SUM(D736:D742)/7</f>
        <v>3480.8571428571427</v>
      </c>
      <c r="F742" s="13">
        <f t="shared" ref="F742" si="2175">SUM(D738:D742)/5</f>
        <v>3734.6</v>
      </c>
      <c r="G742" s="13">
        <f t="shared" ref="G742" si="2176">N742/(B742/100000)</f>
        <v>1357.542154489646</v>
      </c>
      <c r="H742" s="5">
        <f t="shared" si="1905"/>
        <v>252</v>
      </c>
      <c r="I742" s="5">
        <f t="shared" si="1905"/>
        <v>248</v>
      </c>
      <c r="J742" s="8">
        <f t="shared" ref="J742" si="2177">E742/(SUM(N735:N741)/7)*100</f>
        <v>2.1467084860445449</v>
      </c>
      <c r="K742" s="5">
        <f t="shared" ref="K742" si="2178">O742-O741</f>
        <v>39</v>
      </c>
      <c r="L742" s="8">
        <f t="shared" ref="L742" si="2179">SUM(K736:K742)/7</f>
        <v>39.857142857142854</v>
      </c>
      <c r="M742" s="8">
        <f t="shared" ref="M742" si="2180">O742/(B742/100000)</f>
        <v>25.900988481745536</v>
      </c>
      <c r="N742" s="5">
        <v>177522</v>
      </c>
      <c r="O742" s="18">
        <v>3387</v>
      </c>
    </row>
    <row r="743" spans="1:15" x14ac:dyDescent="0.2">
      <c r="A743" s="5" t="s">
        <v>10</v>
      </c>
      <c r="B743" s="13">
        <v>13076721</v>
      </c>
      <c r="C743" s="6">
        <f t="shared" si="1901"/>
        <v>44157</v>
      </c>
      <c r="D743" s="5">
        <f t="shared" ref="D743" si="2181">N743-N742</f>
        <v>3479</v>
      </c>
      <c r="E743" s="13">
        <f t="shared" ref="E743" si="2182">SUM(D737:D743)/7</f>
        <v>3511.4285714285716</v>
      </c>
      <c r="F743" s="13">
        <f t="shared" ref="F743" si="2183">SUM(D739:D743)/5</f>
        <v>4054.4</v>
      </c>
      <c r="G743" s="13">
        <f t="shared" ref="G743" si="2184">N743/(B743/100000)</f>
        <v>1384.1466832549229</v>
      </c>
      <c r="H743" s="5">
        <f t="shared" si="1905"/>
        <v>253</v>
      </c>
      <c r="I743" s="5">
        <f t="shared" si="1905"/>
        <v>249</v>
      </c>
      <c r="J743" s="8">
        <f t="shared" ref="J743" si="2185">E743/(SUM(N736:N742)/7)*100</f>
        <v>2.1200511296301729</v>
      </c>
      <c r="K743" s="5">
        <f t="shared" ref="K743" si="2186">O743-O742</f>
        <v>39</v>
      </c>
      <c r="L743" s="8">
        <f t="shared" ref="L743" si="2187">SUM(K737:K743)/7</f>
        <v>41.857142857142854</v>
      </c>
      <c r="M743" s="8">
        <f t="shared" ref="M743" si="2188">O743/(B743/100000)</f>
        <v>26.19922838454686</v>
      </c>
      <c r="N743" s="5">
        <v>181001</v>
      </c>
      <c r="O743" s="18">
        <v>3426</v>
      </c>
    </row>
    <row r="744" spans="1:15" x14ac:dyDescent="0.2">
      <c r="A744" s="5" t="s">
        <v>10</v>
      </c>
      <c r="B744" s="13">
        <v>13076721</v>
      </c>
      <c r="C744" s="6">
        <f t="shared" si="1901"/>
        <v>44158</v>
      </c>
      <c r="D744" s="5">
        <f t="shared" ref="D744" si="2189">N744-N743</f>
        <v>2188</v>
      </c>
      <c r="E744" s="13">
        <f t="shared" ref="E744" si="2190">SUM(D738:D744)/7</f>
        <v>3477.1428571428573</v>
      </c>
      <c r="F744" s="13">
        <f t="shared" ref="F744" si="2191">SUM(D740:D744)/5</f>
        <v>3780.2</v>
      </c>
      <c r="G744" s="13">
        <f t="shared" ref="G744" si="2192">N744/(B744/100000)</f>
        <v>1400.8787065197766</v>
      </c>
      <c r="H744" s="5">
        <f t="shared" si="1905"/>
        <v>254</v>
      </c>
      <c r="I744" s="5">
        <f t="shared" si="1905"/>
        <v>250</v>
      </c>
      <c r="J744" s="8">
        <f t="shared" ref="J744" si="2193">E744/(SUM(N737:N743)/7)*100</f>
        <v>2.0557675513055056</v>
      </c>
      <c r="K744" s="5">
        <f t="shared" ref="K744" si="2194">O744-O743</f>
        <v>14</v>
      </c>
      <c r="L744" s="8">
        <f t="shared" ref="L744" si="2195">SUM(K738:K744)/7</f>
        <v>42.285714285714285</v>
      </c>
      <c r="M744" s="8">
        <f t="shared" ref="M744" si="2196">O744/(B744/100000)</f>
        <v>26.306288862475537</v>
      </c>
      <c r="N744" s="5">
        <v>183189</v>
      </c>
      <c r="O744" s="18">
        <v>3440</v>
      </c>
    </row>
    <row r="745" spans="1:15" x14ac:dyDescent="0.2">
      <c r="A745" s="5" t="s">
        <v>10</v>
      </c>
      <c r="B745" s="13">
        <v>13076721</v>
      </c>
      <c r="C745" s="6">
        <f t="shared" si="1901"/>
        <v>44159</v>
      </c>
      <c r="D745" s="5">
        <f t="shared" ref="D745" si="2197">N745-N744</f>
        <v>2614</v>
      </c>
      <c r="E745" s="13">
        <f t="shared" ref="E745" si="2198">SUM(D739:D745)/7</f>
        <v>3582</v>
      </c>
      <c r="F745" s="13">
        <f t="shared" ref="F745" si="2199">SUM(D741:D745)/5</f>
        <v>3489</v>
      </c>
      <c r="G745" s="13">
        <f t="shared" ref="G745" si="2200">N745/(B745/100000)</f>
        <v>1420.86842718446</v>
      </c>
      <c r="H745" s="5">
        <f t="shared" si="1905"/>
        <v>255</v>
      </c>
      <c r="I745" s="5">
        <f t="shared" si="1905"/>
        <v>251</v>
      </c>
      <c r="J745" s="8">
        <f t="shared" ref="J745" si="2201">E745/(SUM(N738:N744)/7)*100</f>
        <v>2.0751022488964073</v>
      </c>
      <c r="K745" s="5">
        <f t="shared" ref="K745" si="2202">O745-O744</f>
        <v>50</v>
      </c>
      <c r="L745" s="8">
        <f t="shared" ref="L745" si="2203">SUM(K739:K745)/7</f>
        <v>42.714285714285715</v>
      </c>
      <c r="M745" s="8">
        <f t="shared" ref="M745" si="2204">O745/(B745/100000)</f>
        <v>26.688647712220824</v>
      </c>
      <c r="N745" s="5">
        <v>185803</v>
      </c>
      <c r="O745" s="18">
        <v>3490</v>
      </c>
    </row>
    <row r="746" spans="1:15" x14ac:dyDescent="0.2">
      <c r="A746" s="5" t="s">
        <v>10</v>
      </c>
      <c r="B746" s="13">
        <v>13076721</v>
      </c>
      <c r="C746" s="6">
        <f t="shared" si="1901"/>
        <v>44160</v>
      </c>
      <c r="D746" s="5">
        <f t="shared" ref="D746" si="2205">N746-N745</f>
        <v>3006</v>
      </c>
      <c r="E746" s="13">
        <f t="shared" ref="E746" si="2206">SUM(D740:D746)/7</f>
        <v>3503</v>
      </c>
      <c r="F746" s="13">
        <f t="shared" ref="F746" si="2207">SUM(D742:D746)/5</f>
        <v>3114</v>
      </c>
      <c r="G746" s="13">
        <f t="shared" ref="G746" si="2208">N746/(B746/100000)</f>
        <v>1443.8558412311465</v>
      </c>
      <c r="H746" s="5">
        <f t="shared" si="1905"/>
        <v>256</v>
      </c>
      <c r="I746" s="5">
        <f t="shared" si="1905"/>
        <v>252</v>
      </c>
      <c r="J746" s="8">
        <f t="shared" ref="J746" si="2209">E746/(SUM(N739:N745)/7)*100</f>
        <v>1.9880817253121452</v>
      </c>
      <c r="K746" s="5">
        <f t="shared" ref="K746" si="2210">O746-O745</f>
        <v>63</v>
      </c>
      <c r="L746" s="8">
        <f t="shared" ref="L746" si="2211">SUM(K740:K746)/7</f>
        <v>41.571428571428569</v>
      </c>
      <c r="M746" s="8">
        <f t="shared" ref="M746" si="2212">O746/(B746/100000)</f>
        <v>27.17041986289988</v>
      </c>
      <c r="N746" s="5">
        <v>188809</v>
      </c>
      <c r="O746" s="18">
        <v>3553</v>
      </c>
    </row>
    <row r="747" spans="1:15" x14ac:dyDescent="0.2">
      <c r="A747" s="5" t="s">
        <v>10</v>
      </c>
      <c r="B747" s="13">
        <v>13076721</v>
      </c>
      <c r="C747" s="6">
        <f t="shared" si="1901"/>
        <v>44161</v>
      </c>
      <c r="D747" s="5">
        <f t="shared" ref="D747" si="2213">N747-N746</f>
        <v>4724</v>
      </c>
      <c r="E747" s="13">
        <f t="shared" ref="E747" si="2214">SUM(D741:D747)/7</f>
        <v>3596.4285714285716</v>
      </c>
      <c r="F747" s="13">
        <f t="shared" ref="F747" si="2215">SUM(D743:D747)/5</f>
        <v>3202.2</v>
      </c>
      <c r="G747" s="13">
        <f t="shared" ref="G747" si="2216">N747/(B747/100000)</f>
        <v>1479.9811053550809</v>
      </c>
      <c r="H747" s="5">
        <f t="shared" si="1905"/>
        <v>257</v>
      </c>
      <c r="I747" s="5">
        <f t="shared" si="1905"/>
        <v>253</v>
      </c>
      <c r="J747" s="8">
        <f t="shared" ref="J747" si="2217">E747/(SUM(N740:N746)/7)*100</f>
        <v>2.0013180477947343</v>
      </c>
      <c r="K747" s="5">
        <f t="shared" ref="K747" si="2218">O747-O746</f>
        <v>94</v>
      </c>
      <c r="L747" s="8">
        <f t="shared" ref="L747" si="2219">SUM(K741:K747)/7</f>
        <v>47.571428571428569</v>
      </c>
      <c r="M747" s="8">
        <f t="shared" ref="M747" si="2220">O747/(B747/100000)</f>
        <v>27.889254500421014</v>
      </c>
      <c r="N747" s="5">
        <v>193533</v>
      </c>
      <c r="O747" s="18">
        <v>3647</v>
      </c>
    </row>
    <row r="748" spans="1:15" x14ac:dyDescent="0.2">
      <c r="A748" s="5" t="s">
        <v>10</v>
      </c>
      <c r="B748" s="13">
        <v>13076721</v>
      </c>
      <c r="C748" s="6">
        <f t="shared" si="1901"/>
        <v>44162</v>
      </c>
      <c r="D748" s="5">
        <f t="shared" ref="D748" si="2221">N748-N747</f>
        <v>4455</v>
      </c>
      <c r="E748" s="13">
        <f t="shared" ref="E748" si="2222">SUM(D742:D748)/7</f>
        <v>3535.5714285714284</v>
      </c>
      <c r="F748" s="13">
        <f t="shared" ref="F748" si="2223">SUM(D744:D748)/5</f>
        <v>3397.4</v>
      </c>
      <c r="G748" s="13">
        <f t="shared" ref="G748" si="2224">N748/(B748/100000)</f>
        <v>1514.0492788673857</v>
      </c>
      <c r="H748" s="5">
        <f t="shared" si="1905"/>
        <v>258</v>
      </c>
      <c r="I748" s="5">
        <f t="shared" si="1905"/>
        <v>254</v>
      </c>
      <c r="J748" s="8">
        <f t="shared" ref="J748" si="2225">E748/(SUM(N741:N747)/7)*100</f>
        <v>1.9288502185339209</v>
      </c>
      <c r="K748" s="5">
        <f t="shared" ref="K748" si="2226">O748-O747</f>
        <v>52</v>
      </c>
      <c r="L748" s="8">
        <f t="shared" ref="L748" si="2227">SUM(K742:K748)/7</f>
        <v>50.142857142857146</v>
      </c>
      <c r="M748" s="8">
        <f t="shared" ref="M748" si="2228">O748/(B748/100000)</f>
        <v>28.286907704156111</v>
      </c>
      <c r="N748" s="5">
        <v>197988</v>
      </c>
      <c r="O748" s="18">
        <v>3699</v>
      </c>
    </row>
    <row r="749" spans="1:15" x14ac:dyDescent="0.2">
      <c r="A749" s="5" t="s">
        <v>10</v>
      </c>
      <c r="B749" s="13">
        <v>13076721</v>
      </c>
      <c r="C749" s="6">
        <f t="shared" si="1901"/>
        <v>44163</v>
      </c>
      <c r="D749" s="5">
        <f t="shared" ref="D749" si="2229">N749-N748</f>
        <v>3962</v>
      </c>
      <c r="E749" s="13">
        <f t="shared" ref="E749" si="2230">SUM(D743:D749)/7</f>
        <v>3489.7142857142858</v>
      </c>
      <c r="F749" s="13">
        <f t="shared" ref="F749" si="2231">SUM(D745:D749)/5</f>
        <v>3752.2</v>
      </c>
      <c r="G749" s="13">
        <f t="shared" ref="G749" si="2232">N749/(B749/100000)</f>
        <v>1544.3473941212021</v>
      </c>
      <c r="H749" s="5">
        <f t="shared" si="1905"/>
        <v>259</v>
      </c>
      <c r="I749" s="5">
        <f t="shared" si="1905"/>
        <v>255</v>
      </c>
      <c r="J749" s="8">
        <f t="shared" ref="J749" si="2233">E749/(SUM(N742:N748)/7)*100</f>
        <v>1.8678054356594247</v>
      </c>
      <c r="K749" s="5">
        <f t="shared" ref="K749" si="2234">O749-O748</f>
        <v>60</v>
      </c>
      <c r="L749" s="8">
        <f t="shared" ref="L749" si="2235">SUM(K743:K749)/7</f>
        <v>53.142857142857146</v>
      </c>
      <c r="M749" s="8">
        <f t="shared" ref="M749" si="2236">O749/(B749/100000)</f>
        <v>28.74573832385045</v>
      </c>
      <c r="N749" s="5">
        <v>201950</v>
      </c>
      <c r="O749" s="18">
        <v>3759</v>
      </c>
    </row>
    <row r="750" spans="1:15" x14ac:dyDescent="0.2">
      <c r="A750" s="5" t="s">
        <v>10</v>
      </c>
      <c r="B750" s="13">
        <v>13076721</v>
      </c>
      <c r="C750" s="6">
        <f t="shared" si="1901"/>
        <v>44164</v>
      </c>
      <c r="D750" s="5">
        <f t="shared" ref="D750" si="2237">N750-N749</f>
        <v>3261</v>
      </c>
      <c r="E750" s="13">
        <f t="shared" ref="E750" si="2238">SUM(D744:D750)/7</f>
        <v>3458.5714285714284</v>
      </c>
      <c r="F750" s="13">
        <f t="shared" ref="F750" si="2239">SUM(D746:D750)/5</f>
        <v>3881.6</v>
      </c>
      <c r="G750" s="13">
        <f t="shared" ref="G750" si="2240">N750/(B750/100000)</f>
        <v>1569.2848383015894</v>
      </c>
      <c r="H750" s="5">
        <f t="shared" si="1905"/>
        <v>260</v>
      </c>
      <c r="I750" s="5">
        <f t="shared" si="1905"/>
        <v>256</v>
      </c>
      <c r="J750" s="8">
        <f t="shared" ref="J750" si="2241">E750/(SUM(N743:N749)/7)*100</f>
        <v>1.8171951244226972</v>
      </c>
      <c r="K750" s="5">
        <f t="shared" ref="K750" si="2242">O750-O749</f>
        <v>26</v>
      </c>
      <c r="L750" s="8">
        <f t="shared" ref="L750" si="2243">SUM(K744:K750)/7</f>
        <v>51.285714285714285</v>
      </c>
      <c r="M750" s="8">
        <f t="shared" ref="M750" si="2244">O750/(B750/100000)</f>
        <v>28.944564925717998</v>
      </c>
      <c r="N750" s="5">
        <v>205211</v>
      </c>
      <c r="O750" s="18">
        <v>3785</v>
      </c>
    </row>
    <row r="751" spans="1:15" x14ac:dyDescent="0.2">
      <c r="A751" s="5" t="s">
        <v>10</v>
      </c>
      <c r="B751" s="13">
        <v>13076721</v>
      </c>
      <c r="C751" s="6">
        <f t="shared" si="1901"/>
        <v>44165</v>
      </c>
      <c r="D751" s="5">
        <f t="shared" ref="D751" si="2245">N751-N750</f>
        <v>1948</v>
      </c>
      <c r="E751" s="13">
        <f t="shared" ref="E751" si="2246">SUM(D745:D751)/7</f>
        <v>3424.2857142857142</v>
      </c>
      <c r="F751" s="13">
        <f t="shared" ref="F751" si="2247">SUM(D747:D751)/5</f>
        <v>3670</v>
      </c>
      <c r="G751" s="13">
        <f t="shared" ref="G751" si="2248">N751/(B751/100000)</f>
        <v>1584.1815390876657</v>
      </c>
      <c r="H751" s="5">
        <f t="shared" si="1905"/>
        <v>261</v>
      </c>
      <c r="I751" s="5">
        <f t="shared" si="1905"/>
        <v>257</v>
      </c>
      <c r="J751" s="8">
        <f t="shared" ref="J751" si="2249">E751/(SUM(N744:N750)/7)*100</f>
        <v>1.7670696942018442</v>
      </c>
      <c r="K751" s="5">
        <f t="shared" ref="K751" si="2250">O751-O750</f>
        <v>16</v>
      </c>
      <c r="L751" s="8">
        <f t="shared" ref="L751" si="2251">SUM(K745:K751)/7</f>
        <v>51.571428571428569</v>
      </c>
      <c r="M751" s="8">
        <f t="shared" ref="M751" si="2252">O751/(B751/100000)</f>
        <v>29.066919757636487</v>
      </c>
      <c r="N751" s="5">
        <v>207159</v>
      </c>
      <c r="O751" s="18">
        <v>3801</v>
      </c>
    </row>
    <row r="752" spans="1:15" x14ac:dyDescent="0.2">
      <c r="A752" s="5" t="s">
        <v>10</v>
      </c>
      <c r="B752" s="13">
        <v>13076721</v>
      </c>
      <c r="C752" s="6">
        <f t="shared" si="1901"/>
        <v>44166</v>
      </c>
      <c r="D752" s="5">
        <f t="shared" ref="D752" si="2253">N752-N751</f>
        <v>2523</v>
      </c>
      <c r="E752" s="13">
        <f t="shared" ref="E752" si="2254">SUM(D746:D752)/7</f>
        <v>3411.2857142857142</v>
      </c>
      <c r="F752" s="13">
        <f t="shared" ref="F752" si="2255">SUM(D748:D752)/5</f>
        <v>3229.8</v>
      </c>
      <c r="G752" s="13">
        <f t="shared" ref="G752" si="2256">N752/(B752/100000)</f>
        <v>1603.4753666458128</v>
      </c>
      <c r="H752" s="5">
        <f t="shared" si="1905"/>
        <v>262</v>
      </c>
      <c r="I752" s="5">
        <f t="shared" si="1905"/>
        <v>258</v>
      </c>
      <c r="J752" s="8">
        <f t="shared" ref="J752" si="2257">E752/(SUM(N745:N751)/7)*100</f>
        <v>1.7297944949954833</v>
      </c>
      <c r="K752" s="5">
        <f t="shared" ref="K752" si="2258">O752-O751</f>
        <v>61</v>
      </c>
      <c r="L752" s="8">
        <f t="shared" ref="L752" si="2259">SUM(K746:K752)/7</f>
        <v>53.142857142857146</v>
      </c>
      <c r="M752" s="8">
        <f t="shared" ref="M752" si="2260">O752/(B752/100000)</f>
        <v>29.533397554325735</v>
      </c>
      <c r="N752" s="5">
        <v>209682</v>
      </c>
      <c r="O752" s="18">
        <v>3862</v>
      </c>
    </row>
    <row r="753" spans="1:15" x14ac:dyDescent="0.2">
      <c r="A753" s="5" t="s">
        <v>10</v>
      </c>
      <c r="B753" s="13">
        <v>13076721</v>
      </c>
      <c r="C753" s="6">
        <f t="shared" si="1901"/>
        <v>44167</v>
      </c>
      <c r="D753" s="5">
        <f t="shared" ref="D753" si="2261">N753-N752</f>
        <v>3626</v>
      </c>
      <c r="E753" s="13">
        <f t="shared" ref="E753" si="2262">SUM(D747:D753)/7</f>
        <v>3499.8571428571427</v>
      </c>
      <c r="F753" s="13">
        <f t="shared" ref="F753" si="2263">SUM(D749:D753)/5</f>
        <v>3064</v>
      </c>
      <c r="G753" s="13">
        <f t="shared" ref="G753" si="2264">N753/(B753/100000)</f>
        <v>1631.2040304293407</v>
      </c>
      <c r="H753" s="5">
        <f t="shared" si="1905"/>
        <v>263</v>
      </c>
      <c r="I753" s="5">
        <f t="shared" si="1905"/>
        <v>259</v>
      </c>
      <c r="J753" s="8">
        <f t="shared" ref="J753" si="2265">E753/(SUM(N746:N752)/7)*100</f>
        <v>1.7445304956377836</v>
      </c>
      <c r="K753" s="5">
        <f t="shared" ref="K753" si="2266">O753-O752</f>
        <v>108</v>
      </c>
      <c r="L753" s="8">
        <f t="shared" ref="L753" si="2267">SUM(K747:K753)/7</f>
        <v>59.571428571428569</v>
      </c>
      <c r="M753" s="8">
        <f t="shared" ref="M753" si="2268">O753/(B753/100000)</f>
        <v>30.359292669775549</v>
      </c>
      <c r="N753" s="5">
        <v>213308</v>
      </c>
      <c r="O753" s="18">
        <v>3970</v>
      </c>
    </row>
    <row r="754" spans="1:15" x14ac:dyDescent="0.2">
      <c r="A754" s="5" t="s">
        <v>10</v>
      </c>
      <c r="B754" s="13">
        <v>13076721</v>
      </c>
      <c r="C754" s="6">
        <f t="shared" si="1901"/>
        <v>44168</v>
      </c>
      <c r="D754" s="5">
        <f t="shared" ref="D754" si="2269">N754-N753</f>
        <v>4641</v>
      </c>
      <c r="E754" s="13">
        <f t="shared" ref="E754" si="2270">SUM(D748:D754)/7</f>
        <v>3488</v>
      </c>
      <c r="F754" s="13">
        <f t="shared" ref="F754" si="2271">SUM(D750:D754)/5</f>
        <v>3199.8</v>
      </c>
      <c r="G754" s="13">
        <f t="shared" ref="G754" si="2272">N754/(B754/100000)</f>
        <v>1666.6945788626981</v>
      </c>
      <c r="H754" s="5">
        <f t="shared" si="1905"/>
        <v>264</v>
      </c>
      <c r="I754" s="5">
        <f t="shared" si="1905"/>
        <v>260</v>
      </c>
      <c r="J754" s="8">
        <f t="shared" ref="J754" si="2273">E754/(SUM(N747:N753)/7)*100</f>
        <v>1.708809509312158</v>
      </c>
      <c r="K754" s="5">
        <f t="shared" ref="K754" si="2274">O754-O753</f>
        <v>87</v>
      </c>
      <c r="L754" s="8">
        <f t="shared" ref="L754" si="2275">SUM(K748:K754)/7</f>
        <v>58.571428571428569</v>
      </c>
      <c r="M754" s="8">
        <f t="shared" ref="M754" si="2276">O754/(B754/100000)</f>
        <v>31.024597068332344</v>
      </c>
      <c r="N754" s="5">
        <v>217949</v>
      </c>
      <c r="O754" s="18">
        <v>4057</v>
      </c>
    </row>
    <row r="755" spans="1:15" x14ac:dyDescent="0.2">
      <c r="A755" s="5" t="s">
        <v>10</v>
      </c>
      <c r="B755" s="13">
        <v>13076721</v>
      </c>
      <c r="C755" s="6">
        <f t="shared" si="1901"/>
        <v>44169</v>
      </c>
      <c r="D755" s="5">
        <f t="shared" ref="D755" si="2277">N755-N754</f>
        <v>4411</v>
      </c>
      <c r="E755" s="13">
        <f t="shared" ref="E755" si="2278">SUM(D749:D755)/7</f>
        <v>3481.7142857142858</v>
      </c>
      <c r="F755" s="13">
        <f t="shared" ref="F755" si="2279">SUM(D751:D755)/5</f>
        <v>3429.8</v>
      </c>
      <c r="G755" s="13">
        <f t="shared" ref="G755" si="2280">N755/(B755/100000)</f>
        <v>1700.426276587227</v>
      </c>
      <c r="H755" s="5">
        <f t="shared" si="1905"/>
        <v>265</v>
      </c>
      <c r="I755" s="5">
        <f t="shared" si="1905"/>
        <v>261</v>
      </c>
      <c r="J755" s="8">
        <f t="shared" ref="J755" si="2281">E755/(SUM(N748:N754)/7)*100</f>
        <v>1.6770721013014305</v>
      </c>
      <c r="K755" s="5">
        <f t="shared" ref="K755" si="2282">O755-O754</f>
        <v>99</v>
      </c>
      <c r="L755" s="8">
        <f t="shared" ref="L755" si="2283">SUM(K749:K755)/7</f>
        <v>65.285714285714292</v>
      </c>
      <c r="M755" s="8">
        <f t="shared" ref="M755" si="2284">O755/(B755/100000)</f>
        <v>31.781667590828004</v>
      </c>
      <c r="N755" s="5">
        <v>222360</v>
      </c>
      <c r="O755" s="18">
        <v>4156</v>
      </c>
    </row>
    <row r="756" spans="1:15" x14ac:dyDescent="0.2">
      <c r="A756" s="5" t="s">
        <v>10</v>
      </c>
      <c r="B756" s="13">
        <v>13076721</v>
      </c>
      <c r="C756" s="6">
        <f t="shared" si="1901"/>
        <v>44170</v>
      </c>
      <c r="D756" s="5">
        <f t="shared" ref="D756" si="2285">N756-N755</f>
        <v>3997</v>
      </c>
      <c r="E756" s="13">
        <f t="shared" ref="E756" si="2286">SUM(D750:D756)/7</f>
        <v>3486.7142857142858</v>
      </c>
      <c r="F756" s="13">
        <f t="shared" ref="F756" si="2287">SUM(D752:D756)/5</f>
        <v>3839.6</v>
      </c>
      <c r="G756" s="13">
        <f t="shared" ref="G756" si="2288">N756/(B756/100000)</f>
        <v>1730.992043035865</v>
      </c>
      <c r="H756" s="5">
        <f t="shared" si="1905"/>
        <v>266</v>
      </c>
      <c r="I756" s="5">
        <f t="shared" si="1905"/>
        <v>262</v>
      </c>
      <c r="J756" s="8">
        <f t="shared" ref="J756" si="2289">E756/(SUM(N749:N755)/7)*100</f>
        <v>1.6517789768539792</v>
      </c>
      <c r="K756" s="5">
        <f t="shared" ref="K756" si="2290">O756-O755</f>
        <v>93</v>
      </c>
      <c r="L756" s="8">
        <f t="shared" ref="L756" si="2291">SUM(K750:K756)/7</f>
        <v>70</v>
      </c>
      <c r="M756" s="8">
        <f t="shared" ref="M756" si="2292">O756/(B756/100000)</f>
        <v>32.492855051354233</v>
      </c>
      <c r="N756" s="5">
        <v>226357</v>
      </c>
      <c r="O756" s="18">
        <v>4249</v>
      </c>
    </row>
    <row r="757" spans="1:15" x14ac:dyDescent="0.2">
      <c r="A757" s="5" t="s">
        <v>10</v>
      </c>
      <c r="B757" s="13">
        <v>13076721</v>
      </c>
      <c r="C757" s="6">
        <f t="shared" si="1901"/>
        <v>44171</v>
      </c>
      <c r="D757" s="5">
        <f t="shared" ref="D757" si="2293">N757-N756</f>
        <v>3318</v>
      </c>
      <c r="E757" s="13">
        <f t="shared" ref="E757" si="2294">SUM(D751:D757)/7</f>
        <v>3494.8571428571427</v>
      </c>
      <c r="F757" s="13">
        <f t="shared" ref="F757" si="2295">SUM(D753:D757)/5</f>
        <v>3998.6</v>
      </c>
      <c r="G757" s="13">
        <f t="shared" ref="G757" si="2296">N757/(B757/100000)</f>
        <v>1756.365376304962</v>
      </c>
      <c r="H757" s="5">
        <f t="shared" si="1905"/>
        <v>267</v>
      </c>
      <c r="I757" s="5">
        <f t="shared" si="1905"/>
        <v>263</v>
      </c>
      <c r="J757" s="8">
        <f t="shared" ref="J757" si="2297">E757/(SUM(N750:N756)/7)*100</f>
        <v>1.6287334573436143</v>
      </c>
      <c r="K757" s="5">
        <f t="shared" ref="K757" si="2298">O757-O756</f>
        <v>40</v>
      </c>
      <c r="L757" s="8">
        <f t="shared" ref="L757" si="2299">SUM(K751:K757)/7</f>
        <v>72</v>
      </c>
      <c r="M757" s="8">
        <f t="shared" ref="M757" si="2300">O757/(B757/100000)</f>
        <v>32.798742131150462</v>
      </c>
      <c r="N757" s="5">
        <v>229675</v>
      </c>
      <c r="O757" s="18">
        <v>4289</v>
      </c>
    </row>
    <row r="758" spans="1:15" x14ac:dyDescent="0.2">
      <c r="A758" s="5" t="s">
        <v>10</v>
      </c>
      <c r="B758" s="13">
        <v>13076721</v>
      </c>
      <c r="C758" s="6">
        <f t="shared" si="1901"/>
        <v>44172</v>
      </c>
      <c r="D758" s="5">
        <f t="shared" ref="D758" si="2301">N758-N757</f>
        <v>2221</v>
      </c>
      <c r="E758" s="13">
        <f t="shared" ref="E758" si="2302">SUM(D752:D758)/7</f>
        <v>3533.8571428571427</v>
      </c>
      <c r="F758" s="13">
        <f t="shared" ref="F758" si="2303">SUM(D754:D758)/5</f>
        <v>3717.6</v>
      </c>
      <c r="G758" s="13">
        <f t="shared" ref="G758" si="2304">N758/(B758/100000)</f>
        <v>1773.3497564106476</v>
      </c>
      <c r="H758" s="5">
        <f t="shared" si="1905"/>
        <v>268</v>
      </c>
      <c r="I758" s="5">
        <f t="shared" si="1905"/>
        <v>264</v>
      </c>
      <c r="J758" s="8">
        <f t="shared" ref="J758" si="2305">E758/(SUM(N751:N757)/7)*100</f>
        <v>1.6205150377663791</v>
      </c>
      <c r="K758" s="5">
        <f t="shared" ref="K758" si="2306">O758-O757</f>
        <v>36</v>
      </c>
      <c r="L758" s="8">
        <f t="shared" ref="L758" si="2307">SUM(K752:K758)/7</f>
        <v>74.857142857142861</v>
      </c>
      <c r="M758" s="8">
        <f t="shared" ref="M758" si="2308">O758/(B758/100000)</f>
        <v>33.074040502967065</v>
      </c>
      <c r="N758" s="5">
        <v>231896</v>
      </c>
      <c r="O758" s="18">
        <v>4325</v>
      </c>
    </row>
    <row r="759" spans="1:15" x14ac:dyDescent="0.2">
      <c r="A759" s="5" t="s">
        <v>10</v>
      </c>
      <c r="B759" s="13">
        <v>13076721</v>
      </c>
      <c r="C759" s="6">
        <f t="shared" si="1901"/>
        <v>44173</v>
      </c>
      <c r="D759" s="5">
        <f t="shared" ref="D759" si="2309">N759-N758</f>
        <v>2718</v>
      </c>
      <c r="E759" s="13">
        <f t="shared" ref="E759" si="2310">SUM(D753:D759)/7</f>
        <v>3561.7142857142858</v>
      </c>
      <c r="F759" s="13">
        <f t="shared" ref="F759" si="2311">SUM(D755:D759)/5</f>
        <v>3333</v>
      </c>
      <c r="G759" s="13">
        <f t="shared" ref="G759" si="2312">N759/(B759/100000)</f>
        <v>1794.1347834828011</v>
      </c>
      <c r="H759" s="5">
        <f t="shared" si="1905"/>
        <v>269</v>
      </c>
      <c r="I759" s="5">
        <f t="shared" si="1905"/>
        <v>265</v>
      </c>
      <c r="J759" s="8">
        <f t="shared" ref="J759" si="2313">E759/(SUM(N752:N758)/7)*100</f>
        <v>1.6072438140903942</v>
      </c>
      <c r="K759" s="5">
        <f t="shared" ref="K759" si="2314">O759-O758</f>
        <v>86</v>
      </c>
      <c r="L759" s="8">
        <f t="shared" ref="L759" si="2315">SUM(K753:K759)/7</f>
        <v>78.428571428571431</v>
      </c>
      <c r="M759" s="8">
        <f t="shared" ref="M759" si="2316">O759/(B759/100000)</f>
        <v>33.731697724528956</v>
      </c>
      <c r="N759" s="5">
        <v>234614</v>
      </c>
      <c r="O759" s="18">
        <v>4411</v>
      </c>
    </row>
    <row r="760" spans="1:15" x14ac:dyDescent="0.2">
      <c r="A760" s="5" t="s">
        <v>10</v>
      </c>
      <c r="B760" s="13">
        <v>13076721</v>
      </c>
      <c r="C760" s="6">
        <f t="shared" si="1901"/>
        <v>44174</v>
      </c>
      <c r="D760" s="5">
        <f t="shared" ref="D760" si="2317">N760-N759</f>
        <v>3828</v>
      </c>
      <c r="E760" s="13">
        <f t="shared" ref="E760" si="2318">SUM(D754:D760)/7</f>
        <v>3590.5714285714284</v>
      </c>
      <c r="F760" s="13">
        <f t="shared" ref="F760" si="2319">SUM(D756:D760)/5</f>
        <v>3216.4</v>
      </c>
      <c r="G760" s="13">
        <f t="shared" ref="G760" si="2320">N760/(B760/100000)</f>
        <v>1823.4081770193002</v>
      </c>
      <c r="H760" s="5">
        <f t="shared" si="1905"/>
        <v>270</v>
      </c>
      <c r="I760" s="5">
        <f t="shared" si="1905"/>
        <v>266</v>
      </c>
      <c r="J760" s="8">
        <f t="shared" ref="J760" si="2321">E760/(SUM(N753:N759)/7)*100</f>
        <v>1.5946360741524175</v>
      </c>
      <c r="K760" s="5">
        <f t="shared" ref="K760" si="2322">O760-O759</f>
        <v>107</v>
      </c>
      <c r="L760" s="8">
        <f t="shared" ref="L760" si="2323">SUM(K754:K760)/7</f>
        <v>78.285714285714292</v>
      </c>
      <c r="M760" s="8">
        <f t="shared" ref="M760" si="2324">O760/(B760/100000)</f>
        <v>34.549945662983859</v>
      </c>
      <c r="N760" s="5">
        <v>238442</v>
      </c>
      <c r="O760" s="18">
        <v>4518</v>
      </c>
    </row>
    <row r="761" spans="1:15" x14ac:dyDescent="0.2">
      <c r="A761" s="5" t="s">
        <v>10</v>
      </c>
      <c r="B761" s="13">
        <v>13076721</v>
      </c>
      <c r="C761" s="6">
        <f t="shared" si="1901"/>
        <v>44175</v>
      </c>
      <c r="D761" s="5">
        <f t="shared" ref="D761" si="2325">N761-N760</f>
        <v>5355</v>
      </c>
      <c r="E761" s="13">
        <f t="shared" ref="E761" si="2326">SUM(D755:D761)/7</f>
        <v>3692.5714285714284</v>
      </c>
      <c r="F761" s="13">
        <f t="shared" ref="F761" si="2327">SUM(D757:D761)/5</f>
        <v>3488</v>
      </c>
      <c r="G761" s="13">
        <f t="shared" ref="G761" si="2328">N761/(B761/100000)</f>
        <v>1864.35880982702</v>
      </c>
      <c r="H761" s="5">
        <f t="shared" si="1905"/>
        <v>271</v>
      </c>
      <c r="I761" s="5">
        <f t="shared" si="1905"/>
        <v>267</v>
      </c>
      <c r="J761" s="8">
        <f t="shared" ref="J761" si="2329">E761/(SUM(N754:N760)/7)*100</f>
        <v>1.6141955282387419</v>
      </c>
      <c r="K761" s="5">
        <f t="shared" ref="K761" si="2330">O761-O760</f>
        <v>103</v>
      </c>
      <c r="L761" s="8">
        <f t="shared" ref="L761" si="2331">SUM(K755:K761)/7</f>
        <v>80.571428571428569</v>
      </c>
      <c r="M761" s="8">
        <f t="shared" ref="M761" si="2332">O761/(B761/100000)</f>
        <v>35.337604893459144</v>
      </c>
      <c r="N761" s="5">
        <v>243797</v>
      </c>
      <c r="O761" s="18">
        <v>4621</v>
      </c>
    </row>
    <row r="762" spans="1:15" x14ac:dyDescent="0.2">
      <c r="A762" s="5" t="s">
        <v>10</v>
      </c>
      <c r="B762" s="13">
        <v>13076721</v>
      </c>
      <c r="C762" s="6">
        <f t="shared" si="1901"/>
        <v>44176</v>
      </c>
      <c r="D762" s="5">
        <f t="shared" ref="D762" si="2333">N762-N761</f>
        <v>4882</v>
      </c>
      <c r="E762" s="13">
        <f t="shared" ref="E762" si="2334">SUM(D756:D762)/7</f>
        <v>3759.8571428571427</v>
      </c>
      <c r="F762" s="13">
        <f t="shared" ref="F762" si="2335">SUM(D758:D762)/5</f>
        <v>3800.8</v>
      </c>
      <c r="G762" s="13">
        <f t="shared" ref="G762" si="2336">N762/(B762/100000)</f>
        <v>1901.6923279161495</v>
      </c>
      <c r="H762" s="5">
        <f t="shared" si="1905"/>
        <v>272</v>
      </c>
      <c r="I762" s="5">
        <f t="shared" si="1905"/>
        <v>268</v>
      </c>
      <c r="J762" s="8">
        <f t="shared" ref="J762" si="2337">E762/(SUM(N755:N761)/7)*100</f>
        <v>1.6174996512287501</v>
      </c>
      <c r="K762" s="5">
        <f t="shared" ref="K762" si="2338">O762-O761</f>
        <v>102</v>
      </c>
      <c r="L762" s="8">
        <f t="shared" ref="L762" si="2339">SUM(K756:K762)/7</f>
        <v>81</v>
      </c>
      <c r="M762" s="8">
        <f t="shared" ref="M762" si="2340">O762/(B762/100000)</f>
        <v>36.117616946939528</v>
      </c>
      <c r="N762" s="5">
        <v>248679</v>
      </c>
      <c r="O762" s="18">
        <v>4723</v>
      </c>
    </row>
    <row r="763" spans="1:15" x14ac:dyDescent="0.2">
      <c r="A763" s="5" t="s">
        <v>10</v>
      </c>
      <c r="B763" s="13">
        <v>13076721</v>
      </c>
      <c r="C763" s="6">
        <f t="shared" si="1901"/>
        <v>44177</v>
      </c>
      <c r="D763" s="5">
        <f t="shared" ref="D763" si="2341">N763-N762</f>
        <v>4390</v>
      </c>
      <c r="E763" s="13">
        <f t="shared" ref="E763" si="2342">SUM(D757:D763)/7</f>
        <v>3816</v>
      </c>
      <c r="F763" s="13">
        <f t="shared" ref="F763" si="2343">SUM(D759:D763)/5</f>
        <v>4234.6000000000004</v>
      </c>
      <c r="G763" s="13">
        <f t="shared" ref="G763" si="2344">N763/(B763/100000)</f>
        <v>1935.2634349237856</v>
      </c>
      <c r="H763" s="5">
        <f t="shared" si="1905"/>
        <v>273</v>
      </c>
      <c r="I763" s="5">
        <f t="shared" si="1905"/>
        <v>269</v>
      </c>
      <c r="J763" s="8">
        <f t="shared" ref="J763" si="2345">E763/(SUM(N756:N762)/7)*100</f>
        <v>1.615521391506296</v>
      </c>
      <c r="K763" s="5">
        <f t="shared" ref="K763" si="2346">O763-O762</f>
        <v>89</v>
      </c>
      <c r="L763" s="8">
        <f t="shared" ref="L763" si="2347">SUM(K757:K763)/7</f>
        <v>80.428571428571431</v>
      </c>
      <c r="M763" s="8">
        <f t="shared" ref="M763" si="2348">O763/(B763/100000)</f>
        <v>36.798215699486128</v>
      </c>
      <c r="N763" s="5">
        <v>253069</v>
      </c>
      <c r="O763" s="18">
        <v>4812</v>
      </c>
    </row>
    <row r="764" spans="1:15" x14ac:dyDescent="0.2">
      <c r="A764" s="5" t="s">
        <v>10</v>
      </c>
      <c r="B764" s="13">
        <v>13076721</v>
      </c>
      <c r="C764" s="6">
        <f t="shared" si="1901"/>
        <v>44178</v>
      </c>
      <c r="D764" s="5">
        <f t="shared" ref="D764" si="2349">N764-N763</f>
        <v>3834</v>
      </c>
      <c r="E764" s="13">
        <f t="shared" ref="E764" si="2350">SUM(D758:D764)/7</f>
        <v>3889.7142857142858</v>
      </c>
      <c r="F764" s="13">
        <f t="shared" ref="F764" si="2351">SUM(D760:D764)/5</f>
        <v>4457.8</v>
      </c>
      <c r="G764" s="13">
        <f t="shared" ref="G764" si="2352">N764/(B764/100000)</f>
        <v>1964.5827115222539</v>
      </c>
      <c r="H764" s="5">
        <f t="shared" si="1905"/>
        <v>274</v>
      </c>
      <c r="I764" s="5">
        <f t="shared" si="1905"/>
        <v>270</v>
      </c>
      <c r="J764" s="8">
        <f t="shared" ref="J764" si="2353">E764/(SUM(N757:N763)/7)*100</f>
        <v>1.620548372428537</v>
      </c>
      <c r="K764" s="5">
        <f t="shared" ref="K764" si="2354">O764-O763</f>
        <v>36</v>
      </c>
      <c r="L764" s="8">
        <f t="shared" ref="L764" si="2355">SUM(K758:K764)/7</f>
        <v>79.857142857142861</v>
      </c>
      <c r="M764" s="8">
        <f t="shared" ref="M764" si="2356">O764/(B764/100000)</f>
        <v>37.073514071302732</v>
      </c>
      <c r="N764" s="5">
        <v>256903</v>
      </c>
      <c r="O764" s="18">
        <v>4848</v>
      </c>
    </row>
    <row r="765" spans="1:15" x14ac:dyDescent="0.2">
      <c r="A765" s="5" t="s">
        <v>10</v>
      </c>
      <c r="B765" s="13">
        <v>13076721</v>
      </c>
      <c r="C765" s="6">
        <f t="shared" si="1901"/>
        <v>44179</v>
      </c>
      <c r="D765" s="5">
        <f t="shared" ref="D765" si="2357">N765-N764</f>
        <v>2890</v>
      </c>
      <c r="E765" s="13">
        <f t="shared" ref="E765" si="2358">SUM(D759:D765)/7</f>
        <v>3985.2857142857142</v>
      </c>
      <c r="F765" s="13">
        <f t="shared" ref="F765" si="2359">SUM(D761:D765)/5</f>
        <v>4270.2</v>
      </c>
      <c r="G765" s="13">
        <f t="shared" ref="G765" si="2360">N765/(B765/100000)</f>
        <v>1986.6830530375312</v>
      </c>
      <c r="H765" s="5">
        <f t="shared" si="1905"/>
        <v>275</v>
      </c>
      <c r="I765" s="5">
        <f t="shared" si="1905"/>
        <v>271</v>
      </c>
      <c r="J765" s="8">
        <f t="shared" ref="J765" si="2361">E765/(SUM(N758:N764)/7)*100</f>
        <v>1.633887782593417</v>
      </c>
      <c r="K765" s="5">
        <f t="shared" ref="K765" si="2362">O765-O764</f>
        <v>47</v>
      </c>
      <c r="L765" s="8">
        <f t="shared" ref="L765" si="2363">SUM(K759:K765)/7</f>
        <v>81.428571428571431</v>
      </c>
      <c r="M765" s="8">
        <f t="shared" ref="M765" si="2364">O765/(B765/100000)</f>
        <v>37.432931390063303</v>
      </c>
      <c r="N765" s="5">
        <v>259793</v>
      </c>
      <c r="O765" s="18">
        <v>4895</v>
      </c>
    </row>
    <row r="766" spans="1:15" x14ac:dyDescent="0.2">
      <c r="A766" s="5" t="s">
        <v>10</v>
      </c>
      <c r="B766" s="13">
        <v>13076721</v>
      </c>
      <c r="C766" s="6">
        <f t="shared" si="1901"/>
        <v>44180</v>
      </c>
      <c r="D766" s="5">
        <f t="shared" ref="D766" si="2365">N766-N765</f>
        <v>1513</v>
      </c>
      <c r="E766" s="13">
        <f t="shared" ref="E766" si="2366">SUM(D760:D766)/7</f>
        <v>3813.1428571428573</v>
      </c>
      <c r="F766" s="13">
        <f t="shared" ref="F766" si="2367">SUM(D762:D766)/5</f>
        <v>3501.8</v>
      </c>
      <c r="G766" s="13">
        <f t="shared" ref="G766" si="2368">N766/(B766/100000)</f>
        <v>1998.2532318308236</v>
      </c>
      <c r="H766" s="5">
        <f t="shared" si="1905"/>
        <v>276</v>
      </c>
      <c r="I766" s="5">
        <f t="shared" si="1905"/>
        <v>272</v>
      </c>
      <c r="J766" s="8">
        <f t="shared" ref="J766" si="2369">E766/(SUM(N759:N765)/7)*100</f>
        <v>1.5381804959035832</v>
      </c>
      <c r="K766" s="5">
        <f t="shared" ref="K766" si="2370">O766-O765</f>
        <v>41</v>
      </c>
      <c r="L766" s="8">
        <f t="shared" ref="L766" si="2371">SUM(K760:K766)/7</f>
        <v>75</v>
      </c>
      <c r="M766" s="8">
        <f t="shared" ref="M766" si="2372">O766/(B766/100000)</f>
        <v>37.746465646854432</v>
      </c>
      <c r="N766" s="5">
        <v>261306</v>
      </c>
      <c r="O766" s="18">
        <v>4936</v>
      </c>
    </row>
    <row r="767" spans="1:15" x14ac:dyDescent="0.2">
      <c r="A767" s="5" t="s">
        <v>10</v>
      </c>
      <c r="B767" s="13">
        <v>13076721</v>
      </c>
      <c r="C767" s="6">
        <f t="shared" si="1901"/>
        <v>44181</v>
      </c>
      <c r="D767" s="5">
        <f t="shared" ref="D767" si="2373">N767-N766</f>
        <v>6532</v>
      </c>
      <c r="E767" s="13">
        <f t="shared" ref="E767" si="2374">SUM(D761:D767)/7</f>
        <v>4199.4285714285716</v>
      </c>
      <c r="F767" s="13">
        <f t="shared" ref="F767" si="2375">SUM(D763:D767)/5</f>
        <v>3831.8</v>
      </c>
      <c r="G767" s="13">
        <f t="shared" ref="G767" si="2376">N767/(B767/100000)</f>
        <v>2048.2045919615475</v>
      </c>
      <c r="H767" s="5">
        <f t="shared" si="1905"/>
        <v>277</v>
      </c>
      <c r="I767" s="5">
        <f t="shared" si="1905"/>
        <v>273</v>
      </c>
      <c r="J767" s="8">
        <f t="shared" ref="J767" si="2377">E767/(SUM(N760:N766)/7)*100</f>
        <v>1.6683418568447363</v>
      </c>
      <c r="K767" s="5">
        <f t="shared" ref="K767" si="2378">O767-O766</f>
        <v>227</v>
      </c>
      <c r="L767" s="8">
        <f t="shared" ref="L767" si="2379">SUM(K761:K767)/7</f>
        <v>92.142857142857139</v>
      </c>
      <c r="M767" s="8">
        <f t="shared" ref="M767" si="2380">O767/(B767/100000)</f>
        <v>39.482374824698027</v>
      </c>
      <c r="N767" s="5">
        <v>267838</v>
      </c>
      <c r="O767" s="18">
        <v>5163</v>
      </c>
    </row>
    <row r="768" spans="1:15" x14ac:dyDescent="0.2">
      <c r="A768" s="5" t="s">
        <v>10</v>
      </c>
      <c r="B768" s="13">
        <v>13076721</v>
      </c>
      <c r="C768" s="6">
        <f t="shared" si="1901"/>
        <v>44182</v>
      </c>
      <c r="D768" s="5">
        <f t="shared" ref="D768" si="2381">N768-N767</f>
        <v>5045</v>
      </c>
      <c r="E768" s="13">
        <f t="shared" ref="E768" si="2382">SUM(D762:D768)/7</f>
        <v>4155.1428571428569</v>
      </c>
      <c r="F768" s="13">
        <f t="shared" ref="F768" si="2383">SUM(D764:D768)/5</f>
        <v>3962.8</v>
      </c>
      <c r="G768" s="13">
        <f t="shared" ref="G768" si="2384">N768/(B768/100000)</f>
        <v>2086.7845999008464</v>
      </c>
      <c r="H768" s="5">
        <f t="shared" si="1905"/>
        <v>278</v>
      </c>
      <c r="I768" s="5">
        <f t="shared" si="1905"/>
        <v>274</v>
      </c>
      <c r="J768" s="8">
        <f t="shared" ref="J768" si="2385">E768/(SUM(N761:N767)/7)*100</f>
        <v>1.6236599056037644</v>
      </c>
      <c r="K768" s="5">
        <f t="shared" ref="K768" si="2386">O768-O767</f>
        <v>146</v>
      </c>
      <c r="L768" s="8">
        <f t="shared" ref="L768" si="2387">SUM(K762:K768)/7</f>
        <v>98.285714285714292</v>
      </c>
      <c r="M768" s="8">
        <f t="shared" ref="M768" si="2388">O768/(B768/100000)</f>
        <v>40.59886266595425</v>
      </c>
      <c r="N768" s="5">
        <v>272883</v>
      </c>
      <c r="O768" s="18">
        <v>5309</v>
      </c>
    </row>
    <row r="769" spans="1:15" x14ac:dyDescent="0.2">
      <c r="A769" s="5" t="s">
        <v>10</v>
      </c>
      <c r="B769" s="13">
        <v>13076721</v>
      </c>
      <c r="C769" s="6">
        <f t="shared" si="1901"/>
        <v>44183</v>
      </c>
      <c r="D769" s="5">
        <f t="shared" ref="D769" si="2389">N769-N768</f>
        <v>5123</v>
      </c>
      <c r="E769" s="13">
        <f t="shared" ref="E769" si="2390">SUM(D763:D769)/7</f>
        <v>4189.5714285714284</v>
      </c>
      <c r="F769" s="13">
        <f t="shared" ref="F769" si="2391">SUM(D765:D769)/5</f>
        <v>4220.6000000000004</v>
      </c>
      <c r="G769" s="13">
        <f t="shared" ref="G769" si="2392">N769/(B769/100000)</f>
        <v>2125.9610876457482</v>
      </c>
      <c r="H769" s="5">
        <f t="shared" si="1905"/>
        <v>279</v>
      </c>
      <c r="I769" s="5">
        <f t="shared" si="1905"/>
        <v>275</v>
      </c>
      <c r="J769" s="8">
        <f t="shared" ref="J769" si="2393">E769/(SUM(N762:N768)/7)*100</f>
        <v>1.6109567249354699</v>
      </c>
      <c r="K769" s="5">
        <f t="shared" ref="K769" si="2394">O769-O768</f>
        <v>174</v>
      </c>
      <c r="L769" s="8">
        <f t="shared" ref="L769" si="2395">SUM(K763:K769)/7</f>
        <v>108.57142857142857</v>
      </c>
      <c r="M769" s="8">
        <f t="shared" ref="M769" si="2396">O769/(B769/100000)</f>
        <v>41.929471463067841</v>
      </c>
      <c r="N769" s="5">
        <v>278006</v>
      </c>
      <c r="O769" s="18">
        <v>5483</v>
      </c>
    </row>
    <row r="770" spans="1:15" x14ac:dyDescent="0.2">
      <c r="A770" s="5" t="s">
        <v>10</v>
      </c>
      <c r="B770" s="13">
        <v>13076721</v>
      </c>
      <c r="C770" s="6">
        <f t="shared" si="1901"/>
        <v>44184</v>
      </c>
      <c r="D770" s="5">
        <f t="shared" ref="D770:D771" si="2397">N770-N769</f>
        <v>5283</v>
      </c>
      <c r="E770" s="13">
        <f t="shared" ref="E770:E771" si="2398">SUM(D764:D770)/7</f>
        <v>4317.1428571428569</v>
      </c>
      <c r="F770" s="13">
        <f t="shared" ref="F770:F771" si="2399">SUM(D766:D770)/5</f>
        <v>4699.2</v>
      </c>
      <c r="G770" s="13">
        <f t="shared" ref="G770:G771" si="2400">N770/(B770/100000)</f>
        <v>2166.3611237098353</v>
      </c>
      <c r="H770" s="5">
        <f t="shared" si="1905"/>
        <v>280</v>
      </c>
      <c r="I770" s="5">
        <f t="shared" si="1905"/>
        <v>276</v>
      </c>
      <c r="J770" s="8">
        <f t="shared" ref="J770:J771" si="2401">E770/(SUM(N763:N769)/7)*100</f>
        <v>1.6336918950069141</v>
      </c>
      <c r="K770" s="5">
        <f t="shared" ref="K770:K771" si="2402">O770-O769</f>
        <v>83</v>
      </c>
      <c r="L770" s="8">
        <f t="shared" ref="L770:L771" si="2403">SUM(K764:K770)/7</f>
        <v>107.71428571428571</v>
      </c>
      <c r="M770" s="8">
        <f t="shared" ref="M770:M771" si="2404">O770/(B770/100000)</f>
        <v>42.564187153645015</v>
      </c>
      <c r="N770" s="5">
        <v>283289</v>
      </c>
      <c r="O770" s="18">
        <v>5566</v>
      </c>
    </row>
    <row r="771" spans="1:15" x14ac:dyDescent="0.2">
      <c r="A771" s="5" t="s">
        <v>10</v>
      </c>
      <c r="B771" s="13">
        <v>13076721</v>
      </c>
      <c r="C771" s="6">
        <f t="shared" si="1901"/>
        <v>44185</v>
      </c>
      <c r="D771" s="5">
        <f t="shared" si="2397"/>
        <v>3918</v>
      </c>
      <c r="E771" s="13">
        <f t="shared" si="2398"/>
        <v>4329.1428571428569</v>
      </c>
      <c r="F771" s="13">
        <f t="shared" si="2399"/>
        <v>5180.2</v>
      </c>
      <c r="G771" s="13">
        <f t="shared" si="2400"/>
        <v>2196.3227631758755</v>
      </c>
      <c r="H771" s="5">
        <f t="shared" si="1905"/>
        <v>281</v>
      </c>
      <c r="I771" s="5">
        <f t="shared" si="1905"/>
        <v>277</v>
      </c>
      <c r="J771" s="8">
        <f t="shared" si="2401"/>
        <v>1.61189946053708</v>
      </c>
      <c r="K771" s="5">
        <f t="shared" si="2402"/>
        <v>89</v>
      </c>
      <c r="L771" s="8">
        <f t="shared" si="2403"/>
        <v>115.28571428571429</v>
      </c>
      <c r="M771" s="8">
        <f t="shared" si="2404"/>
        <v>43.244785906191616</v>
      </c>
      <c r="N771" s="5">
        <v>287207</v>
      </c>
      <c r="O771" s="18">
        <v>5655</v>
      </c>
    </row>
    <row r="772" spans="1:15" x14ac:dyDescent="0.2">
      <c r="A772" s="5" t="s">
        <v>10</v>
      </c>
      <c r="B772" s="13">
        <v>13076721</v>
      </c>
      <c r="C772" s="6">
        <f t="shared" si="1901"/>
        <v>44186</v>
      </c>
      <c r="D772" s="5">
        <f t="shared" ref="D772" si="2405">N772-N771</f>
        <v>2553</v>
      </c>
      <c r="E772" s="13">
        <f t="shared" ref="E772" si="2406">SUM(D766:D772)/7</f>
        <v>4281</v>
      </c>
      <c r="F772" s="13">
        <f t="shared" ref="F772" si="2407">SUM(D768:D772)/5</f>
        <v>4384.3999999999996</v>
      </c>
      <c r="G772" s="13">
        <f t="shared" ref="G772" si="2408">N772/(B772/100000)</f>
        <v>2215.8460060438697</v>
      </c>
      <c r="H772" s="5">
        <f t="shared" si="1905"/>
        <v>282</v>
      </c>
      <c r="I772" s="5">
        <f t="shared" si="1905"/>
        <v>278</v>
      </c>
      <c r="J772" s="8">
        <f t="shared" ref="J772" si="2409">E772/(SUM(N765:N771)/7)*100</f>
        <v>1.5686884200674025</v>
      </c>
      <c r="K772" s="5">
        <f t="shared" ref="K772" si="2410">O772-O771</f>
        <v>37</v>
      </c>
      <c r="L772" s="8">
        <f t="shared" ref="L772" si="2411">SUM(K766:K772)/7</f>
        <v>113.85714285714286</v>
      </c>
      <c r="M772" s="8">
        <f t="shared" ref="M772" si="2412">O772/(B772/100000)</f>
        <v>43.527731455003128</v>
      </c>
      <c r="N772" s="5">
        <v>289760</v>
      </c>
      <c r="O772" s="18">
        <v>5692</v>
      </c>
    </row>
    <row r="773" spans="1:15" x14ac:dyDescent="0.2">
      <c r="A773" s="5" t="s">
        <v>10</v>
      </c>
      <c r="B773" s="13">
        <v>13076721</v>
      </c>
      <c r="C773" s="6">
        <f t="shared" si="1901"/>
        <v>44187</v>
      </c>
      <c r="D773" s="5">
        <f t="shared" ref="D773" si="2413">N773-N772</f>
        <v>2975</v>
      </c>
      <c r="E773" s="13">
        <f t="shared" ref="E773" si="2414">SUM(D767:D773)/7</f>
        <v>4489.8571428571431</v>
      </c>
      <c r="F773" s="13">
        <f t="shared" ref="F773" si="2415">SUM(D769:D773)/5</f>
        <v>3970.4</v>
      </c>
      <c r="G773" s="13">
        <f t="shared" ref="G773" si="2416">N773/(B773/100000)</f>
        <v>2238.5963576037143</v>
      </c>
      <c r="H773" s="5">
        <f t="shared" si="1905"/>
        <v>283</v>
      </c>
      <c r="I773" s="5">
        <f t="shared" si="1905"/>
        <v>279</v>
      </c>
      <c r="J773" s="8">
        <f t="shared" ref="J773" si="2417">E773/(SUM(N766:N772)/7)*100</f>
        <v>1.6198102447625071</v>
      </c>
      <c r="K773" s="5">
        <f t="shared" ref="K773" si="2418">O773-O772</f>
        <v>110</v>
      </c>
      <c r="L773" s="8">
        <f t="shared" ref="L773" si="2419">SUM(K767:K773)/7</f>
        <v>123.71428571428571</v>
      </c>
      <c r="M773" s="8">
        <f t="shared" ref="M773" si="2420">O773/(B773/100000)</f>
        <v>44.368920924442754</v>
      </c>
      <c r="N773" s="5">
        <v>292735</v>
      </c>
      <c r="O773" s="18">
        <v>5802</v>
      </c>
    </row>
    <row r="774" spans="1:15" x14ac:dyDescent="0.2">
      <c r="A774" s="5" t="s">
        <v>10</v>
      </c>
      <c r="B774" s="13">
        <v>13076721</v>
      </c>
      <c r="C774" s="6">
        <f t="shared" si="1901"/>
        <v>44188</v>
      </c>
      <c r="D774" s="5">
        <f t="shared" ref="D774" si="2421">N774-N773</f>
        <v>3762</v>
      </c>
      <c r="E774" s="13">
        <f t="shared" ref="E774" si="2422">SUM(D768:D774)/7</f>
        <v>4094.1428571428573</v>
      </c>
      <c r="F774" s="13">
        <f t="shared" ref="F774" si="2423">SUM(D770:D774)/5</f>
        <v>3698.2</v>
      </c>
      <c r="G774" s="13">
        <f t="shared" ref="G774" si="2424">N774/(B774/100000)</f>
        <v>2267.3650374585495</v>
      </c>
      <c r="H774" s="5">
        <f t="shared" si="1905"/>
        <v>284</v>
      </c>
      <c r="I774" s="5">
        <f t="shared" si="1905"/>
        <v>280</v>
      </c>
      <c r="J774" s="8">
        <f t="shared" ref="J774" si="2425">E774/(SUM(N767:N773)/7)*100</f>
        <v>1.4535040000649182</v>
      </c>
      <c r="K774" s="5">
        <f t="shared" ref="K774" si="2426">O774-O773</f>
        <v>164</v>
      </c>
      <c r="L774" s="8">
        <f t="shared" ref="L774" si="2427">SUM(K768:K774)/7</f>
        <v>114.71428571428571</v>
      </c>
      <c r="M774" s="8">
        <f t="shared" ref="M774" si="2428">O774/(B774/100000)</f>
        <v>45.623057951607286</v>
      </c>
      <c r="N774" s="5">
        <v>296497</v>
      </c>
      <c r="O774" s="18">
        <v>5966</v>
      </c>
    </row>
    <row r="775" spans="1:15" x14ac:dyDescent="0.2">
      <c r="A775" s="5" t="s">
        <v>10</v>
      </c>
      <c r="B775" s="13">
        <v>13076721</v>
      </c>
      <c r="C775" s="6">
        <f t="shared" si="1901"/>
        <v>44189</v>
      </c>
      <c r="D775" s="5">
        <f t="shared" ref="D775" si="2429">N775-N774</f>
        <v>5384</v>
      </c>
      <c r="E775" s="13">
        <f t="shared" ref="E775" si="2430">SUM(D769:D775)/7</f>
        <v>4142.5714285714284</v>
      </c>
      <c r="F775" s="13">
        <f t="shared" ref="F775" si="2431">SUM(D771:D775)/5</f>
        <v>3718.4</v>
      </c>
      <c r="G775" s="13">
        <f t="shared" ref="G775" si="2432">N775/(B775/100000)</f>
        <v>2308.5374383991216</v>
      </c>
      <c r="H775" s="5">
        <f t="shared" si="1905"/>
        <v>285</v>
      </c>
      <c r="I775" s="5">
        <f t="shared" si="1905"/>
        <v>281</v>
      </c>
      <c r="J775" s="8">
        <f t="shared" ref="J775" si="2433">E775/(SUM(N768:N774)/7)*100</f>
        <v>1.4496267453584999</v>
      </c>
      <c r="K775" s="5">
        <f t="shared" ref="K775" si="2434">O775-O774</f>
        <v>103</v>
      </c>
      <c r="L775" s="8">
        <f t="shared" ref="L775" si="2435">SUM(K769:K775)/7</f>
        <v>108.57142857142857</v>
      </c>
      <c r="M775" s="8">
        <f t="shared" ref="M775" si="2436">O775/(B775/100000)</f>
        <v>46.410717182082571</v>
      </c>
      <c r="N775" s="5">
        <v>301881</v>
      </c>
      <c r="O775" s="18">
        <v>6069</v>
      </c>
    </row>
    <row r="776" spans="1:15" x14ac:dyDescent="0.2">
      <c r="A776" s="5" t="s">
        <v>10</v>
      </c>
      <c r="B776" s="13">
        <v>13076721</v>
      </c>
      <c r="C776" s="6">
        <f t="shared" si="1901"/>
        <v>44190</v>
      </c>
      <c r="D776" s="5">
        <f>N777-N775-D777</f>
        <v>3985</v>
      </c>
      <c r="E776" s="13">
        <f t="shared" ref="E776" si="2437">SUM(D770:D776)/7</f>
        <v>3980</v>
      </c>
      <c r="F776" s="13">
        <f t="shared" ref="F776" si="2438">SUM(D772:D776)/5</f>
        <v>3731.8</v>
      </c>
      <c r="G776" s="13">
        <f t="shared" ref="G776" si="2439">N776/(B776/100000)</f>
        <v>2339.0114387238204</v>
      </c>
      <c r="H776" s="5">
        <f t="shared" si="1905"/>
        <v>286</v>
      </c>
      <c r="I776" s="5">
        <f t="shared" si="1905"/>
        <v>282</v>
      </c>
      <c r="J776" s="8">
        <f t="shared" ref="J776" si="2440">E776/(SUM(N769:N775)/7)*100</f>
        <v>1.3728364644287034</v>
      </c>
      <c r="K776" s="5">
        <f t="shared" ref="K776" si="2441">O776-O775</f>
        <v>0</v>
      </c>
      <c r="L776" s="8">
        <f t="shared" ref="L776" si="2442">SUM(K770:K776)/7</f>
        <v>83.714285714285708</v>
      </c>
      <c r="M776" s="8">
        <f t="shared" ref="M776" si="2443">O776/(B776/100000)</f>
        <v>46.410717182082571</v>
      </c>
      <c r="N776" s="5">
        <f>N775+D776</f>
        <v>305866</v>
      </c>
      <c r="O776" s="18">
        <v>6069</v>
      </c>
    </row>
    <row r="777" spans="1:15" x14ac:dyDescent="0.2">
      <c r="A777" s="5" t="s">
        <v>10</v>
      </c>
      <c r="B777" s="13">
        <v>13076721</v>
      </c>
      <c r="C777" s="6">
        <f t="shared" si="1901"/>
        <v>44191</v>
      </c>
      <c r="D777" s="5">
        <v>2785</v>
      </c>
      <c r="E777" s="13">
        <f t="shared" ref="E777" si="2444">SUM(D771:D777)/7</f>
        <v>3623.1428571428573</v>
      </c>
      <c r="F777" s="13">
        <f t="shared" ref="F777" si="2445">SUM(D773:D777)/5</f>
        <v>3778.2</v>
      </c>
      <c r="G777" s="13">
        <f t="shared" ref="G777" si="2446">N777/(B777/100000)</f>
        <v>2360.3088266546329</v>
      </c>
      <c r="H777" s="5">
        <f t="shared" si="1905"/>
        <v>287</v>
      </c>
      <c r="I777" s="5">
        <f t="shared" si="1905"/>
        <v>283</v>
      </c>
      <c r="J777" s="8">
        <f t="shared" ref="J777" si="2447">E777/(SUM(N770:N776)/7)*100</f>
        <v>1.2328197799473566</v>
      </c>
      <c r="K777" s="5">
        <f t="shared" ref="K777" si="2448">O777-O776</f>
        <v>81</v>
      </c>
      <c r="L777" s="8">
        <f t="shared" ref="L777" si="2449">SUM(K771:K777)/7</f>
        <v>83.428571428571431</v>
      </c>
      <c r="M777" s="8">
        <f t="shared" ref="M777" si="2450">O777/(B777/100000)</f>
        <v>47.030138518669929</v>
      </c>
      <c r="N777" s="5">
        <v>308651</v>
      </c>
      <c r="O777" s="18">
        <v>6150</v>
      </c>
    </row>
    <row r="778" spans="1:15" x14ac:dyDescent="0.2">
      <c r="A778" s="5" t="s">
        <v>10</v>
      </c>
      <c r="B778" s="13">
        <v>13076721</v>
      </c>
      <c r="C778" s="6">
        <f t="shared" si="1901"/>
        <v>44192</v>
      </c>
      <c r="D778" s="5">
        <f t="shared" ref="D778" si="2451">N778-N777</f>
        <v>2440</v>
      </c>
      <c r="E778" s="13">
        <f t="shared" ref="E778" si="2452">SUM(D772:D778)/7</f>
        <v>3412</v>
      </c>
      <c r="F778" s="13">
        <f t="shared" ref="F778" si="2453">SUM(D774:D778)/5</f>
        <v>3671.2</v>
      </c>
      <c r="G778" s="13">
        <f t="shared" ref="G778" si="2454">N778/(B778/100000)</f>
        <v>2378.967938522203</v>
      </c>
      <c r="H778" s="5">
        <f t="shared" si="1905"/>
        <v>288</v>
      </c>
      <c r="I778" s="5">
        <f t="shared" si="1905"/>
        <v>284</v>
      </c>
      <c r="J778" s="8">
        <f t="shared" ref="J778" si="2455">E778/(SUM(N771:N777)/7)*100</f>
        <v>1.1468373381888095</v>
      </c>
      <c r="K778" s="5">
        <f t="shared" ref="K778" si="2456">O778-O777</f>
        <v>63</v>
      </c>
      <c r="L778" s="8">
        <f t="shared" ref="L778" si="2457">SUM(K772:K778)/7</f>
        <v>79.714285714285708</v>
      </c>
      <c r="M778" s="8">
        <f t="shared" ref="M778" si="2458">O778/(B778/100000)</f>
        <v>47.511910669348985</v>
      </c>
      <c r="N778" s="5">
        <v>311091</v>
      </c>
      <c r="O778" s="18">
        <v>6213</v>
      </c>
    </row>
    <row r="779" spans="1:15" x14ac:dyDescent="0.2">
      <c r="A779" s="5" t="s">
        <v>10</v>
      </c>
      <c r="B779" s="13">
        <v>13076721</v>
      </c>
      <c r="C779" s="6">
        <f t="shared" si="1901"/>
        <v>44193</v>
      </c>
      <c r="D779" s="5">
        <f t="shared" ref="D779" si="2459">N779-N778</f>
        <v>1881</v>
      </c>
      <c r="E779" s="13">
        <f t="shared" ref="E779" si="2460">SUM(D773:D779)/7</f>
        <v>3316</v>
      </c>
      <c r="F779" s="13">
        <f t="shared" ref="F779" si="2461">SUM(D775:D779)/5</f>
        <v>3295</v>
      </c>
      <c r="G779" s="13">
        <f t="shared" ref="G779" si="2462">N779/(B779/100000)</f>
        <v>2393.3522784496204</v>
      </c>
      <c r="H779" s="5">
        <f t="shared" si="1905"/>
        <v>289</v>
      </c>
      <c r="I779" s="5">
        <f t="shared" si="1905"/>
        <v>285</v>
      </c>
      <c r="J779" s="8">
        <f t="shared" ref="J779" si="2463">E779/(SUM(N772:N778)/7)*100</f>
        <v>1.1019325595626068</v>
      </c>
      <c r="K779" s="5">
        <f t="shared" ref="K779" si="2464">O779-O778</f>
        <v>52</v>
      </c>
      <c r="L779" s="8">
        <f t="shared" ref="L779" si="2465">SUM(K773:K779)/7</f>
        <v>81.857142857142861</v>
      </c>
      <c r="M779" s="8">
        <f t="shared" ref="M779" si="2466">O779/(B779/100000)</f>
        <v>47.909563873084082</v>
      </c>
      <c r="N779" s="5">
        <v>312972</v>
      </c>
      <c r="O779" s="18">
        <v>6265</v>
      </c>
    </row>
    <row r="780" spans="1:15" x14ac:dyDescent="0.2">
      <c r="A780" s="5" t="s">
        <v>10</v>
      </c>
      <c r="B780" s="13">
        <v>13076721</v>
      </c>
      <c r="C780" s="6">
        <f t="shared" si="1901"/>
        <v>44194</v>
      </c>
      <c r="D780" s="5">
        <f t="shared" ref="D780" si="2467">N780-N779</f>
        <v>1962</v>
      </c>
      <c r="E780" s="13">
        <f t="shared" ref="E780" si="2468">SUM(D774:D780)/7</f>
        <v>3171.2857142857142</v>
      </c>
      <c r="F780" s="13">
        <f t="shared" ref="F780" si="2469">SUM(D776:D780)/5</f>
        <v>2610.6</v>
      </c>
      <c r="G780" s="13">
        <f t="shared" ref="G780" si="2470">N780/(B780/100000)</f>
        <v>2408.3560397136253</v>
      </c>
      <c r="H780" s="5">
        <f t="shared" si="1905"/>
        <v>290</v>
      </c>
      <c r="I780" s="5">
        <f t="shared" si="1905"/>
        <v>286</v>
      </c>
      <c r="J780" s="8">
        <f t="shared" ref="J780" si="2471">E780/(SUM(N773:N779)/7)*100</f>
        <v>1.0423568091739044</v>
      </c>
      <c r="K780" s="5">
        <f t="shared" ref="K780" si="2472">O780-O779</f>
        <v>133</v>
      </c>
      <c r="L780" s="8">
        <f t="shared" ref="L780" si="2473">SUM(K774:K780)/7</f>
        <v>85.142857142857139</v>
      </c>
      <c r="M780" s="8">
        <f t="shared" ref="M780" si="2474">O780/(B780/100000)</f>
        <v>48.926638413406536</v>
      </c>
      <c r="N780" s="5">
        <v>314934</v>
      </c>
      <c r="O780" s="18">
        <v>6398</v>
      </c>
    </row>
    <row r="781" spans="1:15" x14ac:dyDescent="0.2">
      <c r="A781" s="5" t="s">
        <v>10</v>
      </c>
      <c r="B781" s="13">
        <v>13076721</v>
      </c>
      <c r="C781" s="6">
        <f t="shared" si="1901"/>
        <v>44195</v>
      </c>
      <c r="D781" s="5">
        <f t="shared" ref="D781" si="2475">N781-N780</f>
        <v>3405</v>
      </c>
      <c r="E781" s="13">
        <f t="shared" ref="E781" si="2476">SUM(D775:D781)/7</f>
        <v>3120.2857142857142</v>
      </c>
      <c r="F781" s="13">
        <f t="shared" ref="F781" si="2477">SUM(D777:D781)/5</f>
        <v>2494.6</v>
      </c>
      <c r="G781" s="13">
        <f t="shared" ref="G781" si="2478">N781/(B781/100000)</f>
        <v>2434.3946773812791</v>
      </c>
      <c r="H781" s="5">
        <f t="shared" si="1905"/>
        <v>291</v>
      </c>
      <c r="I781" s="5">
        <f t="shared" si="1905"/>
        <v>287</v>
      </c>
      <c r="J781" s="8">
        <f t="shared" ref="J781" si="2479">E781/(SUM(N774:N780)/7)*100</f>
        <v>1.0150137646313107</v>
      </c>
      <c r="K781" s="5">
        <f t="shared" ref="K781" si="2480">O781-O780</f>
        <v>151</v>
      </c>
      <c r="L781" s="8">
        <f t="shared" ref="L781" si="2481">SUM(K775:K781)/7</f>
        <v>83.285714285714292</v>
      </c>
      <c r="M781" s="8">
        <f t="shared" ref="M781" si="2482">O781/(B781/100000)</f>
        <v>50.081362139637299</v>
      </c>
      <c r="N781" s="5">
        <v>318339</v>
      </c>
      <c r="O781" s="18">
        <v>6549</v>
      </c>
    </row>
    <row r="782" spans="1:15" x14ac:dyDescent="0.2">
      <c r="A782" s="5" t="s">
        <v>10</v>
      </c>
      <c r="B782" s="13">
        <v>13076721</v>
      </c>
      <c r="C782" s="6">
        <f t="shared" si="1901"/>
        <v>44196</v>
      </c>
      <c r="D782" s="5">
        <f t="shared" ref="D782" si="2483">N782-N781</f>
        <v>6598</v>
      </c>
      <c r="E782" s="13">
        <f t="shared" ref="E782" si="2484">SUM(D776:D782)/7</f>
        <v>3293.7142857142858</v>
      </c>
      <c r="F782" s="13">
        <f t="shared" ref="F782" si="2485">SUM(D778:D782)/5</f>
        <v>3257.2</v>
      </c>
      <c r="G782" s="13">
        <f t="shared" ref="G782" si="2486">N782/(B782/100000)</f>
        <v>2484.8507511936668</v>
      </c>
      <c r="H782" s="5">
        <f t="shared" si="1905"/>
        <v>292</v>
      </c>
      <c r="I782" s="5">
        <f t="shared" si="1905"/>
        <v>288</v>
      </c>
      <c r="J782" s="8">
        <f t="shared" ref="J782" si="2487">E782/(SUM(N775:N781)/7)*100</f>
        <v>1.0606633562340195</v>
      </c>
      <c r="K782" s="5">
        <f t="shared" ref="K782" si="2488">O782-O781</f>
        <v>167</v>
      </c>
      <c r="L782" s="8">
        <f t="shared" ref="L782" si="2489">SUM(K776:K782)/7</f>
        <v>92.428571428571431</v>
      </c>
      <c r="M782" s="8">
        <f t="shared" ref="M782" si="2490">O782/(B782/100000)</f>
        <v>51.358440697786548</v>
      </c>
      <c r="N782" s="5">
        <v>324937</v>
      </c>
      <c r="O782" s="18">
        <v>6716</v>
      </c>
    </row>
    <row r="783" spans="1:15" x14ac:dyDescent="0.2">
      <c r="A783" s="5" t="s">
        <v>10</v>
      </c>
      <c r="B783" s="13">
        <v>13076721</v>
      </c>
      <c r="C783" s="6">
        <f t="shared" si="1901"/>
        <v>44197</v>
      </c>
      <c r="D783" s="5">
        <f t="shared" ref="D783" si="2491">N783-N782</f>
        <v>3703</v>
      </c>
      <c r="E783" s="13">
        <f t="shared" ref="E783" si="2492">SUM(D777:D783)/7</f>
        <v>3253.4285714285716</v>
      </c>
      <c r="F783" s="13">
        <f t="shared" ref="F783" si="2493">SUM(D779:D783)/5</f>
        <v>3509.8</v>
      </c>
      <c r="G783" s="13">
        <f t="shared" ref="G783" si="2494">N783/(B783/100000)</f>
        <v>2513.1682476058027</v>
      </c>
      <c r="H783" s="5">
        <f t="shared" si="1905"/>
        <v>293</v>
      </c>
      <c r="I783" s="5">
        <f t="shared" si="1905"/>
        <v>289</v>
      </c>
      <c r="J783" s="8">
        <f t="shared" ref="J783" si="2495">E783/(SUM(N776:N782)/7)*100</f>
        <v>1.0366944496287767</v>
      </c>
      <c r="K783" s="5">
        <f t="shared" ref="K783" si="2496">O783-O782</f>
        <v>0</v>
      </c>
      <c r="L783" s="8">
        <f t="shared" ref="L783" si="2497">SUM(K777:K783)/7</f>
        <v>92.428571428571431</v>
      </c>
      <c r="M783" s="8">
        <f t="shared" ref="M783" si="2498">O783/(B783/100000)</f>
        <v>51.358440697786548</v>
      </c>
      <c r="N783" s="5">
        <f>N784-D784</f>
        <v>328640</v>
      </c>
      <c r="O783" s="18">
        <v>6716</v>
      </c>
    </row>
    <row r="784" spans="1:15" x14ac:dyDescent="0.2">
      <c r="A784" s="5" t="s">
        <v>10</v>
      </c>
      <c r="B784" s="13">
        <v>13076721</v>
      </c>
      <c r="C784" s="6">
        <f t="shared" si="1901"/>
        <v>44198</v>
      </c>
      <c r="D784" s="5">
        <v>2215</v>
      </c>
      <c r="E784" s="13">
        <f t="shared" ref="E784" si="2499">SUM(D778:D784)/7</f>
        <v>3172</v>
      </c>
      <c r="F784" s="13">
        <f t="shared" ref="F784" si="2500">SUM(D780:D784)/5</f>
        <v>3576.6</v>
      </c>
      <c r="G784" s="13">
        <f t="shared" ref="G784" si="2501">N784/(B784/100000)</f>
        <v>2530.1067446495185</v>
      </c>
      <c r="H784" s="5">
        <f t="shared" si="1905"/>
        <v>294</v>
      </c>
      <c r="I784" s="5">
        <f t="shared" si="1905"/>
        <v>290</v>
      </c>
      <c r="J784" s="8">
        <f t="shared" ref="J784" si="2502">E784/(SUM(N777:N783)/7)*100</f>
        <v>1.0003766505493872</v>
      </c>
      <c r="K784" s="5">
        <f t="shared" ref="K784" si="2503">O784-O783</f>
        <v>95</v>
      </c>
      <c r="L784" s="8">
        <f t="shared" ref="L784" si="2504">SUM(K778:K784)/7</f>
        <v>94.428571428571431</v>
      </c>
      <c r="M784" s="8">
        <f t="shared" ref="M784" si="2505">O784/(B784/100000)</f>
        <v>52.084922512302583</v>
      </c>
      <c r="N784" s="5">
        <v>330855</v>
      </c>
      <c r="O784" s="18">
        <v>6811</v>
      </c>
    </row>
    <row r="785" spans="1:15" x14ac:dyDescent="0.2">
      <c r="A785" s="5" t="s">
        <v>10</v>
      </c>
      <c r="B785" s="13">
        <v>13076721</v>
      </c>
      <c r="C785" s="6">
        <f t="shared" si="1901"/>
        <v>44199</v>
      </c>
      <c r="D785" s="5">
        <f t="shared" ref="D785" si="2506">N785-N784</f>
        <v>1764</v>
      </c>
      <c r="E785" s="13">
        <f t="shared" ref="E785" si="2507">SUM(D779:D785)/7</f>
        <v>3075.4285714285716</v>
      </c>
      <c r="F785" s="13">
        <f t="shared" ref="F785" si="2508">SUM(D781:D785)/5</f>
        <v>3537</v>
      </c>
      <c r="G785" s="13">
        <f t="shared" ref="G785" si="2509">N785/(B785/100000)</f>
        <v>2543.5963648685324</v>
      </c>
      <c r="H785" s="5">
        <f t="shared" si="1905"/>
        <v>295</v>
      </c>
      <c r="I785" s="5">
        <f t="shared" si="1905"/>
        <v>291</v>
      </c>
      <c r="J785" s="8">
        <f t="shared" ref="J785" si="2510">E785/(SUM(N778:N784)/7)*100</f>
        <v>0.96031346687079133</v>
      </c>
      <c r="K785" s="5">
        <f t="shared" ref="K785" si="2511">O785-O784</f>
        <v>57</v>
      </c>
      <c r="L785" s="8">
        <f t="shared" ref="L785" si="2512">SUM(K779:K785)/7</f>
        <v>93.571428571428569</v>
      </c>
      <c r="M785" s="8">
        <f t="shared" ref="M785" si="2513">O785/(B785/100000)</f>
        <v>52.520811601012205</v>
      </c>
      <c r="N785" s="5">
        <v>332619</v>
      </c>
      <c r="O785" s="18">
        <v>6868</v>
      </c>
    </row>
    <row r="786" spans="1:15" x14ac:dyDescent="0.2">
      <c r="A786" s="5" t="s">
        <v>10</v>
      </c>
      <c r="B786" s="13">
        <v>13076721</v>
      </c>
      <c r="C786" s="6">
        <f t="shared" si="1901"/>
        <v>44200</v>
      </c>
      <c r="D786" s="5">
        <f t="shared" ref="D786" si="2514">N786-N785</f>
        <v>1948</v>
      </c>
      <c r="E786" s="13">
        <f t="shared" ref="E786" si="2515">SUM(D780:D786)/7</f>
        <v>3085</v>
      </c>
      <c r="F786" s="13">
        <f t="shared" ref="F786" si="2516">SUM(D782:D786)/5</f>
        <v>3245.6</v>
      </c>
      <c r="G786" s="13">
        <f t="shared" ref="G786" si="2517">N786/(B786/100000)</f>
        <v>2558.4930656546085</v>
      </c>
      <c r="H786" s="5">
        <f t="shared" si="1905"/>
        <v>296</v>
      </c>
      <c r="I786" s="5">
        <f t="shared" si="1905"/>
        <v>292</v>
      </c>
      <c r="J786" s="8">
        <f t="shared" ref="J786" si="2518">E786/(SUM(N779:N785)/7)*100</f>
        <v>0.954139449722882</v>
      </c>
      <c r="K786" s="5">
        <f t="shared" ref="K786" si="2519">O786-O785</f>
        <v>57</v>
      </c>
      <c r="L786" s="8">
        <f t="shared" ref="L786" si="2520">SUM(K780:K786)/7</f>
        <v>94.285714285714292</v>
      </c>
      <c r="M786" s="8">
        <f t="shared" ref="M786" si="2521">O786/(B786/100000)</f>
        <v>52.956700689721835</v>
      </c>
      <c r="N786" s="5">
        <v>334567</v>
      </c>
      <c r="O786" s="18">
        <v>6925</v>
      </c>
    </row>
    <row r="787" spans="1:15" x14ac:dyDescent="0.2">
      <c r="A787" s="5" t="s">
        <v>10</v>
      </c>
      <c r="B787" s="13">
        <v>13076721</v>
      </c>
      <c r="C787" s="6">
        <f t="shared" si="1901"/>
        <v>44201</v>
      </c>
      <c r="D787" s="5">
        <f t="shared" ref="D787" si="2522">N787-N786</f>
        <v>2528</v>
      </c>
      <c r="E787" s="13">
        <f t="shared" ref="E787" si="2523">SUM(D781:D787)/7</f>
        <v>3165.8571428571427</v>
      </c>
      <c r="F787" s="13">
        <f t="shared" ref="F787" si="2524">SUM(D783:D787)/5</f>
        <v>2431.6</v>
      </c>
      <c r="G787" s="13">
        <f t="shared" ref="G787" si="2525">N787/(B787/100000)</f>
        <v>2577.82512909773</v>
      </c>
      <c r="H787" s="5">
        <f t="shared" si="1905"/>
        <v>297</v>
      </c>
      <c r="I787" s="5">
        <f t="shared" si="1905"/>
        <v>293</v>
      </c>
      <c r="J787" s="8">
        <f t="shared" ref="J787" si="2526">E787/(SUM(N780:N786)/7)*100</f>
        <v>0.96989309336856766</v>
      </c>
      <c r="K787" s="5">
        <f t="shared" ref="K787" si="2527">O787-O786</f>
        <v>238</v>
      </c>
      <c r="L787" s="8">
        <f t="shared" ref="L787" si="2528">SUM(K781:K787)/7</f>
        <v>109.28571428571429</v>
      </c>
      <c r="M787" s="8">
        <f t="shared" ref="M787" si="2529">O787/(B787/100000)</f>
        <v>54.776728814509383</v>
      </c>
      <c r="N787" s="5">
        <v>337095</v>
      </c>
      <c r="O787" s="18">
        <v>7163</v>
      </c>
    </row>
    <row r="788" spans="1:15" x14ac:dyDescent="0.2">
      <c r="A788" s="5" t="s">
        <v>10</v>
      </c>
      <c r="B788" s="13">
        <v>13076721</v>
      </c>
      <c r="C788" s="6">
        <f t="shared" si="1901"/>
        <v>44202</v>
      </c>
      <c r="D788" s="5">
        <f t="shared" ref="D788" si="2530">N788-N787</f>
        <v>1691</v>
      </c>
      <c r="E788" s="13">
        <f t="shared" ref="E788" si="2531">SUM(D782:D788)/7</f>
        <v>2921</v>
      </c>
      <c r="F788" s="13">
        <f t="shared" ref="F788" si="2532">SUM(D784:D788)/5</f>
        <v>2029.2</v>
      </c>
      <c r="G788" s="13">
        <f t="shared" ref="G788" si="2533">N788/(B788/100000)</f>
        <v>2590.7565053961157</v>
      </c>
      <c r="H788" s="5">
        <f t="shared" si="1905"/>
        <v>298</v>
      </c>
      <c r="I788" s="5">
        <f t="shared" si="1905"/>
        <v>294</v>
      </c>
      <c r="J788" s="8">
        <f t="shared" ref="J788" si="2534">E788/(SUM(N781:N787)/7)*100</f>
        <v>0.88628258054001385</v>
      </c>
      <c r="K788" s="5">
        <f t="shared" ref="K788" si="2535">O788-O787</f>
        <v>97</v>
      </c>
      <c r="L788" s="8">
        <f t="shared" ref="L788" si="2536">SUM(K782:K788)/7</f>
        <v>101.57142857142857</v>
      </c>
      <c r="M788" s="8">
        <f t="shared" ref="M788" si="2537">O788/(B788/100000)</f>
        <v>55.518504983015234</v>
      </c>
      <c r="N788" s="5">
        <v>338786</v>
      </c>
      <c r="O788" s="18">
        <v>7260</v>
      </c>
    </row>
    <row r="789" spans="1:15" x14ac:dyDescent="0.2">
      <c r="A789" s="5" t="s">
        <v>10</v>
      </c>
      <c r="B789" s="13">
        <v>13076721</v>
      </c>
      <c r="C789" s="6">
        <f t="shared" si="1901"/>
        <v>44203</v>
      </c>
      <c r="D789" s="5">
        <f t="shared" ref="D789" si="2538">N789-N788</f>
        <v>3494</v>
      </c>
      <c r="E789" s="13">
        <f t="shared" ref="E789" si="2539">SUM(D783:D789)/7</f>
        <v>2477.5714285714284</v>
      </c>
      <c r="F789" s="13">
        <f t="shared" ref="F789" si="2540">SUM(D785:D789)/5</f>
        <v>2285</v>
      </c>
      <c r="G789" s="13">
        <f t="shared" ref="G789" si="2541">N789/(B789/100000)</f>
        <v>2617.4757418163163</v>
      </c>
      <c r="H789" s="5">
        <f t="shared" si="1905"/>
        <v>299</v>
      </c>
      <c r="I789" s="5">
        <f t="shared" si="1905"/>
        <v>295</v>
      </c>
      <c r="J789" s="8">
        <f t="shared" ref="J789" si="2542">E789/(SUM(N782:N788)/7)*100</f>
        <v>0.74513458437576119</v>
      </c>
      <c r="K789" s="5">
        <f t="shared" ref="K789" si="2543">O789-O788</f>
        <v>164</v>
      </c>
      <c r="L789" s="8">
        <f t="shared" ref="L789" si="2544">SUM(K783:K789)/7</f>
        <v>101.14285714285714</v>
      </c>
      <c r="M789" s="8">
        <f t="shared" ref="M789" si="2545">O789/(B789/100000)</f>
        <v>56.772642010179766</v>
      </c>
      <c r="N789" s="5">
        <v>342280</v>
      </c>
      <c r="O789" s="18">
        <v>7424</v>
      </c>
    </row>
    <row r="790" spans="1:15" x14ac:dyDescent="0.2">
      <c r="A790" s="5" t="s">
        <v>10</v>
      </c>
      <c r="B790" s="13">
        <v>13076721</v>
      </c>
      <c r="C790" s="6">
        <f t="shared" si="1901"/>
        <v>44204</v>
      </c>
      <c r="D790" s="5">
        <f t="shared" ref="D790" si="2546">N790-N789</f>
        <v>5863</v>
      </c>
      <c r="E790" s="13">
        <f t="shared" ref="E790" si="2547">SUM(D784:D790)/7</f>
        <v>2786.1428571428573</v>
      </c>
      <c r="F790" s="13">
        <f t="shared" ref="F790" si="2548">SUM(D786:D790)/5</f>
        <v>3104.8</v>
      </c>
      <c r="G790" s="13">
        <f t="shared" ref="G790" si="2549">N790/(B790/100000)</f>
        <v>2662.311140537448</v>
      </c>
      <c r="H790" s="5">
        <f t="shared" si="1905"/>
        <v>300</v>
      </c>
      <c r="I790" s="5">
        <f t="shared" si="1905"/>
        <v>296</v>
      </c>
      <c r="J790" s="8">
        <f t="shared" ref="J790" si="2550">E790/(SUM(N783:N789)/7)*100</f>
        <v>0.8317404754776655</v>
      </c>
      <c r="K790" s="5">
        <f t="shared" ref="K790" si="2551">O790-O789</f>
        <v>232</v>
      </c>
      <c r="L790" s="8">
        <f t="shared" ref="L790" si="2552">SUM(K784:K790)/7</f>
        <v>134.28571428571428</v>
      </c>
      <c r="M790" s="8">
        <f t="shared" ref="M790" si="2553">O790/(B790/100000)</f>
        <v>58.546787072997887</v>
      </c>
      <c r="N790" s="5">
        <v>348143</v>
      </c>
      <c r="O790" s="18">
        <v>7656</v>
      </c>
    </row>
    <row r="791" spans="1:15" x14ac:dyDescent="0.2">
      <c r="A791" s="5" t="s">
        <v>10</v>
      </c>
      <c r="B791" s="13">
        <v>13076721</v>
      </c>
      <c r="C791" s="6">
        <f t="shared" si="1901"/>
        <v>44205</v>
      </c>
      <c r="D791" s="5">
        <f t="shared" ref="D791" si="2554">N791-N790</f>
        <v>3472</v>
      </c>
      <c r="E791" s="13">
        <f t="shared" ref="E791" si="2555">SUM(D785:D791)/7</f>
        <v>2965.7142857142858</v>
      </c>
      <c r="F791" s="13">
        <f t="shared" ref="F791" si="2556">SUM(D787:D791)/5</f>
        <v>3409.6</v>
      </c>
      <c r="G791" s="13">
        <f t="shared" ref="G791" si="2557">N791/(B791/100000)</f>
        <v>2688.8621390637604</v>
      </c>
      <c r="H791" s="5">
        <f t="shared" si="1905"/>
        <v>301</v>
      </c>
      <c r="I791" s="5">
        <f t="shared" si="1905"/>
        <v>297</v>
      </c>
      <c r="J791" s="8">
        <f t="shared" ref="J791" si="2558">E791/(SUM(N784:N790)/7)*100</f>
        <v>0.87804444782804558</v>
      </c>
      <c r="K791" s="5">
        <f t="shared" ref="K791" si="2559">O791-O790</f>
        <v>130</v>
      </c>
      <c r="L791" s="8">
        <f t="shared" ref="L791" si="2560">SUM(K785:K791)/7</f>
        <v>139.28571428571428</v>
      </c>
      <c r="M791" s="8">
        <f t="shared" ref="M791" si="2561">O791/(B791/100000)</f>
        <v>59.540920082335624</v>
      </c>
      <c r="N791" s="5">
        <v>351615</v>
      </c>
      <c r="O791" s="18">
        <v>7786</v>
      </c>
    </row>
    <row r="792" spans="1:15" x14ac:dyDescent="0.2">
      <c r="A792" s="5" t="s">
        <v>10</v>
      </c>
      <c r="B792" s="13">
        <v>13076721</v>
      </c>
      <c r="C792" s="6">
        <f t="shared" si="1901"/>
        <v>44206</v>
      </c>
      <c r="D792" s="5">
        <f t="shared" ref="D792" si="2562">N792-N791</f>
        <v>2879</v>
      </c>
      <c r="E792" s="13">
        <f t="shared" ref="E792" si="2563">SUM(D786:D792)/7</f>
        <v>3125</v>
      </c>
      <c r="F792" s="13">
        <f t="shared" ref="F792" si="2564">SUM(D788:D792)/5</f>
        <v>3479.8</v>
      </c>
      <c r="G792" s="13">
        <f t="shared" ref="G792" si="2565">N792/(B792/100000)</f>
        <v>2710.8783616320939</v>
      </c>
      <c r="H792" s="5">
        <f t="shared" si="1905"/>
        <v>302</v>
      </c>
      <c r="I792" s="5">
        <f t="shared" si="1905"/>
        <v>298</v>
      </c>
      <c r="J792" s="8">
        <f t="shared" ref="J792" si="2566">E792/(SUM(N785:N791)/7)*100</f>
        <v>0.91715039799086417</v>
      </c>
      <c r="K792" s="5">
        <f t="shared" ref="K792" si="2567">O792-O791</f>
        <v>89</v>
      </c>
      <c r="L792" s="8">
        <f t="shared" ref="L792" si="2568">SUM(K786:K792)/7</f>
        <v>143.85714285714286</v>
      </c>
      <c r="M792" s="8">
        <f t="shared" ref="M792" si="2569">O792/(B792/100000)</f>
        <v>60.221518834882225</v>
      </c>
      <c r="N792" s="5">
        <v>354494</v>
      </c>
      <c r="O792" s="18">
        <v>7875</v>
      </c>
    </row>
    <row r="793" spans="1:15" x14ac:dyDescent="0.2">
      <c r="A793" s="5" t="s">
        <v>10</v>
      </c>
      <c r="B793" s="13">
        <v>13076721</v>
      </c>
      <c r="C793" s="6">
        <f t="shared" si="1901"/>
        <v>44207</v>
      </c>
      <c r="D793" s="5">
        <f t="shared" ref="D793" si="2570">N793-N792</f>
        <v>2428</v>
      </c>
      <c r="E793" s="13">
        <f t="shared" ref="E793" si="2571">SUM(D787:D793)/7</f>
        <v>3193.5714285714284</v>
      </c>
      <c r="F793" s="13">
        <f t="shared" ref="F793" si="2572">SUM(D789:D793)/5</f>
        <v>3627.2</v>
      </c>
      <c r="G793" s="13">
        <f t="shared" ref="G793" si="2573">N793/(B793/100000)</f>
        <v>2729.4457073757249</v>
      </c>
      <c r="H793" s="5">
        <f t="shared" si="1905"/>
        <v>303</v>
      </c>
      <c r="I793" s="5">
        <f t="shared" si="1905"/>
        <v>299</v>
      </c>
      <c r="J793" s="8">
        <f t="shared" ref="J793" si="2574">E793/(SUM(N786:N792)/7)*100</f>
        <v>0.92875719781635069</v>
      </c>
      <c r="K793" s="5">
        <f t="shared" ref="K793" si="2575">O793-O792</f>
        <v>38</v>
      </c>
      <c r="L793" s="8">
        <f t="shared" ref="L793" si="2576">SUM(K787:K793)/7</f>
        <v>141.14285714285714</v>
      </c>
      <c r="M793" s="8">
        <f t="shared" ref="M793" si="2577">O793/(B793/100000)</f>
        <v>60.512111560688645</v>
      </c>
      <c r="N793" s="5">
        <v>356922</v>
      </c>
      <c r="O793" s="18">
        <v>7913</v>
      </c>
    </row>
    <row r="794" spans="1:15" x14ac:dyDescent="0.2">
      <c r="A794" s="5" t="s">
        <v>10</v>
      </c>
      <c r="B794" s="13">
        <v>13076721</v>
      </c>
      <c r="C794" s="6">
        <f t="shared" si="1901"/>
        <v>44208</v>
      </c>
      <c r="D794" s="5">
        <f t="shared" ref="D794" si="2578">N794-N793</f>
        <v>1882</v>
      </c>
      <c r="E794" s="13">
        <f t="shared" ref="E794" si="2579">SUM(D788:D794)/7</f>
        <v>3101.2857142857142</v>
      </c>
      <c r="F794" s="13">
        <f t="shared" ref="F794" si="2580">SUM(D790:D794)/5</f>
        <v>3304.8</v>
      </c>
      <c r="G794" s="13">
        <f t="shared" ref="G794" si="2581">N794/(B794/100000)</f>
        <v>2743.8376944801375</v>
      </c>
      <c r="H794" s="5">
        <f t="shared" si="1905"/>
        <v>304</v>
      </c>
      <c r="I794" s="5">
        <f t="shared" si="1905"/>
        <v>300</v>
      </c>
      <c r="J794" s="8">
        <f t="shared" ref="J794" si="2582">E794/(SUM(N787:N793)/7)*100</f>
        <v>0.89361903566202261</v>
      </c>
      <c r="K794" s="5">
        <f t="shared" ref="K794" si="2583">O794-O793</f>
        <v>140</v>
      </c>
      <c r="L794" s="8">
        <f t="shared" ref="L794" si="2584">SUM(K788:K794)/7</f>
        <v>127.14285714285714</v>
      </c>
      <c r="M794" s="8">
        <f t="shared" ref="M794" si="2585">O794/(B794/100000)</f>
        <v>61.582716339975441</v>
      </c>
      <c r="N794" s="5">
        <v>358804</v>
      </c>
      <c r="O794" s="18">
        <v>8053</v>
      </c>
    </row>
    <row r="795" spans="1:15" x14ac:dyDescent="0.2">
      <c r="A795" s="5" t="s">
        <v>10</v>
      </c>
      <c r="B795" s="13">
        <v>13076721</v>
      </c>
      <c r="C795" s="6">
        <f t="shared" si="1901"/>
        <v>44209</v>
      </c>
      <c r="D795" s="5">
        <f t="shared" ref="D795" si="2586">N795-N794</f>
        <v>2778</v>
      </c>
      <c r="E795" s="13">
        <f t="shared" ref="E795" si="2587">SUM(D789:D795)/7</f>
        <v>3256.5714285714284</v>
      </c>
      <c r="F795" s="13">
        <f t="shared" ref="F795" si="2588">SUM(D791:D795)/5</f>
        <v>2687.8</v>
      </c>
      <c r="G795" s="13">
        <f t="shared" ref="G795" si="2589">N795/(B795/100000)</f>
        <v>2765.0815521719855</v>
      </c>
      <c r="H795" s="5">
        <f t="shared" si="1905"/>
        <v>305</v>
      </c>
      <c r="I795" s="5">
        <f t="shared" si="1905"/>
        <v>301</v>
      </c>
      <c r="J795" s="8">
        <f t="shared" ref="J795" si="2590">E795/(SUM(N788:N794)/7)*100</f>
        <v>0.93005266327328284</v>
      </c>
      <c r="K795" s="5">
        <f t="shared" ref="K795" si="2591">O795-O794</f>
        <v>163</v>
      </c>
      <c r="L795" s="8">
        <f t="shared" ref="L795" si="2592">SUM(K789:K795)/7</f>
        <v>136.57142857142858</v>
      </c>
      <c r="M795" s="8">
        <f t="shared" ref="M795" si="2593">O795/(B795/100000)</f>
        <v>62.829206190145065</v>
      </c>
      <c r="N795" s="5">
        <v>361582</v>
      </c>
      <c r="O795" s="18">
        <v>8216</v>
      </c>
    </row>
    <row r="796" spans="1:15" x14ac:dyDescent="0.2">
      <c r="A796" s="5" t="s">
        <v>10</v>
      </c>
      <c r="B796" s="13">
        <v>13076721</v>
      </c>
      <c r="C796" s="6">
        <f t="shared" si="1901"/>
        <v>44210</v>
      </c>
      <c r="D796" s="5">
        <f t="shared" ref="D796" si="2594">N796-N795</f>
        <v>5027</v>
      </c>
      <c r="E796" s="13">
        <f t="shared" ref="E796" si="2595">SUM(D790:D796)/7</f>
        <v>3475.5714285714284</v>
      </c>
      <c r="F796" s="13">
        <f t="shared" ref="F796" si="2596">SUM(D792:D796)/5</f>
        <v>2998.8</v>
      </c>
      <c r="G796" s="13">
        <f t="shared" ref="G796" si="2597">N796/(B796/100000)</f>
        <v>2803.5239109253762</v>
      </c>
      <c r="H796" s="5">
        <f t="shared" si="1905"/>
        <v>306</v>
      </c>
      <c r="I796" s="5">
        <f t="shared" si="1905"/>
        <v>302</v>
      </c>
      <c r="J796" s="8">
        <f t="shared" ref="J796" si="2598">E796/(SUM(N789:N795)/7)*100</f>
        <v>0.98345082947967533</v>
      </c>
      <c r="K796" s="5">
        <f t="shared" ref="K796" si="2599">O796-O795</f>
        <v>183</v>
      </c>
      <c r="L796" s="8">
        <f t="shared" ref="L796" si="2600">SUM(K790:K796)/7</f>
        <v>139.28571428571428</v>
      </c>
      <c r="M796" s="8">
        <f t="shared" ref="M796" si="2601">O796/(B796/100000)</f>
        <v>64.2286395802128</v>
      </c>
      <c r="N796" s="5">
        <v>366609</v>
      </c>
      <c r="O796" s="18">
        <v>8399</v>
      </c>
    </row>
    <row r="797" spans="1:15" x14ac:dyDescent="0.2">
      <c r="A797" s="5" t="s">
        <v>10</v>
      </c>
      <c r="B797" s="13">
        <v>13076721</v>
      </c>
      <c r="C797" s="6">
        <f t="shared" si="1901"/>
        <v>44211</v>
      </c>
      <c r="D797" s="5">
        <f t="shared" ref="D797" si="2602">N797-N796</f>
        <v>3063</v>
      </c>
      <c r="E797" s="13">
        <f t="shared" ref="E797" si="2603">SUM(D791:D797)/7</f>
        <v>3075.5714285714284</v>
      </c>
      <c r="F797" s="13">
        <f t="shared" ref="F797" si="2604">SUM(D793:D797)/5</f>
        <v>3035.6</v>
      </c>
      <c r="G797" s="13">
        <f t="shared" ref="G797" si="2605">N797/(B797/100000)</f>
        <v>2826.9472140607722</v>
      </c>
      <c r="H797" s="5">
        <f t="shared" si="1905"/>
        <v>307</v>
      </c>
      <c r="I797" s="5">
        <f t="shared" si="1905"/>
        <v>303</v>
      </c>
      <c r="J797" s="8">
        <f t="shared" ref="J797" si="2606">E797/(SUM(N790:N796)/7)*100</f>
        <v>0.86179117585719767</v>
      </c>
      <c r="K797" s="5">
        <f t="shared" ref="K797" si="2607">O797-O796</f>
        <v>114</v>
      </c>
      <c r="L797" s="8">
        <f t="shared" ref="L797" si="2608">SUM(K791:K797)/7</f>
        <v>122.42857142857143</v>
      </c>
      <c r="M797" s="8">
        <f t="shared" ref="M797" si="2609">O797/(B797/100000)</f>
        <v>65.100417757632059</v>
      </c>
      <c r="N797" s="5">
        <v>369672</v>
      </c>
      <c r="O797" s="18">
        <v>8513</v>
      </c>
    </row>
    <row r="798" spans="1:15" x14ac:dyDescent="0.2">
      <c r="A798" s="5" t="s">
        <v>10</v>
      </c>
      <c r="B798" s="13">
        <v>13076721</v>
      </c>
      <c r="C798" s="6">
        <f t="shared" si="1901"/>
        <v>44212</v>
      </c>
      <c r="D798" s="5">
        <f t="shared" ref="D798" si="2610">N798-N797</f>
        <v>3024</v>
      </c>
      <c r="E798" s="13">
        <f t="shared" ref="E798" si="2611">SUM(D792:D798)/7</f>
        <v>3011.5714285714284</v>
      </c>
      <c r="F798" s="13">
        <f t="shared" ref="F798" si="2612">SUM(D794:D798)/5</f>
        <v>3154.8</v>
      </c>
      <c r="G798" s="13">
        <f t="shared" ref="G798" si="2613">N798/(B798/100000)</f>
        <v>2850.0722772933673</v>
      </c>
      <c r="H798" s="5">
        <f t="shared" si="1905"/>
        <v>308</v>
      </c>
      <c r="I798" s="5">
        <f t="shared" si="1905"/>
        <v>304</v>
      </c>
      <c r="J798" s="8">
        <f t="shared" ref="J798" si="2614">E798/(SUM(N791:N797)/7)*100</f>
        <v>0.83664788399244672</v>
      </c>
      <c r="K798" s="5">
        <f t="shared" ref="K798" si="2615">O798-O797</f>
        <v>126</v>
      </c>
      <c r="L798" s="8">
        <f t="shared" ref="L798" si="2616">SUM(K792:K798)/7</f>
        <v>121.85714285714286</v>
      </c>
      <c r="M798" s="8">
        <f t="shared" ref="M798" si="2617">O798/(B798/100000)</f>
        <v>66.063962058990171</v>
      </c>
      <c r="N798" s="5">
        <v>372696</v>
      </c>
      <c r="O798" s="18">
        <v>8639</v>
      </c>
    </row>
    <row r="799" spans="1:15" x14ac:dyDescent="0.2">
      <c r="A799" s="5" t="s">
        <v>10</v>
      </c>
      <c r="B799" s="13">
        <v>13076721</v>
      </c>
      <c r="C799" s="6">
        <f t="shared" si="1901"/>
        <v>44213</v>
      </c>
      <c r="D799" s="5">
        <f t="shared" ref="D799" si="2618">N799-N798</f>
        <v>2172</v>
      </c>
      <c r="E799" s="13">
        <f t="shared" ref="E799" si="2619">SUM(D793:D799)/7</f>
        <v>2910.5714285714284</v>
      </c>
      <c r="F799" s="13">
        <f t="shared" ref="F799" si="2620">SUM(D795:D799)/5</f>
        <v>3212.8</v>
      </c>
      <c r="G799" s="13">
        <f t="shared" ref="G799" si="2621">N799/(B799/100000)</f>
        <v>2866.6819457263023</v>
      </c>
      <c r="H799" s="5">
        <f t="shared" si="1905"/>
        <v>309</v>
      </c>
      <c r="I799" s="5">
        <f t="shared" si="1905"/>
        <v>305</v>
      </c>
      <c r="J799" s="8">
        <f t="shared" ref="J799" si="2622">E799/(SUM(N792:N798)/7)*100</f>
        <v>0.801880053322229</v>
      </c>
      <c r="K799" s="5">
        <f t="shared" ref="K799" si="2623">O799-O798</f>
        <v>51</v>
      </c>
      <c r="L799" s="8">
        <f t="shared" ref="L799" si="2624">SUM(K793:K799)/7</f>
        <v>116.42857142857143</v>
      </c>
      <c r="M799" s="8">
        <f t="shared" ref="M799" si="2625">O799/(B799/100000)</f>
        <v>66.453968085730352</v>
      </c>
      <c r="N799" s="5">
        <v>374868</v>
      </c>
      <c r="O799" s="18">
        <v>8690</v>
      </c>
    </row>
    <row r="800" spans="1:15" x14ac:dyDescent="0.2">
      <c r="A800" s="5" t="s">
        <v>10</v>
      </c>
      <c r="B800" s="13">
        <v>13076721</v>
      </c>
      <c r="C800" s="6">
        <f t="shared" si="1901"/>
        <v>44214</v>
      </c>
      <c r="D800" s="5">
        <f t="shared" ref="D800" si="2626">N800-N799</f>
        <v>269</v>
      </c>
      <c r="E800" s="13">
        <f t="shared" ref="E800" si="2627">SUM(D794:D800)/7</f>
        <v>2602.1428571428573</v>
      </c>
      <c r="F800" s="13">
        <f t="shared" ref="F800" si="2628">SUM(D796:D800)/5</f>
        <v>2711</v>
      </c>
      <c r="G800" s="13">
        <f t="shared" ref="G800" si="2629">N800/(B800/100000)</f>
        <v>2868.7390363379318</v>
      </c>
      <c r="H800" s="5">
        <f t="shared" si="1905"/>
        <v>310</v>
      </c>
      <c r="I800" s="5">
        <f t="shared" si="1905"/>
        <v>306</v>
      </c>
      <c r="J800" s="8">
        <f t="shared" ref="J800" si="2630">E800/(SUM(N793:N799)/7)*100</f>
        <v>0.7112031182830546</v>
      </c>
      <c r="K800" s="5">
        <f t="shared" ref="K800" si="2631">O800-O799</f>
        <v>7</v>
      </c>
      <c r="L800" s="8">
        <f t="shared" ref="L800" si="2632">SUM(K794:K800)/7</f>
        <v>112</v>
      </c>
      <c r="M800" s="8">
        <f t="shared" ref="M800" si="2633">O800/(B800/100000)</f>
        <v>66.507498324694694</v>
      </c>
      <c r="N800" s="5">
        <v>375137</v>
      </c>
      <c r="O800" s="18">
        <v>8697</v>
      </c>
    </row>
    <row r="801" spans="1:15" x14ac:dyDescent="0.2">
      <c r="A801" s="5" t="s">
        <v>10</v>
      </c>
      <c r="B801" s="13">
        <v>13076721</v>
      </c>
      <c r="C801" s="6">
        <f t="shared" si="1901"/>
        <v>44215</v>
      </c>
      <c r="D801" s="5">
        <f t="shared" ref="D801" si="2634">N801-N800</f>
        <v>2781</v>
      </c>
      <c r="E801" s="13">
        <f t="shared" ref="E801" si="2635">SUM(D795:D801)/7</f>
        <v>2730.5714285714284</v>
      </c>
      <c r="F801" s="13">
        <f t="shared" ref="F801" si="2636">SUM(D797:D801)/5</f>
        <v>2261.8000000000002</v>
      </c>
      <c r="G801" s="13">
        <f t="shared" ref="G801" si="2637">N801/(B801/100000)</f>
        <v>2890.0058355607648</v>
      </c>
      <c r="H801" s="5">
        <f t="shared" si="1905"/>
        <v>311</v>
      </c>
      <c r="I801" s="5">
        <f t="shared" si="1905"/>
        <v>307</v>
      </c>
      <c r="J801" s="8">
        <f t="shared" ref="J801" si="2638">E801/(SUM(N794:N800)/7)*100</f>
        <v>0.74103423784430911</v>
      </c>
      <c r="K801" s="5">
        <f t="shared" ref="K801" si="2639">O801-O800</f>
        <v>232</v>
      </c>
      <c r="L801" s="8">
        <f t="shared" ref="L801" si="2640">SUM(K795:K801)/7</f>
        <v>125.14285714285714</v>
      </c>
      <c r="M801" s="8">
        <f t="shared" ref="M801" si="2641">O801/(B801/100000)</f>
        <v>68.281643387512815</v>
      </c>
      <c r="N801" s="5">
        <v>377918</v>
      </c>
      <c r="O801" s="18">
        <v>8929</v>
      </c>
    </row>
    <row r="802" spans="1:15" x14ac:dyDescent="0.2">
      <c r="A802" s="5" t="s">
        <v>10</v>
      </c>
      <c r="B802" s="13">
        <v>13076721</v>
      </c>
      <c r="C802" s="6">
        <f t="shared" si="1901"/>
        <v>44216</v>
      </c>
      <c r="D802" s="5">
        <f t="shared" ref="D802" si="2642">N802-N801</f>
        <v>2377</v>
      </c>
      <c r="E802" s="13">
        <f t="shared" ref="E802" si="2643">SUM(D796:D802)/7</f>
        <v>2673.2857142857142</v>
      </c>
      <c r="F802" s="13">
        <f t="shared" ref="F802" si="2644">SUM(D798:D802)/5</f>
        <v>2124.6</v>
      </c>
      <c r="G802" s="13">
        <f t="shared" ref="G802" si="2645">N802/(B802/100000)</f>
        <v>2908.1831752776557</v>
      </c>
      <c r="H802" s="5">
        <f t="shared" si="1905"/>
        <v>312</v>
      </c>
      <c r="I802" s="5">
        <f t="shared" si="1905"/>
        <v>308</v>
      </c>
      <c r="J802" s="8">
        <f t="shared" ref="J802" si="2646">E802/(SUM(N795:N801)/7)*100</f>
        <v>0.72015122675469756</v>
      </c>
      <c r="K802" s="5">
        <f t="shared" ref="K802" si="2647">O802-O801</f>
        <v>177</v>
      </c>
      <c r="L802" s="8">
        <f t="shared" ref="L802" si="2648">SUM(K796:K802)/7</f>
        <v>127.14285714285714</v>
      </c>
      <c r="M802" s="8">
        <f t="shared" ref="M802" si="2649">O802/(B802/100000)</f>
        <v>69.635193715611123</v>
      </c>
      <c r="N802" s="5">
        <v>380295</v>
      </c>
      <c r="O802" s="18">
        <v>9106</v>
      </c>
    </row>
    <row r="803" spans="1:15" x14ac:dyDescent="0.2">
      <c r="A803" s="5" t="s">
        <v>10</v>
      </c>
      <c r="B803" s="13">
        <v>13076721</v>
      </c>
      <c r="C803" s="6">
        <f t="shared" si="1901"/>
        <v>44217</v>
      </c>
      <c r="D803" s="5">
        <f t="shared" ref="D803" si="2650">N803-N802</f>
        <v>2812</v>
      </c>
      <c r="E803" s="13">
        <f t="shared" ref="E803" si="2651">SUM(D797:D803)/7</f>
        <v>2356.8571428571427</v>
      </c>
      <c r="F803" s="13">
        <f t="shared" ref="F803" si="2652">SUM(D799:D803)/5</f>
        <v>2082.1999999999998</v>
      </c>
      <c r="G803" s="13">
        <f t="shared" ref="G803" si="2653">N803/(B803/100000)</f>
        <v>2929.6870369873304</v>
      </c>
      <c r="H803" s="5">
        <f t="shared" si="1905"/>
        <v>313</v>
      </c>
      <c r="I803" s="5">
        <f t="shared" si="1905"/>
        <v>309</v>
      </c>
      <c r="J803" s="8">
        <f t="shared" ref="J803" si="2654">E803/(SUM(N796:N802)/7)*100</f>
        <v>0.63036953685147645</v>
      </c>
      <c r="K803" s="5">
        <f t="shared" ref="K803" si="2655">O803-O802</f>
        <v>176</v>
      </c>
      <c r="L803" s="8">
        <f t="shared" ref="L803" si="2656">SUM(K797:K803)/7</f>
        <v>126.14285714285714</v>
      </c>
      <c r="M803" s="8">
        <f t="shared" ref="M803" si="2657">O803/(B803/100000)</f>
        <v>70.981096866714523</v>
      </c>
      <c r="N803" s="5">
        <v>383107</v>
      </c>
      <c r="O803" s="18">
        <v>9282</v>
      </c>
    </row>
    <row r="804" spans="1:15" x14ac:dyDescent="0.2">
      <c r="A804" s="5" t="s">
        <v>10</v>
      </c>
      <c r="B804" s="13">
        <v>13076721</v>
      </c>
      <c r="C804" s="6">
        <f t="shared" si="1901"/>
        <v>44218</v>
      </c>
      <c r="D804" s="5">
        <f t="shared" ref="D804" si="2658">N804-N803</f>
        <v>2677</v>
      </c>
      <c r="E804" s="13">
        <f t="shared" ref="E804" si="2659">SUM(D798:D804)/7</f>
        <v>2301.7142857142858</v>
      </c>
      <c r="F804" s="13">
        <f t="shared" ref="F804" si="2660">SUM(D800:D804)/5</f>
        <v>2183.1999999999998</v>
      </c>
      <c r="G804" s="13">
        <f t="shared" ref="G804" si="2661">N804/(B804/100000)</f>
        <v>2950.1585298026926</v>
      </c>
      <c r="H804" s="5">
        <f t="shared" si="1905"/>
        <v>314</v>
      </c>
      <c r="I804" s="5">
        <f t="shared" si="1905"/>
        <v>310</v>
      </c>
      <c r="J804" s="8">
        <f t="shared" ref="J804" si="2662">E804/(SUM(N797:N803)/7)*100</f>
        <v>0.61176454507036315</v>
      </c>
      <c r="K804" s="5">
        <f t="shared" ref="K804" si="2663">O804-O803</f>
        <v>138</v>
      </c>
      <c r="L804" s="8">
        <f t="shared" ref="L804" si="2664">SUM(K798:K804)/7</f>
        <v>129.57142857142858</v>
      </c>
      <c r="M804" s="8">
        <f t="shared" ref="M804" si="2665">O804/(B804/100000)</f>
        <v>72.036407292011504</v>
      </c>
      <c r="N804" s="5">
        <v>385784</v>
      </c>
      <c r="O804" s="18">
        <v>9420</v>
      </c>
    </row>
    <row r="805" spans="1:15" x14ac:dyDescent="0.2">
      <c r="A805" s="5" t="s">
        <v>10</v>
      </c>
      <c r="B805" s="13">
        <v>13076721</v>
      </c>
      <c r="C805" s="6">
        <f t="shared" si="1901"/>
        <v>44219</v>
      </c>
      <c r="D805" s="5">
        <f t="shared" ref="D805" si="2666">N805-N804</f>
        <v>2079</v>
      </c>
      <c r="E805" s="13">
        <f t="shared" ref="E805" si="2667">SUM(D799:D805)/7</f>
        <v>2166.7142857142858</v>
      </c>
      <c r="F805" s="13">
        <f t="shared" ref="F805" si="2668">SUM(D801:D805)/5</f>
        <v>2545.1999999999998</v>
      </c>
      <c r="G805" s="13">
        <f t="shared" ref="G805" si="2669">N805/(B805/100000)</f>
        <v>2966.0570107751018</v>
      </c>
      <c r="H805" s="5">
        <f t="shared" si="1905"/>
        <v>315</v>
      </c>
      <c r="I805" s="5">
        <f t="shared" si="1905"/>
        <v>311</v>
      </c>
      <c r="J805" s="8">
        <f t="shared" ref="J805" si="2670">E805/(SUM(N798:N804)/7)*100</f>
        <v>0.57238174129794461</v>
      </c>
      <c r="K805" s="5">
        <f t="shared" ref="K805" si="2671">O805-O804</f>
        <v>163</v>
      </c>
      <c r="L805" s="8">
        <f t="shared" ref="L805" si="2672">SUM(K799:K805)/7</f>
        <v>134.85714285714286</v>
      </c>
      <c r="M805" s="8">
        <f t="shared" ref="M805" si="2673">O805/(B805/100000)</f>
        <v>73.282897142181127</v>
      </c>
      <c r="N805" s="5">
        <v>387863</v>
      </c>
      <c r="O805" s="18">
        <v>9583</v>
      </c>
    </row>
    <row r="806" spans="1:15" x14ac:dyDescent="0.2">
      <c r="A806" s="5" t="s">
        <v>10</v>
      </c>
      <c r="B806" s="13">
        <v>13076721</v>
      </c>
      <c r="C806" s="6">
        <f t="shared" si="1901"/>
        <v>44220</v>
      </c>
      <c r="D806" s="5">
        <f t="shared" ref="D806" si="2674">N806-N805</f>
        <v>2135</v>
      </c>
      <c r="E806" s="13">
        <f t="shared" ref="E806" si="2675">SUM(D800:D806)/7</f>
        <v>2161.4285714285716</v>
      </c>
      <c r="F806" s="13">
        <f t="shared" ref="F806" si="2676">SUM(D802:D806)/5</f>
        <v>2416</v>
      </c>
      <c r="G806" s="13">
        <f t="shared" ref="G806" si="2677">N806/(B806/100000)</f>
        <v>2982.3837336592251</v>
      </c>
      <c r="H806" s="5">
        <f t="shared" si="1905"/>
        <v>316</v>
      </c>
      <c r="I806" s="5">
        <f t="shared" si="1905"/>
        <v>312</v>
      </c>
      <c r="J806" s="8">
        <f t="shared" ref="J806" si="2678">E806/(SUM(N799:N805)/7)*100</f>
        <v>0.56773579609842051</v>
      </c>
      <c r="K806" s="5">
        <f t="shared" ref="K806" si="2679">O806-O805</f>
        <v>59</v>
      </c>
      <c r="L806" s="8">
        <f t="shared" ref="L806" si="2680">SUM(K800:K806)/7</f>
        <v>136</v>
      </c>
      <c r="M806" s="8">
        <f t="shared" ref="M806" si="2681">O806/(B806/100000)</f>
        <v>73.734080584880559</v>
      </c>
      <c r="N806" s="5">
        <v>389998</v>
      </c>
      <c r="O806" s="18">
        <v>9642</v>
      </c>
    </row>
    <row r="807" spans="1:15" x14ac:dyDescent="0.2">
      <c r="A807" s="5" t="s">
        <v>10</v>
      </c>
      <c r="B807" s="13">
        <v>13076721</v>
      </c>
      <c r="C807" s="6">
        <f t="shared" si="1901"/>
        <v>44221</v>
      </c>
      <c r="D807" s="5">
        <f t="shared" ref="D807" si="2682">N807-N806</f>
        <v>1105</v>
      </c>
      <c r="E807" s="13">
        <f t="shared" ref="E807" si="2683">SUM(D801:D807)/7</f>
        <v>2280.8571428571427</v>
      </c>
      <c r="F807" s="13">
        <f t="shared" ref="F807" si="2684">SUM(D803:D807)/5</f>
        <v>2161.6</v>
      </c>
      <c r="G807" s="13">
        <f t="shared" ref="G807" si="2685">N807/(B807/100000)</f>
        <v>2990.8338642385961</v>
      </c>
      <c r="H807" s="5">
        <f t="shared" si="1905"/>
        <v>317</v>
      </c>
      <c r="I807" s="5">
        <f t="shared" si="1905"/>
        <v>313</v>
      </c>
      <c r="J807" s="8">
        <f t="shared" ref="J807" si="2686">E807/(SUM(N800:N806)/7)*100</f>
        <v>0.59572359559449606</v>
      </c>
      <c r="K807" s="5">
        <f t="shared" ref="K807" si="2687">O807-O806</f>
        <v>29</v>
      </c>
      <c r="L807" s="8">
        <f t="shared" ref="L807" si="2688">SUM(K801:K807)/7</f>
        <v>139.14285714285714</v>
      </c>
      <c r="M807" s="8">
        <f t="shared" ref="M807" si="2689">O807/(B807/100000)</f>
        <v>73.955848717732835</v>
      </c>
      <c r="N807" s="5">
        <v>391103</v>
      </c>
      <c r="O807" s="18">
        <v>9671</v>
      </c>
    </row>
    <row r="808" spans="1:15" x14ac:dyDescent="0.2">
      <c r="A808" s="5" t="s">
        <v>10</v>
      </c>
      <c r="B808" s="13">
        <v>13076721</v>
      </c>
      <c r="C808" s="6">
        <f t="shared" si="1901"/>
        <v>44222</v>
      </c>
      <c r="D808" s="5">
        <f t="shared" ref="D808" si="2690">N808-N807</f>
        <v>760</v>
      </c>
      <c r="E808" s="13">
        <f t="shared" ref="E808" si="2691">SUM(D802:D808)/7</f>
        <v>1992.1428571428571</v>
      </c>
      <c r="F808" s="13">
        <f t="shared" ref="F808" si="2692">SUM(D804:D808)/5</f>
        <v>1751.2</v>
      </c>
      <c r="G808" s="13">
        <f t="shared" ref="G808" si="2693">N808/(B808/100000)</f>
        <v>2996.6457187547244</v>
      </c>
      <c r="H808" s="5">
        <f t="shared" si="1905"/>
        <v>318</v>
      </c>
      <c r="I808" s="5">
        <f t="shared" si="1905"/>
        <v>314</v>
      </c>
      <c r="J808" s="8">
        <f t="shared" ref="J808" si="2694">E808/(SUM(N801:N807)/7)*100</f>
        <v>0.51723472850091312</v>
      </c>
      <c r="K808" s="5">
        <f t="shared" ref="K808" si="2695">O808-O807</f>
        <v>102</v>
      </c>
      <c r="L808" s="8">
        <f t="shared" ref="L808" si="2696">SUM(K802:K808)/7</f>
        <v>120.57142857142857</v>
      </c>
      <c r="M808" s="8">
        <f t="shared" ref="M808" si="2697">O808/(B808/100000)</f>
        <v>74.735860771213211</v>
      </c>
      <c r="N808" s="5">
        <v>391863</v>
      </c>
      <c r="O808" s="18">
        <v>9773</v>
      </c>
    </row>
    <row r="809" spans="1:15" x14ac:dyDescent="0.2">
      <c r="A809" s="5" t="s">
        <v>10</v>
      </c>
      <c r="B809" s="13">
        <v>13076721</v>
      </c>
      <c r="C809" s="6">
        <f t="shared" si="1901"/>
        <v>44223</v>
      </c>
      <c r="D809" s="5">
        <f t="shared" ref="D809" si="2698">N809-N808</f>
        <v>1868</v>
      </c>
      <c r="E809" s="13">
        <f t="shared" ref="E809" si="2699">SUM(D803:D809)/7</f>
        <v>1919.4285714285713</v>
      </c>
      <c r="F809" s="13">
        <f t="shared" ref="F809" si="2700">SUM(D805:D809)/5</f>
        <v>1589.4</v>
      </c>
      <c r="G809" s="13">
        <f t="shared" ref="G809" si="2701">N809/(B809/100000)</f>
        <v>3010.9306453812083</v>
      </c>
      <c r="H809" s="5">
        <f t="shared" si="1905"/>
        <v>319</v>
      </c>
      <c r="I809" s="5">
        <f t="shared" si="1905"/>
        <v>315</v>
      </c>
      <c r="J809" s="8">
        <f t="shared" ref="J809" si="2702">E809/(SUM(N802:N808)/7)*100</f>
        <v>0.49579097960046681</v>
      </c>
      <c r="K809" s="5">
        <f t="shared" ref="K809" si="2703">O809-O808</f>
        <v>170</v>
      </c>
      <c r="L809" s="8">
        <f t="shared" ref="L809" si="2704">SUM(K803:K809)/7</f>
        <v>119.57142857142857</v>
      </c>
      <c r="M809" s="8">
        <f t="shared" ref="M809" si="2705">O809/(B809/100000)</f>
        <v>76.035880860347177</v>
      </c>
      <c r="N809" s="5">
        <v>393731</v>
      </c>
      <c r="O809" s="18">
        <v>9943</v>
      </c>
    </row>
    <row r="810" spans="1:15" x14ac:dyDescent="0.2">
      <c r="A810" s="5" t="s">
        <v>10</v>
      </c>
      <c r="B810" s="13">
        <v>13076721</v>
      </c>
      <c r="C810" s="6">
        <f t="shared" si="1901"/>
        <v>44224</v>
      </c>
      <c r="D810" s="5">
        <f t="shared" ref="D810" si="2706">N810-N809</f>
        <v>2869</v>
      </c>
      <c r="E810" s="13">
        <f t="shared" ref="E810" si="2707">SUM(D804:D810)/7</f>
        <v>1927.5714285714287</v>
      </c>
      <c r="F810" s="13">
        <f t="shared" ref="F810" si="2708">SUM(D806:D810)/5</f>
        <v>1747.4</v>
      </c>
      <c r="G810" s="13">
        <f t="shared" ref="G810" si="2709">N810/(B810/100000)</f>
        <v>3032.8703961795927</v>
      </c>
      <c r="H810" s="5">
        <f t="shared" si="1905"/>
        <v>320</v>
      </c>
      <c r="I810" s="5">
        <f t="shared" si="1905"/>
        <v>316</v>
      </c>
      <c r="J810" s="8">
        <f t="shared" ref="J810" si="2710">E810/(SUM(N803:N809)/7)*100</f>
        <v>0.4954379538592425</v>
      </c>
      <c r="K810" s="5">
        <f t="shared" ref="K810" si="2711">O810-O809</f>
        <v>173</v>
      </c>
      <c r="L810" s="8">
        <f t="shared" ref="L810" si="2712">SUM(K804:K810)/7</f>
        <v>119.14285714285714</v>
      </c>
      <c r="M810" s="8">
        <f t="shared" ref="M810" si="2713">O810/(B810/100000)</f>
        <v>77.358842480465853</v>
      </c>
      <c r="N810" s="5">
        <v>396600</v>
      </c>
      <c r="O810" s="18">
        <v>10116</v>
      </c>
    </row>
    <row r="811" spans="1:15" x14ac:dyDescent="0.2">
      <c r="A811" s="5" t="s">
        <v>10</v>
      </c>
      <c r="B811" s="13">
        <v>13076721</v>
      </c>
      <c r="C811" s="6">
        <f t="shared" si="1901"/>
        <v>44225</v>
      </c>
      <c r="D811" s="5">
        <f t="shared" ref="D811" si="2714">N811-N810</f>
        <v>1973</v>
      </c>
      <c r="E811" s="13">
        <f t="shared" ref="E811" si="2715">SUM(D805:D811)/7</f>
        <v>1827</v>
      </c>
      <c r="F811" s="13">
        <f t="shared" ref="F811" si="2716">SUM(D807:D811)/5</f>
        <v>1715</v>
      </c>
      <c r="G811" s="13">
        <f t="shared" ref="G811" si="2717">N811/(B811/100000)</f>
        <v>3047.9582763905414</v>
      </c>
      <c r="H811" s="5">
        <f t="shared" si="1905"/>
        <v>321</v>
      </c>
      <c r="I811" s="5">
        <f t="shared" si="1905"/>
        <v>317</v>
      </c>
      <c r="J811" s="8">
        <f t="shared" ref="J811" si="2718">E811/(SUM(N804:N810)/7)*100</f>
        <v>0.4672733291388711</v>
      </c>
      <c r="K811" s="5">
        <f t="shared" ref="K811" si="2719">O811-O810</f>
        <v>113</v>
      </c>
      <c r="L811" s="8">
        <f t="shared" ref="L811" si="2720">SUM(K805:K811)/7</f>
        <v>115.57142857142857</v>
      </c>
      <c r="M811" s="8">
        <f t="shared" ref="M811" si="2721">O811/(B811/100000)</f>
        <v>78.222973480890204</v>
      </c>
      <c r="N811" s="5">
        <v>398573</v>
      </c>
      <c r="O811" s="18">
        <v>10229</v>
      </c>
    </row>
    <row r="812" spans="1:15" x14ac:dyDescent="0.2">
      <c r="A812" s="5" t="s">
        <v>10</v>
      </c>
      <c r="B812" s="13">
        <v>13076721</v>
      </c>
      <c r="C812" s="6">
        <f t="shared" si="1901"/>
        <v>44226</v>
      </c>
      <c r="D812" s="5">
        <f t="shared" ref="D812" si="2722">N812-N811</f>
        <v>1931</v>
      </c>
      <c r="E812" s="13">
        <f t="shared" ref="E812" si="2723">SUM(D806:D812)/7</f>
        <v>1805.8571428571429</v>
      </c>
      <c r="F812" s="13">
        <f t="shared" ref="F812" si="2724">SUM(D808:D812)/5</f>
        <v>1880.2</v>
      </c>
      <c r="G812" s="13">
        <f t="shared" ref="G812" si="2725">N812/(B812/100000)</f>
        <v>3062.7249751677045</v>
      </c>
      <c r="H812" s="5">
        <f t="shared" si="1905"/>
        <v>322</v>
      </c>
      <c r="I812" s="5">
        <f t="shared" si="1905"/>
        <v>318</v>
      </c>
      <c r="J812" s="8">
        <f t="shared" ref="J812" si="2726">E812/(SUM(N805:N811)/7)*100</f>
        <v>0.45971769602190188</v>
      </c>
      <c r="K812" s="5">
        <f t="shared" ref="K812" si="2727">O812-O811</f>
        <v>115</v>
      </c>
      <c r="L812" s="8">
        <f t="shared" ref="L812" si="2728">SUM(K806:K812)/7</f>
        <v>108.71428571428571</v>
      </c>
      <c r="M812" s="8">
        <f t="shared" ref="M812" si="2729">O812/(B812/100000)</f>
        <v>79.102398835304356</v>
      </c>
      <c r="N812" s="5">
        <v>400504</v>
      </c>
      <c r="O812" s="18">
        <v>10344</v>
      </c>
    </row>
    <row r="813" spans="1:15" x14ac:dyDescent="0.2">
      <c r="A813" s="5" t="s">
        <v>10</v>
      </c>
      <c r="B813" s="13">
        <v>13076721</v>
      </c>
      <c r="C813" s="6">
        <f t="shared" si="1901"/>
        <v>44227</v>
      </c>
      <c r="D813" s="5">
        <f t="shared" ref="D813" si="2730">N813-N812</f>
        <v>1669</v>
      </c>
      <c r="E813" s="13">
        <f t="shared" ref="E813" si="2731">SUM(D807:D813)/7</f>
        <v>1739.2857142857142</v>
      </c>
      <c r="F813" s="13">
        <f t="shared" ref="F813" si="2732">SUM(D809:D813)/5</f>
        <v>2062</v>
      </c>
      <c r="G813" s="13">
        <f t="shared" ref="G813" si="2733">N813/(B813/100000)</f>
        <v>3075.4881135722021</v>
      </c>
      <c r="H813" s="5">
        <f t="shared" si="1905"/>
        <v>323</v>
      </c>
      <c r="I813" s="5">
        <f t="shared" si="1905"/>
        <v>319</v>
      </c>
      <c r="J813" s="8">
        <f t="shared" ref="J813" si="2734">E813/(SUM(N806:N812)/7)*100</f>
        <v>0.44074440372259782</v>
      </c>
      <c r="K813" s="5">
        <f t="shared" ref="K813" si="2735">O813-O812</f>
        <v>35</v>
      </c>
      <c r="L813" s="8">
        <f t="shared" ref="L813" si="2736">SUM(K807:K813)/7</f>
        <v>105.28571428571429</v>
      </c>
      <c r="M813" s="8">
        <f t="shared" ref="M813" si="2737">O813/(B813/100000)</f>
        <v>79.370050030126052</v>
      </c>
      <c r="N813" s="5">
        <v>402173</v>
      </c>
      <c r="O813" s="18">
        <v>10379</v>
      </c>
    </row>
    <row r="814" spans="1:15" x14ac:dyDescent="0.2">
      <c r="A814" s="5" t="s">
        <v>10</v>
      </c>
      <c r="B814" s="13">
        <v>13076721</v>
      </c>
      <c r="C814" s="6">
        <f t="shared" si="1901"/>
        <v>44228</v>
      </c>
      <c r="D814" s="5">
        <f t="shared" ref="D814" si="2738">N814-N813</f>
        <v>1281</v>
      </c>
      <c r="E814" s="13">
        <f t="shared" ref="E814" si="2739">SUM(D808:D814)/7</f>
        <v>1764.4285714285713</v>
      </c>
      <c r="F814" s="13">
        <f t="shared" ref="F814" si="2740">SUM(D810:D814)/5</f>
        <v>1944.6</v>
      </c>
      <c r="G814" s="13">
        <f t="shared" ref="G814" si="2741">N814/(B814/100000)</f>
        <v>3085.284147302676</v>
      </c>
      <c r="H814" s="5">
        <f t="shared" si="1905"/>
        <v>324</v>
      </c>
      <c r="I814" s="5">
        <f t="shared" si="1905"/>
        <v>320</v>
      </c>
      <c r="J814" s="8">
        <f t="shared" ref="J814" si="2742">E814/(SUM(N807:N813)/7)*100</f>
        <v>0.44515374942287872</v>
      </c>
      <c r="K814" s="5">
        <f t="shared" ref="K814" si="2743">O814-O813</f>
        <v>15</v>
      </c>
      <c r="L814" s="8">
        <f t="shared" ref="L814" si="2744">SUM(K808:K814)/7</f>
        <v>103.28571428571429</v>
      </c>
      <c r="M814" s="8">
        <f t="shared" ref="M814" si="2745">O814/(B814/100000)</f>
        <v>79.48475768504963</v>
      </c>
      <c r="N814" s="5">
        <v>403454</v>
      </c>
      <c r="O814" s="18">
        <v>10394</v>
      </c>
    </row>
    <row r="815" spans="1:15" x14ac:dyDescent="0.2">
      <c r="A815" s="5" t="s">
        <v>10</v>
      </c>
      <c r="B815" s="13">
        <v>13076721</v>
      </c>
      <c r="C815" s="6">
        <f t="shared" si="1901"/>
        <v>44229</v>
      </c>
      <c r="D815" s="5">
        <f t="shared" ref="D815" si="2746">N815-N814</f>
        <v>761</v>
      </c>
      <c r="E815" s="13">
        <f t="shared" ref="E815" si="2747">SUM(D809:D815)/7</f>
        <v>1764.5714285714287</v>
      </c>
      <c r="F815" s="13">
        <f t="shared" ref="F815" si="2748">SUM(D811:D815)/5</f>
        <v>1523</v>
      </c>
      <c r="G815" s="13">
        <f t="shared" ref="G815" si="2749">N815/(B815/100000)</f>
        <v>3091.1036489957992</v>
      </c>
      <c r="H815" s="5">
        <f t="shared" si="1905"/>
        <v>325</v>
      </c>
      <c r="I815" s="5">
        <f t="shared" si="1905"/>
        <v>321</v>
      </c>
      <c r="J815" s="8">
        <f t="shared" ref="J815" si="2750">E815/(SUM(N808:N814)/7)*100</f>
        <v>0.44321679516078455</v>
      </c>
      <c r="K815" s="5">
        <f t="shared" ref="K815" si="2751">O815-O814</f>
        <v>102</v>
      </c>
      <c r="L815" s="8">
        <f t="shared" ref="L815" si="2752">SUM(K809:K815)/7</f>
        <v>103.28571428571429</v>
      </c>
      <c r="M815" s="8">
        <f t="shared" ref="M815" si="2753">O815/(B815/100000)</f>
        <v>80.264769738530021</v>
      </c>
      <c r="N815" s="5">
        <v>404215</v>
      </c>
      <c r="O815" s="18">
        <v>10496</v>
      </c>
    </row>
    <row r="816" spans="1:15" x14ac:dyDescent="0.2">
      <c r="A816" s="5" t="s">
        <v>10</v>
      </c>
      <c r="B816" s="13">
        <v>13076721</v>
      </c>
      <c r="C816" s="6">
        <f t="shared" si="1901"/>
        <v>44230</v>
      </c>
      <c r="D816" s="5">
        <f t="shared" ref="D816" si="2754">N816-N815</f>
        <v>1451</v>
      </c>
      <c r="E816" s="13">
        <f t="shared" ref="E816" si="2755">SUM(D810:D816)/7</f>
        <v>1705</v>
      </c>
      <c r="F816" s="13">
        <f t="shared" ref="F816" si="2756">SUM(D812:D816)/5</f>
        <v>1418.6</v>
      </c>
      <c r="G816" s="13">
        <f t="shared" ref="G816" si="2757">N816/(B816/100000)</f>
        <v>3102.1997028154074</v>
      </c>
      <c r="H816" s="5">
        <f t="shared" si="1905"/>
        <v>326</v>
      </c>
      <c r="I816" s="5">
        <f t="shared" si="1905"/>
        <v>322</v>
      </c>
      <c r="J816" s="8">
        <f t="shared" ref="J816" si="2758">E816/(SUM(N809:N815)/7)*100</f>
        <v>0.42636420469768682</v>
      </c>
      <c r="K816" s="5">
        <f t="shared" ref="K816" si="2759">O816-O815</f>
        <v>271</v>
      </c>
      <c r="L816" s="8">
        <f t="shared" ref="L816" si="2760">SUM(K810:K816)/7</f>
        <v>117.71428571428571</v>
      </c>
      <c r="M816" s="8">
        <f t="shared" ref="M816" si="2761">O816/(B816/100000)</f>
        <v>82.337154704149455</v>
      </c>
      <c r="N816" s="5">
        <v>405666</v>
      </c>
      <c r="O816" s="18">
        <v>10767</v>
      </c>
    </row>
    <row r="817" spans="1:15" x14ac:dyDescent="0.2">
      <c r="A817" s="5" t="s">
        <v>10</v>
      </c>
      <c r="B817" s="13">
        <v>13076721</v>
      </c>
      <c r="C817" s="6">
        <f t="shared" si="1901"/>
        <v>44231</v>
      </c>
      <c r="D817" s="5">
        <f t="shared" ref="D817" si="2762">N817-N816</f>
        <v>2355</v>
      </c>
      <c r="E817" s="13">
        <f t="shared" ref="E817" si="2763">SUM(D811:D817)/7</f>
        <v>1631.5714285714287</v>
      </c>
      <c r="F817" s="13">
        <f t="shared" ref="F817" si="2764">SUM(D813:D817)/5</f>
        <v>1503.4</v>
      </c>
      <c r="G817" s="13">
        <f t="shared" ref="G817" si="2765">N817/(B817/100000)</f>
        <v>3120.2088046384106</v>
      </c>
      <c r="H817" s="5">
        <f t="shared" si="1905"/>
        <v>327</v>
      </c>
      <c r="I817" s="5">
        <f t="shared" si="1905"/>
        <v>323</v>
      </c>
      <c r="J817" s="8">
        <f t="shared" ref="J817" si="2766">E817/(SUM(N810:N816)/7)*100</f>
        <v>0.40626995377394226</v>
      </c>
      <c r="K817" s="5">
        <f t="shared" ref="K817" si="2767">O817-O816</f>
        <v>128</v>
      </c>
      <c r="L817" s="8">
        <f t="shared" ref="L817" si="2768">SUM(K811:K817)/7</f>
        <v>111.28571428571429</v>
      </c>
      <c r="M817" s="8">
        <f t="shared" ref="M817" si="2769">O817/(B817/100000)</f>
        <v>83.315993359497384</v>
      </c>
      <c r="N817" s="5">
        <v>408021</v>
      </c>
      <c r="O817" s="18">
        <v>10895</v>
      </c>
    </row>
    <row r="818" spans="1:15" x14ac:dyDescent="0.2">
      <c r="A818" s="5" t="s">
        <v>10</v>
      </c>
      <c r="B818" s="13">
        <v>13076721</v>
      </c>
      <c r="C818" s="6">
        <f t="shared" si="1901"/>
        <v>44232</v>
      </c>
      <c r="D818" s="5">
        <f t="shared" ref="D818" si="2770">N818-N817</f>
        <v>1984</v>
      </c>
      <c r="E818" s="13">
        <f t="shared" ref="E818" si="2771">SUM(D812:D818)/7</f>
        <v>1633.1428571428571</v>
      </c>
      <c r="F818" s="13">
        <f t="shared" ref="F818" si="2772">SUM(D814:D818)/5</f>
        <v>1566.4</v>
      </c>
      <c r="G818" s="13">
        <f t="shared" ref="G818" si="2773">N818/(B818/100000)</f>
        <v>3135.3808037963031</v>
      </c>
      <c r="H818" s="5">
        <f t="shared" si="1905"/>
        <v>328</v>
      </c>
      <c r="I818" s="5">
        <f t="shared" si="1905"/>
        <v>324</v>
      </c>
      <c r="J818" s="8">
        <f t="shared" ref="J818" si="2774">E818/(SUM(N811:N817)/7)*100</f>
        <v>0.40501579037244306</v>
      </c>
      <c r="K818" s="5">
        <f t="shared" ref="K818" si="2775">O818-O817</f>
        <v>128</v>
      </c>
      <c r="L818" s="8">
        <f t="shared" ref="L818" si="2776">SUM(K812:K818)/7</f>
        <v>113.42857142857143</v>
      </c>
      <c r="M818" s="8">
        <f t="shared" ref="M818" si="2777">O818/(B818/100000)</f>
        <v>84.294832014845312</v>
      </c>
      <c r="N818" s="5">
        <v>410005</v>
      </c>
      <c r="O818" s="18">
        <v>11023</v>
      </c>
    </row>
    <row r="819" spans="1:15" x14ac:dyDescent="0.2">
      <c r="A819" s="5" t="s">
        <v>10</v>
      </c>
      <c r="B819" s="13">
        <v>13076721</v>
      </c>
      <c r="C819" s="6">
        <f t="shared" si="1901"/>
        <v>44233</v>
      </c>
      <c r="D819" s="5">
        <f t="shared" ref="D819" si="2778">N819-N818</f>
        <v>1616</v>
      </c>
      <c r="E819" s="13">
        <f t="shared" ref="E819" si="2779">SUM(D813:D819)/7</f>
        <v>1588.1428571428571</v>
      </c>
      <c r="F819" s="13">
        <f t="shared" ref="F819" si="2780">SUM(D815:D819)/5</f>
        <v>1633.4</v>
      </c>
      <c r="G819" s="13">
        <f t="shared" ref="G819" si="2781">N819/(B819/100000)</f>
        <v>3147.7386418200708</v>
      </c>
      <c r="H819" s="5">
        <f t="shared" si="1905"/>
        <v>329</v>
      </c>
      <c r="I819" s="5">
        <f t="shared" ref="I819:I979" si="2782">I818+1</f>
        <v>325</v>
      </c>
      <c r="J819" s="8">
        <f t="shared" ref="J819" si="2783">E819/(SUM(N812:N818)/7)*100</f>
        <v>0.392267146735506</v>
      </c>
      <c r="K819" s="5">
        <f t="shared" ref="K819" si="2784">O819-O818</f>
        <v>73</v>
      </c>
      <c r="L819" s="8">
        <f t="shared" ref="L819" si="2785">SUM(K813:K819)/7</f>
        <v>107.42857142857143</v>
      </c>
      <c r="M819" s="8">
        <f t="shared" ref="M819" si="2786">O819/(B819/100000)</f>
        <v>84.853075935473427</v>
      </c>
      <c r="N819" s="5">
        <v>411621</v>
      </c>
      <c r="O819" s="18">
        <v>11096</v>
      </c>
    </row>
    <row r="820" spans="1:15" x14ac:dyDescent="0.2">
      <c r="A820" s="5" t="s">
        <v>10</v>
      </c>
      <c r="B820" s="13">
        <v>13076721</v>
      </c>
      <c r="C820" s="6">
        <f t="shared" si="1901"/>
        <v>44234</v>
      </c>
      <c r="D820" s="5">
        <f t="shared" ref="D820" si="2787">N820-N819</f>
        <v>1387</v>
      </c>
      <c r="E820" s="13">
        <f t="shared" ref="E820" si="2788">SUM(D814:D820)/7</f>
        <v>1547.8571428571429</v>
      </c>
      <c r="F820" s="13">
        <f t="shared" ref="F820" si="2789">SUM(D816:D820)/5</f>
        <v>1758.6</v>
      </c>
      <c r="G820" s="13">
        <f t="shared" ref="G820" si="2790">N820/(B820/100000)</f>
        <v>3158.3452763120049</v>
      </c>
      <c r="H820" s="5">
        <f t="shared" ref="H820:H979" si="2791">H819+1</f>
        <v>330</v>
      </c>
      <c r="I820" s="5">
        <f t="shared" si="2782"/>
        <v>326</v>
      </c>
      <c r="J820" s="8">
        <f t="shared" ref="J820" si="2792">E820/(SUM(N813:N819)/7)*100</f>
        <v>0.38082283742010548</v>
      </c>
      <c r="K820" s="5">
        <f t="shared" ref="K820" si="2793">O820-O819</f>
        <v>30</v>
      </c>
      <c r="L820" s="8">
        <f t="shared" ref="L820" si="2794">SUM(K814:K820)/7</f>
        <v>106.71428571428571</v>
      </c>
      <c r="M820" s="8">
        <f t="shared" ref="M820" si="2795">O820/(B820/100000)</f>
        <v>85.082491245320597</v>
      </c>
      <c r="N820" s="5">
        <v>413008</v>
      </c>
      <c r="O820" s="18">
        <v>11126</v>
      </c>
    </row>
    <row r="821" spans="1:15" x14ac:dyDescent="0.2">
      <c r="A821" s="5" t="s">
        <v>10</v>
      </c>
      <c r="B821" s="13">
        <v>13076721</v>
      </c>
      <c r="C821" s="6">
        <f t="shared" si="1901"/>
        <v>44235</v>
      </c>
      <c r="D821" s="5">
        <f t="shared" ref="D821" si="2796">N821-N820</f>
        <v>855</v>
      </c>
      <c r="E821" s="13">
        <f t="shared" ref="E821" si="2797">SUM(D815:D821)/7</f>
        <v>1487</v>
      </c>
      <c r="F821" s="13">
        <f t="shared" ref="F821" si="2798">SUM(D817:D821)/5</f>
        <v>1639.4</v>
      </c>
      <c r="G821" s="13">
        <f t="shared" ref="G821" si="2799">N821/(B821/100000)</f>
        <v>3164.8836126426495</v>
      </c>
      <c r="H821" s="5">
        <f t="shared" si="2791"/>
        <v>331</v>
      </c>
      <c r="I821" s="5">
        <f t="shared" si="2782"/>
        <v>327</v>
      </c>
      <c r="J821" s="8">
        <f t="shared" ref="J821" si="2800">E821/(SUM(N814:N820)/7)*100</f>
        <v>0.36446206044138812</v>
      </c>
      <c r="K821" s="5">
        <f t="shared" ref="K821" si="2801">O821-O820</f>
        <v>20</v>
      </c>
      <c r="L821" s="8">
        <f t="shared" ref="L821" si="2802">SUM(K815:K821)/7</f>
        <v>107.42857142857143</v>
      </c>
      <c r="M821" s="8">
        <f t="shared" ref="M821" si="2803">O821/(B821/100000)</f>
        <v>85.2354347852187</v>
      </c>
      <c r="N821" s="5">
        <v>413863</v>
      </c>
      <c r="O821" s="18">
        <v>11146</v>
      </c>
    </row>
    <row r="822" spans="1:15" x14ac:dyDescent="0.2">
      <c r="A822" s="5" t="s">
        <v>10</v>
      </c>
      <c r="B822" s="13">
        <v>13076721</v>
      </c>
      <c r="C822" s="6">
        <f t="shared" si="1901"/>
        <v>44236</v>
      </c>
      <c r="D822" s="5">
        <f t="shared" ref="D822" si="2804">N822-N821</f>
        <v>469</v>
      </c>
      <c r="E822" s="13">
        <f t="shared" ref="E822" si="2805">SUM(D816:D822)/7</f>
        <v>1445.2857142857142</v>
      </c>
      <c r="F822" s="13">
        <f t="shared" ref="F822" si="2806">SUM(D818:D822)/5</f>
        <v>1262.2</v>
      </c>
      <c r="G822" s="13">
        <f t="shared" ref="G822" si="2807">N822/(B822/100000)</f>
        <v>3168.4701386532602</v>
      </c>
      <c r="H822" s="5">
        <f t="shared" si="2791"/>
        <v>332</v>
      </c>
      <c r="I822" s="5">
        <f t="shared" si="2782"/>
        <v>328</v>
      </c>
      <c r="J822" s="8">
        <f t="shared" ref="J822" si="2808">E822/(SUM(N815:N821)/7)*100</f>
        <v>0.35295156047710036</v>
      </c>
      <c r="K822" s="5">
        <f t="shared" ref="K822" si="2809">O822-O821</f>
        <v>80</v>
      </c>
      <c r="L822" s="8">
        <f t="shared" ref="L822" si="2810">SUM(K816:K822)/7</f>
        <v>104.28571428571429</v>
      </c>
      <c r="M822" s="8">
        <f t="shared" ref="M822" si="2811">O822/(B822/100000)</f>
        <v>85.847208944811157</v>
      </c>
      <c r="N822" s="5">
        <v>414332</v>
      </c>
      <c r="O822" s="18">
        <v>11226</v>
      </c>
    </row>
    <row r="823" spans="1:15" x14ac:dyDescent="0.2">
      <c r="A823" s="5" t="s">
        <v>10</v>
      </c>
      <c r="B823" s="13">
        <v>13076721</v>
      </c>
      <c r="C823" s="6">
        <f t="shared" si="1901"/>
        <v>44237</v>
      </c>
      <c r="D823" s="5">
        <f t="shared" ref="D823" si="2812">N823-N822</f>
        <v>944</v>
      </c>
      <c r="E823" s="13">
        <f t="shared" ref="E823" si="2813">SUM(D817:D823)/7</f>
        <v>1372.8571428571429</v>
      </c>
      <c r="F823" s="13">
        <f t="shared" ref="F823" si="2814">SUM(D819:D823)/5</f>
        <v>1054.2</v>
      </c>
      <c r="G823" s="13">
        <f t="shared" ref="G823" si="2815">N823/(B823/100000)</f>
        <v>3175.6890737364511</v>
      </c>
      <c r="H823" s="5">
        <f t="shared" si="2791"/>
        <v>333</v>
      </c>
      <c r="I823" s="5">
        <f t="shared" si="2782"/>
        <v>329</v>
      </c>
      <c r="J823" s="8">
        <f t="shared" ref="J823" si="2816">E823/(SUM(N816:N822)/7)*100</f>
        <v>0.33408470524759809</v>
      </c>
      <c r="K823" s="5">
        <f t="shared" ref="K823" si="2817">O823-O822</f>
        <v>145</v>
      </c>
      <c r="L823" s="8">
        <f t="shared" ref="L823" si="2818">SUM(K817:K823)/7</f>
        <v>86.285714285714292</v>
      </c>
      <c r="M823" s="8">
        <f t="shared" ref="M823" si="2819">O823/(B823/100000)</f>
        <v>86.95604960907248</v>
      </c>
      <c r="N823" s="5">
        <v>415276</v>
      </c>
      <c r="O823" s="18">
        <v>11371</v>
      </c>
    </row>
    <row r="824" spans="1:15" x14ac:dyDescent="0.2">
      <c r="A824" s="5" t="s">
        <v>10</v>
      </c>
      <c r="B824" s="13">
        <v>13076721</v>
      </c>
      <c r="C824" s="6">
        <f t="shared" si="1901"/>
        <v>44238</v>
      </c>
      <c r="D824" s="5">
        <f t="shared" ref="D824" si="2820">N824-N823</f>
        <v>1510</v>
      </c>
      <c r="E824" s="13">
        <f t="shared" ref="E824" si="2821">SUM(D818:D824)/7</f>
        <v>1252.1428571428571</v>
      </c>
      <c r="F824" s="13">
        <f t="shared" ref="F824" si="2822">SUM(D820:D824)/5</f>
        <v>1033</v>
      </c>
      <c r="G824" s="13">
        <f t="shared" ref="G824" si="2823">N824/(B824/100000)</f>
        <v>3187.2363109987587</v>
      </c>
      <c r="H824" s="5">
        <f t="shared" si="2791"/>
        <v>334</v>
      </c>
      <c r="I824" s="5">
        <f t="shared" si="2782"/>
        <v>330</v>
      </c>
      <c r="J824" s="8">
        <f t="shared" ref="J824" si="2824">E824/(SUM(N817:N823)/7)*100</f>
        <v>0.30369429470508219</v>
      </c>
      <c r="K824" s="5">
        <f t="shared" ref="K824" si="2825">O824-O823</f>
        <v>99</v>
      </c>
      <c r="L824" s="8">
        <f t="shared" ref="L824" si="2826">SUM(K818:K824)/7</f>
        <v>82.142857142857139</v>
      </c>
      <c r="M824" s="8">
        <f t="shared" ref="M824" si="2827">O824/(B824/100000)</f>
        <v>87.713120131568147</v>
      </c>
      <c r="N824" s="5">
        <v>416786</v>
      </c>
      <c r="O824" s="18">
        <v>11470</v>
      </c>
    </row>
    <row r="825" spans="1:15" x14ac:dyDescent="0.2">
      <c r="A825" s="5" t="s">
        <v>10</v>
      </c>
      <c r="B825" s="13">
        <v>13076721</v>
      </c>
      <c r="C825" s="6">
        <f t="shared" si="1901"/>
        <v>44239</v>
      </c>
      <c r="D825" s="5">
        <f t="shared" ref="D825" si="2828">N825-N824</f>
        <v>1670</v>
      </c>
      <c r="E825" s="13">
        <f t="shared" ref="E825" si="2829">SUM(D819:D825)/7</f>
        <v>1207.2857142857142</v>
      </c>
      <c r="F825" s="13">
        <f t="shared" ref="F825" si="2830">SUM(D821:D825)/5</f>
        <v>1089.5999999999999</v>
      </c>
      <c r="G825" s="13">
        <f t="shared" ref="G825" si="2831">N825/(B825/100000)</f>
        <v>3200.0070965802511</v>
      </c>
      <c r="H825" s="5">
        <f t="shared" si="2791"/>
        <v>335</v>
      </c>
      <c r="I825" s="5">
        <f t="shared" si="2782"/>
        <v>331</v>
      </c>
      <c r="J825" s="8">
        <f t="shared" ref="J825" si="2832">E825/(SUM(N818:N824)/7)*100</f>
        <v>0.29192808986590513</v>
      </c>
      <c r="K825" s="5">
        <f t="shared" ref="K825" si="2833">O825-O824</f>
        <v>77</v>
      </c>
      <c r="L825" s="8">
        <f t="shared" ref="L825" si="2834">SUM(K819:K825)/7</f>
        <v>74.857142857142861</v>
      </c>
      <c r="M825" s="8">
        <f t="shared" ref="M825" si="2835">O825/(B825/100000)</f>
        <v>88.30195276017588</v>
      </c>
      <c r="N825" s="5">
        <v>418456</v>
      </c>
      <c r="O825" s="18">
        <v>11547</v>
      </c>
    </row>
    <row r="826" spans="1:15" x14ac:dyDescent="0.2">
      <c r="A826" s="5" t="s">
        <v>10</v>
      </c>
      <c r="B826" s="13">
        <v>13076721</v>
      </c>
      <c r="C826" s="6">
        <f t="shared" si="1901"/>
        <v>44240</v>
      </c>
      <c r="D826" s="5">
        <f t="shared" ref="D826" si="2836">N826-N825</f>
        <v>1188</v>
      </c>
      <c r="E826" s="13">
        <f t="shared" ref="E826" si="2837">SUM(D820:D826)/7</f>
        <v>1146.1428571428571</v>
      </c>
      <c r="F826" s="13">
        <f t="shared" ref="F826" si="2838">SUM(D822:D826)/5</f>
        <v>1156.2</v>
      </c>
      <c r="G826" s="13">
        <f t="shared" ref="G826" si="2839">N826/(B826/100000)</f>
        <v>3209.0919428501993</v>
      </c>
      <c r="H826" s="5">
        <f t="shared" si="2791"/>
        <v>336</v>
      </c>
      <c r="I826" s="5">
        <f t="shared" si="2782"/>
        <v>332</v>
      </c>
      <c r="J826" s="8">
        <f t="shared" ref="J826" si="2840">E826/(SUM(N819:N825)/7)*100</f>
        <v>0.27633671816823513</v>
      </c>
      <c r="K826" s="5">
        <f t="shared" ref="K826" si="2841">O826-O825</f>
        <v>98</v>
      </c>
      <c r="L826" s="8">
        <f t="shared" ref="L826" si="2842">SUM(K820:K826)/7</f>
        <v>78.428571428571431</v>
      </c>
      <c r="M826" s="8">
        <f t="shared" ref="M826" si="2843">O826/(B826/100000)</f>
        <v>89.051376105676638</v>
      </c>
      <c r="N826" s="5">
        <v>419644</v>
      </c>
      <c r="O826" s="18">
        <v>11645</v>
      </c>
    </row>
    <row r="827" spans="1:15" x14ac:dyDescent="0.2">
      <c r="A827" s="5" t="s">
        <v>10</v>
      </c>
      <c r="B827" s="13">
        <v>13076721</v>
      </c>
      <c r="C827" s="6">
        <f t="shared" si="1901"/>
        <v>44241</v>
      </c>
      <c r="D827" s="5">
        <f t="shared" ref="D827" si="2844">N827-N826</f>
        <v>828</v>
      </c>
      <c r="E827" s="13">
        <f t="shared" ref="E827" si="2845">SUM(D821:D827)/7</f>
        <v>1066.2857142857142</v>
      </c>
      <c r="F827" s="13">
        <f t="shared" ref="F827" si="2846">SUM(D823:D827)/5</f>
        <v>1228</v>
      </c>
      <c r="G827" s="13">
        <f t="shared" ref="G827" si="2847">N827/(B827/100000)</f>
        <v>3215.4238054019811</v>
      </c>
      <c r="H827" s="5">
        <f t="shared" si="2791"/>
        <v>337</v>
      </c>
      <c r="I827" s="5">
        <f t="shared" si="2782"/>
        <v>333</v>
      </c>
      <c r="J827" s="8">
        <f t="shared" ref="J827" si="2848">E827/(SUM(N820:N826)/7)*100</f>
        <v>0.25637458717817929</v>
      </c>
      <c r="K827" s="5">
        <f t="shared" ref="K827" si="2849">O827-O826</f>
        <v>34</v>
      </c>
      <c r="L827" s="8">
        <f t="shared" ref="L827" si="2850">SUM(K821:K827)/7</f>
        <v>79</v>
      </c>
      <c r="M827" s="8">
        <f t="shared" ref="M827" si="2851">O827/(B827/100000)</f>
        <v>89.31138012350344</v>
      </c>
      <c r="N827" s="5">
        <v>420472</v>
      </c>
      <c r="O827" s="18">
        <v>11679</v>
      </c>
    </row>
    <row r="828" spans="1:15" x14ac:dyDescent="0.2">
      <c r="A828" s="5" t="s">
        <v>10</v>
      </c>
      <c r="B828" s="13">
        <v>13076721</v>
      </c>
      <c r="C828" s="6">
        <f t="shared" si="1901"/>
        <v>44242</v>
      </c>
      <c r="D828" s="5">
        <f t="shared" ref="D828" si="2852">N828-N827</f>
        <v>767</v>
      </c>
      <c r="E828" s="13">
        <f t="shared" ref="E828" si="2853">SUM(D822:D828)/7</f>
        <v>1053.7142857142858</v>
      </c>
      <c r="F828" s="13">
        <f t="shared" ref="F828" si="2854">SUM(D824:D828)/5</f>
        <v>1192.5999999999999</v>
      </c>
      <c r="G828" s="13">
        <f t="shared" ref="G828" si="2855">N828/(B828/100000)</f>
        <v>3221.2891901570738</v>
      </c>
      <c r="H828" s="5">
        <f t="shared" si="2791"/>
        <v>338</v>
      </c>
      <c r="I828" s="5">
        <f t="shared" si="2782"/>
        <v>334</v>
      </c>
      <c r="J828" s="8">
        <f t="shared" ref="J828" si="2856">E828/(SUM(N821:N827)/7)*100</f>
        <v>0.25270408098590225</v>
      </c>
      <c r="K828" s="5">
        <f t="shared" ref="K828" si="2857">O828-O827</f>
        <v>13</v>
      </c>
      <c r="L828" s="8">
        <f t="shared" ref="L828" si="2858">SUM(K822:K828)/7</f>
        <v>78</v>
      </c>
      <c r="M828" s="8">
        <f t="shared" ref="M828" si="2859">O828/(B828/100000)</f>
        <v>89.410793424437202</v>
      </c>
      <c r="N828" s="5">
        <v>421239</v>
      </c>
      <c r="O828" s="18">
        <v>11692</v>
      </c>
    </row>
    <row r="829" spans="1:15" x14ac:dyDescent="0.2">
      <c r="A829" s="5" t="s">
        <v>10</v>
      </c>
      <c r="B829" s="13">
        <v>13076721</v>
      </c>
      <c r="C829" s="6">
        <f t="shared" si="1901"/>
        <v>44243</v>
      </c>
      <c r="D829" s="5">
        <f t="shared" ref="D829" si="2860">N829-N828</f>
        <v>553</v>
      </c>
      <c r="E829" s="13">
        <f t="shared" ref="E829" si="2861">SUM(D823:D829)/7</f>
        <v>1065.7142857142858</v>
      </c>
      <c r="F829" s="13">
        <f t="shared" ref="F829" si="2862">SUM(D825:D829)/5</f>
        <v>1001.2</v>
      </c>
      <c r="G829" s="13">
        <f t="shared" ref="G829" si="2863">N829/(B829/100000)</f>
        <v>3225.5180790352565</v>
      </c>
      <c r="H829" s="5">
        <f t="shared" si="2791"/>
        <v>339</v>
      </c>
      <c r="I829" s="5">
        <f t="shared" si="2782"/>
        <v>335</v>
      </c>
      <c r="J829" s="8">
        <f t="shared" ref="J829" si="2864">E829/(SUM(N822:N828)/7)*100</f>
        <v>0.25493770942227217</v>
      </c>
      <c r="K829" s="5">
        <f t="shared" ref="K829" si="2865">O829-O828</f>
        <v>81</v>
      </c>
      <c r="L829" s="8">
        <f t="shared" ref="L829" si="2866">SUM(K823:K829)/7</f>
        <v>78.142857142857139</v>
      </c>
      <c r="M829" s="8">
        <f t="shared" ref="M829" si="2867">O829/(B829/100000)</f>
        <v>90.030214761024567</v>
      </c>
      <c r="N829" s="5">
        <v>421792</v>
      </c>
      <c r="O829" s="18">
        <v>11773</v>
      </c>
    </row>
    <row r="830" spans="1:15" x14ac:dyDescent="0.2">
      <c r="A830" s="5" t="s">
        <v>10</v>
      </c>
      <c r="B830" s="13">
        <v>13076721</v>
      </c>
      <c r="C830" s="6">
        <f t="shared" si="1901"/>
        <v>44244</v>
      </c>
      <c r="D830" s="5">
        <f t="shared" ref="D830" si="2868">N830-N829</f>
        <v>1021</v>
      </c>
      <c r="E830" s="13">
        <f t="shared" ref="E830" si="2869">SUM(D824:D830)/7</f>
        <v>1076.7142857142858</v>
      </c>
      <c r="F830" s="13">
        <f t="shared" ref="F830" si="2870">SUM(D826:D830)/5</f>
        <v>871.4</v>
      </c>
      <c r="G830" s="13">
        <f t="shared" ref="G830" si="2871">N830/(B830/100000)</f>
        <v>3233.325846747055</v>
      </c>
      <c r="H830" s="5">
        <f t="shared" si="2791"/>
        <v>340</v>
      </c>
      <c r="I830" s="5">
        <f t="shared" si="2782"/>
        <v>336</v>
      </c>
      <c r="J830" s="8">
        <f t="shared" ref="J830" si="2872">E830/(SUM(N823:N829)/7)*100</f>
        <v>0.25691413300427968</v>
      </c>
      <c r="K830" s="5">
        <f t="shared" ref="K830" si="2873">O830-O829</f>
        <v>76</v>
      </c>
      <c r="L830" s="8">
        <f t="shared" ref="L830" si="2874">SUM(K824:K830)/7</f>
        <v>68.285714285714292</v>
      </c>
      <c r="M830" s="8">
        <f t="shared" ref="M830" si="2875">O830/(B830/100000)</f>
        <v>90.611400212637406</v>
      </c>
      <c r="N830" s="5">
        <v>422813</v>
      </c>
      <c r="O830" s="18">
        <v>11849</v>
      </c>
    </row>
    <row r="831" spans="1:15" x14ac:dyDescent="0.2">
      <c r="A831" s="5" t="s">
        <v>10</v>
      </c>
      <c r="B831" s="13">
        <v>13076721</v>
      </c>
      <c r="C831" s="6">
        <f t="shared" si="1901"/>
        <v>44245</v>
      </c>
      <c r="D831" s="5">
        <f t="shared" ref="D831" si="2876">N831-N830</f>
        <v>1721</v>
      </c>
      <c r="E831" s="13">
        <f t="shared" ref="E831" si="2877">SUM(D825:D831)/7</f>
        <v>1106.8571428571429</v>
      </c>
      <c r="F831" s="13">
        <f t="shared" ref="F831" si="2878">SUM(D827:D831)/5</f>
        <v>978</v>
      </c>
      <c r="G831" s="13">
        <f t="shared" ref="G831" si="2879">N831/(B831/100000)</f>
        <v>3246.4866383552881</v>
      </c>
      <c r="H831" s="5">
        <f t="shared" si="2791"/>
        <v>341</v>
      </c>
      <c r="I831" s="5">
        <f t="shared" si="2782"/>
        <v>337</v>
      </c>
      <c r="J831" s="8">
        <f t="shared" ref="J831" si="2880">E831/(SUM(N824:N830)/7)*100</f>
        <v>0.26342971343008748</v>
      </c>
      <c r="K831" s="5">
        <f t="shared" ref="K831" si="2881">O831-O830</f>
        <v>96</v>
      </c>
      <c r="L831" s="8">
        <f t="shared" ref="L831" si="2882">SUM(K825:K831)/7</f>
        <v>67.857142857142861</v>
      </c>
      <c r="M831" s="8">
        <f t="shared" ref="M831" si="2883">O831/(B831/100000)</f>
        <v>91.345529204148349</v>
      </c>
      <c r="N831" s="5">
        <v>424534</v>
      </c>
      <c r="O831" s="18">
        <v>11945</v>
      </c>
    </row>
    <row r="832" spans="1:15" x14ac:dyDescent="0.2">
      <c r="A832" s="5" t="s">
        <v>10</v>
      </c>
      <c r="B832" s="13">
        <v>13076721</v>
      </c>
      <c r="C832" s="6">
        <f t="shared" si="1901"/>
        <v>44246</v>
      </c>
      <c r="D832" s="5">
        <f t="shared" ref="D832" si="2884">N832-N831</f>
        <v>1292</v>
      </c>
      <c r="E832" s="13">
        <f t="shared" ref="E832" si="2885">SUM(D826:D832)/7</f>
        <v>1052.8571428571429</v>
      </c>
      <c r="F832" s="13">
        <f t="shared" ref="F832" si="2886">SUM(D828:D832)/5</f>
        <v>1070.8</v>
      </c>
      <c r="G832" s="13">
        <f t="shared" ref="G832" si="2887">N832/(B832/100000)</f>
        <v>3256.3667910327058</v>
      </c>
      <c r="H832" s="5">
        <f t="shared" si="2791"/>
        <v>342</v>
      </c>
      <c r="I832" s="5">
        <f t="shared" si="2782"/>
        <v>338</v>
      </c>
      <c r="J832" s="8">
        <f t="shared" ref="J832" si="2888">E832/(SUM(N825:N831)/7)*100</f>
        <v>0.24991946285966193</v>
      </c>
      <c r="K832" s="5">
        <f t="shared" ref="K832" si="2889">O832-O831</f>
        <v>97</v>
      </c>
      <c r="L832" s="8">
        <f t="shared" ref="L832" si="2890">SUM(K826:K832)/7</f>
        <v>70.714285714285708</v>
      </c>
      <c r="M832" s="8">
        <f t="shared" ref="M832" si="2891">O832/(B832/100000)</f>
        <v>92.0873053726542</v>
      </c>
      <c r="N832" s="5">
        <v>425826</v>
      </c>
      <c r="O832" s="18">
        <v>12042</v>
      </c>
    </row>
    <row r="833" spans="1:15" x14ac:dyDescent="0.2">
      <c r="A833" s="5" t="s">
        <v>10</v>
      </c>
      <c r="B833" s="13">
        <v>13076721</v>
      </c>
      <c r="C833" s="6">
        <f t="shared" si="1901"/>
        <v>44247</v>
      </c>
      <c r="D833" s="5">
        <f t="shared" ref="D833" si="2892">N833-N832</f>
        <v>1351</v>
      </c>
      <c r="E833" s="13">
        <f t="shared" ref="E833" si="2893">SUM(D827:D833)/7</f>
        <v>1076.1428571428571</v>
      </c>
      <c r="F833" s="13">
        <f t="shared" ref="F833" si="2894">SUM(D829:D833)/5</f>
        <v>1187.5999999999999</v>
      </c>
      <c r="G833" s="13">
        <f t="shared" ref="G833" si="2895">N833/(B833/100000)</f>
        <v>3266.6981271528234</v>
      </c>
      <c r="H833" s="5">
        <f t="shared" si="2791"/>
        <v>343</v>
      </c>
      <c r="I833" s="5">
        <f t="shared" si="2782"/>
        <v>339</v>
      </c>
      <c r="J833" s="8">
        <f t="shared" ref="J833" si="2896">E833/(SUM(N826:N832)/7)*100</f>
        <v>0.2548100340964442</v>
      </c>
      <c r="K833" s="5">
        <f t="shared" ref="K833" si="2897">O833-O832</f>
        <v>57</v>
      </c>
      <c r="L833" s="8">
        <f t="shared" ref="L833" si="2898">SUM(K827:K833)/7</f>
        <v>64.857142857142861</v>
      </c>
      <c r="M833" s="8">
        <f t="shared" ref="M833" si="2899">O833/(B833/100000)</f>
        <v>92.523194461363815</v>
      </c>
      <c r="N833" s="5">
        <v>427177</v>
      </c>
      <c r="O833" s="18">
        <v>12099</v>
      </c>
    </row>
    <row r="834" spans="1:15" x14ac:dyDescent="0.2">
      <c r="A834" s="5" t="s">
        <v>10</v>
      </c>
      <c r="B834" s="13">
        <v>13076721</v>
      </c>
      <c r="C834" s="6">
        <f t="shared" si="1901"/>
        <v>44248</v>
      </c>
      <c r="D834" s="5">
        <f t="shared" ref="D834" si="2900">N834-N833</f>
        <v>1115</v>
      </c>
      <c r="E834" s="13">
        <f t="shared" ref="E834" si="2901">SUM(D828:D834)/7</f>
        <v>1117.1428571428571</v>
      </c>
      <c r="F834" s="13">
        <f t="shared" ref="F834" si="2902">SUM(D830:D834)/5</f>
        <v>1300</v>
      </c>
      <c r="G834" s="13">
        <f t="shared" ref="G834" si="2903">N834/(B834/100000)</f>
        <v>3275.2247295021434</v>
      </c>
      <c r="H834" s="5">
        <f t="shared" si="2791"/>
        <v>344</v>
      </c>
      <c r="I834" s="5">
        <f t="shared" si="2782"/>
        <v>340</v>
      </c>
      <c r="J834" s="8">
        <f t="shared" ref="J834" si="2904">E834/(SUM(N827:N833)/7)*100</f>
        <v>0.26384574403656325</v>
      </c>
      <c r="K834" s="5">
        <f t="shared" ref="K834" si="2905">O834-O833</f>
        <v>13</v>
      </c>
      <c r="L834" s="8">
        <f t="shared" ref="L834" si="2906">SUM(K828:K834)/7</f>
        <v>61.857142857142854</v>
      </c>
      <c r="M834" s="8">
        <f t="shared" ref="M834" si="2907">O834/(B834/100000)</f>
        <v>92.622607762297591</v>
      </c>
      <c r="N834" s="5">
        <v>428292</v>
      </c>
      <c r="O834" s="18">
        <v>12112</v>
      </c>
    </row>
    <row r="835" spans="1:15" x14ac:dyDescent="0.2">
      <c r="A835" s="5" t="s">
        <v>10</v>
      </c>
      <c r="B835" s="13">
        <v>13076721</v>
      </c>
      <c r="C835" s="6">
        <f t="shared" si="1901"/>
        <v>44249</v>
      </c>
      <c r="D835" s="5">
        <f t="shared" ref="D835" si="2908">N835-N834</f>
        <v>732</v>
      </c>
      <c r="E835" s="13">
        <f t="shared" ref="E835" si="2909">SUM(D829:D835)/7</f>
        <v>1112.1428571428571</v>
      </c>
      <c r="F835" s="13">
        <f t="shared" ref="F835" si="2910">SUM(D831:D835)/5</f>
        <v>1242.2</v>
      </c>
      <c r="G835" s="13">
        <f t="shared" ref="G835" si="2911">N835/(B835/100000)</f>
        <v>3280.8224630624145</v>
      </c>
      <c r="H835" s="5">
        <f t="shared" si="2791"/>
        <v>345</v>
      </c>
      <c r="I835" s="5">
        <f t="shared" si="2782"/>
        <v>341</v>
      </c>
      <c r="J835" s="8">
        <f t="shared" ref="J835" si="2912">E835/(SUM(N828:N834)/7)*100</f>
        <v>0.26197364245662291</v>
      </c>
      <c r="K835" s="5">
        <f t="shared" ref="K835" si="2913">O835-O834</f>
        <v>11</v>
      </c>
      <c r="L835" s="8">
        <f t="shared" ref="L835" si="2914">SUM(K829:K835)/7</f>
        <v>61.571428571428569</v>
      </c>
      <c r="M835" s="8">
        <f t="shared" ref="M835" si="2915">O835/(B835/100000)</f>
        <v>92.706726709241551</v>
      </c>
      <c r="N835" s="5">
        <v>429024</v>
      </c>
      <c r="O835" s="18">
        <v>12123</v>
      </c>
    </row>
    <row r="836" spans="1:15" x14ac:dyDescent="0.2">
      <c r="A836" s="5" t="s">
        <v>10</v>
      </c>
      <c r="B836" s="13">
        <v>13076721</v>
      </c>
      <c r="C836" s="6">
        <f t="shared" si="1901"/>
        <v>44250</v>
      </c>
      <c r="D836" s="5">
        <f t="shared" ref="D836" si="2916">N836-N835</f>
        <v>412</v>
      </c>
      <c r="E836" s="13">
        <f t="shared" ref="E836" si="2917">SUM(D830:D836)/7</f>
        <v>1092</v>
      </c>
      <c r="F836" s="13">
        <f t="shared" ref="F836" si="2918">SUM(D832:D836)/5</f>
        <v>980.4</v>
      </c>
      <c r="G836" s="13">
        <f t="shared" ref="G836" si="2919">N836/(B836/100000)</f>
        <v>3283.9730999843155</v>
      </c>
      <c r="H836" s="5">
        <f t="shared" si="2791"/>
        <v>346</v>
      </c>
      <c r="I836" s="5">
        <f t="shared" si="2782"/>
        <v>342</v>
      </c>
      <c r="J836" s="8">
        <f t="shared" ref="J836" si="2920">E836/(SUM(N829:N835)/7)*100</f>
        <v>0.25655672944542263</v>
      </c>
      <c r="K836" s="5">
        <f t="shared" ref="K836" si="2921">O836-O835</f>
        <v>53</v>
      </c>
      <c r="L836" s="8">
        <f t="shared" ref="L836" si="2922">SUM(K830:K836)/7</f>
        <v>57.571428571428569</v>
      </c>
      <c r="M836" s="8">
        <f t="shared" ref="M836" si="2923">O836/(B836/100000)</f>
        <v>93.112027089971562</v>
      </c>
      <c r="N836" s="5">
        <v>429436</v>
      </c>
      <c r="O836" s="18">
        <v>12176</v>
      </c>
    </row>
    <row r="837" spans="1:15" x14ac:dyDescent="0.2">
      <c r="A837" s="5" t="s">
        <v>10</v>
      </c>
      <c r="B837" s="13">
        <v>13076721</v>
      </c>
      <c r="C837" s="6">
        <f t="shared" si="1901"/>
        <v>44251</v>
      </c>
      <c r="D837" s="5">
        <f t="shared" ref="D837" si="2924">N837-N836</f>
        <v>950</v>
      </c>
      <c r="E837" s="13">
        <f t="shared" ref="E837" si="2925">SUM(D831:D837)/7</f>
        <v>1081.8571428571429</v>
      </c>
      <c r="F837" s="13">
        <f t="shared" ref="F837" si="2926">SUM(D833:D837)/5</f>
        <v>912</v>
      </c>
      <c r="G837" s="13">
        <f t="shared" ref="G837" si="2927">N837/(B837/100000)</f>
        <v>3291.2379181294759</v>
      </c>
      <c r="H837" s="5">
        <f t="shared" si="2791"/>
        <v>347</v>
      </c>
      <c r="I837" s="5">
        <f t="shared" si="2782"/>
        <v>343</v>
      </c>
      <c r="J837" s="8">
        <f t="shared" ref="J837" si="2928">E837/(SUM(N830:N836)/7)*100</f>
        <v>0.25352331457044319</v>
      </c>
      <c r="K837" s="5">
        <f t="shared" ref="K837" si="2929">O837-O836</f>
        <v>57</v>
      </c>
      <c r="L837" s="8">
        <f t="shared" ref="L837" si="2930">SUM(K831:K837)/7</f>
        <v>54.857142857142854</v>
      </c>
      <c r="M837" s="8">
        <f t="shared" ref="M837" si="2931">O837/(B837/100000)</f>
        <v>93.547916178681177</v>
      </c>
      <c r="N837" s="5">
        <v>430386</v>
      </c>
      <c r="O837" s="18">
        <v>12233</v>
      </c>
    </row>
    <row r="838" spans="1:15" x14ac:dyDescent="0.2">
      <c r="A838" s="5" t="s">
        <v>10</v>
      </c>
      <c r="B838" s="13">
        <v>13076721</v>
      </c>
      <c r="C838" s="6">
        <f t="shared" si="1901"/>
        <v>44252</v>
      </c>
      <c r="D838" s="5">
        <f t="shared" ref="D838" si="2932">N838-N837</f>
        <v>1978</v>
      </c>
      <c r="E838" s="13">
        <f t="shared" ref="E838" si="2933">SUM(D832:D838)/7</f>
        <v>1118.5714285714287</v>
      </c>
      <c r="F838" s="13">
        <f t="shared" ref="F838" si="2934">SUM(D834:D838)/5</f>
        <v>1037.4000000000001</v>
      </c>
      <c r="G838" s="13">
        <f t="shared" ref="G838" si="2935">N838/(B838/100000)</f>
        <v>3306.3640342253993</v>
      </c>
      <c r="H838" s="5">
        <f t="shared" si="2791"/>
        <v>348</v>
      </c>
      <c r="I838" s="5">
        <f t="shared" si="2782"/>
        <v>344</v>
      </c>
      <c r="J838" s="8">
        <f t="shared" ref="J838" si="2936">E838/(SUM(N831:N837)/7)*100</f>
        <v>0.26146409877532628</v>
      </c>
      <c r="K838" s="5">
        <f t="shared" ref="K838" si="2937">O838-O837</f>
        <v>48</v>
      </c>
      <c r="L838" s="8">
        <f t="shared" ref="L838" si="2938">SUM(K832:K838)/7</f>
        <v>48</v>
      </c>
      <c r="M838" s="8">
        <f t="shared" ref="M838" si="2939">O838/(B838/100000)</f>
        <v>93.914980674436649</v>
      </c>
      <c r="N838" s="5">
        <v>432364</v>
      </c>
      <c r="O838" s="18">
        <v>12281</v>
      </c>
    </row>
    <row r="839" spans="1:15" x14ac:dyDescent="0.2">
      <c r="A839" s="5" t="s">
        <v>10</v>
      </c>
      <c r="B839" s="13">
        <v>13076721</v>
      </c>
      <c r="C839" s="6">
        <f t="shared" si="1901"/>
        <v>44253</v>
      </c>
      <c r="D839" s="5">
        <f t="shared" ref="D839" si="2940">N839-N838</f>
        <v>1440</v>
      </c>
      <c r="E839" s="13">
        <f t="shared" ref="E839" si="2941">SUM(D833:D839)/7</f>
        <v>1139.7142857142858</v>
      </c>
      <c r="F839" s="13">
        <f t="shared" ref="F839" si="2942">SUM(D835:D839)/5</f>
        <v>1102.4000000000001</v>
      </c>
      <c r="G839" s="13">
        <f t="shared" ref="G839" si="2943">N839/(B839/100000)</f>
        <v>3317.3759690980637</v>
      </c>
      <c r="H839" s="5">
        <f t="shared" si="2791"/>
        <v>349</v>
      </c>
      <c r="I839" s="5">
        <f t="shared" si="2782"/>
        <v>345</v>
      </c>
      <c r="J839" s="8">
        <f t="shared" ref="J839" si="2944">E839/(SUM(N832:N838)/7)*100</f>
        <v>0.26571146426067566</v>
      </c>
      <c r="K839" s="5">
        <f t="shared" ref="K839" si="2945">O839-O838</f>
        <v>48</v>
      </c>
      <c r="L839" s="8">
        <f t="shared" ref="L839" si="2946">SUM(K833:K839)/7</f>
        <v>41</v>
      </c>
      <c r="M839" s="8">
        <f t="shared" ref="M839" si="2947">O839/(B839/100000)</f>
        <v>94.28204517019212</v>
      </c>
      <c r="N839" s="5">
        <v>433804</v>
      </c>
      <c r="O839" s="18">
        <v>12329</v>
      </c>
    </row>
    <row r="840" spans="1:15" x14ac:dyDescent="0.2">
      <c r="A840" s="5" t="s">
        <v>10</v>
      </c>
      <c r="B840" s="13">
        <v>13076721</v>
      </c>
      <c r="C840" s="6">
        <f t="shared" si="1901"/>
        <v>44254</v>
      </c>
      <c r="D840" s="5">
        <f t="shared" ref="D840" si="2948">N840-N839</f>
        <v>1420</v>
      </c>
      <c r="E840" s="13">
        <f t="shared" ref="E840" si="2949">SUM(D834:D840)/7</f>
        <v>1149.5714285714287</v>
      </c>
      <c r="F840" s="13">
        <f t="shared" ref="F840" si="2950">SUM(D836:D840)/5</f>
        <v>1240</v>
      </c>
      <c r="G840" s="13">
        <f t="shared" ref="G840" si="2951">N840/(B840/100000)</f>
        <v>3328.2349604308297</v>
      </c>
      <c r="H840" s="5">
        <f t="shared" si="2791"/>
        <v>350</v>
      </c>
      <c r="I840" s="5">
        <f t="shared" si="2782"/>
        <v>346</v>
      </c>
      <c r="J840" s="8">
        <f t="shared" ref="J840" si="2952">E840/(SUM(N833:N839)/7)*100</f>
        <v>0.26729930047769745</v>
      </c>
      <c r="K840" s="5">
        <f t="shared" ref="K840" si="2953">O840-O839</f>
        <v>34</v>
      </c>
      <c r="L840" s="8">
        <f t="shared" ref="L840" si="2954">SUM(K834:K840)/7</f>
        <v>37.714285714285715</v>
      </c>
      <c r="M840" s="8">
        <f t="shared" ref="M840" si="2955">O840/(B840/100000)</f>
        <v>94.542049188018922</v>
      </c>
      <c r="N840" s="5">
        <v>435224</v>
      </c>
      <c r="O840" s="18">
        <v>12363</v>
      </c>
    </row>
    <row r="841" spans="1:15" x14ac:dyDescent="0.2">
      <c r="A841" s="5" t="s">
        <v>10</v>
      </c>
      <c r="B841" s="13">
        <v>13076721</v>
      </c>
      <c r="C841" s="6">
        <f t="shared" si="1901"/>
        <v>44255</v>
      </c>
      <c r="D841" s="5">
        <f t="shared" ref="D841" si="2956">N841-N840</f>
        <v>1241</v>
      </c>
      <c r="E841" s="13">
        <f t="shared" ref="E841" si="2957">SUM(D835:D841)/7</f>
        <v>1167.5714285714287</v>
      </c>
      <c r="F841" s="13">
        <f t="shared" ref="F841" si="2958">SUM(D837:D841)/5</f>
        <v>1405.8</v>
      </c>
      <c r="G841" s="13">
        <f t="shared" ref="G841" si="2959">N841/(B841/100000)</f>
        <v>3337.7251070815073</v>
      </c>
      <c r="H841" s="5">
        <f t="shared" si="2791"/>
        <v>351</v>
      </c>
      <c r="I841" s="5">
        <f t="shared" si="2782"/>
        <v>347</v>
      </c>
      <c r="J841" s="8">
        <f t="shared" ref="J841" si="2960">E841/(SUM(N834:N840)/7)*100</f>
        <v>0.27076093330197154</v>
      </c>
      <c r="K841" s="5">
        <f t="shared" ref="K841" si="2961">O841-O840</f>
        <v>18</v>
      </c>
      <c r="L841" s="8">
        <f t="shared" ref="L841" si="2962">SUM(K835:K841)/7</f>
        <v>38.428571428571431</v>
      </c>
      <c r="M841" s="8">
        <f t="shared" ref="M841" si="2963">O841/(B841/100000)</f>
        <v>94.679698373927224</v>
      </c>
      <c r="N841" s="5">
        <v>436465</v>
      </c>
      <c r="O841" s="18">
        <v>12381</v>
      </c>
    </row>
    <row r="842" spans="1:15" x14ac:dyDescent="0.2">
      <c r="A842" s="5" t="s">
        <v>10</v>
      </c>
      <c r="B842" s="13">
        <v>13076721</v>
      </c>
      <c r="C842" s="6">
        <f t="shared" si="1901"/>
        <v>44256</v>
      </c>
      <c r="D842" s="5">
        <f t="shared" ref="D842" si="2964">N842-N841</f>
        <v>1142</v>
      </c>
      <c r="E842" s="13">
        <f t="shared" ref="E842" si="2965">SUM(D836:D842)/7</f>
        <v>1226.1428571428571</v>
      </c>
      <c r="F842" s="13">
        <f t="shared" ref="F842" si="2966">SUM(D838:D842)/5</f>
        <v>1444.2</v>
      </c>
      <c r="G842" s="13">
        <f t="shared" ref="G842" si="2967">N842/(B842/100000)</f>
        <v>3346.4581832096897</v>
      </c>
      <c r="H842" s="5">
        <f t="shared" si="2791"/>
        <v>352</v>
      </c>
      <c r="I842" s="5">
        <f t="shared" si="2782"/>
        <v>348</v>
      </c>
      <c r="J842" s="8">
        <f t="shared" ref="J842" si="2968">E842/(SUM(N835:N841)/7)*100</f>
        <v>0.28357589099426012</v>
      </c>
      <c r="K842" s="5">
        <f t="shared" ref="K842" si="2969">O842-O841</f>
        <v>7</v>
      </c>
      <c r="L842" s="8">
        <f t="shared" ref="L842" si="2970">SUM(K836:K842)/7</f>
        <v>37.857142857142854</v>
      </c>
      <c r="M842" s="8">
        <f t="shared" ref="M842" si="2971">O842/(B842/100000)</f>
        <v>94.733228612891565</v>
      </c>
      <c r="N842" s="5">
        <v>437607</v>
      </c>
      <c r="O842" s="18">
        <v>12388</v>
      </c>
    </row>
    <row r="843" spans="1:15" x14ac:dyDescent="0.2">
      <c r="A843" s="5" t="s">
        <v>10</v>
      </c>
      <c r="B843" s="13">
        <v>13076721</v>
      </c>
      <c r="C843" s="6">
        <f t="shared" si="1901"/>
        <v>44257</v>
      </c>
      <c r="D843" s="5">
        <f t="shared" ref="D843" si="2972">N843-N842</f>
        <v>443</v>
      </c>
      <c r="E843" s="13">
        <f t="shared" ref="E843" si="2973">SUM(D837:D843)/7</f>
        <v>1230.5714285714287</v>
      </c>
      <c r="F843" s="13">
        <f t="shared" ref="F843" si="2974">SUM(D839:D843)/5</f>
        <v>1137.2</v>
      </c>
      <c r="G843" s="13">
        <f t="shared" ref="G843" si="2975">N843/(B843/100000)</f>
        <v>3349.8458826184328</v>
      </c>
      <c r="H843" s="5">
        <f t="shared" si="2791"/>
        <v>353</v>
      </c>
      <c r="I843" s="5">
        <f t="shared" si="2782"/>
        <v>349</v>
      </c>
      <c r="J843" s="8">
        <f t="shared" ref="J843" si="2976">E843/(SUM(N836:N842)/7)*100</f>
        <v>0.28379533263092838</v>
      </c>
      <c r="K843" s="5">
        <f t="shared" ref="K843" si="2977">O843-O842</f>
        <v>41</v>
      </c>
      <c r="L843" s="8">
        <f t="shared" ref="L843" si="2978">SUM(K837:K843)/7</f>
        <v>36.142857142857146</v>
      </c>
      <c r="M843" s="8">
        <f t="shared" ref="M843" si="2979">O843/(B843/100000)</f>
        <v>95.046762869682695</v>
      </c>
      <c r="N843" s="5">
        <v>438050</v>
      </c>
      <c r="O843" s="18">
        <v>12429</v>
      </c>
    </row>
    <row r="844" spans="1:15" x14ac:dyDescent="0.2">
      <c r="A844" s="5" t="s">
        <v>10</v>
      </c>
      <c r="B844" s="13">
        <v>13076721</v>
      </c>
      <c r="C844" s="6">
        <f t="shared" si="1901"/>
        <v>44258</v>
      </c>
      <c r="D844" s="5">
        <f t="shared" ref="D844" si="2980">N844-N843</f>
        <v>1696</v>
      </c>
      <c r="E844" s="13">
        <f t="shared" ref="E844" si="2981">SUM(D838:D844)/7</f>
        <v>1337.1428571428571</v>
      </c>
      <c r="F844" s="13">
        <f t="shared" ref="F844" si="2982">SUM(D840:D844)/5</f>
        <v>1188.4000000000001</v>
      </c>
      <c r="G844" s="13">
        <f t="shared" ref="G844" si="2983">N844/(B844/100000)</f>
        <v>3362.8154948017932</v>
      </c>
      <c r="H844" s="5">
        <f t="shared" si="2791"/>
        <v>354</v>
      </c>
      <c r="I844" s="5">
        <f t="shared" si="2782"/>
        <v>350</v>
      </c>
      <c r="J844" s="8">
        <f t="shared" ref="J844" si="2984">E844/(SUM(N837:N843)/7)*100</f>
        <v>0.30750024639442819</v>
      </c>
      <c r="K844" s="5">
        <f t="shared" ref="K844" si="2985">O844-O843</f>
        <v>66</v>
      </c>
      <c r="L844" s="8">
        <f t="shared" ref="L844" si="2986">SUM(K838:K844)/7</f>
        <v>37.428571428571431</v>
      </c>
      <c r="M844" s="8">
        <f t="shared" ref="M844" si="2987">O844/(B844/100000)</f>
        <v>95.551476551346468</v>
      </c>
      <c r="N844" s="5">
        <v>439746</v>
      </c>
      <c r="O844" s="18">
        <v>12495</v>
      </c>
    </row>
    <row r="845" spans="1:15" x14ac:dyDescent="0.2">
      <c r="A845" s="5" t="s">
        <v>10</v>
      </c>
      <c r="B845" s="13">
        <v>13076721</v>
      </c>
      <c r="C845" s="6">
        <f t="shared" si="1901"/>
        <v>44259</v>
      </c>
      <c r="D845" s="5">
        <f t="shared" ref="D845" si="2988">N845-N844</f>
        <v>1842</v>
      </c>
      <c r="E845" s="13">
        <f t="shared" ref="E845" si="2989">SUM(D839:D845)/7</f>
        <v>1317.7142857142858</v>
      </c>
      <c r="F845" s="13">
        <f t="shared" ref="F845" si="2990">SUM(D841:D845)/5</f>
        <v>1272.8</v>
      </c>
      <c r="G845" s="13">
        <f t="shared" ref="G845" si="2991">N845/(B845/100000)</f>
        <v>3376.9015948264091</v>
      </c>
      <c r="H845" s="5">
        <f t="shared" si="2791"/>
        <v>355</v>
      </c>
      <c r="I845" s="5">
        <f t="shared" si="2782"/>
        <v>351</v>
      </c>
      <c r="J845" s="8">
        <f t="shared" ref="J845" si="2992">E845/(SUM(N838:N844)/7)*100</f>
        <v>0.30210332562572467</v>
      </c>
      <c r="K845" s="5">
        <f t="shared" ref="K845" si="2993">O845-O844</f>
        <v>63</v>
      </c>
      <c r="L845" s="8">
        <f t="shared" ref="L845" si="2994">SUM(K839:K845)/7</f>
        <v>39.571428571428569</v>
      </c>
      <c r="M845" s="8">
        <f t="shared" ref="M845" si="2995">O845/(B845/100000)</f>
        <v>96.033248702025531</v>
      </c>
      <c r="N845" s="5">
        <v>441588</v>
      </c>
      <c r="O845" s="18">
        <v>12558</v>
      </c>
    </row>
    <row r="846" spans="1:15" x14ac:dyDescent="0.2">
      <c r="A846" s="5" t="s">
        <v>10</v>
      </c>
      <c r="B846" s="13">
        <v>13076721</v>
      </c>
      <c r="C846" s="6">
        <f t="shared" si="1901"/>
        <v>44260</v>
      </c>
      <c r="D846" s="5">
        <f t="shared" ref="D846" si="2996">N846-N845</f>
        <v>1593</v>
      </c>
      <c r="E846" s="13">
        <f t="shared" ref="E846" si="2997">SUM(D840:D846)/7</f>
        <v>1339.5714285714287</v>
      </c>
      <c r="F846" s="13">
        <f t="shared" ref="F846" si="2998">SUM(D842:D846)/5</f>
        <v>1343.2</v>
      </c>
      <c r="G846" s="13">
        <f t="shared" ref="G846" si="2999">N846/(B846/100000)</f>
        <v>3389.0835477792939</v>
      </c>
      <c r="H846" s="5">
        <f t="shared" si="2791"/>
        <v>356</v>
      </c>
      <c r="I846" s="5">
        <f t="shared" si="2782"/>
        <v>352</v>
      </c>
      <c r="J846" s="8">
        <f t="shared" ref="J846" si="3000">E846/(SUM(N839:N845)/7)*100</f>
        <v>0.30618935478520054</v>
      </c>
      <c r="K846" s="5">
        <f t="shared" ref="K846" si="3001">O846-O845</f>
        <v>25</v>
      </c>
      <c r="L846" s="8">
        <f t="shared" ref="L846" si="3002">SUM(K840:K846)/7</f>
        <v>36.285714285714285</v>
      </c>
      <c r="M846" s="8">
        <f t="shared" ref="M846" si="3003">O846/(B846/100000)</f>
        <v>96.224428126898175</v>
      </c>
      <c r="N846" s="5">
        <v>443181</v>
      </c>
      <c r="O846" s="18">
        <v>12583</v>
      </c>
    </row>
    <row r="847" spans="1:15" x14ac:dyDescent="0.2">
      <c r="A847" s="5" t="s">
        <v>10</v>
      </c>
      <c r="B847" s="13">
        <v>13076721</v>
      </c>
      <c r="C847" s="6">
        <f t="shared" si="1901"/>
        <v>44261</v>
      </c>
      <c r="D847" s="5">
        <f t="shared" ref="D847" si="3004">N847-N846</f>
        <v>1790</v>
      </c>
      <c r="E847" s="13">
        <f t="shared" ref="E847" si="3005">SUM(D841:D847)/7</f>
        <v>1392.4285714285713</v>
      </c>
      <c r="F847" s="13">
        <f t="shared" ref="F847" si="3006">SUM(D843:D847)/5</f>
        <v>1472.8</v>
      </c>
      <c r="G847" s="13">
        <f t="shared" ref="G847" si="3007">N847/(B847/100000)</f>
        <v>3402.7719946001753</v>
      </c>
      <c r="H847" s="5">
        <f t="shared" si="2791"/>
        <v>357</v>
      </c>
      <c r="I847" s="5">
        <f t="shared" si="2782"/>
        <v>353</v>
      </c>
      <c r="J847" s="8">
        <f t="shared" ref="J847" si="3008">E847/(SUM(N840:N846)/7)*100</f>
        <v>0.31729951322667266</v>
      </c>
      <c r="K847" s="5">
        <f t="shared" ref="K847" si="3009">O847-O846</f>
        <v>39</v>
      </c>
      <c r="L847" s="8">
        <f t="shared" ref="L847" si="3010">SUM(K841:K847)/7</f>
        <v>37</v>
      </c>
      <c r="M847" s="8">
        <f t="shared" ref="M847" si="3011">O847/(B847/100000)</f>
        <v>96.522668029699489</v>
      </c>
      <c r="N847" s="5">
        <v>444971</v>
      </c>
      <c r="O847" s="18">
        <v>12622</v>
      </c>
    </row>
    <row r="848" spans="1:15" x14ac:dyDescent="0.2">
      <c r="A848" s="5" t="s">
        <v>10</v>
      </c>
      <c r="B848" s="13">
        <v>13076721</v>
      </c>
      <c r="C848" s="6">
        <f t="shared" si="1901"/>
        <v>44262</v>
      </c>
      <c r="D848" s="5">
        <f t="shared" ref="D848" si="3012">N848-N847</f>
        <v>1225</v>
      </c>
      <c r="E848" s="13">
        <f t="shared" ref="E848" si="3013">SUM(D842:D848)/7</f>
        <v>1390.1428571428571</v>
      </c>
      <c r="F848" s="13">
        <f t="shared" ref="F848" si="3014">SUM(D844:D848)/5</f>
        <v>1629.2</v>
      </c>
      <c r="G848" s="13">
        <f t="shared" ref="G848" si="3015">N848/(B848/100000)</f>
        <v>3412.1397864189348</v>
      </c>
      <c r="H848" s="5">
        <f t="shared" si="2791"/>
        <v>358</v>
      </c>
      <c r="I848" s="5">
        <f t="shared" si="2782"/>
        <v>354</v>
      </c>
      <c r="J848" s="8">
        <f t="shared" ref="J848" si="3016">E848/(SUM(N841:N847)/7)*100</f>
        <v>0.31577669839901762</v>
      </c>
      <c r="K848" s="5">
        <f t="shared" ref="K848" si="3017">O848-O847</f>
        <v>11</v>
      </c>
      <c r="L848" s="8">
        <f t="shared" ref="L848" si="3018">SUM(K842:K848)/7</f>
        <v>36</v>
      </c>
      <c r="M848" s="8">
        <f t="shared" ref="M848" si="3019">O848/(B848/100000)</f>
        <v>96.606786976643448</v>
      </c>
      <c r="N848" s="5">
        <v>446196</v>
      </c>
      <c r="O848" s="18">
        <v>12633</v>
      </c>
    </row>
    <row r="849" spans="1:15" x14ac:dyDescent="0.2">
      <c r="A849" s="5" t="s">
        <v>10</v>
      </c>
      <c r="B849" s="13">
        <v>13076721</v>
      </c>
      <c r="C849" s="6">
        <f t="shared" si="1901"/>
        <v>44263</v>
      </c>
      <c r="D849" s="5">
        <f t="shared" ref="D849" si="3020">N849-N848</f>
        <v>1034</v>
      </c>
      <c r="E849" s="13">
        <f t="shared" ref="E849" si="3021">SUM(D843:D849)/7</f>
        <v>1374.7142857142858</v>
      </c>
      <c r="F849" s="13">
        <f t="shared" ref="F849" si="3022">SUM(D845:D849)/5</f>
        <v>1496.8</v>
      </c>
      <c r="G849" s="13">
        <f t="shared" ref="G849" si="3023">N849/(B849/100000)</f>
        <v>3420.0469674316673</v>
      </c>
      <c r="H849" s="5">
        <f t="shared" si="2791"/>
        <v>359</v>
      </c>
      <c r="I849" s="5">
        <f t="shared" si="2782"/>
        <v>355</v>
      </c>
      <c r="J849" s="8">
        <f t="shared" ref="J849" si="3024">E849/(SUM(N842:N848)/7)*100</f>
        <v>0.31128905629566994</v>
      </c>
      <c r="K849" s="5">
        <f t="shared" ref="K849" si="3025">O849-O848</f>
        <v>8</v>
      </c>
      <c r="L849" s="8">
        <f t="shared" ref="L849" si="3026">SUM(K843:K849)/7</f>
        <v>36.142857142857146</v>
      </c>
      <c r="M849" s="8">
        <f t="shared" ref="M849" si="3027">O849/(B849/100000)</f>
        <v>96.667964392602698</v>
      </c>
      <c r="N849" s="5">
        <v>447230</v>
      </c>
      <c r="O849" s="18">
        <v>12641</v>
      </c>
    </row>
    <row r="850" spans="1:15" x14ac:dyDescent="0.2">
      <c r="A850" s="5" t="s">
        <v>10</v>
      </c>
      <c r="B850" s="13">
        <v>13076721</v>
      </c>
      <c r="C850" s="6">
        <f t="shared" si="1901"/>
        <v>44264</v>
      </c>
      <c r="D850" s="5">
        <f t="shared" ref="D850" si="3028">N850-N849</f>
        <v>776</v>
      </c>
      <c r="E850" s="13">
        <f t="shared" ref="E850" si="3029">SUM(D844:D850)/7</f>
        <v>1422.2857142857142</v>
      </c>
      <c r="F850" s="13">
        <f t="shared" ref="F850" si="3030">SUM(D846:D850)/5</f>
        <v>1283.5999999999999</v>
      </c>
      <c r="G850" s="13">
        <f t="shared" ref="G850" si="3031">N850/(B850/100000)</f>
        <v>3425.9811767797141</v>
      </c>
      <c r="H850" s="5">
        <f t="shared" si="2791"/>
        <v>360</v>
      </c>
      <c r="I850" s="5">
        <f t="shared" si="2782"/>
        <v>356</v>
      </c>
      <c r="J850" s="8">
        <f t="shared" ref="J850" si="3032">E850/(SUM(N843:N849)/7)*100</f>
        <v>0.32106165764043543</v>
      </c>
      <c r="K850" s="5">
        <f t="shared" ref="K850" si="3033">O850-O849</f>
        <v>38</v>
      </c>
      <c r="L850" s="8">
        <f t="shared" ref="L850" si="3034">SUM(K844:K850)/7</f>
        <v>35.714285714285715</v>
      </c>
      <c r="M850" s="8">
        <f t="shared" ref="M850" si="3035">O850/(B850/100000)</f>
        <v>96.958557118409118</v>
      </c>
      <c r="N850" s="5">
        <v>448006</v>
      </c>
      <c r="O850" s="18">
        <v>12679</v>
      </c>
    </row>
    <row r="851" spans="1:15" x14ac:dyDescent="0.2">
      <c r="A851" s="5" t="s">
        <v>10</v>
      </c>
      <c r="B851" s="13">
        <v>13076721</v>
      </c>
      <c r="C851" s="6">
        <f t="shared" si="1901"/>
        <v>44265</v>
      </c>
      <c r="D851" s="5">
        <f t="shared" ref="D851" si="3036">N851-N850</f>
        <v>1391</v>
      </c>
      <c r="E851" s="13">
        <f t="shared" ref="E851" si="3037">SUM(D845:D851)/7</f>
        <v>1378.7142857142858</v>
      </c>
      <c r="F851" s="13">
        <f t="shared" ref="F851" si="3038">SUM(D847:D851)/5</f>
        <v>1243.2</v>
      </c>
      <c r="G851" s="13">
        <f t="shared" ref="G851" si="3039">N851/(B851/100000)</f>
        <v>3436.6183999796276</v>
      </c>
      <c r="H851" s="5">
        <f t="shared" si="2791"/>
        <v>361</v>
      </c>
      <c r="I851" s="5">
        <f t="shared" si="2782"/>
        <v>357</v>
      </c>
      <c r="J851" s="8">
        <f t="shared" ref="J851" si="3040">E851/(SUM(N844:N850)/7)*100</f>
        <v>0.31022997070318153</v>
      </c>
      <c r="K851" s="5">
        <f t="shared" ref="K851" si="3041">O851-O850</f>
        <v>24</v>
      </c>
      <c r="L851" s="8">
        <f t="shared" ref="L851" si="3042">SUM(K845:K851)/7</f>
        <v>29.714285714285715</v>
      </c>
      <c r="M851" s="8">
        <f t="shared" ref="M851" si="3043">O851/(B851/100000)</f>
        <v>97.142089366286854</v>
      </c>
      <c r="N851" s="5">
        <v>449397</v>
      </c>
      <c r="O851" s="18">
        <v>12703</v>
      </c>
    </row>
    <row r="852" spans="1:15" x14ac:dyDescent="0.2">
      <c r="A852" s="5" t="s">
        <v>10</v>
      </c>
      <c r="B852" s="13">
        <v>13076721</v>
      </c>
      <c r="C852" s="6">
        <f t="shared" si="1901"/>
        <v>44266</v>
      </c>
      <c r="D852" s="5">
        <f t="shared" ref="D852" si="3044">N852-N851</f>
        <v>2627</v>
      </c>
      <c r="E852" s="13">
        <f t="shared" ref="E852" si="3045">SUM(D846:D852)/7</f>
        <v>1490.8571428571429</v>
      </c>
      <c r="F852" s="13">
        <f t="shared" ref="F852" si="3046">SUM(D848:D852)/5</f>
        <v>1410.6</v>
      </c>
      <c r="G852" s="13">
        <f t="shared" ref="G852" si="3047">N852/(B852/100000)</f>
        <v>3456.7075339452449</v>
      </c>
      <c r="H852" s="5">
        <f t="shared" si="2791"/>
        <v>362</v>
      </c>
      <c r="I852" s="5">
        <f t="shared" si="2782"/>
        <v>358</v>
      </c>
      <c r="J852" s="8">
        <f t="shared" ref="J852" si="3048">E852/(SUM(N845:N851)/7)*100</f>
        <v>0.33442618958273312</v>
      </c>
      <c r="K852" s="5">
        <f t="shared" ref="K852" si="3049">O852-O851</f>
        <v>40</v>
      </c>
      <c r="L852" s="8">
        <f t="shared" ref="L852" si="3050">SUM(K846:K852)/7</f>
        <v>26.428571428571427</v>
      </c>
      <c r="M852" s="8">
        <f t="shared" ref="M852" si="3051">O852/(B852/100000)</f>
        <v>97.447976446083075</v>
      </c>
      <c r="N852" s="5">
        <v>452024</v>
      </c>
      <c r="O852" s="18">
        <v>12743</v>
      </c>
    </row>
    <row r="853" spans="1:15" x14ac:dyDescent="0.2">
      <c r="A853" s="5" t="s">
        <v>10</v>
      </c>
      <c r="B853" s="13">
        <v>13076721</v>
      </c>
      <c r="C853" s="6">
        <f t="shared" si="1901"/>
        <v>44267</v>
      </c>
      <c r="D853" s="5">
        <f t="shared" ref="D853" si="3052">N853-N852</f>
        <v>2093</v>
      </c>
      <c r="E853" s="13">
        <f t="shared" ref="E853" si="3053">SUM(D847:D853)/7</f>
        <v>1562.2857142857142</v>
      </c>
      <c r="F853" s="13">
        <f t="shared" ref="F853" si="3054">SUM(D849:D853)/5</f>
        <v>1584.2</v>
      </c>
      <c r="G853" s="13">
        <f t="shared" ref="G853" si="3055">N853/(B853/100000)</f>
        <v>3472.7130753955826</v>
      </c>
      <c r="H853" s="5">
        <f t="shared" si="2791"/>
        <v>363</v>
      </c>
      <c r="I853" s="5">
        <f t="shared" si="2782"/>
        <v>359</v>
      </c>
      <c r="J853" s="8">
        <f t="shared" ref="J853" si="3056">E853/(SUM(N846:N852)/7)*100</f>
        <v>0.3492808219724976</v>
      </c>
      <c r="K853" s="5">
        <f t="shared" ref="K853" si="3057">O853-O852</f>
        <v>39</v>
      </c>
      <c r="L853" s="8">
        <f t="shared" ref="L853" si="3058">SUM(K847:K853)/7</f>
        <v>28.428571428571427</v>
      </c>
      <c r="M853" s="8">
        <f t="shared" ref="M853" si="3059">O853/(B853/100000)</f>
        <v>97.746216348884403</v>
      </c>
      <c r="N853" s="5">
        <v>454117</v>
      </c>
      <c r="O853" s="18">
        <v>12782</v>
      </c>
    </row>
    <row r="854" spans="1:15" x14ac:dyDescent="0.2">
      <c r="A854" s="5" t="s">
        <v>10</v>
      </c>
      <c r="B854" s="13">
        <v>13076721</v>
      </c>
      <c r="C854" s="6">
        <f t="shared" si="1901"/>
        <v>44268</v>
      </c>
      <c r="D854" s="5">
        <f t="shared" ref="D854" si="3060">N854-N853</f>
        <v>1967</v>
      </c>
      <c r="E854" s="13">
        <f t="shared" ref="E854" si="3061">SUM(D848:D854)/7</f>
        <v>1587.5714285714287</v>
      </c>
      <c r="F854" s="13">
        <f t="shared" ref="F854" si="3062">SUM(D850:D854)/5</f>
        <v>1770.8</v>
      </c>
      <c r="G854" s="13">
        <f t="shared" ref="G854" si="3063">N854/(B854/100000)</f>
        <v>3487.7550725445622</v>
      </c>
      <c r="H854" s="5">
        <f t="shared" si="2791"/>
        <v>364</v>
      </c>
      <c r="I854" s="5">
        <f t="shared" si="2782"/>
        <v>360</v>
      </c>
      <c r="J854" s="8">
        <f t="shared" ref="J854" si="3064">E854/(SUM(N847:N853)/7)*100</f>
        <v>0.35369855767501684</v>
      </c>
      <c r="K854" s="5">
        <f t="shared" ref="K854" si="3065">O854-O853</f>
        <v>28</v>
      </c>
      <c r="L854" s="8">
        <f t="shared" ref="L854" si="3066">SUM(K848:K854)/7</f>
        <v>26.857142857142858</v>
      </c>
      <c r="M854" s="8">
        <f t="shared" ref="M854" si="3067">O854/(B854/100000)</f>
        <v>97.960337304741756</v>
      </c>
      <c r="N854" s="5">
        <v>456084</v>
      </c>
      <c r="O854" s="18">
        <v>12810</v>
      </c>
    </row>
    <row r="855" spans="1:15" x14ac:dyDescent="0.2">
      <c r="A855" s="5" t="s">
        <v>10</v>
      </c>
      <c r="B855" s="13">
        <v>13076721</v>
      </c>
      <c r="C855" s="6">
        <f t="shared" si="1901"/>
        <v>44269</v>
      </c>
      <c r="D855" s="5">
        <f t="shared" ref="D855" si="3068">N855-N854</f>
        <v>1828</v>
      </c>
      <c r="E855" s="13">
        <f t="shared" ref="E855" si="3069">SUM(D849:D855)/7</f>
        <v>1673.7142857142858</v>
      </c>
      <c r="F855" s="13">
        <f t="shared" ref="F855" si="3070">SUM(D851:D855)/5</f>
        <v>1981.2</v>
      </c>
      <c r="G855" s="13">
        <f t="shared" ref="G855" si="3071">N855/(B855/100000)</f>
        <v>3501.7341120912497</v>
      </c>
      <c r="H855" s="5">
        <f t="shared" si="2791"/>
        <v>365</v>
      </c>
      <c r="I855" s="5">
        <f t="shared" si="2782"/>
        <v>361</v>
      </c>
      <c r="J855" s="8">
        <f t="shared" ref="J855" si="3072">E855/(SUM(N848:N854)/7)*100</f>
        <v>0.37157625590935012</v>
      </c>
      <c r="K855" s="5">
        <f t="shared" ref="K855" si="3073">O855-O854</f>
        <v>8</v>
      </c>
      <c r="L855" s="8">
        <f t="shared" ref="L855" si="3074">SUM(K849:K855)/7</f>
        <v>26.428571428571427</v>
      </c>
      <c r="M855" s="8">
        <f t="shared" ref="M855" si="3075">O855/(B855/100000)</f>
        <v>98.021514720701006</v>
      </c>
      <c r="N855" s="5">
        <v>457912</v>
      </c>
      <c r="O855" s="18">
        <v>12818</v>
      </c>
    </row>
    <row r="856" spans="1:15" x14ac:dyDescent="0.2">
      <c r="A856" s="5" t="s">
        <v>10</v>
      </c>
      <c r="B856" s="13">
        <v>13076721</v>
      </c>
      <c r="C856" s="6">
        <f t="shared" si="1901"/>
        <v>44270</v>
      </c>
      <c r="D856" s="5">
        <f t="shared" ref="D856" si="3076">N856-N855</f>
        <v>1065</v>
      </c>
      <c r="E856" s="13">
        <f t="shared" ref="E856" si="3077">SUM(D850:D856)/7</f>
        <v>1678.1428571428571</v>
      </c>
      <c r="F856" s="13">
        <f t="shared" ref="F856" si="3078">SUM(D852:D856)/5</f>
        <v>1916</v>
      </c>
      <c r="G856" s="13">
        <f t="shared" ref="G856" si="3079">N856/(B856/100000)</f>
        <v>3509.878355590824</v>
      </c>
      <c r="H856" s="5">
        <f t="shared" si="2791"/>
        <v>366</v>
      </c>
      <c r="I856" s="5">
        <f t="shared" si="2782"/>
        <v>362</v>
      </c>
      <c r="J856" s="8">
        <f t="shared" ref="J856" si="3080">E856/(SUM(N849:N855)/7)*100</f>
        <v>0.37118021214811814</v>
      </c>
      <c r="K856" s="5">
        <f t="shared" ref="K856" si="3081">O856-O855</f>
        <v>7</v>
      </c>
      <c r="L856" s="8">
        <f t="shared" ref="L856" si="3082">SUM(K850:K856)/7</f>
        <v>26.285714285714285</v>
      </c>
      <c r="M856" s="8">
        <f t="shared" ref="M856" si="3083">O856/(B856/100000)</f>
        <v>98.075044959665348</v>
      </c>
      <c r="N856" s="5">
        <v>458977</v>
      </c>
      <c r="O856" s="18">
        <v>12825</v>
      </c>
    </row>
    <row r="857" spans="1:15" x14ac:dyDescent="0.2">
      <c r="A857" s="5" t="s">
        <v>10</v>
      </c>
      <c r="B857" s="13">
        <v>13076721</v>
      </c>
      <c r="C857" s="6">
        <f t="shared" si="1901"/>
        <v>44271</v>
      </c>
      <c r="D857" s="5">
        <f t="shared" ref="D857" si="3084">N857-N856</f>
        <v>892</v>
      </c>
      <c r="E857" s="13">
        <f t="shared" ref="E857" si="3085">SUM(D851:D857)/7</f>
        <v>1694.7142857142858</v>
      </c>
      <c r="F857" s="13">
        <f t="shared" ref="F857" si="3086">SUM(D853:D857)/5</f>
        <v>1569</v>
      </c>
      <c r="G857" s="13">
        <f t="shared" ref="G857" si="3087">N857/(B857/100000)</f>
        <v>3516.6996374702799</v>
      </c>
      <c r="H857" s="5">
        <f t="shared" si="2791"/>
        <v>367</v>
      </c>
      <c r="I857" s="5">
        <f t="shared" si="2782"/>
        <v>363</v>
      </c>
      <c r="J857" s="8">
        <f t="shared" ref="J857" si="3088">E857/(SUM(N850:N856)/7)*100</f>
        <v>0.37345935815863729</v>
      </c>
      <c r="K857" s="5">
        <f t="shared" ref="K857" si="3089">O857-O856</f>
        <v>40</v>
      </c>
      <c r="L857" s="8">
        <f t="shared" ref="L857" si="3090">SUM(K851:K857)/7</f>
        <v>26.571428571428573</v>
      </c>
      <c r="M857" s="8">
        <f t="shared" ref="M857" si="3091">O857/(B857/100000)</f>
        <v>98.38093203946157</v>
      </c>
      <c r="N857" s="5">
        <v>459869</v>
      </c>
      <c r="O857" s="18">
        <v>12865</v>
      </c>
    </row>
    <row r="858" spans="1:15" x14ac:dyDescent="0.2">
      <c r="A858" s="5" t="s">
        <v>10</v>
      </c>
      <c r="B858" s="13">
        <v>13076721</v>
      </c>
      <c r="C858" s="6">
        <f t="shared" si="1901"/>
        <v>44272</v>
      </c>
      <c r="D858" s="5">
        <f t="shared" ref="D858" si="3092">N858-N857</f>
        <v>2184</v>
      </c>
      <c r="E858" s="13">
        <f t="shared" ref="E858" si="3093">SUM(D852:D858)/7</f>
        <v>1808</v>
      </c>
      <c r="F858" s="13">
        <f t="shared" ref="F858" si="3094">SUM(D854:D858)/5</f>
        <v>1587.2</v>
      </c>
      <c r="G858" s="13">
        <f t="shared" ref="G858" si="3095">N858/(B858/100000)</f>
        <v>3533.401072027154</v>
      </c>
      <c r="H858" s="5">
        <f t="shared" si="2791"/>
        <v>368</v>
      </c>
      <c r="I858" s="5">
        <f t="shared" si="2782"/>
        <v>364</v>
      </c>
      <c r="J858" s="8">
        <f t="shared" ref="J858" si="3096">E858/(SUM(N851:N857)/7)*100</f>
        <v>0.39694139343491047</v>
      </c>
      <c r="K858" s="5">
        <f t="shared" ref="K858" si="3097">O858-O857</f>
        <v>19</v>
      </c>
      <c r="L858" s="8">
        <f t="shared" ref="L858" si="3098">SUM(K852:K858)/7</f>
        <v>25.857142857142858</v>
      </c>
      <c r="M858" s="8">
        <f t="shared" ref="M858" si="3099">O858/(B858/100000)</f>
        <v>98.526228402364779</v>
      </c>
      <c r="N858" s="5">
        <v>462053</v>
      </c>
      <c r="O858" s="18">
        <v>12884</v>
      </c>
    </row>
    <row r="859" spans="1:15" x14ac:dyDescent="0.2">
      <c r="A859" s="5" t="s">
        <v>10</v>
      </c>
      <c r="B859" s="13">
        <v>13076721</v>
      </c>
      <c r="C859" s="6">
        <f t="shared" si="1901"/>
        <v>44273</v>
      </c>
      <c r="D859" s="5">
        <f t="shared" ref="D859" si="3100">N859-N858</f>
        <v>3005</v>
      </c>
      <c r="E859" s="13">
        <f t="shared" ref="E859" si="3101">SUM(D853:D859)/7</f>
        <v>1862</v>
      </c>
      <c r="F859" s="13">
        <f t="shared" ref="F859" si="3102">SUM(D855:D859)/5</f>
        <v>1794.8</v>
      </c>
      <c r="G859" s="13">
        <f t="shared" ref="G859" si="3103">N859/(B859/100000)</f>
        <v>3556.3808388968455</v>
      </c>
      <c r="H859" s="5">
        <f t="shared" si="2791"/>
        <v>369</v>
      </c>
      <c r="I859" s="5">
        <f t="shared" si="2782"/>
        <v>365</v>
      </c>
      <c r="J859" s="8">
        <f t="shared" ref="J859" si="3104">E859/(SUM(N852:N858)/7)*100</f>
        <v>0.40718067525638574</v>
      </c>
      <c r="K859" s="5">
        <f t="shared" ref="K859" si="3105">O859-O858</f>
        <v>22</v>
      </c>
      <c r="L859" s="8">
        <f t="shared" ref="L859" si="3106">SUM(K853:K859)/7</f>
        <v>23.285714285714285</v>
      </c>
      <c r="M859" s="8">
        <f t="shared" ref="M859" si="3107">O859/(B859/100000)</f>
        <v>98.694466296252699</v>
      </c>
      <c r="N859" s="5">
        <v>465058</v>
      </c>
      <c r="O859" s="18">
        <v>12906</v>
      </c>
    </row>
    <row r="860" spans="1:15" x14ac:dyDescent="0.2">
      <c r="A860" s="5" t="s">
        <v>10</v>
      </c>
      <c r="B860" s="13">
        <v>13076721</v>
      </c>
      <c r="C860" s="6">
        <f t="shared" si="1901"/>
        <v>44274</v>
      </c>
      <c r="D860" s="5">
        <f t="shared" ref="D860" si="3108">N860-N859</f>
        <v>2832</v>
      </c>
      <c r="E860" s="13">
        <f t="shared" ref="E860" si="3109">SUM(D854:D860)/7</f>
        <v>1967.5714285714287</v>
      </c>
      <c r="F860" s="13">
        <f t="shared" ref="F860" si="3110">SUM(D856:D860)/5</f>
        <v>1995.6</v>
      </c>
      <c r="G860" s="13">
        <f t="shared" ref="G860" si="3111">N860/(B860/100000)</f>
        <v>3578.0376441464186</v>
      </c>
      <c r="H860" s="5">
        <f t="shared" si="2791"/>
        <v>370</v>
      </c>
      <c r="I860" s="5">
        <f t="shared" si="2782"/>
        <v>366</v>
      </c>
      <c r="J860" s="8">
        <f t="shared" ref="J860" si="3112">E860/(SUM(N853:N859)/7)*100</f>
        <v>0.42852209192705826</v>
      </c>
      <c r="K860" s="5">
        <f t="shared" ref="K860" si="3113">O860-O859</f>
        <v>31</v>
      </c>
      <c r="L860" s="8">
        <f t="shared" ref="L860" si="3114">SUM(K854:K860)/7</f>
        <v>22.142857142857142</v>
      </c>
      <c r="M860" s="8">
        <f t="shared" ref="M860" si="3115">O860/(B860/100000)</f>
        <v>98.931528783094777</v>
      </c>
      <c r="N860" s="5">
        <v>467890</v>
      </c>
      <c r="O860" s="18">
        <v>12937</v>
      </c>
    </row>
    <row r="861" spans="1:15" x14ac:dyDescent="0.2">
      <c r="A861" s="5" t="s">
        <v>10</v>
      </c>
      <c r="B861" s="13">
        <v>13076721</v>
      </c>
      <c r="C861" s="6">
        <f t="shared" si="1901"/>
        <v>44275</v>
      </c>
      <c r="D861" s="5">
        <f t="shared" ref="D861" si="3116">N861-N860</f>
        <v>2330</v>
      </c>
      <c r="E861" s="13">
        <f t="shared" ref="E861" si="3117">SUM(D855:D861)/7</f>
        <v>2019.4285714285713</v>
      </c>
      <c r="F861" s="13">
        <f t="shared" ref="F861" si="3118">SUM(D857:D861)/5</f>
        <v>2248.6</v>
      </c>
      <c r="G861" s="13">
        <f t="shared" ref="G861" si="3119">N861/(B861/100000)</f>
        <v>3595.8555665445488</v>
      </c>
      <c r="H861" s="5">
        <f t="shared" si="2791"/>
        <v>371</v>
      </c>
      <c r="I861" s="5">
        <f t="shared" si="2782"/>
        <v>367</v>
      </c>
      <c r="J861" s="8">
        <f t="shared" ref="J861" si="3120">E861/(SUM(N854:N860)/7)*100</f>
        <v>0.43793951564558747</v>
      </c>
      <c r="K861" s="5">
        <f t="shared" ref="K861" si="3121">O861-O860</f>
        <v>29</v>
      </c>
      <c r="L861" s="8">
        <f t="shared" ref="L861" si="3122">SUM(K855:K861)/7</f>
        <v>22.285714285714285</v>
      </c>
      <c r="M861" s="8">
        <f t="shared" ref="M861" si="3123">O861/(B861/100000)</f>
        <v>99.153296915947038</v>
      </c>
      <c r="N861" s="5">
        <v>470220</v>
      </c>
      <c r="O861" s="18">
        <v>12966</v>
      </c>
    </row>
    <row r="862" spans="1:15" x14ac:dyDescent="0.2">
      <c r="A862" s="5" t="s">
        <v>10</v>
      </c>
      <c r="B862" s="13">
        <v>13076721</v>
      </c>
      <c r="C862" s="6">
        <f t="shared" si="1901"/>
        <v>44276</v>
      </c>
      <c r="D862" s="5">
        <f t="shared" ref="D862" si="3124">N862-N861</f>
        <v>2207</v>
      </c>
      <c r="E862" s="13">
        <f t="shared" ref="E862" si="3125">SUM(D856:D862)/7</f>
        <v>2073.5714285714284</v>
      </c>
      <c r="F862" s="13">
        <f t="shared" ref="F862" si="3126">SUM(D858:D862)/5</f>
        <v>2511.6</v>
      </c>
      <c r="G862" s="13">
        <f t="shared" ref="G862" si="3127">N862/(B862/100000)</f>
        <v>3612.7328861723054</v>
      </c>
      <c r="H862" s="5">
        <f t="shared" si="2791"/>
        <v>372</v>
      </c>
      <c r="I862" s="5">
        <f t="shared" si="2782"/>
        <v>368</v>
      </c>
      <c r="J862" s="8">
        <f t="shared" ref="J862" si="3128">E862/(SUM(N855:N861)/7)*100</f>
        <v>0.44772035846006403</v>
      </c>
      <c r="K862" s="5">
        <f t="shared" ref="K862" si="3129">O862-O861</f>
        <v>6</v>
      </c>
      <c r="L862" s="8">
        <f t="shared" ref="L862" si="3130">SUM(K856:K862)/7</f>
        <v>22</v>
      </c>
      <c r="M862" s="8">
        <f t="shared" ref="M862" si="3131">O862/(B862/100000)</f>
        <v>99.199179977916472</v>
      </c>
      <c r="N862" s="5">
        <v>472427</v>
      </c>
      <c r="O862" s="18">
        <v>12972</v>
      </c>
    </row>
    <row r="863" spans="1:15" x14ac:dyDescent="0.2">
      <c r="A863" s="5" t="s">
        <v>10</v>
      </c>
      <c r="B863" s="13">
        <v>13076721</v>
      </c>
      <c r="C863" s="6">
        <f t="shared" si="1901"/>
        <v>44277</v>
      </c>
      <c r="D863" s="5">
        <f t="shared" ref="D863:D866" si="3132">N863-N862</f>
        <v>1408</v>
      </c>
      <c r="E863" s="13">
        <f t="shared" ref="E863:E866" si="3133">SUM(D857:D863)/7</f>
        <v>2122.5714285714284</v>
      </c>
      <c r="F863" s="13">
        <f t="shared" ref="F863:F866" si="3134">SUM(D859:D863)/5</f>
        <v>2356.4</v>
      </c>
      <c r="G863" s="13">
        <f t="shared" ref="G863:G866" si="3135">N863/(B863/100000)</f>
        <v>3623.5001113811327</v>
      </c>
      <c r="H863" s="5">
        <f t="shared" si="2791"/>
        <v>373</v>
      </c>
      <c r="I863" s="5">
        <f t="shared" si="2782"/>
        <v>369</v>
      </c>
      <c r="J863" s="8">
        <f t="shared" ref="J863:J866" si="3136">E863/(SUM(N856:N862)/7)*100</f>
        <v>0.45625755797492634</v>
      </c>
      <c r="K863" s="5">
        <f t="shared" ref="K863:K866" si="3137">O863-O862</f>
        <v>0</v>
      </c>
      <c r="L863" s="8">
        <f t="shared" ref="L863:L866" si="3138">SUM(K857:K863)/7</f>
        <v>21</v>
      </c>
      <c r="M863" s="8">
        <f t="shared" ref="M863:M866" si="3139">O863/(B863/100000)</f>
        <v>99.199179977916472</v>
      </c>
      <c r="N863" s="5">
        <v>473835</v>
      </c>
      <c r="O863" s="18">
        <v>12972</v>
      </c>
    </row>
    <row r="864" spans="1:15" x14ac:dyDescent="0.2">
      <c r="A864" s="5" t="s">
        <v>10</v>
      </c>
      <c r="B864" s="13">
        <v>13076721</v>
      </c>
      <c r="C864" s="6">
        <f t="shared" si="1901"/>
        <v>44278</v>
      </c>
      <c r="D864" s="5">
        <f t="shared" si="3132"/>
        <v>962</v>
      </c>
      <c r="E864" s="13">
        <f t="shared" si="3133"/>
        <v>2132.5714285714284</v>
      </c>
      <c r="F864" s="13">
        <f t="shared" si="3134"/>
        <v>1947.8</v>
      </c>
      <c r="G864" s="13">
        <f t="shared" si="3135"/>
        <v>3630.8566956502318</v>
      </c>
      <c r="H864" s="5">
        <f t="shared" si="2791"/>
        <v>374</v>
      </c>
      <c r="I864" s="5">
        <f t="shared" si="2782"/>
        <v>370</v>
      </c>
      <c r="J864" s="8">
        <f t="shared" si="3136"/>
        <v>0.45632509127724563</v>
      </c>
      <c r="K864" s="5">
        <f t="shared" si="3137"/>
        <v>48</v>
      </c>
      <c r="L864" s="8">
        <f t="shared" si="3138"/>
        <v>22.142857142857142</v>
      </c>
      <c r="M864" s="8">
        <f t="shared" si="3139"/>
        <v>99.566244473671944</v>
      </c>
      <c r="N864" s="5">
        <v>474797</v>
      </c>
      <c r="O864" s="18">
        <v>13020</v>
      </c>
    </row>
    <row r="865" spans="1:15" x14ac:dyDescent="0.2">
      <c r="A865" s="5" t="s">
        <v>10</v>
      </c>
      <c r="B865" s="13">
        <v>13076721</v>
      </c>
      <c r="C865" s="6">
        <f t="shared" si="1901"/>
        <v>44279</v>
      </c>
      <c r="D865" s="5">
        <f t="shared" si="3132"/>
        <v>2646</v>
      </c>
      <c r="E865" s="13">
        <f t="shared" si="3133"/>
        <v>2198.5714285714284</v>
      </c>
      <c r="F865" s="13">
        <f t="shared" si="3134"/>
        <v>1910.6</v>
      </c>
      <c r="G865" s="13">
        <f t="shared" si="3135"/>
        <v>3651.0911259787526</v>
      </c>
      <c r="H865" s="5">
        <f t="shared" si="2791"/>
        <v>375</v>
      </c>
      <c r="I865" s="5">
        <f t="shared" si="2782"/>
        <v>371</v>
      </c>
      <c r="J865" s="8">
        <f t="shared" si="3136"/>
        <v>0.46831067346665528</v>
      </c>
      <c r="K865" s="5">
        <f t="shared" si="3137"/>
        <v>45</v>
      </c>
      <c r="L865" s="8">
        <f t="shared" si="3138"/>
        <v>25.857142857142858</v>
      </c>
      <c r="M865" s="8">
        <f t="shared" si="3139"/>
        <v>99.910367438442705</v>
      </c>
      <c r="N865" s="5">
        <v>477443</v>
      </c>
      <c r="O865" s="18">
        <v>13065</v>
      </c>
    </row>
    <row r="866" spans="1:15" x14ac:dyDescent="0.2">
      <c r="A866" s="5" t="s">
        <v>10</v>
      </c>
      <c r="B866" s="13">
        <v>13076721</v>
      </c>
      <c r="C866" s="6">
        <f t="shared" si="1901"/>
        <v>44280</v>
      </c>
      <c r="D866" s="5">
        <f t="shared" si="3132"/>
        <v>3466</v>
      </c>
      <c r="E866" s="13">
        <f t="shared" si="3133"/>
        <v>2264.4285714285716</v>
      </c>
      <c r="F866" s="13">
        <f t="shared" si="3134"/>
        <v>2137.8000000000002</v>
      </c>
      <c r="G866" s="13">
        <f t="shared" si="3135"/>
        <v>3677.5962414430956</v>
      </c>
      <c r="H866" s="5">
        <f t="shared" si="2791"/>
        <v>376</v>
      </c>
      <c r="I866" s="5">
        <f t="shared" si="2782"/>
        <v>372</v>
      </c>
      <c r="J866" s="8">
        <f t="shared" si="3136"/>
        <v>0.48009037850542302</v>
      </c>
      <c r="K866" s="5">
        <f t="shared" si="3137"/>
        <v>24</v>
      </c>
      <c r="L866" s="8">
        <f t="shared" si="3138"/>
        <v>26.142857142857142</v>
      </c>
      <c r="M866" s="8">
        <f t="shared" si="3139"/>
        <v>100.09389968632044</v>
      </c>
      <c r="N866" s="5">
        <v>480909</v>
      </c>
      <c r="O866" s="18">
        <v>13089</v>
      </c>
    </row>
    <row r="867" spans="1:15" x14ac:dyDescent="0.2">
      <c r="A867" s="5" t="s">
        <v>10</v>
      </c>
      <c r="B867" s="13">
        <v>13076721</v>
      </c>
      <c r="C867" s="6">
        <f t="shared" si="1901"/>
        <v>44281</v>
      </c>
      <c r="D867" s="5">
        <f t="shared" ref="D867" si="3140">N867-N866</f>
        <v>3590</v>
      </c>
      <c r="E867" s="13">
        <f t="shared" ref="E867" si="3141">SUM(D861:D867)/7</f>
        <v>2372.7142857142858</v>
      </c>
      <c r="F867" s="13">
        <f t="shared" ref="F867" si="3142">SUM(D863:D867)/5</f>
        <v>2414.4</v>
      </c>
      <c r="G867" s="13">
        <f t="shared" ref="G867" si="3143">N867/(B867/100000)</f>
        <v>3705.0496068548068</v>
      </c>
      <c r="H867" s="5">
        <f t="shared" si="2791"/>
        <v>377</v>
      </c>
      <c r="I867" s="5">
        <f t="shared" si="2782"/>
        <v>373</v>
      </c>
      <c r="J867" s="8">
        <f t="shared" ref="J867" si="3144">E867/(SUM(N860:N866)/7)*100</f>
        <v>0.50064490925603788</v>
      </c>
      <c r="K867" s="5">
        <f t="shared" ref="K867" si="3145">O867-O866</f>
        <v>32</v>
      </c>
      <c r="L867" s="8">
        <f t="shared" ref="L867" si="3146">SUM(K861:K867)/7</f>
        <v>26.285714285714285</v>
      </c>
      <c r="M867" s="8">
        <f t="shared" ref="M867" si="3147">O867/(B867/100000)</f>
        <v>100.33860935015743</v>
      </c>
      <c r="N867" s="5">
        <v>484499</v>
      </c>
      <c r="O867" s="18">
        <v>13121</v>
      </c>
    </row>
    <row r="868" spans="1:15" x14ac:dyDescent="0.2">
      <c r="A868" s="5" t="s">
        <v>10</v>
      </c>
      <c r="B868" s="13">
        <v>13076721</v>
      </c>
      <c r="C868" s="6">
        <f t="shared" si="1901"/>
        <v>44282</v>
      </c>
      <c r="D868" s="5">
        <f t="shared" ref="D868" si="3148">N868-N867</f>
        <v>3457</v>
      </c>
      <c r="E868" s="13">
        <f t="shared" ref="E868" si="3149">SUM(D862:D868)/7</f>
        <v>2533.7142857142858</v>
      </c>
      <c r="F868" s="13">
        <f t="shared" ref="F868" si="3150">SUM(D864:D868)/5</f>
        <v>2824.2</v>
      </c>
      <c r="G868" s="13">
        <f t="shared" ref="G868" si="3151">N868/(B868/100000)</f>
        <v>3731.4858977261961</v>
      </c>
      <c r="H868" s="5">
        <f t="shared" si="2791"/>
        <v>378</v>
      </c>
      <c r="I868" s="5">
        <f t="shared" si="2782"/>
        <v>374</v>
      </c>
      <c r="J868" s="8">
        <f t="shared" ref="J868" si="3152">E868/(SUM(N861:N867)/7)*100</f>
        <v>0.53195286326567948</v>
      </c>
      <c r="K868" s="5">
        <f t="shared" ref="K868" si="3153">O868-O867</f>
        <v>11</v>
      </c>
      <c r="L868" s="8">
        <f t="shared" ref="L868" si="3154">SUM(K862:K868)/7</f>
        <v>23.714285714285715</v>
      </c>
      <c r="M868" s="8">
        <f t="shared" ref="M868" si="3155">O868/(B868/100000)</f>
        <v>100.42272829710139</v>
      </c>
      <c r="N868" s="5">
        <v>487956</v>
      </c>
      <c r="O868" s="18">
        <v>13132</v>
      </c>
    </row>
    <row r="869" spans="1:15" x14ac:dyDescent="0.2">
      <c r="A869" s="5" t="s">
        <v>10</v>
      </c>
      <c r="B869" s="13">
        <v>13076721</v>
      </c>
      <c r="C869" s="6">
        <f t="shared" si="1901"/>
        <v>44283</v>
      </c>
      <c r="D869" s="5">
        <f t="shared" ref="D869" si="3156">N869-N868</f>
        <v>2817</v>
      </c>
      <c r="E869" s="13">
        <f t="shared" ref="E869" si="3157">SUM(D863:D869)/7</f>
        <v>2620.8571428571427</v>
      </c>
      <c r="F869" s="13">
        <f t="shared" ref="F869" si="3158">SUM(D865:D869)/5</f>
        <v>3195.2</v>
      </c>
      <c r="G869" s="13">
        <f t="shared" ref="G869" si="3159">N869/(B869/100000)</f>
        <v>3753.0279953208451</v>
      </c>
      <c r="H869" s="5">
        <f t="shared" si="2791"/>
        <v>379</v>
      </c>
      <c r="I869" s="5">
        <f t="shared" si="2782"/>
        <v>375</v>
      </c>
      <c r="J869" s="8">
        <f t="shared" ref="J869" si="3160">E869/(SUM(N862:N868)/7)*100</f>
        <v>0.54733691621323755</v>
      </c>
      <c r="K869" s="5">
        <f t="shared" ref="K869" si="3161">O869-O868</f>
        <v>10</v>
      </c>
      <c r="L869" s="8">
        <f t="shared" ref="L869" si="3162">SUM(K863:K869)/7</f>
        <v>24.285714285714285</v>
      </c>
      <c r="M869" s="8">
        <f t="shared" ref="M869" si="3163">O869/(B869/100000)</f>
        <v>100.49920006705044</v>
      </c>
      <c r="N869" s="5">
        <v>490773</v>
      </c>
      <c r="O869" s="18">
        <v>13142</v>
      </c>
    </row>
    <row r="870" spans="1:15" x14ac:dyDescent="0.2">
      <c r="A870" s="5" t="s">
        <v>10</v>
      </c>
      <c r="B870" s="13">
        <v>13076721</v>
      </c>
      <c r="C870" s="6">
        <f t="shared" si="1901"/>
        <v>44284</v>
      </c>
      <c r="D870" s="5">
        <f t="shared" ref="D870" si="3164">N870-N869</f>
        <v>1629</v>
      </c>
      <c r="E870" s="13">
        <f t="shared" ref="E870" si="3165">SUM(D864:D870)/7</f>
        <v>2652.4285714285716</v>
      </c>
      <c r="F870" s="13">
        <f t="shared" ref="F870" si="3166">SUM(D866:D870)/5</f>
        <v>2991.8</v>
      </c>
      <c r="G870" s="13">
        <f t="shared" ref="G870" si="3167">N870/(B870/100000)</f>
        <v>3765.4852466455463</v>
      </c>
      <c r="H870" s="5">
        <f t="shared" si="2791"/>
        <v>380</v>
      </c>
      <c r="I870" s="5">
        <f t="shared" si="2782"/>
        <v>376</v>
      </c>
      <c r="J870" s="8">
        <f t="shared" ref="J870" si="3168">E870/(SUM(N863:N869)/7)*100</f>
        <v>0.5509148979352041</v>
      </c>
      <c r="K870" s="5">
        <f t="shared" ref="K870" si="3169">O870-O869</f>
        <v>6</v>
      </c>
      <c r="L870" s="8">
        <f t="shared" ref="L870" si="3170">SUM(K864:K870)/7</f>
        <v>25.142857142857142</v>
      </c>
      <c r="M870" s="8">
        <f t="shared" ref="M870" si="3171">O870/(B870/100000)</f>
        <v>100.54508312901987</v>
      </c>
      <c r="N870" s="5">
        <v>492402</v>
      </c>
      <c r="O870" s="18">
        <v>13148</v>
      </c>
    </row>
    <row r="871" spans="1:15" x14ac:dyDescent="0.2">
      <c r="A871" s="5" t="s">
        <v>10</v>
      </c>
      <c r="B871" s="13">
        <v>13076721</v>
      </c>
      <c r="C871" s="6">
        <f t="shared" si="1901"/>
        <v>44285</v>
      </c>
      <c r="D871" s="5">
        <f t="shared" ref="D871" si="3172">N871-N870</f>
        <v>1244</v>
      </c>
      <c r="E871" s="13">
        <f t="shared" ref="E871" si="3173">SUM(D865:D871)/7</f>
        <v>2692.7142857142858</v>
      </c>
      <c r="F871" s="13">
        <f t="shared" ref="F871" si="3174">SUM(D867:D871)/5</f>
        <v>2547.4</v>
      </c>
      <c r="G871" s="13">
        <f t="shared" ref="G871" si="3175">N871/(B871/100000)</f>
        <v>3774.9983348272094</v>
      </c>
      <c r="H871" s="5">
        <f t="shared" si="2791"/>
        <v>381</v>
      </c>
      <c r="I871" s="5">
        <f t="shared" si="2782"/>
        <v>377</v>
      </c>
      <c r="J871" s="8">
        <f t="shared" ref="J871" si="3176">E871/(SUM(N864:N870)/7)*100</f>
        <v>0.55621803605369369</v>
      </c>
      <c r="K871" s="5">
        <f t="shared" ref="K871" si="3177">O871-O870</f>
        <v>46</v>
      </c>
      <c r="L871" s="8">
        <f t="shared" ref="L871" si="3178">SUM(K865:K871)/7</f>
        <v>24.857142857142858</v>
      </c>
      <c r="M871" s="8">
        <f t="shared" ref="M871" si="3179">O871/(B871/100000)</f>
        <v>100.89685327078554</v>
      </c>
      <c r="N871" s="5">
        <v>493646</v>
      </c>
      <c r="O871" s="18">
        <v>13194</v>
      </c>
    </row>
    <row r="872" spans="1:15" x14ac:dyDescent="0.2">
      <c r="A872" s="5" t="s">
        <v>10</v>
      </c>
      <c r="B872" s="13">
        <v>13076721</v>
      </c>
      <c r="C872" s="6">
        <f t="shared" si="1901"/>
        <v>44286</v>
      </c>
      <c r="D872" s="5">
        <f t="shared" ref="D872:D873" si="3180">N872-N871</f>
        <v>2675</v>
      </c>
      <c r="E872" s="13">
        <f t="shared" ref="E872:E873" si="3181">SUM(D866:D872)/7</f>
        <v>2696.8571428571427</v>
      </c>
      <c r="F872" s="13">
        <f t="shared" ref="F872:F873" si="3182">SUM(D868:D872)/5</f>
        <v>2364.4</v>
      </c>
      <c r="G872" s="13">
        <f t="shared" ref="G872:G873" si="3183">N872/(B872/100000)</f>
        <v>3795.4545332885818</v>
      </c>
      <c r="H872" s="5">
        <f t="shared" si="2791"/>
        <v>382</v>
      </c>
      <c r="I872" s="5">
        <f t="shared" si="2782"/>
        <v>378</v>
      </c>
      <c r="J872" s="8">
        <f t="shared" ref="J872:J873" si="3184">E872/(SUM(N865:N871)/7)*100</f>
        <v>0.55399239588358817</v>
      </c>
      <c r="K872" s="5">
        <f t="shared" ref="K872:K873" si="3185">O872-O871</f>
        <v>45</v>
      </c>
      <c r="L872" s="8">
        <f t="shared" ref="L872:L873" si="3186">SUM(K866:K872)/7</f>
        <v>24.857142857142858</v>
      </c>
      <c r="M872" s="8">
        <f t="shared" ref="M872:M873" si="3187">O872/(B872/100000)</f>
        <v>101.24097623555629</v>
      </c>
      <c r="N872" s="5">
        <v>496321</v>
      </c>
      <c r="O872" s="18">
        <v>13239</v>
      </c>
    </row>
    <row r="873" spans="1:15" x14ac:dyDescent="0.2">
      <c r="A873" s="5" t="s">
        <v>10</v>
      </c>
      <c r="B873" s="13">
        <v>13076721</v>
      </c>
      <c r="C873" s="6">
        <f t="shared" si="1901"/>
        <v>44287</v>
      </c>
      <c r="D873" s="5">
        <f t="shared" si="3180"/>
        <v>4228</v>
      </c>
      <c r="E873" s="13">
        <f t="shared" si="3181"/>
        <v>2805.7142857142858</v>
      </c>
      <c r="F873" s="13">
        <f t="shared" si="3182"/>
        <v>2518.6</v>
      </c>
      <c r="G873" s="13">
        <f t="shared" si="3183"/>
        <v>3827.7867976230432</v>
      </c>
      <c r="H873" s="5">
        <f t="shared" si="2791"/>
        <v>383</v>
      </c>
      <c r="I873" s="5">
        <f t="shared" si="2782"/>
        <v>379</v>
      </c>
      <c r="J873" s="8">
        <f t="shared" si="3184"/>
        <v>0.57317862569042632</v>
      </c>
      <c r="K873" s="5">
        <f t="shared" si="3185"/>
        <v>24</v>
      </c>
      <c r="L873" s="8">
        <f t="shared" si="3186"/>
        <v>24.857142857142858</v>
      </c>
      <c r="M873" s="8">
        <f t="shared" si="3187"/>
        <v>101.42450848343402</v>
      </c>
      <c r="N873" s="5">
        <v>500549</v>
      </c>
      <c r="O873" s="18">
        <v>13263</v>
      </c>
    </row>
    <row r="874" spans="1:15" x14ac:dyDescent="0.2">
      <c r="A874" s="5" t="s">
        <v>10</v>
      </c>
      <c r="B874" s="13">
        <v>13076721</v>
      </c>
      <c r="C874" s="6">
        <f t="shared" si="1901"/>
        <v>44288</v>
      </c>
      <c r="D874" s="5">
        <f t="shared" ref="D874" si="3188">N874-N873</f>
        <v>3348</v>
      </c>
      <c r="E874" s="13">
        <f t="shared" ref="E874" si="3189">SUM(D868:D874)/7</f>
        <v>2771.1428571428573</v>
      </c>
      <c r="F874" s="13">
        <f t="shared" ref="F874" si="3190">SUM(D870:D874)/5</f>
        <v>2624.8</v>
      </c>
      <c r="G874" s="13">
        <f t="shared" ref="G874" si="3191">N874/(B874/100000)</f>
        <v>3853.3895462019873</v>
      </c>
      <c r="H874" s="5">
        <f t="shared" si="2791"/>
        <v>384</v>
      </c>
      <c r="I874" s="5">
        <f t="shared" si="2782"/>
        <v>380</v>
      </c>
      <c r="J874" s="8">
        <f t="shared" ref="J874" si="3192">E874/(SUM(N867:N873)/7)*100</f>
        <v>0.56288967443631233</v>
      </c>
      <c r="K874" s="5">
        <f t="shared" ref="K874" si="3193">O874-O873</f>
        <v>28</v>
      </c>
      <c r="L874" s="8">
        <f t="shared" ref="L874" si="3194">SUM(K868:K874)/7</f>
        <v>24.285714285714285</v>
      </c>
      <c r="M874" s="8">
        <f t="shared" ref="M874" si="3195">O874/(B874/100000)</f>
        <v>101.63862943929139</v>
      </c>
      <c r="N874" s="5">
        <v>503897</v>
      </c>
      <c r="O874" s="18">
        <v>13291</v>
      </c>
    </row>
    <row r="875" spans="1:15" x14ac:dyDescent="0.2">
      <c r="A875" s="5" t="s">
        <v>10</v>
      </c>
      <c r="B875" s="13">
        <v>13076721</v>
      </c>
      <c r="C875" s="6">
        <f t="shared" si="1901"/>
        <v>44289</v>
      </c>
      <c r="D875" s="5">
        <f t="shared" ref="D875" si="3196">N875-N874</f>
        <v>2889</v>
      </c>
      <c r="E875" s="13">
        <f t="shared" ref="E875" si="3197">SUM(D869:D875)/7</f>
        <v>2690</v>
      </c>
      <c r="F875" s="13">
        <f t="shared" ref="F875" si="3198">SUM(D871:D875)/5</f>
        <v>2876.8</v>
      </c>
      <c r="G875" s="13">
        <f t="shared" ref="G875" si="3199">N875/(B875/100000)</f>
        <v>3875.4822405402697</v>
      </c>
      <c r="H875" s="5">
        <f t="shared" si="2791"/>
        <v>385</v>
      </c>
      <c r="I875" s="5">
        <f t="shared" si="2782"/>
        <v>381</v>
      </c>
      <c r="J875" s="8">
        <f t="shared" ref="J875" si="3200">E875/(SUM(N868:N874)/7)*100</f>
        <v>0.5433490384193651</v>
      </c>
      <c r="K875" s="5">
        <f t="shared" ref="K875" si="3201">O875-O874</f>
        <v>11</v>
      </c>
      <c r="L875" s="8">
        <f t="shared" ref="L875" si="3202">SUM(K869:K875)/7</f>
        <v>24.285714285714285</v>
      </c>
      <c r="M875" s="8">
        <f t="shared" ref="M875" si="3203">O875/(B875/100000)</f>
        <v>101.72274838623535</v>
      </c>
      <c r="N875" s="5">
        <v>506786</v>
      </c>
      <c r="O875" s="18">
        <v>13302</v>
      </c>
    </row>
    <row r="876" spans="1:15" x14ac:dyDescent="0.2">
      <c r="A876" s="5" t="s">
        <v>10</v>
      </c>
      <c r="B876" s="13">
        <v>13076721</v>
      </c>
      <c r="C876" s="6">
        <f t="shared" si="1901"/>
        <v>44290</v>
      </c>
      <c r="D876" s="5">
        <f t="shared" ref="D876" si="3204">N876-N875</f>
        <v>1961</v>
      </c>
      <c r="E876" s="13">
        <f t="shared" ref="E876" si="3205">SUM(D870:D876)/7</f>
        <v>2567.7142857142858</v>
      </c>
      <c r="F876" s="13">
        <f t="shared" ref="F876" si="3206">SUM(D872:D876)/5</f>
        <v>3020.2</v>
      </c>
      <c r="G876" s="13">
        <f t="shared" ref="G876" si="3207">N876/(B876/100000)</f>
        <v>3890.4783546272797</v>
      </c>
      <c r="H876" s="5">
        <f t="shared" si="2791"/>
        <v>386</v>
      </c>
      <c r="I876" s="5">
        <f t="shared" si="2782"/>
        <v>382</v>
      </c>
      <c r="J876" s="8">
        <f t="shared" ref="J876" si="3208">E876/(SUM(N869:N875)/7)*100</f>
        <v>0.51584588795577058</v>
      </c>
      <c r="K876" s="5">
        <f t="shared" ref="K876" si="3209">O876-O875</f>
        <v>10</v>
      </c>
      <c r="L876" s="8">
        <f t="shared" ref="L876" si="3210">SUM(K870:K876)/7</f>
        <v>24.285714285714285</v>
      </c>
      <c r="M876" s="8">
        <f t="shared" ref="M876" si="3211">O876/(B876/100000)</f>
        <v>101.7992201561844</v>
      </c>
      <c r="N876" s="5">
        <v>508747</v>
      </c>
      <c r="O876" s="18">
        <v>13312</v>
      </c>
    </row>
    <row r="877" spans="1:15" x14ac:dyDescent="0.2">
      <c r="A877" s="5" t="s">
        <v>10</v>
      </c>
      <c r="B877" s="13">
        <v>13076721</v>
      </c>
      <c r="C877" s="6">
        <f t="shared" si="1901"/>
        <v>44291</v>
      </c>
      <c r="D877" s="5">
        <f t="shared" ref="D877" si="3212">N877-N876</f>
        <v>1553</v>
      </c>
      <c r="E877" s="13">
        <f t="shared" ref="E877" si="3213">SUM(D871:D877)/7</f>
        <v>2556.8571428571427</v>
      </c>
      <c r="F877" s="13">
        <f t="shared" ref="F877" si="3214">SUM(D873:D877)/5</f>
        <v>2795.8</v>
      </c>
      <c r="G877" s="13">
        <f t="shared" ref="G877" si="3215">N877/(B877/100000)</f>
        <v>3902.3544205003682</v>
      </c>
      <c r="H877" s="5">
        <f t="shared" si="2791"/>
        <v>387</v>
      </c>
      <c r="I877" s="5">
        <f t="shared" si="2782"/>
        <v>383</v>
      </c>
      <c r="J877" s="8">
        <f t="shared" ref="J877" si="3216">E877/(SUM(N870:N876)/7)*100</f>
        <v>0.51102860138398576</v>
      </c>
      <c r="K877" s="5">
        <f t="shared" ref="K877" si="3217">O877-O876</f>
        <v>11</v>
      </c>
      <c r="L877" s="8">
        <f t="shared" ref="L877" si="3218">SUM(K871:K877)/7</f>
        <v>25</v>
      </c>
      <c r="M877" s="8">
        <f t="shared" ref="M877" si="3219">O877/(B877/100000)</f>
        <v>101.88333910312838</v>
      </c>
      <c r="N877" s="5">
        <v>510300</v>
      </c>
      <c r="O877" s="18">
        <v>13323</v>
      </c>
    </row>
    <row r="878" spans="1:15" x14ac:dyDescent="0.2">
      <c r="A878" s="5" t="s">
        <v>10</v>
      </c>
      <c r="B878" s="13">
        <v>13076721</v>
      </c>
      <c r="C878" s="6">
        <f t="shared" si="1901"/>
        <v>44292</v>
      </c>
      <c r="D878" s="5">
        <f t="shared" ref="D878" si="3220">N878-N877</f>
        <v>893</v>
      </c>
      <c r="E878" s="13">
        <f t="shared" ref="E878" si="3221">SUM(D872:D878)/7</f>
        <v>2506.7142857142858</v>
      </c>
      <c r="F878" s="13">
        <f t="shared" ref="F878" si="3222">SUM(D874:D878)/5</f>
        <v>2128.8000000000002</v>
      </c>
      <c r="G878" s="13">
        <f t="shared" ref="G878" si="3223">N878/(B878/100000)</f>
        <v>3909.1833495568189</v>
      </c>
      <c r="H878" s="5">
        <f t="shared" si="2791"/>
        <v>388</v>
      </c>
      <c r="I878" s="5">
        <f t="shared" si="2782"/>
        <v>384</v>
      </c>
      <c r="J878" s="8">
        <f t="shared" ref="J878" si="3224">E878/(SUM(N871:N877)/7)*100</f>
        <v>0.49845948266115492</v>
      </c>
      <c r="K878" s="5">
        <f t="shared" ref="K878" si="3225">O878-O877</f>
        <v>20</v>
      </c>
      <c r="L878" s="8">
        <f t="shared" ref="L878" si="3226">SUM(K872:K878)/7</f>
        <v>21.285714285714285</v>
      </c>
      <c r="M878" s="8">
        <f t="shared" ref="M878" si="3227">O878/(B878/100000)</f>
        <v>102.03628264302648</v>
      </c>
      <c r="N878" s="5">
        <v>511193</v>
      </c>
      <c r="O878" s="18">
        <v>13343</v>
      </c>
    </row>
    <row r="879" spans="1:15" x14ac:dyDescent="0.2">
      <c r="A879" s="5" t="s">
        <v>10</v>
      </c>
      <c r="B879" s="13">
        <v>13076721</v>
      </c>
      <c r="C879" s="6">
        <f t="shared" si="1901"/>
        <v>44293</v>
      </c>
      <c r="D879" s="5">
        <f t="shared" ref="D879" si="3228">N879-N878</f>
        <v>2280</v>
      </c>
      <c r="E879" s="13">
        <f t="shared" ref="E879" si="3229">SUM(D873:D879)/7</f>
        <v>2450.2857142857142</v>
      </c>
      <c r="F879" s="13">
        <f t="shared" ref="F879" si="3230">SUM(D875:D879)/5</f>
        <v>1915.2</v>
      </c>
      <c r="G879" s="13">
        <f t="shared" ref="G879" si="3231">N879/(B879/100000)</f>
        <v>3926.6189131052042</v>
      </c>
      <c r="H879" s="5">
        <f t="shared" si="2791"/>
        <v>389</v>
      </c>
      <c r="I879" s="5">
        <f t="shared" si="2782"/>
        <v>385</v>
      </c>
      <c r="J879" s="8">
        <f t="shared" ref="J879" si="3232">E879/(SUM(N872:N878)/7)*100</f>
        <v>0.48482203452830619</v>
      </c>
      <c r="K879" s="5">
        <f t="shared" ref="K879" si="3233">O879-O878</f>
        <v>44</v>
      </c>
      <c r="L879" s="8">
        <f t="shared" ref="L879" si="3234">SUM(K873:K879)/7</f>
        <v>21.142857142857142</v>
      </c>
      <c r="M879" s="8">
        <f t="shared" ref="M879" si="3235">O879/(B879/100000)</f>
        <v>102.37275843080234</v>
      </c>
      <c r="N879" s="5">
        <v>513473</v>
      </c>
      <c r="O879" s="18">
        <v>13387</v>
      </c>
    </row>
    <row r="880" spans="1:15" x14ac:dyDescent="0.2">
      <c r="A880" s="5" t="s">
        <v>10</v>
      </c>
      <c r="B880" s="13">
        <v>13076721</v>
      </c>
      <c r="C880" s="6">
        <f t="shared" si="1901"/>
        <v>44294</v>
      </c>
      <c r="D880" s="5">
        <f t="shared" ref="D880" si="3236">N880-N879</f>
        <v>3863</v>
      </c>
      <c r="E880" s="13">
        <f t="shared" ref="E880" si="3237">SUM(D874:D880)/7</f>
        <v>2398.1428571428573</v>
      </c>
      <c r="F880" s="13">
        <f t="shared" ref="F880" si="3238">SUM(D876:D880)/5</f>
        <v>2110</v>
      </c>
      <c r="G880" s="13">
        <f t="shared" ref="G880" si="3239">N880/(B880/100000)</f>
        <v>3956.1599578365249</v>
      </c>
      <c r="H880" s="5">
        <f t="shared" si="2791"/>
        <v>390</v>
      </c>
      <c r="I880" s="5">
        <f t="shared" si="2782"/>
        <v>386</v>
      </c>
      <c r="J880" s="8">
        <f t="shared" ref="J880" si="3240">E880/(SUM(N873:N879)/7)*100</f>
        <v>0.47221546324907987</v>
      </c>
      <c r="K880" s="5">
        <f t="shared" ref="K880" si="3241">O880-O879</f>
        <v>31</v>
      </c>
      <c r="L880" s="8">
        <f t="shared" ref="L880" si="3242">SUM(K874:K880)/7</f>
        <v>22.142857142857142</v>
      </c>
      <c r="M880" s="8">
        <f t="shared" ref="M880" si="3243">O880/(B880/100000)</f>
        <v>102.60982091764441</v>
      </c>
      <c r="N880" s="5">
        <v>517336</v>
      </c>
      <c r="O880" s="18">
        <v>13418</v>
      </c>
    </row>
    <row r="881" spans="1:15" x14ac:dyDescent="0.2">
      <c r="A881" s="5" t="s">
        <v>10</v>
      </c>
      <c r="B881" s="13">
        <v>13076721</v>
      </c>
      <c r="C881" s="6">
        <f t="shared" si="1901"/>
        <v>44295</v>
      </c>
      <c r="D881" s="5">
        <f t="shared" ref="D881" si="3244">N881-N880</f>
        <v>4553</v>
      </c>
      <c r="E881" s="13">
        <f t="shared" ref="E881" si="3245">SUM(D875:D881)/7</f>
        <v>2570.2857142857142</v>
      </c>
      <c r="F881" s="13">
        <f t="shared" ref="F881" si="3246">SUM(D877:D881)/5</f>
        <v>2628.4</v>
      </c>
      <c r="G881" s="13">
        <f t="shared" ref="G881" si="3247">N881/(B881/100000)</f>
        <v>3990.9775546943301</v>
      </c>
      <c r="H881" s="5">
        <f t="shared" si="2791"/>
        <v>391</v>
      </c>
      <c r="I881" s="5">
        <f t="shared" si="2782"/>
        <v>387</v>
      </c>
      <c r="J881" s="8">
        <f t="shared" ref="J881" si="3248">E881/(SUM(N874:N880)/7)*100</f>
        <v>0.50373320282708778</v>
      </c>
      <c r="K881" s="5">
        <f t="shared" ref="K881" si="3249">O881-O880</f>
        <v>35</v>
      </c>
      <c r="L881" s="8">
        <f t="shared" ref="L881" si="3250">SUM(K875:K881)/7</f>
        <v>23.142857142857142</v>
      </c>
      <c r="M881" s="8">
        <f t="shared" ref="M881" si="3251">O881/(B881/100000)</f>
        <v>102.87747211246611</v>
      </c>
      <c r="N881" s="5">
        <v>521889</v>
      </c>
      <c r="O881" s="18">
        <v>13453</v>
      </c>
    </row>
    <row r="882" spans="1:15" x14ac:dyDescent="0.2">
      <c r="A882" s="5" t="s">
        <v>10</v>
      </c>
      <c r="B882" s="13">
        <v>13076721</v>
      </c>
      <c r="C882" s="6">
        <f t="shared" si="1901"/>
        <v>44296</v>
      </c>
      <c r="D882" s="5">
        <f t="shared" ref="D882" si="3252">N882-N881</f>
        <v>3853</v>
      </c>
      <c r="E882" s="13">
        <f t="shared" ref="E882" si="3253">SUM(D876:D882)/7</f>
        <v>2708</v>
      </c>
      <c r="F882" s="13">
        <f t="shared" ref="F882" si="3254">SUM(D878:D882)/5</f>
        <v>3088.4</v>
      </c>
      <c r="G882" s="13">
        <f t="shared" ref="G882" si="3255">N882/(B882/100000)</f>
        <v>4020.4421276557018</v>
      </c>
      <c r="H882" s="5">
        <f t="shared" si="2791"/>
        <v>392</v>
      </c>
      <c r="I882" s="5">
        <f t="shared" si="2782"/>
        <v>388</v>
      </c>
      <c r="J882" s="8">
        <f t="shared" ref="J882" si="3256">E882/(SUM(N875:N881)/7)*100</f>
        <v>0.52806288171458304</v>
      </c>
      <c r="K882" s="5">
        <f t="shared" ref="K882" si="3257">O882-O881</f>
        <v>26</v>
      </c>
      <c r="L882" s="8">
        <f t="shared" ref="L882" si="3258">SUM(K876:K882)/7</f>
        <v>25.285714285714285</v>
      </c>
      <c r="M882" s="8">
        <f t="shared" ref="M882" si="3259">O882/(B882/100000)</f>
        <v>103.07629871433366</v>
      </c>
      <c r="N882" s="5">
        <v>525742</v>
      </c>
      <c r="O882" s="18">
        <v>13479</v>
      </c>
    </row>
    <row r="883" spans="1:15" x14ac:dyDescent="0.2">
      <c r="A883" s="5" t="s">
        <v>10</v>
      </c>
      <c r="B883" s="13">
        <v>13076721</v>
      </c>
      <c r="C883" s="6">
        <f t="shared" si="1901"/>
        <v>44297</v>
      </c>
      <c r="D883" s="5">
        <f t="shared" ref="D883" si="3260">N883-N882</f>
        <v>1826</v>
      </c>
      <c r="E883" s="13">
        <f t="shared" ref="E883" si="3261">SUM(D877:D883)/7</f>
        <v>2688.7142857142858</v>
      </c>
      <c r="F883" s="13">
        <f t="shared" ref="F883" si="3262">SUM(D879:D883)/5</f>
        <v>3275</v>
      </c>
      <c r="G883" s="13">
        <f t="shared" ref="G883" si="3263">N883/(B883/100000)</f>
        <v>4034.4058728483997</v>
      </c>
      <c r="H883" s="5">
        <f t="shared" si="2791"/>
        <v>393</v>
      </c>
      <c r="I883" s="5">
        <f t="shared" si="2782"/>
        <v>389</v>
      </c>
      <c r="J883" s="8">
        <f t="shared" ref="J883" si="3264">E883/(SUM(N876:N882)/7)*100</f>
        <v>0.52154804526863019</v>
      </c>
      <c r="K883" s="5">
        <f t="shared" ref="K883" si="3265">O883-O882</f>
        <v>12</v>
      </c>
      <c r="L883" s="8">
        <f t="shared" ref="L883" si="3266">SUM(K877:K883)/7</f>
        <v>25.571428571428573</v>
      </c>
      <c r="M883" s="8">
        <f t="shared" ref="M883" si="3267">O883/(B883/100000)</f>
        <v>103.16806483827253</v>
      </c>
      <c r="N883" s="5">
        <v>527568</v>
      </c>
      <c r="O883" s="18">
        <v>13491</v>
      </c>
    </row>
    <row r="884" spans="1:15" x14ac:dyDescent="0.2">
      <c r="A884" s="5" t="s">
        <v>10</v>
      </c>
      <c r="B884" s="13">
        <v>13076721</v>
      </c>
      <c r="C884" s="6">
        <f t="shared" si="1901"/>
        <v>44298</v>
      </c>
      <c r="D884" s="5">
        <f t="shared" ref="D884" si="3268">N884-N883</f>
        <v>3296</v>
      </c>
      <c r="E884" s="13">
        <f t="shared" ref="E884" si="3269">SUM(D878:D884)/7</f>
        <v>2937.7142857142858</v>
      </c>
      <c r="F884" s="13">
        <f t="shared" ref="F884" si="3270">SUM(D880:D884)/5</f>
        <v>3478.2</v>
      </c>
      <c r="G884" s="13">
        <f t="shared" ref="G884" si="3271">N884/(B884/100000)</f>
        <v>4059.6109682236088</v>
      </c>
      <c r="H884" s="5">
        <f t="shared" si="2791"/>
        <v>394</v>
      </c>
      <c r="I884" s="5">
        <f t="shared" si="2782"/>
        <v>390</v>
      </c>
      <c r="J884" s="8">
        <f t="shared" ref="J884" si="3272">E884/(SUM(N877:N883)/7)*100</f>
        <v>0.56689164248335155</v>
      </c>
      <c r="K884" s="5">
        <f t="shared" ref="K884" si="3273">O884-O883</f>
        <v>23</v>
      </c>
      <c r="L884" s="8">
        <f t="shared" ref="L884" si="3274">SUM(K878:K884)/7</f>
        <v>27.285714285714285</v>
      </c>
      <c r="M884" s="8">
        <f t="shared" ref="M884" si="3275">O884/(B884/100000)</f>
        <v>103.34394990915536</v>
      </c>
      <c r="N884" s="5">
        <v>530864</v>
      </c>
      <c r="O884" s="18">
        <v>13514</v>
      </c>
    </row>
    <row r="885" spans="1:15" x14ac:dyDescent="0.2">
      <c r="A885" s="5" t="s">
        <v>10</v>
      </c>
      <c r="B885" s="13">
        <v>13076721</v>
      </c>
      <c r="C885" s="6">
        <f t="shared" si="1901"/>
        <v>44299</v>
      </c>
      <c r="D885" s="5">
        <f t="shared" ref="D885" si="3276">N885-N884</f>
        <v>1868</v>
      </c>
      <c r="E885" s="13">
        <f t="shared" ref="E885" si="3277">SUM(D879:D885)/7</f>
        <v>3077</v>
      </c>
      <c r="F885" s="13">
        <f t="shared" ref="F885" si="3278">SUM(D881:D885)/5</f>
        <v>3079.2</v>
      </c>
      <c r="G885" s="13">
        <f t="shared" ref="G885" si="3279">N885/(B885/100000)</f>
        <v>4073.8958948500926</v>
      </c>
      <c r="H885" s="5">
        <f t="shared" si="2791"/>
        <v>395</v>
      </c>
      <c r="I885" s="5">
        <f t="shared" si="2782"/>
        <v>391</v>
      </c>
      <c r="J885" s="8">
        <f t="shared" ref="J885" si="3280">E885/(SUM(N878:N884)/7)*100</f>
        <v>0.59042259389566798</v>
      </c>
      <c r="K885" s="5">
        <f t="shared" ref="K885" si="3281">O885-O884</f>
        <v>48</v>
      </c>
      <c r="L885" s="8">
        <f t="shared" ref="L885" si="3282">SUM(K879:K885)/7</f>
        <v>31.285714285714285</v>
      </c>
      <c r="M885" s="8">
        <f t="shared" ref="M885" si="3283">O885/(B885/100000)</f>
        <v>103.71101440491083</v>
      </c>
      <c r="N885" s="5">
        <v>532732</v>
      </c>
      <c r="O885" s="18">
        <v>13562</v>
      </c>
    </row>
    <row r="886" spans="1:15" x14ac:dyDescent="0.2">
      <c r="A886" s="5" t="s">
        <v>10</v>
      </c>
      <c r="B886" s="13">
        <v>13076721</v>
      </c>
      <c r="C886" s="6">
        <f t="shared" si="1901"/>
        <v>44300</v>
      </c>
      <c r="D886" s="5">
        <f t="shared" ref="D886" si="3284">N886-N885</f>
        <v>4083</v>
      </c>
      <c r="E886" s="13">
        <f t="shared" ref="E886" si="3285">SUM(D880:D886)/7</f>
        <v>3334.5714285714284</v>
      </c>
      <c r="F886" s="13">
        <f t="shared" ref="F886" si="3286">SUM(D882:D886)/5</f>
        <v>2985.2</v>
      </c>
      <c r="G886" s="13">
        <f t="shared" ref="G886" si="3287">N886/(B886/100000)</f>
        <v>4105.1193185202928</v>
      </c>
      <c r="H886" s="5">
        <f t="shared" si="2791"/>
        <v>396</v>
      </c>
      <c r="I886" s="5">
        <f t="shared" si="2782"/>
        <v>392</v>
      </c>
      <c r="J886" s="8">
        <f t="shared" ref="J886" si="3288">E886/(SUM(N879:N885)/7)*100</f>
        <v>0.63609043373617424</v>
      </c>
      <c r="K886" s="5">
        <f t="shared" ref="K886" si="3289">O886-O885</f>
        <v>44</v>
      </c>
      <c r="L886" s="8">
        <f t="shared" ref="L886" si="3290">SUM(K880:K886)/7</f>
        <v>31.285714285714285</v>
      </c>
      <c r="M886" s="8">
        <f t="shared" ref="M886" si="3291">O886/(B886/100000)</f>
        <v>104.04749019268668</v>
      </c>
      <c r="N886" s="5">
        <v>536815</v>
      </c>
      <c r="O886" s="18">
        <v>13606</v>
      </c>
    </row>
    <row r="887" spans="1:15" x14ac:dyDescent="0.2">
      <c r="A887" s="5" t="s">
        <v>10</v>
      </c>
      <c r="B887" s="13">
        <v>13076721</v>
      </c>
      <c r="C887" s="6">
        <f t="shared" si="1901"/>
        <v>44301</v>
      </c>
      <c r="D887" s="5">
        <f t="shared" ref="D887" si="3292">N887-N886</f>
        <v>5096</v>
      </c>
      <c r="E887" s="13">
        <f t="shared" ref="E887" si="3293">SUM(D881:D887)/7</f>
        <v>3510.7142857142858</v>
      </c>
      <c r="F887" s="13">
        <f t="shared" ref="F887" si="3294">SUM(D883:D887)/5</f>
        <v>3233.8</v>
      </c>
      <c r="G887" s="13">
        <f t="shared" ref="G887" si="3295">N887/(B887/100000)</f>
        <v>4144.0893324863318</v>
      </c>
      <c r="H887" s="5">
        <f t="shared" si="2791"/>
        <v>397</v>
      </c>
      <c r="I887" s="5">
        <f t="shared" si="2782"/>
        <v>393</v>
      </c>
      <c r="J887" s="8">
        <f t="shared" ref="J887" si="3296">E887/(SUM(N880:N886)/7)*100</f>
        <v>0.66545787563641601</v>
      </c>
      <c r="K887" s="5">
        <f t="shared" ref="K887" si="3297">O887-O886</f>
        <v>51</v>
      </c>
      <c r="L887" s="8">
        <f t="shared" ref="L887" si="3298">SUM(K881:K887)/7</f>
        <v>34.142857142857146</v>
      </c>
      <c r="M887" s="8">
        <f t="shared" ref="M887" si="3299">O887/(B887/100000)</f>
        <v>104.43749621942686</v>
      </c>
      <c r="N887" s="5">
        <v>541911</v>
      </c>
      <c r="O887" s="18">
        <v>13657</v>
      </c>
    </row>
    <row r="888" spans="1:15" x14ac:dyDescent="0.2">
      <c r="A888" s="5" t="s">
        <v>10</v>
      </c>
      <c r="B888" s="13">
        <v>13076721</v>
      </c>
      <c r="C888" s="6">
        <f t="shared" si="1901"/>
        <v>44302</v>
      </c>
      <c r="D888" s="5">
        <f t="shared" ref="D888" si="3300">N888-N887</f>
        <v>4769</v>
      </c>
      <c r="E888" s="13">
        <f t="shared" ref="E888" si="3301">SUM(D882:D888)/7</f>
        <v>3541.5714285714284</v>
      </c>
      <c r="F888" s="13">
        <f t="shared" ref="F888" si="3302">SUM(D884:D888)/5</f>
        <v>3822.4</v>
      </c>
      <c r="G888" s="13">
        <f t="shared" ref="G888" si="3303">N888/(B888/100000)</f>
        <v>4180.5587195750368</v>
      </c>
      <c r="H888" s="5">
        <f t="shared" si="2791"/>
        <v>398</v>
      </c>
      <c r="I888" s="5">
        <f t="shared" si="2782"/>
        <v>394</v>
      </c>
      <c r="J888" s="8">
        <f t="shared" ref="J888" si="3304">E888/(SUM(N881:N887)/7)*100</f>
        <v>0.66686913133779213</v>
      </c>
      <c r="K888" s="5">
        <f t="shared" ref="K888" si="3305">O888-O887</f>
        <v>27</v>
      </c>
      <c r="L888" s="8">
        <f t="shared" ref="L888" si="3306">SUM(K882:K888)/7</f>
        <v>33</v>
      </c>
      <c r="M888" s="8">
        <f t="shared" ref="M888" si="3307">O888/(B888/100000)</f>
        <v>104.64396999828932</v>
      </c>
      <c r="N888" s="5">
        <v>546680</v>
      </c>
      <c r="O888" s="18">
        <v>13684</v>
      </c>
    </row>
    <row r="889" spans="1:15" x14ac:dyDescent="0.2">
      <c r="A889" s="5" t="s">
        <v>10</v>
      </c>
      <c r="B889" s="13">
        <v>13076721</v>
      </c>
      <c r="C889" s="6">
        <f t="shared" si="1901"/>
        <v>44303</v>
      </c>
      <c r="D889" s="5">
        <f t="shared" ref="D889" si="3308">N889-N888</f>
        <v>3952</v>
      </c>
      <c r="E889" s="13">
        <f t="shared" ref="E889" si="3309">SUM(D883:D889)/7</f>
        <v>3555.7142857142858</v>
      </c>
      <c r="F889" s="13">
        <f t="shared" ref="F889" si="3310">SUM(D885:D889)/5</f>
        <v>3953.6</v>
      </c>
      <c r="G889" s="13">
        <f t="shared" ref="G889" si="3311">N889/(B889/100000)</f>
        <v>4210.7803630589042</v>
      </c>
      <c r="H889" s="5">
        <f t="shared" si="2791"/>
        <v>399</v>
      </c>
      <c r="I889" s="5">
        <f t="shared" si="2782"/>
        <v>395</v>
      </c>
      <c r="J889" s="8">
        <f t="shared" ref="J889" si="3312">E889/(SUM(N882:N888)/7)*100</f>
        <v>0.66509687059764133</v>
      </c>
      <c r="K889" s="5">
        <f t="shared" ref="K889" si="3313">O889-O888</f>
        <v>31</v>
      </c>
      <c r="L889" s="8">
        <f t="shared" ref="L889" si="3314">SUM(K883:K889)/7</f>
        <v>33.714285714285715</v>
      </c>
      <c r="M889" s="8">
        <f t="shared" ref="M889" si="3315">O889/(B889/100000)</f>
        <v>104.8810324851314</v>
      </c>
      <c r="N889" s="5">
        <v>550632</v>
      </c>
      <c r="O889" s="18">
        <v>13715</v>
      </c>
    </row>
    <row r="890" spans="1:15" x14ac:dyDescent="0.2">
      <c r="A890" s="5" t="s">
        <v>10</v>
      </c>
      <c r="B890" s="13">
        <v>13076721</v>
      </c>
      <c r="C890" s="6">
        <f t="shared" si="1901"/>
        <v>44304</v>
      </c>
      <c r="D890" s="5">
        <f t="shared" ref="D890" si="3316">N890-N889</f>
        <v>3367</v>
      </c>
      <c r="E890" s="13">
        <f t="shared" ref="E890" si="3317">SUM(D884:D890)/7</f>
        <v>3775.8571428571427</v>
      </c>
      <c r="F890" s="13">
        <f t="shared" ref="F890" si="3318">SUM(D886:D890)/5</f>
        <v>4253.3999999999996</v>
      </c>
      <c r="G890" s="13">
        <f t="shared" ref="G890" si="3319">N890/(B890/100000)</f>
        <v>4236.5284080007514</v>
      </c>
      <c r="H890" s="5">
        <f t="shared" si="2791"/>
        <v>400</v>
      </c>
      <c r="I890" s="5">
        <f t="shared" si="2782"/>
        <v>396</v>
      </c>
      <c r="J890" s="8">
        <f t="shared" ref="J890" si="3320">E890/(SUM(N883:N889)/7)*100</f>
        <v>0.70160824930545262</v>
      </c>
      <c r="K890" s="5">
        <f t="shared" ref="K890" si="3321">O890-O889</f>
        <v>10</v>
      </c>
      <c r="L890" s="8">
        <f t="shared" ref="L890" si="3322">SUM(K884:K890)/7</f>
        <v>33.428571428571431</v>
      </c>
      <c r="M890" s="8">
        <f t="shared" ref="M890" si="3323">O890/(B890/100000)</f>
        <v>104.95750425508045</v>
      </c>
      <c r="N890" s="5">
        <v>553999</v>
      </c>
      <c r="O890" s="18">
        <v>13725</v>
      </c>
    </row>
    <row r="891" spans="1:15" x14ac:dyDescent="0.2">
      <c r="A891" s="5" t="s">
        <v>10</v>
      </c>
      <c r="B891" s="13">
        <v>13076721</v>
      </c>
      <c r="C891" s="6">
        <f t="shared" si="1901"/>
        <v>44305</v>
      </c>
      <c r="D891" s="5">
        <f t="shared" ref="D891" si="3324">N891-N890</f>
        <v>2151</v>
      </c>
      <c r="E891" s="13">
        <f t="shared" ref="E891" si="3325">SUM(D885:D891)/7</f>
        <v>3612.2857142857142</v>
      </c>
      <c r="F891" s="13">
        <f t="shared" ref="F891" si="3326">SUM(D887:D891)/5</f>
        <v>3867</v>
      </c>
      <c r="G891" s="13">
        <f t="shared" ref="G891" si="3327">N891/(B891/100000)</f>
        <v>4252.977485716794</v>
      </c>
      <c r="H891" s="5">
        <f t="shared" si="2791"/>
        <v>401</v>
      </c>
      <c r="I891" s="5">
        <f t="shared" si="2782"/>
        <v>397</v>
      </c>
      <c r="J891" s="8">
        <f t="shared" ref="J891" si="3328">E891/(SUM(N884:N890)/7)*100</f>
        <v>0.66653785434700719</v>
      </c>
      <c r="K891" s="5">
        <f t="shared" ref="K891" si="3329">O891-O890</f>
        <v>13</v>
      </c>
      <c r="L891" s="8">
        <f t="shared" ref="L891" si="3330">SUM(K885:K891)/7</f>
        <v>32</v>
      </c>
      <c r="M891" s="8">
        <f t="shared" ref="M891" si="3331">O891/(B891/100000)</f>
        <v>105.05691755601423</v>
      </c>
      <c r="N891" s="5">
        <v>556150</v>
      </c>
      <c r="O891" s="18">
        <v>13738</v>
      </c>
    </row>
    <row r="892" spans="1:15" x14ac:dyDescent="0.2">
      <c r="A892" s="5" t="s">
        <v>10</v>
      </c>
      <c r="B892" s="13">
        <v>13076721</v>
      </c>
      <c r="C892" s="6">
        <f t="shared" si="1901"/>
        <v>44306</v>
      </c>
      <c r="D892" s="5">
        <f t="shared" ref="D892" si="3332">N892-N891</f>
        <v>1554</v>
      </c>
      <c r="E892" s="13">
        <f t="shared" ref="E892" si="3333">SUM(D886:D892)/7</f>
        <v>3567.4285714285716</v>
      </c>
      <c r="F892" s="13">
        <f t="shared" ref="F892" si="3334">SUM(D888:D892)/5</f>
        <v>3158.6</v>
      </c>
      <c r="G892" s="13">
        <f t="shared" ref="G892" si="3335">N892/(B892/100000)</f>
        <v>4264.8611987668774</v>
      </c>
      <c r="H892" s="5">
        <f t="shared" si="2791"/>
        <v>402</v>
      </c>
      <c r="I892" s="5">
        <f t="shared" si="2782"/>
        <v>398</v>
      </c>
      <c r="J892" s="8">
        <f t="shared" ref="J892" si="3336">E892/(SUM(N885:N891)/7)*100</f>
        <v>0.65390232157319905</v>
      </c>
      <c r="K892" s="5">
        <f t="shared" ref="K892" si="3337">O892-O891</f>
        <v>33</v>
      </c>
      <c r="L892" s="8">
        <f t="shared" ref="L892" si="3338">SUM(K886:K892)/7</f>
        <v>29.857142857142858</v>
      </c>
      <c r="M892" s="8">
        <f t="shared" ref="M892" si="3339">O892/(B892/100000)</f>
        <v>105.30927439684612</v>
      </c>
      <c r="N892" s="5">
        <v>557704</v>
      </c>
      <c r="O892" s="18">
        <v>13771</v>
      </c>
    </row>
    <row r="893" spans="1:15" customFormat="1" x14ac:dyDescent="0.2">
      <c r="A893" t="s">
        <v>10</v>
      </c>
      <c r="B893">
        <v>13076721</v>
      </c>
      <c r="C893" s="1">
        <v>44307</v>
      </c>
      <c r="D893">
        <v>4642</v>
      </c>
      <c r="E893">
        <v>3647</v>
      </c>
      <c r="F893">
        <v>3133</v>
      </c>
      <c r="G893">
        <v>4300</v>
      </c>
      <c r="H893">
        <v>403</v>
      </c>
      <c r="I893">
        <v>399</v>
      </c>
      <c r="J893">
        <v>0.7</v>
      </c>
      <c r="K893">
        <v>52</v>
      </c>
      <c r="L893">
        <v>31</v>
      </c>
      <c r="M893">
        <v>105.7</v>
      </c>
      <c r="N893">
        <v>562346</v>
      </c>
      <c r="O893">
        <v>13823</v>
      </c>
    </row>
    <row r="894" spans="1:15" x14ac:dyDescent="0.2">
      <c r="A894" s="5" t="s">
        <v>10</v>
      </c>
      <c r="B894" s="13">
        <v>13076721</v>
      </c>
      <c r="C894" s="6">
        <f t="shared" si="1901"/>
        <v>44308</v>
      </c>
      <c r="D894" s="5">
        <f t="shared" ref="D894" si="3340">N894-N893</f>
        <v>4691</v>
      </c>
      <c r="E894" s="13">
        <f t="shared" ref="E894" si="3341">SUM(D888:D894)/7</f>
        <v>3589.4285714285716</v>
      </c>
      <c r="F894" s="13">
        <f t="shared" ref="F894" si="3342">SUM(D890:D894)/5</f>
        <v>3281</v>
      </c>
      <c r="G894" s="13">
        <f t="shared" ref="G894" si="3343">N894/(B894/100000)</f>
        <v>4336.2323016603323</v>
      </c>
      <c r="H894" s="5">
        <f t="shared" si="2791"/>
        <v>404</v>
      </c>
      <c r="I894" s="5">
        <f t="shared" si="2782"/>
        <v>400</v>
      </c>
      <c r="J894" s="8">
        <f t="shared" ref="J894" si="3344">E894/(SUM(N887:N893)/7)*100</f>
        <v>0.64934762866391926</v>
      </c>
      <c r="K894" s="5">
        <f t="shared" ref="K894" si="3345">O894-O893</f>
        <v>41</v>
      </c>
      <c r="L894" s="8">
        <f t="shared" ref="L894" si="3346">SUM(K888:K894)/7</f>
        <v>29.571428571428573</v>
      </c>
      <c r="M894" s="8">
        <f t="shared" ref="M894" si="3347">O894/(B894/100000)</f>
        <v>106.02046185737234</v>
      </c>
      <c r="N894" s="5">
        <v>567037</v>
      </c>
      <c r="O894" s="18">
        <v>13864</v>
      </c>
    </row>
    <row r="895" spans="1:15" x14ac:dyDescent="0.2">
      <c r="A895" s="5" t="s">
        <v>10</v>
      </c>
      <c r="B895" s="13">
        <v>13076721</v>
      </c>
      <c r="C895" s="6">
        <f t="shared" si="1901"/>
        <v>44309</v>
      </c>
      <c r="D895" s="5">
        <f t="shared" ref="D895" si="3348">N895-N894</f>
        <v>4509</v>
      </c>
      <c r="E895" s="13">
        <f t="shared" ref="E895" si="3349">SUM(D889:D895)/7</f>
        <v>3552.2857142857142</v>
      </c>
      <c r="F895" s="13">
        <f t="shared" ref="F895" si="3350">SUM(D891:D895)/5</f>
        <v>3509.4</v>
      </c>
      <c r="G895" s="13">
        <f t="shared" ref="G895" si="3351">N895/(B895/100000)</f>
        <v>4370.7134227303613</v>
      </c>
      <c r="H895" s="5">
        <f t="shared" si="2791"/>
        <v>405</v>
      </c>
      <c r="I895" s="5">
        <f t="shared" si="2782"/>
        <v>401</v>
      </c>
      <c r="J895" s="8">
        <f t="shared" ref="J895" si="3352">E895/(SUM(N888:N894)/7)*100</f>
        <v>0.63848230911520409</v>
      </c>
      <c r="K895" s="5">
        <f t="shared" ref="K895" si="3353">O895-O894</f>
        <v>51</v>
      </c>
      <c r="L895" s="8">
        <f t="shared" ref="L895" si="3354">SUM(K889:K895)/7</f>
        <v>33</v>
      </c>
      <c r="M895" s="8">
        <f t="shared" ref="M895" si="3355">O895/(B895/100000)</f>
        <v>106.41046788411253</v>
      </c>
      <c r="N895" s="5">
        <v>571546</v>
      </c>
      <c r="O895" s="18">
        <v>13915</v>
      </c>
    </row>
    <row r="896" spans="1:15" x14ac:dyDescent="0.2">
      <c r="A896" s="5" t="s">
        <v>10</v>
      </c>
      <c r="B896" s="13">
        <v>13076721</v>
      </c>
      <c r="C896" s="6">
        <f t="shared" si="1901"/>
        <v>44310</v>
      </c>
      <c r="D896" s="5">
        <f t="shared" ref="D896:D897" si="3356">N896-N895</f>
        <v>3330</v>
      </c>
      <c r="E896" s="13">
        <f t="shared" ref="E896:E897" si="3357">SUM(D890:D896)/7</f>
        <v>3463.4285714285716</v>
      </c>
      <c r="F896" s="13">
        <f t="shared" ref="F896:F897" si="3358">SUM(D892:D896)/5</f>
        <v>3745.2</v>
      </c>
      <c r="G896" s="13">
        <f t="shared" ref="G896:G897" si="3359">N896/(B896/100000)</f>
        <v>4396.1785221233977</v>
      </c>
      <c r="H896" s="5">
        <f t="shared" si="2791"/>
        <v>406</v>
      </c>
      <c r="I896" s="5">
        <f t="shared" si="2782"/>
        <v>402</v>
      </c>
      <c r="J896" s="8">
        <f t="shared" ref="J896:J897" si="3360">E896/(SUM(N889:N895)/7)*100</f>
        <v>0.61856185644078432</v>
      </c>
      <c r="K896" s="5">
        <f t="shared" ref="K896:K897" si="3361">O896-O895</f>
        <v>40</v>
      </c>
      <c r="L896" s="8">
        <f t="shared" ref="L896:L897" si="3362">SUM(K890:K896)/7</f>
        <v>34.285714285714285</v>
      </c>
      <c r="M896" s="8">
        <f t="shared" ref="M896:M897" si="3363">O896/(B896/100000)</f>
        <v>106.71635496390876</v>
      </c>
      <c r="N896" s="5">
        <v>574876</v>
      </c>
      <c r="O896" s="18">
        <v>13955</v>
      </c>
    </row>
    <row r="897" spans="1:15" x14ac:dyDescent="0.2">
      <c r="A897" s="5" t="s">
        <v>10</v>
      </c>
      <c r="B897" s="13">
        <v>13076721</v>
      </c>
      <c r="C897" s="6">
        <f t="shared" si="1901"/>
        <v>44311</v>
      </c>
      <c r="D897" s="5">
        <f t="shared" si="3356"/>
        <v>3185</v>
      </c>
      <c r="E897" s="13">
        <f t="shared" si="3357"/>
        <v>3437.4285714285716</v>
      </c>
      <c r="F897" s="13">
        <f t="shared" si="3358"/>
        <v>4071.4</v>
      </c>
      <c r="G897" s="13">
        <f t="shared" si="3359"/>
        <v>4420.5347808521719</v>
      </c>
      <c r="H897" s="5">
        <f t="shared" si="2791"/>
        <v>407</v>
      </c>
      <c r="I897" s="5">
        <f t="shared" si="2782"/>
        <v>403</v>
      </c>
      <c r="J897" s="8">
        <f t="shared" si="3360"/>
        <v>0.61014418593093012</v>
      </c>
      <c r="K897" s="5">
        <f t="shared" si="3361"/>
        <v>11</v>
      </c>
      <c r="L897" s="8">
        <f t="shared" si="3362"/>
        <v>34.428571428571431</v>
      </c>
      <c r="M897" s="8">
        <f t="shared" si="3363"/>
        <v>106.80047391085273</v>
      </c>
      <c r="N897" s="5">
        <v>578061</v>
      </c>
      <c r="O897" s="18">
        <v>13966</v>
      </c>
    </row>
    <row r="898" spans="1:15" x14ac:dyDescent="0.2">
      <c r="A898" s="5" t="s">
        <v>10</v>
      </c>
      <c r="B898" s="13">
        <v>13076721</v>
      </c>
      <c r="C898" s="6">
        <f t="shared" si="1901"/>
        <v>44312</v>
      </c>
      <c r="D898" s="5">
        <f t="shared" ref="D898" si="3364">N898-N897</f>
        <v>2205</v>
      </c>
      <c r="E898" s="13">
        <f t="shared" ref="E898" si="3365">SUM(D892:D898)/7</f>
        <v>3445.1428571428573</v>
      </c>
      <c r="F898" s="13">
        <f t="shared" ref="F898" si="3366">SUM(D894:D898)/5</f>
        <v>3584</v>
      </c>
      <c r="G898" s="13">
        <f t="shared" ref="G898" si="3367">N898/(B898/100000)</f>
        <v>4437.3968061259393</v>
      </c>
      <c r="H898" s="5">
        <f t="shared" si="2791"/>
        <v>408</v>
      </c>
      <c r="I898" s="5">
        <f t="shared" si="2782"/>
        <v>404</v>
      </c>
      <c r="J898" s="8">
        <f t="shared" ref="J898" si="3368">E898/(SUM(N891:N897)/7)*100</f>
        <v>0.60780498623894841</v>
      </c>
      <c r="K898" s="5">
        <f t="shared" ref="K898" si="3369">O898-O897</f>
        <v>7</v>
      </c>
      <c r="L898" s="8">
        <f t="shared" ref="L898" si="3370">SUM(K892:K898)/7</f>
        <v>33.571428571428569</v>
      </c>
      <c r="M898" s="8">
        <f t="shared" ref="M898" si="3371">O898/(B898/100000)</f>
        <v>106.85400414981706</v>
      </c>
      <c r="N898" s="5">
        <v>580266</v>
      </c>
      <c r="O898" s="18">
        <v>13973</v>
      </c>
    </row>
    <row r="899" spans="1:15" x14ac:dyDescent="0.2">
      <c r="A899" s="5" t="s">
        <v>10</v>
      </c>
      <c r="B899" s="13">
        <v>13076721</v>
      </c>
      <c r="C899" s="6">
        <f t="shared" si="1901"/>
        <v>44313</v>
      </c>
      <c r="D899" s="5">
        <f t="shared" ref="D899" si="3372">N899-N898</f>
        <v>1352</v>
      </c>
      <c r="E899" s="13">
        <f t="shared" ref="E899" si="3373">SUM(D893:D899)/7</f>
        <v>3416.2857142857142</v>
      </c>
      <c r="F899" s="13">
        <f t="shared" ref="F899" si="3374">SUM(D895:D899)/5</f>
        <v>2916.2</v>
      </c>
      <c r="G899" s="13">
        <f t="shared" ref="G899" si="3375">N899/(B899/100000)</f>
        <v>4447.7357894230518</v>
      </c>
      <c r="H899" s="5">
        <f t="shared" si="2791"/>
        <v>409</v>
      </c>
      <c r="I899" s="5">
        <f t="shared" si="2782"/>
        <v>405</v>
      </c>
      <c r="J899" s="8">
        <f t="shared" ref="J899" si="3376">E899/(SUM(N892:N898)/7)*100</f>
        <v>0.59907270739579488</v>
      </c>
      <c r="K899" s="5">
        <f t="shared" ref="K899" si="3377">O899-O898</f>
        <v>55</v>
      </c>
      <c r="L899" s="8">
        <f t="shared" ref="L899" si="3378">SUM(K893:K899)/7</f>
        <v>36.714285714285715</v>
      </c>
      <c r="M899" s="8">
        <f t="shared" ref="M899" si="3379">O899/(B899/100000)</f>
        <v>107.27459888453687</v>
      </c>
      <c r="N899" s="5">
        <v>581618</v>
      </c>
      <c r="O899" s="18">
        <v>14028</v>
      </c>
    </row>
    <row r="900" spans="1:15" x14ac:dyDescent="0.2">
      <c r="A900" s="5" t="s">
        <v>10</v>
      </c>
      <c r="B900" s="13">
        <v>13076721</v>
      </c>
      <c r="C900" s="6">
        <f t="shared" si="1901"/>
        <v>44314</v>
      </c>
      <c r="D900" s="5">
        <f t="shared" ref="D900" si="3380">N900-N899</f>
        <v>3437</v>
      </c>
      <c r="E900" s="13">
        <f t="shared" ref="E900" si="3381">SUM(D894:D900)/7</f>
        <v>3244.1428571428573</v>
      </c>
      <c r="F900" s="13">
        <f t="shared" ref="F900" si="3382">SUM(D896:D900)/5</f>
        <v>2701.8</v>
      </c>
      <c r="G900" s="13">
        <f t="shared" ref="G900" si="3383">N900/(B900/100000)</f>
        <v>4474.0191367545422</v>
      </c>
      <c r="H900" s="5">
        <f t="shared" si="2791"/>
        <v>410</v>
      </c>
      <c r="I900" s="5">
        <f t="shared" si="2782"/>
        <v>406</v>
      </c>
      <c r="J900" s="8">
        <f t="shared" ref="J900" si="3384">E900/(SUM(N893:N899)/7)*100</f>
        <v>0.56549835024590667</v>
      </c>
      <c r="K900" s="5">
        <f t="shared" ref="K900" si="3385">O900-O899</f>
        <v>27</v>
      </c>
      <c r="L900" s="8">
        <f t="shared" ref="L900" si="3386">SUM(K894:K900)/7</f>
        <v>33.142857142857146</v>
      </c>
      <c r="M900" s="8">
        <f t="shared" ref="M900" si="3387">O900/(B900/100000)</f>
        <v>107.48107266339933</v>
      </c>
      <c r="N900" s="5">
        <v>585055</v>
      </c>
      <c r="O900" s="18">
        <v>14055</v>
      </c>
    </row>
    <row r="901" spans="1:15" x14ac:dyDescent="0.2">
      <c r="A901" s="5" t="s">
        <v>10</v>
      </c>
      <c r="B901" s="13">
        <v>13076721</v>
      </c>
      <c r="C901" s="6">
        <f t="shared" si="1901"/>
        <v>44315</v>
      </c>
      <c r="D901" s="5">
        <f t="shared" ref="D901" si="3388">N901-N900</f>
        <v>4419</v>
      </c>
      <c r="E901" s="13">
        <f t="shared" ref="E901" si="3389">SUM(D895:D901)/7</f>
        <v>3205.2857142857142</v>
      </c>
      <c r="F901" s="13">
        <f t="shared" ref="F901" si="3390">SUM(D897:D901)/5</f>
        <v>2919.6</v>
      </c>
      <c r="G901" s="13">
        <f t="shared" ref="G901" si="3391">N901/(B901/100000)</f>
        <v>4507.812011895031</v>
      </c>
      <c r="H901" s="5">
        <f t="shared" si="2791"/>
        <v>411</v>
      </c>
      <c r="I901" s="5">
        <f t="shared" si="2782"/>
        <v>407</v>
      </c>
      <c r="J901" s="8">
        <f t="shared" ref="J901" si="3392">E901/(SUM(N894:N900)/7)*100</f>
        <v>0.55558320636658676</v>
      </c>
      <c r="K901" s="5">
        <f t="shared" ref="K901" si="3393">O901-O900</f>
        <v>46</v>
      </c>
      <c r="L901" s="8">
        <f t="shared" ref="L901" si="3394">SUM(K895:K901)/7</f>
        <v>33.857142857142854</v>
      </c>
      <c r="M901" s="8">
        <f t="shared" ref="M901" si="3395">O901/(B901/100000)</f>
        <v>107.83284280516499</v>
      </c>
      <c r="N901" s="5">
        <v>589474</v>
      </c>
      <c r="O901" s="18">
        <v>14101</v>
      </c>
    </row>
    <row r="902" spans="1:15" x14ac:dyDescent="0.2">
      <c r="A902" s="5" t="s">
        <v>10</v>
      </c>
      <c r="B902" s="13">
        <v>13076721</v>
      </c>
      <c r="C902" s="6">
        <f t="shared" si="1901"/>
        <v>44316</v>
      </c>
      <c r="D902" s="5">
        <f t="shared" ref="D902" si="3396">N902-N901</f>
        <v>3430</v>
      </c>
      <c r="E902" s="13">
        <f t="shared" ref="E902" si="3397">SUM(D896:D902)/7</f>
        <v>3051.1428571428573</v>
      </c>
      <c r="F902" s="13">
        <f t="shared" ref="F902" si="3398">SUM(D898:D902)/5</f>
        <v>2968.6</v>
      </c>
      <c r="G902" s="13">
        <f t="shared" ref="G902" si="3399">N902/(B902/100000)</f>
        <v>4534.041828987557</v>
      </c>
      <c r="H902" s="5">
        <f t="shared" si="2791"/>
        <v>412</v>
      </c>
      <c r="I902" s="5">
        <f t="shared" si="2782"/>
        <v>408</v>
      </c>
      <c r="J902" s="8">
        <f t="shared" ref="J902" si="3400">E902/(SUM(N895:N901)/7)*100</f>
        <v>0.52594304311166806</v>
      </c>
      <c r="K902" s="5">
        <f t="shared" ref="K902" si="3401">O902-O901</f>
        <v>44</v>
      </c>
      <c r="L902" s="8">
        <f t="shared" ref="L902" si="3402">SUM(K896:K902)/7</f>
        <v>32.857142857142854</v>
      </c>
      <c r="M902" s="8">
        <f t="shared" ref="M902" si="3403">O902/(B902/100000)</f>
        <v>108.16931859294084</v>
      </c>
      <c r="N902" s="5">
        <v>592904</v>
      </c>
      <c r="O902" s="18">
        <v>14145</v>
      </c>
    </row>
    <row r="903" spans="1:15" x14ac:dyDescent="0.2">
      <c r="A903" s="5" t="s">
        <v>10</v>
      </c>
      <c r="B903" s="13">
        <v>13076721</v>
      </c>
      <c r="C903" s="6">
        <f t="shared" si="1901"/>
        <v>44317</v>
      </c>
      <c r="D903" s="5">
        <f t="shared" ref="D903" si="3404">N903-N902</f>
        <v>2774</v>
      </c>
      <c r="E903" s="13">
        <f t="shared" ref="E903" si="3405">SUM(D897:D903)/7</f>
        <v>2971.7142857142858</v>
      </c>
      <c r="F903" s="13">
        <f t="shared" ref="F903" si="3406">SUM(D899:D903)/5</f>
        <v>3082.4</v>
      </c>
      <c r="G903" s="13">
        <f t="shared" ref="G903" si="3407">N903/(B903/100000)</f>
        <v>4555.2550979714251</v>
      </c>
      <c r="H903" s="5">
        <f t="shared" si="2791"/>
        <v>413</v>
      </c>
      <c r="I903" s="5">
        <f t="shared" si="2782"/>
        <v>409</v>
      </c>
      <c r="J903" s="8">
        <f t="shared" ref="J903" si="3408">E903/(SUM(N896:N902)/7)*100</f>
        <v>0.50957142794152444</v>
      </c>
      <c r="K903" s="5">
        <f t="shared" ref="K903" si="3409">O903-O902</f>
        <v>35</v>
      </c>
      <c r="L903" s="8">
        <f t="shared" ref="L903" si="3410">SUM(K897:K903)/7</f>
        <v>32.142857142857146</v>
      </c>
      <c r="M903" s="8">
        <f t="shared" ref="M903" si="3411">O903/(B903/100000)</f>
        <v>108.43696978776254</v>
      </c>
      <c r="N903" s="5">
        <v>595678</v>
      </c>
      <c r="O903" s="18">
        <v>14180</v>
      </c>
    </row>
    <row r="904" spans="1:15" x14ac:dyDescent="0.2">
      <c r="A904" s="5" t="s">
        <v>10</v>
      </c>
      <c r="B904" s="13">
        <v>13076721</v>
      </c>
      <c r="C904" s="6">
        <f t="shared" si="1901"/>
        <v>44318</v>
      </c>
      <c r="D904" s="5">
        <f t="shared" ref="D904" si="3412">N904-N903</f>
        <v>2581</v>
      </c>
      <c r="E904" s="13">
        <f t="shared" ref="E904" si="3413">SUM(D898:D904)/7</f>
        <v>2885.4285714285716</v>
      </c>
      <c r="F904" s="13">
        <f t="shared" ref="F904" si="3414">SUM(D900:D904)/5</f>
        <v>3328.2</v>
      </c>
      <c r="G904" s="13">
        <f t="shared" ref="G904" si="3415">N904/(B904/100000)</f>
        <v>4574.9924617952774</v>
      </c>
      <c r="H904" s="5">
        <f t="shared" si="2791"/>
        <v>414</v>
      </c>
      <c r="I904" s="5">
        <f t="shared" si="2782"/>
        <v>410</v>
      </c>
      <c r="J904" s="8">
        <f t="shared" ref="J904" si="3416">E904/(SUM(N897:N903)/7)*100</f>
        <v>0.49226722715946358</v>
      </c>
      <c r="K904" s="5">
        <f t="shared" ref="K904" si="3417">O904-O903</f>
        <v>12</v>
      </c>
      <c r="L904" s="8">
        <f t="shared" ref="L904" si="3418">SUM(K898:K904)/7</f>
        <v>32.285714285714285</v>
      </c>
      <c r="M904" s="8">
        <f t="shared" ref="M904" si="3419">O904/(B904/100000)</f>
        <v>108.5287359117014</v>
      </c>
      <c r="N904" s="5">
        <v>598259</v>
      </c>
      <c r="O904" s="18">
        <v>14192</v>
      </c>
    </row>
    <row r="905" spans="1:15" x14ac:dyDescent="0.2">
      <c r="A905" s="5" t="s">
        <v>10</v>
      </c>
      <c r="B905" s="13">
        <v>13076721</v>
      </c>
      <c r="C905" s="6">
        <f t="shared" si="1901"/>
        <v>44319</v>
      </c>
      <c r="D905" s="5">
        <f t="shared" ref="D905" si="3420">N905-N904</f>
        <v>1532</v>
      </c>
      <c r="E905" s="13">
        <f t="shared" ref="E905" si="3421">SUM(D899:D905)/7</f>
        <v>2789.2857142857142</v>
      </c>
      <c r="F905" s="13">
        <f t="shared" ref="F905" si="3422">SUM(D901:D905)/5</f>
        <v>2947.2</v>
      </c>
      <c r="G905" s="13">
        <f t="shared" ref="G905" si="3423">N905/(B905/100000)</f>
        <v>4586.7079369514722</v>
      </c>
      <c r="H905" s="5">
        <f t="shared" si="2791"/>
        <v>415</v>
      </c>
      <c r="I905" s="5">
        <f t="shared" si="2782"/>
        <v>411</v>
      </c>
      <c r="J905" s="8">
        <f t="shared" ref="J905" si="3424">E905/(SUM(N898:N904)/7)*100</f>
        <v>0.47353376726245827</v>
      </c>
      <c r="K905" s="5">
        <f t="shared" ref="K905" si="3425">O905-O904</f>
        <v>11</v>
      </c>
      <c r="L905" s="8">
        <f t="shared" ref="L905" si="3426">SUM(K899:K905)/7</f>
        <v>32.857142857142854</v>
      </c>
      <c r="M905" s="8">
        <f t="shared" ref="M905" si="3427">O905/(B905/100000)</f>
        <v>108.61285485864536</v>
      </c>
      <c r="N905" s="5">
        <v>599791</v>
      </c>
      <c r="O905" s="18">
        <v>14203</v>
      </c>
    </row>
    <row r="906" spans="1:15" x14ac:dyDescent="0.2">
      <c r="A906" s="5" t="s">
        <v>10</v>
      </c>
      <c r="B906" s="13">
        <v>13076721</v>
      </c>
      <c r="C906" s="6">
        <f t="shared" si="1901"/>
        <v>44320</v>
      </c>
      <c r="D906" s="5">
        <f t="shared" ref="D906" si="3428">N906-N905</f>
        <v>784</v>
      </c>
      <c r="E906" s="13">
        <f t="shared" ref="E906" si="3429">SUM(D900:D906)/7</f>
        <v>2708.1428571428573</v>
      </c>
      <c r="F906" s="13">
        <f t="shared" ref="F906" si="3430">SUM(D902:D906)/5</f>
        <v>2220.1999999999998</v>
      </c>
      <c r="G906" s="13">
        <f t="shared" ref="G906" si="3431">N906/(B906/100000)</f>
        <v>4592.7033237154783</v>
      </c>
      <c r="H906" s="5">
        <f t="shared" si="2791"/>
        <v>416</v>
      </c>
      <c r="I906" s="5">
        <f t="shared" si="2782"/>
        <v>412</v>
      </c>
      <c r="J906" s="8">
        <f t="shared" ref="J906" si="3432">E906/(SUM(N899:N905)/7)*100</f>
        <v>0.45759138974104097</v>
      </c>
      <c r="K906" s="5">
        <f t="shared" ref="K906" si="3433">O906-O905</f>
        <v>39</v>
      </c>
      <c r="L906" s="8">
        <f t="shared" ref="L906" si="3434">SUM(K900:K906)/7</f>
        <v>30.571428571428573</v>
      </c>
      <c r="M906" s="8">
        <f t="shared" ref="M906" si="3435">O906/(B906/100000)</f>
        <v>108.91109476144669</v>
      </c>
      <c r="N906" s="5">
        <v>600575</v>
      </c>
      <c r="O906" s="18">
        <v>14242</v>
      </c>
    </row>
    <row r="907" spans="1:15" x14ac:dyDescent="0.2">
      <c r="A907" s="5" t="s">
        <v>10</v>
      </c>
      <c r="B907" s="13">
        <v>13076721</v>
      </c>
      <c r="C907" s="6">
        <f t="shared" si="1901"/>
        <v>44321</v>
      </c>
      <c r="D907" s="5">
        <f t="shared" ref="D907:D909" si="3436">N907-N906</f>
        <v>2859</v>
      </c>
      <c r="E907" s="13">
        <f t="shared" ref="E907:E909" si="3437">SUM(D901:D907)/7</f>
        <v>2625.5714285714284</v>
      </c>
      <c r="F907" s="13">
        <f t="shared" ref="F907:F909" si="3438">SUM(D903:D907)/5</f>
        <v>2106</v>
      </c>
      <c r="G907" s="13">
        <f t="shared" ref="G907:G909" si="3439">N907/(B907/100000)</f>
        <v>4614.5666027439138</v>
      </c>
      <c r="H907" s="5">
        <f t="shared" si="2791"/>
        <v>417</v>
      </c>
      <c r="I907" s="5">
        <f t="shared" si="2782"/>
        <v>413</v>
      </c>
      <c r="J907" s="8">
        <f t="shared" ref="J907:J909" si="3440">E907/(SUM(N900:N906)/7)*100</f>
        <v>0.44161859377913443</v>
      </c>
      <c r="K907" s="5">
        <f t="shared" ref="K907:K909" si="3441">O907-O906</f>
        <v>37</v>
      </c>
      <c r="L907" s="8">
        <f t="shared" ref="L907:L909" si="3442">SUM(K901:K907)/7</f>
        <v>32</v>
      </c>
      <c r="M907" s="8">
        <f t="shared" ref="M907:M909" si="3443">O907/(B907/100000)</f>
        <v>109.1940403102582</v>
      </c>
      <c r="N907" s="5">
        <v>603434</v>
      </c>
      <c r="O907" s="18">
        <v>14279</v>
      </c>
    </row>
    <row r="908" spans="1:15" x14ac:dyDescent="0.2">
      <c r="A908" s="5" t="s">
        <v>10</v>
      </c>
      <c r="B908" s="13">
        <v>13076721</v>
      </c>
      <c r="C908" s="6">
        <f t="shared" si="1901"/>
        <v>44322</v>
      </c>
      <c r="D908" s="5">
        <f t="shared" si="3436"/>
        <v>3200</v>
      </c>
      <c r="E908" s="13">
        <f t="shared" si="3437"/>
        <v>2451.4285714285716</v>
      </c>
      <c r="F908" s="13">
        <f t="shared" si="3438"/>
        <v>2191.1999999999998</v>
      </c>
      <c r="G908" s="13">
        <f t="shared" si="3439"/>
        <v>4639.0375691276122</v>
      </c>
      <c r="H908" s="5">
        <f t="shared" si="2791"/>
        <v>418</v>
      </c>
      <c r="I908" s="5">
        <f t="shared" si="2782"/>
        <v>414</v>
      </c>
      <c r="J908" s="8">
        <f t="shared" si="3440"/>
        <v>0.41051502171590981</v>
      </c>
      <c r="K908" s="5">
        <f t="shared" si="3441"/>
        <v>38</v>
      </c>
      <c r="L908" s="8">
        <f t="shared" si="3442"/>
        <v>30.857142857142858</v>
      </c>
      <c r="M908" s="8">
        <f t="shared" si="3443"/>
        <v>109.48463303606462</v>
      </c>
      <c r="N908" s="5">
        <v>606634</v>
      </c>
      <c r="O908" s="18">
        <v>14317</v>
      </c>
    </row>
    <row r="909" spans="1:15" x14ac:dyDescent="0.2">
      <c r="A909" s="5" t="s">
        <v>10</v>
      </c>
      <c r="B909" s="13">
        <v>13076721</v>
      </c>
      <c r="C909" s="6">
        <f t="shared" si="1901"/>
        <v>44323</v>
      </c>
      <c r="D909" s="5">
        <f t="shared" si="3436"/>
        <v>2982</v>
      </c>
      <c r="E909" s="13">
        <f t="shared" si="3437"/>
        <v>2387.4285714285716</v>
      </c>
      <c r="F909" s="13">
        <f t="shared" si="3438"/>
        <v>2271.4</v>
      </c>
      <c r="G909" s="13">
        <f t="shared" si="3439"/>
        <v>4661.8414509264212</v>
      </c>
      <c r="H909" s="5">
        <f t="shared" si="2791"/>
        <v>419</v>
      </c>
      <c r="I909" s="5">
        <f t="shared" si="2782"/>
        <v>415</v>
      </c>
      <c r="J909" s="8">
        <f t="shared" si="3440"/>
        <v>0.39816309391212157</v>
      </c>
      <c r="K909" s="5">
        <f t="shared" si="3441"/>
        <v>49</v>
      </c>
      <c r="L909" s="8">
        <f t="shared" si="3442"/>
        <v>31.571428571428573</v>
      </c>
      <c r="M909" s="8">
        <f t="shared" si="3443"/>
        <v>109.859344708815</v>
      </c>
      <c r="N909" s="5">
        <v>609616</v>
      </c>
      <c r="O909" s="18">
        <v>14366</v>
      </c>
    </row>
    <row r="910" spans="1:15" x14ac:dyDescent="0.2">
      <c r="A910" s="5" t="s">
        <v>10</v>
      </c>
      <c r="B910" s="13">
        <v>13076721</v>
      </c>
      <c r="C910" s="6">
        <f t="shared" si="1901"/>
        <v>44324</v>
      </c>
      <c r="D910" s="5">
        <f t="shared" ref="D910" si="3444">N910-N909</f>
        <v>2479</v>
      </c>
      <c r="E910" s="13">
        <f t="shared" ref="E910" si="3445">SUM(D904:D910)/7</f>
        <v>2345.2857142857142</v>
      </c>
      <c r="F910" s="13">
        <f t="shared" ref="F910" si="3446">SUM(D906:D910)/5</f>
        <v>2460.8000000000002</v>
      </c>
      <c r="G910" s="13">
        <f t="shared" ref="G910" si="3447">N910/(B910/100000)</f>
        <v>4680.7988026967923</v>
      </c>
      <c r="H910" s="5">
        <f t="shared" si="2791"/>
        <v>420</v>
      </c>
      <c r="I910" s="5">
        <f t="shared" si="2782"/>
        <v>416</v>
      </c>
      <c r="J910" s="8">
        <f t="shared" ref="J910" si="3448">E910/(SUM(N903:N909)/7)*100</f>
        <v>0.38958354641340848</v>
      </c>
      <c r="K910" s="5">
        <f t="shared" ref="K910" si="3449">O910-O909</f>
        <v>25</v>
      </c>
      <c r="L910" s="8">
        <f t="shared" ref="L910" si="3450">SUM(K904:K910)/7</f>
        <v>30.142857142857142</v>
      </c>
      <c r="M910" s="8">
        <f t="shared" ref="M910" si="3451">O910/(B910/100000)</f>
        <v>110.05052413368763</v>
      </c>
      <c r="N910" s="5">
        <v>612095</v>
      </c>
      <c r="O910" s="18">
        <v>14391</v>
      </c>
    </row>
    <row r="911" spans="1:15" x14ac:dyDescent="0.2">
      <c r="A911" s="5" t="s">
        <v>10</v>
      </c>
      <c r="B911" s="13">
        <v>13076721</v>
      </c>
      <c r="C911" s="6">
        <f t="shared" si="1901"/>
        <v>44325</v>
      </c>
      <c r="D911" s="5">
        <f t="shared" ref="D911" si="3452">N911-N910</f>
        <v>2011</v>
      </c>
      <c r="E911" s="13">
        <f t="shared" ref="E911" si="3453">SUM(D905:D911)/7</f>
        <v>2263.8571428571427</v>
      </c>
      <c r="F911" s="13">
        <f t="shared" ref="F911" si="3454">SUM(D907:D911)/5</f>
        <v>2706.2</v>
      </c>
      <c r="G911" s="13">
        <f t="shared" ref="G911" si="3455">N911/(B911/100000)</f>
        <v>4696.1772756335477</v>
      </c>
      <c r="H911" s="5">
        <f t="shared" si="2791"/>
        <v>421</v>
      </c>
      <c r="I911" s="5">
        <f t="shared" si="2782"/>
        <v>417</v>
      </c>
      <c r="J911" s="8">
        <f t="shared" ref="J911" si="3456">E911/(SUM(N904:N910)/7)*100</f>
        <v>0.37459779255125514</v>
      </c>
      <c r="K911" s="5">
        <f t="shared" ref="K911" si="3457">O911-O910</f>
        <v>20</v>
      </c>
      <c r="L911" s="8">
        <f t="shared" ref="L911" si="3458">SUM(K905:K911)/7</f>
        <v>31.285714285714285</v>
      </c>
      <c r="M911" s="8">
        <f t="shared" ref="M911" si="3459">O911/(B911/100000)</f>
        <v>110.20346767358575</v>
      </c>
      <c r="N911" s="5">
        <v>614106</v>
      </c>
      <c r="O911" s="18">
        <v>14411</v>
      </c>
    </row>
    <row r="912" spans="1:15" x14ac:dyDescent="0.2">
      <c r="A912" s="5" t="s">
        <v>10</v>
      </c>
      <c r="B912" s="13">
        <v>13076721</v>
      </c>
      <c r="C912" s="6">
        <f t="shared" si="1901"/>
        <v>44326</v>
      </c>
      <c r="D912" s="5">
        <f t="shared" ref="D912" si="3460">N912-N911</f>
        <v>1232</v>
      </c>
      <c r="E912" s="13">
        <f t="shared" ref="E912" si="3461">SUM(D906:D912)/7</f>
        <v>2221</v>
      </c>
      <c r="F912" s="13">
        <f t="shared" ref="F912" si="3462">SUM(D908:D912)/5</f>
        <v>2380.8000000000002</v>
      </c>
      <c r="G912" s="13">
        <f t="shared" ref="G912" si="3463">N912/(B912/100000)</f>
        <v>4705.5985976912716</v>
      </c>
      <c r="H912" s="5">
        <f t="shared" si="2791"/>
        <v>422</v>
      </c>
      <c r="I912" s="5">
        <f t="shared" si="2782"/>
        <v>418</v>
      </c>
      <c r="J912" s="8">
        <f t="shared" ref="J912" si="3464">E912/(SUM(N905:N911)/7)*100</f>
        <v>0.36613473862002033</v>
      </c>
      <c r="K912" s="5">
        <f t="shared" ref="K912" si="3465">O912-O911</f>
        <v>6</v>
      </c>
      <c r="L912" s="8">
        <f t="shared" ref="L912" si="3466">SUM(K906:K912)/7</f>
        <v>30.571428571428573</v>
      </c>
      <c r="M912" s="8">
        <f t="shared" ref="M912" si="3467">O912/(B912/100000)</f>
        <v>110.24935073555518</v>
      </c>
      <c r="N912" s="5">
        <v>615338</v>
      </c>
      <c r="O912" s="18">
        <v>14417</v>
      </c>
    </row>
    <row r="913" spans="1:15" x14ac:dyDescent="0.2">
      <c r="A913" s="5" t="s">
        <v>10</v>
      </c>
      <c r="B913" s="13">
        <v>13076721</v>
      </c>
      <c r="C913" s="6">
        <f t="shared" si="1901"/>
        <v>44327</v>
      </c>
      <c r="D913" s="5">
        <f t="shared" ref="D913" si="3468">N913-N912</f>
        <v>608</v>
      </c>
      <c r="E913" s="13">
        <f t="shared" ref="E913" si="3469">SUM(D907:D913)/7</f>
        <v>2195.8571428571427</v>
      </c>
      <c r="F913" s="13">
        <f t="shared" ref="F913" si="3470">SUM(D909:D913)/5</f>
        <v>1862.4</v>
      </c>
      <c r="G913" s="13">
        <f t="shared" ref="G913" si="3471">N913/(B913/100000)</f>
        <v>4710.2480813041739</v>
      </c>
      <c r="H913" s="5">
        <f t="shared" si="2791"/>
        <v>423</v>
      </c>
      <c r="I913" s="5">
        <f t="shared" si="2782"/>
        <v>419</v>
      </c>
      <c r="J913" s="8">
        <f t="shared" ref="J913" si="3472">E913/(SUM(N906:N912)/7)*100</f>
        <v>0.36066937006399646</v>
      </c>
      <c r="K913" s="5">
        <f t="shared" ref="K913" si="3473">O913-O912</f>
        <v>53</v>
      </c>
      <c r="L913" s="8">
        <f t="shared" ref="L913" si="3474">SUM(K907:K913)/7</f>
        <v>32.571428571428569</v>
      </c>
      <c r="M913" s="8">
        <f t="shared" ref="M913" si="3475">O913/(B913/100000)</f>
        <v>110.65465111628518</v>
      </c>
      <c r="N913" s="5">
        <v>615946</v>
      </c>
      <c r="O913" s="18">
        <v>14470</v>
      </c>
    </row>
    <row r="914" spans="1:15" x14ac:dyDescent="0.2">
      <c r="A914" s="5" t="s">
        <v>10</v>
      </c>
      <c r="B914" s="13">
        <v>13076721</v>
      </c>
      <c r="C914" s="6">
        <f t="shared" si="1901"/>
        <v>44328</v>
      </c>
      <c r="D914" s="5">
        <f t="shared" ref="D914:D915" si="3476">N914-N913</f>
        <v>2232</v>
      </c>
      <c r="E914" s="13">
        <f t="shared" ref="E914:E915" si="3477">SUM(D908:D914)/7</f>
        <v>2106.2857142857142</v>
      </c>
      <c r="F914" s="13">
        <f t="shared" ref="F914:F915" si="3478">SUM(D910:D914)/5</f>
        <v>1712.4</v>
      </c>
      <c r="G914" s="13">
        <f t="shared" ref="G914:G915" si="3479">N914/(B914/100000)</f>
        <v>4727.3165803568036</v>
      </c>
      <c r="H914" s="5">
        <f t="shared" si="2791"/>
        <v>424</v>
      </c>
      <c r="I914" s="5">
        <f t="shared" si="2782"/>
        <v>420</v>
      </c>
      <c r="J914" s="8">
        <f t="shared" ref="J914:J915" si="3480">E914/(SUM(N907:N913)/7)*100</f>
        <v>0.34471399189510632</v>
      </c>
      <c r="K914" s="5">
        <f t="shared" ref="K914:K915" si="3481">O914-O913</f>
        <v>26</v>
      </c>
      <c r="L914" s="8">
        <f t="shared" ref="L914:L915" si="3482">SUM(K908:K914)/7</f>
        <v>31</v>
      </c>
      <c r="M914" s="8">
        <f t="shared" ref="M914:M915" si="3483">O914/(B914/100000)</f>
        <v>110.85347771815273</v>
      </c>
      <c r="N914" s="5">
        <v>618178</v>
      </c>
      <c r="O914" s="18">
        <v>14496</v>
      </c>
    </row>
    <row r="915" spans="1:15" x14ac:dyDescent="0.2">
      <c r="A915" s="5" t="s">
        <v>10</v>
      </c>
      <c r="B915" s="13">
        <v>13076721</v>
      </c>
      <c r="C915" s="6">
        <f t="shared" si="1901"/>
        <v>44329</v>
      </c>
      <c r="D915" s="5">
        <f t="shared" si="3476"/>
        <v>2567</v>
      </c>
      <c r="E915" s="13">
        <f t="shared" si="3477"/>
        <v>2015.8571428571429</v>
      </c>
      <c r="F915" s="13">
        <f t="shared" si="3478"/>
        <v>1730</v>
      </c>
      <c r="G915" s="13">
        <f t="shared" si="3479"/>
        <v>4746.9468837027262</v>
      </c>
      <c r="H915" s="5">
        <f t="shared" si="2791"/>
        <v>425</v>
      </c>
      <c r="I915" s="5">
        <f t="shared" si="2782"/>
        <v>421</v>
      </c>
      <c r="J915" s="8">
        <f t="shared" si="3480"/>
        <v>0.32878112860162828</v>
      </c>
      <c r="K915" s="5">
        <f t="shared" si="3481"/>
        <v>40</v>
      </c>
      <c r="L915" s="8">
        <f t="shared" si="3482"/>
        <v>31.285714285714285</v>
      </c>
      <c r="M915" s="8">
        <f t="shared" si="3483"/>
        <v>111.15936479794897</v>
      </c>
      <c r="N915" s="5">
        <v>620745</v>
      </c>
      <c r="O915" s="18">
        <v>14536</v>
      </c>
    </row>
    <row r="916" spans="1:15" x14ac:dyDescent="0.2">
      <c r="A916" s="5" t="s">
        <v>10</v>
      </c>
      <c r="B916" s="13">
        <v>13076721</v>
      </c>
      <c r="C916" s="6">
        <f t="shared" si="1901"/>
        <v>44330</v>
      </c>
      <c r="D916" s="5">
        <f t="shared" ref="D916:D918" si="3484">N916-N915</f>
        <v>1879</v>
      </c>
      <c r="E916" s="13">
        <f t="shared" ref="E916:E918" si="3485">SUM(D910:D916)/7</f>
        <v>1858.2857142857142</v>
      </c>
      <c r="F916" s="13">
        <f t="shared" ref="F916:F918" si="3486">SUM(D912:D916)/5</f>
        <v>1703.6</v>
      </c>
      <c r="G916" s="13">
        <f t="shared" ref="G916:G918" si="3487">N916/(B916/100000)</f>
        <v>4761.3159292761538</v>
      </c>
      <c r="H916" s="5">
        <f t="shared" si="2791"/>
        <v>426</v>
      </c>
      <c r="I916" s="5">
        <f t="shared" si="2782"/>
        <v>422</v>
      </c>
      <c r="J916" s="8">
        <f t="shared" ref="J916:J918" si="3488">E916/(SUM(N909:N915)/7)*100</f>
        <v>0.30208842310214712</v>
      </c>
      <c r="K916" s="5">
        <f t="shared" ref="K916:K918" si="3489">O916-O915</f>
        <v>15</v>
      </c>
      <c r="L916" s="8">
        <f t="shared" ref="L916:L918" si="3490">SUM(K910:K916)/7</f>
        <v>26.428571428571427</v>
      </c>
      <c r="M916" s="8">
        <f t="shared" ref="M916:M918" si="3491">O916/(B916/100000)</f>
        <v>111.27407245287255</v>
      </c>
      <c r="N916" s="5">
        <v>622624</v>
      </c>
      <c r="O916" s="18">
        <v>14551</v>
      </c>
    </row>
    <row r="917" spans="1:15" x14ac:dyDescent="0.2">
      <c r="A917" s="5" t="s">
        <v>10</v>
      </c>
      <c r="B917" s="13">
        <v>13076721</v>
      </c>
      <c r="C917" s="6">
        <f t="shared" si="1901"/>
        <v>44331</v>
      </c>
      <c r="D917" s="5">
        <f t="shared" si="3484"/>
        <v>1230</v>
      </c>
      <c r="E917" s="13">
        <f t="shared" si="3485"/>
        <v>1679.8571428571429</v>
      </c>
      <c r="F917" s="13">
        <f t="shared" si="3486"/>
        <v>1703.2</v>
      </c>
      <c r="G917" s="13">
        <f t="shared" si="3487"/>
        <v>4770.7219569798881</v>
      </c>
      <c r="H917" s="5">
        <f t="shared" si="2791"/>
        <v>427</v>
      </c>
      <c r="I917" s="5">
        <f t="shared" si="2782"/>
        <v>423</v>
      </c>
      <c r="J917" s="8">
        <f t="shared" si="3488"/>
        <v>0.27226008049951933</v>
      </c>
      <c r="K917" s="5">
        <f t="shared" si="3489"/>
        <v>25</v>
      </c>
      <c r="L917" s="8">
        <f t="shared" si="3490"/>
        <v>26.428571428571427</v>
      </c>
      <c r="M917" s="8">
        <f t="shared" si="3491"/>
        <v>111.46525187774519</v>
      </c>
      <c r="N917" s="5">
        <v>623854</v>
      </c>
      <c r="O917" s="18">
        <v>14576</v>
      </c>
    </row>
    <row r="918" spans="1:15" x14ac:dyDescent="0.2">
      <c r="A918" s="5" t="s">
        <v>10</v>
      </c>
      <c r="B918" s="13">
        <v>13076721</v>
      </c>
      <c r="C918" s="6">
        <f t="shared" si="1901"/>
        <v>44332</v>
      </c>
      <c r="D918" s="5">
        <f t="shared" si="3484"/>
        <v>1521</v>
      </c>
      <c r="E918" s="13">
        <f t="shared" si="3485"/>
        <v>1609.8571428571429</v>
      </c>
      <c r="F918" s="13">
        <f t="shared" si="3486"/>
        <v>1885.8</v>
      </c>
      <c r="G918" s="13">
        <f t="shared" si="3487"/>
        <v>4782.353313189139</v>
      </c>
      <c r="H918" s="5">
        <f t="shared" si="2791"/>
        <v>428</v>
      </c>
      <c r="I918" s="5">
        <f t="shared" si="2782"/>
        <v>424</v>
      </c>
      <c r="J918" s="8">
        <f t="shared" si="3488"/>
        <v>0.26020650731009654</v>
      </c>
      <c r="K918" s="5">
        <f t="shared" si="3489"/>
        <v>9</v>
      </c>
      <c r="L918" s="8">
        <f t="shared" si="3490"/>
        <v>24.857142857142858</v>
      </c>
      <c r="M918" s="8">
        <f t="shared" si="3491"/>
        <v>111.53407647069933</v>
      </c>
      <c r="N918" s="5">
        <v>625375</v>
      </c>
      <c r="O918" s="18">
        <v>14585</v>
      </c>
    </row>
    <row r="919" spans="1:15" x14ac:dyDescent="0.2">
      <c r="A919" s="5" t="s">
        <v>10</v>
      </c>
      <c r="B919" s="13">
        <v>13076721</v>
      </c>
      <c r="C919" s="6">
        <f t="shared" si="1901"/>
        <v>44333</v>
      </c>
      <c r="D919" s="5">
        <f t="shared" ref="D919" si="3492">N919-N918</f>
        <v>1028</v>
      </c>
      <c r="E919" s="13">
        <f t="shared" ref="E919" si="3493">SUM(D913:D919)/7</f>
        <v>1580.7142857142858</v>
      </c>
      <c r="F919" s="13">
        <f t="shared" ref="F919" si="3494">SUM(D915:D919)/5</f>
        <v>1645</v>
      </c>
      <c r="G919" s="13">
        <f t="shared" ref="G919" si="3495">N919/(B919/100000)</f>
        <v>4790.2146111399024</v>
      </c>
      <c r="H919" s="5">
        <f t="shared" si="2791"/>
        <v>429</v>
      </c>
      <c r="I919" s="5">
        <f t="shared" si="2782"/>
        <v>425</v>
      </c>
      <c r="J919" s="8">
        <f t="shared" ref="J919" si="3496">E919/(SUM(N912:N918)/7)*100</f>
        <v>0.25483295947085027</v>
      </c>
      <c r="K919" s="5">
        <f t="shared" ref="K919" si="3497">O919-O918</f>
        <v>11</v>
      </c>
      <c r="L919" s="8">
        <f t="shared" ref="L919" si="3498">SUM(K913:K919)/7</f>
        <v>25.571428571428573</v>
      </c>
      <c r="M919" s="8">
        <f t="shared" ref="M919" si="3499">O919/(B919/100000)</f>
        <v>111.61819541764331</v>
      </c>
      <c r="N919" s="5">
        <v>626403</v>
      </c>
      <c r="O919" s="18">
        <v>14596</v>
      </c>
    </row>
    <row r="920" spans="1:15" x14ac:dyDescent="0.2">
      <c r="A920" s="5" t="s">
        <v>10</v>
      </c>
      <c r="B920" s="13">
        <v>13076721</v>
      </c>
      <c r="C920" s="6">
        <f t="shared" si="1901"/>
        <v>44334</v>
      </c>
      <c r="D920" s="5">
        <f t="shared" ref="D920" si="3500">N920-N919</f>
        <v>604</v>
      </c>
      <c r="E920" s="13">
        <f t="shared" ref="E920" si="3501">SUM(D914:D920)/7</f>
        <v>1580.1428571428571</v>
      </c>
      <c r="F920" s="13">
        <f t="shared" ref="F920" si="3502">SUM(D916:D920)/5</f>
        <v>1252.4000000000001</v>
      </c>
      <c r="G920" s="13">
        <f t="shared" ref="G920" si="3503">N920/(B920/100000)</f>
        <v>4794.8335060448253</v>
      </c>
      <c r="H920" s="5">
        <f t="shared" si="2791"/>
        <v>430</v>
      </c>
      <c r="I920" s="5">
        <f t="shared" si="2782"/>
        <v>426</v>
      </c>
      <c r="J920" s="8">
        <f t="shared" ref="J920" si="3504">E920/(SUM(N913:N919)/7)*100</f>
        <v>0.25409332376166549</v>
      </c>
      <c r="K920" s="5">
        <f t="shared" ref="K920" si="3505">O920-O919</f>
        <v>36</v>
      </c>
      <c r="L920" s="8">
        <f t="shared" ref="L920" si="3506">SUM(K914:K920)/7</f>
        <v>23.142857142857142</v>
      </c>
      <c r="M920" s="8">
        <f t="shared" ref="M920" si="3507">O920/(B920/100000)</f>
        <v>111.89349378945991</v>
      </c>
      <c r="N920" s="5">
        <v>627007</v>
      </c>
      <c r="O920" s="18">
        <v>14632</v>
      </c>
    </row>
    <row r="921" spans="1:15" x14ac:dyDescent="0.2">
      <c r="A921" s="5" t="s">
        <v>10</v>
      </c>
      <c r="B921" s="13">
        <v>13076721</v>
      </c>
      <c r="C921" s="6">
        <f t="shared" si="1901"/>
        <v>44335</v>
      </c>
      <c r="D921" s="5">
        <f t="shared" ref="D921" si="3508">N921-N920</f>
        <v>1735</v>
      </c>
      <c r="E921" s="13">
        <f t="shared" ref="E921" si="3509">SUM(D915:D921)/7</f>
        <v>1509.1428571428571</v>
      </c>
      <c r="F921" s="13">
        <f t="shared" ref="F921" si="3510">SUM(D917:D921)/5</f>
        <v>1223.5999999999999</v>
      </c>
      <c r="G921" s="13">
        <f t="shared" ref="G921" si="3511">N921/(B921/100000)</f>
        <v>4808.1013581309871</v>
      </c>
      <c r="H921" s="5">
        <f t="shared" si="2791"/>
        <v>431</v>
      </c>
      <c r="I921" s="5">
        <f t="shared" si="2782"/>
        <v>427</v>
      </c>
      <c r="J921" s="8">
        <f t="shared" ref="J921" si="3512">E921/(SUM(N914:N920)/7)*100</f>
        <v>0.24206117704424149</v>
      </c>
      <c r="K921" s="5">
        <f t="shared" ref="K921" si="3513">O921-O920</f>
        <v>28</v>
      </c>
      <c r="L921" s="8">
        <f t="shared" ref="L921" si="3514">SUM(K915:K921)/7</f>
        <v>23.428571428571427</v>
      </c>
      <c r="M921" s="8">
        <f t="shared" ref="M921" si="3515">O921/(B921/100000)</f>
        <v>112.10761474531726</v>
      </c>
      <c r="N921" s="5">
        <v>628742</v>
      </c>
      <c r="O921" s="18">
        <v>14660</v>
      </c>
    </row>
    <row r="922" spans="1:15" x14ac:dyDescent="0.2">
      <c r="A922" s="5" t="s">
        <v>10</v>
      </c>
      <c r="B922" s="13">
        <v>13076721</v>
      </c>
      <c r="C922" s="6">
        <f t="shared" si="1901"/>
        <v>44336</v>
      </c>
      <c r="D922" s="5">
        <f t="shared" ref="D922" si="3516">N922-N921</f>
        <v>1767</v>
      </c>
      <c r="E922" s="13">
        <f t="shared" ref="E922" si="3517">SUM(D916:D922)/7</f>
        <v>1394.8571428571429</v>
      </c>
      <c r="F922" s="13">
        <f t="shared" ref="F922" si="3518">SUM(D918:D922)/5</f>
        <v>1331</v>
      </c>
      <c r="G922" s="13">
        <f t="shared" ref="G922" si="3519">N922/(B922/100000)</f>
        <v>4821.6139198809851</v>
      </c>
      <c r="H922" s="5">
        <f t="shared" si="2791"/>
        <v>432</v>
      </c>
      <c r="I922" s="5">
        <f t="shared" si="2782"/>
        <v>428</v>
      </c>
      <c r="J922" s="8">
        <f t="shared" ref="J922" si="3520">E922/(SUM(N915:N921)/7)*100</f>
        <v>0.22318989656551802</v>
      </c>
      <c r="K922" s="5">
        <f t="shared" ref="K922" si="3521">O922-O921</f>
        <v>39</v>
      </c>
      <c r="L922" s="8">
        <f t="shared" ref="L922" si="3522">SUM(K916:K922)/7</f>
        <v>23.285714285714285</v>
      </c>
      <c r="M922" s="8">
        <f t="shared" ref="M922" si="3523">O922/(B922/100000)</f>
        <v>112.40585464811859</v>
      </c>
      <c r="N922" s="5">
        <v>630509</v>
      </c>
      <c r="O922" s="18">
        <v>14699</v>
      </c>
    </row>
    <row r="923" spans="1:15" x14ac:dyDescent="0.2">
      <c r="A923" s="5" t="s">
        <v>10</v>
      </c>
      <c r="B923" s="13">
        <v>13076721</v>
      </c>
      <c r="C923" s="6">
        <f t="shared" si="1901"/>
        <v>44337</v>
      </c>
      <c r="D923" s="5">
        <f t="shared" ref="D923:D924" si="3524">N923-N922</f>
        <v>1412</v>
      </c>
      <c r="E923" s="13">
        <f t="shared" ref="E923:E924" si="3525">SUM(D917:D923)/7</f>
        <v>1328.1428571428571</v>
      </c>
      <c r="F923" s="13">
        <f t="shared" ref="F923:F924" si="3526">SUM(D919:D923)/5</f>
        <v>1309.2</v>
      </c>
      <c r="G923" s="13">
        <f t="shared" ref="G923:G924" si="3527">N923/(B923/100000)</f>
        <v>4832.4117337977923</v>
      </c>
      <c r="H923" s="5">
        <f t="shared" si="2791"/>
        <v>433</v>
      </c>
      <c r="I923" s="5">
        <f t="shared" si="2782"/>
        <v>429</v>
      </c>
      <c r="J923" s="8">
        <f t="shared" ref="J923:J924" si="3528">E923/(SUM(N916:N922)/7)*100</f>
        <v>0.21204174510561488</v>
      </c>
      <c r="K923" s="5">
        <f t="shared" ref="K923:K924" si="3529">O923-O922</f>
        <v>41</v>
      </c>
      <c r="L923" s="8">
        <f t="shared" ref="L923:L924" si="3530">SUM(K917:K923)/7</f>
        <v>27</v>
      </c>
      <c r="M923" s="8">
        <f t="shared" ref="M923:M924" si="3531">O923/(B923/100000)</f>
        <v>112.71938890490972</v>
      </c>
      <c r="N923" s="5">
        <v>631921</v>
      </c>
      <c r="O923" s="18">
        <v>14740</v>
      </c>
    </row>
    <row r="924" spans="1:15" x14ac:dyDescent="0.2">
      <c r="A924" s="5" t="s">
        <v>10</v>
      </c>
      <c r="B924" s="13">
        <v>13076721</v>
      </c>
      <c r="C924" s="6">
        <f t="shared" si="1901"/>
        <v>44338</v>
      </c>
      <c r="D924" s="5">
        <f t="shared" si="3524"/>
        <v>853</v>
      </c>
      <c r="E924" s="13">
        <f t="shared" si="3525"/>
        <v>1274.2857142857142</v>
      </c>
      <c r="F924" s="13">
        <f t="shared" si="3526"/>
        <v>1274.2</v>
      </c>
      <c r="G924" s="13">
        <f t="shared" si="3527"/>
        <v>4838.9347757744463</v>
      </c>
      <c r="H924" s="5">
        <f t="shared" si="2791"/>
        <v>434</v>
      </c>
      <c r="I924" s="5">
        <f t="shared" si="2782"/>
        <v>430</v>
      </c>
      <c r="J924" s="8">
        <f t="shared" si="3528"/>
        <v>0.20301282872658838</v>
      </c>
      <c r="K924" s="5">
        <f t="shared" si="3529"/>
        <v>26</v>
      </c>
      <c r="L924" s="8">
        <f t="shared" si="3530"/>
        <v>27.142857142857142</v>
      </c>
      <c r="M924" s="8">
        <f t="shared" si="3531"/>
        <v>112.91821550677727</v>
      </c>
      <c r="N924" s="5">
        <v>632774</v>
      </c>
      <c r="O924" s="18">
        <v>14766</v>
      </c>
    </row>
    <row r="925" spans="1:15" x14ac:dyDescent="0.2">
      <c r="A925" s="5" t="s">
        <v>10</v>
      </c>
      <c r="B925" s="13">
        <v>13076721</v>
      </c>
      <c r="C925" s="6">
        <f t="shared" si="1901"/>
        <v>44339</v>
      </c>
      <c r="D925" s="5">
        <f t="shared" ref="D925:D926" si="3532">N925-N924</f>
        <v>1107</v>
      </c>
      <c r="E925" s="13">
        <f t="shared" ref="E925:E926" si="3533">SUM(D919:D925)/7</f>
        <v>1215.1428571428571</v>
      </c>
      <c r="F925" s="13">
        <f t="shared" ref="F925:F926" si="3534">SUM(D921:D925)/5</f>
        <v>1374.8</v>
      </c>
      <c r="G925" s="13">
        <f t="shared" ref="G925:G926" si="3535">N925/(B925/100000)</f>
        <v>4847.400200707807</v>
      </c>
      <c r="H925" s="5">
        <f t="shared" si="2791"/>
        <v>435</v>
      </c>
      <c r="I925" s="5">
        <f t="shared" si="2782"/>
        <v>431</v>
      </c>
      <c r="J925" s="8">
        <f t="shared" ref="J925:J926" si="3536">E925/(SUM(N918:N924)/7)*100</f>
        <v>0.19319826716644733</v>
      </c>
      <c r="K925" s="5">
        <f t="shared" ref="K925:K926" si="3537">O925-O924</f>
        <v>12</v>
      </c>
      <c r="L925" s="8">
        <f t="shared" ref="L925:L926" si="3538">SUM(K919:K925)/7</f>
        <v>27.571428571428573</v>
      </c>
      <c r="M925" s="8">
        <f t="shared" ref="M925:M926" si="3539">O925/(B925/100000)</f>
        <v>113.00998163071614</v>
      </c>
      <c r="N925" s="5">
        <v>633881</v>
      </c>
      <c r="O925" s="18">
        <v>14778</v>
      </c>
    </row>
    <row r="926" spans="1:15" x14ac:dyDescent="0.2">
      <c r="A926" s="5" t="s">
        <v>10</v>
      </c>
      <c r="B926" s="13">
        <v>13076721</v>
      </c>
      <c r="C926" s="6">
        <f t="shared" si="1901"/>
        <v>44340</v>
      </c>
      <c r="D926" s="5">
        <f t="shared" si="3532"/>
        <v>508</v>
      </c>
      <c r="E926" s="13">
        <f t="shared" si="3533"/>
        <v>1140.8571428571429</v>
      </c>
      <c r="F926" s="13">
        <f t="shared" si="3534"/>
        <v>1129.4000000000001</v>
      </c>
      <c r="G926" s="13">
        <f t="shared" si="3535"/>
        <v>4851.2849666212196</v>
      </c>
      <c r="H926" s="5">
        <f t="shared" si="2791"/>
        <v>436</v>
      </c>
      <c r="I926" s="5">
        <f t="shared" si="2782"/>
        <v>432</v>
      </c>
      <c r="J926" s="8">
        <f t="shared" si="3536"/>
        <v>0.18103765451731565</v>
      </c>
      <c r="K926" s="5">
        <f t="shared" si="3537"/>
        <v>7</v>
      </c>
      <c r="L926" s="8">
        <f t="shared" si="3538"/>
        <v>27</v>
      </c>
      <c r="M926" s="8">
        <f t="shared" si="3539"/>
        <v>113.06351186968048</v>
      </c>
      <c r="N926" s="5">
        <v>634389</v>
      </c>
      <c r="O926" s="18">
        <v>14785</v>
      </c>
    </row>
    <row r="927" spans="1:15" x14ac:dyDescent="0.2">
      <c r="A927" s="5" t="s">
        <v>10</v>
      </c>
      <c r="B927" s="13">
        <v>13076721</v>
      </c>
      <c r="C927" s="6">
        <f t="shared" si="1901"/>
        <v>44341</v>
      </c>
      <c r="D927" s="5">
        <f t="shared" ref="D927:D931" si="3540">N927-N926</f>
        <v>357</v>
      </c>
      <c r="E927" s="13">
        <f t="shared" ref="E927:E931" si="3541">SUM(D921:D927)/7</f>
        <v>1105.5714285714287</v>
      </c>
      <c r="F927" s="13">
        <f t="shared" ref="F927:F931" si="3542">SUM(D923:D927)/5</f>
        <v>847.4</v>
      </c>
      <c r="G927" s="13">
        <f t="shared" ref="G927:G931" si="3543">N927/(B927/100000)</f>
        <v>4854.015008808401</v>
      </c>
      <c r="H927" s="5">
        <f t="shared" si="2791"/>
        <v>437</v>
      </c>
      <c r="I927" s="5">
        <f t="shared" si="2782"/>
        <v>433</v>
      </c>
      <c r="J927" s="8">
        <f t="shared" ref="J927:J931" si="3544">E927/(SUM(N920:N926)/7)*100</f>
        <v>0.1751212826327162</v>
      </c>
      <c r="K927" s="5">
        <f t="shared" ref="K927:K931" si="3545">O927-O926</f>
        <v>10</v>
      </c>
      <c r="L927" s="8">
        <f t="shared" ref="L927:L931" si="3546">SUM(K921:K927)/7</f>
        <v>23.285714285714285</v>
      </c>
      <c r="M927" s="8">
        <f t="shared" ref="M927:M931" si="3547">O927/(B927/100000)</f>
        <v>113.13998363962953</v>
      </c>
      <c r="N927" s="5">
        <v>634746</v>
      </c>
      <c r="O927" s="18">
        <v>14795</v>
      </c>
    </row>
    <row r="928" spans="1:15" x14ac:dyDescent="0.2">
      <c r="A928" s="5" t="s">
        <v>10</v>
      </c>
      <c r="B928" s="13">
        <v>13076721</v>
      </c>
      <c r="C928" s="6">
        <f t="shared" si="1901"/>
        <v>44342</v>
      </c>
      <c r="D928" s="5">
        <f t="shared" si="3540"/>
        <v>473</v>
      </c>
      <c r="E928" s="13">
        <f t="shared" si="3541"/>
        <v>925.28571428571433</v>
      </c>
      <c r="F928" s="13">
        <f t="shared" si="3542"/>
        <v>659.6</v>
      </c>
      <c r="G928" s="13">
        <f t="shared" si="3543"/>
        <v>4857.6321235269907</v>
      </c>
      <c r="H928" s="5">
        <f t="shared" si="2791"/>
        <v>438</v>
      </c>
      <c r="I928" s="5">
        <f t="shared" si="2782"/>
        <v>434</v>
      </c>
      <c r="J928" s="8">
        <f t="shared" si="3544"/>
        <v>0.14630800987223294</v>
      </c>
      <c r="K928" s="5">
        <f t="shared" si="3545"/>
        <v>67</v>
      </c>
      <c r="L928" s="8">
        <f t="shared" si="3546"/>
        <v>28.857142857142858</v>
      </c>
      <c r="M928" s="8">
        <f t="shared" si="3547"/>
        <v>113.65234449828822</v>
      </c>
      <c r="N928" s="5">
        <v>635219</v>
      </c>
      <c r="O928" s="18">
        <v>14862</v>
      </c>
    </row>
    <row r="929" spans="1:15" x14ac:dyDescent="0.2">
      <c r="A929" s="5" t="s">
        <v>10</v>
      </c>
      <c r="B929" s="13">
        <v>13076721</v>
      </c>
      <c r="C929" s="6">
        <f t="shared" si="1901"/>
        <v>44343</v>
      </c>
      <c r="D929" s="5">
        <f t="shared" si="3540"/>
        <v>1018</v>
      </c>
      <c r="E929" s="13">
        <f t="shared" si="3541"/>
        <v>818.28571428571433</v>
      </c>
      <c r="F929" s="13">
        <f t="shared" si="3542"/>
        <v>692.6</v>
      </c>
      <c r="G929" s="13">
        <f t="shared" si="3543"/>
        <v>4865.4169497078046</v>
      </c>
      <c r="H929" s="5">
        <f t="shared" si="2791"/>
        <v>439</v>
      </c>
      <c r="I929" s="5">
        <f t="shared" si="2782"/>
        <v>435</v>
      </c>
      <c r="J929" s="8">
        <f t="shared" si="3544"/>
        <v>0.12919992809193948</v>
      </c>
      <c r="K929" s="5">
        <f t="shared" si="3545"/>
        <v>31</v>
      </c>
      <c r="L929" s="8">
        <f t="shared" si="3546"/>
        <v>27.714285714285715</v>
      </c>
      <c r="M929" s="8">
        <f t="shared" si="3547"/>
        <v>113.88940698513029</v>
      </c>
      <c r="N929" s="5">
        <v>636237</v>
      </c>
      <c r="O929" s="18">
        <v>14893</v>
      </c>
    </row>
    <row r="930" spans="1:15" x14ac:dyDescent="0.2">
      <c r="A930" s="5" t="s">
        <v>10</v>
      </c>
      <c r="B930" s="13">
        <v>13076721</v>
      </c>
      <c r="C930" s="6">
        <f t="shared" si="1901"/>
        <v>44344</v>
      </c>
      <c r="D930" s="5">
        <f t="shared" si="3540"/>
        <v>1224</v>
      </c>
      <c r="E930" s="13">
        <f t="shared" si="3541"/>
        <v>791.42857142857144</v>
      </c>
      <c r="F930" s="13">
        <f t="shared" si="3542"/>
        <v>716</v>
      </c>
      <c r="G930" s="13">
        <f t="shared" si="3543"/>
        <v>4874.7770943495698</v>
      </c>
      <c r="H930" s="5">
        <f t="shared" si="2791"/>
        <v>440</v>
      </c>
      <c r="I930" s="5">
        <f t="shared" si="2782"/>
        <v>436</v>
      </c>
      <c r="J930" s="8">
        <f t="shared" si="3544"/>
        <v>0.1247981884889665</v>
      </c>
      <c r="K930" s="5">
        <f t="shared" si="3545"/>
        <v>25</v>
      </c>
      <c r="L930" s="8">
        <f t="shared" si="3546"/>
        <v>25.428571428571427</v>
      </c>
      <c r="M930" s="8">
        <f t="shared" si="3547"/>
        <v>114.08058641000294</v>
      </c>
      <c r="N930" s="5">
        <v>637461</v>
      </c>
      <c r="O930" s="18">
        <v>14918</v>
      </c>
    </row>
    <row r="931" spans="1:15" x14ac:dyDescent="0.2">
      <c r="A931" s="5" t="s">
        <v>10</v>
      </c>
      <c r="B931" s="13">
        <v>13076721</v>
      </c>
      <c r="C931" s="6">
        <f t="shared" si="1901"/>
        <v>44345</v>
      </c>
      <c r="D931" s="5">
        <f t="shared" si="3540"/>
        <v>771</v>
      </c>
      <c r="E931" s="13">
        <f t="shared" si="3541"/>
        <v>779.71428571428567</v>
      </c>
      <c r="F931" s="13">
        <f t="shared" si="3542"/>
        <v>768.6</v>
      </c>
      <c r="G931" s="13">
        <f t="shared" si="3543"/>
        <v>4880.6730678126414</v>
      </c>
      <c r="H931" s="5">
        <f t="shared" si="2791"/>
        <v>441</v>
      </c>
      <c r="I931" s="5">
        <f t="shared" si="2782"/>
        <v>437</v>
      </c>
      <c r="J931" s="8">
        <f t="shared" si="3544"/>
        <v>0.1227977457231714</v>
      </c>
      <c r="K931" s="5">
        <f t="shared" si="3545"/>
        <v>17</v>
      </c>
      <c r="L931" s="8">
        <f t="shared" si="3546"/>
        <v>24.142857142857142</v>
      </c>
      <c r="M931" s="8">
        <f t="shared" si="3547"/>
        <v>114.21058841891633</v>
      </c>
      <c r="N931" s="5">
        <v>638232</v>
      </c>
      <c r="O931" s="18">
        <v>14935</v>
      </c>
    </row>
    <row r="932" spans="1:15" x14ac:dyDescent="0.2">
      <c r="A932" s="5" t="s">
        <v>10</v>
      </c>
      <c r="B932" s="13">
        <v>13076721</v>
      </c>
      <c r="C932" s="6">
        <f t="shared" si="1901"/>
        <v>44346</v>
      </c>
      <c r="D932" s="5">
        <f t="shared" ref="D932:D933" si="3548">N932-N931</f>
        <v>585</v>
      </c>
      <c r="E932" s="13">
        <f t="shared" ref="E932:E933" si="3549">SUM(D926:D932)/7</f>
        <v>705.14285714285711</v>
      </c>
      <c r="F932" s="13">
        <f t="shared" ref="F932:F933" si="3550">SUM(D928:D932)/5</f>
        <v>814.2</v>
      </c>
      <c r="G932" s="13">
        <f t="shared" ref="G932:G933" si="3551">N932/(B932/100000)</f>
        <v>4885.1466663546616</v>
      </c>
      <c r="H932" s="5">
        <f t="shared" si="2791"/>
        <v>442</v>
      </c>
      <c r="I932" s="5">
        <f t="shared" si="2782"/>
        <v>438</v>
      </c>
      <c r="J932" s="8">
        <f t="shared" ref="J932:J933" si="3552">E932/(SUM(N925:N931)/7)*100</f>
        <v>0.11091723565306005</v>
      </c>
      <c r="K932" s="5">
        <f t="shared" ref="K932:K933" si="3553">O932-O931</f>
        <v>4</v>
      </c>
      <c r="L932" s="8">
        <f t="shared" ref="L932:L933" si="3554">SUM(K926:K932)/7</f>
        <v>23</v>
      </c>
      <c r="M932" s="8">
        <f t="shared" ref="M932:M933" si="3555">O932/(B932/100000)</f>
        <v>114.24117712689595</v>
      </c>
      <c r="N932" s="5">
        <v>638817</v>
      </c>
      <c r="O932" s="18">
        <v>14939</v>
      </c>
    </row>
    <row r="933" spans="1:15" x14ac:dyDescent="0.2">
      <c r="A933" s="5" t="s">
        <v>10</v>
      </c>
      <c r="B933" s="13">
        <v>13076721</v>
      </c>
      <c r="C933" s="6">
        <f t="shared" si="1901"/>
        <v>44347</v>
      </c>
      <c r="D933" s="5">
        <f t="shared" si="3548"/>
        <v>428</v>
      </c>
      <c r="E933" s="13">
        <f t="shared" si="3549"/>
        <v>693.71428571428567</v>
      </c>
      <c r="F933" s="13">
        <f t="shared" si="3550"/>
        <v>805.2</v>
      </c>
      <c r="G933" s="13">
        <f t="shared" si="3551"/>
        <v>4888.4196581084816</v>
      </c>
      <c r="H933" s="5">
        <f t="shared" si="2791"/>
        <v>443</v>
      </c>
      <c r="I933" s="5">
        <f t="shared" si="2782"/>
        <v>439</v>
      </c>
      <c r="J933" s="8">
        <f t="shared" si="3552"/>
        <v>0.10899865120902981</v>
      </c>
      <c r="K933" s="5">
        <f t="shared" si="3553"/>
        <v>3</v>
      </c>
      <c r="L933" s="8">
        <f t="shared" si="3554"/>
        <v>22.428571428571427</v>
      </c>
      <c r="M933" s="8">
        <f t="shared" si="3555"/>
        <v>114.26411865788067</v>
      </c>
      <c r="N933" s="5">
        <v>639245</v>
      </c>
      <c r="O933" s="18">
        <v>14942</v>
      </c>
    </row>
    <row r="934" spans="1:15" x14ac:dyDescent="0.2">
      <c r="A934" s="5" t="s">
        <v>10</v>
      </c>
      <c r="B934" s="13">
        <v>13076721</v>
      </c>
      <c r="C934" s="6">
        <f t="shared" ref="C934:C979" si="3556">C933+1</f>
        <v>44348</v>
      </c>
      <c r="D934" s="5">
        <f t="shared" ref="D934:D937" si="3557">N934-N933</f>
        <v>202</v>
      </c>
      <c r="E934" s="13">
        <f t="shared" ref="E934:E937" si="3558">SUM(D928:D934)/7</f>
        <v>671.57142857142856</v>
      </c>
      <c r="F934" s="13">
        <f t="shared" ref="F934:F937" si="3559">SUM(D930:D934)/5</f>
        <v>642</v>
      </c>
      <c r="G934" s="13">
        <f t="shared" ref="G934:G937" si="3560">N934/(B934/100000)</f>
        <v>4889.9643878614525</v>
      </c>
      <c r="H934" s="5">
        <f t="shared" si="2791"/>
        <v>444</v>
      </c>
      <c r="I934" s="5">
        <f t="shared" si="2782"/>
        <v>440</v>
      </c>
      <c r="J934" s="8">
        <f t="shared" ref="J934:J937" si="3561">E934/(SUM(N927:N933)/7)*100</f>
        <v>0.10540460367667222</v>
      </c>
      <c r="K934" s="5">
        <f t="shared" ref="K934:K937" si="3562">O934-O933</f>
        <v>11</v>
      </c>
      <c r="L934" s="8">
        <f t="shared" ref="L934:L937" si="3563">SUM(K928:K934)/7</f>
        <v>22.571428571428573</v>
      </c>
      <c r="M934" s="8">
        <f t="shared" ref="M934:M937" si="3564">O934/(B934/100000)</f>
        <v>114.34823760482463</v>
      </c>
      <c r="N934" s="5">
        <v>639447</v>
      </c>
      <c r="O934" s="18">
        <v>14953</v>
      </c>
    </row>
    <row r="935" spans="1:15" x14ac:dyDescent="0.2">
      <c r="A935" s="5" t="s">
        <v>10</v>
      </c>
      <c r="B935" s="13">
        <v>13076721</v>
      </c>
      <c r="C935" s="6">
        <f t="shared" si="3556"/>
        <v>44349</v>
      </c>
      <c r="D935" s="5">
        <f t="shared" si="3557"/>
        <v>806</v>
      </c>
      <c r="E935" s="13">
        <f t="shared" si="3558"/>
        <v>719.14285714285711</v>
      </c>
      <c r="F935" s="13">
        <f t="shared" si="3559"/>
        <v>558.4</v>
      </c>
      <c r="G935" s="13">
        <f t="shared" si="3560"/>
        <v>4896.1280125193462</v>
      </c>
      <c r="H935" s="5">
        <f t="shared" si="2791"/>
        <v>445</v>
      </c>
      <c r="I935" s="5">
        <f t="shared" si="2782"/>
        <v>441</v>
      </c>
      <c r="J935" s="8">
        <f t="shared" si="3561"/>
        <v>0.11275219736875702</v>
      </c>
      <c r="K935" s="5">
        <f t="shared" si="3562"/>
        <v>10</v>
      </c>
      <c r="L935" s="8">
        <f t="shared" si="3563"/>
        <v>14.428571428571429</v>
      </c>
      <c r="M935" s="8">
        <f t="shared" si="3564"/>
        <v>114.42470937477368</v>
      </c>
      <c r="N935" s="5">
        <v>640253</v>
      </c>
      <c r="O935" s="18">
        <v>14963</v>
      </c>
    </row>
    <row r="936" spans="1:15" x14ac:dyDescent="0.2">
      <c r="A936" s="5" t="s">
        <v>10</v>
      </c>
      <c r="B936" s="13">
        <v>13076721</v>
      </c>
      <c r="C936" s="6">
        <f t="shared" si="3556"/>
        <v>44350</v>
      </c>
      <c r="D936" s="5">
        <f t="shared" si="3557"/>
        <v>654</v>
      </c>
      <c r="E936" s="13">
        <f t="shared" si="3558"/>
        <v>667.14285714285711</v>
      </c>
      <c r="F936" s="13">
        <f t="shared" si="3559"/>
        <v>535</v>
      </c>
      <c r="G936" s="13">
        <f t="shared" si="3560"/>
        <v>4901.1292662740143</v>
      </c>
      <c r="H936" s="5">
        <f t="shared" si="2791"/>
        <v>446</v>
      </c>
      <c r="I936" s="5">
        <f t="shared" si="2782"/>
        <v>442</v>
      </c>
      <c r="J936" s="8">
        <f t="shared" si="3561"/>
        <v>0.1044814721014334</v>
      </c>
      <c r="K936" s="5">
        <f t="shared" si="3562"/>
        <v>27</v>
      </c>
      <c r="L936" s="8">
        <f t="shared" si="3563"/>
        <v>13.857142857142858</v>
      </c>
      <c r="M936" s="8">
        <f t="shared" si="3564"/>
        <v>114.63118315363614</v>
      </c>
      <c r="N936" s="5">
        <v>640907</v>
      </c>
      <c r="O936" s="18">
        <v>14990</v>
      </c>
    </row>
    <row r="937" spans="1:15" x14ac:dyDescent="0.2">
      <c r="A937" s="5" t="s">
        <v>10</v>
      </c>
      <c r="B937" s="13">
        <v>13076721</v>
      </c>
      <c r="C937" s="6">
        <f t="shared" si="3556"/>
        <v>44351</v>
      </c>
      <c r="D937" s="5">
        <f t="shared" si="3557"/>
        <v>432</v>
      </c>
      <c r="E937" s="13">
        <f t="shared" si="3558"/>
        <v>554</v>
      </c>
      <c r="F937" s="13">
        <f t="shared" si="3559"/>
        <v>504.4</v>
      </c>
      <c r="G937" s="13">
        <f t="shared" si="3560"/>
        <v>4904.4328467358137</v>
      </c>
      <c r="H937" s="5">
        <f t="shared" si="2791"/>
        <v>447</v>
      </c>
      <c r="I937" s="5">
        <f t="shared" si="2782"/>
        <v>443</v>
      </c>
      <c r="J937" s="8">
        <f t="shared" si="3561"/>
        <v>8.6671574628963854E-2</v>
      </c>
      <c r="K937" s="5">
        <f t="shared" si="3562"/>
        <v>6</v>
      </c>
      <c r="L937" s="8">
        <f t="shared" si="3563"/>
        <v>11.142857142857142</v>
      </c>
      <c r="M937" s="8">
        <f t="shared" si="3564"/>
        <v>114.67706621560558</v>
      </c>
      <c r="N937" s="5">
        <v>641339</v>
      </c>
      <c r="O937" s="18">
        <v>14996</v>
      </c>
    </row>
    <row r="938" spans="1:15" x14ac:dyDescent="0.2">
      <c r="A938" s="5" t="s">
        <v>10</v>
      </c>
      <c r="B938" s="13">
        <v>13076721</v>
      </c>
      <c r="C938" s="6">
        <f t="shared" si="3556"/>
        <v>44352</v>
      </c>
      <c r="D938" s="5">
        <f t="shared" ref="D938" si="3565">N938-N937</f>
        <v>365</v>
      </c>
      <c r="E938" s="13">
        <f t="shared" ref="E938" si="3566">SUM(D932:D938)/7</f>
        <v>496</v>
      </c>
      <c r="F938" s="13">
        <f t="shared" ref="F938" si="3567">SUM(D934:D938)/5</f>
        <v>491.8</v>
      </c>
      <c r="G938" s="13">
        <f t="shared" ref="G938" si="3568">N938/(B938/100000)</f>
        <v>4907.2240663389539</v>
      </c>
      <c r="H938" s="5">
        <f t="shared" si="2791"/>
        <v>448</v>
      </c>
      <c r="I938" s="5">
        <f t="shared" si="2782"/>
        <v>444</v>
      </c>
      <c r="J938" s="8">
        <f t="shared" ref="J938" si="3569">E938/(SUM(N931:N937)/7)*100</f>
        <v>7.7530458394369214E-2</v>
      </c>
      <c r="K938" s="5">
        <f t="shared" ref="K938" si="3570">O938-O937</f>
        <v>11</v>
      </c>
      <c r="L938" s="8">
        <f t="shared" ref="L938" si="3571">SUM(K932:K938)/7</f>
        <v>10.285714285714286</v>
      </c>
      <c r="M938" s="8">
        <f t="shared" ref="M938" si="3572">O938/(B938/100000)</f>
        <v>114.76118516254954</v>
      </c>
      <c r="N938" s="5">
        <v>641704</v>
      </c>
      <c r="O938" s="18">
        <v>15007</v>
      </c>
    </row>
    <row r="939" spans="1:15" x14ac:dyDescent="0.2">
      <c r="A939" s="5" t="s">
        <v>10</v>
      </c>
      <c r="B939" s="13">
        <v>13076721</v>
      </c>
      <c r="C939" s="6">
        <f t="shared" si="3556"/>
        <v>44353</v>
      </c>
      <c r="D939" s="5">
        <f t="shared" ref="D939" si="3573">N939-N938</f>
        <v>504</v>
      </c>
      <c r="E939" s="13">
        <f t="shared" ref="E939" si="3574">SUM(D933:D939)/7</f>
        <v>484.42857142857144</v>
      </c>
      <c r="F939" s="13">
        <f t="shared" ref="F939" si="3575">SUM(D935:D939)/5</f>
        <v>552.20000000000005</v>
      </c>
      <c r="G939" s="13">
        <f t="shared" ref="G939" si="3576">N939/(B939/100000)</f>
        <v>4911.0782435443871</v>
      </c>
      <c r="H939" s="5">
        <f t="shared" si="2791"/>
        <v>449</v>
      </c>
      <c r="I939" s="5">
        <f t="shared" si="2782"/>
        <v>445</v>
      </c>
      <c r="J939" s="8">
        <f t="shared" ref="J939" si="3577">E939/(SUM(N932:N938)/7)*100</f>
        <v>7.5663050191533951E-2</v>
      </c>
      <c r="K939" s="5">
        <f t="shared" ref="K939" si="3578">O939-O938</f>
        <v>7</v>
      </c>
      <c r="L939" s="8">
        <f t="shared" ref="L939" si="3579">SUM(K933:K939)/7</f>
        <v>10.714285714285714</v>
      </c>
      <c r="M939" s="8">
        <f t="shared" ref="M939" si="3580">O939/(B939/100000)</f>
        <v>114.81471540151388</v>
      </c>
      <c r="N939" s="5">
        <v>642208</v>
      </c>
      <c r="O939" s="18">
        <v>15014</v>
      </c>
    </row>
    <row r="940" spans="1:15" x14ac:dyDescent="0.2">
      <c r="A940" s="5" t="s">
        <v>10</v>
      </c>
      <c r="B940" s="13">
        <v>13076721</v>
      </c>
      <c r="C940" s="6">
        <f t="shared" si="3556"/>
        <v>44354</v>
      </c>
      <c r="D940" s="5">
        <f t="shared" ref="D940:D942" si="3581">N940-N939</f>
        <v>297</v>
      </c>
      <c r="E940" s="13">
        <f t="shared" ref="E940:E942" si="3582">SUM(D934:D940)/7</f>
        <v>465.71428571428572</v>
      </c>
      <c r="F940" s="13">
        <f t="shared" ref="F940:F942" si="3583">SUM(D936:D940)/5</f>
        <v>450.4</v>
      </c>
      <c r="G940" s="13">
        <f t="shared" ref="G940:G942" si="3584">N940/(B940/100000)</f>
        <v>4913.3494551118738</v>
      </c>
      <c r="H940" s="5">
        <f t="shared" si="2791"/>
        <v>450</v>
      </c>
      <c r="I940" s="5">
        <f t="shared" si="2782"/>
        <v>446</v>
      </c>
      <c r="J940" s="8">
        <f t="shared" ref="J940:J942" si="3585">E940/(SUM(N933:N939)/7)*100</f>
        <v>7.2685064311789505E-2</v>
      </c>
      <c r="K940" s="5">
        <f t="shared" ref="K940:K942" si="3586">O940-O939</f>
        <v>2</v>
      </c>
      <c r="L940" s="8">
        <f t="shared" ref="L940:L942" si="3587">SUM(K934:K940)/7</f>
        <v>10.571428571428571</v>
      </c>
      <c r="M940" s="8">
        <f t="shared" ref="M940:M942" si="3588">O940/(B940/100000)</f>
        <v>114.83000975550368</v>
      </c>
      <c r="N940" s="5">
        <v>642505</v>
      </c>
      <c r="O940" s="18">
        <v>15016</v>
      </c>
    </row>
    <row r="941" spans="1:15" x14ac:dyDescent="0.2">
      <c r="A941" s="5" t="s">
        <v>10</v>
      </c>
      <c r="B941" s="13">
        <v>13076721</v>
      </c>
      <c r="C941" s="6">
        <f t="shared" si="3556"/>
        <v>44355</v>
      </c>
      <c r="D941" s="5">
        <f t="shared" si="3581"/>
        <v>163</v>
      </c>
      <c r="E941" s="13">
        <f t="shared" si="3582"/>
        <v>460.14285714285717</v>
      </c>
      <c r="F941" s="13">
        <f t="shared" si="3583"/>
        <v>352.2</v>
      </c>
      <c r="G941" s="13">
        <f t="shared" si="3584"/>
        <v>4914.5959449620432</v>
      </c>
      <c r="H941" s="5">
        <f t="shared" si="2791"/>
        <v>451</v>
      </c>
      <c r="I941" s="5">
        <f t="shared" si="2782"/>
        <v>447</v>
      </c>
      <c r="J941" s="8">
        <f t="shared" si="3585"/>
        <v>7.1763357821103158E-2</v>
      </c>
      <c r="K941" s="5">
        <f t="shared" si="3586"/>
        <v>20</v>
      </c>
      <c r="L941" s="8">
        <f t="shared" si="3587"/>
        <v>11.857142857142858</v>
      </c>
      <c r="M941" s="8">
        <f t="shared" si="3588"/>
        <v>114.9829532954018</v>
      </c>
      <c r="N941" s="5">
        <v>642668</v>
      </c>
      <c r="O941" s="18">
        <v>15036</v>
      </c>
    </row>
    <row r="942" spans="1:15" x14ac:dyDescent="0.2">
      <c r="A942" s="5" t="s">
        <v>10</v>
      </c>
      <c r="B942" s="13">
        <v>13076721</v>
      </c>
      <c r="C942" s="6">
        <f t="shared" si="3556"/>
        <v>44356</v>
      </c>
      <c r="D942" s="5">
        <f t="shared" si="3581"/>
        <v>649</v>
      </c>
      <c r="E942" s="13">
        <f t="shared" si="3582"/>
        <v>437.71428571428572</v>
      </c>
      <c r="F942" s="13">
        <f t="shared" si="3583"/>
        <v>395.6</v>
      </c>
      <c r="G942" s="13">
        <f t="shared" si="3584"/>
        <v>4919.5589628317375</v>
      </c>
      <c r="H942" s="5">
        <f t="shared" si="2791"/>
        <v>452</v>
      </c>
      <c r="I942" s="5">
        <f t="shared" si="2782"/>
        <v>448</v>
      </c>
      <c r="J942" s="8">
        <f t="shared" si="3585"/>
        <v>6.8216468844844044E-2</v>
      </c>
      <c r="K942" s="5">
        <f t="shared" si="3586"/>
        <v>25</v>
      </c>
      <c r="L942" s="8">
        <f t="shared" si="3587"/>
        <v>14</v>
      </c>
      <c r="M942" s="8">
        <f t="shared" si="3588"/>
        <v>115.17413272027444</v>
      </c>
      <c r="N942" s="5">
        <v>643317</v>
      </c>
      <c r="O942" s="18">
        <v>15061</v>
      </c>
    </row>
    <row r="943" spans="1:15" x14ac:dyDescent="0.2">
      <c r="A943" s="5" t="s">
        <v>10</v>
      </c>
      <c r="B943" s="13">
        <v>13076721</v>
      </c>
      <c r="C943" s="6">
        <f t="shared" si="3556"/>
        <v>44357</v>
      </c>
      <c r="D943" s="5">
        <f t="shared" ref="D943" si="3589">N943-N942</f>
        <v>639</v>
      </c>
      <c r="E943" s="13">
        <f t="shared" ref="E943" si="3590">SUM(D937:D943)/7</f>
        <v>435.57142857142856</v>
      </c>
      <c r="F943" s="13">
        <f t="shared" ref="F943" si="3591">SUM(D939:D943)/5</f>
        <v>450.4</v>
      </c>
      <c r="G943" s="13">
        <f t="shared" ref="G943" si="3592">N943/(B943/100000)</f>
        <v>4924.4455089314815</v>
      </c>
      <c r="H943" s="5">
        <f t="shared" si="2791"/>
        <v>453</v>
      </c>
      <c r="I943" s="5">
        <f t="shared" si="2782"/>
        <v>449</v>
      </c>
      <c r="J943" s="8">
        <f t="shared" ref="J943" si="3593">E943/(SUM(N936:N942)/7)*100</f>
        <v>6.7836235451585972E-2</v>
      </c>
      <c r="K943" s="5">
        <f t="shared" ref="K943" si="3594">O943-O942</f>
        <v>9</v>
      </c>
      <c r="L943" s="8">
        <f t="shared" ref="L943" si="3595">SUM(K937:K943)/7</f>
        <v>11.428571428571429</v>
      </c>
      <c r="M943" s="8">
        <f t="shared" ref="M943" si="3596">O943/(B943/100000)</f>
        <v>115.2429573132286</v>
      </c>
      <c r="N943" s="5">
        <v>643956</v>
      </c>
      <c r="O943" s="18">
        <v>15070</v>
      </c>
    </row>
    <row r="944" spans="1:15" x14ac:dyDescent="0.2">
      <c r="A944" s="5" t="s">
        <v>10</v>
      </c>
      <c r="B944" s="13">
        <v>13076721</v>
      </c>
      <c r="C944" s="6">
        <f t="shared" si="3556"/>
        <v>44358</v>
      </c>
      <c r="D944" s="5">
        <f t="shared" ref="D944:D947" si="3597">N944-N943</f>
        <v>442</v>
      </c>
      <c r="E944" s="13">
        <f t="shared" ref="E944:E947" si="3598">SUM(D938:D944)/7</f>
        <v>437</v>
      </c>
      <c r="F944" s="13">
        <f t="shared" ref="F944:F947" si="3599">SUM(D940:D944)/5</f>
        <v>438</v>
      </c>
      <c r="G944" s="13">
        <f t="shared" ref="G944:G947" si="3600">N944/(B944/100000)</f>
        <v>4927.8255611632303</v>
      </c>
      <c r="H944" s="5">
        <f t="shared" si="2791"/>
        <v>454</v>
      </c>
      <c r="I944" s="5">
        <f t="shared" si="2782"/>
        <v>450</v>
      </c>
      <c r="J944" s="8">
        <f t="shared" ref="J944:J947" si="3601">E944/(SUM(N937:N943)/7)*100</f>
        <v>6.8012585107444998E-2</v>
      </c>
      <c r="K944" s="5">
        <f t="shared" ref="K944:K947" si="3602">O944-O943</f>
        <v>9</v>
      </c>
      <c r="L944" s="8">
        <f t="shared" ref="L944:L947" si="3603">SUM(K938:K944)/7</f>
        <v>11.857142857142858</v>
      </c>
      <c r="M944" s="8">
        <f t="shared" ref="M944:M947" si="3604">O944/(B944/100000)</f>
        <v>115.31178190618274</v>
      </c>
      <c r="N944" s="5">
        <v>644398</v>
      </c>
      <c r="O944" s="18">
        <v>15079</v>
      </c>
    </row>
    <row r="945" spans="1:15" x14ac:dyDescent="0.2">
      <c r="A945" s="5" t="s">
        <v>10</v>
      </c>
      <c r="B945" s="13">
        <v>13076721</v>
      </c>
      <c r="C945" s="6">
        <f t="shared" si="3556"/>
        <v>44359</v>
      </c>
      <c r="D945" s="5">
        <f t="shared" si="3597"/>
        <v>332</v>
      </c>
      <c r="E945" s="13">
        <f t="shared" si="3598"/>
        <v>432.28571428571428</v>
      </c>
      <c r="F945" s="13">
        <f t="shared" si="3599"/>
        <v>445</v>
      </c>
      <c r="G945" s="13">
        <f t="shared" si="3600"/>
        <v>4930.3644239255391</v>
      </c>
      <c r="H945" s="5">
        <f t="shared" si="2791"/>
        <v>455</v>
      </c>
      <c r="I945" s="5">
        <f t="shared" si="2782"/>
        <v>451</v>
      </c>
      <c r="J945" s="8">
        <f t="shared" si="3601"/>
        <v>6.723314927536618E-2</v>
      </c>
      <c r="K945" s="5">
        <f t="shared" si="3602"/>
        <v>17</v>
      </c>
      <c r="L945" s="8">
        <f t="shared" si="3603"/>
        <v>12.714285714285714</v>
      </c>
      <c r="M945" s="8">
        <f t="shared" si="3604"/>
        <v>115.44178391509614</v>
      </c>
      <c r="N945" s="5">
        <v>644730</v>
      </c>
      <c r="O945" s="18">
        <v>15096</v>
      </c>
    </row>
    <row r="946" spans="1:15" x14ac:dyDescent="0.2">
      <c r="A946" s="5" t="s">
        <v>10</v>
      </c>
      <c r="B946" s="13">
        <v>13076721</v>
      </c>
      <c r="C946" s="6">
        <f t="shared" si="3556"/>
        <v>44360</v>
      </c>
      <c r="D946" s="5">
        <f t="shared" si="3597"/>
        <v>269</v>
      </c>
      <c r="E946" s="13">
        <f t="shared" si="3598"/>
        <v>398.71428571428572</v>
      </c>
      <c r="F946" s="13">
        <f t="shared" si="3599"/>
        <v>466.2</v>
      </c>
      <c r="G946" s="13">
        <f t="shared" si="3600"/>
        <v>4932.4215145371682</v>
      </c>
      <c r="H946" s="5">
        <f t="shared" si="2791"/>
        <v>456</v>
      </c>
      <c r="I946" s="5">
        <f t="shared" si="2782"/>
        <v>452</v>
      </c>
      <c r="J946" s="8">
        <f t="shared" si="3601"/>
        <v>6.1970139762537353E-2</v>
      </c>
      <c r="K946" s="5">
        <f t="shared" si="3602"/>
        <v>3</v>
      </c>
      <c r="L946" s="8">
        <f t="shared" si="3603"/>
        <v>12.142857142857142</v>
      </c>
      <c r="M946" s="8">
        <f t="shared" si="3604"/>
        <v>115.46472544608086</v>
      </c>
      <c r="N946" s="5">
        <v>644999</v>
      </c>
      <c r="O946" s="18">
        <v>15099</v>
      </c>
    </row>
    <row r="947" spans="1:15" x14ac:dyDescent="0.2">
      <c r="A947" s="5" t="s">
        <v>10</v>
      </c>
      <c r="B947" s="13">
        <v>13076721</v>
      </c>
      <c r="C947" s="6">
        <f t="shared" si="3556"/>
        <v>44361</v>
      </c>
      <c r="D947" s="5">
        <f t="shared" si="3597"/>
        <v>156</v>
      </c>
      <c r="E947" s="13">
        <f t="shared" si="3598"/>
        <v>378.57142857142856</v>
      </c>
      <c r="F947" s="13">
        <f t="shared" si="3599"/>
        <v>367.6</v>
      </c>
      <c r="G947" s="13">
        <f t="shared" si="3600"/>
        <v>4933.614474148374</v>
      </c>
      <c r="H947" s="5">
        <f t="shared" si="2791"/>
        <v>457</v>
      </c>
      <c r="I947" s="5">
        <f t="shared" si="2782"/>
        <v>453</v>
      </c>
      <c r="J947" s="8">
        <f t="shared" si="3601"/>
        <v>5.8802997310816889E-2</v>
      </c>
      <c r="K947" s="5">
        <f t="shared" si="3602"/>
        <v>0</v>
      </c>
      <c r="L947" s="8">
        <f t="shared" si="3603"/>
        <v>11.857142857142858</v>
      </c>
      <c r="M947" s="8">
        <f t="shared" si="3604"/>
        <v>115.46472544608086</v>
      </c>
      <c r="N947" s="5">
        <v>645155</v>
      </c>
      <c r="O947" s="18">
        <v>15099</v>
      </c>
    </row>
    <row r="948" spans="1:15" x14ac:dyDescent="0.2">
      <c r="A948" s="5" t="s">
        <v>10</v>
      </c>
      <c r="B948" s="13">
        <v>13076721</v>
      </c>
      <c r="C948" s="6">
        <f t="shared" si="3556"/>
        <v>44362</v>
      </c>
      <c r="D948" s="5">
        <f t="shared" ref="D948" si="3605">N948-N947</f>
        <v>66</v>
      </c>
      <c r="E948" s="13">
        <f t="shared" ref="E948" si="3606">SUM(D942:D948)/7</f>
        <v>364.71428571428572</v>
      </c>
      <c r="F948" s="13">
        <f t="shared" ref="F948" si="3607">SUM(D944:D948)/5</f>
        <v>253</v>
      </c>
      <c r="G948" s="13">
        <f t="shared" ref="G948" si="3608">N948/(B948/100000)</f>
        <v>4934.1191878300378</v>
      </c>
      <c r="H948" s="5">
        <f t="shared" si="2791"/>
        <v>458</v>
      </c>
      <c r="I948" s="5">
        <f t="shared" si="2782"/>
        <v>454</v>
      </c>
      <c r="J948" s="8">
        <f t="shared" ref="J948" si="3609">E948/(SUM(N941:N947)/7)*100</f>
        <v>5.6617293045830727E-2</v>
      </c>
      <c r="K948" s="5">
        <f t="shared" ref="K948" si="3610">O948-O947</f>
        <v>12</v>
      </c>
      <c r="L948" s="8">
        <f t="shared" ref="L948" si="3611">SUM(K942:K948)/7</f>
        <v>10.714285714285714</v>
      </c>
      <c r="M948" s="8">
        <f t="shared" ref="M948" si="3612">O948/(B948/100000)</f>
        <v>115.55649157001973</v>
      </c>
      <c r="N948" s="5">
        <v>645221</v>
      </c>
      <c r="O948" s="18">
        <v>15111</v>
      </c>
    </row>
    <row r="949" spans="1:15" x14ac:dyDescent="0.2">
      <c r="A949" s="5" t="s">
        <v>10</v>
      </c>
      <c r="B949" s="13">
        <v>13076721</v>
      </c>
      <c r="C949" s="6">
        <f t="shared" si="3556"/>
        <v>44363</v>
      </c>
      <c r="D949" s="5">
        <f t="shared" ref="D949" si="3613">N949-N948</f>
        <v>328</v>
      </c>
      <c r="E949" s="13">
        <f t="shared" ref="E949" si="3614">SUM(D943:D949)/7</f>
        <v>318.85714285714283</v>
      </c>
      <c r="F949" s="13">
        <f t="shared" ref="F949" si="3615">SUM(D945:D949)/5</f>
        <v>230.2</v>
      </c>
      <c r="G949" s="13">
        <f t="shared" ref="G949" si="3616">N949/(B949/100000)</f>
        <v>4936.6274618843663</v>
      </c>
      <c r="H949" s="5">
        <f t="shared" si="2791"/>
        <v>459</v>
      </c>
      <c r="I949" s="5">
        <f t="shared" si="2782"/>
        <v>455</v>
      </c>
      <c r="J949" s="8">
        <f t="shared" ref="J949" si="3617">E949/(SUM(N942:N948)/7)*100</f>
        <v>4.9470541090692446E-2</v>
      </c>
      <c r="K949" s="5">
        <f t="shared" ref="K949" si="3618">O949-O948</f>
        <v>25</v>
      </c>
      <c r="L949" s="8">
        <f t="shared" ref="L949" si="3619">SUM(K943:K949)/7</f>
        <v>10.714285714285714</v>
      </c>
      <c r="M949" s="8">
        <f t="shared" ref="M949" si="3620">O949/(B949/100000)</f>
        <v>115.74767099489237</v>
      </c>
      <c r="N949" s="5">
        <v>645549</v>
      </c>
      <c r="O949" s="18">
        <v>15136</v>
      </c>
    </row>
    <row r="950" spans="1:15" x14ac:dyDescent="0.2">
      <c r="A950" s="5" t="s">
        <v>10</v>
      </c>
      <c r="B950" s="13">
        <v>13076721</v>
      </c>
      <c r="C950" s="6">
        <f t="shared" si="3556"/>
        <v>44364</v>
      </c>
      <c r="D950" s="5">
        <f t="shared" ref="D950" si="3621">N950-N949</f>
        <v>236</v>
      </c>
      <c r="E950" s="13">
        <f t="shared" ref="E950" si="3622">SUM(D944:D950)/7</f>
        <v>261.28571428571428</v>
      </c>
      <c r="F950" s="13">
        <f t="shared" ref="F950" si="3623">SUM(D946:D950)/5</f>
        <v>211</v>
      </c>
      <c r="G950" s="13">
        <f t="shared" ref="G950" si="3624">N950/(B950/100000)</f>
        <v>4938.4321956551648</v>
      </c>
      <c r="H950" s="5">
        <f t="shared" si="2791"/>
        <v>460</v>
      </c>
      <c r="I950" s="5">
        <f t="shared" si="2782"/>
        <v>456</v>
      </c>
      <c r="J950" s="8">
        <f t="shared" ref="J950" si="3625">E950/(SUM(N943:N949)/7)*100</f>
        <v>4.0518315430544211E-2</v>
      </c>
      <c r="K950" s="5">
        <f t="shared" ref="K950" si="3626">O950-O949</f>
        <v>14</v>
      </c>
      <c r="L950" s="8">
        <f t="shared" ref="L950" si="3627">SUM(K944:K950)/7</f>
        <v>11.428571428571429</v>
      </c>
      <c r="M950" s="8">
        <f t="shared" ref="M950" si="3628">O950/(B950/100000)</f>
        <v>115.85473147282104</v>
      </c>
      <c r="N950" s="5">
        <v>645785</v>
      </c>
      <c r="O950" s="18">
        <v>15150</v>
      </c>
    </row>
    <row r="951" spans="1:15" x14ac:dyDescent="0.2">
      <c r="A951" s="5" t="s">
        <v>10</v>
      </c>
      <c r="B951" s="13">
        <v>13076721</v>
      </c>
      <c r="C951" s="6">
        <f t="shared" si="3556"/>
        <v>44365</v>
      </c>
      <c r="D951" s="5">
        <f t="shared" ref="D951" si="3629">N951-N950</f>
        <v>223</v>
      </c>
      <c r="E951" s="13">
        <f t="shared" ref="E951" si="3630">SUM(D945:D951)/7</f>
        <v>230</v>
      </c>
      <c r="F951" s="13">
        <f t="shared" ref="F951" si="3631">SUM(D947:D951)/5</f>
        <v>201.8</v>
      </c>
      <c r="G951" s="13">
        <f t="shared" ref="G951" si="3632">N951/(B951/100000)</f>
        <v>4940.137516125028</v>
      </c>
      <c r="H951" s="5">
        <f t="shared" si="2791"/>
        <v>461</v>
      </c>
      <c r="I951" s="5">
        <f t="shared" si="2782"/>
        <v>457</v>
      </c>
      <c r="J951" s="8">
        <f t="shared" ref="J951" si="3633">E951/(SUM(N944:N950)/7)*100</f>
        <v>3.5652305430864749E-2</v>
      </c>
      <c r="K951" s="5">
        <f t="shared" ref="K951" si="3634">O951-O950</f>
        <v>13</v>
      </c>
      <c r="L951" s="8">
        <f t="shared" ref="L951" si="3635">SUM(K945:K951)/7</f>
        <v>12</v>
      </c>
      <c r="M951" s="8">
        <f t="shared" ref="M951" si="3636">O951/(B951/100000)</f>
        <v>115.95414477375482</v>
      </c>
      <c r="N951" s="5">
        <v>646008</v>
      </c>
      <c r="O951" s="18">
        <v>15163</v>
      </c>
    </row>
    <row r="952" spans="1:15" x14ac:dyDescent="0.2">
      <c r="A952" s="5" t="s">
        <v>10</v>
      </c>
      <c r="B952" s="13">
        <v>13076721</v>
      </c>
      <c r="C952" s="6">
        <f t="shared" si="3556"/>
        <v>44366</v>
      </c>
      <c r="D952" s="5">
        <f t="shared" ref="D952" si="3637">N952-N951</f>
        <v>248</v>
      </c>
      <c r="E952" s="13">
        <f t="shared" ref="E952" si="3638">SUM(D946:D952)/7</f>
        <v>218</v>
      </c>
      <c r="F952" s="13">
        <f t="shared" ref="F952" si="3639">SUM(D948:D952)/5</f>
        <v>220.2</v>
      </c>
      <c r="G952" s="13">
        <f t="shared" ref="G952" si="3640">N952/(B952/100000)</f>
        <v>4942.0340160197647</v>
      </c>
      <c r="H952" s="5">
        <f t="shared" si="2791"/>
        <v>462</v>
      </c>
      <c r="I952" s="5">
        <f t="shared" si="2782"/>
        <v>458</v>
      </c>
      <c r="J952" s="8">
        <f t="shared" ref="J952" si="3641">E952/(SUM(N945:N951)/7)*100</f>
        <v>3.3780141748204234E-2</v>
      </c>
      <c r="K952" s="5">
        <f t="shared" ref="K952" si="3642">O952-O951</f>
        <v>0</v>
      </c>
      <c r="L952" s="8">
        <f t="shared" ref="L952" si="3643">SUM(K946:K952)/7</f>
        <v>9.5714285714285712</v>
      </c>
      <c r="M952" s="8">
        <f t="shared" ref="M952" si="3644">O952/(B952/100000)</f>
        <v>115.95414477375482</v>
      </c>
      <c r="N952" s="5">
        <v>646256</v>
      </c>
      <c r="O952" s="18">
        <v>15163</v>
      </c>
    </row>
    <row r="953" spans="1:15" x14ac:dyDescent="0.2">
      <c r="A953" s="5" t="s">
        <v>10</v>
      </c>
      <c r="B953" s="13">
        <v>13076721</v>
      </c>
      <c r="C953" s="6">
        <f t="shared" si="3556"/>
        <v>44367</v>
      </c>
      <c r="D953" s="5">
        <f t="shared" ref="D953" si="3645">N953-N952</f>
        <v>156</v>
      </c>
      <c r="E953" s="13">
        <f t="shared" ref="E953" si="3646">SUM(D947:D953)/7</f>
        <v>201.85714285714286</v>
      </c>
      <c r="F953" s="13">
        <f t="shared" ref="F953" si="3647">SUM(D949:D953)/5</f>
        <v>238.2</v>
      </c>
      <c r="G953" s="13">
        <f t="shared" ref="G953" si="3648">N953/(B953/100000)</f>
        <v>4943.2269756309706</v>
      </c>
      <c r="H953" s="5">
        <f t="shared" si="2791"/>
        <v>463</v>
      </c>
      <c r="I953" s="5">
        <f t="shared" si="2782"/>
        <v>459</v>
      </c>
      <c r="J953" s="8">
        <f t="shared" ref="J953" si="3649">E953/(SUM(N946:N952)/7)*100</f>
        <v>3.1268166461715971E-2</v>
      </c>
      <c r="K953" s="5">
        <f t="shared" ref="K953" si="3650">O953-O952</f>
        <v>23</v>
      </c>
      <c r="L953" s="8">
        <f t="shared" ref="L953" si="3651">SUM(K947:K953)/7</f>
        <v>12.428571428571429</v>
      </c>
      <c r="M953" s="8">
        <f t="shared" ref="M953" si="3652">O953/(B953/100000)</f>
        <v>116.13002984463765</v>
      </c>
      <c r="N953" s="5">
        <v>646412</v>
      </c>
      <c r="O953" s="18">
        <v>15186</v>
      </c>
    </row>
    <row r="954" spans="1:15" x14ac:dyDescent="0.2">
      <c r="A954" s="5" t="s">
        <v>10</v>
      </c>
      <c r="B954" s="13">
        <v>13076721</v>
      </c>
      <c r="C954" s="6">
        <f t="shared" si="3556"/>
        <v>44368</v>
      </c>
      <c r="D954" s="5">
        <f t="shared" ref="D954" si="3653">N954-N953</f>
        <v>86</v>
      </c>
      <c r="E954" s="13">
        <f t="shared" ref="E954" si="3654">SUM(D948:D954)/7</f>
        <v>191.85714285714286</v>
      </c>
      <c r="F954" s="13">
        <f t="shared" ref="F954" si="3655">SUM(D950:D954)/5</f>
        <v>189.8</v>
      </c>
      <c r="G954" s="13">
        <f t="shared" ref="G954" si="3656">N954/(B954/100000)</f>
        <v>4943.8846328525324</v>
      </c>
      <c r="H954" s="5">
        <f t="shared" si="2791"/>
        <v>464</v>
      </c>
      <c r="I954" s="5">
        <f t="shared" si="2782"/>
        <v>460</v>
      </c>
      <c r="J954" s="8">
        <f t="shared" ref="J954" si="3657">E954/(SUM(N947:N953)/7)*100</f>
        <v>2.9709852211735905E-2</v>
      </c>
      <c r="K954" s="5">
        <f t="shared" ref="K954" si="3658">O954-O953</f>
        <v>1</v>
      </c>
      <c r="L954" s="8">
        <f t="shared" ref="L954" si="3659">SUM(K948:K954)/7</f>
        <v>12.571428571428571</v>
      </c>
      <c r="M954" s="8">
        <f t="shared" ref="M954" si="3660">O954/(B954/100000)</f>
        <v>116.13767702163256</v>
      </c>
      <c r="N954" s="5">
        <v>646498</v>
      </c>
      <c r="O954" s="18">
        <v>15187</v>
      </c>
    </row>
    <row r="955" spans="1:15" x14ac:dyDescent="0.2">
      <c r="A955" s="5" t="s">
        <v>10</v>
      </c>
      <c r="B955" s="13">
        <v>13076721</v>
      </c>
      <c r="C955" s="6">
        <f t="shared" si="3556"/>
        <v>44369</v>
      </c>
      <c r="D955" s="5">
        <f t="shared" ref="D955" si="3661">N955-N954</f>
        <v>83</v>
      </c>
      <c r="E955" s="13">
        <f t="shared" ref="E955" si="3662">SUM(D949:D955)/7</f>
        <v>194.28571428571428</v>
      </c>
      <c r="F955" s="13">
        <f t="shared" ref="F955" si="3663">SUM(D951:D955)/5</f>
        <v>159.19999999999999</v>
      </c>
      <c r="G955" s="13">
        <f t="shared" ref="G955" si="3664">N955/(B955/100000)</f>
        <v>4944.5193485431091</v>
      </c>
      <c r="H955" s="5">
        <f t="shared" si="2791"/>
        <v>465</v>
      </c>
      <c r="I955" s="5">
        <f t="shared" si="2782"/>
        <v>461</v>
      </c>
      <c r="J955" s="8">
        <f t="shared" ref="J955" si="3665">E955/(SUM(N948:N954)/7)*100</f>
        <v>3.0076990460949783E-2</v>
      </c>
      <c r="K955" s="5">
        <f t="shared" ref="K955" si="3666">O955-O954</f>
        <v>14</v>
      </c>
      <c r="L955" s="8">
        <f t="shared" ref="L955" si="3667">SUM(K949:K955)/7</f>
        <v>12.857142857142858</v>
      </c>
      <c r="M955" s="8">
        <f t="shared" ref="M955" si="3668">O955/(B955/100000)</f>
        <v>116.24473749956124</v>
      </c>
      <c r="N955" s="5">
        <v>646581</v>
      </c>
      <c r="O955" s="18">
        <v>15201</v>
      </c>
    </row>
    <row r="956" spans="1:15" x14ac:dyDescent="0.2">
      <c r="A956" s="5" t="s">
        <v>10</v>
      </c>
      <c r="B956" s="13">
        <v>13076721</v>
      </c>
      <c r="C956" s="6">
        <f t="shared" si="3556"/>
        <v>44370</v>
      </c>
      <c r="D956" s="5">
        <f t="shared" ref="D956" si="3669">N956-N955</f>
        <v>263</v>
      </c>
      <c r="E956" s="13">
        <f t="shared" ref="E956" si="3670">SUM(D950:D956)/7</f>
        <v>185</v>
      </c>
      <c r="F956" s="13">
        <f t="shared" ref="F956" si="3671">SUM(D952:D956)/5</f>
        <v>167.2</v>
      </c>
      <c r="G956" s="13">
        <f t="shared" ref="G956" si="3672">N956/(B956/100000)</f>
        <v>4946.5305560927691</v>
      </c>
      <c r="H956" s="5">
        <f t="shared" si="2791"/>
        <v>466</v>
      </c>
      <c r="I956" s="5">
        <f t="shared" si="2782"/>
        <v>462</v>
      </c>
      <c r="J956" s="8">
        <f t="shared" ref="J956" si="3673">E956/(SUM(N949:N955)/7)*100</f>
        <v>2.8630875934565952E-2</v>
      </c>
      <c r="K956" s="5">
        <f t="shared" ref="K956" si="3674">O956-O955</f>
        <v>0</v>
      </c>
      <c r="L956" s="8">
        <f t="shared" ref="L956" si="3675">SUM(K950:K956)/7</f>
        <v>9.2857142857142865</v>
      </c>
      <c r="M956" s="8">
        <f t="shared" ref="M956" si="3676">O956/(B956/100000)</f>
        <v>116.24473749956124</v>
      </c>
      <c r="N956" s="5">
        <v>646844</v>
      </c>
      <c r="O956" s="18">
        <v>15201</v>
      </c>
    </row>
    <row r="957" spans="1:15" x14ac:dyDescent="0.2">
      <c r="A957" s="5" t="s">
        <v>10</v>
      </c>
      <c r="B957" s="13">
        <v>13076721</v>
      </c>
      <c r="C957" s="6">
        <f t="shared" si="3556"/>
        <v>44371</v>
      </c>
      <c r="D957" s="5">
        <f t="shared" ref="D957" si="3677">N957-N956</f>
        <v>135</v>
      </c>
      <c r="E957" s="13">
        <f t="shared" ref="E957" si="3678">SUM(D951:D957)/7</f>
        <v>170.57142857142858</v>
      </c>
      <c r="F957" s="13">
        <f t="shared" ref="F957" si="3679">SUM(D953:D957)/5</f>
        <v>144.6</v>
      </c>
      <c r="G957" s="13">
        <f t="shared" ref="G957" si="3680">N957/(B957/100000)</f>
        <v>4947.5629249870817</v>
      </c>
      <c r="H957" s="5">
        <f t="shared" si="2791"/>
        <v>467</v>
      </c>
      <c r="I957" s="5">
        <f t="shared" si="2782"/>
        <v>463</v>
      </c>
      <c r="J957" s="8">
        <f t="shared" ref="J957" si="3681">E957/(SUM(N950:N956)/7)*100</f>
        <v>2.6390332916038955E-2</v>
      </c>
      <c r="K957" s="5">
        <f t="shared" ref="K957" si="3682">O957-O956</f>
        <v>28</v>
      </c>
      <c r="L957" s="8">
        <f t="shared" ref="L957" si="3683">SUM(K951:K957)/7</f>
        <v>11.285714285714286</v>
      </c>
      <c r="M957" s="8">
        <f t="shared" ref="M957" si="3684">O957/(B957/100000)</f>
        <v>116.45885845541859</v>
      </c>
      <c r="N957" s="5">
        <v>646979</v>
      </c>
      <c r="O957" s="18">
        <v>15229</v>
      </c>
    </row>
    <row r="958" spans="1:15" x14ac:dyDescent="0.2">
      <c r="A958" s="5" t="s">
        <v>10</v>
      </c>
      <c r="B958" s="13">
        <v>13076721</v>
      </c>
      <c r="C958" s="6">
        <f t="shared" si="3556"/>
        <v>44372</v>
      </c>
      <c r="D958" s="5">
        <f t="shared" ref="D958" si="3685">N958-N957</f>
        <v>128</v>
      </c>
      <c r="E958" s="13">
        <f t="shared" ref="E958" si="3686">SUM(D952:D958)/7</f>
        <v>157</v>
      </c>
      <c r="F958" s="13">
        <f t="shared" ref="F958" si="3687">SUM(D954:D958)/5</f>
        <v>139</v>
      </c>
      <c r="G958" s="13">
        <f t="shared" ref="G958" si="3688">N958/(B958/100000)</f>
        <v>4948.5417636424299</v>
      </c>
      <c r="H958" s="5">
        <f t="shared" si="2791"/>
        <v>468</v>
      </c>
      <c r="I958" s="5">
        <f t="shared" si="2782"/>
        <v>464</v>
      </c>
      <c r="J958" s="8">
        <f t="shared" ref="J958" si="3689">E958/(SUM(N951:N957)/7)*100</f>
        <v>2.4284190881253182E-2</v>
      </c>
      <c r="K958" s="5">
        <f t="shared" ref="K958" si="3690">O958-O957</f>
        <v>4</v>
      </c>
      <c r="L958" s="8">
        <f t="shared" ref="L958" si="3691">SUM(K952:K958)/7</f>
        <v>10</v>
      </c>
      <c r="M958" s="8">
        <f t="shared" ref="M958" si="3692">O958/(B958/100000)</f>
        <v>116.48944716339822</v>
      </c>
      <c r="N958" s="5">
        <v>647107</v>
      </c>
      <c r="O958" s="18">
        <v>15233</v>
      </c>
    </row>
    <row r="959" spans="1:15" x14ac:dyDescent="0.2">
      <c r="A959" s="5" t="s">
        <v>10</v>
      </c>
      <c r="B959" s="13">
        <v>13076721</v>
      </c>
      <c r="C959" s="6">
        <f t="shared" si="3556"/>
        <v>44373</v>
      </c>
      <c r="D959" s="5">
        <f t="shared" ref="D959" si="3693">N959-N958</f>
        <v>8</v>
      </c>
      <c r="E959" s="13">
        <f t="shared" ref="E959" si="3694">SUM(D953:D959)/7</f>
        <v>122.71428571428571</v>
      </c>
      <c r="F959" s="13">
        <f t="shared" ref="F959" si="3695">SUM(D955:D959)/5</f>
        <v>123.4</v>
      </c>
      <c r="G959" s="13">
        <f t="shared" ref="G959" si="3696">N959/(B959/100000)</f>
        <v>4948.6029410583888</v>
      </c>
      <c r="H959" s="5">
        <f t="shared" si="2791"/>
        <v>469</v>
      </c>
      <c r="I959" s="5">
        <f t="shared" si="2782"/>
        <v>465</v>
      </c>
      <c r="J959" s="8">
        <f t="shared" ref="J959" si="3697">E959/(SUM(N952:N958)/7)*100</f>
        <v>1.8976392616482245E-2</v>
      </c>
      <c r="K959" s="5">
        <f t="shared" ref="K959" si="3698">O959-O958</f>
        <v>7</v>
      </c>
      <c r="L959" s="8">
        <f t="shared" ref="L959" si="3699">SUM(K953:K959)/7</f>
        <v>11</v>
      </c>
      <c r="M959" s="8">
        <f t="shared" ref="M959" si="3700">O959/(B959/100000)</f>
        <v>116.54297740236255</v>
      </c>
      <c r="N959" s="5">
        <v>647115</v>
      </c>
      <c r="O959" s="18">
        <v>15240</v>
      </c>
    </row>
    <row r="960" spans="1:15" x14ac:dyDescent="0.2">
      <c r="A960" s="5" t="s">
        <v>10</v>
      </c>
      <c r="B960" s="13">
        <v>13076721</v>
      </c>
      <c r="C960" s="6">
        <f t="shared" si="3556"/>
        <v>44374</v>
      </c>
      <c r="D960" s="5">
        <f t="shared" ref="D960" si="3701">N960-N959</f>
        <v>112</v>
      </c>
      <c r="E960" s="13">
        <f t="shared" ref="E960" si="3702">SUM(D954:D960)/7</f>
        <v>116.42857142857143</v>
      </c>
      <c r="F960" s="13">
        <f t="shared" ref="F960" si="3703">SUM(D956:D960)/5</f>
        <v>129.19999999999999</v>
      </c>
      <c r="G960" s="13">
        <f t="shared" ref="G960" si="3704">N960/(B960/100000)</f>
        <v>4949.4594248818184</v>
      </c>
      <c r="H960" s="5">
        <f t="shared" si="2791"/>
        <v>470</v>
      </c>
      <c r="I960" s="5">
        <f t="shared" si="2782"/>
        <v>466</v>
      </c>
      <c r="J960" s="8">
        <f t="shared" ref="J960" si="3705">E960/(SUM(N953:N959)/7)*100</f>
        <v>1.8000961229242572E-2</v>
      </c>
      <c r="K960" s="5">
        <f t="shared" ref="K960" si="3706">O960-O959</f>
        <v>1</v>
      </c>
      <c r="L960" s="8">
        <f t="shared" ref="L960" si="3707">SUM(K954:K960)/7</f>
        <v>7.8571428571428568</v>
      </c>
      <c r="M960" s="8">
        <f t="shared" ref="M960" si="3708">O960/(B960/100000)</f>
        <v>116.55062457935746</v>
      </c>
      <c r="N960" s="5">
        <v>647227</v>
      </c>
      <c r="O960" s="18">
        <v>15241</v>
      </c>
    </row>
    <row r="961" spans="1:15" x14ac:dyDescent="0.2">
      <c r="A961" s="5" t="s">
        <v>10</v>
      </c>
      <c r="B961" s="13">
        <v>13076721</v>
      </c>
      <c r="C961" s="6">
        <f t="shared" si="3556"/>
        <v>44375</v>
      </c>
      <c r="D961" s="5">
        <f t="shared" ref="D961" si="3709">N961-N960</f>
        <v>66</v>
      </c>
      <c r="E961" s="13">
        <f t="shared" ref="E961" si="3710">SUM(D955:D961)/7</f>
        <v>113.57142857142857</v>
      </c>
      <c r="F961" s="13">
        <f t="shared" ref="F961" si="3711">SUM(D957:D961)/5</f>
        <v>89.8</v>
      </c>
      <c r="G961" s="13">
        <f t="shared" ref="G961" si="3712">N961/(B961/100000)</f>
        <v>4949.9641385634823</v>
      </c>
      <c r="H961" s="5">
        <f t="shared" si="2791"/>
        <v>471</v>
      </c>
      <c r="I961" s="5">
        <f t="shared" si="2782"/>
        <v>467</v>
      </c>
      <c r="J961" s="8">
        <f t="shared" ref="J961" si="3713">E961/(SUM(N954:N960)/7)*100</f>
        <v>1.7556059589903698E-2</v>
      </c>
      <c r="K961" s="5">
        <f t="shared" ref="K961" si="3714">O961-O960</f>
        <v>2</v>
      </c>
      <c r="L961" s="8">
        <f t="shared" ref="L961" si="3715">SUM(K955:K961)/7</f>
        <v>8</v>
      </c>
      <c r="M961" s="8">
        <f t="shared" ref="M961" si="3716">O961/(B961/100000)</f>
        <v>116.56591893334728</v>
      </c>
      <c r="N961" s="5">
        <v>647293</v>
      </c>
      <c r="O961" s="18">
        <v>15243</v>
      </c>
    </row>
    <row r="962" spans="1:15" x14ac:dyDescent="0.2">
      <c r="A962" s="5" t="s">
        <v>10</v>
      </c>
      <c r="B962" s="13">
        <v>13076721</v>
      </c>
      <c r="C962" s="6">
        <f t="shared" si="3556"/>
        <v>44376</v>
      </c>
      <c r="D962" s="5">
        <f t="shared" ref="D962" si="3717">N962-N961</f>
        <v>66</v>
      </c>
      <c r="E962" s="13">
        <f t="shared" ref="E962" si="3718">SUM(D956:D962)/7</f>
        <v>111.14285714285714</v>
      </c>
      <c r="F962" s="13">
        <f t="shared" ref="F962" si="3719">SUM(D958:D962)/5</f>
        <v>76</v>
      </c>
      <c r="G962" s="13">
        <f t="shared" ref="G962" si="3720">N962/(B962/100000)</f>
        <v>4950.4688522451461</v>
      </c>
      <c r="H962" s="5">
        <f t="shared" si="2791"/>
        <v>472</v>
      </c>
      <c r="I962" s="5">
        <f t="shared" si="2782"/>
        <v>468</v>
      </c>
      <c r="J962" s="8">
        <f t="shared" ref="J962" si="3721">E962/(SUM(N955:N961)/7)*100</f>
        <v>1.7177631279715864E-2</v>
      </c>
      <c r="K962" s="5">
        <f t="shared" ref="K962" si="3722">O962-O961</f>
        <v>6</v>
      </c>
      <c r="L962" s="8">
        <f t="shared" ref="L962" si="3723">SUM(K956:K962)/7</f>
        <v>6.8571428571428568</v>
      </c>
      <c r="M962" s="8">
        <f t="shared" ref="M962" si="3724">O962/(B962/100000)</f>
        <v>116.61180199531671</v>
      </c>
      <c r="N962" s="5">
        <v>647359</v>
      </c>
      <c r="O962" s="18">
        <v>15249</v>
      </c>
    </row>
    <row r="963" spans="1:15" x14ac:dyDescent="0.2">
      <c r="A963" s="5" t="s">
        <v>10</v>
      </c>
      <c r="B963" s="13">
        <v>13076721</v>
      </c>
      <c r="C963" s="6">
        <f t="shared" si="3556"/>
        <v>44377</v>
      </c>
      <c r="D963" s="5">
        <f t="shared" ref="D963" si="3725">N963-N962</f>
        <v>132</v>
      </c>
      <c r="E963" s="13">
        <f t="shared" ref="E963" si="3726">SUM(D957:D963)/7</f>
        <v>92.428571428571431</v>
      </c>
      <c r="F963" s="13">
        <f t="shared" ref="F963" si="3727">SUM(D959:D963)/5</f>
        <v>76.8</v>
      </c>
      <c r="G963" s="13">
        <f t="shared" ref="G963" si="3728">N963/(B963/100000)</f>
        <v>4951.4782796084737</v>
      </c>
      <c r="H963" s="5">
        <f t="shared" si="2791"/>
        <v>473</v>
      </c>
      <c r="I963" s="5">
        <f t="shared" si="2782"/>
        <v>469</v>
      </c>
      <c r="J963" s="8">
        <f t="shared" ref="J963" si="3729">E963/(SUM(N956:N962)/7)*100</f>
        <v>1.4282800329541953E-2</v>
      </c>
      <c r="K963" s="5">
        <f t="shared" ref="K963" si="3730">O963-O962</f>
        <v>7</v>
      </c>
      <c r="L963" s="8">
        <f t="shared" ref="L963" si="3731">SUM(K957:K963)/7</f>
        <v>7.8571428571428568</v>
      </c>
      <c r="M963" s="8">
        <f t="shared" ref="M963" si="3732">O963/(B963/100000)</f>
        <v>116.66533223428105</v>
      </c>
      <c r="N963" s="5">
        <v>647491</v>
      </c>
      <c r="O963" s="18">
        <v>15256</v>
      </c>
    </row>
    <row r="964" spans="1:15" x14ac:dyDescent="0.2">
      <c r="A964" s="5" t="s">
        <v>10</v>
      </c>
      <c r="B964" s="13">
        <v>13076721</v>
      </c>
      <c r="C964" s="6">
        <f t="shared" si="3556"/>
        <v>44378</v>
      </c>
      <c r="D964" s="5">
        <f t="shared" ref="D964" si="3733">N964-N963</f>
        <v>125</v>
      </c>
      <c r="E964" s="13">
        <f t="shared" ref="E964" si="3734">SUM(D958:D964)/7</f>
        <v>91</v>
      </c>
      <c r="F964" s="13">
        <f t="shared" ref="F964" si="3735">SUM(D960:D964)/5</f>
        <v>100.2</v>
      </c>
      <c r="G964" s="13">
        <f t="shared" ref="G964" si="3736">N964/(B964/100000)</f>
        <v>4952.4341767328369</v>
      </c>
      <c r="H964" s="5">
        <f t="shared" si="2791"/>
        <v>474</v>
      </c>
      <c r="I964" s="5">
        <f t="shared" si="2782"/>
        <v>470</v>
      </c>
      <c r="J964" s="8">
        <f t="shared" ref="J964" si="3737">E964/(SUM(N957:N963)/7)*100</f>
        <v>1.4060037906921667E-2</v>
      </c>
      <c r="K964" s="5">
        <f t="shared" ref="K964" si="3738">O964-O963</f>
        <v>6</v>
      </c>
      <c r="L964" s="8">
        <f t="shared" ref="L964" si="3739">SUM(K958:K964)/7</f>
        <v>4.7142857142857144</v>
      </c>
      <c r="M964" s="8">
        <f t="shared" ref="M964" si="3740">O964/(B964/100000)</f>
        <v>116.71121529625049</v>
      </c>
      <c r="N964" s="5">
        <v>647616</v>
      </c>
      <c r="O964" s="18">
        <v>15262</v>
      </c>
    </row>
    <row r="965" spans="1:15" x14ac:dyDescent="0.2">
      <c r="A965" s="5" t="s">
        <v>10</v>
      </c>
      <c r="B965" s="13">
        <v>13076721</v>
      </c>
      <c r="C965" s="6">
        <f t="shared" si="3556"/>
        <v>44379</v>
      </c>
      <c r="D965" s="5">
        <f t="shared" ref="D965" si="3741">N965-N964</f>
        <v>128</v>
      </c>
      <c r="E965" s="13">
        <f t="shared" ref="E965" si="3742">SUM(D959:D965)/7</f>
        <v>91</v>
      </c>
      <c r="F965" s="13">
        <f t="shared" ref="F965" si="3743">SUM(D961:D965)/5</f>
        <v>103.4</v>
      </c>
      <c r="G965" s="13">
        <f t="shared" ref="G965" si="3744">N965/(B965/100000)</f>
        <v>4953.4130153881842</v>
      </c>
      <c r="H965" s="5">
        <f t="shared" si="2791"/>
        <v>475</v>
      </c>
      <c r="I965" s="5">
        <f t="shared" si="2782"/>
        <v>471</v>
      </c>
      <c r="J965" s="8">
        <f t="shared" ref="J965" si="3745">E965/(SUM(N958:N964)/7)*100</f>
        <v>1.4058061338168544E-2</v>
      </c>
      <c r="K965" s="5">
        <f t="shared" ref="K965" si="3746">O965-O964</f>
        <v>5</v>
      </c>
      <c r="L965" s="8">
        <f t="shared" ref="L965" si="3747">SUM(K959:K965)/7</f>
        <v>4.8571428571428568</v>
      </c>
      <c r="M965" s="8">
        <f t="shared" ref="M965" si="3748">O965/(B965/100000)</f>
        <v>116.74945118122501</v>
      </c>
      <c r="N965" s="5">
        <v>647744</v>
      </c>
      <c r="O965" s="18">
        <v>15267</v>
      </c>
    </row>
    <row r="966" spans="1:15" customFormat="1" x14ac:dyDescent="0.2">
      <c r="A966" t="s">
        <v>10</v>
      </c>
      <c r="B966">
        <v>13076721</v>
      </c>
      <c r="C966" s="6">
        <f t="shared" si="3556"/>
        <v>44380</v>
      </c>
      <c r="D966" s="5">
        <f t="shared" ref="D966:D971" si="3749">N966-N965</f>
        <v>0</v>
      </c>
      <c r="E966" s="13">
        <f t="shared" ref="E966:E971" si="3750">SUM(D960:D966)/7</f>
        <v>89.857142857142861</v>
      </c>
      <c r="F966" s="13">
        <f t="shared" ref="F966:F971" si="3751">SUM(D962:D966)/5</f>
        <v>90.2</v>
      </c>
      <c r="G966" s="13">
        <f t="shared" ref="G966:G971" si="3752">N966/(B966/100000)</f>
        <v>4953.4130153881842</v>
      </c>
      <c r="H966" s="5">
        <f t="shared" si="2791"/>
        <v>476</v>
      </c>
      <c r="I966" s="5">
        <f t="shared" si="2782"/>
        <v>472</v>
      </c>
      <c r="J966" s="8">
        <f t="shared" ref="J966:J971" si="3753">E966/(SUM(N959:N965)/7)*100</f>
        <v>1.3879556780957867E-2</v>
      </c>
      <c r="K966" s="5">
        <f t="shared" ref="K966:K971" si="3754">O966-O965</f>
        <v>0</v>
      </c>
      <c r="L966" s="8">
        <f t="shared" ref="L966:L971" si="3755">SUM(K960:K966)/7</f>
        <v>3.8571428571428572</v>
      </c>
      <c r="M966" s="8">
        <f t="shared" ref="M966:M971" si="3756">O966/(B966/100000)</f>
        <v>116.74945118122501</v>
      </c>
      <c r="N966">
        <v>647744</v>
      </c>
      <c r="O966">
        <v>15267</v>
      </c>
    </row>
    <row r="967" spans="1:15" customFormat="1" x14ac:dyDescent="0.2">
      <c r="A967" t="s">
        <v>10</v>
      </c>
      <c r="B967">
        <v>13076721</v>
      </c>
      <c r="C967" s="6">
        <f t="shared" si="3556"/>
        <v>44381</v>
      </c>
      <c r="D967" s="5">
        <f t="shared" si="3749"/>
        <v>189</v>
      </c>
      <c r="E967" s="13">
        <f t="shared" si="3750"/>
        <v>100.85714285714286</v>
      </c>
      <c r="F967" s="13">
        <f t="shared" si="3751"/>
        <v>114.8</v>
      </c>
      <c r="G967" s="13">
        <f t="shared" si="3752"/>
        <v>4954.8583318402216</v>
      </c>
      <c r="H967" s="5">
        <f t="shared" si="2791"/>
        <v>477</v>
      </c>
      <c r="I967" s="5">
        <f t="shared" si="2782"/>
        <v>473</v>
      </c>
      <c r="J967" s="8">
        <f t="shared" si="3753"/>
        <v>1.5576482071380886E-2</v>
      </c>
      <c r="K967" s="5">
        <f t="shared" si="3754"/>
        <v>0</v>
      </c>
      <c r="L967" s="8">
        <f t="shared" si="3755"/>
        <v>3.7142857142857144</v>
      </c>
      <c r="M967" s="8">
        <f t="shared" si="3756"/>
        <v>116.74945118122501</v>
      </c>
      <c r="N967">
        <v>647933</v>
      </c>
      <c r="O967">
        <v>15267</v>
      </c>
    </row>
    <row r="968" spans="1:15" customFormat="1" x14ac:dyDescent="0.2">
      <c r="A968" t="s">
        <v>10</v>
      </c>
      <c r="B968">
        <v>13076721</v>
      </c>
      <c r="C968" s="6">
        <f t="shared" si="3556"/>
        <v>44382</v>
      </c>
      <c r="D968" s="5">
        <f t="shared" si="3749"/>
        <v>58</v>
      </c>
      <c r="E968" s="13">
        <f t="shared" si="3750"/>
        <v>99.714285714285708</v>
      </c>
      <c r="F968" s="13">
        <f t="shared" si="3751"/>
        <v>100</v>
      </c>
      <c r="G968" s="13">
        <f t="shared" si="3752"/>
        <v>4955.3018681059266</v>
      </c>
      <c r="H968" s="5">
        <f t="shared" si="2791"/>
        <v>478</v>
      </c>
      <c r="I968" s="5">
        <f t="shared" si="2782"/>
        <v>474</v>
      </c>
      <c r="J968" s="8">
        <f t="shared" si="3753"/>
        <v>1.5397579624016694E-2</v>
      </c>
      <c r="K968" s="5">
        <f t="shared" si="3754"/>
        <v>5</v>
      </c>
      <c r="L968" s="8">
        <f t="shared" si="3755"/>
        <v>4.1428571428571432</v>
      </c>
      <c r="M968" s="8">
        <f t="shared" si="3756"/>
        <v>116.78768706619954</v>
      </c>
      <c r="N968">
        <v>647991</v>
      </c>
      <c r="O968">
        <v>15272</v>
      </c>
    </row>
    <row r="969" spans="1:15" customFormat="1" x14ac:dyDescent="0.2">
      <c r="A969" t="s">
        <v>10</v>
      </c>
      <c r="B969">
        <v>13076721</v>
      </c>
      <c r="C969" s="6">
        <f t="shared" si="3556"/>
        <v>44383</v>
      </c>
      <c r="D969" s="5">
        <f t="shared" si="3749"/>
        <v>65</v>
      </c>
      <c r="E969" s="13">
        <f t="shared" si="3750"/>
        <v>99.571428571428569</v>
      </c>
      <c r="F969" s="13">
        <f t="shared" si="3751"/>
        <v>88</v>
      </c>
      <c r="G969" s="13">
        <f t="shared" si="3752"/>
        <v>4955.7989346105951</v>
      </c>
      <c r="H969" s="5">
        <f t="shared" si="2791"/>
        <v>479</v>
      </c>
      <c r="I969" s="5">
        <f t="shared" si="2782"/>
        <v>475</v>
      </c>
      <c r="J969" s="8">
        <f t="shared" si="3753"/>
        <v>1.5373152960886904E-2</v>
      </c>
      <c r="K969" s="5">
        <f t="shared" si="3754"/>
        <v>6</v>
      </c>
      <c r="L969" s="8">
        <f t="shared" si="3755"/>
        <v>4.1428571428571432</v>
      </c>
      <c r="M969" s="8">
        <f t="shared" si="3756"/>
        <v>116.83357012816897</v>
      </c>
      <c r="N969">
        <v>648056</v>
      </c>
      <c r="O969">
        <v>15278</v>
      </c>
    </row>
    <row r="970" spans="1:15" customFormat="1" x14ac:dyDescent="0.2">
      <c r="A970" t="s">
        <v>10</v>
      </c>
      <c r="B970">
        <v>13076721</v>
      </c>
      <c r="C970" s="6">
        <f t="shared" si="3556"/>
        <v>44384</v>
      </c>
      <c r="D970" s="5">
        <f t="shared" si="3749"/>
        <v>174</v>
      </c>
      <c r="E970" s="13">
        <f t="shared" si="3750"/>
        <v>105.57142857142857</v>
      </c>
      <c r="F970" s="13">
        <f t="shared" si="3751"/>
        <v>97.2</v>
      </c>
      <c r="G970" s="13">
        <f t="shared" si="3752"/>
        <v>4957.1295434077092</v>
      </c>
      <c r="H970" s="5">
        <f t="shared" si="2791"/>
        <v>480</v>
      </c>
      <c r="I970" s="5">
        <f t="shared" si="2782"/>
        <v>476</v>
      </c>
      <c r="J970" s="8">
        <f t="shared" si="3753"/>
        <v>1.6297006885981596E-2</v>
      </c>
      <c r="K970" s="5">
        <f t="shared" si="3754"/>
        <v>0</v>
      </c>
      <c r="L970" s="8">
        <f t="shared" si="3755"/>
        <v>3.1428571428571428</v>
      </c>
      <c r="M970" s="8">
        <f t="shared" si="3756"/>
        <v>116.83357012816897</v>
      </c>
      <c r="N970">
        <v>648230</v>
      </c>
      <c r="O970">
        <v>15278</v>
      </c>
    </row>
    <row r="971" spans="1:15" customFormat="1" x14ac:dyDescent="0.2">
      <c r="A971" t="s">
        <v>10</v>
      </c>
      <c r="B971">
        <v>13076721</v>
      </c>
      <c r="C971" s="6">
        <f t="shared" si="3556"/>
        <v>44385</v>
      </c>
      <c r="D971" s="5">
        <f t="shared" si="3749"/>
        <v>187</v>
      </c>
      <c r="E971" s="13">
        <f t="shared" si="3750"/>
        <v>114.42857142857143</v>
      </c>
      <c r="F971" s="13">
        <f t="shared" si="3751"/>
        <v>134.6</v>
      </c>
      <c r="G971" s="13">
        <f t="shared" si="3752"/>
        <v>4958.5595655057559</v>
      </c>
      <c r="H971" s="5">
        <f t="shared" si="2791"/>
        <v>481</v>
      </c>
      <c r="I971" s="5">
        <f t="shared" si="2782"/>
        <v>477</v>
      </c>
      <c r="J971" s="8">
        <f t="shared" si="3753"/>
        <v>1.7661401173105103E-2</v>
      </c>
      <c r="K971" s="5">
        <f t="shared" si="3754"/>
        <v>6</v>
      </c>
      <c r="L971" s="8">
        <f t="shared" si="3755"/>
        <v>3.1428571428571428</v>
      </c>
      <c r="M971" s="8">
        <f t="shared" si="3756"/>
        <v>116.87945319013841</v>
      </c>
      <c r="N971">
        <v>648417</v>
      </c>
      <c r="O971">
        <v>15284</v>
      </c>
    </row>
    <row r="972" spans="1:15" customFormat="1" x14ac:dyDescent="0.2">
      <c r="A972" t="s">
        <v>10</v>
      </c>
      <c r="B972">
        <v>13076721</v>
      </c>
      <c r="C972" s="6">
        <f t="shared" si="3556"/>
        <v>44386</v>
      </c>
      <c r="D972" s="5">
        <f t="shared" ref="D972" si="3757">N972-N971</f>
        <v>152</v>
      </c>
      <c r="E972" s="13">
        <f t="shared" ref="E972" si="3758">SUM(D966:D972)/7</f>
        <v>117.85714285714286</v>
      </c>
      <c r="F972" s="13">
        <f t="shared" ref="F972" si="3759">SUM(D968:D972)/5</f>
        <v>127.2</v>
      </c>
      <c r="G972" s="13">
        <f t="shared" ref="G972" si="3760">N972/(B972/100000)</f>
        <v>4959.7219364089815</v>
      </c>
      <c r="H972" s="5">
        <f t="shared" si="2791"/>
        <v>482</v>
      </c>
      <c r="I972" s="5">
        <f t="shared" si="2782"/>
        <v>478</v>
      </c>
      <c r="J972" s="8">
        <f t="shared" ref="J972" si="3761">E972/(SUM(N965:N971)/7)*100</f>
        <v>1.8187369588293069E-2</v>
      </c>
      <c r="K972" s="5">
        <f t="shared" ref="K972" si="3762">O972-O971</f>
        <v>5</v>
      </c>
      <c r="L972" s="8">
        <f t="shared" ref="L972" si="3763">SUM(K966:K972)/7</f>
        <v>3.1428571428571428</v>
      </c>
      <c r="M972" s="8">
        <f t="shared" ref="M972" si="3764">O972/(B972/100000)</f>
        <v>116.91768907511293</v>
      </c>
      <c r="N972">
        <v>648569</v>
      </c>
      <c r="O972">
        <v>15289</v>
      </c>
    </row>
    <row r="973" spans="1:15" customFormat="1" x14ac:dyDescent="0.2">
      <c r="A973" t="s">
        <v>10</v>
      </c>
      <c r="B973">
        <v>13076721</v>
      </c>
      <c r="C973" s="6">
        <f t="shared" si="3556"/>
        <v>44387</v>
      </c>
      <c r="D973" s="5">
        <f t="shared" ref="D973:D975" si="3765">N973-N972</f>
        <v>0</v>
      </c>
      <c r="E973" s="13">
        <f t="shared" ref="E973:E975" si="3766">SUM(D967:D973)/7</f>
        <v>117.85714285714286</v>
      </c>
      <c r="F973" s="13">
        <f t="shared" ref="F973:F975" si="3767">SUM(D969:D973)/5</f>
        <v>115.6</v>
      </c>
      <c r="G973" s="13">
        <f t="shared" ref="G973:G975" si="3768">N973/(B973/100000)</f>
        <v>4959.7219364089815</v>
      </c>
      <c r="H973" s="5">
        <f t="shared" si="2791"/>
        <v>483</v>
      </c>
      <c r="I973" s="5">
        <f t="shared" si="2782"/>
        <v>479</v>
      </c>
      <c r="J973" s="8">
        <f t="shared" ref="J973:J975" si="3769">E973/(SUM(N966:N972)/7)*100</f>
        <v>1.8184062385660824E-2</v>
      </c>
      <c r="K973" s="5">
        <f t="shared" ref="K973:K975" si="3770">O973-O972</f>
        <v>0</v>
      </c>
      <c r="L973" s="8">
        <f t="shared" ref="L973:L975" si="3771">SUM(K967:K973)/7</f>
        <v>3.1428571428571428</v>
      </c>
      <c r="M973" s="8">
        <f t="shared" ref="M973:M975" si="3772">O973/(B973/100000)</f>
        <v>116.91768907511293</v>
      </c>
      <c r="N973">
        <v>648569</v>
      </c>
      <c r="O973">
        <v>15289</v>
      </c>
    </row>
    <row r="974" spans="1:15" customFormat="1" x14ac:dyDescent="0.2">
      <c r="A974" t="s">
        <v>10</v>
      </c>
      <c r="B974">
        <v>13076721</v>
      </c>
      <c r="C974" s="6">
        <f t="shared" si="3556"/>
        <v>44388</v>
      </c>
      <c r="D974" s="5">
        <f t="shared" si="3765"/>
        <v>317</v>
      </c>
      <c r="E974" s="13">
        <f t="shared" si="3766"/>
        <v>136.14285714285714</v>
      </c>
      <c r="F974" s="13">
        <f t="shared" si="3767"/>
        <v>166</v>
      </c>
      <c r="G974" s="13">
        <f t="shared" si="3768"/>
        <v>4962.1460915163671</v>
      </c>
      <c r="H974" s="5">
        <f t="shared" si="2791"/>
        <v>484</v>
      </c>
      <c r="I974" s="5">
        <f t="shared" si="2782"/>
        <v>480</v>
      </c>
      <c r="J974" s="8">
        <f t="shared" si="3769"/>
        <v>2.100152828540041E-2</v>
      </c>
      <c r="K974" s="5">
        <f t="shared" si="3770"/>
        <v>0</v>
      </c>
      <c r="L974" s="8">
        <f t="shared" si="3771"/>
        <v>3.1428571428571428</v>
      </c>
      <c r="M974" s="8">
        <f t="shared" si="3772"/>
        <v>116.91768907511293</v>
      </c>
      <c r="N974">
        <v>648886</v>
      </c>
      <c r="O974">
        <v>15289</v>
      </c>
    </row>
    <row r="975" spans="1:15" customFormat="1" x14ac:dyDescent="0.2">
      <c r="A975" t="s">
        <v>10</v>
      </c>
      <c r="B975">
        <v>13076721</v>
      </c>
      <c r="C975" s="6">
        <f t="shared" si="3556"/>
        <v>44389</v>
      </c>
      <c r="D975" s="5">
        <f t="shared" si="3765"/>
        <v>82</v>
      </c>
      <c r="E975" s="13">
        <f t="shared" si="3766"/>
        <v>139.57142857142858</v>
      </c>
      <c r="F975" s="13">
        <f t="shared" si="3767"/>
        <v>147.6</v>
      </c>
      <c r="G975" s="13">
        <f t="shared" si="3768"/>
        <v>4962.7731600299494</v>
      </c>
      <c r="H975" s="5">
        <f t="shared" si="2791"/>
        <v>485</v>
      </c>
      <c r="I975" s="5">
        <f t="shared" si="2782"/>
        <v>481</v>
      </c>
      <c r="J975" s="8">
        <f t="shared" si="3769"/>
        <v>2.1525902248167878E-2</v>
      </c>
      <c r="K975" s="5">
        <f t="shared" si="3770"/>
        <v>6</v>
      </c>
      <c r="L975" s="8">
        <f t="shared" si="3771"/>
        <v>3.2857142857142856</v>
      </c>
      <c r="M975" s="8">
        <f t="shared" si="3772"/>
        <v>116.96357213708237</v>
      </c>
      <c r="N975">
        <v>648968</v>
      </c>
      <c r="O975">
        <v>15295</v>
      </c>
    </row>
    <row r="976" spans="1:15" customFormat="1" x14ac:dyDescent="0.2">
      <c r="A976" t="s">
        <v>10</v>
      </c>
      <c r="B976">
        <v>13076721</v>
      </c>
      <c r="C976" s="6">
        <f t="shared" si="3556"/>
        <v>44390</v>
      </c>
      <c r="D976" s="5">
        <f t="shared" ref="D976" si="3773">N976-N975</f>
        <v>77</v>
      </c>
      <c r="E976" s="13">
        <f t="shared" ref="E976" si="3774">SUM(D970:D976)/7</f>
        <v>141.28571428571428</v>
      </c>
      <c r="F976" s="13">
        <f t="shared" ref="F976" si="3775">SUM(D972:D976)/5</f>
        <v>125.6</v>
      </c>
      <c r="G976" s="13">
        <f t="shared" ref="G976" si="3776">N976/(B976/100000)</f>
        <v>4963.361992658557</v>
      </c>
      <c r="H976" s="5">
        <f t="shared" si="2791"/>
        <v>486</v>
      </c>
      <c r="I976" s="5">
        <f t="shared" si="2782"/>
        <v>482</v>
      </c>
      <c r="J976" s="8">
        <f t="shared" ref="J976" si="3777">E976/(SUM(N969:N975)/7)*100</f>
        <v>2.1785604539512015E-2</v>
      </c>
      <c r="K976" s="5">
        <f t="shared" ref="K976" si="3778">O976-O975</f>
        <v>1</v>
      </c>
      <c r="L976" s="8">
        <f t="shared" ref="L976" si="3779">SUM(K970:K976)/7</f>
        <v>2.5714285714285716</v>
      </c>
      <c r="M976" s="8">
        <f t="shared" ref="M976" si="3780">O976/(B976/100000)</f>
        <v>116.97121931407727</v>
      </c>
      <c r="N976">
        <v>649045</v>
      </c>
      <c r="O976">
        <v>15296</v>
      </c>
    </row>
    <row r="977" spans="1:15" customFormat="1" x14ac:dyDescent="0.2">
      <c r="A977" t="s">
        <v>10</v>
      </c>
      <c r="B977">
        <v>13076721</v>
      </c>
      <c r="C977" s="6">
        <f t="shared" si="3556"/>
        <v>44391</v>
      </c>
      <c r="D977" s="5">
        <f t="shared" ref="D977" si="3781">N977-N976</f>
        <v>288</v>
      </c>
      <c r="E977" s="13">
        <f t="shared" ref="E977" si="3782">SUM(D971:D977)/7</f>
        <v>157.57142857142858</v>
      </c>
      <c r="F977" s="13">
        <f t="shared" ref="F977" si="3783">SUM(D973:D977)/5</f>
        <v>152.80000000000001</v>
      </c>
      <c r="G977" s="13">
        <f t="shared" ref="G977" si="3784">N977/(B977/100000)</f>
        <v>4965.5643796330896</v>
      </c>
      <c r="H977" s="5">
        <f t="shared" si="2791"/>
        <v>487</v>
      </c>
      <c r="I977" s="5">
        <f t="shared" si="2782"/>
        <v>483</v>
      </c>
      <c r="J977" s="8">
        <f t="shared" ref="J977" si="3785">E977/(SUM(N970:N976)/7)*100</f>
        <v>2.4291494409212359E-2</v>
      </c>
      <c r="K977" s="5">
        <f t="shared" ref="K977" si="3786">O977-O976</f>
        <v>2</v>
      </c>
      <c r="L977" s="8">
        <f t="shared" ref="L977" si="3787">SUM(K971:K977)/7</f>
        <v>2.8571428571428572</v>
      </c>
      <c r="M977" s="8">
        <f t="shared" ref="M977" si="3788">O977/(B977/100000)</f>
        <v>116.98651366806709</v>
      </c>
      <c r="N977">
        <v>649333</v>
      </c>
      <c r="O977">
        <v>15298</v>
      </c>
    </row>
    <row r="978" spans="1:15" customFormat="1" x14ac:dyDescent="0.2">
      <c r="A978" t="s">
        <v>10</v>
      </c>
      <c r="B978">
        <v>13076721</v>
      </c>
      <c r="C978" s="6">
        <f t="shared" si="3556"/>
        <v>44392</v>
      </c>
      <c r="D978" s="5">
        <f t="shared" ref="D978:D979" si="3789">N978-N977</f>
        <v>264</v>
      </c>
      <c r="E978" s="13">
        <f t="shared" ref="E978:E979" si="3790">SUM(D972:D978)/7</f>
        <v>168.57142857142858</v>
      </c>
      <c r="F978" s="13">
        <f t="shared" ref="F978:F979" si="3791">SUM(D974:D978)/5</f>
        <v>205.6</v>
      </c>
      <c r="G978" s="13">
        <f t="shared" ref="G978:G979" si="3792">N978/(B978/100000)</f>
        <v>4967.5832343597449</v>
      </c>
      <c r="H978" s="5">
        <f t="shared" si="2791"/>
        <v>488</v>
      </c>
      <c r="I978" s="5">
        <f t="shared" si="2782"/>
        <v>484</v>
      </c>
      <c r="J978" s="8">
        <f t="shared" ref="J978:J979" si="3793">E978/(SUM(N971:N977)/7)*100</f>
        <v>2.5980962999806023E-2</v>
      </c>
      <c r="K978" s="5">
        <f t="shared" ref="K978:K979" si="3794">O978-O977</f>
        <v>1</v>
      </c>
      <c r="L978" s="8">
        <f t="shared" ref="L978:L979" si="3795">SUM(K972:K978)/7</f>
        <v>2.1428571428571428</v>
      </c>
      <c r="M978" s="8">
        <f t="shared" ref="M978:M979" si="3796">O978/(B978/100000)</f>
        <v>116.994160845062</v>
      </c>
      <c r="N978">
        <v>649597</v>
      </c>
      <c r="O978">
        <v>15299</v>
      </c>
    </row>
    <row r="979" spans="1:15" customFormat="1" x14ac:dyDescent="0.2">
      <c r="A979" t="s">
        <v>10</v>
      </c>
      <c r="B979">
        <v>13076721</v>
      </c>
      <c r="C979" s="6">
        <f t="shared" si="3556"/>
        <v>44393</v>
      </c>
      <c r="D979" s="5">
        <f t="shared" si="3789"/>
        <v>240</v>
      </c>
      <c r="E979" s="13">
        <f t="shared" si="3790"/>
        <v>181.14285714285714</v>
      </c>
      <c r="F979" s="13">
        <f t="shared" si="3791"/>
        <v>190.2</v>
      </c>
      <c r="G979" s="13">
        <f t="shared" si="3792"/>
        <v>4969.4185568385219</v>
      </c>
      <c r="H979" s="5">
        <f t="shared" si="2791"/>
        <v>489</v>
      </c>
      <c r="I979" s="5">
        <f t="shared" si="2782"/>
        <v>485</v>
      </c>
      <c r="J979" s="8">
        <f t="shared" si="3793"/>
        <v>2.791127472420557E-2</v>
      </c>
      <c r="K979" s="5">
        <f t="shared" si="3794"/>
        <v>5</v>
      </c>
      <c r="L979" s="8">
        <f t="shared" si="3795"/>
        <v>2.1428571428571428</v>
      </c>
      <c r="M979" s="8">
        <f t="shared" si="3796"/>
        <v>117.03239673003652</v>
      </c>
      <c r="N979">
        <v>649837</v>
      </c>
      <c r="O979">
        <v>15304</v>
      </c>
    </row>
    <row r="980" spans="1:15" s="10" customFormat="1" ht="15" customHeight="1" x14ac:dyDescent="0.2">
      <c r="A980" s="10" t="s">
        <v>11</v>
      </c>
      <c r="B980" s="14">
        <v>3714286</v>
      </c>
      <c r="C980" s="15">
        <v>43905</v>
      </c>
      <c r="D980" s="14">
        <v>0</v>
      </c>
      <c r="E980" s="14">
        <v>0</v>
      </c>
      <c r="F980" s="14">
        <v>0</v>
      </c>
      <c r="G980" s="14">
        <v>7</v>
      </c>
      <c r="H980" s="14">
        <v>1</v>
      </c>
      <c r="I980" s="14">
        <v>0</v>
      </c>
      <c r="J980" s="14">
        <v>0</v>
      </c>
      <c r="K980" s="14">
        <v>0</v>
      </c>
      <c r="L980" s="14">
        <v>0</v>
      </c>
      <c r="M980" s="14">
        <v>0</v>
      </c>
      <c r="N980" s="14">
        <v>265</v>
      </c>
      <c r="O980" s="14">
        <v>0</v>
      </c>
    </row>
    <row r="981" spans="1:15" x14ac:dyDescent="0.2">
      <c r="A981" s="5" t="s">
        <v>11</v>
      </c>
      <c r="B981" s="4">
        <v>3714286</v>
      </c>
      <c r="C981" s="16">
        <v>43906</v>
      </c>
      <c r="D981" s="4">
        <v>35</v>
      </c>
      <c r="E981" s="4">
        <v>0</v>
      </c>
      <c r="F981" s="4">
        <v>0</v>
      </c>
      <c r="G981" s="4">
        <v>8</v>
      </c>
      <c r="H981" s="4">
        <v>2</v>
      </c>
      <c r="I981" s="4">
        <v>0</v>
      </c>
      <c r="J981" s="4">
        <v>0</v>
      </c>
      <c r="K981" s="4">
        <v>0</v>
      </c>
      <c r="L981" s="4">
        <v>0</v>
      </c>
      <c r="M981" s="4">
        <v>0</v>
      </c>
      <c r="N981" s="4">
        <v>300</v>
      </c>
      <c r="O981" s="4">
        <v>0</v>
      </c>
    </row>
    <row r="982" spans="1:15" x14ac:dyDescent="0.2">
      <c r="A982" s="5" t="s">
        <v>11</v>
      </c>
      <c r="B982" s="4">
        <v>3714286</v>
      </c>
      <c r="C982" s="16">
        <v>43907</v>
      </c>
      <c r="D982" s="4">
        <v>45</v>
      </c>
      <c r="E982" s="4">
        <v>0</v>
      </c>
      <c r="F982" s="4">
        <v>0</v>
      </c>
      <c r="G982" s="4">
        <v>9</v>
      </c>
      <c r="H982" s="4">
        <v>3</v>
      </c>
      <c r="I982" s="4">
        <v>0</v>
      </c>
      <c r="J982" s="4">
        <v>0</v>
      </c>
      <c r="K982" s="4">
        <v>0</v>
      </c>
      <c r="L982" s="4">
        <v>0</v>
      </c>
      <c r="M982" s="4">
        <v>0</v>
      </c>
      <c r="N982" s="4">
        <v>345</v>
      </c>
      <c r="O982" s="4">
        <v>0</v>
      </c>
    </row>
    <row r="983" spans="1:15" x14ac:dyDescent="0.2">
      <c r="A983" s="5" t="s">
        <v>11</v>
      </c>
      <c r="B983" s="4">
        <v>3714286</v>
      </c>
      <c r="C983" s="16">
        <v>43908</v>
      </c>
      <c r="D983" s="4">
        <v>46</v>
      </c>
      <c r="E983" s="4">
        <v>0</v>
      </c>
      <c r="F983" s="4">
        <v>0</v>
      </c>
      <c r="G983" s="4">
        <v>10</v>
      </c>
      <c r="H983" s="4">
        <v>4</v>
      </c>
      <c r="I983" s="4">
        <v>0</v>
      </c>
      <c r="J983" s="4">
        <v>0</v>
      </c>
      <c r="K983" s="4">
        <v>0</v>
      </c>
      <c r="L983" s="4">
        <v>0</v>
      </c>
      <c r="M983" s="4">
        <v>0</v>
      </c>
      <c r="N983" s="4">
        <v>391</v>
      </c>
      <c r="O983" s="4">
        <v>0</v>
      </c>
    </row>
    <row r="984" spans="1:15" x14ac:dyDescent="0.2">
      <c r="A984" s="5" t="s">
        <v>11</v>
      </c>
      <c r="B984" s="4">
        <v>3714286</v>
      </c>
      <c r="C984" s="16">
        <v>43909</v>
      </c>
      <c r="D984" s="4">
        <v>182</v>
      </c>
      <c r="E984" s="4">
        <v>0</v>
      </c>
      <c r="F984" s="4">
        <v>0</v>
      </c>
      <c r="G984" s="4">
        <v>15</v>
      </c>
      <c r="H984" s="4">
        <v>5</v>
      </c>
      <c r="I984" s="4">
        <v>0</v>
      </c>
      <c r="J984" s="4">
        <v>0</v>
      </c>
      <c r="K984" s="4">
        <v>0</v>
      </c>
      <c r="L984" s="4">
        <v>0</v>
      </c>
      <c r="M984" s="4">
        <v>0</v>
      </c>
      <c r="N984" s="4">
        <v>573</v>
      </c>
      <c r="O984" s="4">
        <v>0</v>
      </c>
    </row>
    <row r="985" spans="1:15" x14ac:dyDescent="0.2">
      <c r="A985" s="5" t="s">
        <v>11</v>
      </c>
      <c r="B985" s="13">
        <v>3714286</v>
      </c>
      <c r="C985" s="16">
        <v>43910</v>
      </c>
      <c r="D985" s="5">
        <v>158</v>
      </c>
      <c r="E985" s="5">
        <v>0</v>
      </c>
      <c r="F985" s="5">
        <v>93</v>
      </c>
      <c r="G985" s="13">
        <v>20</v>
      </c>
      <c r="H985" s="5">
        <v>6</v>
      </c>
      <c r="I985" s="5">
        <v>0</v>
      </c>
      <c r="J985" s="8">
        <f>E985/(SUM(N616:N618)/3)*100</f>
        <v>0</v>
      </c>
      <c r="K985" s="5">
        <f t="shared" ref="K985:K1048" si="3797">O985-O984</f>
        <v>0</v>
      </c>
      <c r="L985" s="5">
        <v>0</v>
      </c>
      <c r="M985" s="8">
        <f t="shared" si="1865"/>
        <v>0</v>
      </c>
      <c r="N985" s="5">
        <v>731</v>
      </c>
      <c r="O985" s="5">
        <v>0</v>
      </c>
    </row>
    <row r="986" spans="1:15" x14ac:dyDescent="0.2">
      <c r="A986" s="5" t="s">
        <v>11</v>
      </c>
      <c r="B986" s="13">
        <v>3714286</v>
      </c>
      <c r="C986" s="16">
        <v>43911</v>
      </c>
      <c r="D986" s="5">
        <v>135</v>
      </c>
      <c r="E986" s="13">
        <f>SUM(D980:D986)/7</f>
        <v>85.857142857142861</v>
      </c>
      <c r="F986" s="5">
        <v>113</v>
      </c>
      <c r="G986" s="13">
        <v>23</v>
      </c>
      <c r="H986" s="5">
        <v>7</v>
      </c>
      <c r="I986" s="5">
        <v>0</v>
      </c>
      <c r="J986" s="8">
        <v>0</v>
      </c>
      <c r="K986" s="5">
        <f t="shared" si="3797"/>
        <v>1</v>
      </c>
      <c r="L986" s="8">
        <f>SUM(K980:K986)/7</f>
        <v>0.14285714285714285</v>
      </c>
      <c r="M986" s="8">
        <f t="shared" si="1865"/>
        <v>2.6923074852071165E-2</v>
      </c>
      <c r="N986" s="5">
        <v>866</v>
      </c>
      <c r="O986" s="5">
        <v>1</v>
      </c>
    </row>
    <row r="987" spans="1:15" x14ac:dyDescent="0.2">
      <c r="A987" s="5" t="s">
        <v>11</v>
      </c>
      <c r="B987" s="13">
        <v>3714286</v>
      </c>
      <c r="C987" s="16">
        <v>43912</v>
      </c>
      <c r="D987" s="5">
        <v>158</v>
      </c>
      <c r="E987" s="13">
        <f t="shared" ref="E987:E1036" si="3798">SUM(D981:D987)/7</f>
        <v>108.42857142857143</v>
      </c>
      <c r="F987" s="5">
        <v>136</v>
      </c>
      <c r="G987" s="13">
        <v>27</v>
      </c>
      <c r="H987" s="5">
        <v>8</v>
      </c>
      <c r="I987" s="5">
        <v>0</v>
      </c>
      <c r="J987" s="8">
        <f>E987/(SUM(N614:N986)/7)*100</f>
        <v>6.1832456413596804E-4</v>
      </c>
      <c r="K987" s="5">
        <f t="shared" si="3797"/>
        <v>0</v>
      </c>
      <c r="L987" s="8">
        <f t="shared" ref="L987:L1036" si="3799">SUM(K981:K987)/7</f>
        <v>0.14285714285714285</v>
      </c>
      <c r="M987" s="8">
        <f t="shared" si="1865"/>
        <v>2.6923074852071165E-2</v>
      </c>
      <c r="N987" s="5">
        <v>1024</v>
      </c>
      <c r="O987" s="5">
        <v>1</v>
      </c>
    </row>
    <row r="988" spans="1:15" x14ac:dyDescent="0.2">
      <c r="A988" s="5" t="s">
        <v>11</v>
      </c>
      <c r="B988" s="13">
        <v>3714286</v>
      </c>
      <c r="C988" s="16">
        <v>43913</v>
      </c>
      <c r="D988" s="5">
        <v>53</v>
      </c>
      <c r="E988" s="13">
        <f t="shared" si="3798"/>
        <v>111</v>
      </c>
      <c r="F988" s="5">
        <v>137</v>
      </c>
      <c r="G988" s="13">
        <v>29</v>
      </c>
      <c r="H988" s="5">
        <v>9</v>
      </c>
      <c r="I988" s="5">
        <v>0</v>
      </c>
      <c r="J988" s="8">
        <f>E988/(SUM(N615:N987)/7)*100</f>
        <v>6.3323865804161387E-4</v>
      </c>
      <c r="K988" s="5">
        <f t="shared" si="3797"/>
        <v>0</v>
      </c>
      <c r="L988" s="8">
        <f t="shared" si="3799"/>
        <v>0.14285714285714285</v>
      </c>
      <c r="M988" s="8">
        <f t="shared" si="1865"/>
        <v>2.6923074852071165E-2</v>
      </c>
      <c r="N988" s="5">
        <v>1077</v>
      </c>
      <c r="O988" s="5">
        <v>1</v>
      </c>
    </row>
    <row r="989" spans="1:15" x14ac:dyDescent="0.2">
      <c r="A989" s="5" t="s">
        <v>11</v>
      </c>
      <c r="B989" s="13">
        <v>3714286</v>
      </c>
      <c r="C989" s="16">
        <v>43914</v>
      </c>
      <c r="D989" s="5">
        <v>143</v>
      </c>
      <c r="E989" s="13">
        <f t="shared" si="3798"/>
        <v>125</v>
      </c>
      <c r="F989" s="5">
        <v>129</v>
      </c>
      <c r="G989" s="13">
        <v>33</v>
      </c>
      <c r="H989" s="5">
        <v>10</v>
      </c>
      <c r="I989" s="5">
        <v>0</v>
      </c>
      <c r="J989" s="8">
        <f>E989/(SUM(N616:N988)/7)*100</f>
        <v>7.133888883639252E-4</v>
      </c>
      <c r="K989" s="5">
        <f t="shared" si="3797"/>
        <v>0</v>
      </c>
      <c r="L989" s="8">
        <f t="shared" si="3799"/>
        <v>0.14285714285714285</v>
      </c>
      <c r="M989" s="8">
        <f t="shared" si="1865"/>
        <v>2.6923074852071165E-2</v>
      </c>
      <c r="N989" s="5">
        <v>1220</v>
      </c>
      <c r="O989" s="5">
        <v>1</v>
      </c>
    </row>
    <row r="990" spans="1:15" x14ac:dyDescent="0.2">
      <c r="A990" s="5" t="s">
        <v>11</v>
      </c>
      <c r="B990" s="13">
        <v>3714286</v>
      </c>
      <c r="C990" s="16">
        <v>43915</v>
      </c>
      <c r="D990" s="5">
        <v>208</v>
      </c>
      <c r="E990" s="13">
        <f t="shared" si="3798"/>
        <v>148.14285714285714</v>
      </c>
      <c r="F990" s="5">
        <v>139</v>
      </c>
      <c r="G990" s="13">
        <v>38</v>
      </c>
      <c r="H990" s="5">
        <v>11</v>
      </c>
      <c r="I990" s="5">
        <v>0</v>
      </c>
      <c r="J990" s="8">
        <f>E990/(SUM(N617:N989)/7)*100</f>
        <v>8.4580206941258602E-4</v>
      </c>
      <c r="K990" s="5">
        <f t="shared" si="3797"/>
        <v>1</v>
      </c>
      <c r="L990" s="8">
        <f t="shared" si="3799"/>
        <v>0.2857142857142857</v>
      </c>
      <c r="M990" s="8">
        <f t="shared" si="1865"/>
        <v>5.3846149704142331E-2</v>
      </c>
      <c r="N990" s="5">
        <v>1428</v>
      </c>
      <c r="O990" s="5">
        <v>2</v>
      </c>
    </row>
    <row r="991" spans="1:15" x14ac:dyDescent="0.2">
      <c r="A991" s="5" t="s">
        <v>11</v>
      </c>
      <c r="B991" s="13">
        <v>3714286</v>
      </c>
      <c r="C991" s="16">
        <v>43916</v>
      </c>
      <c r="D991" s="5">
        <v>228</v>
      </c>
      <c r="E991" s="13">
        <f t="shared" si="3798"/>
        <v>154.71428571428572</v>
      </c>
      <c r="F991" s="5">
        <v>158</v>
      </c>
      <c r="G991" s="13">
        <v>44</v>
      </c>
      <c r="H991" s="5">
        <v>12</v>
      </c>
      <c r="I991" s="5">
        <v>0</v>
      </c>
      <c r="J991" s="8">
        <f>E991/(SUM(N618:N990)/7)*100</f>
        <v>8.8366876096706974E-4</v>
      </c>
      <c r="K991" s="5">
        <f t="shared" si="3797"/>
        <v>2</v>
      </c>
      <c r="L991" s="8">
        <f t="shared" si="3799"/>
        <v>0.5714285714285714</v>
      </c>
      <c r="M991" s="8">
        <f t="shared" si="1865"/>
        <v>0.10769229940828466</v>
      </c>
      <c r="N991" s="5">
        <v>1656</v>
      </c>
      <c r="O991" s="5">
        <v>4</v>
      </c>
    </row>
    <row r="992" spans="1:15" x14ac:dyDescent="0.2">
      <c r="A992" s="5" t="s">
        <v>11</v>
      </c>
      <c r="B992" s="13">
        <v>3714286</v>
      </c>
      <c r="C992" s="16">
        <v>43917</v>
      </c>
      <c r="D992" s="5">
        <v>299</v>
      </c>
      <c r="E992" s="13">
        <f t="shared" si="3798"/>
        <v>174.85714285714286</v>
      </c>
      <c r="F992" s="5">
        <v>186</v>
      </c>
      <c r="G992" s="13">
        <v>52</v>
      </c>
      <c r="H992" s="5">
        <v>13</v>
      </c>
      <c r="I992" s="5">
        <v>1</v>
      </c>
      <c r="J992" s="8">
        <f t="shared" ref="J992:J1018" si="3800">E992/(SUM(N985:N991)/7)*100</f>
        <v>15.296175956010998</v>
      </c>
      <c r="K992" s="5">
        <f t="shared" si="3797"/>
        <v>4</v>
      </c>
      <c r="L992" s="8">
        <f t="shared" si="3799"/>
        <v>1.1428571428571428</v>
      </c>
      <c r="M992" s="8">
        <f t="shared" si="1865"/>
        <v>0.21538459881656932</v>
      </c>
      <c r="N992" s="5">
        <v>1955</v>
      </c>
      <c r="O992" s="5">
        <v>8</v>
      </c>
    </row>
    <row r="993" spans="1:15" x14ac:dyDescent="0.2">
      <c r="A993" s="5" t="s">
        <v>11</v>
      </c>
      <c r="B993" s="13">
        <v>3714286</v>
      </c>
      <c r="C993" s="16">
        <v>43918</v>
      </c>
      <c r="D993" s="5">
        <v>206</v>
      </c>
      <c r="E993" s="13">
        <f t="shared" si="3798"/>
        <v>185</v>
      </c>
      <c r="F993" s="5">
        <v>217</v>
      </c>
      <c r="G993" s="13">
        <v>58</v>
      </c>
      <c r="H993" s="5">
        <v>14</v>
      </c>
      <c r="I993" s="5">
        <v>2</v>
      </c>
      <c r="J993" s="8">
        <f t="shared" si="3800"/>
        <v>14.036418816388469</v>
      </c>
      <c r="K993" s="5">
        <f t="shared" si="3797"/>
        <v>0</v>
      </c>
      <c r="L993" s="8">
        <f t="shared" si="3799"/>
        <v>1</v>
      </c>
      <c r="M993" s="8">
        <f t="shared" si="1865"/>
        <v>0.21538459881656932</v>
      </c>
      <c r="N993" s="5">
        <v>2161</v>
      </c>
      <c r="O993" s="5">
        <v>8</v>
      </c>
    </row>
    <row r="994" spans="1:15" x14ac:dyDescent="0.2">
      <c r="A994" s="5" t="s">
        <v>11</v>
      </c>
      <c r="B994" s="13">
        <v>3714286</v>
      </c>
      <c r="C994" s="16">
        <v>43919</v>
      </c>
      <c r="D994" s="5">
        <v>199</v>
      </c>
      <c r="E994" s="13">
        <f t="shared" si="3798"/>
        <v>190.85714285714286</v>
      </c>
      <c r="F994" s="5">
        <v>228</v>
      </c>
      <c r="G994" s="13">
        <v>63</v>
      </c>
      <c r="H994" s="5">
        <v>15</v>
      </c>
      <c r="I994" s="5">
        <v>3</v>
      </c>
      <c r="J994" s="8">
        <f t="shared" si="3800"/>
        <v>12.698412698412698</v>
      </c>
      <c r="K994" s="5">
        <f t="shared" si="3797"/>
        <v>1</v>
      </c>
      <c r="L994" s="8">
        <f t="shared" si="3799"/>
        <v>1.1428571428571428</v>
      </c>
      <c r="M994" s="8">
        <f t="shared" si="1865"/>
        <v>0.24230767366864051</v>
      </c>
      <c r="N994" s="5">
        <v>2360</v>
      </c>
      <c r="O994" s="5">
        <v>9</v>
      </c>
    </row>
    <row r="995" spans="1:15" x14ac:dyDescent="0.2">
      <c r="A995" s="5" t="s">
        <v>11</v>
      </c>
      <c r="B995" s="13">
        <v>3714286</v>
      </c>
      <c r="C995" s="16">
        <v>43920</v>
      </c>
      <c r="D995" s="5">
        <v>104</v>
      </c>
      <c r="E995" s="13">
        <f t="shared" si="3798"/>
        <v>198.14285714285714</v>
      </c>
      <c r="F995" s="5">
        <v>207</v>
      </c>
      <c r="G995" s="13">
        <v>66</v>
      </c>
      <c r="H995" s="5">
        <v>16</v>
      </c>
      <c r="I995" s="5">
        <v>4</v>
      </c>
      <c r="J995" s="8">
        <f t="shared" si="3800"/>
        <v>11.697731297967445</v>
      </c>
      <c r="K995" s="5">
        <f t="shared" si="3797"/>
        <v>2</v>
      </c>
      <c r="L995" s="8">
        <f t="shared" si="3799"/>
        <v>1.4285714285714286</v>
      </c>
      <c r="M995" s="8">
        <f t="shared" si="1865"/>
        <v>0.29615382337278284</v>
      </c>
      <c r="N995" s="5">
        <v>2464</v>
      </c>
      <c r="O995" s="5">
        <v>11</v>
      </c>
    </row>
    <row r="996" spans="1:15" x14ac:dyDescent="0.2">
      <c r="A996" s="5" t="s">
        <v>11</v>
      </c>
      <c r="B996" s="13">
        <v>3714286</v>
      </c>
      <c r="C996" s="16">
        <v>43921</v>
      </c>
      <c r="D996" s="5">
        <v>111</v>
      </c>
      <c r="E996" s="13">
        <f t="shared" si="3798"/>
        <v>193.57142857142858</v>
      </c>
      <c r="F996" s="5">
        <v>184</v>
      </c>
      <c r="G996" s="13">
        <v>69</v>
      </c>
      <c r="H996" s="5">
        <v>17</v>
      </c>
      <c r="I996" s="5">
        <v>5</v>
      </c>
      <c r="J996" s="8">
        <f t="shared" si="3800"/>
        <v>10.231048021745696</v>
      </c>
      <c r="K996" s="5">
        <f t="shared" si="3797"/>
        <v>2</v>
      </c>
      <c r="L996" s="8">
        <f t="shared" si="3799"/>
        <v>1.7142857142857142</v>
      </c>
      <c r="M996" s="8">
        <f t="shared" si="1865"/>
        <v>0.34999997307692515</v>
      </c>
      <c r="N996" s="5">
        <v>2575</v>
      </c>
      <c r="O996" s="5">
        <v>13</v>
      </c>
    </row>
    <row r="997" spans="1:15" x14ac:dyDescent="0.2">
      <c r="A997" s="5" t="s">
        <v>11</v>
      </c>
      <c r="B997" s="13">
        <v>3714286</v>
      </c>
      <c r="C997" s="16">
        <v>43922</v>
      </c>
      <c r="D997" s="5">
        <v>179</v>
      </c>
      <c r="E997" s="13">
        <f t="shared" si="3798"/>
        <v>189.42857142857142</v>
      </c>
      <c r="F997" s="5">
        <v>160</v>
      </c>
      <c r="G997" s="13">
        <v>73</v>
      </c>
      <c r="H997" s="5">
        <v>18</v>
      </c>
      <c r="I997" s="5">
        <v>6</v>
      </c>
      <c r="J997" s="8">
        <f t="shared" si="3800"/>
        <v>9.0828138913624219</v>
      </c>
      <c r="K997" s="5">
        <f t="shared" si="3797"/>
        <v>3</v>
      </c>
      <c r="L997" s="8">
        <f t="shared" si="3799"/>
        <v>2</v>
      </c>
      <c r="M997" s="8">
        <f t="shared" si="1865"/>
        <v>0.43076919763313865</v>
      </c>
      <c r="N997" s="5">
        <v>2754</v>
      </c>
      <c r="O997" s="5">
        <v>16</v>
      </c>
    </row>
    <row r="998" spans="1:15" x14ac:dyDescent="0.2">
      <c r="A998" s="5" t="s">
        <v>11</v>
      </c>
      <c r="B998" s="13">
        <v>3714286</v>
      </c>
      <c r="C998" s="16">
        <v>43923</v>
      </c>
      <c r="D998" s="5">
        <v>216</v>
      </c>
      <c r="E998" s="13">
        <f t="shared" si="3798"/>
        <v>187.71428571428572</v>
      </c>
      <c r="F998" s="13">
        <f t="shared" ref="F998:F1036" si="3801">SUM(D994:D998)/5</f>
        <v>161.80000000000001</v>
      </c>
      <c r="G998" s="13">
        <v>79</v>
      </c>
      <c r="H998" s="5">
        <v>19</v>
      </c>
      <c r="I998" s="5">
        <v>7</v>
      </c>
      <c r="J998" s="8">
        <f t="shared" si="3800"/>
        <v>8.2511773940345368</v>
      </c>
      <c r="K998" s="5">
        <f t="shared" si="3797"/>
        <v>3</v>
      </c>
      <c r="L998" s="8">
        <f t="shared" si="3799"/>
        <v>2.1428571428571428</v>
      </c>
      <c r="M998" s="8">
        <f t="shared" si="1865"/>
        <v>0.51153842218935219</v>
      </c>
      <c r="N998" s="5">
        <v>2970</v>
      </c>
      <c r="O998" s="5">
        <v>19</v>
      </c>
    </row>
    <row r="999" spans="1:15" x14ac:dyDescent="0.2">
      <c r="A999" s="5" t="s">
        <v>11</v>
      </c>
      <c r="B999" s="13">
        <v>3714286</v>
      </c>
      <c r="C999" s="16">
        <v>43924</v>
      </c>
      <c r="D999" s="5">
        <v>232</v>
      </c>
      <c r="E999" s="13">
        <f t="shared" si="3798"/>
        <v>178.14285714285714</v>
      </c>
      <c r="F999" s="13">
        <f t="shared" si="3801"/>
        <v>168.4</v>
      </c>
      <c r="G999" s="13">
        <v>85</v>
      </c>
      <c r="H999" s="5">
        <v>20</v>
      </c>
      <c r="I999" s="5">
        <v>8</v>
      </c>
      <c r="J999" s="8">
        <f t="shared" si="3800"/>
        <v>7.2335982365566442</v>
      </c>
      <c r="K999" s="5">
        <f t="shared" si="3797"/>
        <v>1</v>
      </c>
      <c r="L999" s="8">
        <f t="shared" si="3799"/>
        <v>1.7142857142857142</v>
      </c>
      <c r="M999" s="8">
        <f t="shared" si="1865"/>
        <v>0.53846149704142332</v>
      </c>
      <c r="N999" s="5">
        <v>3202</v>
      </c>
      <c r="O999" s="5">
        <v>20</v>
      </c>
    </row>
    <row r="1000" spans="1:15" x14ac:dyDescent="0.2">
      <c r="A1000" s="5" t="s">
        <v>11</v>
      </c>
      <c r="B1000" s="13">
        <v>3714286</v>
      </c>
      <c r="C1000" s="16">
        <v>43925</v>
      </c>
      <c r="D1000" s="5">
        <v>269</v>
      </c>
      <c r="E1000" s="13">
        <f t="shared" si="3798"/>
        <v>187.14285714285714</v>
      </c>
      <c r="F1000" s="13">
        <f t="shared" si="3801"/>
        <v>201.4</v>
      </c>
      <c r="G1000" s="13">
        <v>93</v>
      </c>
      <c r="H1000" s="5">
        <v>21</v>
      </c>
      <c r="I1000" s="5">
        <v>9</v>
      </c>
      <c r="J1000" s="8">
        <f t="shared" si="3800"/>
        <v>7.0864437953045547</v>
      </c>
      <c r="K1000" s="5">
        <f t="shared" si="3797"/>
        <v>2</v>
      </c>
      <c r="L1000" s="8">
        <f t="shared" si="3799"/>
        <v>2</v>
      </c>
      <c r="M1000" s="8">
        <f t="shared" si="1865"/>
        <v>0.59230764674556569</v>
      </c>
      <c r="N1000" s="5">
        <v>3471</v>
      </c>
      <c r="O1000" s="5">
        <v>22</v>
      </c>
    </row>
    <row r="1001" spans="1:15" x14ac:dyDescent="0.2">
      <c r="A1001" s="5" t="s">
        <v>11</v>
      </c>
      <c r="B1001" s="13">
        <v>3714286</v>
      </c>
      <c r="C1001" s="16">
        <v>43926</v>
      </c>
      <c r="D1001" s="5">
        <v>142</v>
      </c>
      <c r="E1001" s="13">
        <f t="shared" si="3798"/>
        <v>179</v>
      </c>
      <c r="F1001" s="13">
        <f t="shared" si="3801"/>
        <v>207.6</v>
      </c>
      <c r="G1001" s="13">
        <v>96</v>
      </c>
      <c r="H1001" s="5">
        <v>22</v>
      </c>
      <c r="I1001" s="5">
        <v>10</v>
      </c>
      <c r="J1001" s="8">
        <f t="shared" si="3800"/>
        <v>6.3295615275813306</v>
      </c>
      <c r="K1001" s="5">
        <f t="shared" si="3797"/>
        <v>2</v>
      </c>
      <c r="L1001" s="8">
        <f t="shared" si="3799"/>
        <v>2.1428571428571428</v>
      </c>
      <c r="M1001" s="8">
        <f t="shared" si="1865"/>
        <v>0.64615379644970794</v>
      </c>
      <c r="N1001" s="5">
        <v>3613</v>
      </c>
      <c r="O1001" s="5">
        <v>24</v>
      </c>
    </row>
    <row r="1002" spans="1:15" x14ac:dyDescent="0.2">
      <c r="A1002" s="5" t="s">
        <v>11</v>
      </c>
      <c r="B1002" s="13">
        <v>3714286</v>
      </c>
      <c r="C1002" s="16">
        <v>43927</v>
      </c>
      <c r="D1002" s="5">
        <v>57</v>
      </c>
      <c r="E1002" s="13">
        <f t="shared" si="3798"/>
        <v>172.28571428571428</v>
      </c>
      <c r="F1002" s="13">
        <f t="shared" si="3801"/>
        <v>183.2</v>
      </c>
      <c r="G1002" s="13">
        <v>98</v>
      </c>
      <c r="H1002" s="5">
        <v>23</v>
      </c>
      <c r="I1002" s="5">
        <v>11</v>
      </c>
      <c r="J1002" s="8">
        <f t="shared" si="3800"/>
        <v>5.7294883367380871</v>
      </c>
      <c r="K1002" s="5">
        <f t="shared" si="3797"/>
        <v>2</v>
      </c>
      <c r="L1002" s="8">
        <f t="shared" si="3799"/>
        <v>2.1428571428571428</v>
      </c>
      <c r="M1002" s="8">
        <f t="shared" ref="M1002:M1528" si="3802">O1002/(B1002/100000)</f>
        <v>0.69999994615385031</v>
      </c>
      <c r="N1002" s="5">
        <v>3670</v>
      </c>
      <c r="O1002" s="5">
        <v>26</v>
      </c>
    </row>
    <row r="1003" spans="1:15" x14ac:dyDescent="0.2">
      <c r="A1003" s="5" t="s">
        <v>11</v>
      </c>
      <c r="B1003" s="13">
        <v>3714286</v>
      </c>
      <c r="C1003" s="16">
        <v>43928</v>
      </c>
      <c r="D1003" s="5">
        <v>175</v>
      </c>
      <c r="E1003" s="13">
        <f t="shared" si="3798"/>
        <v>181.42857142857142</v>
      </c>
      <c r="F1003" s="13">
        <f t="shared" si="3801"/>
        <v>175</v>
      </c>
      <c r="G1003" s="13">
        <v>103</v>
      </c>
      <c r="H1003" s="5">
        <v>24</v>
      </c>
      <c r="I1003" s="5">
        <v>12</v>
      </c>
      <c r="J1003" s="8">
        <f t="shared" si="3800"/>
        <v>5.706582790384183</v>
      </c>
      <c r="K1003" s="5">
        <f t="shared" si="3797"/>
        <v>2</v>
      </c>
      <c r="L1003" s="8">
        <f t="shared" si="3799"/>
        <v>2.1428571428571428</v>
      </c>
      <c r="M1003" s="8">
        <f t="shared" si="3802"/>
        <v>0.75384609585799267</v>
      </c>
      <c r="N1003" s="5">
        <v>3845</v>
      </c>
      <c r="O1003" s="5">
        <v>28</v>
      </c>
    </row>
    <row r="1004" spans="1:15" x14ac:dyDescent="0.2">
      <c r="A1004" s="5" t="s">
        <v>11</v>
      </c>
      <c r="B1004" s="13">
        <v>3714286</v>
      </c>
      <c r="C1004" s="16">
        <v>43929</v>
      </c>
      <c r="D1004" s="5">
        <v>183</v>
      </c>
      <c r="E1004" s="13">
        <f t="shared" si="3798"/>
        <v>182</v>
      </c>
      <c r="F1004" s="13">
        <f t="shared" si="3801"/>
        <v>165.2</v>
      </c>
      <c r="G1004" s="13">
        <v>107</v>
      </c>
      <c r="H1004" s="5">
        <v>25</v>
      </c>
      <c r="I1004" s="5">
        <v>13</v>
      </c>
      <c r="J1004" s="8">
        <f t="shared" si="3800"/>
        <v>5.4155154091392133</v>
      </c>
      <c r="K1004" s="5">
        <f t="shared" si="3797"/>
        <v>4</v>
      </c>
      <c r="L1004" s="8">
        <f t="shared" si="3799"/>
        <v>2.2857142857142856</v>
      </c>
      <c r="M1004" s="8">
        <f t="shared" si="3802"/>
        <v>0.86153839526627729</v>
      </c>
      <c r="N1004" s="5">
        <v>4028</v>
      </c>
      <c r="O1004" s="5">
        <v>32</v>
      </c>
    </row>
    <row r="1005" spans="1:15" x14ac:dyDescent="0.2">
      <c r="A1005" s="5" t="s">
        <v>11</v>
      </c>
      <c r="B1005" s="13">
        <v>3714286</v>
      </c>
      <c r="C1005" s="16">
        <v>43930</v>
      </c>
      <c r="D1005" s="5">
        <v>174</v>
      </c>
      <c r="E1005" s="13">
        <f t="shared" si="3798"/>
        <v>176</v>
      </c>
      <c r="F1005" s="13">
        <f t="shared" si="3801"/>
        <v>146.19999999999999</v>
      </c>
      <c r="G1005" s="13">
        <v>112</v>
      </c>
      <c r="H1005" s="5">
        <f t="shared" ref="H1005:I1020" si="3803">H1004+1</f>
        <v>26</v>
      </c>
      <c r="I1005" s="5">
        <f t="shared" si="3803"/>
        <v>14</v>
      </c>
      <c r="J1005" s="8">
        <f t="shared" si="3800"/>
        <v>4.9679422557361184</v>
      </c>
      <c r="K1005" s="5">
        <f t="shared" si="3797"/>
        <v>5</v>
      </c>
      <c r="L1005" s="8">
        <f t="shared" si="3799"/>
        <v>2.5714285714285716</v>
      </c>
      <c r="M1005" s="8">
        <f t="shared" si="3802"/>
        <v>0.99615376952663315</v>
      </c>
      <c r="N1005" s="5">
        <v>4202</v>
      </c>
      <c r="O1005" s="5">
        <v>37</v>
      </c>
    </row>
    <row r="1006" spans="1:15" x14ac:dyDescent="0.2">
      <c r="A1006" s="5" t="s">
        <v>11</v>
      </c>
      <c r="B1006" s="13">
        <v>3714286</v>
      </c>
      <c r="C1006" s="16">
        <v>43931</v>
      </c>
      <c r="D1006" s="5">
        <v>147</v>
      </c>
      <c r="E1006" s="13">
        <f t="shared" si="3798"/>
        <v>163.85714285714286</v>
      </c>
      <c r="F1006" s="13">
        <f t="shared" si="3801"/>
        <v>147.19999999999999</v>
      </c>
      <c r="G1006" s="13">
        <v>116</v>
      </c>
      <c r="H1006" s="5">
        <f t="shared" si="3803"/>
        <v>27</v>
      </c>
      <c r="I1006" s="5">
        <f t="shared" si="3803"/>
        <v>15</v>
      </c>
      <c r="J1006" s="8">
        <f t="shared" si="3800"/>
        <v>4.4062848142599211</v>
      </c>
      <c r="K1006" s="5">
        <f t="shared" si="3797"/>
        <v>5</v>
      </c>
      <c r="L1006" s="8">
        <f t="shared" si="3799"/>
        <v>3.1428571428571428</v>
      </c>
      <c r="M1006" s="8">
        <f t="shared" si="3802"/>
        <v>1.1307691437869889</v>
      </c>
      <c r="N1006" s="5">
        <v>4349</v>
      </c>
      <c r="O1006" s="5">
        <v>42</v>
      </c>
    </row>
    <row r="1007" spans="1:15" x14ac:dyDescent="0.2">
      <c r="A1007" s="5" t="s">
        <v>11</v>
      </c>
      <c r="B1007" s="13">
        <v>3714286</v>
      </c>
      <c r="C1007" s="16">
        <v>43932</v>
      </c>
      <c r="D1007" s="5">
        <v>109</v>
      </c>
      <c r="E1007" s="13">
        <f t="shared" si="3798"/>
        <v>141</v>
      </c>
      <c r="F1007" s="13">
        <f t="shared" si="3801"/>
        <v>157.6</v>
      </c>
      <c r="G1007" s="13">
        <v>119</v>
      </c>
      <c r="H1007" s="5">
        <f t="shared" si="3803"/>
        <v>28</v>
      </c>
      <c r="I1007" s="5">
        <f t="shared" si="3803"/>
        <v>16</v>
      </c>
      <c r="J1007" s="8">
        <f t="shared" si="3800"/>
        <v>3.6316138052836857</v>
      </c>
      <c r="K1007" s="5">
        <f t="shared" si="3797"/>
        <v>4</v>
      </c>
      <c r="L1007" s="8">
        <f t="shared" si="3799"/>
        <v>3.4285714285714284</v>
      </c>
      <c r="M1007" s="8">
        <f t="shared" si="3802"/>
        <v>1.2384614431952736</v>
      </c>
      <c r="N1007" s="5">
        <v>4458</v>
      </c>
      <c r="O1007" s="5">
        <v>46</v>
      </c>
    </row>
    <row r="1008" spans="1:15" x14ac:dyDescent="0.2">
      <c r="A1008" s="5" t="s">
        <v>11</v>
      </c>
      <c r="B1008" s="13">
        <v>3714286</v>
      </c>
      <c r="C1008" s="16">
        <v>43933</v>
      </c>
      <c r="D1008" s="5">
        <v>109</v>
      </c>
      <c r="E1008" s="13">
        <f t="shared" si="3798"/>
        <v>136.28571428571428</v>
      </c>
      <c r="F1008" s="13">
        <f t="shared" si="3801"/>
        <v>144.4</v>
      </c>
      <c r="G1008" s="13">
        <v>122</v>
      </c>
      <c r="H1008" s="5">
        <f t="shared" si="3803"/>
        <v>29</v>
      </c>
      <c r="I1008" s="5">
        <f t="shared" si="3803"/>
        <v>17</v>
      </c>
      <c r="J1008" s="8">
        <f t="shared" si="3800"/>
        <v>3.3871826735309778</v>
      </c>
      <c r="K1008" s="5">
        <f t="shared" si="3797"/>
        <v>4</v>
      </c>
      <c r="L1008" s="8">
        <f t="shared" si="3799"/>
        <v>3.7142857142857144</v>
      </c>
      <c r="M1008" s="8">
        <f t="shared" si="3802"/>
        <v>1.3461537426035584</v>
      </c>
      <c r="N1008" s="5">
        <v>4567</v>
      </c>
      <c r="O1008" s="5">
        <v>50</v>
      </c>
    </row>
    <row r="1009" spans="1:15" x14ac:dyDescent="0.2">
      <c r="A1009" s="5" t="s">
        <v>11</v>
      </c>
      <c r="B1009" s="13">
        <v>3714286</v>
      </c>
      <c r="C1009" s="16">
        <v>43934</v>
      </c>
      <c r="D1009" s="5">
        <v>34</v>
      </c>
      <c r="E1009" s="13">
        <f t="shared" si="3798"/>
        <v>133</v>
      </c>
      <c r="F1009" s="13">
        <f t="shared" si="3801"/>
        <v>114.6</v>
      </c>
      <c r="G1009" s="13">
        <v>123</v>
      </c>
      <c r="H1009" s="5">
        <f t="shared" si="3803"/>
        <v>30</v>
      </c>
      <c r="I1009" s="5">
        <f t="shared" si="3803"/>
        <v>18</v>
      </c>
      <c r="J1009" s="8">
        <f t="shared" si="3800"/>
        <v>3.1972251794361068</v>
      </c>
      <c r="K1009" s="5">
        <f t="shared" si="3797"/>
        <v>1</v>
      </c>
      <c r="L1009" s="8">
        <f t="shared" si="3799"/>
        <v>3.5714285714285716</v>
      </c>
      <c r="M1009" s="8">
        <f t="shared" si="3802"/>
        <v>1.3730768174556294</v>
      </c>
      <c r="N1009" s="5">
        <v>4601</v>
      </c>
      <c r="O1009" s="5">
        <v>51</v>
      </c>
    </row>
    <row r="1010" spans="1:15" x14ac:dyDescent="0.2">
      <c r="A1010" s="5" t="s">
        <v>11</v>
      </c>
      <c r="B1010" s="13">
        <v>3714286</v>
      </c>
      <c r="C1010" s="16">
        <v>43935</v>
      </c>
      <c r="D1010" s="5">
        <v>67</v>
      </c>
      <c r="E1010" s="13">
        <f t="shared" si="3798"/>
        <v>117.57142857142857</v>
      </c>
      <c r="F1010" s="13">
        <f t="shared" si="3801"/>
        <v>93.2</v>
      </c>
      <c r="G1010" s="13">
        <v>125</v>
      </c>
      <c r="H1010" s="5">
        <f t="shared" si="3803"/>
        <v>31</v>
      </c>
      <c r="I1010" s="5">
        <f t="shared" si="3803"/>
        <v>19</v>
      </c>
      <c r="J1010" s="8">
        <f t="shared" si="3800"/>
        <v>2.7387687188019965</v>
      </c>
      <c r="K1010" s="5">
        <f t="shared" si="3797"/>
        <v>5</v>
      </c>
      <c r="L1010" s="8">
        <f t="shared" si="3799"/>
        <v>4</v>
      </c>
      <c r="M1010" s="8">
        <f t="shared" si="3802"/>
        <v>1.5076921917159853</v>
      </c>
      <c r="N1010" s="5">
        <v>4668</v>
      </c>
      <c r="O1010" s="5">
        <v>56</v>
      </c>
    </row>
    <row r="1011" spans="1:15" x14ac:dyDescent="0.2">
      <c r="A1011" s="5" t="s">
        <v>11</v>
      </c>
      <c r="B1011" s="13">
        <v>3714286</v>
      </c>
      <c r="C1011" s="16">
        <v>43936</v>
      </c>
      <c r="D1011" s="5">
        <v>54</v>
      </c>
      <c r="E1011" s="13">
        <f t="shared" si="3798"/>
        <v>99.142857142857139</v>
      </c>
      <c r="F1011" s="13">
        <f t="shared" si="3801"/>
        <v>74.599999999999994</v>
      </c>
      <c r="G1011" s="13">
        <v>126</v>
      </c>
      <c r="H1011" s="5">
        <f t="shared" si="3803"/>
        <v>32</v>
      </c>
      <c r="I1011" s="5">
        <f t="shared" si="3803"/>
        <v>20</v>
      </c>
      <c r="J1011" s="8">
        <f t="shared" si="3800"/>
        <v>2.2479188935315646</v>
      </c>
      <c r="K1011" s="5">
        <f t="shared" si="3797"/>
        <v>6</v>
      </c>
      <c r="L1011" s="8">
        <f t="shared" si="3799"/>
        <v>4.2857142857142856</v>
      </c>
      <c r="M1011" s="8">
        <f t="shared" si="3802"/>
        <v>1.6692306408284123</v>
      </c>
      <c r="N1011" s="5">
        <v>4722</v>
      </c>
      <c r="O1011" s="5">
        <v>62</v>
      </c>
    </row>
    <row r="1012" spans="1:15" x14ac:dyDescent="0.2">
      <c r="A1012" s="5" t="s">
        <v>11</v>
      </c>
      <c r="B1012" s="13">
        <v>3714286</v>
      </c>
      <c r="C1012" s="16">
        <v>43937</v>
      </c>
      <c r="D1012" s="5">
        <v>126</v>
      </c>
      <c r="E1012" s="13">
        <f t="shared" si="3798"/>
        <v>92.285714285714292</v>
      </c>
      <c r="F1012" s="13">
        <f t="shared" si="3801"/>
        <v>78</v>
      </c>
      <c r="G1012" s="13">
        <v>129</v>
      </c>
      <c r="H1012" s="5">
        <f t="shared" si="3803"/>
        <v>33</v>
      </c>
      <c r="I1012" s="5">
        <f t="shared" si="3803"/>
        <v>21</v>
      </c>
      <c r="J1012" s="8">
        <f t="shared" si="3800"/>
        <v>2.0464409034751481</v>
      </c>
      <c r="K1012" s="5">
        <f t="shared" si="3797"/>
        <v>12</v>
      </c>
      <c r="L1012" s="8">
        <f t="shared" si="3799"/>
        <v>5.2857142857142856</v>
      </c>
      <c r="M1012" s="8">
        <f t="shared" si="3802"/>
        <v>1.9923075390532663</v>
      </c>
      <c r="N1012" s="5">
        <v>4848</v>
      </c>
      <c r="O1012" s="5">
        <v>74</v>
      </c>
    </row>
    <row r="1013" spans="1:15" x14ac:dyDescent="0.2">
      <c r="A1013" s="5" t="s">
        <v>11</v>
      </c>
      <c r="B1013" s="13">
        <v>3714286</v>
      </c>
      <c r="C1013" s="16">
        <v>43938</v>
      </c>
      <c r="D1013" s="5">
        <v>97</v>
      </c>
      <c r="E1013" s="13">
        <f t="shared" si="3798"/>
        <v>85.142857142857139</v>
      </c>
      <c r="F1013" s="13">
        <f t="shared" si="3801"/>
        <v>75.599999999999994</v>
      </c>
      <c r="G1013" s="13">
        <v>132</v>
      </c>
      <c r="H1013" s="5">
        <f t="shared" si="3803"/>
        <v>34</v>
      </c>
      <c r="I1013" s="5">
        <f t="shared" si="3803"/>
        <v>22</v>
      </c>
      <c r="J1013" s="8">
        <f t="shared" si="3800"/>
        <v>1.8501847080371276</v>
      </c>
      <c r="K1013" s="5">
        <f t="shared" si="3797"/>
        <v>10</v>
      </c>
      <c r="L1013" s="8">
        <f t="shared" si="3799"/>
        <v>6</v>
      </c>
      <c r="M1013" s="8">
        <f t="shared" si="3802"/>
        <v>2.2615382875739778</v>
      </c>
      <c r="N1013" s="5">
        <v>4945</v>
      </c>
      <c r="O1013" s="5">
        <v>84</v>
      </c>
    </row>
    <row r="1014" spans="1:15" x14ac:dyDescent="0.2">
      <c r="A1014" s="5" t="s">
        <v>11</v>
      </c>
      <c r="B1014" s="13">
        <v>3714286</v>
      </c>
      <c r="C1014" s="16">
        <v>43939</v>
      </c>
      <c r="D1014" s="5">
        <v>121</v>
      </c>
      <c r="E1014" s="13">
        <f t="shared" si="3798"/>
        <v>86.857142857142861</v>
      </c>
      <c r="F1014" s="13">
        <f t="shared" si="3801"/>
        <v>93</v>
      </c>
      <c r="G1014" s="13">
        <v>135</v>
      </c>
      <c r="H1014" s="5">
        <f t="shared" si="3803"/>
        <v>35</v>
      </c>
      <c r="I1014" s="5">
        <f t="shared" si="3803"/>
        <v>23</v>
      </c>
      <c r="J1014" s="8">
        <f t="shared" si="3800"/>
        <v>1.8531500502910789</v>
      </c>
      <c r="K1014" s="5">
        <f t="shared" si="3797"/>
        <v>7</v>
      </c>
      <c r="L1014" s="8">
        <f t="shared" si="3799"/>
        <v>6.4285714285714288</v>
      </c>
      <c r="M1014" s="8">
        <f t="shared" si="3802"/>
        <v>2.449999811538476</v>
      </c>
      <c r="N1014" s="5">
        <v>5066</v>
      </c>
      <c r="O1014" s="5">
        <v>91</v>
      </c>
    </row>
    <row r="1015" spans="1:15" x14ac:dyDescent="0.2">
      <c r="A1015" s="5" t="s">
        <v>11</v>
      </c>
      <c r="B1015" s="13">
        <v>3714286</v>
      </c>
      <c r="C1015" s="16">
        <v>43940</v>
      </c>
      <c r="D1015" s="5">
        <f>N1015-N1014</f>
        <v>93</v>
      </c>
      <c r="E1015" s="13">
        <f t="shared" si="3798"/>
        <v>84.571428571428569</v>
      </c>
      <c r="F1015" s="13">
        <f t="shared" si="3801"/>
        <v>98.2</v>
      </c>
      <c r="G1015" s="13">
        <v>138</v>
      </c>
      <c r="H1015" s="5">
        <f t="shared" si="3803"/>
        <v>36</v>
      </c>
      <c r="I1015" s="5">
        <f t="shared" si="3803"/>
        <v>24</v>
      </c>
      <c r="J1015" s="8">
        <f t="shared" si="3800"/>
        <v>1.7715534009635812</v>
      </c>
      <c r="K1015" s="5">
        <f t="shared" si="3797"/>
        <v>1</v>
      </c>
      <c r="L1015" s="8">
        <f t="shared" si="3799"/>
        <v>6</v>
      </c>
      <c r="M1015" s="8">
        <f t="shared" si="3802"/>
        <v>2.4769228863905473</v>
      </c>
      <c r="N1015" s="5">
        <v>5159</v>
      </c>
      <c r="O1015" s="5">
        <v>92</v>
      </c>
    </row>
    <row r="1016" spans="1:15" x14ac:dyDescent="0.2">
      <c r="A1016" s="5" t="s">
        <v>11</v>
      </c>
      <c r="B1016" s="13">
        <v>3714286</v>
      </c>
      <c r="C1016" s="16">
        <v>43941</v>
      </c>
      <c r="D1016" s="5">
        <v>37</v>
      </c>
      <c r="E1016" s="13">
        <f t="shared" si="3798"/>
        <v>85</v>
      </c>
      <c r="F1016" s="13">
        <f t="shared" si="3801"/>
        <v>94.8</v>
      </c>
      <c r="G1016" s="13">
        <v>139</v>
      </c>
      <c r="H1016" s="5">
        <f t="shared" si="3803"/>
        <v>37</v>
      </c>
      <c r="I1016" s="5">
        <f t="shared" si="3803"/>
        <v>25</v>
      </c>
      <c r="J1016" s="8">
        <f t="shared" si="3800"/>
        <v>1.7495368872945398</v>
      </c>
      <c r="K1016" s="5">
        <f t="shared" si="3797"/>
        <v>2</v>
      </c>
      <c r="L1016" s="8">
        <f t="shared" si="3799"/>
        <v>6.1428571428571432</v>
      </c>
      <c r="M1016" s="8">
        <f t="shared" si="3802"/>
        <v>2.5307690360946897</v>
      </c>
      <c r="N1016" s="5">
        <v>5196</v>
      </c>
      <c r="O1016" s="5">
        <v>94</v>
      </c>
    </row>
    <row r="1017" spans="1:15" x14ac:dyDescent="0.2">
      <c r="A1017" s="5" t="s">
        <v>11</v>
      </c>
      <c r="B1017" s="13">
        <v>3714286</v>
      </c>
      <c r="C1017" s="16">
        <v>43942</v>
      </c>
      <c r="D1017" s="5">
        <f t="shared" ref="D1017:D1080" si="3804">N1017-N1016</f>
        <v>41</v>
      </c>
      <c r="E1017" s="13">
        <f t="shared" si="3798"/>
        <v>81.285714285714292</v>
      </c>
      <c r="F1017" s="13">
        <f t="shared" si="3801"/>
        <v>77.8</v>
      </c>
      <c r="G1017" s="13">
        <v>140</v>
      </c>
      <c r="H1017" s="5">
        <f t="shared" si="3803"/>
        <v>38</v>
      </c>
      <c r="I1017" s="5">
        <f t="shared" si="3803"/>
        <v>26</v>
      </c>
      <c r="J1017" s="8">
        <f t="shared" si="3800"/>
        <v>1.6443185758871808</v>
      </c>
      <c r="K1017" s="5">
        <f t="shared" si="3797"/>
        <v>3</v>
      </c>
      <c r="L1017" s="8">
        <f t="shared" si="3799"/>
        <v>5.8571428571428568</v>
      </c>
      <c r="M1017" s="8">
        <f t="shared" si="3802"/>
        <v>2.611538260650903</v>
      </c>
      <c r="N1017" s="5">
        <v>5237</v>
      </c>
      <c r="O1017" s="5">
        <v>97</v>
      </c>
    </row>
    <row r="1018" spans="1:15" x14ac:dyDescent="0.2">
      <c r="A1018" s="5" t="s">
        <v>11</v>
      </c>
      <c r="B1018" s="13">
        <v>3714286</v>
      </c>
      <c r="C1018" s="16">
        <v>43943</v>
      </c>
      <c r="D1018" s="5">
        <f t="shared" si="3804"/>
        <v>75</v>
      </c>
      <c r="E1018" s="13">
        <f t="shared" si="3798"/>
        <v>84.285714285714292</v>
      </c>
      <c r="F1018" s="13">
        <f t="shared" si="3801"/>
        <v>73.400000000000006</v>
      </c>
      <c r="G1018" s="13">
        <v>142</v>
      </c>
      <c r="H1018" s="5">
        <f t="shared" si="3803"/>
        <v>39</v>
      </c>
      <c r="I1018" s="5">
        <f t="shared" si="3803"/>
        <v>27</v>
      </c>
      <c r="J1018" s="8">
        <f t="shared" si="3800"/>
        <v>1.6774230233417682</v>
      </c>
      <c r="K1018" s="5">
        <f t="shared" si="3797"/>
        <v>8</v>
      </c>
      <c r="L1018" s="8">
        <f t="shared" si="3799"/>
        <v>6.1428571428571432</v>
      </c>
      <c r="M1018" s="8">
        <f t="shared" si="3802"/>
        <v>2.8269228594674725</v>
      </c>
      <c r="N1018" s="5">
        <v>5312</v>
      </c>
      <c r="O1018" s="5">
        <v>105</v>
      </c>
    </row>
    <row r="1019" spans="1:15" x14ac:dyDescent="0.2">
      <c r="A1019" s="5" t="s">
        <v>11</v>
      </c>
      <c r="B1019" s="13">
        <v>3714286</v>
      </c>
      <c r="C1019" s="16">
        <v>43944</v>
      </c>
      <c r="D1019" s="5">
        <f t="shared" si="3804"/>
        <v>12</v>
      </c>
      <c r="E1019" s="13">
        <f t="shared" si="3798"/>
        <v>68</v>
      </c>
      <c r="F1019" s="13">
        <f t="shared" si="3801"/>
        <v>51.6</v>
      </c>
      <c r="G1019" s="13">
        <v>146</v>
      </c>
      <c r="H1019" s="5">
        <f t="shared" si="3803"/>
        <v>40</v>
      </c>
      <c r="I1019" s="5">
        <f t="shared" si="3803"/>
        <v>28</v>
      </c>
      <c r="J1019" s="8">
        <f t="shared" ref="J1019:J1050" si="3805">E1019/(SUM(N1012:N1018)/7)*100</f>
        <v>1.3309845370914073</v>
      </c>
      <c r="K1019" s="5">
        <f t="shared" si="3797"/>
        <v>0</v>
      </c>
      <c r="L1019" s="8">
        <f t="shared" si="3799"/>
        <v>4.4285714285714288</v>
      </c>
      <c r="M1019" s="8">
        <f t="shared" si="3802"/>
        <v>2.8269228594674725</v>
      </c>
      <c r="N1019" s="5">
        <v>5324</v>
      </c>
      <c r="O1019" s="5">
        <v>105</v>
      </c>
    </row>
    <row r="1020" spans="1:15" x14ac:dyDescent="0.2">
      <c r="A1020" s="5" t="s">
        <v>11</v>
      </c>
      <c r="B1020" s="13">
        <v>3714286</v>
      </c>
      <c r="C1020" s="16">
        <v>43945</v>
      </c>
      <c r="D1020" s="5">
        <f t="shared" si="3804"/>
        <v>135</v>
      </c>
      <c r="E1020" s="13">
        <f t="shared" si="3798"/>
        <v>73.428571428571431</v>
      </c>
      <c r="F1020" s="13">
        <f t="shared" si="3801"/>
        <v>60</v>
      </c>
      <c r="G1020" s="13">
        <v>150</v>
      </c>
      <c r="H1020" s="5">
        <f t="shared" si="3803"/>
        <v>41</v>
      </c>
      <c r="I1020" s="5">
        <f t="shared" si="3803"/>
        <v>29</v>
      </c>
      <c r="J1020" s="8">
        <f t="shared" si="3805"/>
        <v>1.4183614338143988</v>
      </c>
      <c r="K1020" s="5">
        <f t="shared" si="3797"/>
        <v>7</v>
      </c>
      <c r="L1020" s="8">
        <f t="shared" si="3799"/>
        <v>4</v>
      </c>
      <c r="M1020" s="8">
        <f t="shared" si="3802"/>
        <v>3.0153843834319707</v>
      </c>
      <c r="N1020" s="5">
        <v>5459</v>
      </c>
      <c r="O1020" s="5">
        <v>112</v>
      </c>
    </row>
    <row r="1021" spans="1:15" x14ac:dyDescent="0.2">
      <c r="A1021" s="5" t="s">
        <v>11</v>
      </c>
      <c r="B1021" s="13">
        <v>3714286</v>
      </c>
      <c r="C1021" s="16">
        <v>43946</v>
      </c>
      <c r="D1021" s="5">
        <f t="shared" si="3804"/>
        <v>66</v>
      </c>
      <c r="E1021" s="13">
        <f t="shared" si="3798"/>
        <v>65.571428571428569</v>
      </c>
      <c r="F1021" s="13">
        <f t="shared" si="3801"/>
        <v>65.8</v>
      </c>
      <c r="G1021" s="13">
        <v>147</v>
      </c>
      <c r="H1021" s="5">
        <f t="shared" ref="H1021:I1036" si="3806">H1020+1</f>
        <v>42</v>
      </c>
      <c r="I1021" s="5">
        <f t="shared" si="3806"/>
        <v>30</v>
      </c>
      <c r="J1021" s="8">
        <f t="shared" si="3805"/>
        <v>1.248877642641417</v>
      </c>
      <c r="K1021" s="5">
        <f t="shared" si="3797"/>
        <v>1</v>
      </c>
      <c r="L1021" s="8">
        <f t="shared" si="3799"/>
        <v>3.1428571428571428</v>
      </c>
      <c r="M1021" s="8">
        <f t="shared" si="3802"/>
        <v>3.0423074582840419</v>
      </c>
      <c r="N1021" s="5">
        <v>5525</v>
      </c>
      <c r="O1021" s="5">
        <v>113</v>
      </c>
    </row>
    <row r="1022" spans="1:15" x14ac:dyDescent="0.2">
      <c r="A1022" s="5" t="s">
        <v>11</v>
      </c>
      <c r="B1022" s="13">
        <v>3714286</v>
      </c>
      <c r="C1022" s="16">
        <v>43947</v>
      </c>
      <c r="D1022" s="5">
        <f t="shared" si="3804"/>
        <v>75</v>
      </c>
      <c r="E1022" s="13">
        <f t="shared" si="3798"/>
        <v>63</v>
      </c>
      <c r="F1022" s="13">
        <f t="shared" si="3801"/>
        <v>72.599999999999994</v>
      </c>
      <c r="G1022" s="13">
        <v>149</v>
      </c>
      <c r="H1022" s="5">
        <f t="shared" si="3806"/>
        <v>43</v>
      </c>
      <c r="I1022" s="5">
        <f t="shared" si="3806"/>
        <v>31</v>
      </c>
      <c r="J1022" s="8">
        <f t="shared" si="3805"/>
        <v>1.1851015801354403</v>
      </c>
      <c r="K1022" s="5">
        <f t="shared" si="3797"/>
        <v>10</v>
      </c>
      <c r="L1022" s="8">
        <f t="shared" si="3799"/>
        <v>4.4285714285714288</v>
      </c>
      <c r="M1022" s="8">
        <f t="shared" si="3802"/>
        <v>3.3115382068047534</v>
      </c>
      <c r="N1022" s="5">
        <v>5600</v>
      </c>
      <c r="O1022" s="5">
        <v>123</v>
      </c>
    </row>
    <row r="1023" spans="1:15" x14ac:dyDescent="0.2">
      <c r="A1023" s="5" t="s">
        <v>11</v>
      </c>
      <c r="B1023" s="13">
        <v>3714286</v>
      </c>
      <c r="C1023" s="16">
        <v>43948</v>
      </c>
      <c r="D1023" s="5">
        <f t="shared" si="3804"/>
        <v>38</v>
      </c>
      <c r="E1023" s="13">
        <f t="shared" si="3798"/>
        <v>63.142857142857146</v>
      </c>
      <c r="F1023" s="13">
        <f t="shared" si="3801"/>
        <v>65.2</v>
      </c>
      <c r="G1023" s="13">
        <v>150</v>
      </c>
      <c r="H1023" s="5">
        <f t="shared" si="3806"/>
        <v>44</v>
      </c>
      <c r="I1023" s="5">
        <f t="shared" si="3806"/>
        <v>32</v>
      </c>
      <c r="J1023" s="8">
        <f t="shared" si="3805"/>
        <v>1.1738772474968795</v>
      </c>
      <c r="K1023" s="5">
        <f t="shared" si="3797"/>
        <v>2</v>
      </c>
      <c r="L1023" s="8">
        <f t="shared" si="3799"/>
        <v>4.4285714285714288</v>
      </c>
      <c r="M1023" s="8">
        <f t="shared" si="3802"/>
        <v>3.3653843565088959</v>
      </c>
      <c r="N1023" s="5">
        <v>5638</v>
      </c>
      <c r="O1023" s="5">
        <v>125</v>
      </c>
    </row>
    <row r="1024" spans="1:15" x14ac:dyDescent="0.2">
      <c r="A1024" s="5" t="s">
        <v>11</v>
      </c>
      <c r="B1024" s="13">
        <v>3714286</v>
      </c>
      <c r="C1024" s="16">
        <v>43949</v>
      </c>
      <c r="D1024" s="5">
        <f t="shared" si="3804"/>
        <v>31</v>
      </c>
      <c r="E1024" s="13">
        <f t="shared" si="3798"/>
        <v>61.714285714285715</v>
      </c>
      <c r="F1024" s="13">
        <f t="shared" si="3801"/>
        <v>69</v>
      </c>
      <c r="G1024" s="13">
        <v>151</v>
      </c>
      <c r="H1024" s="5">
        <f t="shared" si="3806"/>
        <v>45</v>
      </c>
      <c r="I1024" s="5">
        <f t="shared" si="3806"/>
        <v>33</v>
      </c>
      <c r="J1024" s="8">
        <f t="shared" si="3805"/>
        <v>1.1340070875442971</v>
      </c>
      <c r="K1024" s="5">
        <f t="shared" si="3797"/>
        <v>2</v>
      </c>
      <c r="L1024" s="8">
        <f t="shared" si="3799"/>
        <v>4.2857142857142856</v>
      </c>
      <c r="M1024" s="8">
        <f t="shared" si="3802"/>
        <v>3.4192305062130379</v>
      </c>
      <c r="N1024" s="5">
        <v>5669</v>
      </c>
      <c r="O1024" s="5">
        <v>127</v>
      </c>
    </row>
    <row r="1025" spans="1:15" x14ac:dyDescent="0.2">
      <c r="A1025" s="5" t="s">
        <v>11</v>
      </c>
      <c r="B1025" s="13">
        <v>3714286</v>
      </c>
      <c r="C1025" s="16">
        <v>43950</v>
      </c>
      <c r="D1025" s="5">
        <f t="shared" si="3804"/>
        <v>65</v>
      </c>
      <c r="E1025" s="13">
        <f t="shared" si="3798"/>
        <v>60.285714285714285</v>
      </c>
      <c r="F1025" s="13">
        <f t="shared" si="3801"/>
        <v>55</v>
      </c>
      <c r="G1025" s="13">
        <v>153</v>
      </c>
      <c r="H1025" s="5">
        <f t="shared" si="3806"/>
        <v>46</v>
      </c>
      <c r="I1025" s="5">
        <f t="shared" si="3806"/>
        <v>34</v>
      </c>
      <c r="J1025" s="8">
        <f t="shared" si="3805"/>
        <v>1.0953357385729487</v>
      </c>
      <c r="K1025" s="5">
        <f t="shared" si="3797"/>
        <v>10</v>
      </c>
      <c r="L1025" s="8">
        <f t="shared" si="3799"/>
        <v>4.5714285714285712</v>
      </c>
      <c r="M1025" s="8">
        <f t="shared" si="3802"/>
        <v>3.6884612547337499</v>
      </c>
      <c r="N1025" s="5">
        <v>5734</v>
      </c>
      <c r="O1025" s="5">
        <v>137</v>
      </c>
    </row>
    <row r="1026" spans="1:15" x14ac:dyDescent="0.2">
      <c r="A1026" s="5" t="s">
        <v>11</v>
      </c>
      <c r="B1026" s="13">
        <v>3714286</v>
      </c>
      <c r="C1026" s="16">
        <v>43951</v>
      </c>
      <c r="D1026" s="5">
        <f t="shared" si="3804"/>
        <v>93</v>
      </c>
      <c r="E1026" s="13">
        <f t="shared" si="3798"/>
        <v>71.857142857142861</v>
      </c>
      <c r="F1026" s="13">
        <f t="shared" si="3801"/>
        <v>60.4</v>
      </c>
      <c r="G1026" s="13">
        <v>155</v>
      </c>
      <c r="H1026" s="5">
        <f t="shared" si="3806"/>
        <v>47</v>
      </c>
      <c r="I1026" s="5">
        <f t="shared" si="3806"/>
        <v>35</v>
      </c>
      <c r="J1026" s="8">
        <f t="shared" si="3805"/>
        <v>1.291432385940589</v>
      </c>
      <c r="K1026" s="5">
        <f t="shared" si="3797"/>
        <v>10</v>
      </c>
      <c r="L1026" s="8">
        <f t="shared" si="3799"/>
        <v>6</v>
      </c>
      <c r="M1026" s="8">
        <f t="shared" si="3802"/>
        <v>3.9576920032544614</v>
      </c>
      <c r="N1026" s="5">
        <v>5827</v>
      </c>
      <c r="O1026" s="5">
        <v>147</v>
      </c>
    </row>
    <row r="1027" spans="1:15" x14ac:dyDescent="0.2">
      <c r="A1027" s="5" t="s">
        <v>11</v>
      </c>
      <c r="B1027" s="13">
        <v>3714286</v>
      </c>
      <c r="C1027" s="16">
        <v>43952</v>
      </c>
      <c r="D1027" s="5">
        <f t="shared" si="3804"/>
        <v>60</v>
      </c>
      <c r="E1027" s="13">
        <f t="shared" si="3798"/>
        <v>61.142857142857146</v>
      </c>
      <c r="F1027" s="13">
        <f t="shared" si="3801"/>
        <v>57.4</v>
      </c>
      <c r="G1027" s="13">
        <v>157</v>
      </c>
      <c r="H1027" s="5">
        <f t="shared" si="3806"/>
        <v>48</v>
      </c>
      <c r="I1027" s="5">
        <f t="shared" si="3806"/>
        <v>36</v>
      </c>
      <c r="J1027" s="8">
        <f t="shared" si="3805"/>
        <v>1.0848626178647469</v>
      </c>
      <c r="K1027" s="5">
        <f t="shared" si="3797"/>
        <v>2</v>
      </c>
      <c r="L1027" s="8">
        <f t="shared" si="3799"/>
        <v>5.2857142857142856</v>
      </c>
      <c r="M1027" s="8">
        <f t="shared" si="3802"/>
        <v>4.0115381529586038</v>
      </c>
      <c r="N1027" s="5">
        <v>5887</v>
      </c>
      <c r="O1027" s="5">
        <v>149</v>
      </c>
    </row>
    <row r="1028" spans="1:15" x14ac:dyDescent="0.2">
      <c r="A1028" s="5" t="s">
        <v>11</v>
      </c>
      <c r="B1028" s="13">
        <v>3714286</v>
      </c>
      <c r="C1028" s="16">
        <v>43953</v>
      </c>
      <c r="D1028" s="5">
        <f t="shared" si="3804"/>
        <v>56</v>
      </c>
      <c r="E1028" s="13">
        <f t="shared" si="3798"/>
        <v>59.714285714285715</v>
      </c>
      <c r="F1028" s="13">
        <f t="shared" si="3801"/>
        <v>61</v>
      </c>
      <c r="G1028" s="13">
        <v>159</v>
      </c>
      <c r="H1028" s="5">
        <f t="shared" si="3806"/>
        <v>49</v>
      </c>
      <c r="I1028" s="5">
        <f t="shared" si="3806"/>
        <v>37</v>
      </c>
      <c r="J1028" s="8">
        <f t="shared" si="3805"/>
        <v>1.0481444332998997</v>
      </c>
      <c r="K1028" s="5">
        <f t="shared" si="3797"/>
        <v>3</v>
      </c>
      <c r="L1028" s="8">
        <f t="shared" si="3799"/>
        <v>5.5714285714285712</v>
      </c>
      <c r="M1028" s="8">
        <f t="shared" si="3802"/>
        <v>4.0923073775148175</v>
      </c>
      <c r="N1028" s="5">
        <v>5943</v>
      </c>
      <c r="O1028" s="5">
        <v>152</v>
      </c>
    </row>
    <row r="1029" spans="1:15" x14ac:dyDescent="0.2">
      <c r="A1029" s="5" t="s">
        <v>11</v>
      </c>
      <c r="B1029" s="13">
        <v>3714286</v>
      </c>
      <c r="C1029" s="16">
        <v>43954</v>
      </c>
      <c r="D1029" s="5">
        <f t="shared" si="3804"/>
        <v>33</v>
      </c>
      <c r="E1029" s="13">
        <f t="shared" si="3798"/>
        <v>53.714285714285715</v>
      </c>
      <c r="F1029" s="13">
        <f t="shared" si="3801"/>
        <v>61.4</v>
      </c>
      <c r="G1029" s="13">
        <v>159</v>
      </c>
      <c r="H1029" s="5">
        <f t="shared" si="3806"/>
        <v>50</v>
      </c>
      <c r="I1029" s="5">
        <f t="shared" si="3806"/>
        <v>38</v>
      </c>
      <c r="J1029" s="8">
        <f t="shared" si="3805"/>
        <v>0.93304878654027501</v>
      </c>
      <c r="K1029" s="5">
        <f t="shared" si="3797"/>
        <v>2</v>
      </c>
      <c r="L1029" s="8">
        <f t="shared" si="3799"/>
        <v>4.4285714285714288</v>
      </c>
      <c r="M1029" s="8">
        <f t="shared" si="3802"/>
        <v>4.1461535272189591</v>
      </c>
      <c r="N1029" s="5">
        <v>5976</v>
      </c>
      <c r="O1029" s="5">
        <v>154</v>
      </c>
    </row>
    <row r="1030" spans="1:15" x14ac:dyDescent="0.2">
      <c r="A1030" s="5" t="s">
        <v>11</v>
      </c>
      <c r="B1030" s="13">
        <v>3714286</v>
      </c>
      <c r="C1030" s="16">
        <v>43955</v>
      </c>
      <c r="D1030" s="5">
        <f t="shared" si="3804"/>
        <v>34</v>
      </c>
      <c r="E1030" s="13">
        <f t="shared" si="3798"/>
        <v>53.142857142857146</v>
      </c>
      <c r="F1030" s="13">
        <f t="shared" si="3801"/>
        <v>55.2</v>
      </c>
      <c r="G1030" s="13">
        <v>160</v>
      </c>
      <c r="H1030" s="5">
        <f t="shared" si="3806"/>
        <v>51</v>
      </c>
      <c r="I1030" s="5">
        <f t="shared" si="3806"/>
        <v>39</v>
      </c>
      <c r="J1030" s="8">
        <f t="shared" si="3805"/>
        <v>0.91458917244431337</v>
      </c>
      <c r="K1030" s="5">
        <f t="shared" si="3797"/>
        <v>0</v>
      </c>
      <c r="L1030" s="8">
        <f t="shared" si="3799"/>
        <v>4.1428571428571432</v>
      </c>
      <c r="M1030" s="8">
        <f t="shared" si="3802"/>
        <v>4.1461535272189591</v>
      </c>
      <c r="N1030" s="5">
        <v>6010</v>
      </c>
      <c r="O1030" s="5">
        <v>154</v>
      </c>
    </row>
    <row r="1031" spans="1:15" x14ac:dyDescent="0.2">
      <c r="A1031" s="5" t="s">
        <v>11</v>
      </c>
      <c r="B1031" s="13">
        <v>3714286</v>
      </c>
      <c r="C1031" s="16">
        <v>43956</v>
      </c>
      <c r="D1031" s="5">
        <f t="shared" si="3804"/>
        <v>32</v>
      </c>
      <c r="E1031" s="13">
        <f t="shared" si="3798"/>
        <v>53.285714285714285</v>
      </c>
      <c r="F1031" s="13">
        <f t="shared" si="3801"/>
        <v>43</v>
      </c>
      <c r="G1031" s="13">
        <v>161</v>
      </c>
      <c r="H1031" s="5">
        <f t="shared" si="3806"/>
        <v>52</v>
      </c>
      <c r="I1031" s="5">
        <f t="shared" si="3806"/>
        <v>40</v>
      </c>
      <c r="J1031" s="8">
        <f t="shared" si="3805"/>
        <v>0.90873653949227695</v>
      </c>
      <c r="K1031" s="5">
        <f t="shared" si="3797"/>
        <v>0</v>
      </c>
      <c r="L1031" s="8">
        <f t="shared" si="3799"/>
        <v>3.8571428571428572</v>
      </c>
      <c r="M1031" s="8">
        <f t="shared" si="3802"/>
        <v>4.1461535272189591</v>
      </c>
      <c r="N1031" s="5">
        <v>6042</v>
      </c>
      <c r="O1031" s="5">
        <v>154</v>
      </c>
    </row>
    <row r="1032" spans="1:15" x14ac:dyDescent="0.2">
      <c r="A1032" s="5" t="s">
        <v>11</v>
      </c>
      <c r="B1032" s="13">
        <v>3714286</v>
      </c>
      <c r="C1032" s="16">
        <v>43957</v>
      </c>
      <c r="D1032" s="5">
        <f t="shared" si="3804"/>
        <v>50</v>
      </c>
      <c r="E1032" s="13">
        <f t="shared" si="3798"/>
        <v>51.142857142857146</v>
      </c>
      <c r="F1032" s="13">
        <f t="shared" si="3801"/>
        <v>41</v>
      </c>
      <c r="G1032" s="13">
        <v>163</v>
      </c>
      <c r="H1032" s="5">
        <f t="shared" si="3806"/>
        <v>53</v>
      </c>
      <c r="I1032" s="5">
        <f t="shared" si="3806"/>
        <v>41</v>
      </c>
      <c r="J1032" s="8">
        <f t="shared" si="3805"/>
        <v>0.86433762283010218</v>
      </c>
      <c r="K1032" s="5">
        <f t="shared" si="3797"/>
        <v>5</v>
      </c>
      <c r="L1032" s="8">
        <f t="shared" si="3799"/>
        <v>3.1428571428571428</v>
      </c>
      <c r="M1032" s="8">
        <f t="shared" si="3802"/>
        <v>4.2807689014793153</v>
      </c>
      <c r="N1032" s="5">
        <v>6092</v>
      </c>
      <c r="O1032" s="5">
        <v>159</v>
      </c>
    </row>
    <row r="1033" spans="1:15" x14ac:dyDescent="0.2">
      <c r="A1033" s="5" t="s">
        <v>11</v>
      </c>
      <c r="B1033" s="13">
        <v>3714286</v>
      </c>
      <c r="C1033" s="16">
        <v>43958</v>
      </c>
      <c r="D1033" s="5">
        <f t="shared" si="3804"/>
        <v>57</v>
      </c>
      <c r="E1033" s="13">
        <f t="shared" si="3798"/>
        <v>46</v>
      </c>
      <c r="F1033" s="13">
        <f t="shared" si="3801"/>
        <v>41.2</v>
      </c>
      <c r="G1033" s="13">
        <v>164</v>
      </c>
      <c r="H1033" s="5">
        <f t="shared" si="3806"/>
        <v>54</v>
      </c>
      <c r="I1033" s="5">
        <f t="shared" si="3806"/>
        <v>42</v>
      </c>
      <c r="J1033" s="8">
        <f t="shared" si="3805"/>
        <v>0.77075903008832614</v>
      </c>
      <c r="K1033" s="5">
        <f t="shared" si="3797"/>
        <v>3</v>
      </c>
      <c r="L1033" s="8">
        <f t="shared" si="3799"/>
        <v>2.1428571428571428</v>
      </c>
      <c r="M1033" s="8">
        <f t="shared" si="3802"/>
        <v>4.361538126035529</v>
      </c>
      <c r="N1033" s="5">
        <v>6149</v>
      </c>
      <c r="O1033" s="5">
        <v>162</v>
      </c>
    </row>
    <row r="1034" spans="1:15" x14ac:dyDescent="0.2">
      <c r="A1034" s="5" t="s">
        <v>11</v>
      </c>
      <c r="B1034" s="13">
        <v>3714286</v>
      </c>
      <c r="C1034" s="16">
        <v>43959</v>
      </c>
      <c r="D1034" s="5">
        <f t="shared" si="3804"/>
        <v>60</v>
      </c>
      <c r="E1034" s="13">
        <f t="shared" si="3798"/>
        <v>46</v>
      </c>
      <c r="F1034" s="13">
        <f t="shared" si="3801"/>
        <v>46.6</v>
      </c>
      <c r="G1034" s="13">
        <v>166</v>
      </c>
      <c r="H1034" s="5">
        <f t="shared" si="3806"/>
        <v>55</v>
      </c>
      <c r="I1034" s="5">
        <f t="shared" si="3806"/>
        <v>43</v>
      </c>
      <c r="J1034" s="8">
        <f t="shared" si="3805"/>
        <v>0.76486377348630608</v>
      </c>
      <c r="K1034" s="5">
        <f t="shared" si="3797"/>
        <v>1</v>
      </c>
      <c r="L1034" s="8">
        <f t="shared" si="3799"/>
        <v>2</v>
      </c>
      <c r="M1034" s="8">
        <f t="shared" si="3802"/>
        <v>4.3884612008876003</v>
      </c>
      <c r="N1034" s="5">
        <v>6209</v>
      </c>
      <c r="O1034" s="5">
        <v>163</v>
      </c>
    </row>
    <row r="1035" spans="1:15" x14ac:dyDescent="0.2">
      <c r="A1035" s="5" t="s">
        <v>11</v>
      </c>
      <c r="B1035" s="13">
        <v>3714286</v>
      </c>
      <c r="C1035" s="16">
        <v>43960</v>
      </c>
      <c r="D1035" s="5">
        <f t="shared" si="3804"/>
        <v>33</v>
      </c>
      <c r="E1035" s="13">
        <f t="shared" si="3798"/>
        <v>42.714285714285715</v>
      </c>
      <c r="F1035" s="13">
        <f t="shared" si="3801"/>
        <v>46.4</v>
      </c>
      <c r="G1035" s="13">
        <v>167</v>
      </c>
      <c r="H1035" s="5">
        <f t="shared" si="3806"/>
        <v>56</v>
      </c>
      <c r="I1035" s="5">
        <f t="shared" si="3806"/>
        <v>44</v>
      </c>
      <c r="J1035" s="8">
        <f t="shared" si="3805"/>
        <v>0.70483958416821868</v>
      </c>
      <c r="K1035" s="5">
        <f t="shared" si="3797"/>
        <v>1</v>
      </c>
      <c r="L1035" s="8">
        <f t="shared" si="3799"/>
        <v>1.7142857142857142</v>
      </c>
      <c r="M1035" s="8">
        <f t="shared" si="3802"/>
        <v>4.4153842757396715</v>
      </c>
      <c r="N1035" s="5">
        <v>6242</v>
      </c>
      <c r="O1035" s="5">
        <v>164</v>
      </c>
    </row>
    <row r="1036" spans="1:15" x14ac:dyDescent="0.2">
      <c r="A1036" s="5" t="s">
        <v>11</v>
      </c>
      <c r="B1036" s="13">
        <v>3714286</v>
      </c>
      <c r="C1036" s="16">
        <v>43961</v>
      </c>
      <c r="D1036" s="5">
        <f t="shared" si="3804"/>
        <v>19</v>
      </c>
      <c r="E1036" s="13">
        <f t="shared" si="3798"/>
        <v>40.714285714285715</v>
      </c>
      <c r="F1036" s="13">
        <f t="shared" si="3801"/>
        <v>43.8</v>
      </c>
      <c r="G1036" s="13">
        <v>167</v>
      </c>
      <c r="H1036" s="5">
        <f t="shared" si="3806"/>
        <v>57</v>
      </c>
      <c r="I1036" s="5">
        <f t="shared" si="3806"/>
        <v>45</v>
      </c>
      <c r="J1036" s="8">
        <f t="shared" si="3805"/>
        <v>0.66713483146067409</v>
      </c>
      <c r="K1036" s="5">
        <f t="shared" si="3797"/>
        <v>1</v>
      </c>
      <c r="L1036" s="8">
        <f t="shared" si="3799"/>
        <v>1.5714285714285714</v>
      </c>
      <c r="M1036" s="8">
        <f t="shared" si="3802"/>
        <v>4.4423073505917428</v>
      </c>
      <c r="N1036" s="5">
        <v>6261</v>
      </c>
      <c r="O1036" s="5">
        <v>165</v>
      </c>
    </row>
    <row r="1037" spans="1:15" x14ac:dyDescent="0.2">
      <c r="A1037" s="5" t="s">
        <v>11</v>
      </c>
      <c r="B1037" s="13">
        <v>3714286</v>
      </c>
      <c r="C1037" s="16">
        <v>43962</v>
      </c>
      <c r="D1037" s="5">
        <f t="shared" si="3804"/>
        <v>11</v>
      </c>
      <c r="E1037" s="13">
        <f t="shared" ref="E1037:E1043" si="3807">SUM(D1031:D1037)/7</f>
        <v>37.428571428571431</v>
      </c>
      <c r="F1037" s="13">
        <f t="shared" ref="F1037:F1043" si="3808">SUM(D1033:D1037)/5</f>
        <v>36</v>
      </c>
      <c r="G1037" s="13">
        <v>167</v>
      </c>
      <c r="H1037" s="5">
        <f t="shared" ref="H1037:I1052" si="3809">H1036+1</f>
        <v>58</v>
      </c>
      <c r="I1037" s="5">
        <f t="shared" si="3809"/>
        <v>46</v>
      </c>
      <c r="J1037" s="8">
        <f t="shared" si="3805"/>
        <v>0.60923148471108013</v>
      </c>
      <c r="K1037" s="5">
        <f t="shared" si="3797"/>
        <v>0</v>
      </c>
      <c r="L1037" s="8">
        <f t="shared" ref="L1037:L1064" si="3810">SUM(K1031:K1037)/7</f>
        <v>1.5714285714285714</v>
      </c>
      <c r="M1037" s="8">
        <f t="shared" si="3802"/>
        <v>4.4423073505917428</v>
      </c>
      <c r="N1037" s="5">
        <v>6272</v>
      </c>
      <c r="O1037" s="5">
        <v>165</v>
      </c>
    </row>
    <row r="1038" spans="1:15" x14ac:dyDescent="0.2">
      <c r="A1038" s="5" t="s">
        <v>11</v>
      </c>
      <c r="B1038" s="13">
        <v>3714286</v>
      </c>
      <c r="C1038" s="16">
        <v>43963</v>
      </c>
      <c r="D1038" s="5">
        <f t="shared" si="3804"/>
        <v>2</v>
      </c>
      <c r="E1038" s="13">
        <f t="shared" si="3807"/>
        <v>33.142857142857146</v>
      </c>
      <c r="F1038" s="13">
        <f t="shared" si="3808"/>
        <v>25</v>
      </c>
      <c r="G1038" s="13">
        <v>167</v>
      </c>
      <c r="H1038" s="5">
        <f t="shared" si="3809"/>
        <v>59</v>
      </c>
      <c r="I1038" s="5">
        <f t="shared" si="3809"/>
        <v>47</v>
      </c>
      <c r="J1038" s="8">
        <f t="shared" si="3805"/>
        <v>0.53620542214620848</v>
      </c>
      <c r="K1038" s="5">
        <f t="shared" si="3797"/>
        <v>0</v>
      </c>
      <c r="L1038" s="8">
        <f t="shared" si="3810"/>
        <v>1.5714285714285714</v>
      </c>
      <c r="M1038" s="8">
        <f t="shared" si="3802"/>
        <v>4.4423073505917428</v>
      </c>
      <c r="N1038" s="5">
        <v>6274</v>
      </c>
      <c r="O1038" s="5">
        <v>165</v>
      </c>
    </row>
    <row r="1039" spans="1:15" x14ac:dyDescent="0.2">
      <c r="A1039" s="5" t="s">
        <v>11</v>
      </c>
      <c r="B1039" s="13">
        <v>3714286</v>
      </c>
      <c r="C1039" s="16">
        <v>43964</v>
      </c>
      <c r="D1039" s="5">
        <f t="shared" si="3804"/>
        <v>24</v>
      </c>
      <c r="E1039" s="13">
        <f t="shared" si="3807"/>
        <v>29.428571428571427</v>
      </c>
      <c r="F1039" s="13">
        <f t="shared" si="3808"/>
        <v>17.8</v>
      </c>
      <c r="G1039" s="13">
        <v>168</v>
      </c>
      <c r="H1039" s="5">
        <f t="shared" si="3809"/>
        <v>60</v>
      </c>
      <c r="I1039" s="5">
        <f t="shared" si="3809"/>
        <v>48</v>
      </c>
      <c r="J1039" s="8">
        <f t="shared" si="3805"/>
        <v>0.47357410515184256</v>
      </c>
      <c r="K1039" s="5">
        <f t="shared" si="3797"/>
        <v>5</v>
      </c>
      <c r="L1039" s="8">
        <f t="shared" si="3810"/>
        <v>1.5714285714285714</v>
      </c>
      <c r="M1039" s="8">
        <f t="shared" si="3802"/>
        <v>4.5769227248520981</v>
      </c>
      <c r="N1039" s="5">
        <v>6298</v>
      </c>
      <c r="O1039" s="5">
        <v>170</v>
      </c>
    </row>
    <row r="1040" spans="1:15" x14ac:dyDescent="0.2">
      <c r="A1040" s="5" t="s">
        <v>11</v>
      </c>
      <c r="B1040" s="13">
        <v>3714286</v>
      </c>
      <c r="C1040" s="16">
        <v>43965</v>
      </c>
      <c r="D1040" s="5">
        <f t="shared" si="3804"/>
        <v>44</v>
      </c>
      <c r="E1040" s="13">
        <f t="shared" si="3807"/>
        <v>27.571428571428573</v>
      </c>
      <c r="F1040" s="13">
        <f t="shared" si="3808"/>
        <v>20</v>
      </c>
      <c r="G1040" s="13">
        <v>169</v>
      </c>
      <c r="H1040" s="5">
        <f t="shared" si="3809"/>
        <v>61</v>
      </c>
      <c r="I1040" s="5">
        <f t="shared" si="3809"/>
        <v>49</v>
      </c>
      <c r="J1040" s="8">
        <f t="shared" si="3805"/>
        <v>0.44159707127330972</v>
      </c>
      <c r="K1040" s="5">
        <f t="shared" si="3797"/>
        <v>3</v>
      </c>
      <c r="L1040" s="8">
        <f t="shared" si="3810"/>
        <v>1.5714285714285714</v>
      </c>
      <c r="M1040" s="8">
        <f t="shared" si="3802"/>
        <v>4.6576919494083118</v>
      </c>
      <c r="N1040" s="5">
        <v>6342</v>
      </c>
      <c r="O1040" s="5">
        <v>173</v>
      </c>
    </row>
    <row r="1041" spans="1:15" x14ac:dyDescent="0.2">
      <c r="A1041" s="5" t="s">
        <v>11</v>
      </c>
      <c r="B1041" s="13">
        <v>3714286</v>
      </c>
      <c r="C1041" s="16">
        <v>43966</v>
      </c>
      <c r="D1041" s="5">
        <f t="shared" si="3804"/>
        <v>55</v>
      </c>
      <c r="E1041" s="13">
        <f t="shared" si="3807"/>
        <v>26.857142857142858</v>
      </c>
      <c r="F1041" s="13">
        <f t="shared" si="3808"/>
        <v>27.2</v>
      </c>
      <c r="G1041" s="13">
        <v>171</v>
      </c>
      <c r="H1041" s="5">
        <f t="shared" si="3809"/>
        <v>62</v>
      </c>
      <c r="I1041" s="5">
        <f t="shared" si="3809"/>
        <v>50</v>
      </c>
      <c r="J1041" s="8">
        <f t="shared" si="3805"/>
        <v>0.42826552462526768</v>
      </c>
      <c r="K1041" s="5">
        <f t="shared" si="3797"/>
        <v>4</v>
      </c>
      <c r="L1041" s="8">
        <f t="shared" si="3810"/>
        <v>2</v>
      </c>
      <c r="M1041" s="8">
        <f t="shared" si="3802"/>
        <v>4.7653842488165967</v>
      </c>
      <c r="N1041" s="5">
        <v>6397</v>
      </c>
      <c r="O1041" s="5">
        <v>177</v>
      </c>
    </row>
    <row r="1042" spans="1:15" x14ac:dyDescent="0.2">
      <c r="A1042" s="5" t="s">
        <v>11</v>
      </c>
      <c r="B1042" s="13">
        <v>3714286</v>
      </c>
      <c r="C1042" s="16">
        <v>43967</v>
      </c>
      <c r="D1042" s="5">
        <f t="shared" si="3804"/>
        <v>31</v>
      </c>
      <c r="E1042" s="13">
        <f t="shared" si="3807"/>
        <v>26.571428571428573</v>
      </c>
      <c r="F1042" s="13">
        <f t="shared" si="3808"/>
        <v>31.2</v>
      </c>
      <c r="G1042" s="13">
        <v>171</v>
      </c>
      <c r="H1042" s="5">
        <f t="shared" si="3809"/>
        <v>63</v>
      </c>
      <c r="I1042" s="5">
        <f t="shared" si="3809"/>
        <v>51</v>
      </c>
      <c r="J1042" s="8">
        <f t="shared" si="3805"/>
        <v>0.42190264483055845</v>
      </c>
      <c r="K1042" s="5">
        <f t="shared" si="3797"/>
        <v>4</v>
      </c>
      <c r="L1042" s="8">
        <f t="shared" si="3810"/>
        <v>2.4285714285714284</v>
      </c>
      <c r="M1042" s="8">
        <f t="shared" si="3802"/>
        <v>4.8730765482248808</v>
      </c>
      <c r="N1042" s="5">
        <v>6428</v>
      </c>
      <c r="O1042" s="5">
        <v>181</v>
      </c>
    </row>
    <row r="1043" spans="1:15" x14ac:dyDescent="0.2">
      <c r="A1043" s="5" t="s">
        <v>11</v>
      </c>
      <c r="B1043" s="13">
        <v>3714286</v>
      </c>
      <c r="C1043" s="16">
        <v>43968</v>
      </c>
      <c r="D1043" s="5">
        <f t="shared" si="3804"/>
        <v>19</v>
      </c>
      <c r="E1043" s="13">
        <f t="shared" si="3807"/>
        <v>26.571428571428573</v>
      </c>
      <c r="F1043" s="13">
        <f t="shared" si="3808"/>
        <v>34.6</v>
      </c>
      <c r="G1043" s="13">
        <v>172</v>
      </c>
      <c r="H1043" s="5">
        <f t="shared" si="3809"/>
        <v>64</v>
      </c>
      <c r="I1043" s="5">
        <f t="shared" si="3809"/>
        <v>52</v>
      </c>
      <c r="J1043" s="8">
        <f t="shared" si="3805"/>
        <v>0.42013010480664981</v>
      </c>
      <c r="K1043" s="5">
        <f t="shared" si="3797"/>
        <v>1</v>
      </c>
      <c r="L1043" s="8">
        <f t="shared" si="3810"/>
        <v>2.4285714285714284</v>
      </c>
      <c r="M1043" s="8">
        <f t="shared" si="3802"/>
        <v>4.899999623076952</v>
      </c>
      <c r="N1043" s="5">
        <v>6447</v>
      </c>
      <c r="O1043" s="5">
        <v>182</v>
      </c>
    </row>
    <row r="1044" spans="1:15" x14ac:dyDescent="0.2">
      <c r="A1044" s="5" t="s">
        <v>11</v>
      </c>
      <c r="B1044" s="13">
        <v>3714286</v>
      </c>
      <c r="C1044" s="16">
        <v>43969</v>
      </c>
      <c r="D1044" s="5">
        <f t="shared" si="3804"/>
        <v>11</v>
      </c>
      <c r="E1044" s="13">
        <f t="shared" ref="E1044:E1053" si="3811">SUM(D1038:D1044)/7</f>
        <v>26.571428571428573</v>
      </c>
      <c r="F1044" s="13">
        <f t="shared" ref="F1044:F1052" si="3812">SUM(D1040:D1044)/5</f>
        <v>32</v>
      </c>
      <c r="G1044" s="13">
        <v>172</v>
      </c>
      <c r="H1044" s="5">
        <f t="shared" si="3809"/>
        <v>65</v>
      </c>
      <c r="I1044" s="5">
        <f t="shared" si="3809"/>
        <v>53</v>
      </c>
      <c r="J1044" s="8">
        <f t="shared" si="3805"/>
        <v>0.41837239641909219</v>
      </c>
      <c r="K1044" s="5">
        <f t="shared" si="3797"/>
        <v>0</v>
      </c>
      <c r="L1044" s="8">
        <f t="shared" si="3810"/>
        <v>2.4285714285714284</v>
      </c>
      <c r="M1044" s="8">
        <f t="shared" si="3802"/>
        <v>4.899999623076952</v>
      </c>
      <c r="N1044" s="5">
        <v>6458</v>
      </c>
      <c r="O1044" s="5">
        <v>182</v>
      </c>
    </row>
    <row r="1045" spans="1:15" x14ac:dyDescent="0.2">
      <c r="A1045" s="5" t="s">
        <v>11</v>
      </c>
      <c r="B1045" s="13">
        <v>3714286</v>
      </c>
      <c r="C1045" s="16">
        <v>43970</v>
      </c>
      <c r="D1045" s="5">
        <f t="shared" si="3804"/>
        <v>20</v>
      </c>
      <c r="E1045" s="13">
        <f t="shared" si="3811"/>
        <v>29.142857142857142</v>
      </c>
      <c r="F1045" s="13">
        <f t="shared" si="3812"/>
        <v>27.2</v>
      </c>
      <c r="G1045" s="13">
        <v>173</v>
      </c>
      <c r="H1045" s="5">
        <f t="shared" si="3809"/>
        <v>66</v>
      </c>
      <c r="I1045" s="5">
        <f t="shared" si="3809"/>
        <v>54</v>
      </c>
      <c r="J1045" s="8">
        <f t="shared" si="3805"/>
        <v>0.45694830212346566</v>
      </c>
      <c r="K1045" s="5">
        <f t="shared" si="3797"/>
        <v>0</v>
      </c>
      <c r="L1045" s="8">
        <f t="shared" si="3810"/>
        <v>2.4285714285714284</v>
      </c>
      <c r="M1045" s="8">
        <f t="shared" si="3802"/>
        <v>4.899999623076952</v>
      </c>
      <c r="N1045" s="5">
        <v>6478</v>
      </c>
      <c r="O1045" s="5">
        <v>182</v>
      </c>
    </row>
    <row r="1046" spans="1:15" x14ac:dyDescent="0.2">
      <c r="A1046" s="5" t="s">
        <v>11</v>
      </c>
      <c r="B1046" s="13">
        <v>3714286</v>
      </c>
      <c r="C1046" s="16">
        <v>43971</v>
      </c>
      <c r="D1046" s="5">
        <f t="shared" si="3804"/>
        <v>29</v>
      </c>
      <c r="E1046" s="13">
        <f t="shared" si="3811"/>
        <v>29.857142857142858</v>
      </c>
      <c r="F1046" s="13">
        <f t="shared" si="3812"/>
        <v>22</v>
      </c>
      <c r="G1046" s="13">
        <v>174</v>
      </c>
      <c r="H1046" s="5">
        <f t="shared" si="3809"/>
        <v>67</v>
      </c>
      <c r="I1046" s="5">
        <f t="shared" si="3809"/>
        <v>55</v>
      </c>
      <c r="J1046" s="8">
        <f t="shared" si="3805"/>
        <v>0.46601855155190863</v>
      </c>
      <c r="K1046" s="5">
        <f t="shared" si="3797"/>
        <v>4</v>
      </c>
      <c r="L1046" s="8">
        <f t="shared" si="3810"/>
        <v>2.2857142857142856</v>
      </c>
      <c r="M1046" s="8">
        <f t="shared" si="3802"/>
        <v>5.007691922485237</v>
      </c>
      <c r="N1046" s="5">
        <v>6507</v>
      </c>
      <c r="O1046" s="5">
        <v>186</v>
      </c>
    </row>
    <row r="1047" spans="1:15" x14ac:dyDescent="0.2">
      <c r="A1047" s="5" t="s">
        <v>11</v>
      </c>
      <c r="B1047" s="13">
        <v>3714286</v>
      </c>
      <c r="C1047" s="16">
        <v>43972</v>
      </c>
      <c r="D1047" s="5">
        <f t="shared" si="3804"/>
        <v>48</v>
      </c>
      <c r="E1047" s="13">
        <f t="shared" si="3811"/>
        <v>30.428571428571427</v>
      </c>
      <c r="F1047" s="13">
        <f t="shared" si="3812"/>
        <v>25.4</v>
      </c>
      <c r="G1047" s="13">
        <v>175</v>
      </c>
      <c r="H1047" s="5">
        <f t="shared" si="3809"/>
        <v>68</v>
      </c>
      <c r="I1047" s="5">
        <f t="shared" si="3809"/>
        <v>56</v>
      </c>
      <c r="J1047" s="8">
        <f t="shared" si="3805"/>
        <v>0.47273453625407819</v>
      </c>
      <c r="K1047" s="5">
        <f t="shared" si="3797"/>
        <v>0</v>
      </c>
      <c r="L1047" s="8">
        <f t="shared" si="3810"/>
        <v>1.8571428571428572</v>
      </c>
      <c r="M1047" s="8">
        <f t="shared" si="3802"/>
        <v>5.007691922485237</v>
      </c>
      <c r="N1047" s="5">
        <v>6555</v>
      </c>
      <c r="O1047" s="5">
        <v>186</v>
      </c>
    </row>
    <row r="1048" spans="1:15" x14ac:dyDescent="0.2">
      <c r="A1048" s="5" t="s">
        <v>11</v>
      </c>
      <c r="B1048" s="13">
        <v>3714286</v>
      </c>
      <c r="C1048" s="16">
        <v>43973</v>
      </c>
      <c r="D1048" s="5">
        <f t="shared" si="3804"/>
        <v>30</v>
      </c>
      <c r="E1048" s="13">
        <f t="shared" si="3811"/>
        <v>26.857142857142858</v>
      </c>
      <c r="F1048" s="13">
        <f t="shared" si="3812"/>
        <v>27.6</v>
      </c>
      <c r="G1048" s="13">
        <v>176</v>
      </c>
      <c r="H1048" s="5">
        <f t="shared" si="3809"/>
        <v>69</v>
      </c>
      <c r="I1048" s="5">
        <f t="shared" si="3809"/>
        <v>57</v>
      </c>
      <c r="J1048" s="8">
        <f t="shared" si="3805"/>
        <v>0.41528606140932184</v>
      </c>
      <c r="K1048" s="5">
        <f t="shared" si="3797"/>
        <v>4</v>
      </c>
      <c r="L1048" s="8">
        <f t="shared" si="3810"/>
        <v>1.8571428571428572</v>
      </c>
      <c r="M1048" s="8">
        <f t="shared" si="3802"/>
        <v>5.1153842218935219</v>
      </c>
      <c r="N1048" s="5">
        <v>6585</v>
      </c>
      <c r="O1048" s="5">
        <v>190</v>
      </c>
    </row>
    <row r="1049" spans="1:15" x14ac:dyDescent="0.2">
      <c r="A1049" s="5" t="s">
        <v>11</v>
      </c>
      <c r="B1049" s="13">
        <v>3714286</v>
      </c>
      <c r="C1049" s="16">
        <v>43974</v>
      </c>
      <c r="D1049" s="5">
        <f t="shared" si="3804"/>
        <v>29</v>
      </c>
      <c r="E1049" s="13">
        <f t="shared" si="3811"/>
        <v>26.571428571428573</v>
      </c>
      <c r="F1049" s="13">
        <f t="shared" si="3812"/>
        <v>31.2</v>
      </c>
      <c r="G1049" s="13">
        <v>176</v>
      </c>
      <c r="H1049" s="5">
        <f t="shared" si="3809"/>
        <v>70</v>
      </c>
      <c r="I1049" s="5">
        <f t="shared" si="3809"/>
        <v>58</v>
      </c>
      <c r="J1049" s="8">
        <f t="shared" si="3805"/>
        <v>0.40916890316335958</v>
      </c>
      <c r="K1049" s="5">
        <f t="shared" ref="K1049:K1112" si="3813">O1049-O1048</f>
        <v>0</v>
      </c>
      <c r="L1049" s="8">
        <f t="shared" si="3810"/>
        <v>1.2857142857142858</v>
      </c>
      <c r="M1049" s="8">
        <f t="shared" si="3802"/>
        <v>5.1153842218935219</v>
      </c>
      <c r="N1049" s="5">
        <v>6614</v>
      </c>
      <c r="O1049" s="5">
        <v>190</v>
      </c>
    </row>
    <row r="1050" spans="1:15" x14ac:dyDescent="0.2">
      <c r="A1050" s="5" t="s">
        <v>11</v>
      </c>
      <c r="B1050" s="13">
        <v>3714286</v>
      </c>
      <c r="C1050" s="16">
        <v>43975</v>
      </c>
      <c r="D1050" s="5">
        <f t="shared" si="3804"/>
        <v>23</v>
      </c>
      <c r="E1050" s="13">
        <f t="shared" si="3811"/>
        <v>27.142857142857142</v>
      </c>
      <c r="F1050" s="13">
        <f t="shared" si="3812"/>
        <v>31.8</v>
      </c>
      <c r="G1050" s="13">
        <v>177</v>
      </c>
      <c r="H1050" s="5">
        <f t="shared" si="3809"/>
        <v>71</v>
      </c>
      <c r="I1050" s="5">
        <f t="shared" si="3809"/>
        <v>59</v>
      </c>
      <c r="J1050" s="8">
        <f t="shared" si="3805"/>
        <v>0.41626500744895278</v>
      </c>
      <c r="K1050" s="5">
        <f t="shared" si="3813"/>
        <v>1</v>
      </c>
      <c r="L1050" s="8">
        <f t="shared" si="3810"/>
        <v>1.2857142857142858</v>
      </c>
      <c r="M1050" s="8">
        <f t="shared" si="3802"/>
        <v>5.1423072967455923</v>
      </c>
      <c r="N1050" s="5">
        <v>6637</v>
      </c>
      <c r="O1050" s="5">
        <v>191</v>
      </c>
    </row>
    <row r="1051" spans="1:15" x14ac:dyDescent="0.2">
      <c r="A1051" s="5" t="s">
        <v>11</v>
      </c>
      <c r="B1051" s="13">
        <v>3714286</v>
      </c>
      <c r="C1051" s="16">
        <v>43976</v>
      </c>
      <c r="D1051" s="5">
        <f t="shared" si="3804"/>
        <v>5</v>
      </c>
      <c r="E1051" s="13">
        <f t="shared" si="3811"/>
        <v>26.285714285714285</v>
      </c>
      <c r="F1051" s="13">
        <f t="shared" si="3812"/>
        <v>27</v>
      </c>
      <c r="G1051" s="13">
        <v>177</v>
      </c>
      <c r="H1051" s="5">
        <f t="shared" si="3809"/>
        <v>72</v>
      </c>
      <c r="I1051" s="5">
        <f t="shared" si="3809"/>
        <v>60</v>
      </c>
      <c r="J1051" s="8">
        <f t="shared" ref="J1051:J1064" si="3814">E1051/(SUM(N1044:N1050)/7)*100</f>
        <v>0.40144870620063711</v>
      </c>
      <c r="K1051" s="5">
        <f t="shared" si="3813"/>
        <v>0</v>
      </c>
      <c r="L1051" s="8">
        <f t="shared" si="3810"/>
        <v>1.2857142857142858</v>
      </c>
      <c r="M1051" s="8">
        <f t="shared" si="3802"/>
        <v>5.1423072967455923</v>
      </c>
      <c r="N1051" s="5">
        <v>6642</v>
      </c>
      <c r="O1051" s="5">
        <v>191</v>
      </c>
    </row>
    <row r="1052" spans="1:15" x14ac:dyDescent="0.2">
      <c r="A1052" s="5" t="s">
        <v>11</v>
      </c>
      <c r="B1052" s="13">
        <v>3714286</v>
      </c>
      <c r="C1052" s="16">
        <v>43977</v>
      </c>
      <c r="D1052" s="5">
        <f t="shared" si="3804"/>
        <v>10</v>
      </c>
      <c r="E1052" s="13">
        <f t="shared" si="3811"/>
        <v>24.857142857142858</v>
      </c>
      <c r="F1052" s="13">
        <f t="shared" si="3812"/>
        <v>19.399999999999999</v>
      </c>
      <c r="G1052" s="13">
        <f t="shared" ref="G1052:G1115" si="3815">N1052/(B1052/100000)</f>
        <v>179.09229391597739</v>
      </c>
      <c r="H1052" s="5">
        <f t="shared" si="3809"/>
        <v>73</v>
      </c>
      <c r="I1052" s="5">
        <f t="shared" si="3809"/>
        <v>61</v>
      </c>
      <c r="J1052" s="8">
        <f t="shared" si="3814"/>
        <v>0.37811291233865008</v>
      </c>
      <c r="K1052" s="5">
        <f t="shared" si="3813"/>
        <v>0</v>
      </c>
      <c r="L1052" s="8">
        <f t="shared" si="3810"/>
        <v>1.2857142857142858</v>
      </c>
      <c r="M1052" s="8">
        <f t="shared" si="3802"/>
        <v>5.1423072967455923</v>
      </c>
      <c r="N1052" s="5">
        <v>6652</v>
      </c>
      <c r="O1052" s="5">
        <v>191</v>
      </c>
    </row>
    <row r="1053" spans="1:15" x14ac:dyDescent="0.2">
      <c r="A1053" s="5" t="s">
        <v>11</v>
      </c>
      <c r="B1053" s="13">
        <v>3714286</v>
      </c>
      <c r="C1053" s="16">
        <v>43978</v>
      </c>
      <c r="D1053" s="5">
        <f t="shared" si="3804"/>
        <v>21</v>
      </c>
      <c r="E1053" s="13">
        <f t="shared" si="3811"/>
        <v>23.714285714285715</v>
      </c>
      <c r="F1053" s="13">
        <f t="shared" ref="F1053" si="3816">SUM(D1049:D1053)/5</f>
        <v>17.600000000000001</v>
      </c>
      <c r="G1053" s="13">
        <f t="shared" si="3815"/>
        <v>179.6576784878709</v>
      </c>
      <c r="H1053" s="5">
        <f t="shared" ref="H1053:I1068" si="3817">H1052+1</f>
        <v>74</v>
      </c>
      <c r="I1053" s="5">
        <f t="shared" si="3817"/>
        <v>62</v>
      </c>
      <c r="J1053" s="8">
        <f t="shared" si="3814"/>
        <v>0.35936958780741257</v>
      </c>
      <c r="K1053" s="5">
        <f t="shared" si="3813"/>
        <v>2</v>
      </c>
      <c r="L1053" s="8">
        <f t="shared" si="3810"/>
        <v>1</v>
      </c>
      <c r="M1053" s="8">
        <f t="shared" si="3802"/>
        <v>5.1961534464497348</v>
      </c>
      <c r="N1053" s="5">
        <v>6673</v>
      </c>
      <c r="O1053" s="5">
        <v>193</v>
      </c>
    </row>
    <row r="1054" spans="1:15" x14ac:dyDescent="0.2">
      <c r="A1054" s="5" t="s">
        <v>11</v>
      </c>
      <c r="B1054" s="13">
        <v>3714286</v>
      </c>
      <c r="C1054" s="16">
        <v>43979</v>
      </c>
      <c r="D1054" s="5">
        <f t="shared" si="3804"/>
        <v>30</v>
      </c>
      <c r="E1054" s="13">
        <f t="shared" ref="E1054:E1059" si="3818">SUM(D1048:D1054)/7</f>
        <v>21.142857142857142</v>
      </c>
      <c r="F1054" s="13">
        <f t="shared" ref="F1054:F1065" si="3819">SUM(D1050:D1054)/5</f>
        <v>17.8</v>
      </c>
      <c r="G1054" s="13">
        <f t="shared" si="3815"/>
        <v>180.46537073343302</v>
      </c>
      <c r="H1054" s="5">
        <f t="shared" si="3817"/>
        <v>75</v>
      </c>
      <c r="I1054" s="5">
        <f t="shared" si="3817"/>
        <v>63</v>
      </c>
      <c r="J1054" s="8">
        <f t="shared" si="3814"/>
        <v>0.31925449760559127</v>
      </c>
      <c r="K1054" s="5">
        <f t="shared" si="3813"/>
        <v>2</v>
      </c>
      <c r="L1054" s="8">
        <f t="shared" si="3810"/>
        <v>1.2857142857142858</v>
      </c>
      <c r="M1054" s="8">
        <f t="shared" si="3802"/>
        <v>5.2499995961538772</v>
      </c>
      <c r="N1054" s="5">
        <v>6703</v>
      </c>
      <c r="O1054" s="5">
        <v>195</v>
      </c>
    </row>
    <row r="1055" spans="1:15" x14ac:dyDescent="0.2">
      <c r="A1055" s="5" t="s">
        <v>11</v>
      </c>
      <c r="B1055" s="13">
        <v>3714286</v>
      </c>
      <c r="C1055" s="16">
        <v>43980</v>
      </c>
      <c r="D1055" s="5">
        <f t="shared" si="3804"/>
        <v>35</v>
      </c>
      <c r="E1055" s="13">
        <f t="shared" si="3818"/>
        <v>21.857142857142858</v>
      </c>
      <c r="F1055" s="13">
        <f t="shared" si="3819"/>
        <v>20.2</v>
      </c>
      <c r="G1055" s="13">
        <f t="shared" si="3815"/>
        <v>181.40767835325551</v>
      </c>
      <c r="H1055" s="5">
        <f t="shared" si="3817"/>
        <v>76</v>
      </c>
      <c r="I1055" s="5">
        <f t="shared" si="3817"/>
        <v>64</v>
      </c>
      <c r="J1055" s="8">
        <f t="shared" si="3814"/>
        <v>0.32898980776673981</v>
      </c>
      <c r="K1055" s="5">
        <f t="shared" si="3813"/>
        <v>1</v>
      </c>
      <c r="L1055" s="8">
        <f t="shared" si="3810"/>
        <v>0.8571428571428571</v>
      </c>
      <c r="M1055" s="8">
        <f t="shared" si="3802"/>
        <v>5.2769226710059485</v>
      </c>
      <c r="N1055" s="5">
        <v>6738</v>
      </c>
      <c r="O1055" s="5">
        <v>196</v>
      </c>
    </row>
    <row r="1056" spans="1:15" x14ac:dyDescent="0.2">
      <c r="A1056" s="5" t="s">
        <v>11</v>
      </c>
      <c r="B1056" s="13">
        <v>3714286</v>
      </c>
      <c r="C1056" s="16">
        <v>43981</v>
      </c>
      <c r="D1056" s="5">
        <f t="shared" si="3804"/>
        <v>29</v>
      </c>
      <c r="E1056" s="13">
        <f t="shared" si="3818"/>
        <v>21.857142857142858</v>
      </c>
      <c r="F1056" s="13">
        <f t="shared" si="3819"/>
        <v>25</v>
      </c>
      <c r="G1056" s="13">
        <f t="shared" si="3815"/>
        <v>182.18844752396558</v>
      </c>
      <c r="H1056" s="5">
        <f t="shared" si="3817"/>
        <v>77</v>
      </c>
      <c r="I1056" s="5">
        <f t="shared" si="3817"/>
        <v>65</v>
      </c>
      <c r="J1056" s="8">
        <f t="shared" si="3814"/>
        <v>0.32791101395229216</v>
      </c>
      <c r="K1056" s="5">
        <f t="shared" si="3813"/>
        <v>1</v>
      </c>
      <c r="L1056" s="8">
        <f t="shared" si="3810"/>
        <v>1</v>
      </c>
      <c r="M1056" s="8">
        <f t="shared" si="3802"/>
        <v>5.3038457458580197</v>
      </c>
      <c r="N1056" s="5">
        <v>6767</v>
      </c>
      <c r="O1056" s="5">
        <v>197</v>
      </c>
    </row>
    <row r="1057" spans="1:15" x14ac:dyDescent="0.2">
      <c r="A1057" s="5" t="s">
        <v>11</v>
      </c>
      <c r="B1057" s="13">
        <v>3714286</v>
      </c>
      <c r="C1057" s="16">
        <v>43982</v>
      </c>
      <c r="D1057" s="5">
        <f t="shared" si="3804"/>
        <v>33</v>
      </c>
      <c r="E1057" s="13">
        <f t="shared" si="3818"/>
        <v>23.285714285714285</v>
      </c>
      <c r="F1057" s="13">
        <f t="shared" si="3819"/>
        <v>29.6</v>
      </c>
      <c r="G1057" s="13">
        <f t="shared" si="3815"/>
        <v>183.07690899408394</v>
      </c>
      <c r="H1057" s="5">
        <f t="shared" si="3817"/>
        <v>78</v>
      </c>
      <c r="I1057" s="5">
        <f t="shared" si="3817"/>
        <v>66</v>
      </c>
      <c r="J1057" s="8">
        <f t="shared" si="3814"/>
        <v>0.34820131590190551</v>
      </c>
      <c r="K1057" s="5">
        <f t="shared" si="3813"/>
        <v>1</v>
      </c>
      <c r="L1057" s="8">
        <f t="shared" si="3810"/>
        <v>1</v>
      </c>
      <c r="M1057" s="8">
        <f t="shared" si="3802"/>
        <v>5.3307688207100909</v>
      </c>
      <c r="N1057" s="5">
        <v>6800</v>
      </c>
      <c r="O1057" s="5">
        <v>198</v>
      </c>
    </row>
    <row r="1058" spans="1:15" x14ac:dyDescent="0.2">
      <c r="A1058" s="5" t="s">
        <v>11</v>
      </c>
      <c r="B1058" s="13">
        <v>3714286</v>
      </c>
      <c r="C1058" s="16">
        <v>43983</v>
      </c>
      <c r="D1058" s="5">
        <f t="shared" si="3804"/>
        <v>16</v>
      </c>
      <c r="E1058" s="13">
        <f t="shared" si="3818"/>
        <v>24.857142857142858</v>
      </c>
      <c r="F1058" s="13">
        <f t="shared" si="3819"/>
        <v>28.6</v>
      </c>
      <c r="G1058" s="13">
        <f t="shared" si="3815"/>
        <v>183.50767819171708</v>
      </c>
      <c r="H1058" s="5">
        <f t="shared" si="3817"/>
        <v>79</v>
      </c>
      <c r="I1058" s="5">
        <f t="shared" si="3817"/>
        <v>67</v>
      </c>
      <c r="J1058" s="8">
        <f t="shared" si="3814"/>
        <v>0.37040979244278877</v>
      </c>
      <c r="K1058" s="5">
        <f t="shared" si="3813"/>
        <v>0</v>
      </c>
      <c r="L1058" s="8">
        <f t="shared" si="3810"/>
        <v>1</v>
      </c>
      <c r="M1058" s="8">
        <f t="shared" si="3802"/>
        <v>5.3307688207100909</v>
      </c>
      <c r="N1058" s="5">
        <v>6816</v>
      </c>
      <c r="O1058" s="5">
        <v>198</v>
      </c>
    </row>
    <row r="1059" spans="1:15" x14ac:dyDescent="0.2">
      <c r="A1059" s="5" t="s">
        <v>11</v>
      </c>
      <c r="B1059" s="13">
        <v>3714286</v>
      </c>
      <c r="C1059" s="16">
        <v>43984</v>
      </c>
      <c r="D1059" s="5">
        <f t="shared" si="3804"/>
        <v>23</v>
      </c>
      <c r="E1059" s="13">
        <f t="shared" si="3818"/>
        <v>26.714285714285715</v>
      </c>
      <c r="F1059" s="13">
        <f t="shared" si="3819"/>
        <v>27.2</v>
      </c>
      <c r="G1059" s="13">
        <f t="shared" si="3815"/>
        <v>184.12690891331471</v>
      </c>
      <c r="H1059" s="5">
        <f t="shared" si="3817"/>
        <v>80</v>
      </c>
      <c r="I1059" s="5">
        <f t="shared" si="3817"/>
        <v>68</v>
      </c>
      <c r="J1059" s="8">
        <f t="shared" si="3814"/>
        <v>0.39661498653205796</v>
      </c>
      <c r="K1059" s="5">
        <f t="shared" si="3813"/>
        <v>0</v>
      </c>
      <c r="L1059" s="8">
        <f t="shared" si="3810"/>
        <v>1</v>
      </c>
      <c r="M1059" s="8">
        <f t="shared" si="3802"/>
        <v>5.3307688207100909</v>
      </c>
      <c r="N1059" s="5">
        <v>6839</v>
      </c>
      <c r="O1059" s="5">
        <v>198</v>
      </c>
    </row>
    <row r="1060" spans="1:15" x14ac:dyDescent="0.2">
      <c r="A1060" s="5" t="s">
        <v>11</v>
      </c>
      <c r="B1060" s="13">
        <v>3714286</v>
      </c>
      <c r="C1060" s="16">
        <v>43985</v>
      </c>
      <c r="D1060" s="5">
        <f t="shared" si="3804"/>
        <v>35</v>
      </c>
      <c r="E1060" s="13">
        <f t="shared" ref="E1060:E1065" si="3820">SUM(D1054:D1060)/7</f>
        <v>28.714285714285715</v>
      </c>
      <c r="F1060" s="13">
        <f t="shared" si="3819"/>
        <v>27.2</v>
      </c>
      <c r="G1060" s="13">
        <f t="shared" si="3815"/>
        <v>185.06921653313719</v>
      </c>
      <c r="H1060" s="5">
        <f t="shared" si="3817"/>
        <v>81</v>
      </c>
      <c r="I1060" s="5">
        <f t="shared" si="3817"/>
        <v>69</v>
      </c>
      <c r="J1060" s="8">
        <f t="shared" si="3814"/>
        <v>0.42462396484705089</v>
      </c>
      <c r="K1060" s="5">
        <f t="shared" si="3813"/>
        <v>0</v>
      </c>
      <c r="L1060" s="8">
        <f t="shared" si="3810"/>
        <v>0.7142857142857143</v>
      </c>
      <c r="M1060" s="8">
        <f t="shared" si="3802"/>
        <v>5.3307688207100909</v>
      </c>
      <c r="N1060" s="5">
        <v>6874</v>
      </c>
      <c r="O1060" s="5">
        <v>198</v>
      </c>
    </row>
    <row r="1061" spans="1:15" x14ac:dyDescent="0.2">
      <c r="A1061" s="5" t="s">
        <v>11</v>
      </c>
      <c r="B1061" s="13">
        <v>3714286</v>
      </c>
      <c r="C1061" s="16">
        <v>43986</v>
      </c>
      <c r="D1061" s="5">
        <f t="shared" si="3804"/>
        <v>27</v>
      </c>
      <c r="E1061" s="13">
        <f t="shared" si="3820"/>
        <v>28.285714285714285</v>
      </c>
      <c r="F1061" s="13">
        <f t="shared" si="3819"/>
        <v>26.8</v>
      </c>
      <c r="G1061" s="13">
        <f t="shared" si="3815"/>
        <v>185.79613955414311</v>
      </c>
      <c r="H1061" s="5">
        <f t="shared" si="3817"/>
        <v>82</v>
      </c>
      <c r="I1061" s="5">
        <f t="shared" si="3817"/>
        <v>70</v>
      </c>
      <c r="J1061" s="8">
        <f t="shared" si="3814"/>
        <v>0.41651765992805606</v>
      </c>
      <c r="K1061" s="5">
        <f t="shared" si="3813"/>
        <v>2</v>
      </c>
      <c r="L1061" s="8">
        <f t="shared" si="3810"/>
        <v>0.7142857142857143</v>
      </c>
      <c r="M1061" s="8">
        <f t="shared" si="3802"/>
        <v>5.3846149704142334</v>
      </c>
      <c r="N1061" s="5">
        <v>6901</v>
      </c>
      <c r="O1061" s="5">
        <v>200</v>
      </c>
    </row>
    <row r="1062" spans="1:15" x14ac:dyDescent="0.2">
      <c r="A1062" s="5" t="s">
        <v>11</v>
      </c>
      <c r="B1062" s="13">
        <v>3714286</v>
      </c>
      <c r="C1062" s="16">
        <v>43987</v>
      </c>
      <c r="D1062" s="5">
        <f t="shared" si="3804"/>
        <v>45</v>
      </c>
      <c r="E1062" s="13">
        <f t="shared" si="3820"/>
        <v>29.714285714285715</v>
      </c>
      <c r="F1062" s="13">
        <f t="shared" si="3819"/>
        <v>29.2</v>
      </c>
      <c r="G1062" s="13">
        <f t="shared" si="3815"/>
        <v>187.00767792248632</v>
      </c>
      <c r="H1062" s="5">
        <f t="shared" si="3817"/>
        <v>83</v>
      </c>
      <c r="I1062" s="5">
        <f t="shared" si="3817"/>
        <v>71</v>
      </c>
      <c r="J1062" s="8">
        <f t="shared" si="3814"/>
        <v>0.43573897559442754</v>
      </c>
      <c r="K1062" s="5">
        <f t="shared" si="3813"/>
        <v>0</v>
      </c>
      <c r="L1062" s="8">
        <f t="shared" si="3810"/>
        <v>0.5714285714285714</v>
      </c>
      <c r="M1062" s="8">
        <f t="shared" si="3802"/>
        <v>5.3846149704142334</v>
      </c>
      <c r="N1062" s="5">
        <v>6946</v>
      </c>
      <c r="O1062" s="18">
        <v>200</v>
      </c>
    </row>
    <row r="1063" spans="1:15" x14ac:dyDescent="0.2">
      <c r="A1063" s="5" t="s">
        <v>11</v>
      </c>
      <c r="B1063" s="13">
        <v>3714286</v>
      </c>
      <c r="C1063" s="16">
        <v>43988</v>
      </c>
      <c r="D1063" s="5">
        <f t="shared" si="3804"/>
        <v>18</v>
      </c>
      <c r="E1063" s="13">
        <f t="shared" si="3820"/>
        <v>28.142857142857142</v>
      </c>
      <c r="F1063" s="13">
        <f t="shared" si="3819"/>
        <v>29.6</v>
      </c>
      <c r="G1063" s="13">
        <f t="shared" si="3815"/>
        <v>187.49229326982359</v>
      </c>
      <c r="H1063" s="5">
        <f t="shared" si="3817"/>
        <v>84</v>
      </c>
      <c r="I1063" s="5">
        <f t="shared" si="3817"/>
        <v>72</v>
      </c>
      <c r="J1063" s="8">
        <f t="shared" si="3814"/>
        <v>0.41090461589804561</v>
      </c>
      <c r="K1063" s="5">
        <f t="shared" si="3813"/>
        <v>1</v>
      </c>
      <c r="L1063" s="8">
        <f t="shared" si="3810"/>
        <v>0.5714285714285714</v>
      </c>
      <c r="M1063" s="8">
        <f t="shared" si="3802"/>
        <v>5.4115380452663047</v>
      </c>
      <c r="N1063" s="5">
        <v>6964</v>
      </c>
      <c r="O1063" s="18">
        <v>201</v>
      </c>
    </row>
    <row r="1064" spans="1:15" x14ac:dyDescent="0.2">
      <c r="A1064" s="5" t="s">
        <v>11</v>
      </c>
      <c r="B1064" s="13">
        <v>3714286</v>
      </c>
      <c r="C1064" s="16">
        <v>43989</v>
      </c>
      <c r="D1064" s="5">
        <f t="shared" si="3804"/>
        <v>33</v>
      </c>
      <c r="E1064" s="13">
        <f t="shared" si="3820"/>
        <v>28.142857142857142</v>
      </c>
      <c r="F1064" s="13">
        <f t="shared" si="3819"/>
        <v>31.6</v>
      </c>
      <c r="G1064" s="13">
        <f t="shared" si="3815"/>
        <v>188.38075473994195</v>
      </c>
      <c r="H1064" s="5">
        <f t="shared" si="3817"/>
        <v>85</v>
      </c>
      <c r="I1064" s="5">
        <f t="shared" si="3817"/>
        <v>73</v>
      </c>
      <c r="J1064" s="8">
        <f t="shared" si="3814"/>
        <v>0.40922309929372669</v>
      </c>
      <c r="K1064" s="5">
        <f t="shared" si="3813"/>
        <v>4</v>
      </c>
      <c r="L1064" s="8">
        <f t="shared" si="3810"/>
        <v>1</v>
      </c>
      <c r="M1064" s="8">
        <f t="shared" si="3802"/>
        <v>5.5192303446745887</v>
      </c>
      <c r="N1064" s="5">
        <v>6997</v>
      </c>
      <c r="O1064" s="18">
        <v>205</v>
      </c>
    </row>
    <row r="1065" spans="1:15" x14ac:dyDescent="0.2">
      <c r="A1065" s="5" t="s">
        <v>11</v>
      </c>
      <c r="B1065" s="13">
        <v>3714286</v>
      </c>
      <c r="C1065" s="16">
        <v>43990</v>
      </c>
      <c r="D1065" s="5">
        <f t="shared" si="3804"/>
        <v>19</v>
      </c>
      <c r="E1065" s="13">
        <f t="shared" si="3820"/>
        <v>28.571428571428573</v>
      </c>
      <c r="F1065" s="13">
        <f t="shared" si="3819"/>
        <v>28.4</v>
      </c>
      <c r="G1065" s="13">
        <f t="shared" si="3815"/>
        <v>188.8922931621313</v>
      </c>
      <c r="H1065" s="5">
        <f t="shared" si="3817"/>
        <v>86</v>
      </c>
      <c r="I1065" s="5">
        <f t="shared" si="3817"/>
        <v>74</v>
      </c>
      <c r="J1065" s="8">
        <f t="shared" ref="J1065:J1128" si="3821">E1065/(SUM(N1058:N1064)/7)*100</f>
        <v>0.41376171462854539</v>
      </c>
      <c r="K1065" s="5">
        <f t="shared" si="3813"/>
        <v>0</v>
      </c>
      <c r="L1065" s="8">
        <f t="shared" ref="L1065:L1128" si="3822">SUM(K1059:K1065)/7</f>
        <v>1</v>
      </c>
      <c r="M1065" s="8">
        <f t="shared" si="3802"/>
        <v>5.5192303446745887</v>
      </c>
      <c r="N1065" s="5">
        <v>7016</v>
      </c>
      <c r="O1065" s="18">
        <v>205</v>
      </c>
    </row>
    <row r="1066" spans="1:15" x14ac:dyDescent="0.2">
      <c r="A1066" s="5" t="s">
        <v>11</v>
      </c>
      <c r="B1066" s="13">
        <v>3714286</v>
      </c>
      <c r="C1066" s="16">
        <v>43991</v>
      </c>
      <c r="D1066" s="5">
        <f t="shared" si="3804"/>
        <v>26</v>
      </c>
      <c r="E1066" s="13">
        <f t="shared" ref="E1066:E1129" si="3823">SUM(D1060:D1066)/7</f>
        <v>29</v>
      </c>
      <c r="F1066" s="13">
        <f t="shared" ref="F1066:F1129" si="3824">SUM(D1062:D1066)/5</f>
        <v>28.2</v>
      </c>
      <c r="G1066" s="13">
        <f t="shared" si="3815"/>
        <v>189.59229310828516</v>
      </c>
      <c r="H1066" s="5">
        <f t="shared" si="3817"/>
        <v>87</v>
      </c>
      <c r="I1066" s="5">
        <f t="shared" si="3817"/>
        <v>75</v>
      </c>
      <c r="J1066" s="8">
        <f t="shared" si="3821"/>
        <v>0.4182376331458475</v>
      </c>
      <c r="K1066" s="5">
        <f t="shared" si="3813"/>
        <v>0</v>
      </c>
      <c r="L1066" s="8">
        <f t="shared" si="3822"/>
        <v>1</v>
      </c>
      <c r="M1066" s="8">
        <f t="shared" si="3802"/>
        <v>5.5192303446745887</v>
      </c>
      <c r="N1066" s="5">
        <v>7042</v>
      </c>
      <c r="O1066" s="18">
        <v>205</v>
      </c>
    </row>
    <row r="1067" spans="1:15" x14ac:dyDescent="0.2">
      <c r="A1067" s="5" t="s">
        <v>11</v>
      </c>
      <c r="B1067" s="13">
        <v>3714286</v>
      </c>
      <c r="C1067" s="16">
        <v>43992</v>
      </c>
      <c r="D1067" s="5">
        <f t="shared" si="3804"/>
        <v>40</v>
      </c>
      <c r="E1067" s="13">
        <f t="shared" si="3823"/>
        <v>29.714285714285715</v>
      </c>
      <c r="F1067" s="13">
        <f t="shared" si="3824"/>
        <v>27.2</v>
      </c>
      <c r="G1067" s="13">
        <f t="shared" si="3815"/>
        <v>190.66921610236801</v>
      </c>
      <c r="H1067" s="5">
        <f t="shared" si="3817"/>
        <v>88</v>
      </c>
      <c r="I1067" s="5">
        <f t="shared" si="3817"/>
        <v>76</v>
      </c>
      <c r="J1067" s="8">
        <f t="shared" si="3821"/>
        <v>0.42675420599097247</v>
      </c>
      <c r="K1067" s="5">
        <f t="shared" si="3813"/>
        <v>1</v>
      </c>
      <c r="L1067" s="8">
        <f t="shared" si="3822"/>
        <v>1.1428571428571428</v>
      </c>
      <c r="M1067" s="8">
        <f t="shared" si="3802"/>
        <v>5.54615341952666</v>
      </c>
      <c r="N1067" s="5">
        <v>7082</v>
      </c>
      <c r="O1067" s="18">
        <v>206</v>
      </c>
    </row>
    <row r="1068" spans="1:15" x14ac:dyDescent="0.2">
      <c r="A1068" s="5" t="s">
        <v>11</v>
      </c>
      <c r="B1068" s="13">
        <v>3714286</v>
      </c>
      <c r="C1068" s="16">
        <v>43993</v>
      </c>
      <c r="D1068" s="5">
        <f t="shared" si="3804"/>
        <v>56</v>
      </c>
      <c r="E1068" s="13">
        <f t="shared" si="3823"/>
        <v>33.857142857142854</v>
      </c>
      <c r="F1068" s="13">
        <f t="shared" si="3824"/>
        <v>34.799999999999997</v>
      </c>
      <c r="G1068" s="13">
        <f t="shared" si="3815"/>
        <v>192.17690829408397</v>
      </c>
      <c r="H1068" s="5">
        <f t="shared" si="3817"/>
        <v>89</v>
      </c>
      <c r="I1068" s="5">
        <f t="shared" si="3817"/>
        <v>77</v>
      </c>
      <c r="J1068" s="8">
        <f t="shared" si="3821"/>
        <v>0.48418730080902178</v>
      </c>
      <c r="K1068" s="5">
        <f t="shared" si="3813"/>
        <v>2</v>
      </c>
      <c r="L1068" s="8">
        <f t="shared" si="3822"/>
        <v>1.1428571428571428</v>
      </c>
      <c r="M1068" s="8">
        <f t="shared" si="3802"/>
        <v>5.5999995692308024</v>
      </c>
      <c r="N1068" s="5">
        <v>7138</v>
      </c>
      <c r="O1068" s="18">
        <v>208</v>
      </c>
    </row>
    <row r="1069" spans="1:15" x14ac:dyDescent="0.2">
      <c r="A1069" s="5" t="s">
        <v>11</v>
      </c>
      <c r="B1069" s="13">
        <v>3714286</v>
      </c>
      <c r="C1069" s="16">
        <v>43994</v>
      </c>
      <c r="D1069" s="5">
        <f t="shared" si="3804"/>
        <v>27</v>
      </c>
      <c r="E1069" s="13">
        <f t="shared" si="3823"/>
        <v>31.285714285714285</v>
      </c>
      <c r="F1069" s="13">
        <f t="shared" si="3824"/>
        <v>33.6</v>
      </c>
      <c r="G1069" s="13">
        <f t="shared" si="3815"/>
        <v>192.90383131508992</v>
      </c>
      <c r="H1069" s="5">
        <f t="shared" ref="H1069:I1084" si="3825">H1068+1</f>
        <v>90</v>
      </c>
      <c r="I1069" s="5">
        <f t="shared" si="3825"/>
        <v>78</v>
      </c>
      <c r="J1069" s="8">
        <f t="shared" si="3821"/>
        <v>0.44525770051845076</v>
      </c>
      <c r="K1069" s="5">
        <f t="shared" si="3813"/>
        <v>0</v>
      </c>
      <c r="L1069" s="8">
        <f t="shared" si="3822"/>
        <v>1.1428571428571428</v>
      </c>
      <c r="M1069" s="8">
        <f t="shared" si="3802"/>
        <v>5.5999995692308024</v>
      </c>
      <c r="N1069" s="5">
        <v>7165</v>
      </c>
      <c r="O1069" s="18">
        <v>208</v>
      </c>
    </row>
    <row r="1070" spans="1:15" x14ac:dyDescent="0.2">
      <c r="A1070" s="5" t="s">
        <v>11</v>
      </c>
      <c r="B1070" s="13">
        <v>3714286</v>
      </c>
      <c r="C1070" s="16">
        <v>43995</v>
      </c>
      <c r="D1070" s="5">
        <f t="shared" si="3804"/>
        <v>87</v>
      </c>
      <c r="E1070" s="13">
        <f t="shared" si="3823"/>
        <v>41.142857142857146</v>
      </c>
      <c r="F1070" s="13">
        <f t="shared" si="3824"/>
        <v>47.2</v>
      </c>
      <c r="G1070" s="13">
        <f t="shared" si="3815"/>
        <v>195.24613882722011</v>
      </c>
      <c r="H1070" s="5">
        <f t="shared" si="3825"/>
        <v>91</v>
      </c>
      <c r="I1070" s="5">
        <f t="shared" si="3825"/>
        <v>79</v>
      </c>
      <c r="J1070" s="8">
        <f t="shared" si="3821"/>
        <v>0.58294874908914274</v>
      </c>
      <c r="K1070" s="5">
        <f t="shared" si="3813"/>
        <v>0</v>
      </c>
      <c r="L1070" s="8">
        <f t="shared" si="3822"/>
        <v>1</v>
      </c>
      <c r="M1070" s="8">
        <f t="shared" si="3802"/>
        <v>5.5999995692308024</v>
      </c>
      <c r="N1070" s="5">
        <v>7252</v>
      </c>
      <c r="O1070" s="18">
        <v>208</v>
      </c>
    </row>
    <row r="1071" spans="1:15" x14ac:dyDescent="0.2">
      <c r="A1071" s="5" t="s">
        <v>11</v>
      </c>
      <c r="B1071" s="13">
        <v>3714286</v>
      </c>
      <c r="C1071" s="16">
        <v>43996</v>
      </c>
      <c r="D1071" s="5">
        <f t="shared" si="3804"/>
        <v>30</v>
      </c>
      <c r="E1071" s="13">
        <f t="shared" si="3823"/>
        <v>40.714285714285715</v>
      </c>
      <c r="F1071" s="13">
        <f t="shared" si="3824"/>
        <v>48</v>
      </c>
      <c r="G1071" s="13">
        <f t="shared" si="3815"/>
        <v>196.05383107278223</v>
      </c>
      <c r="H1071" s="5">
        <f t="shared" si="3825"/>
        <v>92</v>
      </c>
      <c r="I1071" s="5">
        <f t="shared" si="3825"/>
        <v>80</v>
      </c>
      <c r="J1071" s="8">
        <f t="shared" si="3821"/>
        <v>0.57353296305240276</v>
      </c>
      <c r="K1071" s="5">
        <f t="shared" si="3813"/>
        <v>0</v>
      </c>
      <c r="L1071" s="8">
        <f t="shared" si="3822"/>
        <v>0.42857142857142855</v>
      </c>
      <c r="M1071" s="8">
        <f t="shared" si="3802"/>
        <v>5.5999995692308024</v>
      </c>
      <c r="N1071" s="5">
        <v>7282</v>
      </c>
      <c r="O1071" s="18">
        <v>208</v>
      </c>
    </row>
    <row r="1072" spans="1:15" x14ac:dyDescent="0.2">
      <c r="A1072" s="5" t="s">
        <v>11</v>
      </c>
      <c r="B1072" s="13">
        <v>3714286</v>
      </c>
      <c r="C1072" s="16">
        <v>43997</v>
      </c>
      <c r="D1072" s="5">
        <f t="shared" si="3804"/>
        <v>40</v>
      </c>
      <c r="E1072" s="13">
        <f t="shared" si="3823"/>
        <v>43.714285714285715</v>
      </c>
      <c r="F1072" s="13">
        <f t="shared" si="3824"/>
        <v>48</v>
      </c>
      <c r="G1072" s="13">
        <f t="shared" si="3815"/>
        <v>197.13075406686508</v>
      </c>
      <c r="H1072" s="5">
        <f t="shared" si="3825"/>
        <v>93</v>
      </c>
      <c r="I1072" s="5">
        <f t="shared" si="3825"/>
        <v>81</v>
      </c>
      <c r="J1072" s="8">
        <f t="shared" si="3821"/>
        <v>0.61228164955879705</v>
      </c>
      <c r="K1072" s="5">
        <f t="shared" si="3813"/>
        <v>0</v>
      </c>
      <c r="L1072" s="8">
        <f t="shared" si="3822"/>
        <v>0.42857142857142855</v>
      </c>
      <c r="M1072" s="8">
        <f t="shared" si="3802"/>
        <v>5.5999995692308024</v>
      </c>
      <c r="N1072" s="5">
        <v>7322</v>
      </c>
      <c r="O1072" s="18">
        <v>208</v>
      </c>
    </row>
    <row r="1073" spans="1:15" x14ac:dyDescent="0.2">
      <c r="A1073" s="5" t="s">
        <v>11</v>
      </c>
      <c r="B1073" s="13">
        <v>3714286</v>
      </c>
      <c r="C1073" s="16">
        <v>43998</v>
      </c>
      <c r="D1073" s="5">
        <f t="shared" si="3804"/>
        <v>47</v>
      </c>
      <c r="E1073" s="13">
        <f t="shared" si="3823"/>
        <v>46.714285714285715</v>
      </c>
      <c r="F1073" s="13">
        <f t="shared" si="3824"/>
        <v>46.2</v>
      </c>
      <c r="G1073" s="13">
        <f t="shared" si="3815"/>
        <v>198.39613858491242</v>
      </c>
      <c r="H1073" s="5">
        <f t="shared" si="3825"/>
        <v>94</v>
      </c>
      <c r="I1073" s="5">
        <f t="shared" si="3825"/>
        <v>82</v>
      </c>
      <c r="J1073" s="8">
        <f t="shared" si="3821"/>
        <v>0.650319193365551</v>
      </c>
      <c r="K1073" s="5">
        <f t="shared" si="3813"/>
        <v>0</v>
      </c>
      <c r="L1073" s="8">
        <f t="shared" si="3822"/>
        <v>0.42857142857142855</v>
      </c>
      <c r="M1073" s="8">
        <f t="shared" si="3802"/>
        <v>5.5999995692308024</v>
      </c>
      <c r="N1073" s="5">
        <v>7369</v>
      </c>
      <c r="O1073" s="18">
        <v>208</v>
      </c>
    </row>
    <row r="1074" spans="1:15" x14ac:dyDescent="0.2">
      <c r="A1074" s="5" t="s">
        <v>11</v>
      </c>
      <c r="B1074" s="13">
        <v>3714286</v>
      </c>
      <c r="C1074" s="16">
        <v>43999</v>
      </c>
      <c r="D1074" s="5">
        <f t="shared" si="3804"/>
        <v>33</v>
      </c>
      <c r="E1074" s="13">
        <f t="shared" si="3823"/>
        <v>45.714285714285715</v>
      </c>
      <c r="F1074" s="13">
        <f t="shared" si="3824"/>
        <v>47.4</v>
      </c>
      <c r="G1074" s="13">
        <f t="shared" si="3815"/>
        <v>199.28460005503078</v>
      </c>
      <c r="H1074" s="5">
        <f t="shared" si="3825"/>
        <v>95</v>
      </c>
      <c r="I1074" s="5">
        <f t="shared" si="3825"/>
        <v>83</v>
      </c>
      <c r="J1074" s="8">
        <f t="shared" si="3821"/>
        <v>0.63228610946453268</v>
      </c>
      <c r="K1074" s="5">
        <f t="shared" si="3813"/>
        <v>1</v>
      </c>
      <c r="L1074" s="8">
        <f t="shared" si="3822"/>
        <v>0.42857142857142855</v>
      </c>
      <c r="M1074" s="8">
        <f t="shared" si="3802"/>
        <v>5.6269226440828737</v>
      </c>
      <c r="N1074" s="5">
        <v>7402</v>
      </c>
      <c r="O1074" s="18">
        <v>209</v>
      </c>
    </row>
    <row r="1075" spans="1:15" x14ac:dyDescent="0.2">
      <c r="A1075" s="5" t="s">
        <v>11</v>
      </c>
      <c r="B1075" s="13">
        <v>3714286</v>
      </c>
      <c r="C1075" s="16">
        <v>44000</v>
      </c>
      <c r="D1075" s="5">
        <f t="shared" si="3804"/>
        <v>73</v>
      </c>
      <c r="E1075" s="13">
        <f t="shared" si="3823"/>
        <v>48.142857142857146</v>
      </c>
      <c r="F1075" s="13">
        <f t="shared" si="3824"/>
        <v>44.6</v>
      </c>
      <c r="G1075" s="13">
        <f t="shared" si="3815"/>
        <v>201.24998451923196</v>
      </c>
      <c r="H1075" s="5">
        <f t="shared" si="3825"/>
        <v>96</v>
      </c>
      <c r="I1075" s="5">
        <f t="shared" si="3825"/>
        <v>84</v>
      </c>
      <c r="J1075" s="8">
        <f t="shared" si="3821"/>
        <v>0.66169251914392313</v>
      </c>
      <c r="K1075" s="5">
        <f t="shared" si="3813"/>
        <v>1</v>
      </c>
      <c r="L1075" s="8">
        <f t="shared" si="3822"/>
        <v>0.2857142857142857</v>
      </c>
      <c r="M1075" s="8">
        <f t="shared" si="3802"/>
        <v>5.6538457189349449</v>
      </c>
      <c r="N1075" s="5">
        <v>7475</v>
      </c>
      <c r="O1075" s="18">
        <v>210</v>
      </c>
    </row>
    <row r="1076" spans="1:15" x14ac:dyDescent="0.2">
      <c r="A1076" s="5" t="s">
        <v>11</v>
      </c>
      <c r="B1076" s="13">
        <v>3714286</v>
      </c>
      <c r="C1076" s="16">
        <v>44001</v>
      </c>
      <c r="D1076" s="5">
        <f t="shared" si="3804"/>
        <v>128</v>
      </c>
      <c r="E1076" s="13">
        <f t="shared" si="3823"/>
        <v>62.571428571428569</v>
      </c>
      <c r="F1076" s="13">
        <f t="shared" si="3824"/>
        <v>64.2</v>
      </c>
      <c r="G1076" s="13">
        <f t="shared" si="3815"/>
        <v>204.69613810029708</v>
      </c>
      <c r="H1076" s="5">
        <f t="shared" si="3825"/>
        <v>97</v>
      </c>
      <c r="I1076" s="5">
        <f t="shared" si="3825"/>
        <v>85</v>
      </c>
      <c r="J1076" s="8">
        <f t="shared" si="3821"/>
        <v>0.8543507519456961</v>
      </c>
      <c r="K1076" s="5">
        <f t="shared" si="3813"/>
        <v>1</v>
      </c>
      <c r="L1076" s="8">
        <f t="shared" si="3822"/>
        <v>0.42857142857142855</v>
      </c>
      <c r="M1076" s="8">
        <f t="shared" si="3802"/>
        <v>5.6807687937870162</v>
      </c>
      <c r="N1076" s="5">
        <v>7603</v>
      </c>
      <c r="O1076" s="18">
        <v>211</v>
      </c>
    </row>
    <row r="1077" spans="1:15" x14ac:dyDescent="0.2">
      <c r="A1077" s="5" t="s">
        <v>11</v>
      </c>
      <c r="B1077" s="13">
        <v>3714286</v>
      </c>
      <c r="C1077" s="16">
        <v>44002</v>
      </c>
      <c r="D1077" s="5">
        <f t="shared" si="3804"/>
        <v>130</v>
      </c>
      <c r="E1077" s="13">
        <f t="shared" si="3823"/>
        <v>68.714285714285708</v>
      </c>
      <c r="F1077" s="13">
        <f t="shared" si="3824"/>
        <v>82.2</v>
      </c>
      <c r="G1077" s="13">
        <f t="shared" si="3815"/>
        <v>208.19613783106632</v>
      </c>
      <c r="H1077" s="5">
        <f t="shared" si="3825"/>
        <v>98</v>
      </c>
      <c r="I1077" s="5">
        <f t="shared" si="3825"/>
        <v>86</v>
      </c>
      <c r="J1077" s="8">
        <f t="shared" si="3821"/>
        <v>0.9302775360216613</v>
      </c>
      <c r="K1077" s="5">
        <f t="shared" si="3813"/>
        <v>0</v>
      </c>
      <c r="L1077" s="8">
        <f t="shared" si="3822"/>
        <v>0.42857142857142855</v>
      </c>
      <c r="M1077" s="8">
        <f t="shared" si="3802"/>
        <v>5.6807687937870162</v>
      </c>
      <c r="N1077" s="5">
        <v>7733</v>
      </c>
      <c r="O1077" s="18">
        <v>211</v>
      </c>
    </row>
    <row r="1078" spans="1:15" x14ac:dyDescent="0.2">
      <c r="A1078" s="5" t="s">
        <v>11</v>
      </c>
      <c r="B1078" s="13">
        <v>3714286</v>
      </c>
      <c r="C1078" s="16">
        <v>44003</v>
      </c>
      <c r="D1078" s="5">
        <f t="shared" si="3804"/>
        <v>71</v>
      </c>
      <c r="E1078" s="13">
        <f t="shared" si="3823"/>
        <v>74.571428571428569</v>
      </c>
      <c r="F1078" s="13">
        <f t="shared" si="3824"/>
        <v>87</v>
      </c>
      <c r="G1078" s="13">
        <f t="shared" si="3815"/>
        <v>210.10767614556337</v>
      </c>
      <c r="H1078" s="5">
        <f t="shared" si="3825"/>
        <v>99</v>
      </c>
      <c r="I1078" s="5">
        <f t="shared" si="3825"/>
        <v>87</v>
      </c>
      <c r="J1078" s="8">
        <f t="shared" si="3821"/>
        <v>1.0002682711838424</v>
      </c>
      <c r="K1078" s="5">
        <f t="shared" si="3813"/>
        <v>0</v>
      </c>
      <c r="L1078" s="8">
        <f t="shared" si="3822"/>
        <v>0.42857142857142855</v>
      </c>
      <c r="M1078" s="8">
        <f t="shared" si="3802"/>
        <v>5.6807687937870162</v>
      </c>
      <c r="N1078" s="5">
        <v>7804</v>
      </c>
      <c r="O1078" s="18">
        <v>211</v>
      </c>
    </row>
    <row r="1079" spans="1:15" x14ac:dyDescent="0.2">
      <c r="A1079" s="5" t="s">
        <v>11</v>
      </c>
      <c r="B1079" s="13">
        <v>3714286</v>
      </c>
      <c r="C1079" s="16">
        <v>44004</v>
      </c>
      <c r="D1079" s="5">
        <f t="shared" si="3804"/>
        <v>29</v>
      </c>
      <c r="E1079" s="13">
        <f t="shared" si="3823"/>
        <v>73</v>
      </c>
      <c r="F1079" s="13">
        <f t="shared" si="3824"/>
        <v>86.2</v>
      </c>
      <c r="G1079" s="13">
        <f t="shared" si="3815"/>
        <v>210.88844531627345</v>
      </c>
      <c r="H1079" s="5">
        <f t="shared" si="3825"/>
        <v>100</v>
      </c>
      <c r="I1079" s="5">
        <f t="shared" si="3825"/>
        <v>88</v>
      </c>
      <c r="J1079" s="8">
        <f t="shared" si="3821"/>
        <v>0.96949229718448826</v>
      </c>
      <c r="K1079" s="5">
        <f t="shared" si="3813"/>
        <v>0</v>
      </c>
      <c r="L1079" s="8">
        <f t="shared" si="3822"/>
        <v>0.42857142857142855</v>
      </c>
      <c r="M1079" s="8">
        <f t="shared" si="3802"/>
        <v>5.6807687937870162</v>
      </c>
      <c r="N1079" s="5">
        <v>7833</v>
      </c>
      <c r="O1079" s="18">
        <v>211</v>
      </c>
    </row>
    <row r="1080" spans="1:15" x14ac:dyDescent="0.2">
      <c r="A1080" s="5" t="s">
        <v>11</v>
      </c>
      <c r="B1080" s="13">
        <v>3714286</v>
      </c>
      <c r="C1080" s="16">
        <v>44005</v>
      </c>
      <c r="D1080" s="5">
        <f t="shared" si="3804"/>
        <v>83</v>
      </c>
      <c r="E1080" s="13">
        <f t="shared" si="3823"/>
        <v>78.142857142857139</v>
      </c>
      <c r="F1080" s="13">
        <f t="shared" si="3824"/>
        <v>88.2</v>
      </c>
      <c r="G1080" s="13">
        <f t="shared" si="3815"/>
        <v>213.12306052899535</v>
      </c>
      <c r="H1080" s="5">
        <f t="shared" si="3825"/>
        <v>101</v>
      </c>
      <c r="I1080" s="5">
        <f t="shared" si="3825"/>
        <v>89</v>
      </c>
      <c r="J1080" s="8">
        <f t="shared" si="3821"/>
        <v>1.0278284071478232</v>
      </c>
      <c r="K1080" s="5">
        <f t="shared" si="3813"/>
        <v>0</v>
      </c>
      <c r="L1080" s="8">
        <f t="shared" si="3822"/>
        <v>0.42857142857142855</v>
      </c>
      <c r="M1080" s="8">
        <f t="shared" si="3802"/>
        <v>5.6807687937870162</v>
      </c>
      <c r="N1080" s="5">
        <v>7916</v>
      </c>
      <c r="O1080" s="18">
        <v>211</v>
      </c>
    </row>
    <row r="1081" spans="1:15" x14ac:dyDescent="0.2">
      <c r="A1081" s="5" t="s">
        <v>11</v>
      </c>
      <c r="B1081" s="13">
        <v>3714286</v>
      </c>
      <c r="C1081" s="16">
        <v>44006</v>
      </c>
      <c r="D1081" s="5">
        <f t="shared" ref="D1081:D1144" si="3826">N1081-N1080</f>
        <v>59</v>
      </c>
      <c r="E1081" s="13">
        <f t="shared" si="3823"/>
        <v>81.857142857142861</v>
      </c>
      <c r="F1081" s="13">
        <f t="shared" si="3824"/>
        <v>74.400000000000006</v>
      </c>
      <c r="G1081" s="13">
        <f t="shared" si="3815"/>
        <v>214.71152194526755</v>
      </c>
      <c r="H1081" s="5">
        <f t="shared" si="3825"/>
        <v>102</v>
      </c>
      <c r="I1081" s="5">
        <f t="shared" si="3825"/>
        <v>90</v>
      </c>
      <c r="J1081" s="8">
        <f t="shared" si="3821"/>
        <v>1.0657292712866868</v>
      </c>
      <c r="K1081" s="5">
        <f t="shared" si="3813"/>
        <v>0</v>
      </c>
      <c r="L1081" s="8">
        <f t="shared" si="3822"/>
        <v>0.2857142857142857</v>
      </c>
      <c r="M1081" s="8">
        <f t="shared" si="3802"/>
        <v>5.6807687937870162</v>
      </c>
      <c r="N1081" s="5">
        <v>7975</v>
      </c>
      <c r="O1081" s="18">
        <v>211</v>
      </c>
    </row>
    <row r="1082" spans="1:15" x14ac:dyDescent="0.2">
      <c r="A1082" s="5" t="s">
        <v>11</v>
      </c>
      <c r="B1082" s="13">
        <v>3714286</v>
      </c>
      <c r="C1082" s="16">
        <v>44007</v>
      </c>
      <c r="D1082" s="5">
        <f t="shared" si="3826"/>
        <v>46</v>
      </c>
      <c r="E1082" s="13">
        <f t="shared" si="3823"/>
        <v>78</v>
      </c>
      <c r="F1082" s="13">
        <f t="shared" si="3824"/>
        <v>57.6</v>
      </c>
      <c r="G1082" s="13">
        <f t="shared" si="3815"/>
        <v>215.94998338846281</v>
      </c>
      <c r="H1082" s="5">
        <f t="shared" si="3825"/>
        <v>103</v>
      </c>
      <c r="I1082" s="5">
        <f t="shared" si="3825"/>
        <v>91</v>
      </c>
      <c r="J1082" s="8">
        <f t="shared" si="3821"/>
        <v>1.0048031800364379</v>
      </c>
      <c r="K1082" s="5">
        <f t="shared" si="3813"/>
        <v>1</v>
      </c>
      <c r="L1082" s="8">
        <f t="shared" si="3822"/>
        <v>0.2857142857142857</v>
      </c>
      <c r="M1082" s="8">
        <f t="shared" si="3802"/>
        <v>5.7076918686390874</v>
      </c>
      <c r="N1082" s="5">
        <v>8021</v>
      </c>
      <c r="O1082" s="18">
        <v>212</v>
      </c>
    </row>
    <row r="1083" spans="1:15" x14ac:dyDescent="0.2">
      <c r="A1083" s="5" t="s">
        <v>11</v>
      </c>
      <c r="B1083" s="13">
        <v>3714286</v>
      </c>
      <c r="C1083" s="16">
        <v>44008</v>
      </c>
      <c r="D1083" s="5">
        <f t="shared" si="3826"/>
        <v>75</v>
      </c>
      <c r="E1083" s="13">
        <f t="shared" si="3823"/>
        <v>70.428571428571431</v>
      </c>
      <c r="F1083" s="13">
        <f t="shared" si="3824"/>
        <v>58.4</v>
      </c>
      <c r="G1083" s="13">
        <f t="shared" si="3815"/>
        <v>217.96921400236815</v>
      </c>
      <c r="H1083" s="5">
        <f t="shared" si="3825"/>
        <v>104</v>
      </c>
      <c r="I1083" s="5">
        <f t="shared" si="3825"/>
        <v>92</v>
      </c>
      <c r="J1083" s="8">
        <f t="shared" si="3821"/>
        <v>0.89824177826364227</v>
      </c>
      <c r="K1083" s="5">
        <f t="shared" si="3813"/>
        <v>0</v>
      </c>
      <c r="L1083" s="8">
        <f t="shared" si="3822"/>
        <v>0.14285714285714285</v>
      </c>
      <c r="M1083" s="8">
        <f t="shared" si="3802"/>
        <v>5.7076918686390874</v>
      </c>
      <c r="N1083" s="5">
        <v>8096</v>
      </c>
      <c r="O1083" s="18">
        <v>212</v>
      </c>
    </row>
    <row r="1084" spans="1:15" x14ac:dyDescent="0.2">
      <c r="A1084" s="5" t="s">
        <v>11</v>
      </c>
      <c r="B1084" s="13">
        <v>3714286</v>
      </c>
      <c r="C1084" s="16">
        <v>44009</v>
      </c>
      <c r="D1084" s="5">
        <f t="shared" si="3826"/>
        <v>49</v>
      </c>
      <c r="E1084" s="13">
        <f t="shared" si="3823"/>
        <v>58.857142857142854</v>
      </c>
      <c r="F1084" s="13">
        <f t="shared" si="3824"/>
        <v>62.4</v>
      </c>
      <c r="G1084" s="13">
        <f t="shared" si="3815"/>
        <v>219.28844467011965</v>
      </c>
      <c r="H1084" s="5">
        <f t="shared" si="3825"/>
        <v>105</v>
      </c>
      <c r="I1084" s="5">
        <f t="shared" si="3825"/>
        <v>93</v>
      </c>
      <c r="J1084" s="8">
        <f t="shared" si="3821"/>
        <v>0.74397775289826285</v>
      </c>
      <c r="K1084" s="5">
        <f t="shared" si="3813"/>
        <v>1</v>
      </c>
      <c r="L1084" s="8">
        <f t="shared" si="3822"/>
        <v>0.2857142857142857</v>
      </c>
      <c r="M1084" s="8">
        <f t="shared" si="3802"/>
        <v>5.7346149434911586</v>
      </c>
      <c r="N1084" s="5">
        <v>8145</v>
      </c>
      <c r="O1084" s="18">
        <v>213</v>
      </c>
    </row>
    <row r="1085" spans="1:15" x14ac:dyDescent="0.2">
      <c r="A1085" s="5" t="s">
        <v>11</v>
      </c>
      <c r="B1085" s="13">
        <v>3714286</v>
      </c>
      <c r="C1085" s="16">
        <v>44010</v>
      </c>
      <c r="D1085" s="5">
        <f t="shared" si="3826"/>
        <v>23</v>
      </c>
      <c r="E1085" s="13">
        <f t="shared" si="3823"/>
        <v>52</v>
      </c>
      <c r="F1085" s="13">
        <f t="shared" si="3824"/>
        <v>50.4</v>
      </c>
      <c r="G1085" s="13">
        <f t="shared" si="3815"/>
        <v>219.90767539171728</v>
      </c>
      <c r="H1085" s="5">
        <f t="shared" ref="H1085:I1100" si="3827">H1084+1</f>
        <v>106</v>
      </c>
      <c r="I1085" s="5">
        <f t="shared" si="3827"/>
        <v>94</v>
      </c>
      <c r="J1085" s="8">
        <f t="shared" si="3821"/>
        <v>0.65244667503136766</v>
      </c>
      <c r="K1085" s="5">
        <f t="shared" si="3813"/>
        <v>0</v>
      </c>
      <c r="L1085" s="8">
        <f t="shared" si="3822"/>
        <v>0.2857142857142857</v>
      </c>
      <c r="M1085" s="8">
        <f t="shared" si="3802"/>
        <v>5.7346149434911586</v>
      </c>
      <c r="N1085" s="5">
        <v>8168</v>
      </c>
      <c r="O1085" s="18">
        <v>213</v>
      </c>
    </row>
    <row r="1086" spans="1:15" x14ac:dyDescent="0.2">
      <c r="A1086" s="5" t="s">
        <v>11</v>
      </c>
      <c r="B1086" s="13">
        <v>3714286</v>
      </c>
      <c r="C1086" s="16">
        <v>44011</v>
      </c>
      <c r="D1086" s="5">
        <f t="shared" si="3826"/>
        <v>8</v>
      </c>
      <c r="E1086" s="13">
        <f t="shared" si="3823"/>
        <v>49</v>
      </c>
      <c r="F1086" s="13">
        <f t="shared" si="3824"/>
        <v>40.200000000000003</v>
      </c>
      <c r="G1086" s="13">
        <f t="shared" si="3815"/>
        <v>220.12305999053385</v>
      </c>
      <c r="H1086" s="5">
        <f t="shared" si="3827"/>
        <v>107</v>
      </c>
      <c r="I1086" s="5">
        <f t="shared" si="3827"/>
        <v>95</v>
      </c>
      <c r="J1086" s="8">
        <f t="shared" si="3821"/>
        <v>0.61082024432809767</v>
      </c>
      <c r="K1086" s="5">
        <f t="shared" si="3813"/>
        <v>0</v>
      </c>
      <c r="L1086" s="8">
        <f t="shared" si="3822"/>
        <v>0.2857142857142857</v>
      </c>
      <c r="M1086" s="8">
        <f t="shared" si="3802"/>
        <v>5.7346149434911586</v>
      </c>
      <c r="N1086" s="5">
        <v>8176</v>
      </c>
      <c r="O1086" s="18">
        <v>213</v>
      </c>
    </row>
    <row r="1087" spans="1:15" x14ac:dyDescent="0.2">
      <c r="A1087" s="5" t="s">
        <v>11</v>
      </c>
      <c r="B1087" s="13">
        <v>3714286</v>
      </c>
      <c r="C1087" s="16">
        <v>44012</v>
      </c>
      <c r="D1087" s="5">
        <f t="shared" si="3826"/>
        <v>44</v>
      </c>
      <c r="E1087" s="13">
        <f t="shared" si="3823"/>
        <v>43.428571428571431</v>
      </c>
      <c r="F1087" s="13">
        <f t="shared" si="3824"/>
        <v>39.799999999999997</v>
      </c>
      <c r="G1087" s="13">
        <f t="shared" si="3815"/>
        <v>221.30767528402498</v>
      </c>
      <c r="H1087" s="5">
        <f t="shared" si="3827"/>
        <v>108</v>
      </c>
      <c r="I1087" s="5">
        <f t="shared" si="3827"/>
        <v>96</v>
      </c>
      <c r="J1087" s="8">
        <f t="shared" si="3821"/>
        <v>0.53808166805317104</v>
      </c>
      <c r="K1087" s="5">
        <f t="shared" si="3813"/>
        <v>1</v>
      </c>
      <c r="L1087" s="8">
        <f t="shared" si="3822"/>
        <v>0.42857142857142855</v>
      </c>
      <c r="M1087" s="8">
        <f t="shared" si="3802"/>
        <v>5.7615380183432299</v>
      </c>
      <c r="N1087" s="5">
        <v>8220</v>
      </c>
      <c r="O1087" s="18">
        <v>214</v>
      </c>
    </row>
    <row r="1088" spans="1:15" x14ac:dyDescent="0.2">
      <c r="A1088" s="5" t="s">
        <v>11</v>
      </c>
      <c r="B1088" s="13">
        <v>3714286</v>
      </c>
      <c r="C1088" s="16">
        <v>44013</v>
      </c>
      <c r="D1088" s="5">
        <f t="shared" si="3826"/>
        <v>23</v>
      </c>
      <c r="E1088" s="13">
        <f t="shared" si="3823"/>
        <v>38.285714285714285</v>
      </c>
      <c r="F1088" s="13">
        <f t="shared" si="3824"/>
        <v>29.4</v>
      </c>
      <c r="G1088" s="13">
        <f t="shared" si="3815"/>
        <v>221.92690600562261</v>
      </c>
      <c r="H1088" s="5">
        <f t="shared" si="3827"/>
        <v>109</v>
      </c>
      <c r="I1088" s="5">
        <f t="shared" si="3827"/>
        <v>97</v>
      </c>
      <c r="J1088" s="8">
        <f t="shared" si="3821"/>
        <v>0.47182267917818344</v>
      </c>
      <c r="K1088" s="5">
        <f t="shared" si="3813"/>
        <v>0</v>
      </c>
      <c r="L1088" s="8">
        <f t="shared" si="3822"/>
        <v>0.42857142857142855</v>
      </c>
      <c r="M1088" s="8">
        <f t="shared" si="3802"/>
        <v>5.7615380183432299</v>
      </c>
      <c r="N1088" s="5">
        <v>8243</v>
      </c>
      <c r="O1088" s="18">
        <v>214</v>
      </c>
    </row>
    <row r="1089" spans="1:15" x14ac:dyDescent="0.2">
      <c r="A1089" s="5" t="s">
        <v>11</v>
      </c>
      <c r="B1089" s="13">
        <v>3714286</v>
      </c>
      <c r="C1089" s="16">
        <v>44014</v>
      </c>
      <c r="D1089" s="5">
        <f t="shared" si="3826"/>
        <v>59</v>
      </c>
      <c r="E1089" s="13">
        <f t="shared" si="3823"/>
        <v>40.142857142857146</v>
      </c>
      <c r="F1089" s="13">
        <f t="shared" si="3824"/>
        <v>31.4</v>
      </c>
      <c r="G1089" s="13">
        <f t="shared" si="3815"/>
        <v>223.51536742189481</v>
      </c>
      <c r="H1089" s="5">
        <f t="shared" si="3827"/>
        <v>110</v>
      </c>
      <c r="I1089" s="5">
        <f t="shared" si="3827"/>
        <v>98</v>
      </c>
      <c r="J1089" s="8">
        <f t="shared" si="3821"/>
        <v>0.49238640943419382</v>
      </c>
      <c r="K1089" s="5">
        <f t="shared" si="3813"/>
        <v>0</v>
      </c>
      <c r="L1089" s="8">
        <f t="shared" si="3822"/>
        <v>0.2857142857142857</v>
      </c>
      <c r="M1089" s="8">
        <f t="shared" si="3802"/>
        <v>5.7615380183432299</v>
      </c>
      <c r="N1089" s="5">
        <v>8302</v>
      </c>
      <c r="O1089" s="18">
        <v>214</v>
      </c>
    </row>
    <row r="1090" spans="1:15" x14ac:dyDescent="0.2">
      <c r="A1090" s="5" t="s">
        <v>11</v>
      </c>
      <c r="B1090" s="13">
        <v>3714286</v>
      </c>
      <c r="C1090" s="16">
        <v>44015</v>
      </c>
      <c r="D1090" s="5">
        <f t="shared" si="3826"/>
        <v>43</v>
      </c>
      <c r="E1090" s="13">
        <f t="shared" si="3823"/>
        <v>35.571428571428569</v>
      </c>
      <c r="F1090" s="13">
        <f t="shared" si="3824"/>
        <v>35.4</v>
      </c>
      <c r="G1090" s="13">
        <f t="shared" si="3815"/>
        <v>224.67305964053389</v>
      </c>
      <c r="H1090" s="5">
        <f t="shared" si="3827"/>
        <v>111</v>
      </c>
      <c r="I1090" s="5">
        <f t="shared" si="3827"/>
        <v>99</v>
      </c>
      <c r="J1090" s="8">
        <f t="shared" si="3821"/>
        <v>0.43417611159546637</v>
      </c>
      <c r="K1090" s="5">
        <f t="shared" si="3813"/>
        <v>0</v>
      </c>
      <c r="L1090" s="8">
        <f t="shared" si="3822"/>
        <v>0.2857142857142857</v>
      </c>
      <c r="M1090" s="8">
        <f t="shared" si="3802"/>
        <v>5.7615380183432299</v>
      </c>
      <c r="N1090" s="5">
        <v>8345</v>
      </c>
      <c r="O1090" s="18">
        <v>214</v>
      </c>
    </row>
    <row r="1091" spans="1:15" x14ac:dyDescent="0.2">
      <c r="A1091" s="5" t="s">
        <v>11</v>
      </c>
      <c r="B1091" s="13">
        <v>3714286</v>
      </c>
      <c r="C1091" s="16">
        <v>44016</v>
      </c>
      <c r="D1091" s="5">
        <f t="shared" si="3826"/>
        <v>48</v>
      </c>
      <c r="E1091" s="13">
        <f t="shared" si="3823"/>
        <v>35.428571428571431</v>
      </c>
      <c r="F1091" s="13">
        <f t="shared" si="3824"/>
        <v>43.4</v>
      </c>
      <c r="G1091" s="13">
        <f t="shared" si="3815"/>
        <v>225.96536723343328</v>
      </c>
      <c r="H1091" s="5">
        <f t="shared" si="3827"/>
        <v>112</v>
      </c>
      <c r="I1091" s="5">
        <f t="shared" si="3827"/>
        <v>100</v>
      </c>
      <c r="J1091" s="8">
        <f t="shared" si="3821"/>
        <v>0.43056303060817036</v>
      </c>
      <c r="K1091" s="5">
        <f t="shared" si="3813"/>
        <v>0</v>
      </c>
      <c r="L1091" s="8">
        <f t="shared" si="3822"/>
        <v>0.14285714285714285</v>
      </c>
      <c r="M1091" s="8">
        <f t="shared" si="3802"/>
        <v>5.7615380183432299</v>
      </c>
      <c r="N1091" s="5">
        <v>8393</v>
      </c>
      <c r="O1091" s="18">
        <v>214</v>
      </c>
    </row>
    <row r="1092" spans="1:15" x14ac:dyDescent="0.2">
      <c r="A1092" s="5" t="s">
        <v>11</v>
      </c>
      <c r="B1092" s="13">
        <v>3714286</v>
      </c>
      <c r="C1092" s="16">
        <v>44017</v>
      </c>
      <c r="D1092" s="5">
        <f t="shared" si="3826"/>
        <v>41</v>
      </c>
      <c r="E1092" s="13">
        <f t="shared" si="3823"/>
        <v>38</v>
      </c>
      <c r="F1092" s="13">
        <f t="shared" si="3824"/>
        <v>42.8</v>
      </c>
      <c r="G1092" s="13">
        <f t="shared" si="3815"/>
        <v>227.06921330236821</v>
      </c>
      <c r="H1092" s="5">
        <f t="shared" si="3827"/>
        <v>113</v>
      </c>
      <c r="I1092" s="5">
        <f t="shared" si="3827"/>
        <v>101</v>
      </c>
      <c r="J1092" s="8">
        <f t="shared" si="3821"/>
        <v>0.45983369924110151</v>
      </c>
      <c r="K1092" s="5">
        <f t="shared" si="3813"/>
        <v>1</v>
      </c>
      <c r="L1092" s="8">
        <f t="shared" si="3822"/>
        <v>0.2857142857142857</v>
      </c>
      <c r="M1092" s="8">
        <f t="shared" si="3802"/>
        <v>5.7884610931953011</v>
      </c>
      <c r="N1092" s="5">
        <v>8434</v>
      </c>
      <c r="O1092" s="18">
        <v>215</v>
      </c>
    </row>
    <row r="1093" spans="1:15" x14ac:dyDescent="0.2">
      <c r="A1093" s="5" t="s">
        <v>11</v>
      </c>
      <c r="B1093" s="13">
        <v>3714286</v>
      </c>
      <c r="C1093" s="16">
        <v>44018</v>
      </c>
      <c r="D1093" s="5">
        <f t="shared" si="3826"/>
        <v>17</v>
      </c>
      <c r="E1093" s="13">
        <f t="shared" si="3823"/>
        <v>39.285714285714285</v>
      </c>
      <c r="F1093" s="13">
        <f t="shared" si="3824"/>
        <v>41.6</v>
      </c>
      <c r="G1093" s="13">
        <f t="shared" si="3815"/>
        <v>227.52690557485343</v>
      </c>
      <c r="H1093" s="5">
        <f t="shared" si="3827"/>
        <v>114</v>
      </c>
      <c r="I1093" s="5">
        <f t="shared" si="3827"/>
        <v>102</v>
      </c>
      <c r="J1093" s="8">
        <f t="shared" si="3821"/>
        <v>0.47321597577134206</v>
      </c>
      <c r="K1093" s="5">
        <f t="shared" si="3813"/>
        <v>0</v>
      </c>
      <c r="L1093" s="8">
        <f t="shared" si="3822"/>
        <v>0.2857142857142857</v>
      </c>
      <c r="M1093" s="8">
        <f t="shared" si="3802"/>
        <v>5.7884610931953011</v>
      </c>
      <c r="N1093" s="5">
        <v>8451</v>
      </c>
      <c r="O1093" s="18">
        <v>215</v>
      </c>
    </row>
    <row r="1094" spans="1:15" x14ac:dyDescent="0.2">
      <c r="A1094" s="5" t="s">
        <v>11</v>
      </c>
      <c r="B1094" s="13">
        <v>3714286</v>
      </c>
      <c r="C1094" s="16">
        <v>44019</v>
      </c>
      <c r="D1094" s="5">
        <f t="shared" si="3826"/>
        <v>11</v>
      </c>
      <c r="E1094" s="13">
        <f t="shared" si="3823"/>
        <v>34.571428571428569</v>
      </c>
      <c r="F1094" s="13">
        <f t="shared" si="3824"/>
        <v>32</v>
      </c>
      <c r="G1094" s="13">
        <f t="shared" si="3815"/>
        <v>227.82305939822621</v>
      </c>
      <c r="H1094" s="5">
        <f t="shared" si="3827"/>
        <v>115</v>
      </c>
      <c r="I1094" s="5">
        <f t="shared" si="3827"/>
        <v>103</v>
      </c>
      <c r="J1094" s="8">
        <f t="shared" si="3821"/>
        <v>0.41446872645064059</v>
      </c>
      <c r="K1094" s="5">
        <f t="shared" si="3813"/>
        <v>0</v>
      </c>
      <c r="L1094" s="8">
        <f t="shared" si="3822"/>
        <v>0.14285714285714285</v>
      </c>
      <c r="M1094" s="8">
        <f t="shared" si="3802"/>
        <v>5.7884610931953011</v>
      </c>
      <c r="N1094" s="5">
        <v>8462</v>
      </c>
      <c r="O1094" s="18">
        <v>215</v>
      </c>
    </row>
    <row r="1095" spans="1:15" x14ac:dyDescent="0.2">
      <c r="A1095" s="5" t="s">
        <v>11</v>
      </c>
      <c r="B1095" s="13">
        <v>3714286</v>
      </c>
      <c r="C1095" s="16">
        <v>44020</v>
      </c>
      <c r="D1095" s="5">
        <f t="shared" si="3826"/>
        <v>40</v>
      </c>
      <c r="E1095" s="13">
        <f t="shared" si="3823"/>
        <v>37</v>
      </c>
      <c r="F1095" s="13">
        <f t="shared" si="3824"/>
        <v>31.4</v>
      </c>
      <c r="G1095" s="13">
        <f t="shared" si="3815"/>
        <v>228.89998239230906</v>
      </c>
      <c r="H1095" s="5">
        <f t="shared" si="3827"/>
        <v>116</v>
      </c>
      <c r="I1095" s="5">
        <f t="shared" si="3827"/>
        <v>104</v>
      </c>
      <c r="J1095" s="8">
        <f t="shared" si="3821"/>
        <v>0.44175336858263681</v>
      </c>
      <c r="K1095" s="5">
        <f t="shared" si="3813"/>
        <v>0</v>
      </c>
      <c r="L1095" s="8">
        <f t="shared" si="3822"/>
        <v>0.14285714285714285</v>
      </c>
      <c r="M1095" s="8">
        <f t="shared" si="3802"/>
        <v>5.7884610931953011</v>
      </c>
      <c r="N1095" s="5">
        <v>8502</v>
      </c>
      <c r="O1095" s="18">
        <v>215</v>
      </c>
    </row>
    <row r="1096" spans="1:15" x14ac:dyDescent="0.2">
      <c r="A1096" s="5" t="s">
        <v>11</v>
      </c>
      <c r="B1096" s="13">
        <v>3714286</v>
      </c>
      <c r="C1096" s="16">
        <v>44021</v>
      </c>
      <c r="D1096" s="5">
        <f t="shared" si="3826"/>
        <v>35</v>
      </c>
      <c r="E1096" s="13">
        <f t="shared" si="3823"/>
        <v>33.571428571428569</v>
      </c>
      <c r="F1096" s="13">
        <f t="shared" si="3824"/>
        <v>28.8</v>
      </c>
      <c r="G1096" s="13">
        <f t="shared" si="3815"/>
        <v>229.84229001213154</v>
      </c>
      <c r="H1096" s="5">
        <f t="shared" si="3827"/>
        <v>117</v>
      </c>
      <c r="I1096" s="5">
        <f t="shared" si="3827"/>
        <v>105</v>
      </c>
      <c r="J1096" s="8">
        <f t="shared" si="3821"/>
        <v>0.3990558508380172</v>
      </c>
      <c r="K1096" s="5">
        <f t="shared" si="3813"/>
        <v>1</v>
      </c>
      <c r="L1096" s="8">
        <f t="shared" si="3822"/>
        <v>0.2857142857142857</v>
      </c>
      <c r="M1096" s="8">
        <f t="shared" si="3802"/>
        <v>5.8153841680473715</v>
      </c>
      <c r="N1096" s="5">
        <v>8537</v>
      </c>
      <c r="O1096" s="18">
        <v>216</v>
      </c>
    </row>
    <row r="1097" spans="1:15" x14ac:dyDescent="0.2">
      <c r="A1097" s="5" t="s">
        <v>11</v>
      </c>
      <c r="B1097" s="13">
        <v>3714286</v>
      </c>
      <c r="C1097" s="16">
        <v>44022</v>
      </c>
      <c r="D1097" s="5">
        <f t="shared" si="3826"/>
        <v>49</v>
      </c>
      <c r="E1097" s="13">
        <f t="shared" si="3823"/>
        <v>34.428571428571431</v>
      </c>
      <c r="F1097" s="13">
        <f t="shared" si="3824"/>
        <v>30.4</v>
      </c>
      <c r="G1097" s="13">
        <f t="shared" si="3815"/>
        <v>231.16152067988304</v>
      </c>
      <c r="H1097" s="5">
        <f t="shared" si="3827"/>
        <v>118</v>
      </c>
      <c r="I1097" s="5">
        <f t="shared" si="3827"/>
        <v>106</v>
      </c>
      <c r="J1097" s="8">
        <f t="shared" si="3821"/>
        <v>0.40761788782896968</v>
      </c>
      <c r="K1097" s="5">
        <f t="shared" si="3813"/>
        <v>0</v>
      </c>
      <c r="L1097" s="8">
        <f t="shared" si="3822"/>
        <v>0.2857142857142857</v>
      </c>
      <c r="M1097" s="8">
        <f t="shared" si="3802"/>
        <v>5.8153841680473715</v>
      </c>
      <c r="N1097" s="5">
        <v>8586</v>
      </c>
      <c r="O1097" s="18">
        <v>216</v>
      </c>
    </row>
    <row r="1098" spans="1:15" x14ac:dyDescent="0.2">
      <c r="A1098" s="5" t="s">
        <v>11</v>
      </c>
      <c r="B1098" s="13">
        <v>3714286</v>
      </c>
      <c r="C1098" s="16">
        <v>44023</v>
      </c>
      <c r="D1098" s="5">
        <f t="shared" si="3826"/>
        <v>31</v>
      </c>
      <c r="E1098" s="13">
        <f t="shared" si="3823"/>
        <v>32</v>
      </c>
      <c r="F1098" s="13">
        <f t="shared" si="3824"/>
        <v>33.200000000000003</v>
      </c>
      <c r="G1098" s="13">
        <f t="shared" si="3815"/>
        <v>231.99613600029724</v>
      </c>
      <c r="H1098" s="5">
        <f t="shared" si="3827"/>
        <v>119</v>
      </c>
      <c r="I1098" s="5">
        <f t="shared" si="3827"/>
        <v>107</v>
      </c>
      <c r="J1098" s="8">
        <f t="shared" si="3821"/>
        <v>0.37732670765602627</v>
      </c>
      <c r="K1098" s="5">
        <f t="shared" si="3813"/>
        <v>0</v>
      </c>
      <c r="L1098" s="8">
        <f t="shared" si="3822"/>
        <v>0.2857142857142857</v>
      </c>
      <c r="M1098" s="8">
        <f t="shared" si="3802"/>
        <v>5.8153841680473715</v>
      </c>
      <c r="N1098" s="5">
        <v>8617</v>
      </c>
      <c r="O1098" s="18">
        <v>216</v>
      </c>
    </row>
    <row r="1099" spans="1:15" x14ac:dyDescent="0.2">
      <c r="A1099" s="5" t="s">
        <v>11</v>
      </c>
      <c r="B1099" s="13">
        <v>3714286</v>
      </c>
      <c r="C1099" s="16">
        <v>44024</v>
      </c>
      <c r="D1099" s="5">
        <f t="shared" si="3826"/>
        <v>20</v>
      </c>
      <c r="E1099" s="13">
        <f t="shared" si="3823"/>
        <v>29</v>
      </c>
      <c r="F1099" s="13">
        <f t="shared" si="3824"/>
        <v>35</v>
      </c>
      <c r="G1099" s="13">
        <f t="shared" si="3815"/>
        <v>232.53459749733867</v>
      </c>
      <c r="H1099" s="5">
        <f t="shared" si="3827"/>
        <v>120</v>
      </c>
      <c r="I1099" s="5">
        <f t="shared" si="3827"/>
        <v>108</v>
      </c>
      <c r="J1099" s="8">
        <f t="shared" si="3821"/>
        <v>0.34066690160935742</v>
      </c>
      <c r="K1099" s="5">
        <f t="shared" si="3813"/>
        <v>1</v>
      </c>
      <c r="L1099" s="8">
        <f t="shared" si="3822"/>
        <v>0.2857142857142857</v>
      </c>
      <c r="M1099" s="8">
        <f t="shared" si="3802"/>
        <v>5.8423072428994427</v>
      </c>
      <c r="N1099" s="5">
        <v>8637</v>
      </c>
      <c r="O1099" s="18">
        <v>217</v>
      </c>
    </row>
    <row r="1100" spans="1:15" x14ac:dyDescent="0.2">
      <c r="A1100" s="5" t="s">
        <v>11</v>
      </c>
      <c r="B1100" s="13">
        <v>3714286</v>
      </c>
      <c r="C1100" s="16">
        <v>44025</v>
      </c>
      <c r="D1100" s="5">
        <f t="shared" si="3826"/>
        <v>1</v>
      </c>
      <c r="E1100" s="13">
        <f t="shared" si="3823"/>
        <v>26.714285714285715</v>
      </c>
      <c r="F1100" s="13">
        <f t="shared" si="3824"/>
        <v>27.2</v>
      </c>
      <c r="G1100" s="13">
        <f t="shared" si="3815"/>
        <v>232.56152057219074</v>
      </c>
      <c r="H1100" s="5">
        <f t="shared" si="3827"/>
        <v>121</v>
      </c>
      <c r="I1100" s="5">
        <f t="shared" si="3827"/>
        <v>109</v>
      </c>
      <c r="J1100" s="8">
        <f t="shared" si="3821"/>
        <v>0.31275086968156274</v>
      </c>
      <c r="K1100" s="5">
        <f t="shared" si="3813"/>
        <v>0</v>
      </c>
      <c r="L1100" s="8">
        <f t="shared" si="3822"/>
        <v>0.2857142857142857</v>
      </c>
      <c r="M1100" s="8">
        <f t="shared" si="3802"/>
        <v>5.8423072428994427</v>
      </c>
      <c r="N1100" s="5">
        <v>8638</v>
      </c>
      <c r="O1100" s="18">
        <v>217</v>
      </c>
    </row>
    <row r="1101" spans="1:15" x14ac:dyDescent="0.2">
      <c r="A1101" s="5" t="s">
        <v>11</v>
      </c>
      <c r="B1101" s="13">
        <v>3714286</v>
      </c>
      <c r="C1101" s="16">
        <v>44026</v>
      </c>
      <c r="D1101" s="5">
        <f t="shared" si="3826"/>
        <v>18</v>
      </c>
      <c r="E1101" s="13">
        <f t="shared" si="3823"/>
        <v>27.714285714285715</v>
      </c>
      <c r="F1101" s="13">
        <f t="shared" si="3824"/>
        <v>23.8</v>
      </c>
      <c r="G1101" s="13">
        <f t="shared" si="3815"/>
        <v>233.04613591952801</v>
      </c>
      <c r="H1101" s="5">
        <f t="shared" ref="H1101:I1116" si="3828">H1100+1</f>
        <v>122</v>
      </c>
      <c r="I1101" s="5">
        <f t="shared" si="3828"/>
        <v>110</v>
      </c>
      <c r="J1101" s="8">
        <f t="shared" si="3821"/>
        <v>0.32344653962220116</v>
      </c>
      <c r="K1101" s="5">
        <f t="shared" si="3813"/>
        <v>2</v>
      </c>
      <c r="L1101" s="8">
        <f t="shared" si="3822"/>
        <v>0.5714285714285714</v>
      </c>
      <c r="M1101" s="8">
        <f t="shared" si="3802"/>
        <v>5.8961533926035852</v>
      </c>
      <c r="N1101" s="5">
        <v>8656</v>
      </c>
      <c r="O1101" s="18">
        <v>219</v>
      </c>
    </row>
    <row r="1102" spans="1:15" x14ac:dyDescent="0.2">
      <c r="A1102" s="5" t="s">
        <v>11</v>
      </c>
      <c r="B1102" s="13">
        <v>3714286</v>
      </c>
      <c r="C1102" s="16">
        <v>44027</v>
      </c>
      <c r="D1102" s="5">
        <f t="shared" si="3826"/>
        <v>18</v>
      </c>
      <c r="E1102" s="13">
        <f t="shared" si="3823"/>
        <v>24.571428571428573</v>
      </c>
      <c r="F1102" s="13">
        <f t="shared" si="3824"/>
        <v>17.600000000000001</v>
      </c>
      <c r="G1102" s="13">
        <f t="shared" si="3815"/>
        <v>233.53075126686528</v>
      </c>
      <c r="H1102" s="5">
        <f t="shared" si="3828"/>
        <v>123</v>
      </c>
      <c r="I1102" s="5">
        <f t="shared" si="3828"/>
        <v>111</v>
      </c>
      <c r="J1102" s="8">
        <f t="shared" si="3821"/>
        <v>0.28584248749439123</v>
      </c>
      <c r="K1102" s="5">
        <f t="shared" si="3813"/>
        <v>1</v>
      </c>
      <c r="L1102" s="8">
        <f t="shared" si="3822"/>
        <v>0.7142857142857143</v>
      </c>
      <c r="M1102" s="8">
        <f t="shared" si="3802"/>
        <v>5.9230764674556564</v>
      </c>
      <c r="N1102" s="5">
        <v>8674</v>
      </c>
      <c r="O1102" s="18">
        <v>220</v>
      </c>
    </row>
    <row r="1103" spans="1:15" x14ac:dyDescent="0.2">
      <c r="A1103" s="5" t="s">
        <v>11</v>
      </c>
      <c r="B1103" s="13">
        <v>3714286</v>
      </c>
      <c r="C1103" s="6">
        <f t="shared" ref="C1103:C1166" si="3829">C1102+1</f>
        <v>44028</v>
      </c>
      <c r="D1103" s="5">
        <f t="shared" si="3826"/>
        <v>25</v>
      </c>
      <c r="E1103" s="13">
        <f t="shared" si="3823"/>
        <v>23.142857142857142</v>
      </c>
      <c r="F1103" s="13">
        <f t="shared" si="3824"/>
        <v>16.399999999999999</v>
      </c>
      <c r="G1103" s="13">
        <f t="shared" si="3815"/>
        <v>234.20382813816707</v>
      </c>
      <c r="H1103" s="5">
        <f t="shared" si="3828"/>
        <v>124</v>
      </c>
      <c r="I1103" s="5">
        <f t="shared" si="3828"/>
        <v>112</v>
      </c>
      <c r="J1103" s="8">
        <f t="shared" si="3821"/>
        <v>0.26845637583892618</v>
      </c>
      <c r="K1103" s="5">
        <f t="shared" si="3813"/>
        <v>1</v>
      </c>
      <c r="L1103" s="8">
        <f t="shared" si="3822"/>
        <v>0.7142857142857143</v>
      </c>
      <c r="M1103" s="8">
        <f t="shared" si="3802"/>
        <v>5.9499995423077277</v>
      </c>
      <c r="N1103" s="5">
        <v>8699</v>
      </c>
      <c r="O1103" s="18">
        <v>221</v>
      </c>
    </row>
    <row r="1104" spans="1:15" x14ac:dyDescent="0.2">
      <c r="A1104" s="5" t="s">
        <v>11</v>
      </c>
      <c r="B1104" s="13">
        <v>3714286</v>
      </c>
      <c r="C1104" s="6">
        <f t="shared" si="3829"/>
        <v>44029</v>
      </c>
      <c r="D1104" s="5">
        <f t="shared" si="3826"/>
        <v>26</v>
      </c>
      <c r="E1104" s="13">
        <f t="shared" si="3823"/>
        <v>19.857142857142858</v>
      </c>
      <c r="F1104" s="13">
        <f t="shared" si="3824"/>
        <v>17.600000000000001</v>
      </c>
      <c r="G1104" s="13">
        <f t="shared" si="3815"/>
        <v>234.90382808432093</v>
      </c>
      <c r="H1104" s="5">
        <f t="shared" si="3828"/>
        <v>125</v>
      </c>
      <c r="I1104" s="5">
        <f t="shared" si="3828"/>
        <v>113</v>
      </c>
      <c r="J1104" s="8">
        <f t="shared" si="3821"/>
        <v>0.22972548630736939</v>
      </c>
      <c r="K1104" s="5">
        <f t="shared" si="3813"/>
        <v>0</v>
      </c>
      <c r="L1104" s="8">
        <f t="shared" si="3822"/>
        <v>0.7142857142857143</v>
      </c>
      <c r="M1104" s="8">
        <f t="shared" si="3802"/>
        <v>5.9499995423077277</v>
      </c>
      <c r="N1104" s="5">
        <v>8725</v>
      </c>
      <c r="O1104" s="18">
        <v>221</v>
      </c>
    </row>
    <row r="1105" spans="1:15" x14ac:dyDescent="0.2">
      <c r="A1105" s="5" t="s">
        <v>11</v>
      </c>
      <c r="B1105" s="13">
        <v>3714286</v>
      </c>
      <c r="C1105" s="6">
        <f t="shared" si="3829"/>
        <v>44030</v>
      </c>
      <c r="D1105" s="5">
        <f t="shared" si="3826"/>
        <v>23</v>
      </c>
      <c r="E1105" s="13">
        <f t="shared" si="3823"/>
        <v>18.714285714285715</v>
      </c>
      <c r="F1105" s="13">
        <f t="shared" si="3824"/>
        <v>22</v>
      </c>
      <c r="G1105" s="13">
        <f t="shared" si="3815"/>
        <v>235.52305880591857</v>
      </c>
      <c r="H1105" s="5">
        <f t="shared" si="3828"/>
        <v>126</v>
      </c>
      <c r="I1105" s="5">
        <f t="shared" si="3828"/>
        <v>114</v>
      </c>
      <c r="J1105" s="8">
        <f t="shared" si="3821"/>
        <v>0.21600765095801866</v>
      </c>
      <c r="K1105" s="5">
        <f t="shared" si="3813"/>
        <v>0</v>
      </c>
      <c r="L1105" s="8">
        <f t="shared" si="3822"/>
        <v>0.7142857142857143</v>
      </c>
      <c r="M1105" s="8">
        <f t="shared" si="3802"/>
        <v>5.9499995423077277</v>
      </c>
      <c r="N1105" s="5">
        <v>8748</v>
      </c>
      <c r="O1105" s="18">
        <v>221</v>
      </c>
    </row>
    <row r="1106" spans="1:15" x14ac:dyDescent="0.2">
      <c r="A1106" s="5" t="s">
        <v>11</v>
      </c>
      <c r="B1106" s="13">
        <v>3714286</v>
      </c>
      <c r="C1106" s="6">
        <f t="shared" si="3829"/>
        <v>44031</v>
      </c>
      <c r="D1106" s="5">
        <f t="shared" si="3826"/>
        <v>26</v>
      </c>
      <c r="E1106" s="13">
        <f t="shared" si="3823"/>
        <v>19.571428571428573</v>
      </c>
      <c r="F1106" s="13">
        <f t="shared" si="3824"/>
        <v>23.6</v>
      </c>
      <c r="G1106" s="13">
        <f t="shared" si="3815"/>
        <v>236.2230587520724</v>
      </c>
      <c r="H1106" s="5">
        <f t="shared" si="3828"/>
        <v>127</v>
      </c>
      <c r="I1106" s="5">
        <f t="shared" si="3828"/>
        <v>115</v>
      </c>
      <c r="J1106" s="8">
        <f t="shared" si="3821"/>
        <v>0.22541421919476121</v>
      </c>
      <c r="K1106" s="5">
        <f t="shared" si="3813"/>
        <v>0</v>
      </c>
      <c r="L1106" s="8">
        <f t="shared" si="3822"/>
        <v>0.5714285714285714</v>
      </c>
      <c r="M1106" s="8">
        <f t="shared" si="3802"/>
        <v>5.9499995423077277</v>
      </c>
      <c r="N1106" s="5">
        <v>8774</v>
      </c>
      <c r="O1106" s="18">
        <v>221</v>
      </c>
    </row>
    <row r="1107" spans="1:15" x14ac:dyDescent="0.2">
      <c r="A1107" s="5" t="s">
        <v>11</v>
      </c>
      <c r="B1107" s="13">
        <v>3714286</v>
      </c>
      <c r="C1107" s="6">
        <f t="shared" si="3829"/>
        <v>44032</v>
      </c>
      <c r="D1107" s="5">
        <f t="shared" si="3826"/>
        <v>5</v>
      </c>
      <c r="E1107" s="13">
        <f t="shared" si="3823"/>
        <v>20.142857142857142</v>
      </c>
      <c r="F1107" s="13">
        <f t="shared" si="3824"/>
        <v>21</v>
      </c>
      <c r="G1107" s="13">
        <f t="shared" si="3815"/>
        <v>236.35767412633277</v>
      </c>
      <c r="H1107" s="5">
        <f t="shared" si="3828"/>
        <v>128</v>
      </c>
      <c r="I1107" s="5">
        <f t="shared" si="3828"/>
        <v>116</v>
      </c>
      <c r="J1107" s="8">
        <f t="shared" si="3821"/>
        <v>0.23147388120957416</v>
      </c>
      <c r="K1107" s="5">
        <f t="shared" si="3813"/>
        <v>0</v>
      </c>
      <c r="L1107" s="8">
        <f t="shared" si="3822"/>
        <v>0.5714285714285714</v>
      </c>
      <c r="M1107" s="8">
        <f t="shared" si="3802"/>
        <v>5.9499995423077277</v>
      </c>
      <c r="N1107" s="5">
        <v>8779</v>
      </c>
      <c r="O1107" s="18">
        <v>221</v>
      </c>
    </row>
    <row r="1108" spans="1:15" x14ac:dyDescent="0.2">
      <c r="A1108" s="5" t="s">
        <v>11</v>
      </c>
      <c r="B1108" s="13">
        <v>3714286</v>
      </c>
      <c r="C1108" s="6">
        <f t="shared" si="3829"/>
        <v>44033</v>
      </c>
      <c r="D1108" s="5">
        <f t="shared" si="3826"/>
        <v>23</v>
      </c>
      <c r="E1108" s="13">
        <f t="shared" si="3823"/>
        <v>20.857142857142858</v>
      </c>
      <c r="F1108" s="13">
        <f t="shared" si="3824"/>
        <v>20.6</v>
      </c>
      <c r="G1108" s="13">
        <f t="shared" si="3815"/>
        <v>236.9769048479304</v>
      </c>
      <c r="H1108" s="5">
        <f t="shared" si="3828"/>
        <v>129</v>
      </c>
      <c r="I1108" s="5">
        <f t="shared" si="3828"/>
        <v>117</v>
      </c>
      <c r="J1108" s="8">
        <f t="shared" si="3821"/>
        <v>0.23912865449185164</v>
      </c>
      <c r="K1108" s="5">
        <f t="shared" si="3813"/>
        <v>0</v>
      </c>
      <c r="L1108" s="8">
        <f t="shared" si="3822"/>
        <v>0.2857142857142857</v>
      </c>
      <c r="M1108" s="8">
        <f t="shared" si="3802"/>
        <v>5.9499995423077277</v>
      </c>
      <c r="N1108" s="5">
        <v>8802</v>
      </c>
      <c r="O1108" s="18">
        <v>221</v>
      </c>
    </row>
    <row r="1109" spans="1:15" x14ac:dyDescent="0.2">
      <c r="A1109" s="5" t="s">
        <v>11</v>
      </c>
      <c r="B1109" s="13">
        <v>3714286</v>
      </c>
      <c r="C1109" s="6">
        <f t="shared" si="3829"/>
        <v>44034</v>
      </c>
      <c r="D1109" s="5">
        <f t="shared" si="3826"/>
        <v>35</v>
      </c>
      <c r="E1109" s="13">
        <f t="shared" si="3823"/>
        <v>23.285714285714285</v>
      </c>
      <c r="F1109" s="13">
        <f t="shared" si="3824"/>
        <v>22.4</v>
      </c>
      <c r="G1109" s="13">
        <f t="shared" si="3815"/>
        <v>237.91921246775289</v>
      </c>
      <c r="H1109" s="5">
        <f t="shared" si="3828"/>
        <v>130</v>
      </c>
      <c r="I1109" s="5">
        <f t="shared" si="3828"/>
        <v>118</v>
      </c>
      <c r="J1109" s="8">
        <f t="shared" si="3821"/>
        <v>0.26633551739350664</v>
      </c>
      <c r="K1109" s="5">
        <f t="shared" si="3813"/>
        <v>1</v>
      </c>
      <c r="L1109" s="8">
        <f t="shared" si="3822"/>
        <v>0.2857142857142857</v>
      </c>
      <c r="M1109" s="8">
        <f t="shared" si="3802"/>
        <v>5.9769226171597989</v>
      </c>
      <c r="N1109" s="5">
        <v>8837</v>
      </c>
      <c r="O1109" s="18">
        <v>222</v>
      </c>
    </row>
    <row r="1110" spans="1:15" x14ac:dyDescent="0.2">
      <c r="A1110" s="5" t="s">
        <v>11</v>
      </c>
      <c r="B1110" s="13">
        <v>3714286</v>
      </c>
      <c r="C1110" s="6">
        <f t="shared" si="3829"/>
        <v>44035</v>
      </c>
      <c r="D1110" s="5">
        <f t="shared" si="3826"/>
        <v>23</v>
      </c>
      <c r="E1110" s="13">
        <f t="shared" si="3823"/>
        <v>23</v>
      </c>
      <c r="F1110" s="13">
        <f t="shared" si="3824"/>
        <v>22.4</v>
      </c>
      <c r="G1110" s="13">
        <f t="shared" si="3815"/>
        <v>238.53844318935055</v>
      </c>
      <c r="H1110" s="5">
        <f t="shared" si="3828"/>
        <v>131</v>
      </c>
      <c r="I1110" s="5">
        <f t="shared" si="3828"/>
        <v>119</v>
      </c>
      <c r="J1110" s="8">
        <f t="shared" si="3821"/>
        <v>0.26236881559220393</v>
      </c>
      <c r="K1110" s="5">
        <f t="shared" si="3813"/>
        <v>0</v>
      </c>
      <c r="L1110" s="8">
        <f t="shared" si="3822"/>
        <v>0.14285714285714285</v>
      </c>
      <c r="M1110" s="8">
        <f t="shared" si="3802"/>
        <v>5.9769226171597989</v>
      </c>
      <c r="N1110" s="5">
        <v>8860</v>
      </c>
      <c r="O1110" s="18">
        <v>222</v>
      </c>
    </row>
    <row r="1111" spans="1:15" x14ac:dyDescent="0.2">
      <c r="A1111" s="5" t="s">
        <v>11</v>
      </c>
      <c r="B1111" s="13">
        <v>3714286</v>
      </c>
      <c r="C1111" s="6">
        <f t="shared" si="3829"/>
        <v>44036</v>
      </c>
      <c r="D1111" s="5">
        <f t="shared" si="3826"/>
        <v>34</v>
      </c>
      <c r="E1111" s="13">
        <f t="shared" si="3823"/>
        <v>24.142857142857142</v>
      </c>
      <c r="F1111" s="13">
        <f t="shared" si="3824"/>
        <v>24</v>
      </c>
      <c r="G1111" s="13">
        <f t="shared" si="3815"/>
        <v>239.45382773432095</v>
      </c>
      <c r="H1111" s="5">
        <f t="shared" si="3828"/>
        <v>132</v>
      </c>
      <c r="I1111" s="5">
        <f t="shared" si="3828"/>
        <v>120</v>
      </c>
      <c r="J1111" s="8">
        <f t="shared" si="3821"/>
        <v>0.27468508736286062</v>
      </c>
      <c r="K1111" s="5">
        <f t="shared" si="3813"/>
        <v>0</v>
      </c>
      <c r="L1111" s="8">
        <f t="shared" si="3822"/>
        <v>0.14285714285714285</v>
      </c>
      <c r="M1111" s="8">
        <f t="shared" si="3802"/>
        <v>5.9769226171597989</v>
      </c>
      <c r="N1111" s="5">
        <v>8894</v>
      </c>
      <c r="O1111" s="18">
        <v>222</v>
      </c>
    </row>
    <row r="1112" spans="1:15" x14ac:dyDescent="0.2">
      <c r="A1112" s="5" t="s">
        <v>11</v>
      </c>
      <c r="B1112" s="13">
        <v>3714286</v>
      </c>
      <c r="C1112" s="6">
        <f t="shared" si="3829"/>
        <v>44037</v>
      </c>
      <c r="D1112" s="5">
        <f t="shared" si="3826"/>
        <v>63</v>
      </c>
      <c r="E1112" s="13">
        <f t="shared" si="3823"/>
        <v>29.857142857142858</v>
      </c>
      <c r="F1112" s="13">
        <f t="shared" si="3824"/>
        <v>35.6</v>
      </c>
      <c r="G1112" s="13">
        <f t="shared" si="3815"/>
        <v>241.14998145000143</v>
      </c>
      <c r="H1112" s="5">
        <f t="shared" si="3828"/>
        <v>133</v>
      </c>
      <c r="I1112" s="5">
        <f t="shared" si="3828"/>
        <v>121</v>
      </c>
      <c r="J1112" s="8">
        <f t="shared" si="3821"/>
        <v>0.33876876195416089</v>
      </c>
      <c r="K1112" s="5">
        <f t="shared" si="3813"/>
        <v>1</v>
      </c>
      <c r="L1112" s="8">
        <f t="shared" si="3822"/>
        <v>0.2857142857142857</v>
      </c>
      <c r="M1112" s="8">
        <f t="shared" si="3802"/>
        <v>6.0038456920118701</v>
      </c>
      <c r="N1112" s="5">
        <v>8957</v>
      </c>
      <c r="O1112" s="18">
        <v>223</v>
      </c>
    </row>
    <row r="1113" spans="1:15" x14ac:dyDescent="0.2">
      <c r="A1113" s="5" t="s">
        <v>11</v>
      </c>
      <c r="B1113" s="13">
        <v>3714286</v>
      </c>
      <c r="C1113" s="6">
        <f t="shared" si="3829"/>
        <v>44038</v>
      </c>
      <c r="D1113" s="5">
        <f t="shared" si="3826"/>
        <v>34</v>
      </c>
      <c r="E1113" s="13">
        <f t="shared" si="3823"/>
        <v>31</v>
      </c>
      <c r="F1113" s="13">
        <f t="shared" si="3824"/>
        <v>37.799999999999997</v>
      </c>
      <c r="G1113" s="13">
        <f t="shared" si="3815"/>
        <v>242.06536599497184</v>
      </c>
      <c r="H1113" s="5">
        <f t="shared" si="3828"/>
        <v>134</v>
      </c>
      <c r="I1113" s="5">
        <f t="shared" si="3828"/>
        <v>122</v>
      </c>
      <c r="J1113" s="8">
        <f t="shared" si="3821"/>
        <v>0.35054843868633184</v>
      </c>
      <c r="K1113" s="5">
        <f t="shared" ref="K1113:K1176" si="3830">O1113-O1112</f>
        <v>0</v>
      </c>
      <c r="L1113" s="8">
        <f t="shared" si="3822"/>
        <v>0.2857142857142857</v>
      </c>
      <c r="M1113" s="8">
        <f t="shared" si="3802"/>
        <v>6.0038456920118701</v>
      </c>
      <c r="N1113" s="5">
        <v>8991</v>
      </c>
      <c r="O1113" s="18">
        <v>223</v>
      </c>
    </row>
    <row r="1114" spans="1:15" x14ac:dyDescent="0.2">
      <c r="A1114" s="5" t="s">
        <v>11</v>
      </c>
      <c r="B1114" s="13">
        <v>3714286</v>
      </c>
      <c r="C1114" s="6">
        <f t="shared" si="3829"/>
        <v>44039</v>
      </c>
      <c r="D1114" s="5">
        <f t="shared" si="3826"/>
        <v>10</v>
      </c>
      <c r="E1114" s="13">
        <f t="shared" si="3823"/>
        <v>31.714285714285715</v>
      </c>
      <c r="F1114" s="13">
        <f t="shared" si="3824"/>
        <v>32.799999999999997</v>
      </c>
      <c r="G1114" s="13">
        <f t="shared" si="3815"/>
        <v>242.33459674349257</v>
      </c>
      <c r="H1114" s="5">
        <f t="shared" si="3828"/>
        <v>135</v>
      </c>
      <c r="I1114" s="5">
        <f t="shared" si="3828"/>
        <v>123</v>
      </c>
      <c r="J1114" s="8">
        <f t="shared" si="3821"/>
        <v>0.35737282678686416</v>
      </c>
      <c r="K1114" s="5">
        <f t="shared" si="3830"/>
        <v>0</v>
      </c>
      <c r="L1114" s="8">
        <f t="shared" si="3822"/>
        <v>0.2857142857142857</v>
      </c>
      <c r="M1114" s="8">
        <f t="shared" si="3802"/>
        <v>6.0038456920118701</v>
      </c>
      <c r="N1114" s="5">
        <v>9001</v>
      </c>
      <c r="O1114" s="18">
        <v>223</v>
      </c>
    </row>
    <row r="1115" spans="1:15" x14ac:dyDescent="0.2">
      <c r="A1115" s="5" t="s">
        <v>11</v>
      </c>
      <c r="B1115" s="13">
        <v>3714286</v>
      </c>
      <c r="C1115" s="6">
        <f t="shared" si="3829"/>
        <v>44040</v>
      </c>
      <c r="D1115" s="5">
        <f t="shared" si="3826"/>
        <v>19</v>
      </c>
      <c r="E1115" s="13">
        <f t="shared" si="3823"/>
        <v>31.142857142857142</v>
      </c>
      <c r="F1115" s="13">
        <f t="shared" si="3824"/>
        <v>32</v>
      </c>
      <c r="G1115" s="13">
        <f t="shared" si="3815"/>
        <v>242.84613516568191</v>
      </c>
      <c r="H1115" s="5">
        <f t="shared" si="3828"/>
        <v>136</v>
      </c>
      <c r="I1115" s="5">
        <f t="shared" si="3828"/>
        <v>124</v>
      </c>
      <c r="J1115" s="8">
        <f t="shared" si="3821"/>
        <v>0.3496840011549196</v>
      </c>
      <c r="K1115" s="5">
        <f t="shared" si="3830"/>
        <v>0</v>
      </c>
      <c r="L1115" s="8">
        <f t="shared" si="3822"/>
        <v>0.2857142857142857</v>
      </c>
      <c r="M1115" s="8">
        <f t="shared" si="3802"/>
        <v>6.0038456920118701</v>
      </c>
      <c r="N1115" s="5">
        <v>9020</v>
      </c>
      <c r="O1115" s="18">
        <v>223</v>
      </c>
    </row>
    <row r="1116" spans="1:15" x14ac:dyDescent="0.2">
      <c r="A1116" s="5" t="s">
        <v>11</v>
      </c>
      <c r="B1116" s="13">
        <v>3714286</v>
      </c>
      <c r="C1116" s="6">
        <f t="shared" si="3829"/>
        <v>44041</v>
      </c>
      <c r="D1116" s="5">
        <f t="shared" si="3826"/>
        <v>51</v>
      </c>
      <c r="E1116" s="13">
        <f t="shared" si="3823"/>
        <v>33.428571428571431</v>
      </c>
      <c r="F1116" s="13">
        <f t="shared" si="3824"/>
        <v>35.4</v>
      </c>
      <c r="G1116" s="13">
        <f t="shared" ref="G1116:G1179" si="3831">N1116/(B1116/100000)</f>
        <v>244.21921198313754</v>
      </c>
      <c r="H1116" s="5">
        <f t="shared" si="3828"/>
        <v>137</v>
      </c>
      <c r="I1116" s="5">
        <f t="shared" si="3828"/>
        <v>125</v>
      </c>
      <c r="J1116" s="8">
        <f t="shared" si="3821"/>
        <v>0.37404092071611256</v>
      </c>
      <c r="K1116" s="5">
        <f t="shared" si="3830"/>
        <v>0</v>
      </c>
      <c r="L1116" s="8">
        <f t="shared" si="3822"/>
        <v>0.14285714285714285</v>
      </c>
      <c r="M1116" s="8">
        <f t="shared" si="3802"/>
        <v>6.0038456920118701</v>
      </c>
      <c r="N1116" s="5">
        <v>9071</v>
      </c>
      <c r="O1116" s="18">
        <v>223</v>
      </c>
    </row>
    <row r="1117" spans="1:15" x14ac:dyDescent="0.2">
      <c r="A1117" s="5" t="s">
        <v>11</v>
      </c>
      <c r="B1117" s="13">
        <v>3714286</v>
      </c>
      <c r="C1117" s="6">
        <f t="shared" si="3829"/>
        <v>44042</v>
      </c>
      <c r="D1117" s="5">
        <f t="shared" si="3826"/>
        <v>79</v>
      </c>
      <c r="E1117" s="13">
        <f t="shared" si="3823"/>
        <v>41.428571428571431</v>
      </c>
      <c r="F1117" s="13">
        <f t="shared" si="3824"/>
        <v>38.6</v>
      </c>
      <c r="G1117" s="13">
        <f t="shared" si="3831"/>
        <v>246.34613489645116</v>
      </c>
      <c r="H1117" s="5">
        <f t="shared" ref="H1117:I1132" si="3832">H1116+1</f>
        <v>138</v>
      </c>
      <c r="I1117" s="5">
        <f t="shared" si="3832"/>
        <v>126</v>
      </c>
      <c r="J1117" s="8">
        <f t="shared" si="3821"/>
        <v>0.46182756314297546</v>
      </c>
      <c r="K1117" s="5">
        <f t="shared" si="3830"/>
        <v>0</v>
      </c>
      <c r="L1117" s="8">
        <f t="shared" si="3822"/>
        <v>0.14285714285714285</v>
      </c>
      <c r="M1117" s="8">
        <f t="shared" si="3802"/>
        <v>6.0038456920118701</v>
      </c>
      <c r="N1117" s="5">
        <v>9150</v>
      </c>
      <c r="O1117" s="18">
        <v>223</v>
      </c>
    </row>
    <row r="1118" spans="1:15" x14ac:dyDescent="0.2">
      <c r="A1118" s="5" t="s">
        <v>11</v>
      </c>
      <c r="B1118" s="13">
        <v>3714286</v>
      </c>
      <c r="C1118" s="6">
        <f t="shared" si="3829"/>
        <v>44043</v>
      </c>
      <c r="D1118" s="5">
        <f t="shared" si="3826"/>
        <v>42</v>
      </c>
      <c r="E1118" s="13">
        <f t="shared" si="3823"/>
        <v>42.571428571428569</v>
      </c>
      <c r="F1118" s="13">
        <f t="shared" si="3824"/>
        <v>40.200000000000003</v>
      </c>
      <c r="G1118" s="13">
        <f t="shared" si="3831"/>
        <v>247.47690404023817</v>
      </c>
      <c r="H1118" s="5">
        <f t="shared" si="3832"/>
        <v>139</v>
      </c>
      <c r="I1118" s="5">
        <f t="shared" si="3832"/>
        <v>127</v>
      </c>
      <c r="J1118" s="8">
        <f t="shared" si="3821"/>
        <v>0.47238602498256288</v>
      </c>
      <c r="K1118" s="5">
        <f t="shared" si="3830"/>
        <v>0</v>
      </c>
      <c r="L1118" s="8">
        <f t="shared" si="3822"/>
        <v>0.14285714285714285</v>
      </c>
      <c r="M1118" s="8">
        <f t="shared" si="3802"/>
        <v>6.0038456920118701</v>
      </c>
      <c r="N1118" s="5">
        <v>9192</v>
      </c>
      <c r="O1118" s="18">
        <v>223</v>
      </c>
    </row>
    <row r="1119" spans="1:15" x14ac:dyDescent="0.2">
      <c r="A1119" s="5" t="s">
        <v>11</v>
      </c>
      <c r="B1119" s="13">
        <v>3714286</v>
      </c>
      <c r="C1119" s="6">
        <f t="shared" si="3829"/>
        <v>44044</v>
      </c>
      <c r="D1119" s="5">
        <f t="shared" si="3826"/>
        <v>82</v>
      </c>
      <c r="E1119" s="13">
        <f t="shared" si="3823"/>
        <v>45.285714285714285</v>
      </c>
      <c r="F1119" s="13">
        <f t="shared" si="3824"/>
        <v>54.6</v>
      </c>
      <c r="G1119" s="13">
        <f t="shared" si="3831"/>
        <v>249.684596178108</v>
      </c>
      <c r="H1119" s="5">
        <f t="shared" si="3832"/>
        <v>140</v>
      </c>
      <c r="I1119" s="5">
        <f t="shared" si="3832"/>
        <v>128</v>
      </c>
      <c r="J1119" s="8">
        <f t="shared" si="3821"/>
        <v>0.50014199615032651</v>
      </c>
      <c r="K1119" s="5">
        <f t="shared" si="3830"/>
        <v>0</v>
      </c>
      <c r="L1119" s="8">
        <f t="shared" si="3822"/>
        <v>0</v>
      </c>
      <c r="M1119" s="8">
        <f t="shared" si="3802"/>
        <v>6.0038456920118701</v>
      </c>
      <c r="N1119" s="5">
        <v>9274</v>
      </c>
      <c r="O1119" s="18">
        <v>223</v>
      </c>
    </row>
    <row r="1120" spans="1:15" x14ac:dyDescent="0.2">
      <c r="A1120" s="5" t="s">
        <v>11</v>
      </c>
      <c r="B1120" s="13">
        <v>3714286</v>
      </c>
      <c r="C1120" s="6">
        <f t="shared" si="3829"/>
        <v>44045</v>
      </c>
      <c r="D1120" s="5">
        <f t="shared" si="3826"/>
        <v>45</v>
      </c>
      <c r="E1120" s="13">
        <f t="shared" si="3823"/>
        <v>46.857142857142854</v>
      </c>
      <c r="F1120" s="13">
        <f t="shared" si="3824"/>
        <v>59.8</v>
      </c>
      <c r="G1120" s="13">
        <f t="shared" si="3831"/>
        <v>250.89613454645121</v>
      </c>
      <c r="H1120" s="5">
        <f t="shared" si="3832"/>
        <v>141</v>
      </c>
      <c r="I1120" s="5">
        <f t="shared" si="3832"/>
        <v>129</v>
      </c>
      <c r="J1120" s="8">
        <f t="shared" si="3821"/>
        <v>0.51492174131462021</v>
      </c>
      <c r="K1120" s="5">
        <f t="shared" si="3830"/>
        <v>0</v>
      </c>
      <c r="L1120" s="8">
        <f t="shared" si="3822"/>
        <v>0</v>
      </c>
      <c r="M1120" s="8">
        <f t="shared" si="3802"/>
        <v>6.0038456920118701</v>
      </c>
      <c r="N1120" s="5">
        <v>9319</v>
      </c>
      <c r="O1120" s="18">
        <v>223</v>
      </c>
    </row>
    <row r="1121" spans="1:15" x14ac:dyDescent="0.2">
      <c r="A1121" s="5" t="s">
        <v>11</v>
      </c>
      <c r="B1121" s="13">
        <v>3714286</v>
      </c>
      <c r="C1121" s="6">
        <f t="shared" si="3829"/>
        <v>44046</v>
      </c>
      <c r="D1121" s="5">
        <f t="shared" si="3826"/>
        <v>9</v>
      </c>
      <c r="E1121" s="13">
        <f t="shared" si="3823"/>
        <v>46.714285714285715</v>
      </c>
      <c r="F1121" s="13">
        <f t="shared" si="3824"/>
        <v>51.4</v>
      </c>
      <c r="G1121" s="13">
        <f t="shared" si="3831"/>
        <v>251.13844222011983</v>
      </c>
      <c r="H1121" s="5">
        <f t="shared" si="3832"/>
        <v>142</v>
      </c>
      <c r="I1121" s="5">
        <f t="shared" si="3832"/>
        <v>130</v>
      </c>
      <c r="J1121" s="8">
        <f t="shared" si="3821"/>
        <v>0.5107220391397379</v>
      </c>
      <c r="K1121" s="5">
        <f t="shared" si="3830"/>
        <v>0</v>
      </c>
      <c r="L1121" s="8">
        <f t="shared" si="3822"/>
        <v>0</v>
      </c>
      <c r="M1121" s="8">
        <f t="shared" si="3802"/>
        <v>6.0038456920118701</v>
      </c>
      <c r="N1121" s="5">
        <v>9328</v>
      </c>
      <c r="O1121" s="18">
        <v>223</v>
      </c>
    </row>
    <row r="1122" spans="1:15" x14ac:dyDescent="0.2">
      <c r="A1122" s="5" t="s">
        <v>11</v>
      </c>
      <c r="B1122" s="13">
        <v>3714286</v>
      </c>
      <c r="C1122" s="6">
        <f t="shared" si="3829"/>
        <v>44047</v>
      </c>
      <c r="D1122" s="5">
        <f t="shared" si="3826"/>
        <v>39</v>
      </c>
      <c r="E1122" s="13">
        <f t="shared" si="3823"/>
        <v>49.571428571428569</v>
      </c>
      <c r="F1122" s="13">
        <f t="shared" si="3824"/>
        <v>43.4</v>
      </c>
      <c r="G1122" s="13">
        <f t="shared" si="3831"/>
        <v>252.1884421393506</v>
      </c>
      <c r="H1122" s="5">
        <f t="shared" si="3832"/>
        <v>143</v>
      </c>
      <c r="I1122" s="5">
        <f t="shared" si="3832"/>
        <v>131</v>
      </c>
      <c r="J1122" s="8">
        <f t="shared" si="3821"/>
        <v>0.53920502222084099</v>
      </c>
      <c r="K1122" s="5">
        <f t="shared" si="3830"/>
        <v>0</v>
      </c>
      <c r="L1122" s="8">
        <f t="shared" si="3822"/>
        <v>0</v>
      </c>
      <c r="M1122" s="8">
        <f t="shared" si="3802"/>
        <v>6.0038456920118701</v>
      </c>
      <c r="N1122" s="5">
        <v>9367</v>
      </c>
      <c r="O1122" s="18">
        <v>223</v>
      </c>
    </row>
    <row r="1123" spans="1:15" x14ac:dyDescent="0.2">
      <c r="A1123" s="5" t="s">
        <v>11</v>
      </c>
      <c r="B1123" s="13">
        <v>3714286</v>
      </c>
      <c r="C1123" s="6">
        <f t="shared" si="3829"/>
        <v>44048</v>
      </c>
      <c r="D1123" s="5">
        <f t="shared" si="3826"/>
        <v>32</v>
      </c>
      <c r="E1123" s="13">
        <f t="shared" si="3823"/>
        <v>46.857142857142854</v>
      </c>
      <c r="F1123" s="13">
        <f t="shared" si="3824"/>
        <v>41.4</v>
      </c>
      <c r="G1123" s="13">
        <f t="shared" si="3831"/>
        <v>253.04998053461688</v>
      </c>
      <c r="H1123" s="5">
        <f t="shared" si="3832"/>
        <v>144</v>
      </c>
      <c r="I1123" s="5">
        <f t="shared" si="3832"/>
        <v>132</v>
      </c>
      <c r="J1123" s="8">
        <f t="shared" si="3821"/>
        <v>0.50694734239038031</v>
      </c>
      <c r="K1123" s="5">
        <f t="shared" si="3830"/>
        <v>0</v>
      </c>
      <c r="L1123" s="8">
        <f t="shared" si="3822"/>
        <v>0</v>
      </c>
      <c r="M1123" s="8">
        <f t="shared" si="3802"/>
        <v>6.0038456920118701</v>
      </c>
      <c r="N1123" s="5">
        <v>9399</v>
      </c>
      <c r="O1123" s="18">
        <v>223</v>
      </c>
    </row>
    <row r="1124" spans="1:15" x14ac:dyDescent="0.2">
      <c r="A1124" s="5" t="s">
        <v>11</v>
      </c>
      <c r="B1124" s="13">
        <v>3714286</v>
      </c>
      <c r="C1124" s="6">
        <f t="shared" si="3829"/>
        <v>44049</v>
      </c>
      <c r="D1124" s="5">
        <f t="shared" si="3826"/>
        <v>91</v>
      </c>
      <c r="E1124" s="13">
        <f t="shared" si="3823"/>
        <v>48.571428571428569</v>
      </c>
      <c r="F1124" s="13">
        <f t="shared" si="3824"/>
        <v>43.2</v>
      </c>
      <c r="G1124" s="13">
        <f t="shared" si="3831"/>
        <v>255.49998034615535</v>
      </c>
      <c r="H1124" s="5">
        <f t="shared" si="3832"/>
        <v>145</v>
      </c>
      <c r="I1124" s="5">
        <f t="shared" si="3832"/>
        <v>133</v>
      </c>
      <c r="J1124" s="8">
        <f t="shared" si="3821"/>
        <v>0.52284365436958891</v>
      </c>
      <c r="K1124" s="5">
        <f t="shared" si="3830"/>
        <v>1</v>
      </c>
      <c r="L1124" s="8">
        <f t="shared" si="3822"/>
        <v>0.14285714285714285</v>
      </c>
      <c r="M1124" s="8">
        <f t="shared" si="3802"/>
        <v>6.0307687668639414</v>
      </c>
      <c r="N1124" s="5">
        <v>9490</v>
      </c>
      <c r="O1124" s="18">
        <v>224</v>
      </c>
    </row>
    <row r="1125" spans="1:15" x14ac:dyDescent="0.2">
      <c r="A1125" s="5" t="s">
        <v>11</v>
      </c>
      <c r="B1125" s="13">
        <v>3714286</v>
      </c>
      <c r="C1125" s="6">
        <f t="shared" si="3829"/>
        <v>44050</v>
      </c>
      <c r="D1125" s="5">
        <f t="shared" si="3826"/>
        <v>53</v>
      </c>
      <c r="E1125" s="13">
        <f t="shared" si="3823"/>
        <v>50.142857142857146</v>
      </c>
      <c r="F1125" s="13">
        <f t="shared" si="3824"/>
        <v>44.8</v>
      </c>
      <c r="G1125" s="13">
        <f t="shared" si="3831"/>
        <v>256.92690331331517</v>
      </c>
      <c r="H1125" s="5">
        <f t="shared" si="3832"/>
        <v>146</v>
      </c>
      <c r="I1125" s="5">
        <f t="shared" si="3832"/>
        <v>134</v>
      </c>
      <c r="J1125" s="8">
        <f t="shared" si="3821"/>
        <v>0.53695176612767526</v>
      </c>
      <c r="K1125" s="5">
        <f t="shared" si="3830"/>
        <v>0</v>
      </c>
      <c r="L1125" s="8">
        <f t="shared" si="3822"/>
        <v>0.14285714285714285</v>
      </c>
      <c r="M1125" s="8">
        <f t="shared" si="3802"/>
        <v>6.0307687668639414</v>
      </c>
      <c r="N1125" s="5">
        <v>9543</v>
      </c>
      <c r="O1125" s="18">
        <v>224</v>
      </c>
    </row>
    <row r="1126" spans="1:15" x14ac:dyDescent="0.2">
      <c r="A1126" s="5" t="s">
        <v>11</v>
      </c>
      <c r="B1126" s="13">
        <v>3714286</v>
      </c>
      <c r="C1126" s="6">
        <f t="shared" si="3829"/>
        <v>44051</v>
      </c>
      <c r="D1126" s="5">
        <f t="shared" si="3826"/>
        <v>97</v>
      </c>
      <c r="E1126" s="13">
        <f t="shared" si="3823"/>
        <v>52.285714285714285</v>
      </c>
      <c r="F1126" s="13">
        <f t="shared" si="3824"/>
        <v>62.4</v>
      </c>
      <c r="G1126" s="13">
        <f t="shared" si="3831"/>
        <v>259.53844157396605</v>
      </c>
      <c r="H1126" s="5">
        <f t="shared" si="3832"/>
        <v>147</v>
      </c>
      <c r="I1126" s="5">
        <f t="shared" si="3832"/>
        <v>135</v>
      </c>
      <c r="J1126" s="8">
        <f t="shared" si="3821"/>
        <v>0.55690809494826532</v>
      </c>
      <c r="K1126" s="5">
        <f t="shared" si="3830"/>
        <v>0</v>
      </c>
      <c r="L1126" s="8">
        <f t="shared" si="3822"/>
        <v>0.14285714285714285</v>
      </c>
      <c r="M1126" s="8">
        <f t="shared" si="3802"/>
        <v>6.0307687668639414</v>
      </c>
      <c r="N1126" s="5">
        <v>9640</v>
      </c>
      <c r="O1126" s="18">
        <v>224</v>
      </c>
    </row>
    <row r="1127" spans="1:15" x14ac:dyDescent="0.2">
      <c r="A1127" s="5" t="s">
        <v>11</v>
      </c>
      <c r="B1127" s="13">
        <v>3714286</v>
      </c>
      <c r="C1127" s="6">
        <f t="shared" si="3829"/>
        <v>44052</v>
      </c>
      <c r="D1127" s="5">
        <f t="shared" si="3826"/>
        <v>48</v>
      </c>
      <c r="E1127" s="13">
        <f t="shared" si="3823"/>
        <v>52.714285714285715</v>
      </c>
      <c r="F1127" s="13">
        <f t="shared" si="3824"/>
        <v>64.2</v>
      </c>
      <c r="G1127" s="13">
        <f t="shared" si="3831"/>
        <v>260.83074916686547</v>
      </c>
      <c r="H1127" s="5">
        <f t="shared" si="3832"/>
        <v>148</v>
      </c>
      <c r="I1127" s="5">
        <f t="shared" si="3832"/>
        <v>136</v>
      </c>
      <c r="J1127" s="8">
        <f t="shared" si="3821"/>
        <v>0.55836334473262106</v>
      </c>
      <c r="K1127" s="5">
        <f t="shared" si="3830"/>
        <v>0</v>
      </c>
      <c r="L1127" s="8">
        <f t="shared" si="3822"/>
        <v>0.14285714285714285</v>
      </c>
      <c r="M1127" s="8">
        <f t="shared" si="3802"/>
        <v>6.0307687668639414</v>
      </c>
      <c r="N1127" s="5">
        <v>9688</v>
      </c>
      <c r="O1127" s="18">
        <v>224</v>
      </c>
    </row>
    <row r="1128" spans="1:15" x14ac:dyDescent="0.2">
      <c r="A1128" s="5" t="s">
        <v>11</v>
      </c>
      <c r="B1128" s="13">
        <v>3714286</v>
      </c>
      <c r="C1128" s="6">
        <f t="shared" si="3829"/>
        <v>44053</v>
      </c>
      <c r="D1128" s="5">
        <f t="shared" si="3826"/>
        <v>10</v>
      </c>
      <c r="E1128" s="13">
        <f t="shared" si="3823"/>
        <v>52.857142857142854</v>
      </c>
      <c r="F1128" s="13">
        <f t="shared" si="3824"/>
        <v>59.8</v>
      </c>
      <c r="G1128" s="13">
        <f t="shared" si="3831"/>
        <v>261.09997991538614</v>
      </c>
      <c r="H1128" s="5">
        <f t="shared" si="3832"/>
        <v>149</v>
      </c>
      <c r="I1128" s="5">
        <f t="shared" si="3832"/>
        <v>137</v>
      </c>
      <c r="J1128" s="8">
        <f t="shared" si="3821"/>
        <v>0.55676773756677445</v>
      </c>
      <c r="K1128" s="5">
        <f t="shared" si="3830"/>
        <v>0</v>
      </c>
      <c r="L1128" s="8">
        <f t="shared" si="3822"/>
        <v>0.14285714285714285</v>
      </c>
      <c r="M1128" s="8">
        <f t="shared" si="3802"/>
        <v>6.0307687668639414</v>
      </c>
      <c r="N1128" s="5">
        <v>9698</v>
      </c>
      <c r="O1128" s="18">
        <v>224</v>
      </c>
    </row>
    <row r="1129" spans="1:15" x14ac:dyDescent="0.2">
      <c r="A1129" s="5" t="s">
        <v>11</v>
      </c>
      <c r="B1129" s="13">
        <v>3714286</v>
      </c>
      <c r="C1129" s="6">
        <f t="shared" si="3829"/>
        <v>44054</v>
      </c>
      <c r="D1129" s="5">
        <f t="shared" si="3826"/>
        <v>42</v>
      </c>
      <c r="E1129" s="13">
        <f t="shared" si="3823"/>
        <v>53.285714285714285</v>
      </c>
      <c r="F1129" s="13">
        <f t="shared" si="3824"/>
        <v>50</v>
      </c>
      <c r="G1129" s="13">
        <f t="shared" si="3831"/>
        <v>262.23074905917315</v>
      </c>
      <c r="H1129" s="5">
        <f t="shared" si="3832"/>
        <v>150</v>
      </c>
      <c r="I1129" s="5">
        <f t="shared" si="3832"/>
        <v>138</v>
      </c>
      <c r="J1129" s="8">
        <f t="shared" ref="J1129:J1192" si="3833">E1129/(SUM(N1122:N1128)/7)*100</f>
        <v>0.55817433595211374</v>
      </c>
      <c r="K1129" s="5">
        <f t="shared" si="3830"/>
        <v>0</v>
      </c>
      <c r="L1129" s="8">
        <f t="shared" ref="L1129:L1192" si="3834">SUM(K1123:K1129)/7</f>
        <v>0.14285714285714285</v>
      </c>
      <c r="M1129" s="8">
        <f t="shared" si="3802"/>
        <v>6.0307687668639414</v>
      </c>
      <c r="N1129" s="5">
        <v>9740</v>
      </c>
      <c r="O1129" s="18">
        <v>224</v>
      </c>
    </row>
    <row r="1130" spans="1:15" x14ac:dyDescent="0.2">
      <c r="A1130" s="5" t="s">
        <v>11</v>
      </c>
      <c r="B1130" s="13">
        <v>3714286</v>
      </c>
      <c r="C1130" s="6">
        <f t="shared" si="3829"/>
        <v>44055</v>
      </c>
      <c r="D1130" s="5">
        <f t="shared" si="3826"/>
        <v>111</v>
      </c>
      <c r="E1130" s="13">
        <f t="shared" ref="E1130:E1193" si="3835">SUM(D1124:D1130)/7</f>
        <v>64.571428571428569</v>
      </c>
      <c r="F1130" s="13">
        <f t="shared" ref="F1130:F1193" si="3836">SUM(D1126:D1130)/5</f>
        <v>61.6</v>
      </c>
      <c r="G1130" s="13">
        <f t="shared" si="3831"/>
        <v>265.21921036775308</v>
      </c>
      <c r="H1130" s="5">
        <f t="shared" si="3832"/>
        <v>151</v>
      </c>
      <c r="I1130" s="5">
        <f t="shared" si="3832"/>
        <v>139</v>
      </c>
      <c r="J1130" s="8">
        <f t="shared" si="3833"/>
        <v>0.67263906663888806</v>
      </c>
      <c r="K1130" s="5">
        <f t="shared" si="3830"/>
        <v>0</v>
      </c>
      <c r="L1130" s="8">
        <f t="shared" si="3834"/>
        <v>0.14285714285714285</v>
      </c>
      <c r="M1130" s="8">
        <f t="shared" si="3802"/>
        <v>6.0307687668639414</v>
      </c>
      <c r="N1130" s="5">
        <v>9851</v>
      </c>
      <c r="O1130" s="18">
        <v>224</v>
      </c>
    </row>
    <row r="1131" spans="1:15" x14ac:dyDescent="0.2">
      <c r="A1131" s="5" t="s">
        <v>11</v>
      </c>
      <c r="B1131" s="13">
        <v>3714286</v>
      </c>
      <c r="C1131" s="6">
        <f t="shared" si="3829"/>
        <v>44056</v>
      </c>
      <c r="D1131" s="5">
        <f t="shared" si="3826"/>
        <v>125</v>
      </c>
      <c r="E1131" s="13">
        <f t="shared" si="3835"/>
        <v>69.428571428571431</v>
      </c>
      <c r="F1131" s="13">
        <f t="shared" si="3836"/>
        <v>67.2</v>
      </c>
      <c r="G1131" s="13">
        <f t="shared" si="3831"/>
        <v>268.58459472426193</v>
      </c>
      <c r="H1131" s="5">
        <f t="shared" si="3832"/>
        <v>152</v>
      </c>
      <c r="I1131" s="5">
        <f t="shared" si="3832"/>
        <v>140</v>
      </c>
      <c r="J1131" s="8">
        <f t="shared" si="3833"/>
        <v>0.71840354767184045</v>
      </c>
      <c r="K1131" s="5">
        <f t="shared" si="3830"/>
        <v>0</v>
      </c>
      <c r="L1131" s="8">
        <f t="shared" si="3834"/>
        <v>0</v>
      </c>
      <c r="M1131" s="8">
        <f t="shared" si="3802"/>
        <v>6.0307687668639414</v>
      </c>
      <c r="N1131" s="5">
        <v>9976</v>
      </c>
      <c r="O1131" s="18">
        <v>224</v>
      </c>
    </row>
    <row r="1132" spans="1:15" x14ac:dyDescent="0.2">
      <c r="A1132" s="5" t="s">
        <v>11</v>
      </c>
      <c r="B1132" s="13">
        <v>3714286</v>
      </c>
      <c r="C1132" s="6">
        <f t="shared" si="3829"/>
        <v>44057</v>
      </c>
      <c r="D1132" s="5">
        <f t="shared" si="3826"/>
        <v>0</v>
      </c>
      <c r="E1132" s="13">
        <f t="shared" si="3835"/>
        <v>61.857142857142854</v>
      </c>
      <c r="F1132" s="13">
        <f t="shared" si="3836"/>
        <v>57.6</v>
      </c>
      <c r="G1132" s="13">
        <f t="shared" si="3831"/>
        <v>268.58459472426193</v>
      </c>
      <c r="H1132" s="5">
        <f t="shared" si="3832"/>
        <v>153</v>
      </c>
      <c r="I1132" s="5">
        <f t="shared" si="3832"/>
        <v>141</v>
      </c>
      <c r="J1132" s="8">
        <f t="shared" si="3833"/>
        <v>0.63549371844546199</v>
      </c>
      <c r="K1132" s="5">
        <f t="shared" si="3830"/>
        <v>0</v>
      </c>
      <c r="L1132" s="8">
        <f t="shared" si="3834"/>
        <v>0</v>
      </c>
      <c r="M1132" s="8">
        <f t="shared" si="3802"/>
        <v>6.0307687668639414</v>
      </c>
      <c r="N1132" s="5">
        <v>9976</v>
      </c>
      <c r="O1132" s="18">
        <v>224</v>
      </c>
    </row>
    <row r="1133" spans="1:15" x14ac:dyDescent="0.2">
      <c r="A1133" s="5" t="s">
        <v>11</v>
      </c>
      <c r="B1133" s="13">
        <v>3714286</v>
      </c>
      <c r="C1133" s="6">
        <f t="shared" si="3829"/>
        <v>44058</v>
      </c>
      <c r="D1133" s="5">
        <f t="shared" si="3826"/>
        <v>220</v>
      </c>
      <c r="E1133" s="13">
        <f t="shared" si="3835"/>
        <v>79.428571428571431</v>
      </c>
      <c r="F1133" s="13">
        <f t="shared" si="3836"/>
        <v>99.6</v>
      </c>
      <c r="G1133" s="13">
        <f t="shared" si="3831"/>
        <v>274.50767119171763</v>
      </c>
      <c r="H1133" s="5">
        <f t="shared" ref="H1133:I1148" si="3837">H1132+1</f>
        <v>154</v>
      </c>
      <c r="I1133" s="5">
        <f t="shared" si="3837"/>
        <v>142</v>
      </c>
      <c r="J1133" s="8">
        <f t="shared" si="3833"/>
        <v>0.8108620513643191</v>
      </c>
      <c r="K1133" s="5">
        <f t="shared" si="3830"/>
        <v>0</v>
      </c>
      <c r="L1133" s="8">
        <f t="shared" si="3834"/>
        <v>0</v>
      </c>
      <c r="M1133" s="8">
        <f t="shared" si="3802"/>
        <v>6.0307687668639414</v>
      </c>
      <c r="N1133" s="5">
        <v>10196</v>
      </c>
      <c r="O1133" s="18">
        <v>224</v>
      </c>
    </row>
    <row r="1134" spans="1:15" x14ac:dyDescent="0.2">
      <c r="A1134" s="5" t="s">
        <v>11</v>
      </c>
      <c r="B1134" s="13">
        <v>3714286</v>
      </c>
      <c r="C1134" s="6">
        <f t="shared" si="3829"/>
        <v>44059</v>
      </c>
      <c r="D1134" s="5">
        <f t="shared" si="3826"/>
        <v>42</v>
      </c>
      <c r="E1134" s="13">
        <f t="shared" si="3835"/>
        <v>78.571428571428569</v>
      </c>
      <c r="F1134" s="13">
        <f t="shared" si="3836"/>
        <v>99.6</v>
      </c>
      <c r="G1134" s="13">
        <f t="shared" si="3831"/>
        <v>275.63844033550458</v>
      </c>
      <c r="H1134" s="5">
        <f t="shared" si="3837"/>
        <v>155</v>
      </c>
      <c r="I1134" s="5">
        <f t="shared" si="3837"/>
        <v>143</v>
      </c>
      <c r="J1134" s="8">
        <f t="shared" si="3833"/>
        <v>0.79566003616636538</v>
      </c>
      <c r="K1134" s="5">
        <f t="shared" si="3830"/>
        <v>0</v>
      </c>
      <c r="L1134" s="8">
        <f t="shared" si="3834"/>
        <v>0</v>
      </c>
      <c r="M1134" s="8">
        <f t="shared" si="3802"/>
        <v>6.0307687668639414</v>
      </c>
      <c r="N1134" s="5">
        <v>10238</v>
      </c>
      <c r="O1134" s="18">
        <v>224</v>
      </c>
    </row>
    <row r="1135" spans="1:15" x14ac:dyDescent="0.2">
      <c r="A1135" s="5" t="s">
        <v>11</v>
      </c>
      <c r="B1135" s="13">
        <v>3714286</v>
      </c>
      <c r="C1135" s="6">
        <f t="shared" si="3829"/>
        <v>44060</v>
      </c>
      <c r="D1135" s="5">
        <f t="shared" si="3826"/>
        <v>15</v>
      </c>
      <c r="E1135" s="13">
        <f t="shared" si="3835"/>
        <v>79.285714285714292</v>
      </c>
      <c r="F1135" s="13">
        <f t="shared" si="3836"/>
        <v>80.400000000000006</v>
      </c>
      <c r="G1135" s="13">
        <f t="shared" si="3831"/>
        <v>276.04228645828567</v>
      </c>
      <c r="H1135" s="5">
        <f t="shared" si="3837"/>
        <v>156</v>
      </c>
      <c r="I1135" s="5">
        <f t="shared" si="3837"/>
        <v>144</v>
      </c>
      <c r="J1135" s="8">
        <f t="shared" si="3833"/>
        <v>0.79655543595263723</v>
      </c>
      <c r="K1135" s="5">
        <f t="shared" si="3830"/>
        <v>0</v>
      </c>
      <c r="L1135" s="8">
        <f t="shared" si="3834"/>
        <v>0</v>
      </c>
      <c r="M1135" s="8">
        <f t="shared" si="3802"/>
        <v>6.0307687668639414</v>
      </c>
      <c r="N1135" s="5">
        <v>10253</v>
      </c>
      <c r="O1135" s="18">
        <v>224</v>
      </c>
    </row>
    <row r="1136" spans="1:15" x14ac:dyDescent="0.2">
      <c r="A1136" s="5" t="s">
        <v>11</v>
      </c>
      <c r="B1136" s="13">
        <v>3714286</v>
      </c>
      <c r="C1136" s="6">
        <f t="shared" si="3829"/>
        <v>44061</v>
      </c>
      <c r="D1136" s="5">
        <f t="shared" si="3826"/>
        <v>66</v>
      </c>
      <c r="E1136" s="13">
        <f t="shared" si="3835"/>
        <v>82.714285714285708</v>
      </c>
      <c r="F1136" s="13">
        <f t="shared" si="3836"/>
        <v>68.599999999999994</v>
      </c>
      <c r="G1136" s="13">
        <f t="shared" si="3831"/>
        <v>277.81920939852239</v>
      </c>
      <c r="H1136" s="5">
        <f t="shared" si="3837"/>
        <v>157</v>
      </c>
      <c r="I1136" s="5">
        <f t="shared" si="3837"/>
        <v>145</v>
      </c>
      <c r="J1136" s="8">
        <f t="shared" si="3833"/>
        <v>0.82443400256300725</v>
      </c>
      <c r="K1136" s="5">
        <f t="shared" si="3830"/>
        <v>0</v>
      </c>
      <c r="L1136" s="8">
        <f t="shared" si="3834"/>
        <v>0</v>
      </c>
      <c r="M1136" s="8">
        <f t="shared" si="3802"/>
        <v>6.0307687668639414</v>
      </c>
      <c r="N1136" s="5">
        <v>10319</v>
      </c>
      <c r="O1136" s="18">
        <v>224</v>
      </c>
    </row>
    <row r="1137" spans="1:15" x14ac:dyDescent="0.2">
      <c r="A1137" s="5" t="s">
        <v>11</v>
      </c>
      <c r="B1137" s="13">
        <v>3714286</v>
      </c>
      <c r="C1137" s="6">
        <f t="shared" si="3829"/>
        <v>44062</v>
      </c>
      <c r="D1137" s="5">
        <f t="shared" si="3826"/>
        <v>75</v>
      </c>
      <c r="E1137" s="13">
        <f t="shared" si="3835"/>
        <v>77.571428571428569</v>
      </c>
      <c r="F1137" s="13">
        <f t="shared" si="3836"/>
        <v>83.6</v>
      </c>
      <c r="G1137" s="13">
        <f t="shared" si="3831"/>
        <v>279.83844001242772</v>
      </c>
      <c r="H1137" s="5">
        <f t="shared" si="3837"/>
        <v>158</v>
      </c>
      <c r="I1137" s="5">
        <f t="shared" si="3837"/>
        <v>146</v>
      </c>
      <c r="J1137" s="8">
        <f t="shared" si="3833"/>
        <v>0.7668516713977036</v>
      </c>
      <c r="K1137" s="5">
        <f t="shared" si="3830"/>
        <v>0</v>
      </c>
      <c r="L1137" s="8">
        <f t="shared" si="3834"/>
        <v>0</v>
      </c>
      <c r="M1137" s="8">
        <f t="shared" si="3802"/>
        <v>6.0307687668639414</v>
      </c>
      <c r="N1137" s="5">
        <v>10394</v>
      </c>
      <c r="O1137" s="18">
        <v>224</v>
      </c>
    </row>
    <row r="1138" spans="1:15" x14ac:dyDescent="0.2">
      <c r="A1138" s="5" t="s">
        <v>11</v>
      </c>
      <c r="B1138" s="13">
        <v>3714286</v>
      </c>
      <c r="C1138" s="6">
        <f t="shared" si="3829"/>
        <v>44063</v>
      </c>
      <c r="D1138" s="5">
        <f t="shared" si="3826"/>
        <v>69</v>
      </c>
      <c r="E1138" s="13">
        <f t="shared" si="3835"/>
        <v>69.571428571428569</v>
      </c>
      <c r="F1138" s="13">
        <f t="shared" si="3836"/>
        <v>53.4</v>
      </c>
      <c r="G1138" s="13">
        <f t="shared" si="3831"/>
        <v>281.69613217722059</v>
      </c>
      <c r="H1138" s="5">
        <f t="shared" si="3837"/>
        <v>159</v>
      </c>
      <c r="I1138" s="5">
        <f t="shared" si="3837"/>
        <v>147</v>
      </c>
      <c r="J1138" s="8">
        <f t="shared" si="3833"/>
        <v>0.68253167395447922</v>
      </c>
      <c r="K1138" s="5">
        <f t="shared" si="3830"/>
        <v>0</v>
      </c>
      <c r="L1138" s="8">
        <f t="shared" si="3834"/>
        <v>0</v>
      </c>
      <c r="M1138" s="8">
        <f t="shared" si="3802"/>
        <v>6.0307687668639414</v>
      </c>
      <c r="N1138" s="5">
        <v>10463</v>
      </c>
      <c r="O1138" s="18">
        <v>224</v>
      </c>
    </row>
    <row r="1139" spans="1:15" x14ac:dyDescent="0.2">
      <c r="A1139" s="5" t="s">
        <v>11</v>
      </c>
      <c r="B1139" s="13">
        <v>3714286</v>
      </c>
      <c r="C1139" s="6">
        <f t="shared" si="3829"/>
        <v>44064</v>
      </c>
      <c r="D1139" s="5">
        <f t="shared" si="3826"/>
        <v>80</v>
      </c>
      <c r="E1139" s="13">
        <f t="shared" si="3835"/>
        <v>81</v>
      </c>
      <c r="F1139" s="13">
        <f t="shared" si="3836"/>
        <v>61</v>
      </c>
      <c r="G1139" s="13">
        <f t="shared" si="3831"/>
        <v>283.84997816538629</v>
      </c>
      <c r="H1139" s="5">
        <f t="shared" si="3837"/>
        <v>160</v>
      </c>
      <c r="I1139" s="5">
        <f t="shared" si="3837"/>
        <v>148</v>
      </c>
      <c r="J1139" s="8">
        <f t="shared" si="3833"/>
        <v>0.78926488397667005</v>
      </c>
      <c r="K1139" s="5">
        <f t="shared" si="3830"/>
        <v>2</v>
      </c>
      <c r="L1139" s="8">
        <f t="shared" si="3834"/>
        <v>0.2857142857142857</v>
      </c>
      <c r="M1139" s="8">
        <f t="shared" si="3802"/>
        <v>6.0846149165680838</v>
      </c>
      <c r="N1139" s="5">
        <v>10543</v>
      </c>
      <c r="O1139" s="18">
        <v>226</v>
      </c>
    </row>
    <row r="1140" spans="1:15" x14ac:dyDescent="0.2">
      <c r="A1140" s="5" t="s">
        <v>11</v>
      </c>
      <c r="B1140" s="13">
        <v>3714286</v>
      </c>
      <c r="C1140" s="6">
        <f t="shared" si="3829"/>
        <v>44065</v>
      </c>
      <c r="D1140" s="5">
        <f t="shared" si="3826"/>
        <v>112</v>
      </c>
      <c r="E1140" s="13">
        <f t="shared" si="3835"/>
        <v>65.571428571428569</v>
      </c>
      <c r="F1140" s="13">
        <f t="shared" si="3836"/>
        <v>80.400000000000006</v>
      </c>
      <c r="G1140" s="13">
        <f t="shared" si="3831"/>
        <v>286.86536254881827</v>
      </c>
      <c r="H1140" s="5">
        <f t="shared" si="3837"/>
        <v>161</v>
      </c>
      <c r="I1140" s="5">
        <f t="shared" si="3837"/>
        <v>149</v>
      </c>
      <c r="J1140" s="8">
        <f t="shared" si="3833"/>
        <v>0.63392536530121812</v>
      </c>
      <c r="K1140" s="5">
        <f t="shared" si="3830"/>
        <v>0</v>
      </c>
      <c r="L1140" s="8">
        <f t="shared" si="3834"/>
        <v>0.2857142857142857</v>
      </c>
      <c r="M1140" s="8">
        <f t="shared" si="3802"/>
        <v>6.0846149165680838</v>
      </c>
      <c r="N1140" s="5">
        <v>10655</v>
      </c>
      <c r="O1140" s="18">
        <v>226</v>
      </c>
    </row>
    <row r="1141" spans="1:15" x14ac:dyDescent="0.2">
      <c r="A1141" s="5" t="s">
        <v>11</v>
      </c>
      <c r="B1141" s="13">
        <v>3714286</v>
      </c>
      <c r="C1141" s="6">
        <f t="shared" si="3829"/>
        <v>44066</v>
      </c>
      <c r="D1141" s="5">
        <f t="shared" si="3826"/>
        <v>62</v>
      </c>
      <c r="E1141" s="13">
        <f t="shared" si="3835"/>
        <v>68.428571428571431</v>
      </c>
      <c r="F1141" s="13">
        <f t="shared" si="3836"/>
        <v>79.599999999999994</v>
      </c>
      <c r="G1141" s="13">
        <f t="shared" si="3831"/>
        <v>288.53459318964667</v>
      </c>
      <c r="H1141" s="5">
        <f t="shared" si="3837"/>
        <v>162</v>
      </c>
      <c r="I1141" s="5">
        <f t="shared" si="3837"/>
        <v>150</v>
      </c>
      <c r="J1141" s="8">
        <f t="shared" si="3833"/>
        <v>0.657380086461264</v>
      </c>
      <c r="K1141" s="5">
        <f t="shared" si="3830"/>
        <v>0</v>
      </c>
      <c r="L1141" s="8">
        <f t="shared" si="3834"/>
        <v>0.2857142857142857</v>
      </c>
      <c r="M1141" s="8">
        <f t="shared" si="3802"/>
        <v>6.0846149165680838</v>
      </c>
      <c r="N1141" s="5">
        <v>10717</v>
      </c>
      <c r="O1141" s="18">
        <v>226</v>
      </c>
    </row>
    <row r="1142" spans="1:15" x14ac:dyDescent="0.2">
      <c r="A1142" s="5" t="s">
        <v>11</v>
      </c>
      <c r="B1142" s="13">
        <v>3714286</v>
      </c>
      <c r="C1142" s="6">
        <f t="shared" si="3829"/>
        <v>44067</v>
      </c>
      <c r="D1142" s="5">
        <f t="shared" si="3826"/>
        <v>11</v>
      </c>
      <c r="E1142" s="13">
        <f t="shared" si="3835"/>
        <v>67.857142857142861</v>
      </c>
      <c r="F1142" s="13">
        <f t="shared" si="3836"/>
        <v>66.8</v>
      </c>
      <c r="G1142" s="13">
        <f t="shared" si="3831"/>
        <v>288.83074701301945</v>
      </c>
      <c r="H1142" s="5">
        <f t="shared" si="3837"/>
        <v>163</v>
      </c>
      <c r="I1142" s="5">
        <f t="shared" si="3837"/>
        <v>151</v>
      </c>
      <c r="J1142" s="8">
        <f t="shared" si="3833"/>
        <v>0.64763307155322858</v>
      </c>
      <c r="K1142" s="5">
        <f t="shared" si="3830"/>
        <v>0</v>
      </c>
      <c r="L1142" s="8">
        <f t="shared" si="3834"/>
        <v>0.2857142857142857</v>
      </c>
      <c r="M1142" s="8">
        <f t="shared" si="3802"/>
        <v>6.0846149165680838</v>
      </c>
      <c r="N1142" s="5">
        <v>10728</v>
      </c>
      <c r="O1142" s="18">
        <v>226</v>
      </c>
    </row>
    <row r="1143" spans="1:15" x14ac:dyDescent="0.2">
      <c r="A1143" s="5" t="s">
        <v>11</v>
      </c>
      <c r="B1143" s="13">
        <v>3714286</v>
      </c>
      <c r="C1143" s="6">
        <f t="shared" si="3829"/>
        <v>44068</v>
      </c>
      <c r="D1143" s="5">
        <f t="shared" si="3826"/>
        <v>58</v>
      </c>
      <c r="E1143" s="13">
        <f t="shared" si="3835"/>
        <v>66.714285714285708</v>
      </c>
      <c r="F1143" s="13">
        <f t="shared" si="3836"/>
        <v>64.599999999999994</v>
      </c>
      <c r="G1143" s="13">
        <f t="shared" si="3831"/>
        <v>290.39228535443959</v>
      </c>
      <c r="H1143" s="5">
        <f t="shared" si="3837"/>
        <v>164</v>
      </c>
      <c r="I1143" s="5">
        <f t="shared" si="3837"/>
        <v>152</v>
      </c>
      <c r="J1143" s="8">
        <f t="shared" si="3833"/>
        <v>0.63262845608854079</v>
      </c>
      <c r="K1143" s="5">
        <f t="shared" si="3830"/>
        <v>0</v>
      </c>
      <c r="L1143" s="8">
        <f t="shared" si="3834"/>
        <v>0.2857142857142857</v>
      </c>
      <c r="M1143" s="8">
        <f t="shared" si="3802"/>
        <v>6.0846149165680838</v>
      </c>
      <c r="N1143" s="5">
        <v>10786</v>
      </c>
      <c r="O1143" s="18">
        <v>226</v>
      </c>
    </row>
    <row r="1144" spans="1:15" x14ac:dyDescent="0.2">
      <c r="A1144" s="5" t="s">
        <v>11</v>
      </c>
      <c r="B1144" s="13">
        <v>3714286</v>
      </c>
      <c r="C1144" s="6">
        <f t="shared" si="3829"/>
        <v>44069</v>
      </c>
      <c r="D1144" s="5">
        <f t="shared" si="3826"/>
        <v>66</v>
      </c>
      <c r="E1144" s="13">
        <f t="shared" si="3835"/>
        <v>65.428571428571431</v>
      </c>
      <c r="F1144" s="13">
        <f t="shared" si="3836"/>
        <v>61.8</v>
      </c>
      <c r="G1144" s="13">
        <f t="shared" si="3831"/>
        <v>292.16920829467631</v>
      </c>
      <c r="H1144" s="5">
        <f t="shared" si="3837"/>
        <v>165</v>
      </c>
      <c r="I1144" s="5">
        <f t="shared" si="3837"/>
        <v>153</v>
      </c>
      <c r="J1144" s="8">
        <f t="shared" si="3833"/>
        <v>0.6165360902458068</v>
      </c>
      <c r="K1144" s="5">
        <f t="shared" si="3830"/>
        <v>0</v>
      </c>
      <c r="L1144" s="8">
        <f t="shared" si="3834"/>
        <v>0.2857142857142857</v>
      </c>
      <c r="M1144" s="8">
        <f t="shared" si="3802"/>
        <v>6.0846149165680838</v>
      </c>
      <c r="N1144" s="5">
        <v>10852</v>
      </c>
      <c r="O1144" s="18">
        <v>226</v>
      </c>
    </row>
    <row r="1145" spans="1:15" x14ac:dyDescent="0.2">
      <c r="A1145" s="5" t="s">
        <v>11</v>
      </c>
      <c r="B1145" s="13">
        <v>3714286</v>
      </c>
      <c r="C1145" s="6">
        <f t="shared" si="3829"/>
        <v>44070</v>
      </c>
      <c r="D1145" s="5">
        <f t="shared" ref="D1145:D1196" si="3838">N1145-N1144</f>
        <v>82</v>
      </c>
      <c r="E1145" s="13">
        <f t="shared" si="3835"/>
        <v>67.285714285714292</v>
      </c>
      <c r="F1145" s="13">
        <f t="shared" si="3836"/>
        <v>55.8</v>
      </c>
      <c r="G1145" s="13">
        <f t="shared" si="3831"/>
        <v>294.37690043254611</v>
      </c>
      <c r="H1145" s="5">
        <f t="shared" si="3837"/>
        <v>166</v>
      </c>
      <c r="I1145" s="5">
        <f t="shared" si="3837"/>
        <v>154</v>
      </c>
      <c r="J1145" s="8">
        <f t="shared" si="3833"/>
        <v>0.63015091512362198</v>
      </c>
      <c r="K1145" s="5">
        <f t="shared" si="3830"/>
        <v>0</v>
      </c>
      <c r="L1145" s="8">
        <f t="shared" si="3834"/>
        <v>0.2857142857142857</v>
      </c>
      <c r="M1145" s="8">
        <f t="shared" si="3802"/>
        <v>6.0846149165680838</v>
      </c>
      <c r="N1145" s="5">
        <v>10934</v>
      </c>
      <c r="O1145" s="18">
        <v>226</v>
      </c>
    </row>
    <row r="1146" spans="1:15" x14ac:dyDescent="0.2">
      <c r="A1146" s="5" t="s">
        <v>11</v>
      </c>
      <c r="B1146" s="13">
        <v>3714286</v>
      </c>
      <c r="C1146" s="6">
        <f t="shared" si="3829"/>
        <v>44071</v>
      </c>
      <c r="D1146" s="5">
        <f t="shared" si="3838"/>
        <v>77</v>
      </c>
      <c r="E1146" s="13">
        <f t="shared" si="3835"/>
        <v>66.857142857142861</v>
      </c>
      <c r="F1146" s="13">
        <f t="shared" si="3836"/>
        <v>58.8</v>
      </c>
      <c r="G1146" s="13">
        <f t="shared" si="3831"/>
        <v>296.4499771961556</v>
      </c>
      <c r="H1146" s="5">
        <f t="shared" si="3837"/>
        <v>167</v>
      </c>
      <c r="I1146" s="5">
        <f t="shared" si="3837"/>
        <v>155</v>
      </c>
      <c r="J1146" s="8">
        <f t="shared" si="3833"/>
        <v>0.62221631323539184</v>
      </c>
      <c r="K1146" s="5">
        <f t="shared" si="3830"/>
        <v>0</v>
      </c>
      <c r="L1146" s="8">
        <f t="shared" si="3834"/>
        <v>0</v>
      </c>
      <c r="M1146" s="8">
        <f t="shared" si="3802"/>
        <v>6.0846149165680838</v>
      </c>
      <c r="N1146" s="5">
        <v>11011</v>
      </c>
      <c r="O1146" s="18">
        <v>226</v>
      </c>
    </row>
    <row r="1147" spans="1:15" x14ac:dyDescent="0.2">
      <c r="A1147" s="5" t="s">
        <v>11</v>
      </c>
      <c r="B1147" s="13">
        <v>3714286</v>
      </c>
      <c r="C1147" s="6">
        <f t="shared" si="3829"/>
        <v>44072</v>
      </c>
      <c r="D1147" s="5">
        <f t="shared" si="3838"/>
        <v>114</v>
      </c>
      <c r="E1147" s="13">
        <f t="shared" si="3835"/>
        <v>67.142857142857139</v>
      </c>
      <c r="F1147" s="13">
        <f t="shared" si="3836"/>
        <v>79.400000000000006</v>
      </c>
      <c r="G1147" s="13">
        <f t="shared" si="3831"/>
        <v>299.51920772929174</v>
      </c>
      <c r="H1147" s="5">
        <f t="shared" si="3837"/>
        <v>168</v>
      </c>
      <c r="I1147" s="5">
        <f t="shared" si="3837"/>
        <v>156</v>
      </c>
      <c r="J1147" s="8">
        <f t="shared" si="3833"/>
        <v>0.62101132354689947</v>
      </c>
      <c r="K1147" s="5">
        <f t="shared" si="3830"/>
        <v>0</v>
      </c>
      <c r="L1147" s="8">
        <f t="shared" si="3834"/>
        <v>0</v>
      </c>
      <c r="M1147" s="8">
        <f t="shared" si="3802"/>
        <v>6.0846149165680838</v>
      </c>
      <c r="N1147" s="5">
        <v>11125</v>
      </c>
      <c r="O1147" s="18">
        <v>226</v>
      </c>
    </row>
    <row r="1148" spans="1:15" x14ac:dyDescent="0.2">
      <c r="A1148" s="5" t="s">
        <v>11</v>
      </c>
      <c r="B1148" s="13">
        <v>3714286</v>
      </c>
      <c r="C1148" s="6">
        <f t="shared" si="3829"/>
        <v>44073</v>
      </c>
      <c r="D1148" s="5">
        <f t="shared" si="3838"/>
        <v>58</v>
      </c>
      <c r="E1148" s="13">
        <f t="shared" si="3835"/>
        <v>66.571428571428569</v>
      </c>
      <c r="F1148" s="13">
        <f t="shared" si="3836"/>
        <v>79.400000000000006</v>
      </c>
      <c r="G1148" s="13">
        <f t="shared" si="3831"/>
        <v>301.08074607071183</v>
      </c>
      <c r="H1148" s="5">
        <f t="shared" si="3837"/>
        <v>169</v>
      </c>
      <c r="I1148" s="5">
        <f t="shared" si="3837"/>
        <v>157</v>
      </c>
      <c r="J1148" s="8">
        <f t="shared" si="3833"/>
        <v>0.61192599109687074</v>
      </c>
      <c r="K1148" s="5">
        <f t="shared" si="3830"/>
        <v>0</v>
      </c>
      <c r="L1148" s="8">
        <f t="shared" si="3834"/>
        <v>0</v>
      </c>
      <c r="M1148" s="8">
        <f t="shared" si="3802"/>
        <v>6.0846149165680838</v>
      </c>
      <c r="N1148" s="5">
        <v>11183</v>
      </c>
      <c r="O1148" s="18">
        <v>226</v>
      </c>
    </row>
    <row r="1149" spans="1:15" x14ac:dyDescent="0.2">
      <c r="A1149" s="5" t="s">
        <v>11</v>
      </c>
      <c r="B1149" s="13">
        <v>3714286</v>
      </c>
      <c r="C1149" s="6">
        <f t="shared" si="3829"/>
        <v>44074</v>
      </c>
      <c r="D1149" s="5">
        <f t="shared" si="3838"/>
        <v>6</v>
      </c>
      <c r="E1149" s="13">
        <f t="shared" si="3835"/>
        <v>65.857142857142861</v>
      </c>
      <c r="F1149" s="13">
        <f t="shared" si="3836"/>
        <v>67.400000000000006</v>
      </c>
      <c r="G1149" s="13">
        <f t="shared" si="3831"/>
        <v>301.2422845198243</v>
      </c>
      <c r="H1149" s="5">
        <f t="shared" ref="H1149:I1164" si="3839">H1148+1</f>
        <v>170</v>
      </c>
      <c r="I1149" s="5">
        <f t="shared" si="3839"/>
        <v>158</v>
      </c>
      <c r="J1149" s="8">
        <f t="shared" si="3833"/>
        <v>0.60167843485297379</v>
      </c>
      <c r="K1149" s="5">
        <f t="shared" si="3830"/>
        <v>0</v>
      </c>
      <c r="L1149" s="8">
        <f t="shared" si="3834"/>
        <v>0</v>
      </c>
      <c r="M1149" s="8">
        <f t="shared" si="3802"/>
        <v>6.0846149165680838</v>
      </c>
      <c r="N1149" s="5">
        <v>11189</v>
      </c>
      <c r="O1149" s="18">
        <v>226</v>
      </c>
    </row>
    <row r="1150" spans="1:15" x14ac:dyDescent="0.2">
      <c r="A1150" s="5" t="s">
        <v>11</v>
      </c>
      <c r="B1150" s="13">
        <v>3714286</v>
      </c>
      <c r="C1150" s="6">
        <f t="shared" si="3829"/>
        <v>44075</v>
      </c>
      <c r="D1150" s="5">
        <f t="shared" si="3838"/>
        <v>77</v>
      </c>
      <c r="E1150" s="13">
        <f t="shared" si="3835"/>
        <v>68.571428571428569</v>
      </c>
      <c r="F1150" s="13">
        <f t="shared" si="3836"/>
        <v>66.400000000000006</v>
      </c>
      <c r="G1150" s="13">
        <f t="shared" si="3831"/>
        <v>303.31536128343373</v>
      </c>
      <c r="H1150" s="5">
        <f t="shared" si="3839"/>
        <v>171</v>
      </c>
      <c r="I1150" s="5">
        <f t="shared" si="3839"/>
        <v>159</v>
      </c>
      <c r="J1150" s="8">
        <f t="shared" si="3833"/>
        <v>0.62272963155163463</v>
      </c>
      <c r="K1150" s="5">
        <f t="shared" si="3830"/>
        <v>0</v>
      </c>
      <c r="L1150" s="8">
        <f t="shared" si="3834"/>
        <v>0</v>
      </c>
      <c r="M1150" s="8">
        <f t="shared" si="3802"/>
        <v>6.0846149165680838</v>
      </c>
      <c r="N1150" s="5">
        <v>11266</v>
      </c>
      <c r="O1150" s="18">
        <v>226</v>
      </c>
    </row>
    <row r="1151" spans="1:15" x14ac:dyDescent="0.2">
      <c r="A1151" s="5" t="s">
        <v>11</v>
      </c>
      <c r="B1151" s="13">
        <v>3714286</v>
      </c>
      <c r="C1151" s="6">
        <f t="shared" si="3829"/>
        <v>44076</v>
      </c>
      <c r="D1151" s="5">
        <f t="shared" si="3838"/>
        <v>81</v>
      </c>
      <c r="E1151" s="13">
        <f t="shared" si="3835"/>
        <v>70.714285714285708</v>
      </c>
      <c r="F1151" s="13">
        <f t="shared" si="3836"/>
        <v>67.2</v>
      </c>
      <c r="G1151" s="13">
        <f t="shared" si="3831"/>
        <v>305.49613034645154</v>
      </c>
      <c r="H1151" s="5">
        <f t="shared" si="3839"/>
        <v>172</v>
      </c>
      <c r="I1151" s="5">
        <f t="shared" si="3839"/>
        <v>160</v>
      </c>
      <c r="J1151" s="8">
        <f t="shared" si="3833"/>
        <v>0.63821557503867965</v>
      </c>
      <c r="K1151" s="5">
        <f t="shared" si="3830"/>
        <v>0</v>
      </c>
      <c r="L1151" s="8">
        <f t="shared" si="3834"/>
        <v>0</v>
      </c>
      <c r="M1151" s="8">
        <f t="shared" si="3802"/>
        <v>6.0846149165680838</v>
      </c>
      <c r="N1151" s="5">
        <v>11347</v>
      </c>
      <c r="O1151" s="18">
        <v>226</v>
      </c>
    </row>
    <row r="1152" spans="1:15" x14ac:dyDescent="0.2">
      <c r="A1152" s="5" t="s">
        <v>11</v>
      </c>
      <c r="B1152" s="13">
        <v>3714286</v>
      </c>
      <c r="C1152" s="6">
        <f t="shared" si="3829"/>
        <v>44077</v>
      </c>
      <c r="D1152" s="5">
        <f t="shared" si="3838"/>
        <v>84</v>
      </c>
      <c r="E1152" s="13">
        <f t="shared" si="3835"/>
        <v>71</v>
      </c>
      <c r="F1152" s="13">
        <f t="shared" si="3836"/>
        <v>61.2</v>
      </c>
      <c r="G1152" s="13">
        <f t="shared" si="3831"/>
        <v>307.75766863402549</v>
      </c>
      <c r="H1152" s="5">
        <f t="shared" si="3839"/>
        <v>173</v>
      </c>
      <c r="I1152" s="5">
        <f t="shared" si="3839"/>
        <v>161</v>
      </c>
      <c r="J1152" s="8">
        <f t="shared" si="3833"/>
        <v>0.63673051053744156</v>
      </c>
      <c r="K1152" s="5">
        <f t="shared" si="3830"/>
        <v>0</v>
      </c>
      <c r="L1152" s="8">
        <f t="shared" si="3834"/>
        <v>0</v>
      </c>
      <c r="M1152" s="8">
        <f t="shared" si="3802"/>
        <v>6.0846149165680838</v>
      </c>
      <c r="N1152" s="5">
        <v>11431</v>
      </c>
      <c r="O1152" s="18">
        <v>226</v>
      </c>
    </row>
    <row r="1153" spans="1:15" x14ac:dyDescent="0.2">
      <c r="A1153" s="5" t="s">
        <v>11</v>
      </c>
      <c r="B1153" s="13">
        <v>3714286</v>
      </c>
      <c r="C1153" s="6">
        <f t="shared" si="3829"/>
        <v>44078</v>
      </c>
      <c r="D1153" s="5">
        <f t="shared" si="3838"/>
        <v>98</v>
      </c>
      <c r="E1153" s="13">
        <f t="shared" si="3835"/>
        <v>74</v>
      </c>
      <c r="F1153" s="13">
        <f t="shared" si="3836"/>
        <v>69.2</v>
      </c>
      <c r="G1153" s="13">
        <f t="shared" si="3831"/>
        <v>310.39612996952849</v>
      </c>
      <c r="H1153" s="5">
        <f t="shared" si="3839"/>
        <v>174</v>
      </c>
      <c r="I1153" s="5">
        <f t="shared" si="3839"/>
        <v>162</v>
      </c>
      <c r="J1153" s="8">
        <f t="shared" si="3833"/>
        <v>0.65943578775842748</v>
      </c>
      <c r="K1153" s="5">
        <f t="shared" si="3830"/>
        <v>0</v>
      </c>
      <c r="L1153" s="8">
        <f t="shared" si="3834"/>
        <v>0</v>
      </c>
      <c r="M1153" s="8">
        <f t="shared" si="3802"/>
        <v>6.0846149165680838</v>
      </c>
      <c r="N1153" s="5">
        <v>11529</v>
      </c>
      <c r="O1153" s="18">
        <v>226</v>
      </c>
    </row>
    <row r="1154" spans="1:15" x14ac:dyDescent="0.2">
      <c r="A1154" s="5" t="s">
        <v>11</v>
      </c>
      <c r="B1154" s="13">
        <v>3714286</v>
      </c>
      <c r="C1154" s="6">
        <f t="shared" si="3829"/>
        <v>44079</v>
      </c>
      <c r="D1154" s="5">
        <f t="shared" si="3838"/>
        <v>94</v>
      </c>
      <c r="E1154" s="13">
        <f t="shared" si="3835"/>
        <v>71.142857142857139</v>
      </c>
      <c r="F1154" s="13">
        <f t="shared" si="3836"/>
        <v>86.8</v>
      </c>
      <c r="G1154" s="13">
        <f t="shared" si="3831"/>
        <v>312.92689900562317</v>
      </c>
      <c r="H1154" s="5">
        <f t="shared" si="3839"/>
        <v>175</v>
      </c>
      <c r="I1154" s="5">
        <f t="shared" si="3839"/>
        <v>163</v>
      </c>
      <c r="J1154" s="8">
        <f t="shared" si="3833"/>
        <v>0.62982167699506764</v>
      </c>
      <c r="K1154" s="5">
        <f t="shared" si="3830"/>
        <v>0</v>
      </c>
      <c r="L1154" s="8">
        <f t="shared" si="3834"/>
        <v>0</v>
      </c>
      <c r="M1154" s="8">
        <f t="shared" si="3802"/>
        <v>6.0846149165680838</v>
      </c>
      <c r="N1154" s="5">
        <v>11623</v>
      </c>
      <c r="O1154" s="18">
        <v>226</v>
      </c>
    </row>
    <row r="1155" spans="1:15" x14ac:dyDescent="0.2">
      <c r="A1155" s="5" t="s">
        <v>11</v>
      </c>
      <c r="B1155" s="13">
        <v>3714286</v>
      </c>
      <c r="C1155" s="6">
        <f t="shared" si="3829"/>
        <v>44080</v>
      </c>
      <c r="D1155" s="5">
        <f t="shared" si="3838"/>
        <v>80</v>
      </c>
      <c r="E1155" s="13">
        <f t="shared" si="3835"/>
        <v>74.285714285714292</v>
      </c>
      <c r="F1155" s="13">
        <f t="shared" si="3836"/>
        <v>87.4</v>
      </c>
      <c r="G1155" s="13">
        <f t="shared" si="3831"/>
        <v>315.08074499378887</v>
      </c>
      <c r="H1155" s="5">
        <f t="shared" si="3839"/>
        <v>176</v>
      </c>
      <c r="I1155" s="5">
        <f t="shared" si="3839"/>
        <v>164</v>
      </c>
      <c r="J1155" s="8">
        <f t="shared" si="3833"/>
        <v>0.65352905690729945</v>
      </c>
      <c r="K1155" s="5">
        <f t="shared" si="3830"/>
        <v>0</v>
      </c>
      <c r="L1155" s="8">
        <f t="shared" si="3834"/>
        <v>0</v>
      </c>
      <c r="M1155" s="8">
        <f t="shared" si="3802"/>
        <v>6.0846149165680838</v>
      </c>
      <c r="N1155" s="5">
        <v>11703</v>
      </c>
      <c r="O1155" s="18">
        <v>226</v>
      </c>
    </row>
    <row r="1156" spans="1:15" x14ac:dyDescent="0.2">
      <c r="A1156" s="5" t="s">
        <v>11</v>
      </c>
      <c r="B1156" s="13">
        <v>3714286</v>
      </c>
      <c r="C1156" s="6">
        <f t="shared" si="3829"/>
        <v>44081</v>
      </c>
      <c r="D1156" s="5">
        <f t="shared" si="3838"/>
        <v>24</v>
      </c>
      <c r="E1156" s="13">
        <f t="shared" si="3835"/>
        <v>76.857142857142861</v>
      </c>
      <c r="F1156" s="13">
        <f t="shared" si="3836"/>
        <v>76</v>
      </c>
      <c r="G1156" s="13">
        <f t="shared" si="3831"/>
        <v>315.72689879023858</v>
      </c>
      <c r="H1156" s="5">
        <f t="shared" si="3839"/>
        <v>177</v>
      </c>
      <c r="I1156" s="5">
        <f t="shared" si="3839"/>
        <v>165</v>
      </c>
      <c r="J1156" s="8">
        <f t="shared" si="3833"/>
        <v>0.67176106283088599</v>
      </c>
      <c r="K1156" s="5">
        <f t="shared" si="3830"/>
        <v>0</v>
      </c>
      <c r="L1156" s="8">
        <f t="shared" si="3834"/>
        <v>0</v>
      </c>
      <c r="M1156" s="8">
        <f t="shared" si="3802"/>
        <v>6.0846149165680838</v>
      </c>
      <c r="N1156" s="5">
        <v>11727</v>
      </c>
      <c r="O1156" s="18">
        <v>226</v>
      </c>
    </row>
    <row r="1157" spans="1:15" x14ac:dyDescent="0.2">
      <c r="A1157" s="5" t="s">
        <v>11</v>
      </c>
      <c r="B1157" s="13">
        <v>3714286</v>
      </c>
      <c r="C1157" s="6">
        <f t="shared" si="3829"/>
        <v>44082</v>
      </c>
      <c r="D1157" s="5">
        <f t="shared" si="3838"/>
        <v>65</v>
      </c>
      <c r="E1157" s="13">
        <f t="shared" si="3835"/>
        <v>75.142857142857139</v>
      </c>
      <c r="F1157" s="13">
        <f t="shared" si="3836"/>
        <v>72.2</v>
      </c>
      <c r="G1157" s="13">
        <f t="shared" si="3831"/>
        <v>317.47689865562319</v>
      </c>
      <c r="H1157" s="5">
        <f t="shared" si="3839"/>
        <v>178</v>
      </c>
      <c r="I1157" s="5">
        <f t="shared" si="3839"/>
        <v>166</v>
      </c>
      <c r="J1157" s="8">
        <f t="shared" si="3833"/>
        <v>0.65239500905415126</v>
      </c>
      <c r="K1157" s="5">
        <f t="shared" si="3830"/>
        <v>0</v>
      </c>
      <c r="L1157" s="8">
        <f t="shared" si="3834"/>
        <v>0</v>
      </c>
      <c r="M1157" s="8">
        <f t="shared" si="3802"/>
        <v>6.0846149165680838</v>
      </c>
      <c r="N1157" s="5">
        <v>11792</v>
      </c>
      <c r="O1157" s="18">
        <v>226</v>
      </c>
    </row>
    <row r="1158" spans="1:15" x14ac:dyDescent="0.2">
      <c r="A1158" s="5" t="s">
        <v>11</v>
      </c>
      <c r="B1158" s="13">
        <v>3714286</v>
      </c>
      <c r="C1158" s="6">
        <f t="shared" si="3829"/>
        <v>44083</v>
      </c>
      <c r="D1158" s="5">
        <f t="shared" si="3838"/>
        <v>87</v>
      </c>
      <c r="E1158" s="13">
        <f t="shared" si="3835"/>
        <v>76</v>
      </c>
      <c r="F1158" s="13">
        <f t="shared" si="3836"/>
        <v>70</v>
      </c>
      <c r="G1158" s="13">
        <f t="shared" si="3831"/>
        <v>319.81920616775341</v>
      </c>
      <c r="H1158" s="5">
        <f t="shared" si="3839"/>
        <v>179</v>
      </c>
      <c r="I1158" s="5">
        <f t="shared" si="3839"/>
        <v>167</v>
      </c>
      <c r="J1158" s="8">
        <f t="shared" si="3833"/>
        <v>0.65555993690851733</v>
      </c>
      <c r="K1158" s="5">
        <f t="shared" si="3830"/>
        <v>0</v>
      </c>
      <c r="L1158" s="8">
        <f t="shared" si="3834"/>
        <v>0</v>
      </c>
      <c r="M1158" s="8">
        <f t="shared" si="3802"/>
        <v>6.0846149165680838</v>
      </c>
      <c r="N1158" s="5">
        <v>11879</v>
      </c>
      <c r="O1158" s="18">
        <v>226</v>
      </c>
    </row>
    <row r="1159" spans="1:15" x14ac:dyDescent="0.2">
      <c r="A1159" s="5" t="s">
        <v>11</v>
      </c>
      <c r="B1159" s="13">
        <v>3714286</v>
      </c>
      <c r="C1159" s="6">
        <f t="shared" si="3829"/>
        <v>44084</v>
      </c>
      <c r="D1159" s="5">
        <f t="shared" si="3838"/>
        <v>72</v>
      </c>
      <c r="E1159" s="13">
        <f t="shared" si="3835"/>
        <v>74.285714285714292</v>
      </c>
      <c r="F1159" s="13">
        <f t="shared" si="3836"/>
        <v>65.599999999999994</v>
      </c>
      <c r="G1159" s="13">
        <f t="shared" si="3831"/>
        <v>321.75766755710248</v>
      </c>
      <c r="H1159" s="5">
        <f t="shared" si="3839"/>
        <v>180</v>
      </c>
      <c r="I1159" s="5">
        <f t="shared" si="3839"/>
        <v>168</v>
      </c>
      <c r="J1159" s="8">
        <f t="shared" si="3833"/>
        <v>0.63659957886489404</v>
      </c>
      <c r="K1159" s="5">
        <f t="shared" si="3830"/>
        <v>0</v>
      </c>
      <c r="L1159" s="8">
        <f t="shared" si="3834"/>
        <v>0</v>
      </c>
      <c r="M1159" s="8">
        <f t="shared" si="3802"/>
        <v>6.0846149165680838</v>
      </c>
      <c r="N1159" s="5">
        <v>11951</v>
      </c>
      <c r="O1159" s="18">
        <v>226</v>
      </c>
    </row>
    <row r="1160" spans="1:15" x14ac:dyDescent="0.2">
      <c r="A1160" s="5" t="s">
        <v>11</v>
      </c>
      <c r="B1160" s="13">
        <v>3714286</v>
      </c>
      <c r="C1160" s="6">
        <f t="shared" si="3829"/>
        <v>44085</v>
      </c>
      <c r="D1160" s="5">
        <f t="shared" si="3838"/>
        <v>139</v>
      </c>
      <c r="E1160" s="13">
        <f t="shared" si="3835"/>
        <v>80.142857142857139</v>
      </c>
      <c r="F1160" s="13">
        <f t="shared" si="3836"/>
        <v>77.400000000000006</v>
      </c>
      <c r="G1160" s="13">
        <f t="shared" si="3831"/>
        <v>325.49997496154037</v>
      </c>
      <c r="H1160" s="5">
        <f t="shared" si="3839"/>
        <v>181</v>
      </c>
      <c r="I1160" s="5">
        <f t="shared" si="3839"/>
        <v>169</v>
      </c>
      <c r="J1160" s="8">
        <f t="shared" si="3833"/>
        <v>0.68244854264999277</v>
      </c>
      <c r="K1160" s="5">
        <f t="shared" si="3830"/>
        <v>0</v>
      </c>
      <c r="L1160" s="8">
        <f t="shared" si="3834"/>
        <v>0</v>
      </c>
      <c r="M1160" s="8">
        <f t="shared" si="3802"/>
        <v>6.0846149165680838</v>
      </c>
      <c r="N1160" s="5">
        <v>12090</v>
      </c>
      <c r="O1160" s="18">
        <v>226</v>
      </c>
    </row>
    <row r="1161" spans="1:15" x14ac:dyDescent="0.2">
      <c r="A1161" s="5" t="s">
        <v>11</v>
      </c>
      <c r="B1161" s="13">
        <v>3714286</v>
      </c>
      <c r="C1161" s="6">
        <f t="shared" si="3829"/>
        <v>44086</v>
      </c>
      <c r="D1161" s="5">
        <f t="shared" si="3838"/>
        <v>126</v>
      </c>
      <c r="E1161" s="13">
        <f t="shared" si="3835"/>
        <v>84.714285714285708</v>
      </c>
      <c r="F1161" s="13">
        <f t="shared" si="3836"/>
        <v>97.8</v>
      </c>
      <c r="G1161" s="13">
        <f t="shared" si="3831"/>
        <v>328.89228239290134</v>
      </c>
      <c r="H1161" s="5">
        <f t="shared" si="3839"/>
        <v>182</v>
      </c>
      <c r="I1161" s="5">
        <f t="shared" si="3839"/>
        <v>170</v>
      </c>
      <c r="J1161" s="8">
        <f t="shared" si="3833"/>
        <v>0.71648643750377572</v>
      </c>
      <c r="K1161" s="5">
        <f t="shared" si="3830"/>
        <v>0</v>
      </c>
      <c r="L1161" s="8">
        <f t="shared" si="3834"/>
        <v>0</v>
      </c>
      <c r="M1161" s="8">
        <f t="shared" si="3802"/>
        <v>6.0846149165680838</v>
      </c>
      <c r="N1161" s="5">
        <v>12216</v>
      </c>
      <c r="O1161" s="18">
        <v>226</v>
      </c>
    </row>
    <row r="1162" spans="1:15" x14ac:dyDescent="0.2">
      <c r="A1162" s="5" t="s">
        <v>11</v>
      </c>
      <c r="B1162" s="13">
        <v>3714286</v>
      </c>
      <c r="C1162" s="6">
        <f t="shared" si="3829"/>
        <v>44087</v>
      </c>
      <c r="D1162" s="5">
        <f t="shared" si="3838"/>
        <v>38</v>
      </c>
      <c r="E1162" s="13">
        <f t="shared" si="3835"/>
        <v>78.714285714285708</v>
      </c>
      <c r="F1162" s="13">
        <f t="shared" si="3836"/>
        <v>92.4</v>
      </c>
      <c r="G1162" s="13">
        <f t="shared" si="3831"/>
        <v>329.91535923728009</v>
      </c>
      <c r="H1162" s="5">
        <f t="shared" si="3839"/>
        <v>183</v>
      </c>
      <c r="I1162" s="5">
        <f t="shared" si="3839"/>
        <v>171</v>
      </c>
      <c r="J1162" s="8">
        <f t="shared" si="3833"/>
        <v>0.66100434271455644</v>
      </c>
      <c r="K1162" s="5">
        <f t="shared" si="3830"/>
        <v>0</v>
      </c>
      <c r="L1162" s="8">
        <f t="shared" si="3834"/>
        <v>0</v>
      </c>
      <c r="M1162" s="8">
        <f t="shared" si="3802"/>
        <v>6.0846149165680838</v>
      </c>
      <c r="N1162" s="5">
        <v>12254</v>
      </c>
      <c r="O1162" s="18">
        <v>226</v>
      </c>
    </row>
    <row r="1163" spans="1:15" x14ac:dyDescent="0.2">
      <c r="A1163" s="5" t="s">
        <v>11</v>
      </c>
      <c r="B1163" s="13">
        <v>3714286</v>
      </c>
      <c r="C1163" s="6">
        <f t="shared" si="3829"/>
        <v>44088</v>
      </c>
      <c r="D1163" s="5">
        <f t="shared" si="3838"/>
        <v>15</v>
      </c>
      <c r="E1163" s="13">
        <f t="shared" si="3835"/>
        <v>77.428571428571431</v>
      </c>
      <c r="F1163" s="13">
        <f t="shared" si="3836"/>
        <v>78</v>
      </c>
      <c r="G1163" s="13">
        <f t="shared" si="3831"/>
        <v>330.31920536006112</v>
      </c>
      <c r="H1163" s="5">
        <f t="shared" si="3839"/>
        <v>184</v>
      </c>
      <c r="I1163" s="5">
        <f t="shared" si="3839"/>
        <v>172</v>
      </c>
      <c r="J1163" s="8">
        <f t="shared" si="3833"/>
        <v>0.64593786125445429</v>
      </c>
      <c r="K1163" s="5">
        <f t="shared" si="3830"/>
        <v>0</v>
      </c>
      <c r="L1163" s="8">
        <f t="shared" si="3834"/>
        <v>0</v>
      </c>
      <c r="M1163" s="8">
        <f t="shared" si="3802"/>
        <v>6.0846149165680838</v>
      </c>
      <c r="N1163" s="5">
        <v>12269</v>
      </c>
      <c r="O1163" s="18">
        <v>226</v>
      </c>
    </row>
    <row r="1164" spans="1:15" x14ac:dyDescent="0.2">
      <c r="A1164" s="5" t="s">
        <v>11</v>
      </c>
      <c r="B1164" s="13">
        <v>3714286</v>
      </c>
      <c r="C1164" s="6">
        <f t="shared" si="3829"/>
        <v>44089</v>
      </c>
      <c r="D1164" s="5">
        <f t="shared" si="3838"/>
        <v>85</v>
      </c>
      <c r="E1164" s="13">
        <f t="shared" si="3835"/>
        <v>80.285714285714292</v>
      </c>
      <c r="F1164" s="13">
        <f t="shared" si="3836"/>
        <v>80.599999999999994</v>
      </c>
      <c r="G1164" s="13">
        <f t="shared" si="3831"/>
        <v>332.60766672248718</v>
      </c>
      <c r="H1164" s="5">
        <f t="shared" si="3839"/>
        <v>185</v>
      </c>
      <c r="I1164" s="5">
        <f t="shared" si="3839"/>
        <v>173</v>
      </c>
      <c r="J1164" s="8">
        <f t="shared" si="3833"/>
        <v>0.66547465394133887</v>
      </c>
      <c r="K1164" s="5">
        <f t="shared" si="3830"/>
        <v>0</v>
      </c>
      <c r="L1164" s="8">
        <f t="shared" si="3834"/>
        <v>0</v>
      </c>
      <c r="M1164" s="8">
        <f t="shared" si="3802"/>
        <v>6.0846149165680838</v>
      </c>
      <c r="N1164" s="5">
        <v>12354</v>
      </c>
      <c r="O1164" s="18">
        <v>226</v>
      </c>
    </row>
    <row r="1165" spans="1:15" x14ac:dyDescent="0.2">
      <c r="A1165" s="5" t="s">
        <v>11</v>
      </c>
      <c r="B1165" s="13">
        <v>3714286</v>
      </c>
      <c r="C1165" s="6">
        <f t="shared" si="3829"/>
        <v>44090</v>
      </c>
      <c r="D1165" s="5">
        <f t="shared" si="3838"/>
        <v>109</v>
      </c>
      <c r="E1165" s="13">
        <f t="shared" si="3835"/>
        <v>83.428571428571431</v>
      </c>
      <c r="F1165" s="13">
        <f t="shared" si="3836"/>
        <v>74.599999999999994</v>
      </c>
      <c r="G1165" s="13">
        <f t="shared" si="3831"/>
        <v>335.54228188136295</v>
      </c>
      <c r="H1165" s="5">
        <f t="shared" ref="H1165:I1180" si="3840">H1164+1</f>
        <v>186</v>
      </c>
      <c r="I1165" s="5">
        <f t="shared" si="3840"/>
        <v>174</v>
      </c>
      <c r="J1165" s="8">
        <f t="shared" si="3833"/>
        <v>0.68695376001317454</v>
      </c>
      <c r="K1165" s="5">
        <f t="shared" si="3830"/>
        <v>1</v>
      </c>
      <c r="L1165" s="8">
        <f t="shared" si="3834"/>
        <v>0.14285714285714285</v>
      </c>
      <c r="M1165" s="8">
        <f t="shared" si="3802"/>
        <v>6.1115379914201551</v>
      </c>
      <c r="N1165" s="5">
        <v>12463</v>
      </c>
      <c r="O1165" s="18">
        <v>227</v>
      </c>
    </row>
    <row r="1166" spans="1:15" x14ac:dyDescent="0.2">
      <c r="A1166" s="5" t="s">
        <v>11</v>
      </c>
      <c r="B1166" s="13">
        <v>3714286</v>
      </c>
      <c r="C1166" s="6">
        <f t="shared" si="3829"/>
        <v>44091</v>
      </c>
      <c r="D1166" s="5">
        <f t="shared" si="3838"/>
        <v>130</v>
      </c>
      <c r="E1166" s="13">
        <f t="shared" si="3835"/>
        <v>91.714285714285708</v>
      </c>
      <c r="F1166" s="13">
        <f t="shared" si="3836"/>
        <v>75.400000000000006</v>
      </c>
      <c r="G1166" s="13">
        <f t="shared" si="3831"/>
        <v>339.04228161213217</v>
      </c>
      <c r="H1166" s="5">
        <f t="shared" si="3840"/>
        <v>187</v>
      </c>
      <c r="I1166" s="5">
        <f t="shared" si="3840"/>
        <v>175</v>
      </c>
      <c r="J1166" s="8">
        <f t="shared" si="3833"/>
        <v>0.75002628596796617</v>
      </c>
      <c r="K1166" s="5">
        <f t="shared" si="3830"/>
        <v>0</v>
      </c>
      <c r="L1166" s="8">
        <f t="shared" si="3834"/>
        <v>0.14285714285714285</v>
      </c>
      <c r="M1166" s="8">
        <f t="shared" si="3802"/>
        <v>6.1115379914201551</v>
      </c>
      <c r="N1166" s="5">
        <v>12593</v>
      </c>
      <c r="O1166" s="18">
        <v>227</v>
      </c>
    </row>
    <row r="1167" spans="1:15" x14ac:dyDescent="0.2">
      <c r="A1167" s="5" t="s">
        <v>11</v>
      </c>
      <c r="B1167" s="13">
        <v>3714286</v>
      </c>
      <c r="C1167" s="6">
        <f t="shared" ref="C1167:C1422" si="3841">C1166+1</f>
        <v>44092</v>
      </c>
      <c r="D1167" s="5">
        <f t="shared" si="3838"/>
        <v>140</v>
      </c>
      <c r="E1167" s="13">
        <f t="shared" si="3835"/>
        <v>91.857142857142861</v>
      </c>
      <c r="F1167" s="13">
        <f t="shared" si="3836"/>
        <v>95.8</v>
      </c>
      <c r="G1167" s="13">
        <f t="shared" si="3831"/>
        <v>342.81151209142217</v>
      </c>
      <c r="H1167" s="5">
        <f t="shared" si="3840"/>
        <v>188</v>
      </c>
      <c r="I1167" s="5">
        <f t="shared" si="3840"/>
        <v>176</v>
      </c>
      <c r="J1167" s="8">
        <f t="shared" si="3833"/>
        <v>0.74560233768944439</v>
      </c>
      <c r="K1167" s="5">
        <f t="shared" si="3830"/>
        <v>0</v>
      </c>
      <c r="L1167" s="8">
        <f t="shared" si="3834"/>
        <v>0.14285714285714285</v>
      </c>
      <c r="M1167" s="8">
        <f t="shared" si="3802"/>
        <v>6.1115379914201551</v>
      </c>
      <c r="N1167" s="5">
        <v>12733</v>
      </c>
      <c r="O1167" s="18">
        <v>227</v>
      </c>
    </row>
    <row r="1168" spans="1:15" x14ac:dyDescent="0.2">
      <c r="A1168" s="5" t="s">
        <v>11</v>
      </c>
      <c r="B1168" s="13">
        <v>3714286</v>
      </c>
      <c r="C1168" s="6">
        <f t="shared" si="3841"/>
        <v>44093</v>
      </c>
      <c r="D1168" s="5">
        <f t="shared" si="3838"/>
        <v>186</v>
      </c>
      <c r="E1168" s="13">
        <f t="shared" si="3835"/>
        <v>100.42857142857143</v>
      </c>
      <c r="F1168" s="13">
        <f t="shared" si="3836"/>
        <v>130</v>
      </c>
      <c r="G1168" s="13">
        <f t="shared" si="3831"/>
        <v>347.81920401390738</v>
      </c>
      <c r="H1168" s="5">
        <f t="shared" si="3840"/>
        <v>189</v>
      </c>
      <c r="I1168" s="5">
        <f t="shared" si="3840"/>
        <v>177</v>
      </c>
      <c r="J1168" s="8">
        <f t="shared" si="3833"/>
        <v>0.80914343592458737</v>
      </c>
      <c r="K1168" s="5">
        <f t="shared" si="3830"/>
        <v>0</v>
      </c>
      <c r="L1168" s="8">
        <f t="shared" si="3834"/>
        <v>0.14285714285714285</v>
      </c>
      <c r="M1168" s="8">
        <f t="shared" si="3802"/>
        <v>6.1115379914201551</v>
      </c>
      <c r="N1168" s="5">
        <v>12919</v>
      </c>
      <c r="O1168" s="18">
        <v>227</v>
      </c>
    </row>
    <row r="1169" spans="1:15" x14ac:dyDescent="0.2">
      <c r="A1169" s="5" t="s">
        <v>11</v>
      </c>
      <c r="B1169" s="13">
        <v>3714286</v>
      </c>
      <c r="C1169" s="6">
        <f t="shared" si="3841"/>
        <v>44094</v>
      </c>
      <c r="D1169" s="5">
        <f t="shared" si="3838"/>
        <v>146</v>
      </c>
      <c r="E1169" s="13">
        <f t="shared" si="3835"/>
        <v>115.85714285714286</v>
      </c>
      <c r="F1169" s="13">
        <f t="shared" si="3836"/>
        <v>142.19999999999999</v>
      </c>
      <c r="G1169" s="13">
        <f t="shared" si="3831"/>
        <v>351.7499729423098</v>
      </c>
      <c r="H1169" s="5">
        <f t="shared" si="3840"/>
        <v>190</v>
      </c>
      <c r="I1169" s="5">
        <f t="shared" si="3840"/>
        <v>178</v>
      </c>
      <c r="J1169" s="8">
        <f t="shared" si="3833"/>
        <v>0.92595764114859858</v>
      </c>
      <c r="K1169" s="5">
        <f t="shared" si="3830"/>
        <v>0</v>
      </c>
      <c r="L1169" s="8">
        <f t="shared" si="3834"/>
        <v>0.14285714285714285</v>
      </c>
      <c r="M1169" s="8">
        <f t="shared" si="3802"/>
        <v>6.1115379914201551</v>
      </c>
      <c r="N1169" s="5">
        <v>13065</v>
      </c>
      <c r="O1169" s="18">
        <v>227</v>
      </c>
    </row>
    <row r="1170" spans="1:15" x14ac:dyDescent="0.2">
      <c r="A1170" s="5" t="s">
        <v>11</v>
      </c>
      <c r="B1170" s="13">
        <v>3714286</v>
      </c>
      <c r="C1170" s="6">
        <f t="shared" si="3841"/>
        <v>44095</v>
      </c>
      <c r="D1170" s="5">
        <f t="shared" si="3838"/>
        <v>44</v>
      </c>
      <c r="E1170" s="13">
        <f t="shared" si="3835"/>
        <v>120</v>
      </c>
      <c r="F1170" s="13">
        <f t="shared" si="3836"/>
        <v>129.19999999999999</v>
      </c>
      <c r="G1170" s="13">
        <f t="shared" si="3831"/>
        <v>352.9345882358009</v>
      </c>
      <c r="H1170" s="5">
        <f t="shared" si="3840"/>
        <v>191</v>
      </c>
      <c r="I1170" s="5">
        <f t="shared" si="3840"/>
        <v>179</v>
      </c>
      <c r="J1170" s="8">
        <f t="shared" si="3833"/>
        <v>0.95026924295216975</v>
      </c>
      <c r="K1170" s="5">
        <f t="shared" si="3830"/>
        <v>0</v>
      </c>
      <c r="L1170" s="8">
        <f t="shared" si="3834"/>
        <v>0.14285714285714285</v>
      </c>
      <c r="M1170" s="8">
        <f t="shared" si="3802"/>
        <v>6.1115379914201551</v>
      </c>
      <c r="N1170" s="5">
        <v>13109</v>
      </c>
      <c r="O1170" s="18">
        <v>227</v>
      </c>
    </row>
    <row r="1171" spans="1:15" x14ac:dyDescent="0.2">
      <c r="A1171" s="5" t="s">
        <v>11</v>
      </c>
      <c r="B1171" s="13">
        <v>3714286</v>
      </c>
      <c r="C1171" s="6">
        <f t="shared" si="3841"/>
        <v>44096</v>
      </c>
      <c r="D1171" s="5">
        <f t="shared" si="3838"/>
        <v>148</v>
      </c>
      <c r="E1171" s="13">
        <f t="shared" si="3835"/>
        <v>129</v>
      </c>
      <c r="F1171" s="13">
        <f t="shared" si="3836"/>
        <v>132.80000000000001</v>
      </c>
      <c r="G1171" s="13">
        <f t="shared" si="3831"/>
        <v>356.91920331390747</v>
      </c>
      <c r="H1171" s="5">
        <f t="shared" si="3840"/>
        <v>192</v>
      </c>
      <c r="I1171" s="5">
        <f t="shared" si="3840"/>
        <v>180</v>
      </c>
      <c r="J1171" s="8">
        <f t="shared" si="3833"/>
        <v>1.0119234389708189</v>
      </c>
      <c r="K1171" s="5">
        <f t="shared" si="3830"/>
        <v>0</v>
      </c>
      <c r="L1171" s="8">
        <f t="shared" si="3834"/>
        <v>0.14285714285714285</v>
      </c>
      <c r="M1171" s="8">
        <f t="shared" si="3802"/>
        <v>6.1115379914201551</v>
      </c>
      <c r="N1171" s="5">
        <v>13257</v>
      </c>
      <c r="O1171" s="18">
        <v>227</v>
      </c>
    </row>
    <row r="1172" spans="1:15" x14ac:dyDescent="0.2">
      <c r="A1172" s="5" t="s">
        <v>11</v>
      </c>
      <c r="B1172" s="13">
        <v>3714286</v>
      </c>
      <c r="C1172" s="6">
        <f t="shared" si="3841"/>
        <v>44097</v>
      </c>
      <c r="D1172" s="5">
        <f t="shared" si="3838"/>
        <v>117</v>
      </c>
      <c r="E1172" s="13">
        <f t="shared" si="3835"/>
        <v>130.14285714285714</v>
      </c>
      <c r="F1172" s="13">
        <f t="shared" si="3836"/>
        <v>128.19999999999999</v>
      </c>
      <c r="G1172" s="13">
        <f t="shared" si="3831"/>
        <v>360.06920307159976</v>
      </c>
      <c r="H1172" s="5">
        <f t="shared" si="3840"/>
        <v>193</v>
      </c>
      <c r="I1172" s="5">
        <f t="shared" si="3840"/>
        <v>181</v>
      </c>
      <c r="J1172" s="8">
        <f t="shared" si="3833"/>
        <v>1.0106613119737295</v>
      </c>
      <c r="K1172" s="5">
        <f t="shared" si="3830"/>
        <v>1</v>
      </c>
      <c r="L1172" s="8">
        <f t="shared" si="3834"/>
        <v>0.14285714285714285</v>
      </c>
      <c r="M1172" s="8">
        <f t="shared" si="3802"/>
        <v>6.1384610662722254</v>
      </c>
      <c r="N1172" s="5">
        <v>13374</v>
      </c>
      <c r="O1172" s="18">
        <v>228</v>
      </c>
    </row>
    <row r="1173" spans="1:15" x14ac:dyDescent="0.2">
      <c r="A1173" s="5" t="s">
        <v>11</v>
      </c>
      <c r="B1173" s="13">
        <v>3714286</v>
      </c>
      <c r="C1173" s="6">
        <f t="shared" si="3841"/>
        <v>44098</v>
      </c>
      <c r="D1173" s="5">
        <f t="shared" si="3838"/>
        <v>199</v>
      </c>
      <c r="E1173" s="13">
        <f t="shared" si="3835"/>
        <v>140</v>
      </c>
      <c r="F1173" s="13">
        <f t="shared" si="3836"/>
        <v>130.80000000000001</v>
      </c>
      <c r="G1173" s="13">
        <f t="shared" si="3831"/>
        <v>365.42689496716196</v>
      </c>
      <c r="H1173" s="5">
        <f t="shared" si="3840"/>
        <v>194</v>
      </c>
      <c r="I1173" s="5">
        <f t="shared" si="3840"/>
        <v>182</v>
      </c>
      <c r="J1173" s="8">
        <f t="shared" si="3833"/>
        <v>1.0763316858868754</v>
      </c>
      <c r="K1173" s="5">
        <f t="shared" si="3830"/>
        <v>0</v>
      </c>
      <c r="L1173" s="8">
        <f t="shared" si="3834"/>
        <v>0.14285714285714285</v>
      </c>
      <c r="M1173" s="8">
        <f t="shared" si="3802"/>
        <v>6.1384610662722254</v>
      </c>
      <c r="N1173" s="5">
        <v>13573</v>
      </c>
      <c r="O1173" s="18">
        <v>228</v>
      </c>
    </row>
    <row r="1174" spans="1:15" x14ac:dyDescent="0.2">
      <c r="A1174" s="5" t="s">
        <v>11</v>
      </c>
      <c r="B1174" s="13">
        <v>3714286</v>
      </c>
      <c r="C1174" s="6">
        <f t="shared" si="3841"/>
        <v>44099</v>
      </c>
      <c r="D1174" s="5">
        <f t="shared" si="3838"/>
        <v>238</v>
      </c>
      <c r="E1174" s="13">
        <f t="shared" si="3835"/>
        <v>154</v>
      </c>
      <c r="F1174" s="13">
        <f t="shared" si="3836"/>
        <v>149.19999999999999</v>
      </c>
      <c r="G1174" s="13">
        <f t="shared" si="3831"/>
        <v>371.8345867819549</v>
      </c>
      <c r="H1174" s="5">
        <f t="shared" si="3840"/>
        <v>195</v>
      </c>
      <c r="I1174" s="5">
        <f t="shared" si="3840"/>
        <v>183</v>
      </c>
      <c r="J1174" s="8">
        <f t="shared" si="3833"/>
        <v>1.1713571661414757</v>
      </c>
      <c r="K1174" s="5">
        <f t="shared" si="3830"/>
        <v>0</v>
      </c>
      <c r="L1174" s="8">
        <f t="shared" si="3834"/>
        <v>0.14285714285714285</v>
      </c>
      <c r="M1174" s="8">
        <f t="shared" si="3802"/>
        <v>6.1384610662722254</v>
      </c>
      <c r="N1174" s="5">
        <v>13811</v>
      </c>
      <c r="O1174" s="18">
        <v>228</v>
      </c>
    </row>
    <row r="1175" spans="1:15" x14ac:dyDescent="0.2">
      <c r="A1175" s="5" t="s">
        <v>11</v>
      </c>
      <c r="B1175" s="13">
        <v>3714286</v>
      </c>
      <c r="C1175" s="6">
        <f t="shared" si="3841"/>
        <v>44100</v>
      </c>
      <c r="D1175" s="5">
        <f t="shared" si="3838"/>
        <v>159</v>
      </c>
      <c r="E1175" s="13">
        <f t="shared" si="3835"/>
        <v>150.14285714285714</v>
      </c>
      <c r="F1175" s="13">
        <f t="shared" si="3836"/>
        <v>172.2</v>
      </c>
      <c r="G1175" s="13">
        <f t="shared" si="3831"/>
        <v>376.11535568343419</v>
      </c>
      <c r="H1175" s="5">
        <f t="shared" si="3840"/>
        <v>196</v>
      </c>
      <c r="I1175" s="5">
        <f t="shared" si="3840"/>
        <v>184</v>
      </c>
      <c r="J1175" s="8">
        <f t="shared" si="3833"/>
        <v>1.1287966662370581</v>
      </c>
      <c r="K1175" s="5">
        <f t="shared" si="3830"/>
        <v>0</v>
      </c>
      <c r="L1175" s="8">
        <f t="shared" si="3834"/>
        <v>0.14285714285714285</v>
      </c>
      <c r="M1175" s="8">
        <f t="shared" si="3802"/>
        <v>6.1384610662722254</v>
      </c>
      <c r="N1175" s="5">
        <v>13970</v>
      </c>
      <c r="O1175" s="18">
        <v>228</v>
      </c>
    </row>
    <row r="1176" spans="1:15" x14ac:dyDescent="0.2">
      <c r="A1176" s="5" t="s">
        <v>11</v>
      </c>
      <c r="B1176" s="13">
        <v>3714286</v>
      </c>
      <c r="C1176" s="6">
        <f t="shared" si="3841"/>
        <v>44101</v>
      </c>
      <c r="D1176" s="5">
        <f t="shared" si="3838"/>
        <v>143</v>
      </c>
      <c r="E1176" s="13">
        <f t="shared" si="3835"/>
        <v>149.71428571428572</v>
      </c>
      <c r="F1176" s="13">
        <f t="shared" si="3836"/>
        <v>171.2</v>
      </c>
      <c r="G1176" s="13">
        <f t="shared" si="3831"/>
        <v>379.96535538728034</v>
      </c>
      <c r="H1176" s="5">
        <f t="shared" si="3840"/>
        <v>197</v>
      </c>
      <c r="I1176" s="5">
        <f t="shared" si="3840"/>
        <v>185</v>
      </c>
      <c r="J1176" s="8">
        <f t="shared" si="3833"/>
        <v>1.1130109708047029</v>
      </c>
      <c r="K1176" s="5">
        <f t="shared" si="3830"/>
        <v>0</v>
      </c>
      <c r="L1176" s="8">
        <f t="shared" si="3834"/>
        <v>0.14285714285714285</v>
      </c>
      <c r="M1176" s="8">
        <f t="shared" si="3802"/>
        <v>6.1384610662722254</v>
      </c>
      <c r="N1176" s="5">
        <v>14113</v>
      </c>
      <c r="O1176" s="18">
        <v>228</v>
      </c>
    </row>
    <row r="1177" spans="1:15" x14ac:dyDescent="0.2">
      <c r="A1177" s="5" t="s">
        <v>11</v>
      </c>
      <c r="B1177" s="13">
        <v>3714286</v>
      </c>
      <c r="C1177" s="6">
        <f t="shared" si="3841"/>
        <v>44102</v>
      </c>
      <c r="D1177" s="5">
        <f t="shared" si="3838"/>
        <v>83</v>
      </c>
      <c r="E1177" s="13">
        <f t="shared" si="3835"/>
        <v>155.28571428571428</v>
      </c>
      <c r="F1177" s="13">
        <f t="shared" si="3836"/>
        <v>164.4</v>
      </c>
      <c r="G1177" s="13">
        <f t="shared" si="3831"/>
        <v>382.19997060000225</v>
      </c>
      <c r="H1177" s="5">
        <f t="shared" si="3840"/>
        <v>198</v>
      </c>
      <c r="I1177" s="5">
        <f t="shared" si="3840"/>
        <v>186</v>
      </c>
      <c r="J1177" s="8">
        <f t="shared" si="3833"/>
        <v>1.1417227724852164</v>
      </c>
      <c r="K1177" s="5">
        <f t="shared" ref="K1177:K1196" si="3842">O1177-O1176</f>
        <v>0</v>
      </c>
      <c r="L1177" s="8">
        <f t="shared" si="3834"/>
        <v>0.14285714285714285</v>
      </c>
      <c r="M1177" s="8">
        <f t="shared" si="3802"/>
        <v>6.1384610662722254</v>
      </c>
      <c r="N1177" s="5">
        <v>14196</v>
      </c>
      <c r="O1177" s="18">
        <v>228</v>
      </c>
    </row>
    <row r="1178" spans="1:15" x14ac:dyDescent="0.2">
      <c r="A1178" s="5" t="s">
        <v>11</v>
      </c>
      <c r="B1178" s="13">
        <v>3714286</v>
      </c>
      <c r="C1178" s="6">
        <f t="shared" si="3841"/>
        <v>44103</v>
      </c>
      <c r="D1178" s="5">
        <f t="shared" si="3838"/>
        <v>131</v>
      </c>
      <c r="E1178" s="13">
        <f t="shared" si="3835"/>
        <v>152.85714285714286</v>
      </c>
      <c r="F1178" s="13">
        <f t="shared" si="3836"/>
        <v>150.80000000000001</v>
      </c>
      <c r="G1178" s="13">
        <f t="shared" si="3831"/>
        <v>385.72689340562357</v>
      </c>
      <c r="H1178" s="5">
        <f t="shared" si="3840"/>
        <v>199</v>
      </c>
      <c r="I1178" s="5">
        <f t="shared" si="3840"/>
        <v>187</v>
      </c>
      <c r="J1178" s="8">
        <f t="shared" si="3833"/>
        <v>1.1111803435312688</v>
      </c>
      <c r="K1178" s="5">
        <f t="shared" si="3842"/>
        <v>0</v>
      </c>
      <c r="L1178" s="8">
        <f t="shared" si="3834"/>
        <v>0.14285714285714285</v>
      </c>
      <c r="M1178" s="8">
        <f t="shared" si="3802"/>
        <v>6.1384610662722254</v>
      </c>
      <c r="N1178" s="5">
        <v>14327</v>
      </c>
      <c r="O1178" s="18">
        <v>228</v>
      </c>
    </row>
    <row r="1179" spans="1:15" x14ac:dyDescent="0.2">
      <c r="A1179" s="5" t="s">
        <v>11</v>
      </c>
      <c r="B1179" s="13">
        <v>3714286</v>
      </c>
      <c r="C1179" s="6">
        <f t="shared" si="3841"/>
        <v>44104</v>
      </c>
      <c r="D1179" s="5">
        <f t="shared" si="3838"/>
        <v>173</v>
      </c>
      <c r="E1179" s="13">
        <f t="shared" si="3835"/>
        <v>160.85714285714286</v>
      </c>
      <c r="F1179" s="13">
        <f t="shared" si="3836"/>
        <v>137.80000000000001</v>
      </c>
      <c r="G1179" s="13">
        <f t="shared" si="3831"/>
        <v>390.3845853550319</v>
      </c>
      <c r="H1179" s="5">
        <f t="shared" si="3840"/>
        <v>200</v>
      </c>
      <c r="I1179" s="5">
        <f t="shared" si="3840"/>
        <v>188</v>
      </c>
      <c r="J1179" s="8">
        <f t="shared" si="3833"/>
        <v>1.1564849431001192</v>
      </c>
      <c r="K1179" s="5">
        <f t="shared" si="3842"/>
        <v>0</v>
      </c>
      <c r="L1179" s="8">
        <f t="shared" si="3834"/>
        <v>0</v>
      </c>
      <c r="M1179" s="8">
        <f t="shared" si="3802"/>
        <v>6.1384610662722254</v>
      </c>
      <c r="N1179" s="5">
        <v>14500</v>
      </c>
      <c r="O1179" s="18">
        <v>228</v>
      </c>
    </row>
    <row r="1180" spans="1:15" x14ac:dyDescent="0.2">
      <c r="A1180" s="5" t="s">
        <v>11</v>
      </c>
      <c r="B1180" s="13">
        <v>3714286</v>
      </c>
      <c r="C1180" s="6">
        <f t="shared" si="3841"/>
        <v>44105</v>
      </c>
      <c r="D1180" s="5">
        <f t="shared" si="3838"/>
        <v>288</v>
      </c>
      <c r="E1180" s="13">
        <f t="shared" si="3835"/>
        <v>173.57142857142858</v>
      </c>
      <c r="F1180" s="13">
        <f t="shared" si="3836"/>
        <v>163.6</v>
      </c>
      <c r="G1180" s="13">
        <f t="shared" ref="G1180:G1196" si="3843">N1180/(B1180/100000)</f>
        <v>398.13843091242842</v>
      </c>
      <c r="H1180" s="5">
        <f t="shared" si="3840"/>
        <v>201</v>
      </c>
      <c r="I1180" s="5">
        <f t="shared" si="3840"/>
        <v>189</v>
      </c>
      <c r="J1180" s="8">
        <f t="shared" si="3833"/>
        <v>1.233627779469997</v>
      </c>
      <c r="K1180" s="5">
        <f t="shared" si="3842"/>
        <v>0</v>
      </c>
      <c r="L1180" s="8">
        <f t="shared" si="3834"/>
        <v>0</v>
      </c>
      <c r="M1180" s="8">
        <f t="shared" si="3802"/>
        <v>6.1384610662722254</v>
      </c>
      <c r="N1180" s="5">
        <v>14788</v>
      </c>
      <c r="O1180" s="18">
        <v>228</v>
      </c>
    </row>
    <row r="1181" spans="1:15" x14ac:dyDescent="0.2">
      <c r="A1181" s="5" t="s">
        <v>11</v>
      </c>
      <c r="B1181" s="13">
        <v>3714286</v>
      </c>
      <c r="C1181" s="6">
        <f t="shared" si="3841"/>
        <v>44106</v>
      </c>
      <c r="D1181" s="5">
        <f t="shared" si="3838"/>
        <v>244</v>
      </c>
      <c r="E1181" s="13">
        <f t="shared" si="3835"/>
        <v>174.42857142857142</v>
      </c>
      <c r="F1181" s="13">
        <f t="shared" si="3836"/>
        <v>183.8</v>
      </c>
      <c r="G1181" s="13">
        <f t="shared" si="3843"/>
        <v>404.70766117633377</v>
      </c>
      <c r="H1181" s="5">
        <f t="shared" ref="H1181:I1308" si="3844">H1180+1</f>
        <v>202</v>
      </c>
      <c r="I1181" s="5">
        <f t="shared" si="3844"/>
        <v>190</v>
      </c>
      <c r="J1181" s="8">
        <f t="shared" si="3833"/>
        <v>1.2246126071912138</v>
      </c>
      <c r="K1181" s="5">
        <f t="shared" si="3842"/>
        <v>1</v>
      </c>
      <c r="L1181" s="8">
        <f t="shared" si="3834"/>
        <v>0.14285714285714285</v>
      </c>
      <c r="M1181" s="8">
        <f t="shared" si="3802"/>
        <v>6.1653841411242967</v>
      </c>
      <c r="N1181" s="5">
        <v>15032</v>
      </c>
      <c r="O1181" s="18">
        <v>229</v>
      </c>
    </row>
    <row r="1182" spans="1:15" x14ac:dyDescent="0.2">
      <c r="A1182" s="5" t="s">
        <v>11</v>
      </c>
      <c r="B1182" s="13">
        <v>3714286</v>
      </c>
      <c r="C1182" s="6">
        <f t="shared" si="3841"/>
        <v>44107</v>
      </c>
      <c r="D1182" s="5">
        <f t="shared" si="3838"/>
        <v>339</v>
      </c>
      <c r="E1182" s="13">
        <f t="shared" si="3835"/>
        <v>200.14285714285714</v>
      </c>
      <c r="F1182" s="13">
        <f t="shared" si="3836"/>
        <v>235</v>
      </c>
      <c r="G1182" s="13">
        <f t="shared" si="3843"/>
        <v>413.83458355118591</v>
      </c>
      <c r="H1182" s="5">
        <f t="shared" si="3844"/>
        <v>203</v>
      </c>
      <c r="I1182" s="5">
        <f t="shared" si="3844"/>
        <v>191</v>
      </c>
      <c r="J1182" s="8">
        <f t="shared" si="3833"/>
        <v>1.388145770168242</v>
      </c>
      <c r="K1182" s="5">
        <f t="shared" si="3842"/>
        <v>2</v>
      </c>
      <c r="L1182" s="8">
        <f t="shared" si="3834"/>
        <v>0.42857142857142855</v>
      </c>
      <c r="M1182" s="8">
        <f t="shared" si="3802"/>
        <v>6.2192302908284391</v>
      </c>
      <c r="N1182" s="5">
        <v>15371</v>
      </c>
      <c r="O1182" s="18">
        <v>231</v>
      </c>
    </row>
    <row r="1183" spans="1:15" x14ac:dyDescent="0.2">
      <c r="A1183" s="5" t="s">
        <v>11</v>
      </c>
      <c r="B1183" s="13">
        <v>3714286</v>
      </c>
      <c r="C1183" s="6">
        <f t="shared" si="3841"/>
        <v>44108</v>
      </c>
      <c r="D1183" s="5">
        <f t="shared" si="3838"/>
        <v>203</v>
      </c>
      <c r="E1183" s="13">
        <f t="shared" si="3835"/>
        <v>208.71428571428572</v>
      </c>
      <c r="F1183" s="13">
        <f t="shared" si="3836"/>
        <v>249.4</v>
      </c>
      <c r="G1183" s="13">
        <f t="shared" si="3843"/>
        <v>419.29996774615631</v>
      </c>
      <c r="H1183" s="5">
        <f t="shared" si="3844"/>
        <v>204</v>
      </c>
      <c r="I1183" s="5">
        <f t="shared" si="3844"/>
        <v>192</v>
      </c>
      <c r="J1183" s="8">
        <f t="shared" si="3833"/>
        <v>1.4277756603828902</v>
      </c>
      <c r="K1183" s="5">
        <f t="shared" si="3842"/>
        <v>0</v>
      </c>
      <c r="L1183" s="8">
        <f t="shared" si="3834"/>
        <v>0.42857142857142855</v>
      </c>
      <c r="M1183" s="8">
        <f t="shared" si="3802"/>
        <v>6.2192302908284391</v>
      </c>
      <c r="N1183" s="5">
        <v>15574</v>
      </c>
      <c r="O1183" s="18">
        <v>231</v>
      </c>
    </row>
    <row r="1184" spans="1:15" x14ac:dyDescent="0.2">
      <c r="A1184" s="5" t="s">
        <v>11</v>
      </c>
      <c r="B1184" s="13">
        <v>3714286</v>
      </c>
      <c r="C1184" s="6">
        <f t="shared" si="3841"/>
        <v>44109</v>
      </c>
      <c r="D1184" s="5">
        <f t="shared" si="3838"/>
        <v>74</v>
      </c>
      <c r="E1184" s="13">
        <f t="shared" si="3835"/>
        <v>207.42857142857142</v>
      </c>
      <c r="F1184" s="13">
        <f t="shared" si="3836"/>
        <v>229.6</v>
      </c>
      <c r="G1184" s="13">
        <f t="shared" si="3843"/>
        <v>421.2922752852096</v>
      </c>
      <c r="H1184" s="5">
        <f t="shared" si="3844"/>
        <v>205</v>
      </c>
      <c r="I1184" s="5">
        <f t="shared" si="3844"/>
        <v>193</v>
      </c>
      <c r="J1184" s="8">
        <f t="shared" si="3833"/>
        <v>1.3990056653948433</v>
      </c>
      <c r="K1184" s="5">
        <f t="shared" si="3842"/>
        <v>0</v>
      </c>
      <c r="L1184" s="8">
        <f t="shared" si="3834"/>
        <v>0.42857142857142855</v>
      </c>
      <c r="M1184" s="8">
        <f t="shared" si="3802"/>
        <v>6.2192302908284391</v>
      </c>
      <c r="N1184" s="5">
        <v>15648</v>
      </c>
      <c r="O1184" s="18">
        <v>231</v>
      </c>
    </row>
    <row r="1185" spans="1:15" x14ac:dyDescent="0.2">
      <c r="A1185" s="5" t="s">
        <v>11</v>
      </c>
      <c r="B1185" s="13">
        <v>3714286</v>
      </c>
      <c r="C1185" s="6">
        <f t="shared" si="3841"/>
        <v>44110</v>
      </c>
      <c r="D1185" s="5">
        <f t="shared" si="3838"/>
        <v>301</v>
      </c>
      <c r="E1185" s="13">
        <f t="shared" si="3835"/>
        <v>231.71428571428572</v>
      </c>
      <c r="F1185" s="13">
        <f t="shared" si="3836"/>
        <v>232.2</v>
      </c>
      <c r="G1185" s="13">
        <f t="shared" si="3843"/>
        <v>429.39612081568305</v>
      </c>
      <c r="H1185" s="5">
        <f t="shared" si="3844"/>
        <v>206</v>
      </c>
      <c r="I1185" s="5">
        <f t="shared" si="3844"/>
        <v>194</v>
      </c>
      <c r="J1185" s="8">
        <f t="shared" si="3833"/>
        <v>1.5412390725959713</v>
      </c>
      <c r="K1185" s="5">
        <f t="shared" si="3842"/>
        <v>0</v>
      </c>
      <c r="L1185" s="8">
        <f t="shared" si="3834"/>
        <v>0.42857142857142855</v>
      </c>
      <c r="M1185" s="8">
        <f t="shared" si="3802"/>
        <v>6.2192302908284391</v>
      </c>
      <c r="N1185" s="5">
        <v>15949</v>
      </c>
      <c r="O1185" s="18">
        <v>231</v>
      </c>
    </row>
    <row r="1186" spans="1:15" x14ac:dyDescent="0.2">
      <c r="A1186" s="5" t="s">
        <v>11</v>
      </c>
      <c r="B1186" s="13">
        <v>3714286</v>
      </c>
      <c r="C1186" s="6">
        <f t="shared" si="3841"/>
        <v>44111</v>
      </c>
      <c r="D1186" s="5">
        <f t="shared" si="3838"/>
        <v>288</v>
      </c>
      <c r="E1186" s="13">
        <f t="shared" si="3835"/>
        <v>248.14285714285714</v>
      </c>
      <c r="F1186" s="13">
        <f t="shared" si="3836"/>
        <v>241</v>
      </c>
      <c r="G1186" s="13">
        <f t="shared" si="3843"/>
        <v>437.14996637307951</v>
      </c>
      <c r="H1186" s="5">
        <f t="shared" si="3844"/>
        <v>207</v>
      </c>
      <c r="I1186" s="5">
        <f t="shared" si="3844"/>
        <v>195</v>
      </c>
      <c r="J1186" s="8">
        <f t="shared" si="3833"/>
        <v>1.6254608747730719</v>
      </c>
      <c r="K1186" s="5">
        <f t="shared" si="3842"/>
        <v>0</v>
      </c>
      <c r="L1186" s="8">
        <f t="shared" si="3834"/>
        <v>0.42857142857142855</v>
      </c>
      <c r="M1186" s="8">
        <f t="shared" si="3802"/>
        <v>6.2192302908284391</v>
      </c>
      <c r="N1186" s="5">
        <v>16237</v>
      </c>
      <c r="O1186" s="18">
        <v>231</v>
      </c>
    </row>
    <row r="1187" spans="1:15" x14ac:dyDescent="0.2">
      <c r="A1187" s="5" t="s">
        <v>11</v>
      </c>
      <c r="B1187" s="13">
        <v>3714286</v>
      </c>
      <c r="C1187" s="6">
        <f t="shared" si="3841"/>
        <v>44112</v>
      </c>
      <c r="D1187" s="5">
        <f t="shared" si="3838"/>
        <v>378</v>
      </c>
      <c r="E1187" s="13">
        <f t="shared" si="3835"/>
        <v>261</v>
      </c>
      <c r="F1187" s="13">
        <f t="shared" si="3836"/>
        <v>248.8</v>
      </c>
      <c r="G1187" s="13">
        <f t="shared" si="3843"/>
        <v>447.32688866716245</v>
      </c>
      <c r="H1187" s="5">
        <f t="shared" si="3844"/>
        <v>208</v>
      </c>
      <c r="I1187" s="5">
        <f t="shared" si="3844"/>
        <v>196</v>
      </c>
      <c r="J1187" s="8">
        <f t="shared" si="3833"/>
        <v>1.6823359331117231</v>
      </c>
      <c r="K1187" s="5">
        <f t="shared" si="3842"/>
        <v>1</v>
      </c>
      <c r="L1187" s="8">
        <f t="shared" si="3834"/>
        <v>0.5714285714285714</v>
      </c>
      <c r="M1187" s="8">
        <f t="shared" si="3802"/>
        <v>6.2461533656805104</v>
      </c>
      <c r="N1187" s="5">
        <v>16615</v>
      </c>
      <c r="O1187" s="18">
        <v>232</v>
      </c>
    </row>
    <row r="1188" spans="1:15" x14ac:dyDescent="0.2">
      <c r="A1188" s="5" t="s">
        <v>11</v>
      </c>
      <c r="B1188" s="13">
        <v>3714286</v>
      </c>
      <c r="C1188" s="6">
        <f t="shared" si="3841"/>
        <v>44113</v>
      </c>
      <c r="D1188" s="5">
        <f t="shared" si="3838"/>
        <v>497</v>
      </c>
      <c r="E1188" s="13">
        <f t="shared" si="3835"/>
        <v>297.14285714285717</v>
      </c>
      <c r="F1188" s="13">
        <f t="shared" si="3836"/>
        <v>307.60000000000002</v>
      </c>
      <c r="G1188" s="13">
        <f t="shared" si="3843"/>
        <v>460.70765686864178</v>
      </c>
      <c r="H1188" s="5">
        <f t="shared" si="3844"/>
        <v>209</v>
      </c>
      <c r="I1188" s="5">
        <f t="shared" si="3844"/>
        <v>197</v>
      </c>
      <c r="J1188" s="8">
        <f t="shared" si="3833"/>
        <v>1.8836143661818776</v>
      </c>
      <c r="K1188" s="5">
        <f t="shared" si="3842"/>
        <v>1</v>
      </c>
      <c r="L1188" s="8">
        <f t="shared" si="3834"/>
        <v>0.5714285714285714</v>
      </c>
      <c r="M1188" s="8">
        <f t="shared" si="3802"/>
        <v>6.2730764405325816</v>
      </c>
      <c r="N1188" s="5">
        <v>17112</v>
      </c>
      <c r="O1188" s="18">
        <v>233</v>
      </c>
    </row>
    <row r="1189" spans="1:15" x14ac:dyDescent="0.2">
      <c r="A1189" s="5" t="s">
        <v>11</v>
      </c>
      <c r="B1189" s="13">
        <v>3714286</v>
      </c>
      <c r="C1189" s="6">
        <f t="shared" si="3841"/>
        <v>44114</v>
      </c>
      <c r="D1189" s="5">
        <f t="shared" si="3838"/>
        <v>443</v>
      </c>
      <c r="E1189" s="13">
        <f t="shared" si="3835"/>
        <v>312</v>
      </c>
      <c r="F1189" s="13">
        <f t="shared" si="3836"/>
        <v>381.4</v>
      </c>
      <c r="G1189" s="13">
        <f t="shared" si="3843"/>
        <v>472.63457902810933</v>
      </c>
      <c r="H1189" s="5">
        <f t="shared" si="3844"/>
        <v>210</v>
      </c>
      <c r="I1189" s="5">
        <f t="shared" si="3844"/>
        <v>198</v>
      </c>
      <c r="J1189" s="8">
        <f t="shared" si="3833"/>
        <v>1.9412298010772759</v>
      </c>
      <c r="K1189" s="5">
        <f t="shared" si="3842"/>
        <v>1</v>
      </c>
      <c r="L1189" s="8">
        <f t="shared" si="3834"/>
        <v>0.42857142857142855</v>
      </c>
      <c r="M1189" s="8">
        <f t="shared" si="3802"/>
        <v>6.2999995153846529</v>
      </c>
      <c r="N1189" s="5">
        <v>17555</v>
      </c>
      <c r="O1189" s="18">
        <v>234</v>
      </c>
    </row>
    <row r="1190" spans="1:15" x14ac:dyDescent="0.2">
      <c r="A1190" s="5" t="s">
        <v>11</v>
      </c>
      <c r="B1190" s="13">
        <v>3714286</v>
      </c>
      <c r="C1190" s="6">
        <f t="shared" si="3841"/>
        <v>44115</v>
      </c>
      <c r="D1190" s="5">
        <f t="shared" si="3838"/>
        <v>273</v>
      </c>
      <c r="E1190" s="13">
        <f t="shared" si="3835"/>
        <v>322</v>
      </c>
      <c r="F1190" s="13">
        <f t="shared" si="3836"/>
        <v>375.8</v>
      </c>
      <c r="G1190" s="13">
        <f t="shared" si="3843"/>
        <v>479.98457846272476</v>
      </c>
      <c r="H1190" s="5">
        <f t="shared" si="3844"/>
        <v>211</v>
      </c>
      <c r="I1190" s="5">
        <f t="shared" si="3844"/>
        <v>199</v>
      </c>
      <c r="J1190" s="8">
        <f t="shared" si="3833"/>
        <v>1.9652977591769119</v>
      </c>
      <c r="K1190" s="5">
        <f t="shared" si="3842"/>
        <v>0</v>
      </c>
      <c r="L1190" s="8">
        <f t="shared" si="3834"/>
        <v>0.42857142857142855</v>
      </c>
      <c r="M1190" s="8">
        <f t="shared" si="3802"/>
        <v>6.2999995153846529</v>
      </c>
      <c r="N1190" s="5">
        <v>17828</v>
      </c>
      <c r="O1190" s="18">
        <v>234</v>
      </c>
    </row>
    <row r="1191" spans="1:15" x14ac:dyDescent="0.2">
      <c r="A1191" s="5" t="s">
        <v>11</v>
      </c>
      <c r="B1191" s="13">
        <v>3714286</v>
      </c>
      <c r="C1191" s="6">
        <f t="shared" si="3841"/>
        <v>44116</v>
      </c>
      <c r="D1191" s="5">
        <f t="shared" si="3838"/>
        <v>247</v>
      </c>
      <c r="E1191" s="13">
        <f t="shared" si="3835"/>
        <v>346.71428571428572</v>
      </c>
      <c r="F1191" s="13">
        <f t="shared" si="3836"/>
        <v>367.6</v>
      </c>
      <c r="G1191" s="13">
        <f t="shared" si="3843"/>
        <v>486.63457795118632</v>
      </c>
      <c r="H1191" s="5">
        <f t="shared" si="3844"/>
        <v>212</v>
      </c>
      <c r="I1191" s="5">
        <f t="shared" si="3844"/>
        <v>200</v>
      </c>
      <c r="J1191" s="8">
        <f t="shared" si="3833"/>
        <v>2.0753523053769327</v>
      </c>
      <c r="K1191" s="5">
        <f t="shared" si="3842"/>
        <v>0</v>
      </c>
      <c r="L1191" s="8">
        <f t="shared" si="3834"/>
        <v>0.42857142857142855</v>
      </c>
      <c r="M1191" s="8">
        <f t="shared" si="3802"/>
        <v>6.2999995153846529</v>
      </c>
      <c r="N1191" s="5">
        <v>18075</v>
      </c>
      <c r="O1191" s="18">
        <v>234</v>
      </c>
    </row>
    <row r="1192" spans="1:15" x14ac:dyDescent="0.2">
      <c r="A1192" s="5" t="s">
        <v>11</v>
      </c>
      <c r="B1192" s="13">
        <v>3714286</v>
      </c>
      <c r="C1192" s="6">
        <f t="shared" si="3841"/>
        <v>44117</v>
      </c>
      <c r="D1192" s="5">
        <f t="shared" si="3838"/>
        <v>252</v>
      </c>
      <c r="E1192" s="13">
        <f t="shared" si="3835"/>
        <v>339.71428571428572</v>
      </c>
      <c r="F1192" s="13">
        <f t="shared" si="3836"/>
        <v>342.4</v>
      </c>
      <c r="G1192" s="13">
        <f t="shared" si="3843"/>
        <v>493.41919281390824</v>
      </c>
      <c r="H1192" s="5">
        <f t="shared" si="3844"/>
        <v>213</v>
      </c>
      <c r="I1192" s="5">
        <f t="shared" si="3844"/>
        <v>201</v>
      </c>
      <c r="J1192" s="8">
        <f t="shared" si="3833"/>
        <v>1.9921086361008957</v>
      </c>
      <c r="K1192" s="5">
        <f t="shared" si="3842"/>
        <v>0</v>
      </c>
      <c r="L1192" s="8">
        <f t="shared" si="3834"/>
        <v>0.42857142857142855</v>
      </c>
      <c r="M1192" s="8">
        <f t="shared" si="3802"/>
        <v>6.2999995153846529</v>
      </c>
      <c r="N1192" s="5">
        <v>18327</v>
      </c>
      <c r="O1192" s="18">
        <v>234</v>
      </c>
    </row>
    <row r="1193" spans="1:15" x14ac:dyDescent="0.2">
      <c r="A1193" s="5" t="s">
        <v>11</v>
      </c>
      <c r="B1193" s="13">
        <v>3714286</v>
      </c>
      <c r="C1193" s="6">
        <f t="shared" si="3841"/>
        <v>44118</v>
      </c>
      <c r="D1193" s="5">
        <f t="shared" si="3838"/>
        <v>706</v>
      </c>
      <c r="E1193" s="13">
        <f t="shared" si="3835"/>
        <v>399.42857142857144</v>
      </c>
      <c r="F1193" s="13">
        <f t="shared" si="3836"/>
        <v>384.2</v>
      </c>
      <c r="G1193" s="13">
        <f t="shared" si="3843"/>
        <v>512.42688365947049</v>
      </c>
      <c r="H1193" s="5">
        <f t="shared" si="3844"/>
        <v>214</v>
      </c>
      <c r="I1193" s="5">
        <f t="shared" si="3844"/>
        <v>202</v>
      </c>
      <c r="J1193" s="8">
        <f t="shared" ref="J1193:J1196" si="3845">E1193/(SUM(N1186:N1192)/7)*100</f>
        <v>2.2965281029002291</v>
      </c>
      <c r="K1193" s="5">
        <f t="shared" si="3842"/>
        <v>3</v>
      </c>
      <c r="L1193" s="8">
        <f t="shared" ref="L1193:L1196" si="3846">SUM(K1187:K1193)/7</f>
        <v>0.8571428571428571</v>
      </c>
      <c r="M1193" s="8">
        <f t="shared" si="3802"/>
        <v>6.3807687399408666</v>
      </c>
      <c r="N1193" s="5">
        <v>19033</v>
      </c>
      <c r="O1193" s="18">
        <v>237</v>
      </c>
    </row>
    <row r="1194" spans="1:15" x14ac:dyDescent="0.2">
      <c r="A1194" s="5" t="s">
        <v>11</v>
      </c>
      <c r="B1194" s="13">
        <v>3714286</v>
      </c>
      <c r="C1194" s="6">
        <f t="shared" si="3841"/>
        <v>44119</v>
      </c>
      <c r="D1194" s="5">
        <f t="shared" si="3838"/>
        <v>504</v>
      </c>
      <c r="E1194" s="13">
        <f t="shared" ref="E1194:E1196" si="3847">SUM(D1188:D1194)/7</f>
        <v>417.42857142857144</v>
      </c>
      <c r="F1194" s="13">
        <f t="shared" ref="F1194:F1196" si="3848">SUM(D1190:D1194)/5</f>
        <v>396.4</v>
      </c>
      <c r="G1194" s="13">
        <f t="shared" si="3843"/>
        <v>525.99611338491434</v>
      </c>
      <c r="H1194" s="5">
        <f t="shared" si="3844"/>
        <v>215</v>
      </c>
      <c r="I1194" s="5">
        <f t="shared" si="3844"/>
        <v>203</v>
      </c>
      <c r="J1194" s="8">
        <f t="shared" si="3845"/>
        <v>2.3461399494158734</v>
      </c>
      <c r="K1194" s="5">
        <f t="shared" si="3842"/>
        <v>0</v>
      </c>
      <c r="L1194" s="8">
        <f t="shared" si="3846"/>
        <v>0.7142857142857143</v>
      </c>
      <c r="M1194" s="8">
        <f t="shared" si="3802"/>
        <v>6.3807687399408666</v>
      </c>
      <c r="N1194" s="5">
        <v>19537</v>
      </c>
      <c r="O1194" s="18">
        <v>237</v>
      </c>
    </row>
    <row r="1195" spans="1:15" x14ac:dyDescent="0.2">
      <c r="A1195" s="5" t="s">
        <v>11</v>
      </c>
      <c r="B1195" s="13">
        <v>3714286</v>
      </c>
      <c r="C1195" s="6">
        <f t="shared" si="3841"/>
        <v>44120</v>
      </c>
      <c r="D1195" s="5">
        <f t="shared" si="3838"/>
        <v>551</v>
      </c>
      <c r="E1195" s="13">
        <f t="shared" si="3847"/>
        <v>425.14285714285717</v>
      </c>
      <c r="F1195" s="13">
        <f t="shared" si="3848"/>
        <v>452</v>
      </c>
      <c r="G1195" s="13">
        <f t="shared" si="3843"/>
        <v>540.83072762840561</v>
      </c>
      <c r="H1195" s="5">
        <f t="shared" si="3844"/>
        <v>216</v>
      </c>
      <c r="I1195" s="5">
        <f t="shared" si="3844"/>
        <v>204</v>
      </c>
      <c r="J1195" s="8">
        <f t="shared" si="3845"/>
        <v>2.334721928028431</v>
      </c>
      <c r="K1195" s="5">
        <f t="shared" si="3842"/>
        <v>2</v>
      </c>
      <c r="L1195" s="8">
        <f t="shared" si="3846"/>
        <v>0.8571428571428571</v>
      </c>
      <c r="M1195" s="8">
        <f t="shared" si="3802"/>
        <v>6.4346148896450091</v>
      </c>
      <c r="N1195" s="5">
        <v>20088</v>
      </c>
      <c r="O1195" s="18">
        <v>239</v>
      </c>
    </row>
    <row r="1196" spans="1:15" x14ac:dyDescent="0.2">
      <c r="A1196" s="5" t="s">
        <v>11</v>
      </c>
      <c r="B1196" s="13">
        <v>3714286</v>
      </c>
      <c r="C1196" s="6">
        <f t="shared" si="3841"/>
        <v>44121</v>
      </c>
      <c r="D1196" s="5">
        <f t="shared" si="3838"/>
        <v>676</v>
      </c>
      <c r="E1196" s="13">
        <f t="shared" si="3847"/>
        <v>458.42857142857144</v>
      </c>
      <c r="F1196" s="13">
        <f t="shared" si="3848"/>
        <v>537.79999999999995</v>
      </c>
      <c r="G1196" s="13">
        <f t="shared" si="3843"/>
        <v>559.03072622840568</v>
      </c>
      <c r="H1196" s="5">
        <f t="shared" si="3844"/>
        <v>217</v>
      </c>
      <c r="I1196" s="5">
        <f t="shared" si="3844"/>
        <v>205</v>
      </c>
      <c r="J1196" s="8">
        <f t="shared" si="3845"/>
        <v>2.4600783483973845</v>
      </c>
      <c r="K1196" s="5">
        <f t="shared" si="3842"/>
        <v>1</v>
      </c>
      <c r="L1196" s="8">
        <f t="shared" si="3846"/>
        <v>0.8571428571428571</v>
      </c>
      <c r="M1196" s="8">
        <f t="shared" si="3802"/>
        <v>6.4615379644970803</v>
      </c>
      <c r="N1196" s="5">
        <v>20764</v>
      </c>
      <c r="O1196" s="18">
        <v>240</v>
      </c>
    </row>
    <row r="1197" spans="1:15" x14ac:dyDescent="0.2">
      <c r="A1197" s="5" t="s">
        <v>11</v>
      </c>
      <c r="B1197" s="13">
        <v>3714286</v>
      </c>
      <c r="C1197" s="6">
        <f t="shared" si="3841"/>
        <v>44122</v>
      </c>
      <c r="D1197" s="5">
        <f t="shared" ref="D1197" si="3849">N1197-N1196</f>
        <v>363</v>
      </c>
      <c r="E1197" s="13">
        <f t="shared" ref="E1197" si="3850">SUM(D1191:D1197)/7</f>
        <v>471.28571428571428</v>
      </c>
      <c r="F1197" s="13">
        <f t="shared" ref="F1197" si="3851">SUM(D1193:D1197)/5</f>
        <v>560</v>
      </c>
      <c r="G1197" s="13">
        <f t="shared" ref="G1197" si="3852">N1197/(B1197/100000)</f>
        <v>568.80380239970748</v>
      </c>
      <c r="H1197" s="5">
        <f t="shared" si="3844"/>
        <v>218</v>
      </c>
      <c r="I1197" s="5">
        <f t="shared" si="3844"/>
        <v>206</v>
      </c>
      <c r="J1197" s="8">
        <f t="shared" ref="J1197" si="3853">E1197/(SUM(N1190:N1196)/7)*100</f>
        <v>2.468350641965702</v>
      </c>
      <c r="K1197" s="5">
        <f t="shared" ref="K1197" si="3854">O1197-O1196</f>
        <v>0</v>
      </c>
      <c r="L1197" s="8">
        <f t="shared" ref="L1197" si="3855">SUM(K1191:K1197)/7</f>
        <v>0.8571428571428571</v>
      </c>
      <c r="M1197" s="8">
        <f t="shared" ref="M1197" si="3856">O1197/(B1197/100000)</f>
        <v>6.4615379644970803</v>
      </c>
      <c r="N1197" s="5">
        <v>21127</v>
      </c>
      <c r="O1197" s="18">
        <v>240</v>
      </c>
    </row>
    <row r="1198" spans="1:15" x14ac:dyDescent="0.2">
      <c r="A1198" s="5" t="s">
        <v>11</v>
      </c>
      <c r="B1198" s="13">
        <v>3714286</v>
      </c>
      <c r="C1198" s="6">
        <f t="shared" si="3841"/>
        <v>44123</v>
      </c>
      <c r="D1198" s="5">
        <f t="shared" ref="D1198" si="3857">N1198-N1197</f>
        <v>302</v>
      </c>
      <c r="E1198" s="13">
        <f t="shared" ref="E1198" si="3858">SUM(D1192:D1198)/7</f>
        <v>479.14285714285717</v>
      </c>
      <c r="F1198" s="13">
        <f t="shared" ref="F1198" si="3859">SUM(D1194:D1198)/5</f>
        <v>479.2</v>
      </c>
      <c r="G1198" s="13">
        <f t="shared" ref="G1198" si="3860">N1198/(B1198/100000)</f>
        <v>576.93457100503304</v>
      </c>
      <c r="H1198" s="5">
        <f t="shared" si="3844"/>
        <v>219</v>
      </c>
      <c r="I1198" s="5">
        <f t="shared" si="3844"/>
        <v>207</v>
      </c>
      <c r="J1198" s="8">
        <f t="shared" ref="J1198" si="3861">E1198/(SUM(N1191:N1197)/7)*100</f>
        <v>2.449051120473746</v>
      </c>
      <c r="K1198" s="5">
        <f t="shared" ref="K1198" si="3862">O1198-O1197</f>
        <v>1</v>
      </c>
      <c r="L1198" s="8">
        <f t="shared" ref="L1198" si="3863">SUM(K1192:K1198)/7</f>
        <v>1</v>
      </c>
      <c r="M1198" s="8">
        <f t="shared" ref="M1198" si="3864">O1198/(B1198/100000)</f>
        <v>6.4884610393491506</v>
      </c>
      <c r="N1198" s="5">
        <v>21429</v>
      </c>
      <c r="O1198" s="18">
        <v>241</v>
      </c>
    </row>
    <row r="1199" spans="1:15" x14ac:dyDescent="0.2">
      <c r="A1199" s="5" t="s">
        <v>11</v>
      </c>
      <c r="B1199" s="13">
        <v>3714286</v>
      </c>
      <c r="C1199" s="6">
        <f t="shared" si="3841"/>
        <v>44124</v>
      </c>
      <c r="D1199" s="5">
        <f t="shared" ref="D1199" si="3865">N1199-N1198</f>
        <v>476</v>
      </c>
      <c r="E1199" s="13">
        <f t="shared" ref="E1199" si="3866">SUM(D1193:D1199)/7</f>
        <v>511.14285714285717</v>
      </c>
      <c r="F1199" s="13">
        <f t="shared" ref="F1199" si="3867">SUM(D1195:D1199)/5</f>
        <v>473.6</v>
      </c>
      <c r="G1199" s="13">
        <f t="shared" ref="G1199" si="3868">N1199/(B1199/100000)</f>
        <v>589.74995463461892</v>
      </c>
      <c r="H1199" s="5">
        <f t="shared" si="3844"/>
        <v>220</v>
      </c>
      <c r="I1199" s="5">
        <f t="shared" si="3844"/>
        <v>208</v>
      </c>
      <c r="J1199" s="8">
        <f t="shared" ref="J1199" si="3869">E1199/(SUM(N1192:N1198)/7)*100</f>
        <v>2.550158583086847</v>
      </c>
      <c r="K1199" s="5">
        <f t="shared" ref="K1199" si="3870">O1199-O1198</f>
        <v>0</v>
      </c>
      <c r="L1199" s="8">
        <f t="shared" ref="L1199" si="3871">SUM(K1193:K1199)/7</f>
        <v>1</v>
      </c>
      <c r="M1199" s="8">
        <f t="shared" ref="M1199" si="3872">O1199/(B1199/100000)</f>
        <v>6.4884610393491506</v>
      </c>
      <c r="N1199" s="5">
        <v>21905</v>
      </c>
      <c r="O1199" s="18">
        <v>241</v>
      </c>
    </row>
    <row r="1200" spans="1:15" x14ac:dyDescent="0.2">
      <c r="A1200" s="5" t="s">
        <v>11</v>
      </c>
      <c r="B1200" s="13">
        <v>3714286</v>
      </c>
      <c r="C1200" s="6">
        <f t="shared" si="3841"/>
        <v>44125</v>
      </c>
      <c r="D1200" s="5">
        <f t="shared" ref="D1200" si="3873">N1200-N1199</f>
        <v>822</v>
      </c>
      <c r="E1200" s="13">
        <f t="shared" ref="E1200" si="3874">SUM(D1194:D1200)/7</f>
        <v>527.71428571428567</v>
      </c>
      <c r="F1200" s="13">
        <f t="shared" ref="F1200" si="3875">SUM(D1196:D1200)/5</f>
        <v>527.79999999999995</v>
      </c>
      <c r="G1200" s="13">
        <f t="shared" ref="G1200" si="3876">N1200/(B1200/100000)</f>
        <v>611.88072216302135</v>
      </c>
      <c r="H1200" s="5">
        <f t="shared" si="3844"/>
        <v>221</v>
      </c>
      <c r="I1200" s="5">
        <f t="shared" si="3844"/>
        <v>209</v>
      </c>
      <c r="J1200" s="8">
        <f t="shared" ref="J1200" si="3877">E1200/(SUM(N1193:N1199)/7)*100</f>
        <v>2.5673637608334543</v>
      </c>
      <c r="K1200" s="5">
        <f t="shared" ref="K1200" si="3878">O1200-O1199</f>
        <v>2</v>
      </c>
      <c r="L1200" s="8">
        <f t="shared" ref="L1200" si="3879">SUM(K1194:K1200)/7</f>
        <v>0.8571428571428571</v>
      </c>
      <c r="M1200" s="8">
        <f t="shared" ref="M1200" si="3880">O1200/(B1200/100000)</f>
        <v>6.5423071890532931</v>
      </c>
      <c r="N1200" s="5">
        <v>22727</v>
      </c>
      <c r="O1200" s="18">
        <v>243</v>
      </c>
    </row>
    <row r="1201" spans="1:15" x14ac:dyDescent="0.2">
      <c r="A1201" s="5" t="s">
        <v>11</v>
      </c>
      <c r="B1201" s="13">
        <v>3714286</v>
      </c>
      <c r="C1201" s="6">
        <f t="shared" si="3841"/>
        <v>44126</v>
      </c>
      <c r="D1201" s="5">
        <f t="shared" ref="D1201" si="3881">N1201-N1200</f>
        <v>971</v>
      </c>
      <c r="E1201" s="13">
        <f t="shared" ref="E1201" si="3882">SUM(D1195:D1201)/7</f>
        <v>594.42857142857144</v>
      </c>
      <c r="F1201" s="13">
        <f t="shared" ref="F1201" si="3883">SUM(D1197:D1201)/5</f>
        <v>586.79999999999995</v>
      </c>
      <c r="G1201" s="13">
        <f t="shared" ref="G1201" si="3884">N1201/(B1201/100000)</f>
        <v>638.02302784438245</v>
      </c>
      <c r="H1201" s="5">
        <f t="shared" si="3844"/>
        <v>222</v>
      </c>
      <c r="I1201" s="5">
        <f t="shared" si="3844"/>
        <v>210</v>
      </c>
      <c r="J1201" s="8">
        <f t="shared" ref="J1201" si="3885">E1201/(SUM(N1194:N1200)/7)*100</f>
        <v>2.8195450510580913</v>
      </c>
      <c r="K1201" s="5">
        <f t="shared" ref="K1201" si="3886">O1201-O1200</f>
        <v>0</v>
      </c>
      <c r="L1201" s="8">
        <f t="shared" ref="L1201" si="3887">SUM(K1195:K1201)/7</f>
        <v>0.8571428571428571</v>
      </c>
      <c r="M1201" s="8">
        <f t="shared" ref="M1201" si="3888">O1201/(B1201/100000)</f>
        <v>6.5423071890532931</v>
      </c>
      <c r="N1201" s="5">
        <v>23698</v>
      </c>
      <c r="O1201" s="18">
        <v>243</v>
      </c>
    </row>
    <row r="1202" spans="1:15" x14ac:dyDescent="0.2">
      <c r="A1202" s="5" t="s">
        <v>11</v>
      </c>
      <c r="B1202" s="13">
        <v>3714286</v>
      </c>
      <c r="C1202" s="6">
        <f t="shared" si="3841"/>
        <v>44127</v>
      </c>
      <c r="D1202" s="5">
        <f t="shared" ref="D1202" si="3889">N1202-N1201</f>
        <v>783</v>
      </c>
      <c r="E1202" s="13">
        <f t="shared" ref="E1202" si="3890">SUM(D1196:D1202)/7</f>
        <v>627.57142857142856</v>
      </c>
      <c r="F1202" s="13">
        <f t="shared" ref="F1202" si="3891">SUM(D1198:D1202)/5</f>
        <v>670.8</v>
      </c>
      <c r="G1202" s="13">
        <f t="shared" ref="G1202" si="3892">N1202/(B1202/100000)</f>
        <v>659.1037954535542</v>
      </c>
      <c r="H1202" s="5">
        <f t="shared" si="3844"/>
        <v>223</v>
      </c>
      <c r="I1202" s="5">
        <f t="shared" si="3844"/>
        <v>211</v>
      </c>
      <c r="J1202" s="8">
        <f t="shared" ref="J1202" si="3893">E1202/(SUM(N1195:N1201)/7)*100</f>
        <v>2.8951218547759958</v>
      </c>
      <c r="K1202" s="5">
        <f t="shared" ref="K1202" si="3894">O1202-O1201</f>
        <v>2</v>
      </c>
      <c r="L1202" s="8">
        <f t="shared" ref="L1202" si="3895">SUM(K1196:K1202)/7</f>
        <v>0.8571428571428571</v>
      </c>
      <c r="M1202" s="8">
        <f t="shared" ref="M1202" si="3896">O1202/(B1202/100000)</f>
        <v>6.5961533387574356</v>
      </c>
      <c r="N1202" s="5">
        <v>24481</v>
      </c>
      <c r="O1202" s="18">
        <v>245</v>
      </c>
    </row>
    <row r="1203" spans="1:15" x14ac:dyDescent="0.2">
      <c r="A1203" s="5" t="s">
        <v>11</v>
      </c>
      <c r="B1203" s="13">
        <v>3714286</v>
      </c>
      <c r="C1203" s="6">
        <f t="shared" si="3841"/>
        <v>44128</v>
      </c>
      <c r="D1203" s="5">
        <f t="shared" ref="D1203" si="3897">N1203-N1202</f>
        <v>893</v>
      </c>
      <c r="E1203" s="13">
        <f t="shared" ref="E1203" si="3898">SUM(D1197:D1203)/7</f>
        <v>658.57142857142856</v>
      </c>
      <c r="F1203" s="13">
        <f t="shared" ref="F1203" si="3899">SUM(D1199:D1203)/5</f>
        <v>789</v>
      </c>
      <c r="G1203" s="13">
        <f t="shared" ref="G1203" si="3900">N1203/(B1203/100000)</f>
        <v>683.14610129645382</v>
      </c>
      <c r="H1203" s="5">
        <f t="shared" si="3844"/>
        <v>224</v>
      </c>
      <c r="I1203" s="5">
        <f t="shared" si="3844"/>
        <v>212</v>
      </c>
      <c r="J1203" s="8">
        <f t="shared" ref="J1203" si="3901">E1203/(SUM(N1196:N1202)/7)*100</f>
        <v>2.9526487372783112</v>
      </c>
      <c r="K1203" s="5">
        <f t="shared" ref="K1203" si="3902">O1203-O1202</f>
        <v>3</v>
      </c>
      <c r="L1203" s="8">
        <f t="shared" ref="L1203" si="3903">SUM(K1197:K1203)/7</f>
        <v>1.1428571428571428</v>
      </c>
      <c r="M1203" s="8">
        <f t="shared" ref="M1203" si="3904">O1203/(B1203/100000)</f>
        <v>6.6769225633136493</v>
      </c>
      <c r="N1203" s="5">
        <v>25374</v>
      </c>
      <c r="O1203" s="18">
        <v>248</v>
      </c>
    </row>
    <row r="1204" spans="1:15" x14ac:dyDescent="0.2">
      <c r="A1204" s="5" t="s">
        <v>11</v>
      </c>
      <c r="B1204" s="13">
        <v>3714286</v>
      </c>
      <c r="C1204" s="6">
        <f t="shared" si="3841"/>
        <v>44129</v>
      </c>
      <c r="D1204" s="5">
        <f t="shared" ref="D1204" si="3905">N1204-N1203</f>
        <v>416</v>
      </c>
      <c r="E1204" s="13">
        <f t="shared" ref="E1204" si="3906">SUM(D1198:D1204)/7</f>
        <v>666.14285714285711</v>
      </c>
      <c r="F1204" s="13">
        <f t="shared" ref="F1204" si="3907">SUM(D1200:D1204)/5</f>
        <v>777</v>
      </c>
      <c r="G1204" s="13">
        <f t="shared" ref="G1204" si="3908">N1204/(B1204/100000)</f>
        <v>694.34610043491534</v>
      </c>
      <c r="H1204" s="5">
        <f t="shared" si="3844"/>
        <v>225</v>
      </c>
      <c r="I1204" s="5">
        <f t="shared" si="3844"/>
        <v>213</v>
      </c>
      <c r="J1204" s="8">
        <f t="shared" ref="J1204" si="3909">E1204/(SUM(N1197:N1203)/7)*100</f>
        <v>2.9009400215253107</v>
      </c>
      <c r="K1204" s="5">
        <f t="shared" ref="K1204" si="3910">O1204-O1203</f>
        <v>1</v>
      </c>
      <c r="L1204" s="8">
        <f t="shared" ref="L1204" si="3911">SUM(K1198:K1204)/7</f>
        <v>1.2857142857142858</v>
      </c>
      <c r="M1204" s="8">
        <f t="shared" ref="M1204" si="3912">O1204/(B1204/100000)</f>
        <v>6.7038456381657205</v>
      </c>
      <c r="N1204" s="5">
        <v>25790</v>
      </c>
      <c r="O1204" s="18">
        <v>249</v>
      </c>
    </row>
    <row r="1205" spans="1:15" x14ac:dyDescent="0.2">
      <c r="A1205" s="5" t="s">
        <v>11</v>
      </c>
      <c r="B1205" s="13">
        <v>3714286</v>
      </c>
      <c r="C1205" s="6">
        <f t="shared" si="3841"/>
        <v>44130</v>
      </c>
      <c r="D1205" s="5">
        <f t="shared" ref="D1205" si="3913">N1205-N1204</f>
        <v>304</v>
      </c>
      <c r="E1205" s="13">
        <f t="shared" ref="E1205" si="3914">SUM(D1199:D1205)/7</f>
        <v>666.42857142857144</v>
      </c>
      <c r="F1205" s="13">
        <f t="shared" ref="F1205" si="3915">SUM(D1201:D1205)/5</f>
        <v>673.4</v>
      </c>
      <c r="G1205" s="13">
        <f t="shared" ref="G1205" si="3916">N1205/(B1205/100000)</f>
        <v>702.530715189945</v>
      </c>
      <c r="H1205" s="5">
        <f t="shared" si="3844"/>
        <v>226</v>
      </c>
      <c r="I1205" s="5">
        <f t="shared" si="3844"/>
        <v>214</v>
      </c>
      <c r="J1205" s="8">
        <f t="shared" ref="J1205" si="3917">E1205/(SUM(N1198:N1204)/7)*100</f>
        <v>2.820367101158376</v>
      </c>
      <c r="K1205" s="5">
        <f t="shared" ref="K1205" si="3918">O1205-O1204</f>
        <v>1</v>
      </c>
      <c r="L1205" s="8">
        <f t="shared" ref="L1205" si="3919">SUM(K1199:K1205)/7</f>
        <v>1.2857142857142858</v>
      </c>
      <c r="M1205" s="8">
        <f t="shared" ref="M1205" si="3920">O1205/(B1205/100000)</f>
        <v>6.7307687130177918</v>
      </c>
      <c r="N1205" s="5">
        <v>26094</v>
      </c>
      <c r="O1205" s="18">
        <v>250</v>
      </c>
    </row>
    <row r="1206" spans="1:15" x14ac:dyDescent="0.2">
      <c r="A1206" s="5" t="s">
        <v>11</v>
      </c>
      <c r="B1206" s="13">
        <v>3714286</v>
      </c>
      <c r="C1206" s="6">
        <f t="shared" si="3841"/>
        <v>44131</v>
      </c>
      <c r="D1206" s="5">
        <f t="shared" ref="D1206" si="3921">N1206-N1205</f>
        <v>930</v>
      </c>
      <c r="E1206" s="13">
        <f t="shared" ref="E1206" si="3922">SUM(D1200:D1206)/7</f>
        <v>731.28571428571433</v>
      </c>
      <c r="F1206" s="13">
        <f t="shared" ref="F1206" si="3923">SUM(D1202:D1206)/5</f>
        <v>665.2</v>
      </c>
      <c r="G1206" s="13">
        <f t="shared" ref="G1206" si="3924">N1206/(B1206/100000)</f>
        <v>727.56917480237121</v>
      </c>
      <c r="H1206" s="5">
        <f t="shared" si="3844"/>
        <v>227</v>
      </c>
      <c r="I1206" s="5">
        <f t="shared" si="3844"/>
        <v>215</v>
      </c>
      <c r="J1206" s="8">
        <f t="shared" ref="J1206" si="3925">E1206/(SUM(N1199:N1205)/7)*100</f>
        <v>3.0099547830586415</v>
      </c>
      <c r="K1206" s="5">
        <f t="shared" ref="K1206" si="3926">O1206-O1205</f>
        <v>1</v>
      </c>
      <c r="L1206" s="8">
        <f t="shared" ref="L1206" si="3927">SUM(K1200:K1206)/7</f>
        <v>1.4285714285714286</v>
      </c>
      <c r="M1206" s="8">
        <f t="shared" ref="M1206" si="3928">O1206/(B1206/100000)</f>
        <v>6.757691787869863</v>
      </c>
      <c r="N1206" s="5">
        <v>27024</v>
      </c>
      <c r="O1206" s="18">
        <v>251</v>
      </c>
    </row>
    <row r="1207" spans="1:15" x14ac:dyDescent="0.2">
      <c r="A1207" s="5" t="s">
        <v>11</v>
      </c>
      <c r="B1207" s="13">
        <v>3714286</v>
      </c>
      <c r="C1207" s="6">
        <f t="shared" si="3841"/>
        <v>44132</v>
      </c>
      <c r="D1207" s="5">
        <f t="shared" ref="D1207" si="3929">N1207-N1206</f>
        <v>1040</v>
      </c>
      <c r="E1207" s="13">
        <f t="shared" ref="E1207" si="3930">SUM(D1201:D1207)/7</f>
        <v>762.42857142857144</v>
      </c>
      <c r="F1207" s="13">
        <f t="shared" ref="F1207" si="3931">SUM(D1203:D1207)/5</f>
        <v>716.6</v>
      </c>
      <c r="G1207" s="13">
        <f t="shared" ref="G1207" si="3932">N1207/(B1207/100000)</f>
        <v>755.56917264852518</v>
      </c>
      <c r="H1207" s="5">
        <f t="shared" si="3844"/>
        <v>228</v>
      </c>
      <c r="I1207" s="5">
        <f t="shared" si="3844"/>
        <v>216</v>
      </c>
      <c r="J1207" s="8">
        <f t="shared" ref="J1207" si="3933">E1207/(SUM(N1200:N1206)/7)*100</f>
        <v>3.0464415370915816</v>
      </c>
      <c r="K1207" s="5">
        <f t="shared" ref="K1207" si="3934">O1207-O1206</f>
        <v>0</v>
      </c>
      <c r="L1207" s="8">
        <f t="shared" ref="L1207" si="3935">SUM(K1201:K1207)/7</f>
        <v>1.1428571428571428</v>
      </c>
      <c r="M1207" s="8">
        <f t="shared" ref="M1207" si="3936">O1207/(B1207/100000)</f>
        <v>6.757691787869863</v>
      </c>
      <c r="N1207" s="5">
        <v>28064</v>
      </c>
      <c r="O1207" s="18">
        <v>251</v>
      </c>
    </row>
    <row r="1208" spans="1:15" x14ac:dyDescent="0.2">
      <c r="A1208" s="5" t="s">
        <v>11</v>
      </c>
      <c r="B1208" s="13">
        <v>3714286</v>
      </c>
      <c r="C1208" s="6">
        <f t="shared" si="3841"/>
        <v>44133</v>
      </c>
      <c r="D1208" s="5">
        <f t="shared" ref="D1208" si="3937">N1208-N1207</f>
        <v>1161</v>
      </c>
      <c r="E1208" s="13">
        <f t="shared" ref="E1208" si="3938">SUM(D1202:D1208)/7</f>
        <v>789.57142857142856</v>
      </c>
      <c r="F1208" s="13">
        <f t="shared" ref="F1208" si="3939">SUM(D1204:D1208)/5</f>
        <v>770.2</v>
      </c>
      <c r="G1208" s="13">
        <f t="shared" ref="G1208" si="3940">N1208/(B1208/100000)</f>
        <v>786.82686255177987</v>
      </c>
      <c r="H1208" s="5">
        <f t="shared" si="3844"/>
        <v>229</v>
      </c>
      <c r="I1208" s="5">
        <f t="shared" si="3844"/>
        <v>217</v>
      </c>
      <c r="J1208" s="8">
        <f t="shared" ref="J1208" si="3941">E1208/(SUM(N1201:N1207)/7)*100</f>
        <v>3.0616258135992247</v>
      </c>
      <c r="K1208" s="5">
        <f t="shared" ref="K1208" si="3942">O1208-O1207</f>
        <v>2</v>
      </c>
      <c r="L1208" s="8">
        <f t="shared" ref="L1208" si="3943">SUM(K1202:K1208)/7</f>
        <v>1.4285714285714286</v>
      </c>
      <c r="M1208" s="8">
        <f t="shared" ref="M1208" si="3944">O1208/(B1208/100000)</f>
        <v>6.8115379375740046</v>
      </c>
      <c r="N1208" s="5">
        <v>29225</v>
      </c>
      <c r="O1208" s="18">
        <v>253</v>
      </c>
    </row>
    <row r="1209" spans="1:15" x14ac:dyDescent="0.2">
      <c r="A1209" s="5" t="s">
        <v>11</v>
      </c>
      <c r="B1209" s="13">
        <v>3714286</v>
      </c>
      <c r="C1209" s="6">
        <f t="shared" si="3841"/>
        <v>44134</v>
      </c>
      <c r="D1209" s="5">
        <f t="shared" ref="D1209" si="3945">N1209-N1208</f>
        <v>1131</v>
      </c>
      <c r="E1209" s="13">
        <f t="shared" ref="E1209" si="3946">SUM(D1203:D1209)/7</f>
        <v>839.28571428571433</v>
      </c>
      <c r="F1209" s="13">
        <f t="shared" ref="F1209" si="3947">SUM(D1205:D1209)/5</f>
        <v>913.2</v>
      </c>
      <c r="G1209" s="13">
        <f t="shared" ref="G1209" si="3948">N1209/(B1209/100000)</f>
        <v>817.27686020947226</v>
      </c>
      <c r="H1209" s="5">
        <f t="shared" si="3844"/>
        <v>230</v>
      </c>
      <c r="I1209" s="5">
        <f t="shared" si="3844"/>
        <v>218</v>
      </c>
      <c r="J1209" s="8">
        <f t="shared" ref="J1209" si="3949">E1209/(SUM(N1202:N1208)/7)*100</f>
        <v>3.1577193472792557</v>
      </c>
      <c r="K1209" s="5">
        <f t="shared" ref="K1209" si="3950">O1209-O1208</f>
        <v>0</v>
      </c>
      <c r="L1209" s="8">
        <f t="shared" ref="L1209" si="3951">SUM(K1203:K1209)/7</f>
        <v>1.1428571428571428</v>
      </c>
      <c r="M1209" s="8">
        <f t="shared" ref="M1209" si="3952">O1209/(B1209/100000)</f>
        <v>6.8115379375740046</v>
      </c>
      <c r="N1209" s="5">
        <v>30356</v>
      </c>
      <c r="O1209" s="18">
        <v>253</v>
      </c>
    </row>
    <row r="1210" spans="1:15" x14ac:dyDescent="0.2">
      <c r="A1210" s="5" t="s">
        <v>11</v>
      </c>
      <c r="B1210" s="13">
        <v>3714286</v>
      </c>
      <c r="C1210" s="6">
        <f t="shared" si="3841"/>
        <v>44135</v>
      </c>
      <c r="D1210" s="5">
        <f t="shared" ref="D1210" si="3953">N1210-N1209</f>
        <v>1084</v>
      </c>
      <c r="E1210" s="13">
        <f t="shared" ref="E1210" si="3954">SUM(D1204:D1210)/7</f>
        <v>866.57142857142856</v>
      </c>
      <c r="F1210" s="13">
        <f t="shared" ref="F1210" si="3955">SUM(D1206:D1210)/5</f>
        <v>1069.2</v>
      </c>
      <c r="G1210" s="13">
        <f t="shared" ref="G1210" si="3956">N1210/(B1210/100000)</f>
        <v>846.46147334911745</v>
      </c>
      <c r="H1210" s="5">
        <f t="shared" si="3844"/>
        <v>231</v>
      </c>
      <c r="I1210" s="5">
        <f t="shared" si="3844"/>
        <v>219</v>
      </c>
      <c r="J1210" s="8">
        <f t="shared" ref="J1210" si="3957">E1210/(SUM(N1203:N1209)/7)*100</f>
        <v>3.1605766775909587</v>
      </c>
      <c r="K1210" s="5">
        <f t="shared" ref="K1210" si="3958">O1210-O1209</f>
        <v>2</v>
      </c>
      <c r="L1210" s="8">
        <f t="shared" ref="L1210" si="3959">SUM(K1204:K1210)/7</f>
        <v>1</v>
      </c>
      <c r="M1210" s="8">
        <f t="shared" ref="M1210" si="3960">O1210/(B1210/100000)</f>
        <v>6.8653840872781471</v>
      </c>
      <c r="N1210" s="5">
        <v>31440</v>
      </c>
      <c r="O1210" s="18">
        <v>255</v>
      </c>
    </row>
    <row r="1211" spans="1:15" x14ac:dyDescent="0.2">
      <c r="A1211" s="5" t="s">
        <v>11</v>
      </c>
      <c r="B1211" s="13">
        <v>3714286</v>
      </c>
      <c r="C1211" s="6">
        <f t="shared" si="3841"/>
        <v>44136</v>
      </c>
      <c r="D1211" s="5">
        <f t="shared" ref="D1211:D1212" si="3961">N1211-N1210</f>
        <v>791</v>
      </c>
      <c r="E1211" s="13">
        <f t="shared" ref="E1211:E1212" si="3962">SUM(D1205:D1211)/7</f>
        <v>920.14285714285711</v>
      </c>
      <c r="F1211" s="13">
        <f t="shared" ref="F1211:F1212" si="3963">SUM(D1207:D1211)/5</f>
        <v>1041.4000000000001</v>
      </c>
      <c r="G1211" s="13">
        <f t="shared" ref="G1211:G1212" si="3964">N1211/(B1211/100000)</f>
        <v>867.75762555710571</v>
      </c>
      <c r="H1211" s="5">
        <f t="shared" si="3844"/>
        <v>232</v>
      </c>
      <c r="I1211" s="5">
        <f t="shared" si="3844"/>
        <v>220</v>
      </c>
      <c r="J1211" s="8">
        <f t="shared" ref="J1211:J1212" si="3965">E1211/(SUM(N1204:N1210)/7)*100</f>
        <v>3.2531453132181443</v>
      </c>
      <c r="K1211" s="5">
        <f t="shared" ref="K1211:K1212" si="3966">O1211-O1210</f>
        <v>6</v>
      </c>
      <c r="L1211" s="8">
        <f t="shared" ref="L1211:L1212" si="3967">SUM(K1205:K1211)/7</f>
        <v>1.7142857142857142</v>
      </c>
      <c r="M1211" s="8">
        <f t="shared" ref="M1211:M1212" si="3968">O1211/(B1211/100000)</f>
        <v>7.0269225363905745</v>
      </c>
      <c r="N1211" s="5">
        <v>32231</v>
      </c>
      <c r="O1211" s="18">
        <v>261</v>
      </c>
    </row>
    <row r="1212" spans="1:15" x14ac:dyDescent="0.2">
      <c r="A1212" s="5" t="s">
        <v>11</v>
      </c>
      <c r="B1212" s="13">
        <v>3714286</v>
      </c>
      <c r="C1212" s="6">
        <f t="shared" si="3841"/>
        <v>44137</v>
      </c>
      <c r="D1212" s="5">
        <f t="shared" si="3961"/>
        <v>362</v>
      </c>
      <c r="E1212" s="13">
        <f t="shared" si="3962"/>
        <v>928.42857142857144</v>
      </c>
      <c r="F1212" s="13">
        <f t="shared" si="3963"/>
        <v>905.8</v>
      </c>
      <c r="G1212" s="13">
        <f t="shared" si="3964"/>
        <v>877.50377865355551</v>
      </c>
      <c r="H1212" s="5">
        <f t="shared" si="3844"/>
        <v>233</v>
      </c>
      <c r="I1212" s="5">
        <f t="shared" si="3844"/>
        <v>221</v>
      </c>
      <c r="J1212" s="8">
        <f t="shared" si="3965"/>
        <v>3.1790211021650019</v>
      </c>
      <c r="K1212" s="5">
        <f t="shared" si="3966"/>
        <v>0</v>
      </c>
      <c r="L1212" s="8">
        <f t="shared" si="3967"/>
        <v>1.5714285714285714</v>
      </c>
      <c r="M1212" s="8">
        <f t="shared" si="3968"/>
        <v>7.0269225363905745</v>
      </c>
      <c r="N1212" s="5">
        <v>32593</v>
      </c>
      <c r="O1212" s="18">
        <v>261</v>
      </c>
    </row>
    <row r="1213" spans="1:15" x14ac:dyDescent="0.2">
      <c r="A1213" s="5" t="s">
        <v>11</v>
      </c>
      <c r="B1213" s="13">
        <v>3714286</v>
      </c>
      <c r="C1213" s="6">
        <f t="shared" si="3841"/>
        <v>44138</v>
      </c>
      <c r="D1213" s="5">
        <f t="shared" ref="D1213" si="3969">N1213-N1212</f>
        <v>717</v>
      </c>
      <c r="E1213" s="13">
        <f t="shared" ref="E1213" si="3970">SUM(D1207:D1213)/7</f>
        <v>898</v>
      </c>
      <c r="F1213" s="13">
        <f t="shared" ref="F1213" si="3971">SUM(D1209:D1213)/5</f>
        <v>817</v>
      </c>
      <c r="G1213" s="13">
        <f t="shared" ref="G1213" si="3972">N1213/(B1213/100000)</f>
        <v>896.80762332249049</v>
      </c>
      <c r="H1213" s="5">
        <f t="shared" si="3844"/>
        <v>234</v>
      </c>
      <c r="I1213" s="5">
        <f t="shared" si="3844"/>
        <v>222</v>
      </c>
      <c r="J1213" s="8">
        <f t="shared" ref="J1213" si="3973">E1213/(SUM(N1206:N1212)/7)*100</f>
        <v>2.9800932049513356</v>
      </c>
      <c r="K1213" s="5">
        <f t="shared" ref="K1213" si="3974">O1213-O1212</f>
        <v>0</v>
      </c>
      <c r="L1213" s="8">
        <f t="shared" ref="L1213" si="3975">SUM(K1207:K1213)/7</f>
        <v>1.4285714285714286</v>
      </c>
      <c r="M1213" s="8">
        <f t="shared" ref="M1213" si="3976">O1213/(B1213/100000)</f>
        <v>7.0269225363905745</v>
      </c>
      <c r="N1213" s="5">
        <v>33310</v>
      </c>
      <c r="O1213" s="18">
        <v>261</v>
      </c>
    </row>
    <row r="1214" spans="1:15" x14ac:dyDescent="0.2">
      <c r="A1214" s="5" t="s">
        <v>11</v>
      </c>
      <c r="B1214" s="13">
        <v>3714286</v>
      </c>
      <c r="C1214" s="6">
        <f t="shared" si="3841"/>
        <v>44139</v>
      </c>
      <c r="D1214" s="5">
        <f t="shared" ref="D1214" si="3977">N1214-N1213</f>
        <v>1513</v>
      </c>
      <c r="E1214" s="13">
        <f t="shared" ref="E1214" si="3978">SUM(D1208:D1214)/7</f>
        <v>965.57142857142856</v>
      </c>
      <c r="F1214" s="13">
        <f t="shared" ref="F1214" si="3979">SUM(D1210:D1214)/5</f>
        <v>893.4</v>
      </c>
      <c r="G1214" s="13">
        <f t="shared" ref="G1214" si="3980">N1214/(B1214/100000)</f>
        <v>937.54223557367425</v>
      </c>
      <c r="H1214" s="5">
        <f t="shared" si="3844"/>
        <v>235</v>
      </c>
      <c r="I1214" s="5">
        <f t="shared" si="3844"/>
        <v>223</v>
      </c>
      <c r="J1214" s="8">
        <f t="shared" ref="J1214" si="3981">E1214/(SUM(N1207:N1213)/7)*100</f>
        <v>3.1116062591209794</v>
      </c>
      <c r="K1214" s="5">
        <f t="shared" ref="K1214" si="3982">O1214-O1213</f>
        <v>4</v>
      </c>
      <c r="L1214" s="8">
        <f t="shared" ref="L1214" si="3983">SUM(K1208:K1214)/7</f>
        <v>2</v>
      </c>
      <c r="M1214" s="8">
        <f t="shared" ref="M1214" si="3984">O1214/(B1214/100000)</f>
        <v>7.1346148357988586</v>
      </c>
      <c r="N1214" s="5">
        <v>34823</v>
      </c>
      <c r="O1214" s="18">
        <v>265</v>
      </c>
    </row>
    <row r="1215" spans="1:15" x14ac:dyDescent="0.2">
      <c r="A1215" s="5" t="s">
        <v>11</v>
      </c>
      <c r="B1215" s="13">
        <v>3714286</v>
      </c>
      <c r="C1215" s="6">
        <f t="shared" si="3841"/>
        <v>44140</v>
      </c>
      <c r="D1215" s="5">
        <f t="shared" ref="D1215" si="3985">N1215-N1214</f>
        <v>1148</v>
      </c>
      <c r="E1215" s="13">
        <f t="shared" ref="E1215" si="3986">SUM(D1209:D1215)/7</f>
        <v>963.71428571428567</v>
      </c>
      <c r="F1215" s="13">
        <f t="shared" ref="F1215" si="3987">SUM(D1211:D1215)/5</f>
        <v>906.2</v>
      </c>
      <c r="G1215" s="13">
        <f t="shared" ref="G1215" si="3988">N1215/(B1215/100000)</f>
        <v>968.44992550385189</v>
      </c>
      <c r="H1215" s="5">
        <f t="shared" si="3844"/>
        <v>236</v>
      </c>
      <c r="I1215" s="5">
        <f t="shared" si="3844"/>
        <v>224</v>
      </c>
      <c r="J1215" s="8">
        <f t="shared" ref="J1215" si="3989">E1215/(SUM(N1208:N1214)/7)*100</f>
        <v>3.0119029547544849</v>
      </c>
      <c r="K1215" s="5">
        <f t="shared" ref="K1215" si="3990">O1215-O1214</f>
        <v>7</v>
      </c>
      <c r="L1215" s="8">
        <f t="shared" ref="L1215" si="3991">SUM(K1209:K1215)/7</f>
        <v>2.7142857142857144</v>
      </c>
      <c r="M1215" s="8">
        <f t="shared" ref="M1215" si="3992">O1215/(B1215/100000)</f>
        <v>7.3230763597633572</v>
      </c>
      <c r="N1215" s="5">
        <v>35971</v>
      </c>
      <c r="O1215" s="18">
        <v>272</v>
      </c>
    </row>
    <row r="1216" spans="1:15" x14ac:dyDescent="0.2">
      <c r="A1216" s="5" t="s">
        <v>11</v>
      </c>
      <c r="B1216" s="13">
        <v>3714286</v>
      </c>
      <c r="C1216" s="6">
        <f t="shared" si="3841"/>
        <v>44141</v>
      </c>
      <c r="D1216" s="5">
        <f t="shared" ref="D1216" si="3993">N1216-N1215</f>
        <v>1386</v>
      </c>
      <c r="E1216" s="13">
        <f t="shared" ref="E1216" si="3994">SUM(D1210:D1216)/7</f>
        <v>1000.1428571428571</v>
      </c>
      <c r="F1216" s="13">
        <f t="shared" ref="F1216" si="3995">SUM(D1212:D1216)/5</f>
        <v>1025.2</v>
      </c>
      <c r="G1216" s="13">
        <f t="shared" ref="G1216" si="3996">N1216/(B1216/100000)</f>
        <v>1005.7653072488225</v>
      </c>
      <c r="H1216" s="5">
        <f t="shared" si="3844"/>
        <v>237</v>
      </c>
      <c r="I1216" s="5">
        <f t="shared" si="3844"/>
        <v>225</v>
      </c>
      <c r="J1216" s="8">
        <f t="shared" ref="J1216" si="3997">E1216/(SUM(N1209:N1215)/7)*100</f>
        <v>3.0343614015013611</v>
      </c>
      <c r="K1216" s="5">
        <f t="shared" ref="K1216" si="3998">O1216-O1215</f>
        <v>15</v>
      </c>
      <c r="L1216" s="8">
        <f t="shared" ref="L1216" si="3999">SUM(K1210:K1216)/7</f>
        <v>4.8571428571428568</v>
      </c>
      <c r="M1216" s="8">
        <f t="shared" ref="M1216" si="4000">O1216/(B1216/100000)</f>
        <v>7.7269224825444249</v>
      </c>
      <c r="N1216" s="5">
        <v>37357</v>
      </c>
      <c r="O1216" s="18">
        <v>287</v>
      </c>
    </row>
    <row r="1217" spans="1:15" x14ac:dyDescent="0.2">
      <c r="A1217" s="5" t="s">
        <v>11</v>
      </c>
      <c r="B1217" s="13">
        <v>3714286</v>
      </c>
      <c r="C1217" s="6">
        <f t="shared" si="3841"/>
        <v>44142</v>
      </c>
      <c r="D1217" s="5">
        <f t="shared" ref="D1217" si="4001">N1217-N1216</f>
        <v>1329</v>
      </c>
      <c r="E1217" s="13">
        <f t="shared" ref="E1217" si="4002">SUM(D1211:D1217)/7</f>
        <v>1035.1428571428571</v>
      </c>
      <c r="F1217" s="13">
        <f t="shared" ref="F1217" si="4003">SUM(D1213:D1217)/5</f>
        <v>1218.5999999999999</v>
      </c>
      <c r="G1217" s="13">
        <f t="shared" ref="G1217" si="4004">N1217/(B1217/100000)</f>
        <v>1041.5460737272251</v>
      </c>
      <c r="H1217" s="5">
        <f t="shared" si="3844"/>
        <v>238</v>
      </c>
      <c r="I1217" s="5">
        <f t="shared" si="3844"/>
        <v>226</v>
      </c>
      <c r="J1217" s="8">
        <f t="shared" ref="J1217" si="4005">E1217/(SUM(N1210:N1216)/7)*100</f>
        <v>3.0480597328846359</v>
      </c>
      <c r="K1217" s="5">
        <f t="shared" ref="K1217" si="4006">O1217-O1216</f>
        <v>5</v>
      </c>
      <c r="L1217" s="8">
        <f t="shared" ref="L1217" si="4007">SUM(K1211:K1217)/7</f>
        <v>5.2857142857142856</v>
      </c>
      <c r="M1217" s="8">
        <f t="shared" ref="M1217" si="4008">O1217/(B1217/100000)</f>
        <v>7.8615378568047802</v>
      </c>
      <c r="N1217" s="5">
        <v>38686</v>
      </c>
      <c r="O1217" s="18">
        <v>292</v>
      </c>
    </row>
    <row r="1218" spans="1:15" x14ac:dyDescent="0.2">
      <c r="A1218" s="5" t="s">
        <v>11</v>
      </c>
      <c r="B1218" s="13">
        <v>3714286</v>
      </c>
      <c r="C1218" s="6">
        <f t="shared" si="3841"/>
        <v>44143</v>
      </c>
      <c r="D1218" s="5">
        <f t="shared" ref="D1218" si="4009">N1218-N1217</f>
        <v>697</v>
      </c>
      <c r="E1218" s="13">
        <f t="shared" ref="E1218" si="4010">SUM(D1212:D1218)/7</f>
        <v>1021.7142857142857</v>
      </c>
      <c r="F1218" s="13">
        <f t="shared" ref="F1218" si="4011">SUM(D1214:D1218)/5</f>
        <v>1214.5999999999999</v>
      </c>
      <c r="G1218" s="13">
        <f t="shared" ref="G1218" si="4012">N1218/(B1218/100000)</f>
        <v>1060.3114568991186</v>
      </c>
      <c r="H1218" s="5">
        <f t="shared" si="3844"/>
        <v>239</v>
      </c>
      <c r="I1218" s="5">
        <f t="shared" si="3844"/>
        <v>227</v>
      </c>
      <c r="J1218" s="8">
        <f t="shared" ref="J1218" si="4013">E1218/(SUM(N1211:N1217)/7)*100</f>
        <v>2.9195292504010673</v>
      </c>
      <c r="K1218" s="5">
        <f t="shared" ref="K1218" si="4014">O1218-O1217</f>
        <v>2</v>
      </c>
      <c r="L1218" s="8">
        <f t="shared" ref="L1218" si="4015">SUM(K1212:K1218)/7</f>
        <v>4.7142857142857144</v>
      </c>
      <c r="M1218" s="8">
        <f t="shared" ref="M1218" si="4016">O1218/(B1218/100000)</f>
        <v>7.9153840065089227</v>
      </c>
      <c r="N1218" s="5">
        <v>39383</v>
      </c>
      <c r="O1218" s="18">
        <v>294</v>
      </c>
    </row>
    <row r="1219" spans="1:15" x14ac:dyDescent="0.2">
      <c r="A1219" s="5" t="s">
        <v>11</v>
      </c>
      <c r="B1219" s="13">
        <v>3714286</v>
      </c>
      <c r="C1219" s="6">
        <f t="shared" si="3841"/>
        <v>44144</v>
      </c>
      <c r="D1219" s="5">
        <f t="shared" ref="D1219" si="4017">N1219-N1218</f>
        <v>241</v>
      </c>
      <c r="E1219" s="13">
        <f t="shared" ref="E1219" si="4018">SUM(D1213:D1219)/7</f>
        <v>1004.4285714285714</v>
      </c>
      <c r="F1219" s="13">
        <f t="shared" ref="F1219" si="4019">SUM(D1215:D1219)/5</f>
        <v>960.2</v>
      </c>
      <c r="G1219" s="13">
        <f t="shared" ref="G1219" si="4020">N1219/(B1219/100000)</f>
        <v>1066.7999179384678</v>
      </c>
      <c r="H1219" s="5">
        <f t="shared" si="3844"/>
        <v>240</v>
      </c>
      <c r="I1219" s="5">
        <f t="shared" si="3844"/>
        <v>228</v>
      </c>
      <c r="J1219" s="8">
        <f t="shared" ref="J1219" si="4021">E1219/(SUM(N1212:N1218)/7)*100</f>
        <v>2.7887182050031134</v>
      </c>
      <c r="K1219" s="5">
        <f t="shared" ref="K1219" si="4022">O1219-O1218</f>
        <v>1</v>
      </c>
      <c r="L1219" s="8">
        <f t="shared" ref="L1219" si="4023">SUM(K1213:K1219)/7</f>
        <v>4.8571428571428568</v>
      </c>
      <c r="M1219" s="8">
        <f t="shared" ref="M1219" si="4024">O1219/(B1219/100000)</f>
        <v>7.9423070813609939</v>
      </c>
      <c r="N1219" s="5">
        <v>39624</v>
      </c>
      <c r="O1219" s="18">
        <v>295</v>
      </c>
    </row>
    <row r="1220" spans="1:15" x14ac:dyDescent="0.2">
      <c r="A1220" s="5" t="s">
        <v>11</v>
      </c>
      <c r="B1220" s="13">
        <v>3714286</v>
      </c>
      <c r="C1220" s="6">
        <f t="shared" si="3841"/>
        <v>44145</v>
      </c>
      <c r="D1220" s="5">
        <f t="shared" ref="D1220" si="4025">N1220-N1219</f>
        <v>836</v>
      </c>
      <c r="E1220" s="13">
        <f t="shared" ref="E1220" si="4026">SUM(D1214:D1220)/7</f>
        <v>1021.4285714285714</v>
      </c>
      <c r="F1220" s="13">
        <f t="shared" ref="F1220" si="4027">SUM(D1216:D1220)/5</f>
        <v>897.8</v>
      </c>
      <c r="G1220" s="13">
        <f t="shared" ref="G1220" si="4028">N1220/(B1220/100000)</f>
        <v>1089.3076085147993</v>
      </c>
      <c r="H1220" s="5">
        <f t="shared" si="3844"/>
        <v>241</v>
      </c>
      <c r="I1220" s="5">
        <f t="shared" si="3844"/>
        <v>229</v>
      </c>
      <c r="J1220" s="8">
        <f t="shared" ref="J1220" si="4029">E1220/(SUM(N1213:N1219)/7)*100</f>
        <v>2.7589772876359229</v>
      </c>
      <c r="K1220" s="5">
        <f t="shared" ref="K1220" si="4030">O1220-O1219</f>
        <v>6</v>
      </c>
      <c r="L1220" s="8">
        <f t="shared" ref="L1220" si="4031">SUM(K1214:K1220)/7</f>
        <v>5.7142857142857144</v>
      </c>
      <c r="M1220" s="8">
        <f t="shared" ref="M1220" si="4032">O1220/(B1220/100000)</f>
        <v>8.1038455304734214</v>
      </c>
      <c r="N1220" s="5">
        <v>40460</v>
      </c>
      <c r="O1220" s="18">
        <v>301</v>
      </c>
    </row>
    <row r="1221" spans="1:15" x14ac:dyDescent="0.2">
      <c r="A1221" s="5" t="s">
        <v>11</v>
      </c>
      <c r="B1221" s="13">
        <v>3714286</v>
      </c>
      <c r="C1221" s="6">
        <f t="shared" si="3841"/>
        <v>44146</v>
      </c>
      <c r="D1221" s="5">
        <f t="shared" ref="D1221" si="4033">N1221-N1220</f>
        <v>1554</v>
      </c>
      <c r="E1221" s="13">
        <f t="shared" ref="E1221" si="4034">SUM(D1215:D1221)/7</f>
        <v>1027.2857142857142</v>
      </c>
      <c r="F1221" s="13">
        <f t="shared" ref="F1221" si="4035">SUM(D1217:D1221)/5</f>
        <v>931.4</v>
      </c>
      <c r="G1221" s="13">
        <f t="shared" ref="G1221" si="4036">N1221/(B1221/100000)</f>
        <v>1131.146066834918</v>
      </c>
      <c r="H1221" s="5">
        <f t="shared" si="3844"/>
        <v>242</v>
      </c>
      <c r="I1221" s="5">
        <f t="shared" si="3844"/>
        <v>230</v>
      </c>
      <c r="J1221" s="8">
        <f t="shared" ref="J1221" si="4037">E1221/(SUM(N1214:N1220)/7)*100</f>
        <v>2.7002974044700792</v>
      </c>
      <c r="K1221" s="5">
        <f t="shared" ref="K1221" si="4038">O1221-O1220</f>
        <v>13</v>
      </c>
      <c r="L1221" s="8">
        <f t="shared" ref="L1221" si="4039">SUM(K1215:K1221)/7</f>
        <v>7</v>
      </c>
      <c r="M1221" s="8">
        <f t="shared" ref="M1221" si="4040">O1221/(B1221/100000)</f>
        <v>8.4538455035503457</v>
      </c>
      <c r="N1221" s="5">
        <v>42014</v>
      </c>
      <c r="O1221" s="18">
        <v>314</v>
      </c>
    </row>
    <row r="1222" spans="1:15" x14ac:dyDescent="0.2">
      <c r="A1222" s="5" t="s">
        <v>11</v>
      </c>
      <c r="B1222" s="13">
        <v>3714286</v>
      </c>
      <c r="C1222" s="6">
        <f t="shared" si="3841"/>
        <v>44147</v>
      </c>
      <c r="D1222" s="5">
        <f t="shared" ref="D1222" si="4041">N1222-N1221</f>
        <v>1132</v>
      </c>
      <c r="E1222" s="13">
        <f t="shared" ref="E1222" si="4042">SUM(D1216:D1222)/7</f>
        <v>1025</v>
      </c>
      <c r="F1222" s="13">
        <f t="shared" ref="F1222" si="4043">SUM(D1218:D1222)/5</f>
        <v>892</v>
      </c>
      <c r="G1222" s="13">
        <f t="shared" ref="G1222" si="4044">N1222/(B1222/100000)</f>
        <v>1161.6229875674626</v>
      </c>
      <c r="H1222" s="5">
        <f t="shared" si="3844"/>
        <v>243</v>
      </c>
      <c r="I1222" s="5">
        <f t="shared" si="3844"/>
        <v>231</v>
      </c>
      <c r="J1222" s="8">
        <f t="shared" ref="J1222" si="4045">E1222/(SUM(N1215:N1221)/7)*100</f>
        <v>2.6234483262948136</v>
      </c>
      <c r="K1222" s="5">
        <f t="shared" ref="K1222" si="4046">O1222-O1221</f>
        <v>7</v>
      </c>
      <c r="L1222" s="8">
        <f t="shared" ref="L1222" si="4047">SUM(K1216:K1222)/7</f>
        <v>7</v>
      </c>
      <c r="M1222" s="8">
        <f t="shared" ref="M1222" si="4048">O1222/(B1222/100000)</f>
        <v>8.6423070275148444</v>
      </c>
      <c r="N1222" s="5">
        <v>43146</v>
      </c>
      <c r="O1222" s="18">
        <v>321</v>
      </c>
    </row>
    <row r="1223" spans="1:15" x14ac:dyDescent="0.2">
      <c r="A1223" s="5" t="s">
        <v>11</v>
      </c>
      <c r="B1223" s="13">
        <v>3714286</v>
      </c>
      <c r="C1223" s="6">
        <f t="shared" si="3841"/>
        <v>44148</v>
      </c>
      <c r="D1223" s="5">
        <f t="shared" ref="D1223" si="4049">N1223-N1222</f>
        <v>1960</v>
      </c>
      <c r="E1223" s="13">
        <f t="shared" ref="E1223" si="4050">SUM(D1217:D1223)/7</f>
        <v>1107</v>
      </c>
      <c r="F1223" s="13">
        <f t="shared" ref="F1223" si="4051">SUM(D1219:D1223)/5</f>
        <v>1144.5999999999999</v>
      </c>
      <c r="G1223" s="13">
        <f t="shared" ref="G1223" si="4052">N1223/(B1223/100000)</f>
        <v>1214.392214277522</v>
      </c>
      <c r="H1223" s="5">
        <f t="shared" si="3844"/>
        <v>244</v>
      </c>
      <c r="I1223" s="5">
        <f t="shared" si="3844"/>
        <v>232</v>
      </c>
      <c r="J1223" s="8">
        <f t="shared" ref="J1223" si="4053">E1223/(SUM(N1216:N1222)/7)*100</f>
        <v>2.7608935760857949</v>
      </c>
      <c r="K1223" s="5">
        <f t="shared" ref="K1223" si="4054">O1223-O1222</f>
        <v>13</v>
      </c>
      <c r="L1223" s="8">
        <f t="shared" ref="L1223" si="4055">SUM(K1217:K1223)/7</f>
        <v>6.7142857142857144</v>
      </c>
      <c r="M1223" s="8">
        <f t="shared" ref="M1223" si="4056">O1223/(B1223/100000)</f>
        <v>8.9923070005917687</v>
      </c>
      <c r="N1223" s="5">
        <v>45106</v>
      </c>
      <c r="O1223" s="18">
        <v>334</v>
      </c>
    </row>
    <row r="1224" spans="1:15" x14ac:dyDescent="0.2">
      <c r="A1224" s="5" t="s">
        <v>11</v>
      </c>
      <c r="B1224" s="13">
        <v>3714286</v>
      </c>
      <c r="C1224" s="6">
        <f t="shared" si="3841"/>
        <v>44149</v>
      </c>
      <c r="D1224" s="5">
        <f t="shared" ref="D1224" si="4057">N1224-N1223</f>
        <v>1328</v>
      </c>
      <c r="E1224" s="13">
        <f t="shared" ref="E1224" si="4058">SUM(D1218:D1224)/7</f>
        <v>1106.8571428571429</v>
      </c>
      <c r="F1224" s="13">
        <f t="shared" ref="F1224" si="4059">SUM(D1220:D1224)/5</f>
        <v>1362</v>
      </c>
      <c r="G1224" s="13">
        <f t="shared" ref="G1224" si="4060">N1224/(B1224/100000)</f>
        <v>1250.1460576810725</v>
      </c>
      <c r="H1224" s="5">
        <f t="shared" si="3844"/>
        <v>245</v>
      </c>
      <c r="I1224" s="5">
        <f t="shared" si="3844"/>
        <v>233</v>
      </c>
      <c r="J1224" s="8">
        <f t="shared" ref="J1224" si="4061">E1224/(SUM(N1217:N1223)/7)*100</f>
        <v>2.6863694832864691</v>
      </c>
      <c r="K1224" s="5">
        <f t="shared" ref="K1224" si="4062">O1224-O1223</f>
        <v>14</v>
      </c>
      <c r="L1224" s="8">
        <f t="shared" ref="L1224" si="4063">SUM(K1218:K1224)/7</f>
        <v>8</v>
      </c>
      <c r="M1224" s="8">
        <f t="shared" ref="M1224" si="4064">O1224/(B1224/100000)</f>
        <v>9.369230048520766</v>
      </c>
      <c r="N1224" s="5">
        <v>46434</v>
      </c>
      <c r="O1224" s="18">
        <v>348</v>
      </c>
    </row>
    <row r="1225" spans="1:15" x14ac:dyDescent="0.2">
      <c r="A1225" s="5" t="s">
        <v>11</v>
      </c>
      <c r="B1225" s="13">
        <v>3714286</v>
      </c>
      <c r="C1225" s="6">
        <f t="shared" si="3841"/>
        <v>44150</v>
      </c>
      <c r="D1225" s="5">
        <f t="shared" ref="D1225" si="4065">N1225-N1224</f>
        <v>831</v>
      </c>
      <c r="E1225" s="13">
        <f t="shared" ref="E1225" si="4066">SUM(D1219:D1225)/7</f>
        <v>1126</v>
      </c>
      <c r="F1225" s="13">
        <f t="shared" ref="F1225" si="4067">SUM(D1221:D1225)/5</f>
        <v>1361</v>
      </c>
      <c r="G1225" s="13">
        <f t="shared" ref="G1225" si="4068">N1225/(B1225/100000)</f>
        <v>1272.5191328831436</v>
      </c>
      <c r="H1225" s="5">
        <f t="shared" si="3844"/>
        <v>246</v>
      </c>
      <c r="I1225" s="5">
        <f t="shared" si="3844"/>
        <v>234</v>
      </c>
      <c r="J1225" s="8">
        <f t="shared" ref="J1225" si="4069">E1225/(SUM(N1218:N1224)/7)*100</f>
        <v>2.6613363406456494</v>
      </c>
      <c r="K1225" s="5">
        <f t="shared" ref="K1225" si="4070">O1225-O1224</f>
        <v>10</v>
      </c>
      <c r="L1225" s="8">
        <f t="shared" ref="L1225" si="4071">SUM(K1219:K1225)/7</f>
        <v>9.1428571428571423</v>
      </c>
      <c r="M1225" s="8">
        <f t="shared" ref="M1225" si="4072">O1225/(B1225/100000)</f>
        <v>9.6384607970414766</v>
      </c>
      <c r="N1225" s="5">
        <v>47265</v>
      </c>
      <c r="O1225" s="18">
        <v>358</v>
      </c>
    </row>
    <row r="1226" spans="1:15" x14ac:dyDescent="0.2">
      <c r="A1226" s="5" t="s">
        <v>11</v>
      </c>
      <c r="B1226" s="13">
        <v>3714286</v>
      </c>
      <c r="C1226" s="6">
        <f t="shared" si="3841"/>
        <v>44151</v>
      </c>
      <c r="D1226" s="5">
        <f t="shared" ref="D1226" si="4073">N1226-N1225</f>
        <v>432</v>
      </c>
      <c r="E1226" s="13">
        <f t="shared" ref="E1226" si="4074">SUM(D1220:D1226)/7</f>
        <v>1153.2857142857142</v>
      </c>
      <c r="F1226" s="13">
        <f t="shared" ref="F1226" si="4075">SUM(D1222:D1226)/5</f>
        <v>1136.5999999999999</v>
      </c>
      <c r="G1226" s="13">
        <f t="shared" ref="G1226" si="4076">N1226/(B1226/100000)</f>
        <v>1284.1499012192385</v>
      </c>
      <c r="H1226" s="5">
        <f t="shared" si="3844"/>
        <v>247</v>
      </c>
      <c r="I1226" s="5">
        <f t="shared" si="3844"/>
        <v>235</v>
      </c>
      <c r="J1226" s="8">
        <f t="shared" ref="J1226" si="4077">E1226/(SUM(N1219:N1225)/7)*100</f>
        <v>2.6551641347282837</v>
      </c>
      <c r="K1226" s="5">
        <f t="shared" ref="K1226" si="4078">O1226-O1225</f>
        <v>5</v>
      </c>
      <c r="L1226" s="8">
        <f t="shared" ref="L1226" si="4079">SUM(K1220:K1226)/7</f>
        <v>9.7142857142857135</v>
      </c>
      <c r="M1226" s="8">
        <f t="shared" ref="M1226" si="4080">O1226/(B1226/100000)</f>
        <v>9.7730761713018328</v>
      </c>
      <c r="N1226" s="5">
        <v>47697</v>
      </c>
      <c r="O1226" s="18">
        <v>363</v>
      </c>
    </row>
    <row r="1227" spans="1:15" x14ac:dyDescent="0.2">
      <c r="A1227" s="5" t="s">
        <v>11</v>
      </c>
      <c r="B1227" s="13">
        <v>3714286</v>
      </c>
      <c r="C1227" s="6">
        <f t="shared" si="3841"/>
        <v>44152</v>
      </c>
      <c r="D1227" s="5">
        <f t="shared" ref="D1227" si="4081">N1227-N1226</f>
        <v>1342</v>
      </c>
      <c r="E1227" s="13">
        <f t="shared" ref="E1227" si="4082">SUM(D1221:D1227)/7</f>
        <v>1225.5714285714287</v>
      </c>
      <c r="F1227" s="13">
        <f t="shared" ref="F1227" si="4083">SUM(D1223:D1227)/5</f>
        <v>1178.5999999999999</v>
      </c>
      <c r="G1227" s="13">
        <f t="shared" ref="G1227" si="4084">N1227/(B1227/100000)</f>
        <v>1320.280667670718</v>
      </c>
      <c r="H1227" s="5">
        <f t="shared" si="3844"/>
        <v>248</v>
      </c>
      <c r="I1227" s="5">
        <f t="shared" si="3844"/>
        <v>236</v>
      </c>
      <c r="J1227" s="8">
        <f t="shared" ref="J1227" si="4085">E1227/(SUM(N1220:N1226)/7)*100</f>
        <v>2.7486047122599495</v>
      </c>
      <c r="K1227" s="5">
        <f t="shared" ref="K1227" si="4086">O1227-O1226</f>
        <v>8</v>
      </c>
      <c r="L1227" s="8">
        <f t="shared" ref="L1227" si="4087">SUM(K1221:K1227)/7</f>
        <v>10</v>
      </c>
      <c r="M1227" s="8">
        <f t="shared" ref="M1227" si="4088">O1227/(B1227/100000)</f>
        <v>9.9884607701184027</v>
      </c>
      <c r="N1227" s="5">
        <v>49039</v>
      </c>
      <c r="O1227" s="18">
        <v>371</v>
      </c>
    </row>
    <row r="1228" spans="1:15" x14ac:dyDescent="0.2">
      <c r="A1228" s="5" t="s">
        <v>11</v>
      </c>
      <c r="B1228" s="13">
        <v>3714286</v>
      </c>
      <c r="C1228" s="6">
        <f t="shared" si="3841"/>
        <v>44153</v>
      </c>
      <c r="D1228" s="5">
        <f t="shared" ref="D1228" si="4089">N1228-N1227</f>
        <v>1572</v>
      </c>
      <c r="E1228" s="13">
        <f t="shared" ref="E1228" si="4090">SUM(D1222:D1228)/7</f>
        <v>1228.1428571428571</v>
      </c>
      <c r="F1228" s="13">
        <f t="shared" ref="F1228" si="4091">SUM(D1224:D1228)/5</f>
        <v>1101</v>
      </c>
      <c r="G1228" s="13">
        <f t="shared" ref="G1228" si="4092">N1228/(B1228/100000)</f>
        <v>1362.6037413381737</v>
      </c>
      <c r="H1228" s="5">
        <f t="shared" si="3844"/>
        <v>249</v>
      </c>
      <c r="I1228" s="5">
        <f t="shared" si="3844"/>
        <v>237</v>
      </c>
      <c r="J1228" s="8">
        <f t="shared" ref="J1228" si="4093">E1228/(SUM(N1221:N1227)/7)*100</f>
        <v>2.6806901132207255</v>
      </c>
      <c r="K1228" s="5">
        <f t="shared" ref="K1228" si="4094">O1228-O1227</f>
        <v>23</v>
      </c>
      <c r="L1228" s="8">
        <f t="shared" ref="L1228" si="4095">SUM(K1222:K1228)/7</f>
        <v>11.428571428571429</v>
      </c>
      <c r="M1228" s="8">
        <f t="shared" ref="M1228" si="4096">O1228/(B1228/100000)</f>
        <v>10.607691491716039</v>
      </c>
      <c r="N1228" s="5">
        <v>50611</v>
      </c>
      <c r="O1228" s="18">
        <v>394</v>
      </c>
    </row>
    <row r="1229" spans="1:15" x14ac:dyDescent="0.2">
      <c r="A1229" s="5" t="s">
        <v>11</v>
      </c>
      <c r="B1229" s="13">
        <v>3714286</v>
      </c>
      <c r="C1229" s="6">
        <f t="shared" si="3841"/>
        <v>44154</v>
      </c>
      <c r="D1229" s="5">
        <f t="shared" ref="D1229" si="4097">N1229-N1228</f>
        <v>1457</v>
      </c>
      <c r="E1229" s="13">
        <f t="shared" ref="E1229" si="4098">SUM(D1223:D1229)/7</f>
        <v>1274.5714285714287</v>
      </c>
      <c r="F1229" s="13">
        <f t="shared" ref="F1229" si="4099">SUM(D1225:D1229)/5</f>
        <v>1126.8</v>
      </c>
      <c r="G1229" s="13">
        <f t="shared" ref="G1229" si="4100">N1229/(B1229/100000)</f>
        <v>1401.8306613976415</v>
      </c>
      <c r="H1229" s="5">
        <f t="shared" si="3844"/>
        <v>250</v>
      </c>
      <c r="I1229" s="5">
        <f t="shared" si="3844"/>
        <v>238</v>
      </c>
      <c r="J1229" s="8">
        <f t="shared" ref="J1229" si="4101">E1229/(SUM(N1222:N1228)/7)*100</f>
        <v>2.7093999963558844</v>
      </c>
      <c r="K1229" s="5">
        <f t="shared" ref="K1229" si="4102">O1229-O1228</f>
        <v>7</v>
      </c>
      <c r="L1229" s="8">
        <f t="shared" ref="L1229" si="4103">SUM(K1223:K1229)/7</f>
        <v>11.428571428571429</v>
      </c>
      <c r="M1229" s="8">
        <f t="shared" ref="M1229" si="4104">O1229/(B1229/100000)</f>
        <v>10.796153015680538</v>
      </c>
      <c r="N1229" s="5">
        <v>52068</v>
      </c>
      <c r="O1229" s="18">
        <v>401</v>
      </c>
    </row>
    <row r="1230" spans="1:15" x14ac:dyDescent="0.2">
      <c r="A1230" s="5" t="s">
        <v>11</v>
      </c>
      <c r="B1230" s="13">
        <v>3714286</v>
      </c>
      <c r="C1230" s="6">
        <f t="shared" si="3841"/>
        <v>44155</v>
      </c>
      <c r="D1230" s="5">
        <f t="shared" ref="D1230" si="4105">N1230-N1229</f>
        <v>1247</v>
      </c>
      <c r="E1230" s="13">
        <f t="shared" ref="E1230" si="4106">SUM(D1224:D1230)/7</f>
        <v>1172.7142857142858</v>
      </c>
      <c r="F1230" s="13">
        <f t="shared" ref="F1230" si="4107">SUM(D1226:D1230)/5</f>
        <v>1210</v>
      </c>
      <c r="G1230" s="13">
        <f t="shared" ref="G1230" si="4108">N1230/(B1230/100000)</f>
        <v>1435.4037357381742</v>
      </c>
      <c r="H1230" s="5">
        <f t="shared" si="3844"/>
        <v>251</v>
      </c>
      <c r="I1230" s="5">
        <f t="shared" si="3844"/>
        <v>239</v>
      </c>
      <c r="J1230" s="8">
        <f t="shared" ref="J1230" si="4109">E1230/(SUM(N1223:N1229)/7)*100</f>
        <v>2.4271184436165814</v>
      </c>
      <c r="K1230" s="5">
        <f t="shared" ref="K1230" si="4110">O1230-O1229</f>
        <v>21</v>
      </c>
      <c r="L1230" s="8">
        <f t="shared" ref="L1230" si="4111">SUM(K1224:K1230)/7</f>
        <v>12.571428571428571</v>
      </c>
      <c r="M1230" s="8">
        <f t="shared" ref="M1230" si="4112">O1230/(B1230/100000)</f>
        <v>11.361537587574032</v>
      </c>
      <c r="N1230" s="5">
        <v>53315</v>
      </c>
      <c r="O1230" s="18">
        <v>422</v>
      </c>
    </row>
    <row r="1231" spans="1:15" x14ac:dyDescent="0.2">
      <c r="A1231" s="5" t="s">
        <v>11</v>
      </c>
      <c r="B1231" s="13">
        <v>3714286</v>
      </c>
      <c r="C1231" s="6">
        <f t="shared" si="3841"/>
        <v>44156</v>
      </c>
      <c r="D1231" s="5">
        <f t="shared" ref="D1231" si="4113">N1231-N1230</f>
        <v>1703</v>
      </c>
      <c r="E1231" s="13">
        <f t="shared" ref="E1231" si="4114">SUM(D1225:D1231)/7</f>
        <v>1226.2857142857142</v>
      </c>
      <c r="F1231" s="13">
        <f t="shared" ref="F1231" si="4115">SUM(D1227:D1231)/5</f>
        <v>1464.2</v>
      </c>
      <c r="G1231" s="13">
        <f t="shared" ref="G1231" si="4116">N1231/(B1231/100000)</f>
        <v>1481.2537322112514</v>
      </c>
      <c r="H1231" s="5">
        <f t="shared" si="3844"/>
        <v>252</v>
      </c>
      <c r="I1231" s="5">
        <f t="shared" si="3844"/>
        <v>240</v>
      </c>
      <c r="J1231" s="8">
        <f t="shared" ref="J1231" si="4117">E1231/(SUM(N1224:N1230)/7)*100</f>
        <v>2.4778526047184268</v>
      </c>
      <c r="K1231" s="5">
        <f t="shared" ref="K1231" si="4118">O1231-O1230</f>
        <v>19</v>
      </c>
      <c r="L1231" s="8">
        <f t="shared" ref="L1231" si="4119">SUM(K1225:K1231)/7</f>
        <v>13.285714285714286</v>
      </c>
      <c r="M1231" s="8">
        <f t="shared" ref="M1231" si="4120">O1231/(B1231/100000)</f>
        <v>11.873076009763384</v>
      </c>
      <c r="N1231" s="5">
        <v>55018</v>
      </c>
      <c r="O1231" s="18">
        <v>441</v>
      </c>
    </row>
    <row r="1232" spans="1:15" x14ac:dyDescent="0.2">
      <c r="A1232" s="5" t="s">
        <v>11</v>
      </c>
      <c r="B1232" s="13">
        <v>3714286</v>
      </c>
      <c r="C1232" s="6">
        <f t="shared" si="3841"/>
        <v>44157</v>
      </c>
      <c r="D1232" s="5">
        <f t="shared" ref="D1232" si="4121">N1232-N1231</f>
        <v>1050</v>
      </c>
      <c r="E1232" s="13">
        <f t="shared" ref="E1232" si="4122">SUM(D1226:D1232)/7</f>
        <v>1257.5714285714287</v>
      </c>
      <c r="F1232" s="13">
        <f t="shared" ref="F1232" si="4123">SUM(D1228:D1232)/5</f>
        <v>1405.8</v>
      </c>
      <c r="G1232" s="13">
        <f t="shared" ref="G1232" si="4124">N1232/(B1232/100000)</f>
        <v>1509.5229608059262</v>
      </c>
      <c r="H1232" s="5">
        <f t="shared" si="3844"/>
        <v>253</v>
      </c>
      <c r="I1232" s="5">
        <f t="shared" si="3844"/>
        <v>241</v>
      </c>
      <c r="J1232" s="8">
        <f t="shared" ref="J1232" si="4125">E1232/(SUM(N1225:N1231)/7)*100</f>
        <v>2.4796275065983502</v>
      </c>
      <c r="K1232" s="5">
        <f t="shared" ref="K1232" si="4126">O1232-O1231</f>
        <v>6</v>
      </c>
      <c r="L1232" s="8">
        <f t="shared" ref="L1232" si="4127">SUM(K1226:K1232)/7</f>
        <v>12.714285714285714</v>
      </c>
      <c r="M1232" s="8">
        <f t="shared" ref="M1232" si="4128">O1232/(B1232/100000)</f>
        <v>12.034614458875811</v>
      </c>
      <c r="N1232" s="5">
        <v>56068</v>
      </c>
      <c r="O1232" s="18">
        <v>447</v>
      </c>
    </row>
    <row r="1233" spans="1:15" x14ac:dyDescent="0.2">
      <c r="A1233" s="5" t="s">
        <v>11</v>
      </c>
      <c r="B1233" s="13">
        <v>3714286</v>
      </c>
      <c r="C1233" s="6">
        <f t="shared" si="3841"/>
        <v>44158</v>
      </c>
      <c r="D1233" s="5">
        <f t="shared" ref="D1233" si="4129">N1233-N1232</f>
        <v>436</v>
      </c>
      <c r="E1233" s="13">
        <f t="shared" ref="E1233" si="4130">SUM(D1227:D1233)/7</f>
        <v>1258.1428571428571</v>
      </c>
      <c r="F1233" s="13">
        <f t="shared" ref="F1233" si="4131">SUM(D1229:D1233)/5</f>
        <v>1178.5999999999999</v>
      </c>
      <c r="G1233" s="13">
        <f t="shared" ref="G1233" si="4132">N1233/(B1233/100000)</f>
        <v>1521.2614214414291</v>
      </c>
      <c r="H1233" s="5">
        <f t="shared" si="3844"/>
        <v>254</v>
      </c>
      <c r="I1233" s="5">
        <f t="shared" si="3844"/>
        <v>242</v>
      </c>
      <c r="J1233" s="8">
        <f t="shared" ref="J1233" si="4133">E1233/(SUM(N1226:N1232)/7)*100</f>
        <v>2.4207291597950613</v>
      </c>
      <c r="K1233" s="5">
        <f t="shared" ref="K1233" si="4134">O1233-O1232</f>
        <v>2</v>
      </c>
      <c r="L1233" s="8">
        <f t="shared" ref="L1233" si="4135">SUM(K1227:K1233)/7</f>
        <v>12.285714285714286</v>
      </c>
      <c r="M1233" s="8">
        <f t="shared" ref="M1233" si="4136">O1233/(B1233/100000)</f>
        <v>12.088460608579954</v>
      </c>
      <c r="N1233" s="5">
        <v>56504</v>
      </c>
      <c r="O1233" s="18">
        <v>449</v>
      </c>
    </row>
    <row r="1234" spans="1:15" x14ac:dyDescent="0.2">
      <c r="A1234" s="5" t="s">
        <v>11</v>
      </c>
      <c r="B1234" s="13">
        <v>3714286</v>
      </c>
      <c r="C1234" s="6">
        <f t="shared" si="3841"/>
        <v>44159</v>
      </c>
      <c r="D1234" s="5">
        <f t="shared" ref="D1234" si="4137">N1234-N1233</f>
        <v>805</v>
      </c>
      <c r="E1234" s="13">
        <f t="shared" ref="E1234" si="4138">SUM(D1228:D1234)/7</f>
        <v>1181.4285714285713</v>
      </c>
      <c r="F1234" s="13">
        <f t="shared" ref="F1234" si="4139">SUM(D1230:D1234)/5</f>
        <v>1048.2</v>
      </c>
      <c r="G1234" s="13">
        <f t="shared" ref="G1234" si="4140">N1234/(B1234/100000)</f>
        <v>1542.9344966973465</v>
      </c>
      <c r="H1234" s="5">
        <f t="shared" si="3844"/>
        <v>255</v>
      </c>
      <c r="I1234" s="5">
        <f t="shared" si="3844"/>
        <v>243</v>
      </c>
      <c r="J1234" s="8">
        <f t="shared" ref="J1234" si="4141">E1234/(SUM(N1227:N1233)/7)*100</f>
        <v>2.2194013788735529</v>
      </c>
      <c r="K1234" s="5">
        <f t="shared" ref="K1234" si="4142">O1234-O1233</f>
        <v>7</v>
      </c>
      <c r="L1234" s="8">
        <f t="shared" ref="L1234" si="4143">SUM(K1228:K1234)/7</f>
        <v>12.142857142857142</v>
      </c>
      <c r="M1234" s="8">
        <f t="shared" ref="M1234" si="4144">O1234/(B1234/100000)</f>
        <v>12.276922132544451</v>
      </c>
      <c r="N1234" s="5">
        <v>57309</v>
      </c>
      <c r="O1234" s="18">
        <v>456</v>
      </c>
    </row>
    <row r="1235" spans="1:15" x14ac:dyDescent="0.2">
      <c r="A1235" s="5" t="s">
        <v>11</v>
      </c>
      <c r="B1235" s="13">
        <v>3714286</v>
      </c>
      <c r="C1235" s="6">
        <f t="shared" si="3841"/>
        <v>44160</v>
      </c>
      <c r="D1235" s="5">
        <f t="shared" ref="D1235" si="4145">N1235-N1234</f>
        <v>1615</v>
      </c>
      <c r="E1235" s="13">
        <f t="shared" ref="E1235" si="4146">SUM(D1229:D1235)/7</f>
        <v>1187.5714285714287</v>
      </c>
      <c r="F1235" s="13">
        <f t="shared" ref="F1235" si="4147">SUM(D1231:D1235)/5</f>
        <v>1121.8</v>
      </c>
      <c r="G1235" s="13">
        <f t="shared" ref="G1235" si="4148">N1235/(B1235/100000)</f>
        <v>1586.4152625834413</v>
      </c>
      <c r="H1235" s="5">
        <f t="shared" si="3844"/>
        <v>256</v>
      </c>
      <c r="I1235" s="5">
        <f t="shared" si="3844"/>
        <v>244</v>
      </c>
      <c r="J1235" s="8">
        <f t="shared" ref="J1235" si="4149">E1235/(SUM(N1228:N1234)/7)*100</f>
        <v>2.18250269760799</v>
      </c>
      <c r="K1235" s="5">
        <f t="shared" ref="K1235" si="4150">O1235-O1234</f>
        <v>36</v>
      </c>
      <c r="L1235" s="8">
        <f t="shared" ref="L1235" si="4151">SUM(K1229:K1235)/7</f>
        <v>14</v>
      </c>
      <c r="M1235" s="8">
        <f t="shared" ref="M1235" si="4152">O1235/(B1235/100000)</f>
        <v>13.246152827219014</v>
      </c>
      <c r="N1235" s="5">
        <v>58924</v>
      </c>
      <c r="O1235" s="18">
        <v>492</v>
      </c>
    </row>
    <row r="1236" spans="1:15" x14ac:dyDescent="0.2">
      <c r="A1236" s="5" t="s">
        <v>11</v>
      </c>
      <c r="B1236" s="13">
        <v>3714286</v>
      </c>
      <c r="C1236" s="6">
        <f t="shared" si="3841"/>
        <v>44161</v>
      </c>
      <c r="D1236" s="5">
        <f t="shared" ref="D1236" si="4153">N1236-N1235</f>
        <v>1630</v>
      </c>
      <c r="E1236" s="13">
        <f t="shared" ref="E1236" si="4154">SUM(D1230:D1236)/7</f>
        <v>1212.2857142857142</v>
      </c>
      <c r="F1236" s="13">
        <f t="shared" ref="F1236" si="4155">SUM(D1232:D1236)/5</f>
        <v>1107.2</v>
      </c>
      <c r="G1236" s="13">
        <f t="shared" ref="G1236" si="4156">N1236/(B1236/100000)</f>
        <v>1630.2998745923173</v>
      </c>
      <c r="H1236" s="5">
        <f t="shared" si="3844"/>
        <v>257</v>
      </c>
      <c r="I1236" s="5">
        <f t="shared" si="3844"/>
        <v>245</v>
      </c>
      <c r="J1236" s="8">
        <f t="shared" ref="J1236" si="4157">E1236/(SUM(N1229:N1235)/7)*100</f>
        <v>2.180336377137043</v>
      </c>
      <c r="K1236" s="5">
        <f t="shared" ref="K1236" si="4158">O1236-O1235</f>
        <v>16</v>
      </c>
      <c r="L1236" s="8">
        <f t="shared" ref="L1236" si="4159">SUM(K1230:K1236)/7</f>
        <v>15.285714285714286</v>
      </c>
      <c r="M1236" s="8">
        <f t="shared" ref="M1236" si="4160">O1236/(B1236/100000)</f>
        <v>13.676922024852152</v>
      </c>
      <c r="N1236" s="5">
        <v>60554</v>
      </c>
      <c r="O1236" s="18">
        <v>508</v>
      </c>
    </row>
    <row r="1237" spans="1:15" x14ac:dyDescent="0.2">
      <c r="A1237" s="5" t="s">
        <v>11</v>
      </c>
      <c r="B1237" s="13">
        <v>3714286</v>
      </c>
      <c r="C1237" s="6">
        <f t="shared" si="3841"/>
        <v>44162</v>
      </c>
      <c r="D1237" s="5">
        <f t="shared" ref="D1237" si="4161">N1237-N1236</f>
        <v>1110</v>
      </c>
      <c r="E1237" s="13">
        <f t="shared" ref="E1237" si="4162">SUM(D1231:D1237)/7</f>
        <v>1192.7142857142858</v>
      </c>
      <c r="F1237" s="13">
        <f t="shared" ref="F1237" si="4163">SUM(D1233:D1237)/5</f>
        <v>1119.2</v>
      </c>
      <c r="G1237" s="13">
        <f t="shared" ref="G1237" si="4164">N1237/(B1237/100000)</f>
        <v>1660.1844876781163</v>
      </c>
      <c r="H1237" s="5">
        <f t="shared" si="3844"/>
        <v>258</v>
      </c>
      <c r="I1237" s="5">
        <f t="shared" si="3844"/>
        <v>246</v>
      </c>
      <c r="J1237" s="8">
        <f t="shared" ref="J1237" si="4165">E1237/(SUM(N1230:N1236)/7)*100</f>
        <v>2.0993633263932896</v>
      </c>
      <c r="K1237" s="5">
        <f t="shared" ref="K1237" si="4166">O1237-O1236</f>
        <v>19</v>
      </c>
      <c r="L1237" s="8">
        <f t="shared" ref="L1237" si="4167">SUM(K1231:K1237)/7</f>
        <v>15</v>
      </c>
      <c r="M1237" s="8">
        <f t="shared" ref="M1237" si="4168">O1237/(B1237/100000)</f>
        <v>14.188460447041505</v>
      </c>
      <c r="N1237" s="5">
        <v>61664</v>
      </c>
      <c r="O1237" s="18">
        <v>527</v>
      </c>
    </row>
    <row r="1238" spans="1:15" x14ac:dyDescent="0.2">
      <c r="A1238" s="5" t="s">
        <v>11</v>
      </c>
      <c r="B1238" s="13">
        <v>3714286</v>
      </c>
      <c r="C1238" s="6">
        <f t="shared" si="3841"/>
        <v>44163</v>
      </c>
      <c r="D1238" s="5">
        <f t="shared" ref="D1238" si="4169">N1238-N1237</f>
        <v>1400</v>
      </c>
      <c r="E1238" s="13">
        <f t="shared" ref="E1238" si="4170">SUM(D1232:D1238)/7</f>
        <v>1149.4285714285713</v>
      </c>
      <c r="F1238" s="13">
        <f t="shared" ref="F1238" si="4171">SUM(D1234:D1238)/5</f>
        <v>1312</v>
      </c>
      <c r="G1238" s="13">
        <f t="shared" ref="G1238" si="4172">N1238/(B1238/100000)</f>
        <v>1697.876792471016</v>
      </c>
      <c r="H1238" s="5">
        <f t="shared" si="3844"/>
        <v>259</v>
      </c>
      <c r="I1238" s="5">
        <f t="shared" si="3844"/>
        <v>247</v>
      </c>
      <c r="J1238" s="8">
        <f t="shared" ref="J1238" si="4173">E1238/(SUM(N1231:N1237)/7)*100</f>
        <v>1.9815732893968832</v>
      </c>
      <c r="K1238" s="5">
        <f t="shared" ref="K1238" si="4174">O1238-O1237</f>
        <v>12</v>
      </c>
      <c r="L1238" s="8">
        <f t="shared" ref="L1238" si="4175">SUM(K1232:K1238)/7</f>
        <v>14</v>
      </c>
      <c r="M1238" s="8">
        <f t="shared" ref="M1238" si="4176">O1238/(B1238/100000)</f>
        <v>14.511537345266358</v>
      </c>
      <c r="N1238" s="5">
        <v>63064</v>
      </c>
      <c r="O1238" s="18">
        <v>539</v>
      </c>
    </row>
    <row r="1239" spans="1:15" x14ac:dyDescent="0.2">
      <c r="A1239" s="5" t="s">
        <v>11</v>
      </c>
      <c r="B1239" s="13">
        <v>3714286</v>
      </c>
      <c r="C1239" s="6">
        <f t="shared" si="3841"/>
        <v>44164</v>
      </c>
      <c r="D1239" s="5">
        <f t="shared" ref="D1239" si="4177">N1239-N1238</f>
        <v>0</v>
      </c>
      <c r="E1239" s="13">
        <f t="shared" ref="E1239" si="4178">SUM(D1233:D1239)/7</f>
        <v>999.42857142857144</v>
      </c>
      <c r="F1239" s="13">
        <f t="shared" ref="F1239" si="4179">SUM(D1235:D1239)/5</f>
        <v>1151</v>
      </c>
      <c r="G1239" s="13">
        <f t="shared" ref="G1239" si="4180">N1239/(B1239/100000)</f>
        <v>1697.876792471016</v>
      </c>
      <c r="H1239" s="5">
        <f t="shared" si="3844"/>
        <v>260</v>
      </c>
      <c r="I1239" s="5">
        <f t="shared" si="3844"/>
        <v>248</v>
      </c>
      <c r="J1239" s="8">
        <f t="shared" ref="J1239" si="4181">E1239/(SUM(N1232:N1238)/7)*100</f>
        <v>1.6895000326018446</v>
      </c>
      <c r="K1239" s="5">
        <f t="shared" ref="K1239" si="4182">O1239-O1238</f>
        <v>0</v>
      </c>
      <c r="L1239" s="8">
        <f t="shared" ref="L1239" si="4183">SUM(K1233:K1239)/7</f>
        <v>13.142857142857142</v>
      </c>
      <c r="M1239" s="8">
        <f t="shared" ref="M1239" si="4184">O1239/(B1239/100000)</f>
        <v>14.511537345266358</v>
      </c>
      <c r="N1239" s="5">
        <v>63064</v>
      </c>
      <c r="O1239" s="18">
        <v>539</v>
      </c>
    </row>
    <row r="1240" spans="1:15" x14ac:dyDescent="0.2">
      <c r="A1240" s="5" t="s">
        <v>11</v>
      </c>
      <c r="B1240" s="13">
        <v>3714286</v>
      </c>
      <c r="C1240" s="6">
        <f t="shared" si="3841"/>
        <v>44165</v>
      </c>
      <c r="D1240" s="5">
        <f t="shared" ref="D1240" si="4185">N1240-N1239</f>
        <v>1156</v>
      </c>
      <c r="E1240" s="13">
        <f t="shared" ref="E1240" si="4186">SUM(D1234:D1240)/7</f>
        <v>1102.2857142857142</v>
      </c>
      <c r="F1240" s="13">
        <f t="shared" ref="F1240" si="4187">SUM(D1236:D1240)/5</f>
        <v>1059.2</v>
      </c>
      <c r="G1240" s="13">
        <f t="shared" ref="G1240" si="4188">N1240/(B1240/100000)</f>
        <v>1728.9998670000102</v>
      </c>
      <c r="H1240" s="5">
        <f t="shared" si="3844"/>
        <v>261</v>
      </c>
      <c r="I1240" s="5">
        <f t="shared" si="3844"/>
        <v>249</v>
      </c>
      <c r="J1240" s="8">
        <f t="shared" ref="J1240" si="4189">E1240/(SUM(N1233:N1239)/7)*100</f>
        <v>1.832417836863516</v>
      </c>
      <c r="K1240" s="5">
        <f t="shared" ref="K1240" si="4190">O1240-O1239</f>
        <v>14</v>
      </c>
      <c r="L1240" s="8">
        <f t="shared" ref="L1240" si="4191">SUM(K1234:K1240)/7</f>
        <v>14.857142857142858</v>
      </c>
      <c r="M1240" s="8">
        <f t="shared" ref="M1240" si="4192">O1240/(B1240/100000)</f>
        <v>14.888460393195356</v>
      </c>
      <c r="N1240" s="5">
        <v>64220</v>
      </c>
      <c r="O1240" s="18">
        <v>553</v>
      </c>
    </row>
    <row r="1241" spans="1:15" x14ac:dyDescent="0.2">
      <c r="A1241" s="5" t="s">
        <v>11</v>
      </c>
      <c r="B1241" s="13">
        <v>3714286</v>
      </c>
      <c r="C1241" s="6">
        <f t="shared" si="3841"/>
        <v>44166</v>
      </c>
      <c r="D1241" s="5">
        <f t="shared" ref="D1241" si="4193">N1241-N1240</f>
        <v>925</v>
      </c>
      <c r="E1241" s="13">
        <f t="shared" ref="E1241" si="4194">SUM(D1235:D1241)/7</f>
        <v>1119.4285714285713</v>
      </c>
      <c r="F1241" s="13">
        <f t="shared" ref="F1241" si="4195">SUM(D1237:D1241)/5</f>
        <v>918.2</v>
      </c>
      <c r="G1241" s="13">
        <f t="shared" ref="G1241" si="4196">N1241/(B1241/100000)</f>
        <v>1753.9037112381761</v>
      </c>
      <c r="H1241" s="5">
        <f t="shared" si="3844"/>
        <v>262</v>
      </c>
      <c r="I1241" s="5">
        <f t="shared" si="3844"/>
        <v>250</v>
      </c>
      <c r="J1241" s="8">
        <f t="shared" ref="J1241" si="4197">E1241/(SUM(N1234:N1240)/7)*100</f>
        <v>1.827429634863887</v>
      </c>
      <c r="K1241" s="5">
        <f t="shared" ref="K1241" si="4198">O1241-O1240</f>
        <v>12</v>
      </c>
      <c r="L1241" s="8">
        <f t="shared" ref="L1241" si="4199">SUM(K1235:K1241)/7</f>
        <v>15.571428571428571</v>
      </c>
      <c r="M1241" s="8">
        <f t="shared" ref="M1241" si="4200">O1241/(B1241/100000)</f>
        <v>15.211537291420209</v>
      </c>
      <c r="N1241" s="5">
        <v>65145</v>
      </c>
      <c r="O1241" s="18">
        <v>565</v>
      </c>
    </row>
    <row r="1242" spans="1:15" x14ac:dyDescent="0.2">
      <c r="A1242" s="5" t="s">
        <v>11</v>
      </c>
      <c r="B1242" s="13">
        <v>3714286</v>
      </c>
      <c r="C1242" s="6">
        <f t="shared" si="3841"/>
        <v>44167</v>
      </c>
      <c r="D1242" s="5">
        <f t="shared" ref="D1242" si="4201">N1242-N1241</f>
        <v>1161</v>
      </c>
      <c r="E1242" s="13">
        <f t="shared" ref="E1242" si="4202">SUM(D1236:D1242)/7</f>
        <v>1054.5714285714287</v>
      </c>
      <c r="F1242" s="13">
        <f t="shared" ref="F1242" si="4203">SUM(D1238:D1242)/5</f>
        <v>928.4</v>
      </c>
      <c r="G1242" s="13">
        <f t="shared" ref="G1242" si="4204">N1242/(B1242/100000)</f>
        <v>1785.1614011414308</v>
      </c>
      <c r="H1242" s="5">
        <f t="shared" si="3844"/>
        <v>263</v>
      </c>
      <c r="I1242" s="5">
        <f t="shared" si="3844"/>
        <v>251</v>
      </c>
      <c r="J1242" s="8">
        <f t="shared" ref="J1242" si="4205">E1242/(SUM(N1235:N1241)/7)*100</f>
        <v>1.6906569560387967</v>
      </c>
      <c r="K1242" s="5">
        <f t="shared" ref="K1242" si="4206">O1242-O1241</f>
        <v>29</v>
      </c>
      <c r="L1242" s="8">
        <f t="shared" ref="L1242" si="4207">SUM(K1236:K1242)/7</f>
        <v>14.571428571428571</v>
      </c>
      <c r="M1242" s="8">
        <f t="shared" ref="M1242" si="4208">O1242/(B1242/100000)</f>
        <v>15.992306462130273</v>
      </c>
      <c r="N1242" s="5">
        <v>66306</v>
      </c>
      <c r="O1242" s="18">
        <v>594</v>
      </c>
    </row>
    <row r="1243" spans="1:15" x14ac:dyDescent="0.2">
      <c r="A1243" s="5" t="s">
        <v>11</v>
      </c>
      <c r="B1243" s="13">
        <v>3714286</v>
      </c>
      <c r="C1243" s="6">
        <f t="shared" si="3841"/>
        <v>44168</v>
      </c>
      <c r="D1243" s="5">
        <f t="shared" ref="D1243" si="4209">N1243-N1242</f>
        <v>958</v>
      </c>
      <c r="E1243" s="13">
        <f t="shared" ref="E1243" si="4210">SUM(D1237:D1243)/7</f>
        <v>958.57142857142856</v>
      </c>
      <c r="F1243" s="13">
        <f t="shared" ref="F1243" si="4211">SUM(D1239:D1243)/5</f>
        <v>840</v>
      </c>
      <c r="G1243" s="13">
        <f t="shared" ref="G1243" si="4212">N1243/(B1243/100000)</f>
        <v>1810.953706849715</v>
      </c>
      <c r="H1243" s="5">
        <f t="shared" si="3844"/>
        <v>264</v>
      </c>
      <c r="I1243" s="5">
        <f t="shared" si="3844"/>
        <v>252</v>
      </c>
      <c r="J1243" s="8">
        <f t="shared" ref="J1243" si="4213">E1243/(SUM(N1236:N1242)/7)*100</f>
        <v>1.5112033998698249</v>
      </c>
      <c r="K1243" s="5">
        <f t="shared" ref="K1243" si="4214">O1243-O1242</f>
        <v>24</v>
      </c>
      <c r="L1243" s="8">
        <f t="shared" ref="L1243" si="4215">SUM(K1237:K1243)/7</f>
        <v>15.714285714285714</v>
      </c>
      <c r="M1243" s="8">
        <f t="shared" ref="M1243" si="4216">O1243/(B1243/100000)</f>
        <v>16.638460258579979</v>
      </c>
      <c r="N1243" s="5">
        <v>67264</v>
      </c>
      <c r="O1243" s="18">
        <v>618</v>
      </c>
    </row>
    <row r="1244" spans="1:15" x14ac:dyDescent="0.2">
      <c r="A1244" s="5" t="s">
        <v>11</v>
      </c>
      <c r="B1244" s="13">
        <v>3714286</v>
      </c>
      <c r="C1244" s="6">
        <f t="shared" si="3841"/>
        <v>44169</v>
      </c>
      <c r="D1244" s="5">
        <f t="shared" ref="D1244" si="4217">N1244-N1243</f>
        <v>1244</v>
      </c>
      <c r="E1244" s="13">
        <f t="shared" ref="E1244" si="4218">SUM(D1238:D1244)/7</f>
        <v>977.71428571428567</v>
      </c>
      <c r="F1244" s="13">
        <f t="shared" ref="F1244" si="4219">SUM(D1240:D1244)/5</f>
        <v>1088.8</v>
      </c>
      <c r="G1244" s="13">
        <f t="shared" ref="G1244" si="4220">N1244/(B1244/100000)</f>
        <v>1844.4460119656915</v>
      </c>
      <c r="H1244" s="5">
        <f t="shared" si="3844"/>
        <v>265</v>
      </c>
      <c r="I1244" s="5">
        <f t="shared" si="3844"/>
        <v>253</v>
      </c>
      <c r="J1244" s="8">
        <f t="shared" ref="J1244" si="4221">E1244/(SUM(N1237:N1243)/7)*100</f>
        <v>1.518435771542419</v>
      </c>
      <c r="K1244" s="5">
        <f t="shared" ref="K1244" si="4222">O1244-O1243</f>
        <v>23</v>
      </c>
      <c r="L1244" s="8">
        <f t="shared" ref="L1244" si="4223">SUM(K1238:K1244)/7</f>
        <v>16.285714285714285</v>
      </c>
      <c r="M1244" s="8">
        <f t="shared" ref="M1244" si="4224">O1244/(B1244/100000)</f>
        <v>17.257690980177617</v>
      </c>
      <c r="N1244" s="5">
        <v>68508</v>
      </c>
      <c r="O1244" s="18">
        <v>641</v>
      </c>
    </row>
    <row r="1245" spans="1:15" x14ac:dyDescent="0.2">
      <c r="A1245" s="5" t="s">
        <v>11</v>
      </c>
      <c r="B1245" s="13">
        <v>3714286</v>
      </c>
      <c r="C1245" s="6">
        <f t="shared" si="3841"/>
        <v>44170</v>
      </c>
      <c r="D1245" s="5">
        <f t="shared" ref="D1245" si="4225">N1245-N1244</f>
        <v>1260</v>
      </c>
      <c r="E1245" s="13">
        <f t="shared" ref="E1245" si="4226">SUM(D1239:D1245)/7</f>
        <v>957.71428571428567</v>
      </c>
      <c r="F1245" s="13">
        <f t="shared" ref="F1245" si="4227">SUM(D1241:D1245)/5</f>
        <v>1109.5999999999999</v>
      </c>
      <c r="G1245" s="13">
        <f t="shared" ref="G1245" si="4228">N1245/(B1245/100000)</f>
        <v>1878.3690862793012</v>
      </c>
      <c r="H1245" s="5">
        <f t="shared" si="3844"/>
        <v>266</v>
      </c>
      <c r="I1245" s="5">
        <f t="shared" si="3844"/>
        <v>254</v>
      </c>
      <c r="J1245" s="8">
        <f t="shared" ref="J1245" si="4229">E1245/(SUM(N1238:N1244)/7)*100</f>
        <v>1.4651278162296122</v>
      </c>
      <c r="K1245" s="5">
        <f t="shared" ref="K1245" si="4230">O1245-O1244</f>
        <v>16</v>
      </c>
      <c r="L1245" s="8">
        <f t="shared" ref="L1245" si="4231">SUM(K1239:K1245)/7</f>
        <v>16.857142857142858</v>
      </c>
      <c r="M1245" s="8">
        <f t="shared" ref="M1245" si="4232">O1245/(B1245/100000)</f>
        <v>17.688460177810757</v>
      </c>
      <c r="N1245" s="5">
        <v>69768</v>
      </c>
      <c r="O1245" s="18">
        <v>657</v>
      </c>
    </row>
    <row r="1246" spans="1:15" x14ac:dyDescent="0.2">
      <c r="A1246" s="5" t="s">
        <v>11</v>
      </c>
      <c r="B1246" s="13">
        <v>3714286</v>
      </c>
      <c r="C1246" s="6">
        <f t="shared" si="3841"/>
        <v>44171</v>
      </c>
      <c r="D1246" s="5">
        <f t="shared" ref="D1246" si="4233">N1246-N1245</f>
        <v>1319</v>
      </c>
      <c r="E1246" s="13">
        <f t="shared" ref="E1246" si="4234">SUM(D1240:D1246)/7</f>
        <v>1146.1428571428571</v>
      </c>
      <c r="F1246" s="13">
        <f t="shared" ref="F1246" si="4235">SUM(D1242:D1246)/5</f>
        <v>1188.4000000000001</v>
      </c>
      <c r="G1246" s="13">
        <f t="shared" ref="G1246" si="4236">N1246/(B1246/100000)</f>
        <v>1913.8806220091831</v>
      </c>
      <c r="H1246" s="5">
        <f t="shared" si="3844"/>
        <v>267</v>
      </c>
      <c r="I1246" s="5">
        <f t="shared" si="3844"/>
        <v>255</v>
      </c>
      <c r="J1246" s="8">
        <f t="shared" ref="J1246" si="4237">E1246/(SUM(N1239:N1245)/7)*100</f>
        <v>1.7280706477841796</v>
      </c>
      <c r="K1246" s="5">
        <f t="shared" ref="K1246" si="4238">O1246-O1245</f>
        <v>22</v>
      </c>
      <c r="L1246" s="8">
        <f t="shared" ref="L1246" si="4239">SUM(K1240:K1246)/7</f>
        <v>20</v>
      </c>
      <c r="M1246" s="8">
        <f t="shared" ref="M1246" si="4240">O1246/(B1246/100000)</f>
        <v>18.280767824556321</v>
      </c>
      <c r="N1246" s="5">
        <v>71087</v>
      </c>
      <c r="O1246" s="18">
        <v>679</v>
      </c>
    </row>
    <row r="1247" spans="1:15" x14ac:dyDescent="0.2">
      <c r="A1247" s="5" t="s">
        <v>11</v>
      </c>
      <c r="B1247" s="13">
        <v>3714286</v>
      </c>
      <c r="C1247" s="6">
        <f t="shared" si="3841"/>
        <v>44172</v>
      </c>
      <c r="D1247" s="5">
        <f t="shared" ref="D1247" si="4241">N1247-N1246</f>
        <v>355</v>
      </c>
      <c r="E1247" s="13">
        <f t="shared" ref="E1247" si="4242">SUM(D1241:D1247)/7</f>
        <v>1031.7142857142858</v>
      </c>
      <c r="F1247" s="13">
        <f t="shared" ref="F1247" si="4243">SUM(D1243:D1247)/5</f>
        <v>1027.2</v>
      </c>
      <c r="G1247" s="13">
        <f t="shared" ref="G1247" si="4244">N1247/(B1247/100000)</f>
        <v>1923.4383135816684</v>
      </c>
      <c r="H1247" s="5">
        <f t="shared" si="3844"/>
        <v>268</v>
      </c>
      <c r="I1247" s="5">
        <f t="shared" si="3844"/>
        <v>256</v>
      </c>
      <c r="J1247" s="8">
        <f t="shared" ref="J1247" si="4245">E1247/(SUM(N1240:N1246)/7)*100</f>
        <v>1.5291193272044348</v>
      </c>
      <c r="K1247" s="5">
        <f t="shared" ref="K1247" si="4246">O1247-O1246</f>
        <v>4</v>
      </c>
      <c r="L1247" s="8">
        <f t="shared" ref="L1247" si="4247">SUM(K1241:K1247)/7</f>
        <v>18.571428571428573</v>
      </c>
      <c r="M1247" s="8">
        <f t="shared" ref="M1247" si="4248">O1247/(B1247/100000)</f>
        <v>18.388460123964606</v>
      </c>
      <c r="N1247" s="5">
        <v>71442</v>
      </c>
      <c r="O1247" s="18">
        <v>683</v>
      </c>
    </row>
    <row r="1248" spans="1:15" x14ac:dyDescent="0.2">
      <c r="A1248" s="5" t="s">
        <v>11</v>
      </c>
      <c r="B1248" s="13">
        <v>3714286</v>
      </c>
      <c r="C1248" s="6">
        <f t="shared" si="3841"/>
        <v>44173</v>
      </c>
      <c r="D1248" s="5">
        <f t="shared" ref="D1248" si="4249">N1248-N1247</f>
        <v>640</v>
      </c>
      <c r="E1248" s="13">
        <f t="shared" ref="E1248" si="4250">SUM(D1242:D1248)/7</f>
        <v>991</v>
      </c>
      <c r="F1248" s="13">
        <f t="shared" ref="F1248" si="4251">SUM(D1244:D1248)/5</f>
        <v>963.6</v>
      </c>
      <c r="G1248" s="13">
        <f t="shared" ref="G1248" si="4252">N1248/(B1248/100000)</f>
        <v>1940.6690814869937</v>
      </c>
      <c r="H1248" s="5">
        <f t="shared" si="3844"/>
        <v>269</v>
      </c>
      <c r="I1248" s="5">
        <f t="shared" si="3844"/>
        <v>257</v>
      </c>
      <c r="J1248" s="8">
        <f t="shared" ref="J1248" si="4253">E1248/(SUM(N1241:N1247)/7)*100</f>
        <v>1.4466549883216548</v>
      </c>
      <c r="K1248" s="5">
        <f t="shared" ref="K1248" si="4254">O1248-O1247</f>
        <v>16</v>
      </c>
      <c r="L1248" s="8">
        <f t="shared" ref="L1248" si="4255">SUM(K1242:K1248)/7</f>
        <v>19.142857142857142</v>
      </c>
      <c r="M1248" s="8">
        <f t="shared" ref="M1248" si="4256">O1248/(B1248/100000)</f>
        <v>18.819229321597746</v>
      </c>
      <c r="N1248" s="5">
        <v>72082</v>
      </c>
      <c r="O1248" s="18">
        <v>699</v>
      </c>
    </row>
    <row r="1249" spans="1:15" x14ac:dyDescent="0.2">
      <c r="A1249" s="5" t="s">
        <v>11</v>
      </c>
      <c r="B1249" s="13">
        <v>3714286</v>
      </c>
      <c r="C1249" s="6">
        <f t="shared" si="3841"/>
        <v>44174</v>
      </c>
      <c r="D1249" s="5">
        <f t="shared" ref="D1249" si="4257">N1249-N1248</f>
        <v>1348</v>
      </c>
      <c r="E1249" s="13">
        <f t="shared" ref="E1249" si="4258">SUM(D1243:D1249)/7</f>
        <v>1017.7142857142857</v>
      </c>
      <c r="F1249" s="13">
        <f t="shared" ref="F1249" si="4259">SUM(D1245:D1249)/5</f>
        <v>984.4</v>
      </c>
      <c r="G1249" s="13">
        <f t="shared" ref="G1249" si="4260">N1249/(B1249/100000)</f>
        <v>1976.9613863875857</v>
      </c>
      <c r="H1249" s="5">
        <f t="shared" si="3844"/>
        <v>270</v>
      </c>
      <c r="I1249" s="5">
        <f t="shared" si="3844"/>
        <v>258</v>
      </c>
      <c r="J1249" s="8">
        <f t="shared" ref="J1249" si="4261">E1249/(SUM(N1242:N1248)/7)*100</f>
        <v>1.4644665407219959</v>
      </c>
      <c r="K1249" s="5">
        <f t="shared" ref="K1249" si="4262">O1249-O1248</f>
        <v>33</v>
      </c>
      <c r="L1249" s="8">
        <f t="shared" ref="L1249" si="4263">SUM(K1243:K1249)/7</f>
        <v>19.714285714285715</v>
      </c>
      <c r="M1249" s="8">
        <f t="shared" ref="M1249" si="4264">O1249/(B1249/100000)</f>
        <v>19.707690791716093</v>
      </c>
      <c r="N1249" s="5">
        <v>73430</v>
      </c>
      <c r="O1249" s="18">
        <v>732</v>
      </c>
    </row>
    <row r="1250" spans="1:15" x14ac:dyDescent="0.2">
      <c r="A1250" s="5" t="s">
        <v>11</v>
      </c>
      <c r="B1250" s="13">
        <v>3714286</v>
      </c>
      <c r="C1250" s="6">
        <f t="shared" si="3841"/>
        <v>44175</v>
      </c>
      <c r="D1250" s="5">
        <f t="shared" ref="D1250" si="4265">N1250-N1249</f>
        <v>1122</v>
      </c>
      <c r="E1250" s="13">
        <f t="shared" ref="E1250" si="4266">SUM(D1244:D1250)/7</f>
        <v>1041.1428571428571</v>
      </c>
      <c r="F1250" s="13">
        <f t="shared" ref="F1250" si="4267">SUM(D1246:D1250)/5</f>
        <v>956.8</v>
      </c>
      <c r="G1250" s="13">
        <f t="shared" ref="G1250" si="4268">N1250/(B1250/100000)</f>
        <v>2007.1690763716097</v>
      </c>
      <c r="H1250" s="5">
        <f t="shared" si="3844"/>
        <v>271</v>
      </c>
      <c r="I1250" s="5">
        <f t="shared" si="3844"/>
        <v>259</v>
      </c>
      <c r="J1250" s="8">
        <f t="shared" ref="J1250" si="4269">E1250/(SUM(N1243:N1249)/7)*100</f>
        <v>1.4765560262651922</v>
      </c>
      <c r="K1250" s="5">
        <f t="shared" ref="K1250" si="4270">O1250-O1249</f>
        <v>17</v>
      </c>
      <c r="L1250" s="8">
        <f t="shared" ref="L1250" si="4271">SUM(K1244:K1250)/7</f>
        <v>18.714285714285715</v>
      </c>
      <c r="M1250" s="8">
        <f t="shared" ref="M1250" si="4272">O1250/(B1250/100000)</f>
        <v>20.165383064201304</v>
      </c>
      <c r="N1250" s="5">
        <v>74552</v>
      </c>
      <c r="O1250" s="18">
        <v>749</v>
      </c>
    </row>
    <row r="1251" spans="1:15" x14ac:dyDescent="0.2">
      <c r="A1251" s="5" t="s">
        <v>11</v>
      </c>
      <c r="B1251" s="13">
        <v>3714286</v>
      </c>
      <c r="C1251" s="6">
        <f t="shared" si="3841"/>
        <v>44176</v>
      </c>
      <c r="D1251" s="5">
        <f t="shared" ref="D1251" si="4273">N1251-N1250</f>
        <v>1652</v>
      </c>
      <c r="E1251" s="13">
        <f t="shared" ref="E1251" si="4274">SUM(D1245:D1251)/7</f>
        <v>1099.4285714285713</v>
      </c>
      <c r="F1251" s="13">
        <f t="shared" ref="F1251" si="4275">SUM(D1247:D1251)/5</f>
        <v>1023.4</v>
      </c>
      <c r="G1251" s="13">
        <f t="shared" ref="G1251" si="4276">N1251/(B1251/100000)</f>
        <v>2051.6459960272309</v>
      </c>
      <c r="H1251" s="5">
        <f t="shared" si="3844"/>
        <v>272</v>
      </c>
      <c r="I1251" s="5">
        <f t="shared" si="3844"/>
        <v>260</v>
      </c>
      <c r="J1251" s="8">
        <f t="shared" ref="J1251" si="4277">E1251/(SUM(N1244:N1250)/7)*100</f>
        <v>1.5365295117086502</v>
      </c>
      <c r="K1251" s="5">
        <f t="shared" ref="K1251" si="4278">O1251-O1250</f>
        <v>19</v>
      </c>
      <c r="L1251" s="8">
        <f t="shared" ref="L1251" si="4279">SUM(K1245:K1251)/7</f>
        <v>18.142857142857142</v>
      </c>
      <c r="M1251" s="8">
        <f t="shared" ref="M1251" si="4280">O1251/(B1251/100000)</f>
        <v>20.676921486390654</v>
      </c>
      <c r="N1251" s="5">
        <v>76204</v>
      </c>
      <c r="O1251" s="18">
        <v>768</v>
      </c>
    </row>
    <row r="1252" spans="1:15" x14ac:dyDescent="0.2">
      <c r="A1252" s="5" t="s">
        <v>11</v>
      </c>
      <c r="B1252" s="13">
        <v>3714286</v>
      </c>
      <c r="C1252" s="6">
        <f t="shared" si="3841"/>
        <v>44177</v>
      </c>
      <c r="D1252" s="5">
        <f t="shared" ref="D1252" si="4281">N1252-N1251</f>
        <v>1004</v>
      </c>
      <c r="E1252" s="13">
        <f t="shared" ref="E1252" si="4282">SUM(D1246:D1252)/7</f>
        <v>1062.8571428571429</v>
      </c>
      <c r="F1252" s="13">
        <f t="shared" ref="F1252" si="4283">SUM(D1248:D1252)/5</f>
        <v>1153.2</v>
      </c>
      <c r="G1252" s="13">
        <f t="shared" ref="G1252" si="4284">N1252/(B1252/100000)</f>
        <v>2078.6767631787106</v>
      </c>
      <c r="H1252" s="5">
        <f t="shared" si="3844"/>
        <v>273</v>
      </c>
      <c r="I1252" s="5">
        <f t="shared" si="3844"/>
        <v>261</v>
      </c>
      <c r="J1252" s="8">
        <f t="shared" ref="J1252" si="4285">E1252/(SUM(N1245:N1251)/7)*100</f>
        <v>1.4629398405316922</v>
      </c>
      <c r="K1252" s="5">
        <f t="shared" ref="K1252" si="4286">O1252-O1251</f>
        <v>22</v>
      </c>
      <c r="L1252" s="8">
        <f t="shared" ref="L1252" si="4287">SUM(K1246:K1252)/7</f>
        <v>19</v>
      </c>
      <c r="M1252" s="8">
        <f t="shared" ref="M1252" si="4288">O1252/(B1252/100000)</f>
        <v>21.269229133136221</v>
      </c>
      <c r="N1252" s="5">
        <v>77208</v>
      </c>
      <c r="O1252" s="18">
        <v>790</v>
      </c>
    </row>
    <row r="1253" spans="1:15" x14ac:dyDescent="0.2">
      <c r="A1253" s="5" t="s">
        <v>11</v>
      </c>
      <c r="B1253" s="13">
        <v>3714286</v>
      </c>
      <c r="C1253" s="6">
        <f t="shared" si="3841"/>
        <v>44178</v>
      </c>
      <c r="D1253" s="5">
        <f t="shared" ref="D1253" si="4289">N1253-N1252</f>
        <v>1040</v>
      </c>
      <c r="E1253" s="13">
        <f t="shared" ref="E1253" si="4290">SUM(D1247:D1253)/7</f>
        <v>1023</v>
      </c>
      <c r="F1253" s="13">
        <f t="shared" ref="F1253" si="4291">SUM(D1249:D1253)/5</f>
        <v>1233.2</v>
      </c>
      <c r="G1253" s="13">
        <f t="shared" ref="G1253" si="4292">N1253/(B1253/100000)</f>
        <v>2106.6767610248644</v>
      </c>
      <c r="H1253" s="5">
        <f t="shared" si="3844"/>
        <v>274</v>
      </c>
      <c r="I1253" s="5">
        <f t="shared" si="3844"/>
        <v>262</v>
      </c>
      <c r="J1253" s="8">
        <f t="shared" ref="J1253" si="4293">E1253/(SUM(N1246:N1252)/7)*100</f>
        <v>1.3877772502204435</v>
      </c>
      <c r="K1253" s="5">
        <f t="shared" ref="K1253" si="4294">O1253-O1252</f>
        <v>23</v>
      </c>
      <c r="L1253" s="8">
        <f t="shared" ref="L1253" si="4295">SUM(K1247:K1253)/7</f>
        <v>19.142857142857142</v>
      </c>
      <c r="M1253" s="8">
        <f t="shared" ref="M1253" si="4296">O1253/(B1253/100000)</f>
        <v>21.888459854733856</v>
      </c>
      <c r="N1253" s="5">
        <v>78248</v>
      </c>
      <c r="O1253" s="18">
        <v>813</v>
      </c>
    </row>
    <row r="1254" spans="1:15" x14ac:dyDescent="0.2">
      <c r="A1254" s="5" t="s">
        <v>11</v>
      </c>
      <c r="B1254" s="13">
        <v>3714286</v>
      </c>
      <c r="C1254" s="6">
        <f t="shared" si="3841"/>
        <v>44179</v>
      </c>
      <c r="D1254" s="5">
        <f t="shared" ref="D1254" si="4297">N1254-N1253</f>
        <v>548</v>
      </c>
      <c r="E1254" s="13">
        <f t="shared" ref="E1254" si="4298">SUM(D1248:D1254)/7</f>
        <v>1050.5714285714287</v>
      </c>
      <c r="F1254" s="13">
        <f t="shared" ref="F1254" si="4299">SUM(D1250:D1254)/5</f>
        <v>1073.2</v>
      </c>
      <c r="G1254" s="13">
        <f t="shared" ref="G1254" si="4300">N1254/(B1254/100000)</f>
        <v>2121.4306060437998</v>
      </c>
      <c r="H1254" s="5">
        <f t="shared" si="3844"/>
        <v>275</v>
      </c>
      <c r="I1254" s="5">
        <f t="shared" si="3844"/>
        <v>263</v>
      </c>
      <c r="J1254" s="8">
        <f t="shared" ref="J1254" si="4301">E1254/(SUM(N1247:N1253)/7)*100</f>
        <v>1.4056723869670431</v>
      </c>
      <c r="K1254" s="5">
        <f t="shared" ref="K1254" si="4302">O1254-O1253</f>
        <v>8</v>
      </c>
      <c r="L1254" s="8">
        <f t="shared" ref="L1254" si="4303">SUM(K1248:K1254)/7</f>
        <v>19.714285714285715</v>
      </c>
      <c r="M1254" s="8">
        <f t="shared" ref="M1254" si="4304">O1254/(B1254/100000)</f>
        <v>22.103844453550426</v>
      </c>
      <c r="N1254" s="5">
        <v>78796</v>
      </c>
      <c r="O1254" s="18">
        <v>821</v>
      </c>
    </row>
    <row r="1255" spans="1:15" x14ac:dyDescent="0.2">
      <c r="A1255" s="5" t="s">
        <v>11</v>
      </c>
      <c r="B1255" s="13">
        <v>3714286</v>
      </c>
      <c r="C1255" s="6">
        <f t="shared" si="3841"/>
        <v>44180</v>
      </c>
      <c r="D1255" s="5">
        <f t="shared" ref="D1255" si="4305">N1255-N1254</f>
        <v>1011</v>
      </c>
      <c r="E1255" s="13">
        <f t="shared" ref="E1255" si="4306">SUM(D1249:D1255)/7</f>
        <v>1103.5714285714287</v>
      </c>
      <c r="F1255" s="13">
        <f t="shared" ref="F1255" si="4307">SUM(D1251:D1255)/5</f>
        <v>1051</v>
      </c>
      <c r="G1255" s="13">
        <f t="shared" ref="G1255" si="4308">N1255/(B1255/100000)</f>
        <v>2148.6498347192437</v>
      </c>
      <c r="H1255" s="5">
        <f t="shared" si="3844"/>
        <v>276</v>
      </c>
      <c r="I1255" s="5">
        <f t="shared" si="3844"/>
        <v>264</v>
      </c>
      <c r="J1255" s="8">
        <f t="shared" ref="J1255" si="4309">E1255/(SUM(N1248:N1254)/7)*100</f>
        <v>1.4561185252205384</v>
      </c>
      <c r="K1255" s="5">
        <f t="shared" ref="K1255" si="4310">O1255-O1254</f>
        <v>25</v>
      </c>
      <c r="L1255" s="8">
        <f t="shared" ref="L1255" si="4311">SUM(K1249:K1255)/7</f>
        <v>21</v>
      </c>
      <c r="M1255" s="8">
        <f t="shared" ref="M1255" si="4312">O1255/(B1255/100000)</f>
        <v>22.776921324852207</v>
      </c>
      <c r="N1255" s="5">
        <v>79807</v>
      </c>
      <c r="O1255" s="18">
        <v>846</v>
      </c>
    </row>
    <row r="1256" spans="1:15" x14ac:dyDescent="0.2">
      <c r="A1256" s="5" t="s">
        <v>11</v>
      </c>
      <c r="B1256" s="13">
        <v>3714286</v>
      </c>
      <c r="C1256" s="6">
        <f t="shared" si="3841"/>
        <v>44181</v>
      </c>
      <c r="D1256" s="5">
        <f t="shared" ref="D1256" si="4313">N1256-N1255</f>
        <v>1129</v>
      </c>
      <c r="E1256" s="13">
        <f t="shared" ref="E1256" si="4314">SUM(D1250:D1256)/7</f>
        <v>1072.2857142857142</v>
      </c>
      <c r="F1256" s="13">
        <f t="shared" ref="F1256" si="4315">SUM(D1252:D1256)/5</f>
        <v>946.4</v>
      </c>
      <c r="G1256" s="13">
        <f t="shared" ref="G1256" si="4316">N1256/(B1256/100000)</f>
        <v>2179.0459862272319</v>
      </c>
      <c r="H1256" s="5">
        <f t="shared" si="3844"/>
        <v>277</v>
      </c>
      <c r="I1256" s="5">
        <f t="shared" si="3844"/>
        <v>265</v>
      </c>
      <c r="J1256" s="8">
        <f t="shared" ref="J1256" si="4317">E1256/(SUM(N1249:N1255)/7)*100</f>
        <v>1.3945322297466767</v>
      </c>
      <c r="K1256" s="5">
        <f t="shared" ref="K1256" si="4318">O1256-O1255</f>
        <v>53</v>
      </c>
      <c r="L1256" s="8">
        <f t="shared" ref="L1256" si="4319">SUM(K1250:K1256)/7</f>
        <v>23.857142857142858</v>
      </c>
      <c r="M1256" s="8">
        <f t="shared" ref="M1256" si="4320">O1256/(B1256/100000)</f>
        <v>24.203844292011979</v>
      </c>
      <c r="N1256" s="5">
        <v>80936</v>
      </c>
      <c r="O1256" s="18">
        <v>899</v>
      </c>
    </row>
    <row r="1257" spans="1:15" x14ac:dyDescent="0.2">
      <c r="A1257" s="5" t="s">
        <v>11</v>
      </c>
      <c r="B1257" s="13">
        <v>3714286</v>
      </c>
      <c r="C1257" s="6">
        <f t="shared" si="3841"/>
        <v>44182</v>
      </c>
      <c r="D1257" s="5">
        <f t="shared" ref="D1257" si="4321">N1257-N1256</f>
        <v>1317</v>
      </c>
      <c r="E1257" s="13">
        <f t="shared" ref="E1257" si="4322">SUM(D1251:D1257)/7</f>
        <v>1100.1428571428571</v>
      </c>
      <c r="F1257" s="13">
        <f t="shared" ref="F1257" si="4323">SUM(D1253:D1257)/5</f>
        <v>1009</v>
      </c>
      <c r="G1257" s="13">
        <f t="shared" ref="G1257" si="4324">N1257/(B1257/100000)</f>
        <v>2214.5036758074098</v>
      </c>
      <c r="H1257" s="5">
        <f t="shared" si="3844"/>
        <v>278</v>
      </c>
      <c r="I1257" s="5">
        <f t="shared" si="3844"/>
        <v>266</v>
      </c>
      <c r="J1257" s="8">
        <f t="shared" ref="J1257" si="4325">E1257/(SUM(N1250:N1256)/7)*100</f>
        <v>1.4110830763480049</v>
      </c>
      <c r="K1257" s="5">
        <f t="shared" ref="K1257" si="4326">O1257-O1256</f>
        <v>30</v>
      </c>
      <c r="L1257" s="8">
        <f t="shared" ref="L1257" si="4327">SUM(K1251:K1257)/7</f>
        <v>25.714285714285715</v>
      </c>
      <c r="M1257" s="8">
        <f t="shared" ref="M1257" si="4328">O1257/(B1257/100000)</f>
        <v>25.011536537574113</v>
      </c>
      <c r="N1257" s="5">
        <v>82253</v>
      </c>
      <c r="O1257" s="18">
        <v>929</v>
      </c>
    </row>
    <row r="1258" spans="1:15" x14ac:dyDescent="0.2">
      <c r="A1258" s="5" t="s">
        <v>11</v>
      </c>
      <c r="B1258" s="13">
        <v>3714286</v>
      </c>
      <c r="C1258" s="6">
        <f t="shared" si="3841"/>
        <v>44183</v>
      </c>
      <c r="D1258" s="5">
        <f t="shared" ref="D1258" si="4329">N1258-N1257</f>
        <v>1444</v>
      </c>
      <c r="E1258" s="13">
        <f t="shared" ref="E1258" si="4330">SUM(D1252:D1258)/7</f>
        <v>1070.4285714285713</v>
      </c>
      <c r="F1258" s="13">
        <f t="shared" ref="F1258" si="4331">SUM(D1254:D1258)/5</f>
        <v>1089.8</v>
      </c>
      <c r="G1258" s="13">
        <f t="shared" ref="G1258" si="4332">N1258/(B1258/100000)</f>
        <v>2253.3805958938005</v>
      </c>
      <c r="H1258" s="5">
        <f t="shared" si="3844"/>
        <v>279</v>
      </c>
      <c r="I1258" s="5">
        <f t="shared" si="3844"/>
        <v>267</v>
      </c>
      <c r="J1258" s="8">
        <f t="shared" ref="J1258" si="4333">E1258/(SUM(N1251:N1257)/7)*100</f>
        <v>1.353866279279865</v>
      </c>
      <c r="K1258" s="5">
        <f t="shared" ref="K1258" si="4334">O1258-O1257</f>
        <v>30</v>
      </c>
      <c r="L1258" s="8">
        <f t="shared" ref="L1258" si="4335">SUM(K1252:K1258)/7</f>
        <v>27.285714285714285</v>
      </c>
      <c r="M1258" s="8">
        <f t="shared" ref="M1258" si="4336">O1258/(B1258/100000)</f>
        <v>25.81922878313625</v>
      </c>
      <c r="N1258" s="5">
        <v>83697</v>
      </c>
      <c r="O1258" s="18">
        <v>959</v>
      </c>
    </row>
    <row r="1259" spans="1:15" x14ac:dyDescent="0.2">
      <c r="A1259" s="5" t="s">
        <v>11</v>
      </c>
      <c r="B1259" s="13">
        <v>3714286</v>
      </c>
      <c r="C1259" s="6">
        <f t="shared" si="3841"/>
        <v>44184</v>
      </c>
      <c r="D1259" s="5">
        <f t="shared" ref="D1259" si="4337">N1259-N1258</f>
        <v>1547</v>
      </c>
      <c r="E1259" s="13">
        <f t="shared" ref="E1259" si="4338">SUM(D1253:D1259)/7</f>
        <v>1148</v>
      </c>
      <c r="F1259" s="13">
        <f t="shared" ref="F1259" si="4339">SUM(D1255:D1259)/5</f>
        <v>1289.5999999999999</v>
      </c>
      <c r="G1259" s="13">
        <f t="shared" ref="G1259" si="4340">N1259/(B1259/100000)</f>
        <v>2295.0305926899546</v>
      </c>
      <c r="H1259" s="5">
        <f t="shared" si="3844"/>
        <v>280</v>
      </c>
      <c r="I1259" s="5">
        <f t="shared" si="3844"/>
        <v>268</v>
      </c>
      <c r="J1259" s="8">
        <f t="shared" ref="J1259" si="4341">E1259/(SUM(N1252:N1258)/7)*100</f>
        <v>1.4325825170025583</v>
      </c>
      <c r="K1259" s="5">
        <f t="shared" ref="K1259" si="4342">O1259-O1258</f>
        <v>26</v>
      </c>
      <c r="L1259" s="8">
        <f t="shared" ref="L1259" si="4343">SUM(K1253:K1259)/7</f>
        <v>27.857142857142858</v>
      </c>
      <c r="M1259" s="8">
        <f t="shared" ref="M1259" si="4344">O1259/(B1259/100000)</f>
        <v>26.519228729290099</v>
      </c>
      <c r="N1259" s="5">
        <v>85244</v>
      </c>
      <c r="O1259" s="18">
        <v>985</v>
      </c>
    </row>
    <row r="1260" spans="1:15" x14ac:dyDescent="0.2">
      <c r="A1260" s="5" t="s">
        <v>11</v>
      </c>
      <c r="B1260" s="13">
        <v>3714286</v>
      </c>
      <c r="C1260" s="6">
        <f t="shared" si="3841"/>
        <v>44185</v>
      </c>
      <c r="D1260" s="5">
        <f t="shared" ref="D1260" si="4345">N1260-N1259</f>
        <v>1320</v>
      </c>
      <c r="E1260" s="13">
        <f t="shared" ref="E1260" si="4346">SUM(D1254:D1260)/7</f>
        <v>1188</v>
      </c>
      <c r="F1260" s="13">
        <f t="shared" ref="F1260" si="4347">SUM(D1256:D1260)/5</f>
        <v>1351.4</v>
      </c>
      <c r="G1260" s="13">
        <f t="shared" ref="G1260" si="4348">N1260/(B1260/100000)</f>
        <v>2330.5690514946882</v>
      </c>
      <c r="H1260" s="5">
        <f t="shared" si="3844"/>
        <v>281</v>
      </c>
      <c r="I1260" s="5">
        <f t="shared" si="3844"/>
        <v>269</v>
      </c>
      <c r="J1260" s="8">
        <f t="shared" ref="J1260" si="4349">E1260/(SUM(N1253:N1259)/7)*100</f>
        <v>1.461560227845921</v>
      </c>
      <c r="K1260" s="5">
        <f t="shared" ref="K1260" si="4350">O1260-O1259</f>
        <v>16</v>
      </c>
      <c r="L1260" s="8">
        <f t="shared" ref="L1260" si="4351">SUM(K1254:K1260)/7</f>
        <v>26.857142857142858</v>
      </c>
      <c r="M1260" s="8">
        <f t="shared" ref="M1260" si="4352">O1260/(B1260/100000)</f>
        <v>26.949997926923238</v>
      </c>
      <c r="N1260" s="5">
        <v>86564</v>
      </c>
      <c r="O1260" s="18">
        <v>1001</v>
      </c>
    </row>
    <row r="1261" spans="1:15" x14ac:dyDescent="0.2">
      <c r="A1261" s="5" t="s">
        <v>11</v>
      </c>
      <c r="B1261" s="13">
        <v>3714286</v>
      </c>
      <c r="C1261" s="6">
        <f t="shared" si="3841"/>
        <v>44186</v>
      </c>
      <c r="D1261" s="5">
        <f t="shared" ref="D1261" si="4353">N1261-N1260</f>
        <v>320</v>
      </c>
      <c r="E1261" s="13">
        <f t="shared" ref="E1261" si="4354">SUM(D1255:D1261)/7</f>
        <v>1155.4285714285713</v>
      </c>
      <c r="F1261" s="13">
        <f t="shared" ref="F1261" si="4355">SUM(D1257:D1261)/5</f>
        <v>1189.5999999999999</v>
      </c>
      <c r="G1261" s="13">
        <f t="shared" ref="G1261" si="4356">N1261/(B1261/100000)</f>
        <v>2339.184435447351</v>
      </c>
      <c r="H1261" s="5">
        <f t="shared" si="3844"/>
        <v>282</v>
      </c>
      <c r="I1261" s="5">
        <f t="shared" si="3844"/>
        <v>270</v>
      </c>
      <c r="J1261" s="8">
        <f t="shared" ref="J1261" si="4357">E1261/(SUM(N1254:N1260)/7)*100</f>
        <v>1.401011957449978</v>
      </c>
      <c r="K1261" s="5">
        <f t="shared" ref="K1261" si="4358">O1261-O1260</f>
        <v>5</v>
      </c>
      <c r="L1261" s="8">
        <f t="shared" ref="L1261" si="4359">SUM(K1255:K1261)/7</f>
        <v>26.428571428571427</v>
      </c>
      <c r="M1261" s="8">
        <f t="shared" ref="M1261" si="4360">O1261/(B1261/100000)</f>
        <v>27.084613301183595</v>
      </c>
      <c r="N1261" s="5">
        <v>86884</v>
      </c>
      <c r="O1261" s="18">
        <v>1006</v>
      </c>
    </row>
    <row r="1262" spans="1:15" x14ac:dyDescent="0.2">
      <c r="A1262" s="5" t="s">
        <v>11</v>
      </c>
      <c r="B1262" s="13">
        <v>3714286</v>
      </c>
      <c r="C1262" s="6">
        <f t="shared" si="3841"/>
        <v>44187</v>
      </c>
      <c r="D1262" s="5">
        <f t="shared" ref="D1262" si="4361">N1262-N1261</f>
        <v>1145</v>
      </c>
      <c r="E1262" s="13">
        <f t="shared" ref="E1262" si="4362">SUM(D1256:D1262)/7</f>
        <v>1174.5714285714287</v>
      </c>
      <c r="F1262" s="13">
        <f t="shared" ref="F1262" si="4363">SUM(D1258:D1262)/5</f>
        <v>1155.2</v>
      </c>
      <c r="G1262" s="13">
        <f t="shared" ref="G1262" si="4364">N1262/(B1262/100000)</f>
        <v>2370.0113561529729</v>
      </c>
      <c r="H1262" s="5">
        <f t="shared" si="3844"/>
        <v>283</v>
      </c>
      <c r="I1262" s="5">
        <f t="shared" si="3844"/>
        <v>271</v>
      </c>
      <c r="J1262" s="8">
        <f t="shared" ref="J1262" si="4365">E1262/(SUM(N1255:N1261)/7)*100</f>
        <v>1.4045457263168686</v>
      </c>
      <c r="K1262" s="5">
        <f t="shared" ref="K1262" si="4366">O1262-O1261</f>
        <v>18</v>
      </c>
      <c r="L1262" s="8">
        <f t="shared" ref="L1262" si="4367">SUM(K1256:K1262)/7</f>
        <v>25.428571428571427</v>
      </c>
      <c r="M1262" s="8">
        <f t="shared" ref="M1262" si="4368">O1262/(B1262/100000)</f>
        <v>27.569228648520873</v>
      </c>
      <c r="N1262" s="5">
        <v>88029</v>
      </c>
      <c r="O1262" s="18">
        <v>1024</v>
      </c>
    </row>
    <row r="1263" spans="1:15" x14ac:dyDescent="0.2">
      <c r="A1263" s="5" t="s">
        <v>11</v>
      </c>
      <c r="B1263" s="13">
        <v>3714286</v>
      </c>
      <c r="C1263" s="6">
        <f t="shared" si="3841"/>
        <v>44188</v>
      </c>
      <c r="D1263" s="5">
        <f t="shared" ref="D1263" si="4369">N1263-N1262</f>
        <v>1490</v>
      </c>
      <c r="E1263" s="13">
        <f t="shared" ref="E1263" si="4370">SUM(D1257:D1263)/7</f>
        <v>1226.1428571428571</v>
      </c>
      <c r="F1263" s="13">
        <f t="shared" ref="F1263" si="4371">SUM(D1259:D1263)/5</f>
        <v>1164.4000000000001</v>
      </c>
      <c r="G1263" s="13">
        <f t="shared" ref="G1263" si="4372">N1263/(B1263/100000)</f>
        <v>2410.1267376825585</v>
      </c>
      <c r="H1263" s="5">
        <f t="shared" si="3844"/>
        <v>284</v>
      </c>
      <c r="I1263" s="5">
        <f t="shared" si="3844"/>
        <v>272</v>
      </c>
      <c r="J1263" s="8">
        <f t="shared" ref="J1263" si="4373">E1263/(SUM(N1256:N1262)/7)*100</f>
        <v>1.445906129813159</v>
      </c>
      <c r="K1263" s="5">
        <f t="shared" ref="K1263" si="4374">O1263-O1262</f>
        <v>42</v>
      </c>
      <c r="L1263" s="8">
        <f t="shared" ref="L1263" si="4375">SUM(K1257:K1263)/7</f>
        <v>23.857142857142858</v>
      </c>
      <c r="M1263" s="8">
        <f t="shared" ref="M1263" si="4376">O1263/(B1263/100000)</f>
        <v>28.699997792307862</v>
      </c>
      <c r="N1263" s="5">
        <v>89519</v>
      </c>
      <c r="O1263" s="18">
        <v>1066</v>
      </c>
    </row>
    <row r="1264" spans="1:15" x14ac:dyDescent="0.2">
      <c r="A1264" s="5" t="s">
        <v>11</v>
      </c>
      <c r="B1264" s="13">
        <v>3714286</v>
      </c>
      <c r="C1264" s="6">
        <f t="shared" si="3841"/>
        <v>44189</v>
      </c>
      <c r="D1264" s="5">
        <f t="shared" ref="D1264" si="4377">N1264-N1263</f>
        <v>1597</v>
      </c>
      <c r="E1264" s="13">
        <f t="shared" ref="E1264" si="4378">SUM(D1258:D1264)/7</f>
        <v>1266.1428571428571</v>
      </c>
      <c r="F1264" s="13">
        <f t="shared" ref="F1264" si="4379">SUM(D1260:D1264)/5</f>
        <v>1174.4000000000001</v>
      </c>
      <c r="G1264" s="13">
        <f t="shared" ref="G1264" si="4380">N1264/(B1264/100000)</f>
        <v>2453.1228882213163</v>
      </c>
      <c r="H1264" s="5">
        <f t="shared" si="3844"/>
        <v>285</v>
      </c>
      <c r="I1264" s="5">
        <f t="shared" si="3844"/>
        <v>273</v>
      </c>
      <c r="J1264" s="8">
        <f t="shared" ref="J1264" si="4381">E1264/(SUM(N1257:N1263)/7)*100</f>
        <v>1.4717946163171092</v>
      </c>
      <c r="K1264" s="5">
        <f t="shared" ref="K1264" si="4382">O1264-O1263</f>
        <v>39</v>
      </c>
      <c r="L1264" s="8">
        <f t="shared" ref="L1264" si="4383">SUM(K1258:K1264)/7</f>
        <v>25.142857142857142</v>
      </c>
      <c r="M1264" s="8">
        <f t="shared" ref="M1264" si="4384">O1264/(B1264/100000)</f>
        <v>29.74999771153864</v>
      </c>
      <c r="N1264" s="5">
        <v>91116</v>
      </c>
      <c r="O1264" s="18">
        <v>1105</v>
      </c>
    </row>
    <row r="1265" spans="1:15" x14ac:dyDescent="0.2">
      <c r="A1265" s="5" t="s">
        <v>11</v>
      </c>
      <c r="B1265" s="13">
        <v>3714286</v>
      </c>
      <c r="C1265" s="6">
        <f t="shared" si="3841"/>
        <v>44190</v>
      </c>
      <c r="D1265" s="5">
        <f>N1266-N1264-D1266</f>
        <v>889</v>
      </c>
      <c r="E1265" s="13">
        <f t="shared" ref="E1265" si="4385">SUM(D1259:D1265)/7</f>
        <v>1186.8571428571429</v>
      </c>
      <c r="F1265" s="13">
        <f t="shared" ref="F1265" si="4386">SUM(D1261:D1265)/5</f>
        <v>1088.2</v>
      </c>
      <c r="G1265" s="13">
        <f t="shared" ref="G1265" si="4387">N1265/(B1265/100000)</f>
        <v>2477.0575017648075</v>
      </c>
      <c r="H1265" s="5">
        <f t="shared" si="3844"/>
        <v>286</v>
      </c>
      <c r="I1265" s="5">
        <f t="shared" si="3844"/>
        <v>274</v>
      </c>
      <c r="J1265" s="8">
        <f t="shared" ref="J1265" si="4388">E1265/(SUM(N1258:N1264)/7)*100</f>
        <v>1.3596201966114232</v>
      </c>
      <c r="K1265" s="5">
        <f t="shared" ref="K1265" si="4389">O1265-O1264</f>
        <v>0</v>
      </c>
      <c r="L1265" s="8">
        <f t="shared" ref="L1265" si="4390">SUM(K1259:K1265)/7</f>
        <v>20.857142857142858</v>
      </c>
      <c r="M1265" s="8">
        <f t="shared" ref="M1265" si="4391">O1265/(B1265/100000)</f>
        <v>29.74999771153864</v>
      </c>
      <c r="N1265" s="5">
        <f>N1264+D1265</f>
        <v>92005</v>
      </c>
      <c r="O1265" s="18">
        <v>1105</v>
      </c>
    </row>
    <row r="1266" spans="1:15" x14ac:dyDescent="0.2">
      <c r="A1266" s="5" t="s">
        <v>11</v>
      </c>
      <c r="B1266" s="13">
        <v>3714286</v>
      </c>
      <c r="C1266" s="6">
        <f t="shared" si="3841"/>
        <v>44191</v>
      </c>
      <c r="D1266" s="5">
        <v>341</v>
      </c>
      <c r="E1266" s="13">
        <f t="shared" ref="E1266" si="4392">SUM(D1260:D1266)/7</f>
        <v>1014.5714285714286</v>
      </c>
      <c r="F1266" s="13">
        <f t="shared" ref="F1266" si="4393">SUM(D1262:D1266)/5</f>
        <v>1092.4000000000001</v>
      </c>
      <c r="G1266" s="13">
        <f t="shared" ref="G1266" si="4394">N1266/(B1266/100000)</f>
        <v>2486.2382702893638</v>
      </c>
      <c r="H1266" s="5">
        <f t="shared" si="3844"/>
        <v>287</v>
      </c>
      <c r="I1266" s="5">
        <f t="shared" si="3844"/>
        <v>275</v>
      </c>
      <c r="J1266" s="8">
        <f t="shared" ref="J1266" si="4395">E1266/(SUM(N1259:N1265)/7)*100</f>
        <v>1.14666567639874</v>
      </c>
      <c r="K1266" s="5">
        <f t="shared" ref="K1266" si="4396">O1266-O1265</f>
        <v>13</v>
      </c>
      <c r="L1266" s="8">
        <f t="shared" ref="L1266" si="4397">SUM(K1260:K1266)/7</f>
        <v>19</v>
      </c>
      <c r="M1266" s="8">
        <f t="shared" ref="M1266" si="4398">O1266/(B1266/100000)</f>
        <v>30.099997684615563</v>
      </c>
      <c r="N1266" s="5">
        <v>92346</v>
      </c>
      <c r="O1266" s="18">
        <v>1118</v>
      </c>
    </row>
    <row r="1267" spans="1:15" x14ac:dyDescent="0.2">
      <c r="A1267" s="5" t="s">
        <v>11</v>
      </c>
      <c r="B1267" s="13">
        <v>3714286</v>
      </c>
      <c r="C1267" s="6">
        <f t="shared" si="3841"/>
        <v>44192</v>
      </c>
      <c r="D1267" s="5">
        <f t="shared" ref="D1267" si="4399">N1267-N1266</f>
        <v>635</v>
      </c>
      <c r="E1267" s="13">
        <f t="shared" ref="E1267" si="4400">SUM(D1261:D1267)/7</f>
        <v>916.71428571428567</v>
      </c>
      <c r="F1267" s="13">
        <f t="shared" ref="F1267" si="4401">SUM(D1263:D1267)/5</f>
        <v>990.4</v>
      </c>
      <c r="G1267" s="13">
        <f t="shared" ref="G1267" si="4402">N1267/(B1267/100000)</f>
        <v>2503.3344228204292</v>
      </c>
      <c r="H1267" s="5">
        <f t="shared" si="3844"/>
        <v>288</v>
      </c>
      <c r="I1267" s="5">
        <f t="shared" si="3844"/>
        <v>276</v>
      </c>
      <c r="J1267" s="8">
        <f t="shared" ref="J1267" si="4403">E1267/(SUM(N1260:N1266)/7)*100</f>
        <v>1.0243222664387202</v>
      </c>
      <c r="K1267" s="5">
        <f t="shared" ref="K1267" si="4404">O1267-O1266</f>
        <v>10</v>
      </c>
      <c r="L1267" s="8">
        <f t="shared" ref="L1267" si="4405">SUM(K1261:K1267)/7</f>
        <v>18.142857142857142</v>
      </c>
      <c r="M1267" s="8">
        <f t="shared" ref="M1267" si="4406">O1267/(B1267/100000)</f>
        <v>30.369228433136275</v>
      </c>
      <c r="N1267" s="5">
        <v>92981</v>
      </c>
      <c r="O1267" s="18">
        <v>1128</v>
      </c>
    </row>
    <row r="1268" spans="1:15" x14ac:dyDescent="0.2">
      <c r="A1268" s="5" t="s">
        <v>11</v>
      </c>
      <c r="B1268" s="13">
        <v>3714286</v>
      </c>
      <c r="C1268" s="6">
        <f t="shared" si="3841"/>
        <v>44193</v>
      </c>
      <c r="D1268" s="5">
        <f t="shared" ref="D1268" si="4407">N1268-N1267</f>
        <v>815</v>
      </c>
      <c r="E1268" s="13">
        <f t="shared" ref="E1268" si="4408">SUM(D1262:D1268)/7</f>
        <v>987.42857142857144</v>
      </c>
      <c r="F1268" s="13">
        <f t="shared" ref="F1268" si="4409">SUM(D1264:D1268)/5</f>
        <v>855.4</v>
      </c>
      <c r="G1268" s="13">
        <f t="shared" ref="G1268" si="4410">N1268/(B1268/100000)</f>
        <v>2525.276728824867</v>
      </c>
      <c r="H1268" s="5">
        <f t="shared" si="3844"/>
        <v>289</v>
      </c>
      <c r="I1268" s="5">
        <f t="shared" si="3844"/>
        <v>277</v>
      </c>
      <c r="J1268" s="8">
        <f t="shared" ref="J1268" si="4411">E1268/(SUM(N1261:N1267)/7)*100</f>
        <v>1.0921501706484642</v>
      </c>
      <c r="K1268" s="5">
        <f t="shared" ref="K1268" si="4412">O1268-O1267</f>
        <v>21</v>
      </c>
      <c r="L1268" s="8">
        <f t="shared" ref="L1268" si="4413">SUM(K1262:K1268)/7</f>
        <v>20.428571428571427</v>
      </c>
      <c r="M1268" s="8">
        <f t="shared" ref="M1268" si="4414">O1268/(B1268/100000)</f>
        <v>30.934613005029771</v>
      </c>
      <c r="N1268" s="5">
        <v>93796</v>
      </c>
      <c r="O1268" s="18">
        <v>1149</v>
      </c>
    </row>
    <row r="1269" spans="1:15" x14ac:dyDescent="0.2">
      <c r="A1269" s="5" t="s">
        <v>11</v>
      </c>
      <c r="B1269" s="13">
        <v>3714286</v>
      </c>
      <c r="C1269" s="6">
        <f t="shared" si="3841"/>
        <v>44194</v>
      </c>
      <c r="D1269" s="5">
        <f t="shared" ref="D1269" si="4415">N1269-N1268</f>
        <v>646</v>
      </c>
      <c r="E1269" s="13">
        <f t="shared" ref="E1269" si="4416">SUM(D1263:D1269)/7</f>
        <v>916.14285714285711</v>
      </c>
      <c r="F1269" s="13">
        <f t="shared" ref="F1269" si="4417">SUM(D1265:D1269)/5</f>
        <v>665.2</v>
      </c>
      <c r="G1269" s="13">
        <f t="shared" ref="G1269" si="4418">N1269/(B1269/100000)</f>
        <v>2542.669035179305</v>
      </c>
      <c r="H1269" s="5">
        <f t="shared" si="3844"/>
        <v>290</v>
      </c>
      <c r="I1269" s="5">
        <f t="shared" si="3844"/>
        <v>278</v>
      </c>
      <c r="J1269" s="8">
        <f t="shared" ref="J1269" si="4419">E1269/(SUM(N1262:N1268)/7)*100</f>
        <v>1.0023570160302098</v>
      </c>
      <c r="K1269" s="5">
        <f t="shared" ref="K1269" si="4420">O1269-O1268</f>
        <v>23</v>
      </c>
      <c r="L1269" s="8">
        <f t="shared" ref="L1269" si="4421">SUM(K1263:K1269)/7</f>
        <v>21.142857142857142</v>
      </c>
      <c r="M1269" s="8">
        <f t="shared" ref="M1269" si="4422">O1269/(B1269/100000)</f>
        <v>31.553843726627406</v>
      </c>
      <c r="N1269" s="5">
        <v>94442</v>
      </c>
      <c r="O1269" s="18">
        <v>1172</v>
      </c>
    </row>
    <row r="1270" spans="1:15" x14ac:dyDescent="0.2">
      <c r="A1270" s="5" t="s">
        <v>11</v>
      </c>
      <c r="B1270" s="13">
        <v>3714286</v>
      </c>
      <c r="C1270" s="6">
        <f t="shared" si="3841"/>
        <v>44195</v>
      </c>
      <c r="D1270" s="5">
        <f t="shared" ref="D1270" si="4423">N1270-N1269</f>
        <v>1287</v>
      </c>
      <c r="E1270" s="13">
        <f t="shared" ref="E1270" si="4424">SUM(D1264:D1270)/7</f>
        <v>887.14285714285711</v>
      </c>
      <c r="F1270" s="13">
        <f t="shared" ref="F1270" si="4425">SUM(D1266:D1270)/5</f>
        <v>744.8</v>
      </c>
      <c r="G1270" s="13">
        <f t="shared" ref="G1270" si="4426">N1270/(B1270/100000)</f>
        <v>2577.3190325139208</v>
      </c>
      <c r="H1270" s="5">
        <f t="shared" si="3844"/>
        <v>291</v>
      </c>
      <c r="I1270" s="5">
        <f t="shared" si="3844"/>
        <v>279</v>
      </c>
      <c r="J1270" s="8">
        <f t="shared" ref="J1270" si="4427">E1270/(SUM(N1263:N1269)/7)*100</f>
        <v>0.96099534977290479</v>
      </c>
      <c r="K1270" s="5">
        <f t="shared" ref="K1270" si="4428">O1270-O1269</f>
        <v>41</v>
      </c>
      <c r="L1270" s="8">
        <f t="shared" ref="L1270" si="4429">SUM(K1264:K1270)/7</f>
        <v>21</v>
      </c>
      <c r="M1270" s="8">
        <f t="shared" ref="M1270" si="4430">O1270/(B1270/100000)</f>
        <v>32.657689795562327</v>
      </c>
      <c r="N1270" s="5">
        <v>95729</v>
      </c>
      <c r="O1270" s="18">
        <v>1213</v>
      </c>
    </row>
    <row r="1271" spans="1:15" x14ac:dyDescent="0.2">
      <c r="A1271" s="5" t="s">
        <v>11</v>
      </c>
      <c r="B1271" s="13">
        <v>3714286</v>
      </c>
      <c r="C1271" s="6">
        <f t="shared" si="3841"/>
        <v>44196</v>
      </c>
      <c r="D1271" s="5">
        <f t="shared" ref="D1271" si="4431">N1271-N1270</f>
        <v>1059</v>
      </c>
      <c r="E1271" s="13">
        <f t="shared" ref="E1271" si="4432">SUM(D1265:D1271)/7</f>
        <v>810.28571428571433</v>
      </c>
      <c r="F1271" s="13">
        <f t="shared" ref="F1271" si="4433">SUM(D1267:D1271)/5</f>
        <v>888.4</v>
      </c>
      <c r="G1271" s="13">
        <f t="shared" ref="G1271" si="4434">N1271/(B1271/100000)</f>
        <v>2605.830568782264</v>
      </c>
      <c r="H1271" s="5">
        <f t="shared" si="3844"/>
        <v>292</v>
      </c>
      <c r="I1271" s="5">
        <f t="shared" si="3844"/>
        <v>280</v>
      </c>
      <c r="J1271" s="8">
        <f t="shared" ref="J1271" si="4435">E1271/(SUM(N1264:N1270)/7)*100</f>
        <v>0.86938528390671599</v>
      </c>
      <c r="K1271" s="5">
        <f t="shared" ref="K1271" si="4436">O1271-O1270</f>
        <v>34</v>
      </c>
      <c r="L1271" s="8">
        <f t="shared" ref="L1271" si="4437">SUM(K1265:K1271)/7</f>
        <v>20.285714285714285</v>
      </c>
      <c r="M1271" s="8">
        <f t="shared" ref="M1271" si="4438">O1271/(B1271/100000)</f>
        <v>33.573074340532742</v>
      </c>
      <c r="N1271" s="5">
        <v>96788</v>
      </c>
      <c r="O1271" s="18">
        <v>1247</v>
      </c>
    </row>
    <row r="1272" spans="1:15" x14ac:dyDescent="0.2">
      <c r="A1272" s="5" t="s">
        <v>11</v>
      </c>
      <c r="B1272" s="13">
        <v>3714286</v>
      </c>
      <c r="C1272" s="6">
        <f t="shared" si="3841"/>
        <v>44197</v>
      </c>
      <c r="D1272" s="5">
        <f t="shared" ref="D1272:D1274" si="4439">N1272-N1271</f>
        <v>642</v>
      </c>
      <c r="E1272" s="13">
        <f t="shared" ref="E1272" si="4440">SUM(D1266:D1272)/7</f>
        <v>775</v>
      </c>
      <c r="F1272" s="13">
        <f t="shared" ref="F1272" si="4441">SUM(D1268:D1272)/5</f>
        <v>889.8</v>
      </c>
      <c r="G1272" s="13">
        <f t="shared" ref="G1272" si="4442">N1272/(B1272/100000)</f>
        <v>2623.1151828372936</v>
      </c>
      <c r="H1272" s="5">
        <f t="shared" si="3844"/>
        <v>293</v>
      </c>
      <c r="I1272" s="5">
        <f t="shared" si="3844"/>
        <v>281</v>
      </c>
      <c r="J1272" s="8">
        <f t="shared" ref="J1272" si="4443">E1272/(SUM(N1265:N1271)/7)*100</f>
        <v>0.82435908929974311</v>
      </c>
      <c r="K1272" s="5">
        <f t="shared" ref="K1272" si="4444">O1272-O1271</f>
        <v>0</v>
      </c>
      <c r="L1272" s="8">
        <f t="shared" ref="L1272" si="4445">SUM(K1266:K1272)/7</f>
        <v>20.285714285714285</v>
      </c>
      <c r="M1272" s="8">
        <f t="shared" ref="M1272" si="4446">O1272/(B1272/100000)</f>
        <v>33.573074340532742</v>
      </c>
      <c r="N1272" s="5">
        <f>N1273-D1273</f>
        <v>97430</v>
      </c>
      <c r="O1272" s="18">
        <v>1247</v>
      </c>
    </row>
    <row r="1273" spans="1:15" x14ac:dyDescent="0.2">
      <c r="A1273" s="5" t="s">
        <v>11</v>
      </c>
      <c r="B1273" s="13">
        <v>3714286</v>
      </c>
      <c r="C1273" s="6">
        <f t="shared" si="3841"/>
        <v>44198</v>
      </c>
      <c r="D1273" s="5">
        <v>207</v>
      </c>
      <c r="E1273" s="13">
        <f t="shared" ref="E1273" si="4447">SUM(D1267:D1273)/7</f>
        <v>755.85714285714289</v>
      </c>
      <c r="F1273" s="13">
        <f t="shared" ref="F1273" si="4448">SUM(D1269:D1273)/5</f>
        <v>768.2</v>
      </c>
      <c r="G1273" s="13">
        <f t="shared" ref="G1273" si="4449">N1273/(B1273/100000)</f>
        <v>2628.6882593316723</v>
      </c>
      <c r="H1273" s="5">
        <f t="shared" si="3844"/>
        <v>294</v>
      </c>
      <c r="I1273" s="5">
        <f t="shared" si="3844"/>
        <v>282</v>
      </c>
      <c r="J1273" s="8">
        <f t="shared" ref="J1273" si="4450">E1273/(SUM(N1266:N1272)/7)*100</f>
        <v>0.79742340756459562</v>
      </c>
      <c r="K1273" s="5">
        <f t="shared" ref="K1273" si="4451">O1273-O1272</f>
        <v>30</v>
      </c>
      <c r="L1273" s="8">
        <f t="shared" ref="L1273" si="4452">SUM(K1267:K1273)/7</f>
        <v>22.714285714285715</v>
      </c>
      <c r="M1273" s="8">
        <f t="shared" ref="M1273" si="4453">O1273/(B1273/100000)</f>
        <v>34.380766586094879</v>
      </c>
      <c r="N1273" s="5">
        <v>97637</v>
      </c>
      <c r="O1273" s="18">
        <v>1277</v>
      </c>
    </row>
    <row r="1274" spans="1:15" x14ac:dyDescent="0.2">
      <c r="A1274" s="5" t="s">
        <v>11</v>
      </c>
      <c r="B1274" s="13">
        <v>3714286</v>
      </c>
      <c r="C1274" s="6">
        <f t="shared" si="3841"/>
        <v>44199</v>
      </c>
      <c r="D1274" s="5">
        <f t="shared" si="4439"/>
        <v>460</v>
      </c>
      <c r="E1274" s="13">
        <f t="shared" ref="E1274" si="4454">SUM(D1268:D1274)/7</f>
        <v>730.85714285714289</v>
      </c>
      <c r="F1274" s="13">
        <f t="shared" ref="F1274" si="4455">SUM(D1270:D1274)/5</f>
        <v>731</v>
      </c>
      <c r="G1274" s="13">
        <f t="shared" ref="G1274" si="4456">N1274/(B1274/100000)</f>
        <v>2641.072873763625</v>
      </c>
      <c r="H1274" s="5">
        <f t="shared" si="3844"/>
        <v>295</v>
      </c>
      <c r="I1274" s="5">
        <f t="shared" si="3844"/>
        <v>283</v>
      </c>
      <c r="J1274" s="8">
        <f t="shared" ref="J1274" si="4457">E1274/(SUM(N1267:N1273)/7)*100</f>
        <v>0.76494872182092488</v>
      </c>
      <c r="K1274" s="5">
        <f t="shared" ref="K1274" si="4458">O1274-O1273</f>
        <v>8</v>
      </c>
      <c r="L1274" s="8">
        <f t="shared" ref="L1274" si="4459">SUM(K1268:K1274)/7</f>
        <v>22.428571428571427</v>
      </c>
      <c r="M1274" s="8">
        <f t="shared" ref="M1274" si="4460">O1274/(B1274/100000)</f>
        <v>34.596151184911449</v>
      </c>
      <c r="N1274" s="5">
        <v>98097</v>
      </c>
      <c r="O1274" s="18">
        <v>1285</v>
      </c>
    </row>
    <row r="1275" spans="1:15" x14ac:dyDescent="0.2">
      <c r="A1275" s="5" t="s">
        <v>11</v>
      </c>
      <c r="B1275" s="13">
        <v>3714286</v>
      </c>
      <c r="C1275" s="6">
        <f t="shared" si="3841"/>
        <v>44200</v>
      </c>
      <c r="D1275" s="5">
        <f t="shared" ref="D1275" si="4461">N1275-N1274</f>
        <v>657</v>
      </c>
      <c r="E1275" s="13">
        <f t="shared" ref="E1275" si="4462">SUM(D1269:D1275)/7</f>
        <v>708.28571428571433</v>
      </c>
      <c r="F1275" s="13">
        <f t="shared" ref="F1275" si="4463">SUM(D1271:D1275)/5</f>
        <v>605</v>
      </c>
      <c r="G1275" s="13">
        <f t="shared" ref="G1275" si="4464">N1275/(B1275/100000)</f>
        <v>2658.7613339414361</v>
      </c>
      <c r="H1275" s="5">
        <f t="shared" si="3844"/>
        <v>296</v>
      </c>
      <c r="I1275" s="5">
        <f t="shared" si="3844"/>
        <v>284</v>
      </c>
      <c r="J1275" s="8">
        <f t="shared" ref="J1275" si="4465">E1275/(SUM(N1268:N1274)/7)*100</f>
        <v>0.73569672319670465</v>
      </c>
      <c r="K1275" s="5">
        <f t="shared" ref="K1275" si="4466">O1275-O1274</f>
        <v>20</v>
      </c>
      <c r="L1275" s="8">
        <f t="shared" ref="L1275" si="4467">SUM(K1269:K1275)/7</f>
        <v>22.285714285714285</v>
      </c>
      <c r="M1275" s="8">
        <f t="shared" ref="M1275" si="4468">O1275/(B1275/100000)</f>
        <v>35.134612681952873</v>
      </c>
      <c r="N1275" s="5">
        <v>98754</v>
      </c>
      <c r="O1275" s="18">
        <v>1305</v>
      </c>
    </row>
    <row r="1276" spans="1:15" x14ac:dyDescent="0.2">
      <c r="A1276" s="5" t="s">
        <v>11</v>
      </c>
      <c r="B1276" s="13">
        <v>3714286</v>
      </c>
      <c r="C1276" s="6">
        <f t="shared" si="3841"/>
        <v>44201</v>
      </c>
      <c r="D1276" s="5">
        <f t="shared" ref="D1276" si="4469">N1276-N1275</f>
        <v>771</v>
      </c>
      <c r="E1276" s="13">
        <f t="shared" ref="E1276" si="4470">SUM(D1270:D1276)/7</f>
        <v>726.14285714285711</v>
      </c>
      <c r="F1276" s="13">
        <f t="shared" ref="F1276" si="4471">SUM(D1272:D1276)/5</f>
        <v>547.4</v>
      </c>
      <c r="G1276" s="13">
        <f t="shared" ref="G1276" si="4472">N1276/(B1276/100000)</f>
        <v>2679.519024652383</v>
      </c>
      <c r="H1276" s="5">
        <f t="shared" si="3844"/>
        <v>297</v>
      </c>
      <c r="I1276" s="5">
        <f t="shared" si="3844"/>
        <v>285</v>
      </c>
      <c r="J1276" s="8">
        <f t="shared" ref="J1276" si="4473">E1276/(SUM(N1269:N1275)/7)*100</f>
        <v>0.74873651633506511</v>
      </c>
      <c r="K1276" s="5">
        <f t="shared" ref="K1276" si="4474">O1276-O1275</f>
        <v>22</v>
      </c>
      <c r="L1276" s="8">
        <f t="shared" ref="L1276" si="4475">SUM(K1270:K1276)/7</f>
        <v>22.142857142857142</v>
      </c>
      <c r="M1276" s="8">
        <f t="shared" ref="M1276" si="4476">O1276/(B1276/100000)</f>
        <v>35.726920328698441</v>
      </c>
      <c r="N1276" s="5">
        <v>99525</v>
      </c>
      <c r="O1276" s="18">
        <v>1327</v>
      </c>
    </row>
    <row r="1277" spans="1:15" x14ac:dyDescent="0.2">
      <c r="A1277" s="5" t="s">
        <v>11</v>
      </c>
      <c r="B1277" s="13">
        <v>3714286</v>
      </c>
      <c r="C1277" s="6">
        <f t="shared" si="3841"/>
        <v>44202</v>
      </c>
      <c r="D1277" s="5">
        <f t="shared" ref="D1277" si="4477">N1277-N1276</f>
        <v>1235</v>
      </c>
      <c r="E1277" s="13">
        <f t="shared" ref="E1277" si="4478">SUM(D1271:D1277)/7</f>
        <v>718.71428571428567</v>
      </c>
      <c r="F1277" s="13">
        <f t="shared" ref="F1277" si="4479">SUM(D1273:D1277)/5</f>
        <v>666</v>
      </c>
      <c r="G1277" s="13">
        <f t="shared" ref="G1277" si="4480">N1277/(B1277/100000)</f>
        <v>2712.7690220946906</v>
      </c>
      <c r="H1277" s="5">
        <f t="shared" si="3844"/>
        <v>298</v>
      </c>
      <c r="I1277" s="5">
        <f t="shared" si="3844"/>
        <v>286</v>
      </c>
      <c r="J1277" s="8">
        <f t="shared" ref="J1277" si="4481">E1277/(SUM(N1270:N1276)/7)*100</f>
        <v>0.73556933153985604</v>
      </c>
      <c r="K1277" s="5">
        <f t="shared" ref="K1277" si="4482">O1277-O1276</f>
        <v>63</v>
      </c>
      <c r="L1277" s="8">
        <f t="shared" ref="L1277" si="4483">SUM(K1271:K1277)/7</f>
        <v>25.285714285714285</v>
      </c>
      <c r="M1277" s="8">
        <f t="shared" ref="M1277" si="4484">O1277/(B1277/100000)</f>
        <v>37.423074044378922</v>
      </c>
      <c r="N1277" s="5">
        <v>100760</v>
      </c>
      <c r="O1277" s="18">
        <v>1390</v>
      </c>
    </row>
    <row r="1278" spans="1:15" x14ac:dyDescent="0.2">
      <c r="A1278" s="5" t="s">
        <v>11</v>
      </c>
      <c r="B1278" s="13">
        <v>3714286</v>
      </c>
      <c r="C1278" s="6">
        <f t="shared" si="3841"/>
        <v>44203</v>
      </c>
      <c r="D1278" s="5">
        <f t="shared" ref="D1278" si="4485">N1278-N1277</f>
        <v>1310</v>
      </c>
      <c r="E1278" s="13">
        <f t="shared" ref="E1278" si="4486">SUM(D1272:D1278)/7</f>
        <v>754.57142857142856</v>
      </c>
      <c r="F1278" s="13">
        <f t="shared" ref="F1278" si="4487">SUM(D1274:D1278)/5</f>
        <v>886.6</v>
      </c>
      <c r="G1278" s="13">
        <f t="shared" ref="G1278" si="4488">N1278/(B1278/100000)</f>
        <v>2748.0382501509039</v>
      </c>
      <c r="H1278" s="5">
        <f t="shared" si="3844"/>
        <v>299</v>
      </c>
      <c r="I1278" s="5">
        <f t="shared" si="3844"/>
        <v>287</v>
      </c>
      <c r="J1278" s="8">
        <f t="shared" ref="J1278" si="4489">E1278/(SUM(N1271:N1277)/7)*100</f>
        <v>0.76662830138564941</v>
      </c>
      <c r="K1278" s="5">
        <f t="shared" ref="K1278" si="4490">O1278-O1277</f>
        <v>55</v>
      </c>
      <c r="L1278" s="8">
        <f t="shared" ref="L1278" si="4491">SUM(K1272:K1278)/7</f>
        <v>28.285714285714285</v>
      </c>
      <c r="M1278" s="8">
        <f t="shared" ref="M1278" si="4492">O1278/(B1278/100000)</f>
        <v>38.903843161242833</v>
      </c>
      <c r="N1278" s="5">
        <v>102070</v>
      </c>
      <c r="O1278" s="18">
        <v>1445</v>
      </c>
    </row>
    <row r="1279" spans="1:15" x14ac:dyDescent="0.2">
      <c r="A1279" s="5" t="s">
        <v>11</v>
      </c>
      <c r="B1279" s="13">
        <v>3714286</v>
      </c>
      <c r="C1279" s="6">
        <f t="shared" si="3841"/>
        <v>44204</v>
      </c>
      <c r="D1279" s="5">
        <f t="shared" ref="D1279" si="4493">N1279-N1278</f>
        <v>1569</v>
      </c>
      <c r="E1279" s="13">
        <f t="shared" ref="E1279" si="4494">SUM(D1273:D1279)/7</f>
        <v>887</v>
      </c>
      <c r="F1279" s="13">
        <f t="shared" ref="F1279" si="4495">SUM(D1275:D1279)/5</f>
        <v>1108.4000000000001</v>
      </c>
      <c r="G1279" s="13">
        <f t="shared" ref="G1279" si="4496">N1279/(B1279/100000)</f>
        <v>2790.2805545938036</v>
      </c>
      <c r="H1279" s="5">
        <f t="shared" si="3844"/>
        <v>300</v>
      </c>
      <c r="I1279" s="5">
        <f t="shared" si="3844"/>
        <v>288</v>
      </c>
      <c r="J1279" s="8">
        <f t="shared" ref="J1279" si="4497">E1279/(SUM(N1272:N1278)/7)*100</f>
        <v>0.8943167889288508</v>
      </c>
      <c r="K1279" s="5">
        <f t="shared" ref="K1279" si="4498">O1279-O1278</f>
        <v>42</v>
      </c>
      <c r="L1279" s="8">
        <f t="shared" ref="L1279" si="4499">SUM(K1273:K1279)/7</f>
        <v>34.285714285714285</v>
      </c>
      <c r="M1279" s="8">
        <f t="shared" ref="M1279" si="4500">O1279/(B1279/100000)</f>
        <v>40.034612305029825</v>
      </c>
      <c r="N1279" s="5">
        <v>103639</v>
      </c>
      <c r="O1279" s="18">
        <v>1487</v>
      </c>
    </row>
    <row r="1280" spans="1:15" x14ac:dyDescent="0.2">
      <c r="A1280" s="5" t="s">
        <v>11</v>
      </c>
      <c r="B1280" s="13">
        <v>3714286</v>
      </c>
      <c r="C1280" s="6">
        <f t="shared" si="3841"/>
        <v>44205</v>
      </c>
      <c r="D1280" s="5">
        <f t="shared" ref="D1280" si="4501">N1280-N1279</f>
        <v>1479</v>
      </c>
      <c r="E1280" s="13">
        <f t="shared" ref="E1280" si="4502">SUM(D1274:D1280)/7</f>
        <v>1068.7142857142858</v>
      </c>
      <c r="F1280" s="13">
        <f t="shared" ref="F1280" si="4503">SUM(D1276:D1280)/5</f>
        <v>1272.8</v>
      </c>
      <c r="G1280" s="13">
        <f t="shared" ref="G1280" si="4504">N1280/(B1280/100000)</f>
        <v>2830.0997823000166</v>
      </c>
      <c r="H1280" s="5">
        <f t="shared" si="3844"/>
        <v>301</v>
      </c>
      <c r="I1280" s="5">
        <f t="shared" si="3844"/>
        <v>289</v>
      </c>
      <c r="J1280" s="8">
        <f t="shared" ref="J1280" si="4505">E1280/(SUM(N1273:N1279)/7)*100</f>
        <v>1.0679789059533293</v>
      </c>
      <c r="K1280" s="5">
        <f t="shared" ref="K1280" si="4506">O1280-O1279</f>
        <v>60</v>
      </c>
      <c r="L1280" s="8">
        <f t="shared" ref="L1280" si="4507">SUM(K1274:K1280)/7</f>
        <v>38.571428571428569</v>
      </c>
      <c r="M1280" s="8">
        <f t="shared" ref="M1280" si="4508">O1280/(B1280/100000)</f>
        <v>41.649996796154092</v>
      </c>
      <c r="N1280" s="5">
        <v>105118</v>
      </c>
      <c r="O1280" s="18">
        <v>1547</v>
      </c>
    </row>
    <row r="1281" spans="1:15" x14ac:dyDescent="0.2">
      <c r="A1281" s="5" t="s">
        <v>11</v>
      </c>
      <c r="B1281" s="13">
        <v>3714286</v>
      </c>
      <c r="C1281" s="6">
        <f t="shared" si="3841"/>
        <v>44206</v>
      </c>
      <c r="D1281" s="5">
        <f t="shared" ref="D1281" si="4509">N1281-N1280</f>
        <v>732</v>
      </c>
      <c r="E1281" s="13">
        <f t="shared" ref="E1281" si="4510">SUM(D1275:D1281)/7</f>
        <v>1107.5714285714287</v>
      </c>
      <c r="F1281" s="13">
        <f t="shared" ref="F1281" si="4511">SUM(D1277:D1281)/5</f>
        <v>1265</v>
      </c>
      <c r="G1281" s="13">
        <f t="shared" ref="G1281" si="4512">N1281/(B1281/100000)</f>
        <v>2849.8074730917328</v>
      </c>
      <c r="H1281" s="5">
        <f t="shared" si="3844"/>
        <v>302</v>
      </c>
      <c r="I1281" s="5">
        <f t="shared" si="3844"/>
        <v>290</v>
      </c>
      <c r="J1281" s="8">
        <f t="shared" ref="J1281" si="4513">E1281/(SUM(N1274:N1280)/7)*100</f>
        <v>1.0951137276948089</v>
      </c>
      <c r="K1281" s="5">
        <f t="shared" ref="K1281" si="4514">O1281-O1280</f>
        <v>13</v>
      </c>
      <c r="L1281" s="8">
        <f t="shared" ref="L1281" si="4515">SUM(K1275:K1281)/7</f>
        <v>39.285714285714285</v>
      </c>
      <c r="M1281" s="8">
        <f t="shared" ref="M1281" si="4516">O1281/(B1281/100000)</f>
        <v>41.999996769231018</v>
      </c>
      <c r="N1281" s="5">
        <v>105850</v>
      </c>
      <c r="O1281" s="18">
        <v>1560</v>
      </c>
    </row>
    <row r="1282" spans="1:15" x14ac:dyDescent="0.2">
      <c r="A1282" s="5" t="s">
        <v>11</v>
      </c>
      <c r="B1282" s="13">
        <v>3714286</v>
      </c>
      <c r="C1282" s="6">
        <f t="shared" si="3841"/>
        <v>44207</v>
      </c>
      <c r="D1282" s="5">
        <f t="shared" ref="D1282" si="4517">N1282-N1281</f>
        <v>340</v>
      </c>
      <c r="E1282" s="13">
        <f t="shared" ref="E1282" si="4518">SUM(D1276:D1282)/7</f>
        <v>1062.2857142857142</v>
      </c>
      <c r="F1282" s="13">
        <f t="shared" ref="F1282" si="4519">SUM(D1278:D1282)/5</f>
        <v>1086</v>
      </c>
      <c r="G1282" s="13">
        <f t="shared" ref="G1282" si="4520">N1282/(B1282/100000)</f>
        <v>2858.9613185414373</v>
      </c>
      <c r="H1282" s="5">
        <f t="shared" si="3844"/>
        <v>303</v>
      </c>
      <c r="I1282" s="5">
        <f t="shared" si="3844"/>
        <v>291</v>
      </c>
      <c r="J1282" s="8">
        <f t="shared" ref="J1282" si="4521">E1282/(SUM(N1275:N1281)/7)*100</f>
        <v>1.0389595873223456</v>
      </c>
      <c r="K1282" s="5">
        <f t="shared" ref="K1282" si="4522">O1282-O1281</f>
        <v>5</v>
      </c>
      <c r="L1282" s="8">
        <f t="shared" ref="L1282" si="4523">SUM(K1276:K1282)/7</f>
        <v>37.142857142857146</v>
      </c>
      <c r="M1282" s="8">
        <f t="shared" ref="M1282" si="4524">O1282/(B1282/100000)</f>
        <v>42.134612143491374</v>
      </c>
      <c r="N1282" s="5">
        <v>106190</v>
      </c>
      <c r="O1282" s="18">
        <v>1565</v>
      </c>
    </row>
    <row r="1283" spans="1:15" x14ac:dyDescent="0.2">
      <c r="A1283" s="5" t="s">
        <v>11</v>
      </c>
      <c r="B1283" s="13">
        <v>3714286</v>
      </c>
      <c r="C1283" s="6">
        <f t="shared" si="3841"/>
        <v>44208</v>
      </c>
      <c r="D1283" s="5">
        <f t="shared" ref="D1283" si="4525">N1283-N1282</f>
        <v>1036</v>
      </c>
      <c r="E1283" s="13">
        <f t="shared" ref="E1283" si="4526">SUM(D1277:D1283)/7</f>
        <v>1100.1428571428571</v>
      </c>
      <c r="F1283" s="13">
        <f t="shared" ref="F1283" si="4527">SUM(D1279:D1283)/5</f>
        <v>1031.2</v>
      </c>
      <c r="G1283" s="13">
        <f t="shared" ref="G1283" si="4528">N1283/(B1283/100000)</f>
        <v>2886.8536240881826</v>
      </c>
      <c r="H1283" s="5">
        <f t="shared" si="3844"/>
        <v>304</v>
      </c>
      <c r="I1283" s="5">
        <f t="shared" si="3844"/>
        <v>292</v>
      </c>
      <c r="J1283" s="8">
        <f t="shared" ref="J1283" si="4529">E1283/(SUM(N1276:N1282)/7)*100</f>
        <v>1.0649213443370136</v>
      </c>
      <c r="K1283" s="5">
        <f t="shared" ref="K1283" si="4530">O1283-O1282</f>
        <v>26</v>
      </c>
      <c r="L1283" s="8">
        <f t="shared" ref="L1283" si="4531">SUM(K1277:K1283)/7</f>
        <v>37.714285714285715</v>
      </c>
      <c r="M1283" s="8">
        <f t="shared" ref="M1283" si="4532">O1283/(B1283/100000)</f>
        <v>42.834612089645226</v>
      </c>
      <c r="N1283" s="5">
        <v>107226</v>
      </c>
      <c r="O1283" s="18">
        <v>1591</v>
      </c>
    </row>
    <row r="1284" spans="1:15" x14ac:dyDescent="0.2">
      <c r="A1284" s="5" t="s">
        <v>11</v>
      </c>
      <c r="B1284" s="13">
        <v>3714286</v>
      </c>
      <c r="C1284" s="6">
        <f t="shared" si="3841"/>
        <v>44209</v>
      </c>
      <c r="D1284" s="5">
        <f t="shared" ref="D1284" si="4533">N1284-N1283</f>
        <v>1069</v>
      </c>
      <c r="E1284" s="13">
        <f t="shared" ref="E1284" si="4534">SUM(D1278:D1284)/7</f>
        <v>1076.4285714285713</v>
      </c>
      <c r="F1284" s="13">
        <f t="shared" ref="F1284" si="4535">SUM(D1280:D1284)/5</f>
        <v>931.2</v>
      </c>
      <c r="G1284" s="13">
        <f t="shared" ref="G1284" si="4536">N1284/(B1284/100000)</f>
        <v>2915.6343911050471</v>
      </c>
      <c r="H1284" s="5">
        <f t="shared" si="3844"/>
        <v>305</v>
      </c>
      <c r="I1284" s="5">
        <f t="shared" si="3844"/>
        <v>293</v>
      </c>
      <c r="J1284" s="8">
        <f t="shared" ref="J1284" si="4537">E1284/(SUM(N1277:N1283)/7)*100</f>
        <v>1.0309870794810994</v>
      </c>
      <c r="K1284" s="5">
        <f t="shared" ref="K1284" si="4538">O1284-O1283</f>
        <v>44</v>
      </c>
      <c r="L1284" s="8">
        <f t="shared" ref="L1284" si="4539">SUM(K1278:K1284)/7</f>
        <v>35</v>
      </c>
      <c r="M1284" s="8">
        <f t="shared" ref="M1284" si="4540">O1284/(B1284/100000)</f>
        <v>44.019227383136354</v>
      </c>
      <c r="N1284" s="5">
        <v>108295</v>
      </c>
      <c r="O1284" s="18">
        <v>1635</v>
      </c>
    </row>
    <row r="1285" spans="1:15" x14ac:dyDescent="0.2">
      <c r="A1285" s="5" t="s">
        <v>11</v>
      </c>
      <c r="B1285" s="13">
        <v>3714286</v>
      </c>
      <c r="C1285" s="6">
        <f t="shared" si="3841"/>
        <v>44210</v>
      </c>
      <c r="D1285" s="5">
        <f t="shared" ref="D1285" si="4541">N1285-N1284</f>
        <v>1274</v>
      </c>
      <c r="E1285" s="13">
        <f t="shared" ref="E1285" si="4542">SUM(D1279:D1285)/7</f>
        <v>1071.2857142857142</v>
      </c>
      <c r="F1285" s="13">
        <f t="shared" ref="F1285" si="4543">SUM(D1281:D1285)/5</f>
        <v>890.2</v>
      </c>
      <c r="G1285" s="13">
        <f t="shared" ref="G1285" si="4544">N1285/(B1285/100000)</f>
        <v>2949.9343884665855</v>
      </c>
      <c r="H1285" s="5">
        <f t="shared" si="3844"/>
        <v>306</v>
      </c>
      <c r="I1285" s="5">
        <f t="shared" si="3844"/>
        <v>294</v>
      </c>
      <c r="J1285" s="8">
        <f t="shared" ref="J1285" si="4545">E1285/(SUM(N1278:N1284)/7)*100</f>
        <v>1.0155907192424578</v>
      </c>
      <c r="K1285" s="5">
        <f t="shared" ref="K1285" si="4546">O1285-O1284</f>
        <v>76</v>
      </c>
      <c r="L1285" s="8">
        <f t="shared" ref="L1285" si="4547">SUM(K1279:K1285)/7</f>
        <v>38</v>
      </c>
      <c r="M1285" s="8">
        <f t="shared" ref="M1285" si="4548">O1285/(B1285/100000)</f>
        <v>46.065381071893768</v>
      </c>
      <c r="N1285" s="5">
        <v>109569</v>
      </c>
      <c r="O1285" s="18">
        <v>1711</v>
      </c>
    </row>
    <row r="1286" spans="1:15" x14ac:dyDescent="0.2">
      <c r="A1286" s="5" t="s">
        <v>11</v>
      </c>
      <c r="B1286" s="13">
        <v>3714286</v>
      </c>
      <c r="C1286" s="6">
        <f t="shared" si="3841"/>
        <v>44211</v>
      </c>
      <c r="D1286" s="5">
        <f t="shared" ref="D1286" si="4549">N1286-N1285</f>
        <v>1171</v>
      </c>
      <c r="E1286" s="13">
        <f t="shared" ref="E1286" si="4550">SUM(D1280:D1286)/7</f>
        <v>1014.4285714285714</v>
      </c>
      <c r="F1286" s="13">
        <f t="shared" ref="F1286" si="4551">SUM(D1282:D1286)/5</f>
        <v>978</v>
      </c>
      <c r="G1286" s="13">
        <f t="shared" ref="G1286" si="4552">N1286/(B1286/100000)</f>
        <v>2981.461309118361</v>
      </c>
      <c r="H1286" s="5">
        <f t="shared" si="3844"/>
        <v>307</v>
      </c>
      <c r="I1286" s="5">
        <f t="shared" si="3844"/>
        <v>295</v>
      </c>
      <c r="J1286" s="8">
        <f t="shared" ref="J1286" si="4553">E1286/(SUM(N1279:N1285)/7)*100</f>
        <v>0.95202088251973827</v>
      </c>
      <c r="K1286" s="5">
        <f t="shared" ref="K1286" si="4554">O1286-O1285</f>
        <v>44</v>
      </c>
      <c r="L1286" s="8">
        <f t="shared" ref="L1286" si="4555">SUM(K1280:K1286)/7</f>
        <v>38.285714285714285</v>
      </c>
      <c r="M1286" s="8">
        <f t="shared" ref="M1286" si="4556">O1286/(B1286/100000)</f>
        <v>47.249996365384895</v>
      </c>
      <c r="N1286" s="5">
        <v>110740</v>
      </c>
      <c r="O1286" s="18">
        <v>1755</v>
      </c>
    </row>
    <row r="1287" spans="1:15" x14ac:dyDescent="0.2">
      <c r="A1287" s="5" t="s">
        <v>11</v>
      </c>
      <c r="B1287" s="13">
        <v>3714286</v>
      </c>
      <c r="C1287" s="6">
        <f t="shared" si="3841"/>
        <v>44212</v>
      </c>
      <c r="D1287" s="5">
        <f t="shared" ref="D1287" si="4557">N1287-N1286</f>
        <v>990</v>
      </c>
      <c r="E1287" s="13">
        <f t="shared" ref="E1287" si="4558">SUM(D1281:D1287)/7</f>
        <v>944.57142857142856</v>
      </c>
      <c r="F1287" s="13">
        <f t="shared" ref="F1287" si="4559">SUM(D1283:D1287)/5</f>
        <v>1108</v>
      </c>
      <c r="G1287" s="13">
        <f t="shared" ref="G1287" si="4560">N1287/(B1287/100000)</f>
        <v>3008.1151532219114</v>
      </c>
      <c r="H1287" s="5">
        <f t="shared" si="3844"/>
        <v>308</v>
      </c>
      <c r="I1287" s="5">
        <f t="shared" si="3844"/>
        <v>296</v>
      </c>
      <c r="J1287" s="8">
        <f t="shared" ref="J1287" si="4561">E1287/(SUM(N1280:N1286)/7)*100</f>
        <v>0.87810164305407257</v>
      </c>
      <c r="K1287" s="5">
        <f t="shared" ref="K1287" si="4562">O1287-O1286</f>
        <v>45</v>
      </c>
      <c r="L1287" s="8">
        <f t="shared" ref="L1287" si="4563">SUM(K1281:K1287)/7</f>
        <v>36.142857142857146</v>
      </c>
      <c r="M1287" s="8">
        <f t="shared" ref="M1287" si="4564">O1287/(B1287/100000)</f>
        <v>48.461534733728101</v>
      </c>
      <c r="N1287" s="5">
        <v>111730</v>
      </c>
      <c r="O1287" s="18">
        <v>1800</v>
      </c>
    </row>
    <row r="1288" spans="1:15" x14ac:dyDescent="0.2">
      <c r="A1288" s="5" t="s">
        <v>11</v>
      </c>
      <c r="B1288" s="13">
        <v>3714286</v>
      </c>
      <c r="C1288" s="6">
        <f t="shared" si="3841"/>
        <v>44213</v>
      </c>
      <c r="D1288" s="5">
        <f t="shared" ref="D1288" si="4565">N1288-N1287</f>
        <v>532</v>
      </c>
      <c r="E1288" s="13">
        <f t="shared" ref="E1288" si="4566">SUM(D1282:D1288)/7</f>
        <v>916</v>
      </c>
      <c r="F1288" s="13">
        <f t="shared" ref="F1288" si="4567">SUM(D1284:D1288)/5</f>
        <v>1007.2</v>
      </c>
      <c r="G1288" s="13">
        <f t="shared" ref="G1288" si="4568">N1288/(B1288/100000)</f>
        <v>3022.4382290432131</v>
      </c>
      <c r="H1288" s="5">
        <f t="shared" si="3844"/>
        <v>309</v>
      </c>
      <c r="I1288" s="5">
        <f t="shared" si="3844"/>
        <v>297</v>
      </c>
      <c r="J1288" s="8">
        <f t="shared" ref="J1288" si="4569">E1288/(SUM(N1281:N1287)/7)*100</f>
        <v>0.84412848867825174</v>
      </c>
      <c r="K1288" s="5">
        <f t="shared" ref="K1288" si="4570">O1288-O1287</f>
        <v>23</v>
      </c>
      <c r="L1288" s="8">
        <f t="shared" ref="L1288" si="4571">SUM(K1282:K1288)/7</f>
        <v>37.571428571428569</v>
      </c>
      <c r="M1288" s="8">
        <f t="shared" ref="M1288" si="4572">O1288/(B1288/100000)</f>
        <v>49.080765455325732</v>
      </c>
      <c r="N1288" s="5">
        <v>112262</v>
      </c>
      <c r="O1288" s="18">
        <v>1823</v>
      </c>
    </row>
    <row r="1289" spans="1:15" x14ac:dyDescent="0.2">
      <c r="A1289" s="5" t="s">
        <v>11</v>
      </c>
      <c r="B1289" s="13">
        <v>3714286</v>
      </c>
      <c r="C1289" s="6">
        <f t="shared" si="3841"/>
        <v>44214</v>
      </c>
      <c r="D1289" s="5">
        <f t="shared" ref="D1289" si="4573">N1289-N1288</f>
        <v>249</v>
      </c>
      <c r="E1289" s="13">
        <f t="shared" ref="E1289" si="4574">SUM(D1283:D1289)/7</f>
        <v>903</v>
      </c>
      <c r="F1289" s="13">
        <f t="shared" ref="F1289" si="4575">SUM(D1285:D1289)/5</f>
        <v>843.2</v>
      </c>
      <c r="G1289" s="13">
        <f t="shared" ref="G1289" si="4576">N1289/(B1289/100000)</f>
        <v>3029.1420746813787</v>
      </c>
      <c r="H1289" s="5">
        <f t="shared" si="3844"/>
        <v>310</v>
      </c>
      <c r="I1289" s="5">
        <f t="shared" si="3844"/>
        <v>298</v>
      </c>
      <c r="J1289" s="8">
        <f t="shared" ref="J1289" si="4577">E1289/(SUM(N1282:N1288)/7)*100</f>
        <v>0.82518289530712319</v>
      </c>
      <c r="K1289" s="5">
        <f t="shared" ref="K1289" si="4578">O1289-O1288</f>
        <v>10</v>
      </c>
      <c r="L1289" s="8">
        <f t="shared" ref="L1289" si="4579">SUM(K1283:K1289)/7</f>
        <v>38.285714285714285</v>
      </c>
      <c r="M1289" s="8">
        <f t="shared" ref="M1289" si="4580">O1289/(B1289/100000)</f>
        <v>49.349996203846445</v>
      </c>
      <c r="N1289" s="5">
        <v>112511</v>
      </c>
      <c r="O1289" s="18">
        <v>1833</v>
      </c>
    </row>
    <row r="1290" spans="1:15" x14ac:dyDescent="0.2">
      <c r="A1290" s="5" t="s">
        <v>11</v>
      </c>
      <c r="B1290" s="13">
        <v>3714286</v>
      </c>
      <c r="C1290" s="6">
        <f t="shared" si="3841"/>
        <v>44215</v>
      </c>
      <c r="D1290" s="5">
        <f t="shared" ref="D1290" si="4581">N1290-N1289</f>
        <v>544</v>
      </c>
      <c r="E1290" s="13">
        <f t="shared" ref="E1290" si="4582">SUM(D1284:D1290)/7</f>
        <v>832.71428571428567</v>
      </c>
      <c r="F1290" s="13">
        <f t="shared" ref="F1290" si="4583">SUM(D1286:D1290)/5</f>
        <v>697.2</v>
      </c>
      <c r="G1290" s="13">
        <f t="shared" ref="G1290" si="4584">N1290/(B1290/100000)</f>
        <v>3043.7882274009057</v>
      </c>
      <c r="H1290" s="5">
        <f t="shared" si="3844"/>
        <v>311</v>
      </c>
      <c r="I1290" s="5">
        <f t="shared" si="3844"/>
        <v>299</v>
      </c>
      <c r="J1290" s="8">
        <f t="shared" ref="J1290" si="4585">E1290/(SUM(N1283:N1289)/7)*100</f>
        <v>0.7547262644481072</v>
      </c>
      <c r="K1290" s="5">
        <f t="shared" ref="K1290" si="4586">O1290-O1289</f>
        <v>27</v>
      </c>
      <c r="L1290" s="8">
        <f t="shared" ref="L1290" si="4587">SUM(K1284:K1290)/7</f>
        <v>38.428571428571431</v>
      </c>
      <c r="M1290" s="8">
        <f t="shared" ref="M1290" si="4588">O1290/(B1290/100000)</f>
        <v>50.076919224852368</v>
      </c>
      <c r="N1290" s="5">
        <v>113055</v>
      </c>
      <c r="O1290" s="18">
        <v>1860</v>
      </c>
    </row>
    <row r="1291" spans="1:15" x14ac:dyDescent="0.2">
      <c r="A1291" s="5" t="s">
        <v>11</v>
      </c>
      <c r="B1291" s="13">
        <v>3714286</v>
      </c>
      <c r="C1291" s="6">
        <f t="shared" si="3841"/>
        <v>44216</v>
      </c>
      <c r="D1291" s="5">
        <f t="shared" ref="D1291" si="4589">N1291-N1290</f>
        <v>820</v>
      </c>
      <c r="E1291" s="13">
        <f t="shared" ref="E1291" si="4590">SUM(D1285:D1291)/7</f>
        <v>797.14285714285711</v>
      </c>
      <c r="F1291" s="13">
        <f t="shared" ref="F1291" si="4591">SUM(D1287:D1291)/5</f>
        <v>627</v>
      </c>
      <c r="G1291" s="13">
        <f t="shared" ref="G1291" si="4592">N1291/(B1291/100000)</f>
        <v>3065.8651487796042</v>
      </c>
      <c r="H1291" s="5">
        <f t="shared" si="3844"/>
        <v>312</v>
      </c>
      <c r="I1291" s="5">
        <f t="shared" si="3844"/>
        <v>300</v>
      </c>
      <c r="J1291" s="8">
        <f t="shared" ref="J1291" si="4593">E1291/(SUM(N1284:N1290)/7)*100</f>
        <v>0.71707433670623855</v>
      </c>
      <c r="K1291" s="5">
        <f t="shared" ref="K1291" si="4594">O1291-O1290</f>
        <v>58</v>
      </c>
      <c r="L1291" s="8">
        <f t="shared" ref="L1291" si="4595">SUM(K1285:K1291)/7</f>
        <v>40.428571428571431</v>
      </c>
      <c r="M1291" s="8">
        <f t="shared" ref="M1291" si="4596">O1291/(B1291/100000)</f>
        <v>51.6384575662725</v>
      </c>
      <c r="N1291" s="5">
        <v>113875</v>
      </c>
      <c r="O1291" s="18">
        <v>1918</v>
      </c>
    </row>
    <row r="1292" spans="1:15" x14ac:dyDescent="0.2">
      <c r="A1292" s="5" t="s">
        <v>11</v>
      </c>
      <c r="B1292" s="13">
        <v>3714286</v>
      </c>
      <c r="C1292" s="6">
        <f t="shared" si="3841"/>
        <v>44217</v>
      </c>
      <c r="D1292" s="5">
        <f t="shared" ref="D1292" si="4597">N1292-N1291</f>
        <v>731</v>
      </c>
      <c r="E1292" s="13">
        <f t="shared" ref="E1292" si="4598">SUM(D1286:D1292)/7</f>
        <v>719.57142857142856</v>
      </c>
      <c r="F1292" s="13">
        <f t="shared" ref="F1292" si="4599">SUM(D1288:D1292)/5</f>
        <v>575.20000000000005</v>
      </c>
      <c r="G1292" s="13">
        <f t="shared" ref="G1292" si="4600">N1292/(B1292/100000)</f>
        <v>3085.5459164964682</v>
      </c>
      <c r="H1292" s="5">
        <f t="shared" si="3844"/>
        <v>313</v>
      </c>
      <c r="I1292" s="5">
        <f t="shared" si="3844"/>
        <v>301</v>
      </c>
      <c r="J1292" s="8">
        <f t="shared" ref="J1292" si="4601">E1292/(SUM(N1285:N1291)/7)*100</f>
        <v>0.64268598594945792</v>
      </c>
      <c r="K1292" s="5">
        <f t="shared" ref="K1292" si="4602">O1292-O1291</f>
        <v>39</v>
      </c>
      <c r="L1292" s="8">
        <f t="shared" ref="L1292" si="4603">SUM(K1286:K1292)/7</f>
        <v>35.142857142857146</v>
      </c>
      <c r="M1292" s="8">
        <f t="shared" ref="M1292" si="4604">O1292/(B1292/100000)</f>
        <v>52.688457485503271</v>
      </c>
      <c r="N1292" s="5">
        <v>114606</v>
      </c>
      <c r="O1292" s="18">
        <v>1957</v>
      </c>
    </row>
    <row r="1293" spans="1:15" x14ac:dyDescent="0.2">
      <c r="A1293" s="5" t="s">
        <v>11</v>
      </c>
      <c r="B1293" s="13">
        <v>3714286</v>
      </c>
      <c r="C1293" s="6">
        <f t="shared" si="3841"/>
        <v>44218</v>
      </c>
      <c r="D1293" s="5">
        <f t="shared" ref="D1293" si="4605">N1293-N1292</f>
        <v>900</v>
      </c>
      <c r="E1293" s="13">
        <f t="shared" ref="E1293" si="4606">SUM(D1287:D1293)/7</f>
        <v>680.85714285714289</v>
      </c>
      <c r="F1293" s="13">
        <f t="shared" ref="F1293" si="4607">SUM(D1289:D1293)/5</f>
        <v>648.79999999999995</v>
      </c>
      <c r="G1293" s="13">
        <f t="shared" ref="G1293" si="4608">N1293/(B1293/100000)</f>
        <v>3109.776683863332</v>
      </c>
      <c r="H1293" s="5">
        <f t="shared" si="3844"/>
        <v>314</v>
      </c>
      <c r="I1293" s="5">
        <f t="shared" si="3844"/>
        <v>302</v>
      </c>
      <c r="J1293" s="8">
        <f t="shared" ref="J1293" si="4609">E1293/(SUM(N1286:N1292)/7)*100</f>
        <v>0.60422501106139992</v>
      </c>
      <c r="K1293" s="5">
        <f t="shared" ref="K1293" si="4610">O1293-O1292</f>
        <v>39</v>
      </c>
      <c r="L1293" s="8">
        <f t="shared" ref="L1293" si="4611">SUM(K1287:K1293)/7</f>
        <v>34.428571428571431</v>
      </c>
      <c r="M1293" s="8">
        <f t="shared" ref="M1293" si="4612">O1293/(B1293/100000)</f>
        <v>53.738457404734049</v>
      </c>
      <c r="N1293" s="5">
        <v>115506</v>
      </c>
      <c r="O1293" s="18">
        <v>1996</v>
      </c>
    </row>
    <row r="1294" spans="1:15" x14ac:dyDescent="0.2">
      <c r="A1294" s="5" t="s">
        <v>11</v>
      </c>
      <c r="B1294" s="13">
        <v>3714286</v>
      </c>
      <c r="C1294" s="6">
        <f t="shared" si="3841"/>
        <v>44219</v>
      </c>
      <c r="D1294" s="5">
        <f t="shared" ref="D1294" si="4613">N1294-N1293</f>
        <v>613</v>
      </c>
      <c r="E1294" s="13">
        <f t="shared" ref="E1294" si="4614">SUM(D1288:D1294)/7</f>
        <v>627</v>
      </c>
      <c r="F1294" s="13">
        <f t="shared" ref="F1294" si="4615">SUM(D1290:D1294)/5</f>
        <v>721.6</v>
      </c>
      <c r="G1294" s="13">
        <f t="shared" ref="G1294" si="4616">N1294/(B1294/100000)</f>
        <v>3126.2805287476517</v>
      </c>
      <c r="H1294" s="5">
        <f t="shared" si="3844"/>
        <v>315</v>
      </c>
      <c r="I1294" s="5">
        <f t="shared" si="3844"/>
        <v>303</v>
      </c>
      <c r="J1294" s="8">
        <f t="shared" ref="J1294" si="4617">E1294/(SUM(N1287:N1293)/7)*100</f>
        <v>0.55308772659395489</v>
      </c>
      <c r="K1294" s="5">
        <f t="shared" ref="K1294" si="4618">O1294-O1293</f>
        <v>25</v>
      </c>
      <c r="L1294" s="8">
        <f t="shared" ref="L1294" si="4619">SUM(K1288:K1294)/7</f>
        <v>31.571428571428573</v>
      </c>
      <c r="M1294" s="8">
        <f t="shared" ref="M1294" si="4620">O1294/(B1294/100000)</f>
        <v>54.411534276035823</v>
      </c>
      <c r="N1294" s="5">
        <v>116119</v>
      </c>
      <c r="O1294" s="18">
        <v>2021</v>
      </c>
    </row>
    <row r="1295" spans="1:15" x14ac:dyDescent="0.2">
      <c r="A1295" s="5" t="s">
        <v>11</v>
      </c>
      <c r="B1295" s="13">
        <v>3714286</v>
      </c>
      <c r="C1295" s="6">
        <f t="shared" si="3841"/>
        <v>44220</v>
      </c>
      <c r="D1295" s="5">
        <f t="shared" ref="D1295" si="4621">N1295-N1294</f>
        <v>463</v>
      </c>
      <c r="E1295" s="13">
        <f t="shared" ref="E1295" si="4622">SUM(D1289:D1295)/7</f>
        <v>617.14285714285711</v>
      </c>
      <c r="F1295" s="13">
        <f t="shared" ref="F1295" si="4623">SUM(D1291:D1295)/5</f>
        <v>705.4</v>
      </c>
      <c r="G1295" s="13">
        <f t="shared" ref="G1295" si="4624">N1295/(B1295/100000)</f>
        <v>3138.7459124041607</v>
      </c>
      <c r="H1295" s="5">
        <f t="shared" si="3844"/>
        <v>316</v>
      </c>
      <c r="I1295" s="5">
        <f t="shared" si="3844"/>
        <v>304</v>
      </c>
      <c r="J1295" s="8">
        <f t="shared" ref="J1295" si="4625">E1295/(SUM(N1288:N1294)/7)*100</f>
        <v>0.54139816075013725</v>
      </c>
      <c r="K1295" s="5">
        <f t="shared" ref="K1295" si="4626">O1295-O1294</f>
        <v>18</v>
      </c>
      <c r="L1295" s="8">
        <f t="shared" ref="L1295" si="4627">SUM(K1289:K1295)/7</f>
        <v>30.857142857142858</v>
      </c>
      <c r="M1295" s="8">
        <f t="shared" ref="M1295" si="4628">O1295/(B1295/100000)</f>
        <v>54.896149623373105</v>
      </c>
      <c r="N1295" s="5">
        <v>116582</v>
      </c>
      <c r="O1295" s="18">
        <v>2039</v>
      </c>
    </row>
    <row r="1296" spans="1:15" x14ac:dyDescent="0.2">
      <c r="A1296" s="5" t="s">
        <v>11</v>
      </c>
      <c r="B1296" s="13">
        <v>3714286</v>
      </c>
      <c r="C1296" s="6">
        <f t="shared" si="3841"/>
        <v>44221</v>
      </c>
      <c r="D1296" s="5">
        <f t="shared" ref="D1296" si="4629">N1296-N1295</f>
        <v>160</v>
      </c>
      <c r="E1296" s="13">
        <f t="shared" ref="E1296" si="4630">SUM(D1290:D1296)/7</f>
        <v>604.42857142857144</v>
      </c>
      <c r="F1296" s="13">
        <f t="shared" ref="F1296" si="4631">SUM(D1292:D1296)/5</f>
        <v>573.4</v>
      </c>
      <c r="G1296" s="13">
        <f t="shared" ref="G1296" si="4632">N1296/(B1296/100000)</f>
        <v>3143.0536043804923</v>
      </c>
      <c r="H1296" s="5">
        <f t="shared" si="3844"/>
        <v>317</v>
      </c>
      <c r="I1296" s="5">
        <f t="shared" si="3844"/>
        <v>305</v>
      </c>
      <c r="J1296" s="8">
        <f t="shared" ref="J1296" si="4633">E1296/(SUM(N1289:N1295)/7)*100</f>
        <v>0.52738908126354</v>
      </c>
      <c r="K1296" s="5">
        <f t="shared" ref="K1296" si="4634">O1296-O1295</f>
        <v>1</v>
      </c>
      <c r="L1296" s="8">
        <f t="shared" ref="L1296" si="4635">SUM(K1290:K1296)/7</f>
        <v>29.571428571428573</v>
      </c>
      <c r="M1296" s="8">
        <f t="shared" ref="M1296" si="4636">O1296/(B1296/100000)</f>
        <v>54.923072698225177</v>
      </c>
      <c r="N1296" s="5">
        <v>116742</v>
      </c>
      <c r="O1296" s="18">
        <v>2040</v>
      </c>
    </row>
    <row r="1297" spans="1:15" x14ac:dyDescent="0.2">
      <c r="A1297" s="5" t="s">
        <v>11</v>
      </c>
      <c r="B1297" s="13">
        <v>3714286</v>
      </c>
      <c r="C1297" s="6">
        <f t="shared" si="3841"/>
        <v>44222</v>
      </c>
      <c r="D1297" s="5">
        <f t="shared" ref="D1297" si="4637">N1297-N1296</f>
        <v>372</v>
      </c>
      <c r="E1297" s="13">
        <f t="shared" ref="E1297" si="4638">SUM(D1291:D1297)/7</f>
        <v>579.85714285714289</v>
      </c>
      <c r="F1297" s="13">
        <f t="shared" ref="F1297" si="4639">SUM(D1293:D1297)/5</f>
        <v>501.6</v>
      </c>
      <c r="G1297" s="13">
        <f t="shared" ref="G1297" si="4640">N1297/(B1297/100000)</f>
        <v>3153.0689882254624</v>
      </c>
      <c r="H1297" s="5">
        <f t="shared" si="3844"/>
        <v>318</v>
      </c>
      <c r="I1297" s="5">
        <f t="shared" si="3844"/>
        <v>306</v>
      </c>
      <c r="J1297" s="8">
        <f t="shared" ref="J1297" si="4641">E1297/(SUM(N1290:N1296)/7)*100</f>
        <v>0.50329516358022774</v>
      </c>
      <c r="K1297" s="5">
        <f t="shared" ref="K1297" si="4642">O1297-O1296</f>
        <v>27</v>
      </c>
      <c r="L1297" s="8">
        <f t="shared" ref="L1297" si="4643">SUM(K1291:K1297)/7</f>
        <v>29.571428571428573</v>
      </c>
      <c r="M1297" s="8">
        <f t="shared" ref="M1297" si="4644">O1297/(B1297/100000)</f>
        <v>55.6499957192311</v>
      </c>
      <c r="N1297" s="5">
        <v>117114</v>
      </c>
      <c r="O1297" s="18">
        <v>2067</v>
      </c>
    </row>
    <row r="1298" spans="1:15" x14ac:dyDescent="0.2">
      <c r="A1298" s="5" t="s">
        <v>11</v>
      </c>
      <c r="B1298" s="13">
        <v>3714286</v>
      </c>
      <c r="C1298" s="6">
        <f t="shared" si="3841"/>
        <v>44223</v>
      </c>
      <c r="D1298" s="5">
        <f t="shared" ref="D1298" si="4645">N1298-N1297</f>
        <v>488</v>
      </c>
      <c r="E1298" s="13">
        <f t="shared" ref="E1298" si="4646">SUM(D1292:D1298)/7</f>
        <v>532.42857142857144</v>
      </c>
      <c r="F1298" s="13">
        <f t="shared" ref="F1298" si="4647">SUM(D1294:D1298)/5</f>
        <v>419.2</v>
      </c>
      <c r="G1298" s="13">
        <f t="shared" ref="G1298" si="4648">N1298/(B1298/100000)</f>
        <v>3166.2074487532732</v>
      </c>
      <c r="H1298" s="5">
        <f t="shared" si="3844"/>
        <v>319</v>
      </c>
      <c r="I1298" s="5">
        <f t="shared" si="3844"/>
        <v>307</v>
      </c>
      <c r="J1298" s="8">
        <f t="shared" ref="J1298" si="4649">E1298/(SUM(N1291:N1297)/7)*100</f>
        <v>0.45981464300519159</v>
      </c>
      <c r="K1298" s="5">
        <f t="shared" ref="K1298" si="4650">O1298-O1297</f>
        <v>44</v>
      </c>
      <c r="L1298" s="8">
        <f t="shared" ref="L1298" si="4651">SUM(K1292:K1298)/7</f>
        <v>27.571428571428573</v>
      </c>
      <c r="M1298" s="8">
        <f t="shared" ref="M1298" si="4652">O1298/(B1298/100000)</f>
        <v>56.834611012722235</v>
      </c>
      <c r="N1298" s="5">
        <v>117602</v>
      </c>
      <c r="O1298" s="18">
        <v>2111</v>
      </c>
    </row>
    <row r="1299" spans="1:15" x14ac:dyDescent="0.2">
      <c r="A1299" s="5" t="s">
        <v>11</v>
      </c>
      <c r="B1299" s="13">
        <v>3714286</v>
      </c>
      <c r="C1299" s="6">
        <f t="shared" si="3841"/>
        <v>44224</v>
      </c>
      <c r="D1299" s="5">
        <f t="shared" ref="D1299" si="4653">N1299-N1298</f>
        <v>831</v>
      </c>
      <c r="E1299" s="13">
        <f t="shared" ref="E1299" si="4654">SUM(D1293:D1299)/7</f>
        <v>546.71428571428567</v>
      </c>
      <c r="F1299" s="13">
        <f t="shared" ref="F1299" si="4655">SUM(D1295:D1299)/5</f>
        <v>462.8</v>
      </c>
      <c r="G1299" s="13">
        <f t="shared" ref="G1299" si="4656">N1299/(B1299/100000)</f>
        <v>3188.5805239553442</v>
      </c>
      <c r="H1299" s="5">
        <f t="shared" si="3844"/>
        <v>320</v>
      </c>
      <c r="I1299" s="5">
        <f t="shared" si="3844"/>
        <v>308</v>
      </c>
      <c r="J1299" s="8">
        <f t="shared" ref="J1299" si="4657">E1299/(SUM(N1292:N1298)/7)*100</f>
        <v>0.46999094895925309</v>
      </c>
      <c r="K1299" s="5">
        <f t="shared" ref="K1299" si="4658">O1299-O1298</f>
        <v>53</v>
      </c>
      <c r="L1299" s="8">
        <f t="shared" ref="L1299" si="4659">SUM(K1293:K1299)/7</f>
        <v>29.571428571428573</v>
      </c>
      <c r="M1299" s="8">
        <f t="shared" ref="M1299" si="4660">O1299/(B1299/100000)</f>
        <v>58.261533979882003</v>
      </c>
      <c r="N1299" s="5">
        <v>118433</v>
      </c>
      <c r="O1299" s="18">
        <v>2164</v>
      </c>
    </row>
    <row r="1300" spans="1:15" x14ac:dyDescent="0.2">
      <c r="A1300" s="5" t="s">
        <v>11</v>
      </c>
      <c r="B1300" s="13">
        <v>3714286</v>
      </c>
      <c r="C1300" s="6">
        <f t="shared" si="3841"/>
        <v>44225</v>
      </c>
      <c r="D1300" s="5">
        <f t="shared" ref="D1300" si="4661">N1300-N1299</f>
        <v>522</v>
      </c>
      <c r="E1300" s="13">
        <f t="shared" ref="E1300" si="4662">SUM(D1294:D1300)/7</f>
        <v>492.71428571428572</v>
      </c>
      <c r="F1300" s="13">
        <f t="shared" ref="F1300" si="4663">SUM(D1296:D1300)/5</f>
        <v>474.6</v>
      </c>
      <c r="G1300" s="13">
        <f t="shared" ref="G1300" si="4664">N1300/(B1300/100000)</f>
        <v>3202.6343690281255</v>
      </c>
      <c r="H1300" s="5">
        <f t="shared" si="3844"/>
        <v>321</v>
      </c>
      <c r="I1300" s="5">
        <f t="shared" si="3844"/>
        <v>309</v>
      </c>
      <c r="J1300" s="8">
        <f t="shared" ref="J1300" si="4665">E1300/(SUM(N1293:N1299)/7)*100</f>
        <v>0.42158763375536917</v>
      </c>
      <c r="K1300" s="5">
        <f t="shared" ref="K1300" si="4666">O1300-O1299</f>
        <v>34</v>
      </c>
      <c r="L1300" s="8">
        <f t="shared" ref="L1300" si="4667">SUM(K1294:K1300)/7</f>
        <v>28.857142857142858</v>
      </c>
      <c r="M1300" s="8">
        <f t="shared" ref="M1300" si="4668">O1300/(B1300/100000)</f>
        <v>59.176918524852425</v>
      </c>
      <c r="N1300" s="5">
        <v>118955</v>
      </c>
      <c r="O1300" s="18">
        <v>2198</v>
      </c>
    </row>
    <row r="1301" spans="1:15" x14ac:dyDescent="0.2">
      <c r="A1301" s="5" t="s">
        <v>11</v>
      </c>
      <c r="B1301" s="13">
        <v>3714286</v>
      </c>
      <c r="C1301" s="6">
        <f t="shared" si="3841"/>
        <v>44226</v>
      </c>
      <c r="D1301" s="5">
        <f t="shared" ref="D1301" si="4669">N1301-N1300</f>
        <v>559</v>
      </c>
      <c r="E1301" s="13">
        <f t="shared" ref="E1301" si="4670">SUM(D1295:D1301)/7</f>
        <v>485</v>
      </c>
      <c r="F1301" s="13">
        <f t="shared" ref="F1301" si="4671">SUM(D1297:D1301)/5</f>
        <v>554.4</v>
      </c>
      <c r="G1301" s="13">
        <f t="shared" ref="G1301" si="4672">N1301/(B1301/100000)</f>
        <v>3217.6843678704336</v>
      </c>
      <c r="H1301" s="5">
        <f t="shared" si="3844"/>
        <v>322</v>
      </c>
      <c r="I1301" s="5">
        <f t="shared" si="3844"/>
        <v>310</v>
      </c>
      <c r="J1301" s="8">
        <f t="shared" ref="J1301" si="4673">E1301/(SUM(N1294:N1300)/7)*100</f>
        <v>0.41324476871073718</v>
      </c>
      <c r="K1301" s="5">
        <f t="shared" ref="K1301" si="4674">O1301-O1300</f>
        <v>40</v>
      </c>
      <c r="L1301" s="8">
        <f t="shared" ref="L1301" si="4675">SUM(K1295:K1301)/7</f>
        <v>31</v>
      </c>
      <c r="M1301" s="8">
        <f t="shared" ref="M1301" si="4676">O1301/(B1301/100000)</f>
        <v>60.253841518935268</v>
      </c>
      <c r="N1301" s="5">
        <v>119514</v>
      </c>
      <c r="O1301" s="18">
        <v>2238</v>
      </c>
    </row>
    <row r="1302" spans="1:15" x14ac:dyDescent="0.2">
      <c r="A1302" s="5" t="s">
        <v>11</v>
      </c>
      <c r="B1302" s="13">
        <v>3714286</v>
      </c>
      <c r="C1302" s="6">
        <f t="shared" si="3841"/>
        <v>44227</v>
      </c>
      <c r="D1302" s="5">
        <f t="shared" ref="D1302" si="4677">N1302-N1301</f>
        <v>330</v>
      </c>
      <c r="E1302" s="13">
        <f t="shared" ref="E1302" si="4678">SUM(D1296:D1302)/7</f>
        <v>466</v>
      </c>
      <c r="F1302" s="13">
        <f t="shared" ref="F1302" si="4679">SUM(D1298:D1302)/5</f>
        <v>546</v>
      </c>
      <c r="G1302" s="13">
        <f t="shared" ref="G1302" si="4680">N1302/(B1302/100000)</f>
        <v>3226.5689825716167</v>
      </c>
      <c r="H1302" s="5">
        <f t="shared" si="3844"/>
        <v>323</v>
      </c>
      <c r="I1302" s="5">
        <f t="shared" si="3844"/>
        <v>311</v>
      </c>
      <c r="J1302" s="8">
        <f t="shared" ref="J1302" si="4681">E1302/(SUM(N1295:N1301)/7)*100</f>
        <v>0.39542173874042053</v>
      </c>
      <c r="K1302" s="5">
        <f t="shared" ref="K1302" si="4682">O1302-O1301</f>
        <v>30</v>
      </c>
      <c r="L1302" s="8">
        <f t="shared" ref="L1302" si="4683">SUM(K1296:K1302)/7</f>
        <v>32.714285714285715</v>
      </c>
      <c r="M1302" s="8">
        <f t="shared" ref="M1302" si="4684">O1302/(B1302/100000)</f>
        <v>61.061533764497405</v>
      </c>
      <c r="N1302" s="5">
        <v>119844</v>
      </c>
      <c r="O1302" s="18">
        <v>2268</v>
      </c>
    </row>
    <row r="1303" spans="1:15" x14ac:dyDescent="0.2">
      <c r="A1303" s="5" t="s">
        <v>11</v>
      </c>
      <c r="B1303" s="13">
        <v>3714286</v>
      </c>
      <c r="C1303" s="6">
        <f t="shared" si="3841"/>
        <v>44228</v>
      </c>
      <c r="D1303" s="5">
        <f t="shared" ref="D1303" si="4685">N1303-N1302</f>
        <v>99</v>
      </c>
      <c r="E1303" s="13">
        <f t="shared" ref="E1303" si="4686">SUM(D1297:D1303)/7</f>
        <v>457.28571428571428</v>
      </c>
      <c r="F1303" s="13">
        <f t="shared" ref="F1303" si="4687">SUM(D1299:D1303)/5</f>
        <v>468.2</v>
      </c>
      <c r="G1303" s="13">
        <f t="shared" ref="G1303" si="4688">N1303/(B1303/100000)</f>
        <v>3229.234366981972</v>
      </c>
      <c r="H1303" s="5">
        <f t="shared" si="3844"/>
        <v>324</v>
      </c>
      <c r="I1303" s="5">
        <f t="shared" si="3844"/>
        <v>312</v>
      </c>
      <c r="J1303" s="8">
        <f t="shared" ref="J1303" si="4689">E1303/(SUM(N1296:N1302)/7)*100</f>
        <v>0.38649897851254034</v>
      </c>
      <c r="K1303" s="5">
        <f t="shared" ref="K1303" si="4690">O1303-O1302</f>
        <v>10</v>
      </c>
      <c r="L1303" s="8">
        <f t="shared" ref="L1303" si="4691">SUM(K1297:K1303)/7</f>
        <v>34</v>
      </c>
      <c r="M1303" s="8">
        <f t="shared" ref="M1303" si="4692">O1303/(B1303/100000)</f>
        <v>61.330764513018117</v>
      </c>
      <c r="N1303" s="5">
        <v>119943</v>
      </c>
      <c r="O1303" s="18">
        <v>2278</v>
      </c>
    </row>
    <row r="1304" spans="1:15" x14ac:dyDescent="0.2">
      <c r="A1304" s="5" t="s">
        <v>11</v>
      </c>
      <c r="B1304" s="13">
        <v>3714286</v>
      </c>
      <c r="C1304" s="6">
        <f t="shared" si="3841"/>
        <v>44229</v>
      </c>
      <c r="D1304" s="5">
        <f t="shared" ref="D1304" si="4693">N1304-N1303</f>
        <v>454</v>
      </c>
      <c r="E1304" s="13">
        <f t="shared" ref="E1304" si="4694">SUM(D1298:D1304)/7</f>
        <v>469</v>
      </c>
      <c r="F1304" s="13">
        <f t="shared" ref="F1304" si="4695">SUM(D1300:D1304)/5</f>
        <v>392.8</v>
      </c>
      <c r="G1304" s="13">
        <f t="shared" ref="G1304" si="4696">N1304/(B1304/100000)</f>
        <v>3241.4574429648123</v>
      </c>
      <c r="H1304" s="5">
        <f t="shared" si="3844"/>
        <v>325</v>
      </c>
      <c r="I1304" s="5">
        <f t="shared" si="3844"/>
        <v>313</v>
      </c>
      <c r="J1304" s="8">
        <f t="shared" ref="J1304" si="4697">E1304/(SUM(N1297:N1303)/7)*100</f>
        <v>0.39487373782933716</v>
      </c>
      <c r="K1304" s="5">
        <f t="shared" ref="K1304" si="4698">O1304-O1303</f>
        <v>17</v>
      </c>
      <c r="L1304" s="8">
        <f t="shared" ref="L1304" si="4699">SUM(K1298:K1304)/7</f>
        <v>32.571428571428569</v>
      </c>
      <c r="M1304" s="8">
        <f t="shared" ref="M1304" si="4700">O1304/(B1304/100000)</f>
        <v>61.788456785503328</v>
      </c>
      <c r="N1304" s="5">
        <v>120397</v>
      </c>
      <c r="O1304" s="18">
        <v>2295</v>
      </c>
    </row>
    <row r="1305" spans="1:15" x14ac:dyDescent="0.2">
      <c r="A1305" s="5" t="s">
        <v>11</v>
      </c>
      <c r="B1305" s="13">
        <v>3714286</v>
      </c>
      <c r="C1305" s="6">
        <f t="shared" si="3841"/>
        <v>44230</v>
      </c>
      <c r="D1305" s="5">
        <f t="shared" ref="D1305" si="4701">N1305-N1304</f>
        <v>353</v>
      </c>
      <c r="E1305" s="13">
        <f t="shared" ref="E1305" si="4702">SUM(D1299:D1305)/7</f>
        <v>449.71428571428572</v>
      </c>
      <c r="F1305" s="13">
        <f t="shared" ref="F1305" si="4703">SUM(D1301:D1305)/5</f>
        <v>359</v>
      </c>
      <c r="G1305" s="13">
        <f t="shared" ref="G1305" si="4704">N1305/(B1305/100000)</f>
        <v>3250.9612883875934</v>
      </c>
      <c r="H1305" s="5">
        <f t="shared" si="3844"/>
        <v>326</v>
      </c>
      <c r="I1305" s="5">
        <f t="shared" si="3844"/>
        <v>314</v>
      </c>
      <c r="J1305" s="8">
        <f t="shared" ref="J1305" si="4705">E1305/(SUM(N1298:N1304)/7)*100</f>
        <v>0.37714690998313144</v>
      </c>
      <c r="K1305" s="5">
        <f t="shared" ref="K1305" si="4706">O1305-O1304</f>
        <v>33</v>
      </c>
      <c r="L1305" s="8">
        <f t="shared" ref="L1305" si="4707">SUM(K1299:K1305)/7</f>
        <v>31</v>
      </c>
      <c r="M1305" s="8">
        <f t="shared" ref="M1305" si="4708">O1305/(B1305/100000)</f>
        <v>62.676918255621672</v>
      </c>
      <c r="N1305" s="5">
        <v>120750</v>
      </c>
      <c r="O1305" s="18">
        <v>2328</v>
      </c>
    </row>
    <row r="1306" spans="1:15" x14ac:dyDescent="0.2">
      <c r="A1306" s="5" t="s">
        <v>11</v>
      </c>
      <c r="B1306" s="13">
        <v>3714286</v>
      </c>
      <c r="C1306" s="6">
        <f t="shared" si="3841"/>
        <v>44231</v>
      </c>
      <c r="D1306" s="5">
        <f t="shared" ref="D1306" si="4709">N1306-N1305</f>
        <v>649</v>
      </c>
      <c r="E1306" s="13">
        <f t="shared" ref="E1306" si="4710">SUM(D1300:D1306)/7</f>
        <v>423.71428571428572</v>
      </c>
      <c r="F1306" s="13">
        <f t="shared" ref="F1306" si="4711">SUM(D1302:D1306)/5</f>
        <v>377</v>
      </c>
      <c r="G1306" s="13">
        <f t="shared" ref="G1306" si="4712">N1306/(B1306/100000)</f>
        <v>3268.4343639665876</v>
      </c>
      <c r="H1306" s="5">
        <f t="shared" si="3844"/>
        <v>327</v>
      </c>
      <c r="I1306" s="5">
        <f t="shared" si="3844"/>
        <v>315</v>
      </c>
      <c r="J1306" s="8">
        <f t="shared" ref="J1306" si="4713">E1306/(SUM(N1299:N1305)/7)*100</f>
        <v>0.35400722814488755</v>
      </c>
      <c r="K1306" s="5">
        <f t="shared" ref="K1306" si="4714">O1306-O1305</f>
        <v>48</v>
      </c>
      <c r="L1306" s="8">
        <f t="shared" ref="L1306" si="4715">SUM(K1300:K1306)/7</f>
        <v>30.285714285714285</v>
      </c>
      <c r="M1306" s="8">
        <f t="shared" ref="M1306" si="4716">O1306/(B1306/100000)</f>
        <v>63.969225848521091</v>
      </c>
      <c r="N1306" s="5">
        <v>121399</v>
      </c>
      <c r="O1306" s="18">
        <v>2376</v>
      </c>
    </row>
    <row r="1307" spans="1:15" x14ac:dyDescent="0.2">
      <c r="A1307" s="5" t="s">
        <v>11</v>
      </c>
      <c r="B1307" s="13">
        <v>3714286</v>
      </c>
      <c r="C1307" s="6">
        <f t="shared" si="3841"/>
        <v>44232</v>
      </c>
      <c r="D1307" s="5">
        <f t="shared" ref="D1307" si="4717">N1307-N1306</f>
        <v>479</v>
      </c>
      <c r="E1307" s="13">
        <f t="shared" ref="E1307" si="4718">SUM(D1301:D1307)/7</f>
        <v>417.57142857142856</v>
      </c>
      <c r="F1307" s="13">
        <f t="shared" ref="F1307" si="4719">SUM(D1303:D1307)/5</f>
        <v>406.8</v>
      </c>
      <c r="G1307" s="13">
        <f t="shared" ref="G1307" si="4720">N1307/(B1307/100000)</f>
        <v>3281.3305168207294</v>
      </c>
      <c r="H1307" s="5">
        <f t="shared" si="3844"/>
        <v>328</v>
      </c>
      <c r="I1307" s="5">
        <f t="shared" si="3844"/>
        <v>316</v>
      </c>
      <c r="J1307" s="8">
        <f t="shared" ref="J1307" si="4721">E1307/(SUM(N1300:N1306)/7)*100</f>
        <v>0.34764427296795203</v>
      </c>
      <c r="K1307" s="5">
        <f t="shared" ref="K1307" si="4722">O1307-O1306</f>
        <v>44</v>
      </c>
      <c r="L1307" s="8">
        <f t="shared" ref="L1307" si="4723">SUM(K1301:K1307)/7</f>
        <v>31.714285714285715</v>
      </c>
      <c r="M1307" s="8">
        <f t="shared" ref="M1307" si="4724">O1307/(B1307/100000)</f>
        <v>65.153841142012226</v>
      </c>
      <c r="N1307" s="5">
        <v>121878</v>
      </c>
      <c r="O1307" s="18">
        <v>2420</v>
      </c>
    </row>
    <row r="1308" spans="1:15" x14ac:dyDescent="0.2">
      <c r="A1308" s="5" t="s">
        <v>11</v>
      </c>
      <c r="B1308" s="13">
        <v>3714286</v>
      </c>
      <c r="C1308" s="6">
        <f t="shared" si="3841"/>
        <v>44233</v>
      </c>
      <c r="D1308" s="5">
        <f t="shared" ref="D1308" si="4725">N1308-N1307</f>
        <v>351</v>
      </c>
      <c r="E1308" s="13">
        <f t="shared" ref="E1308" si="4726">SUM(D1302:D1308)/7</f>
        <v>387.85714285714283</v>
      </c>
      <c r="F1308" s="13">
        <f t="shared" ref="F1308" si="4727">SUM(D1304:D1308)/5</f>
        <v>457.2</v>
      </c>
      <c r="G1308" s="13">
        <f t="shared" ref="G1308" si="4728">N1308/(B1308/100000)</f>
        <v>3290.7805160938065</v>
      </c>
      <c r="H1308" s="5">
        <f t="shared" si="3844"/>
        <v>329</v>
      </c>
      <c r="I1308" s="5">
        <f t="shared" ref="I1308:I1468" si="4729">I1307+1</f>
        <v>317</v>
      </c>
      <c r="J1308" s="8">
        <f t="shared" ref="J1308" si="4730">E1308/(SUM(N1301:N1307)/7)*100</f>
        <v>0.32178731221665824</v>
      </c>
      <c r="K1308" s="5">
        <f t="shared" ref="K1308" si="4731">O1308-O1307</f>
        <v>34</v>
      </c>
      <c r="L1308" s="8">
        <f t="shared" ref="L1308" si="4732">SUM(K1302:K1308)/7</f>
        <v>30.857142857142858</v>
      </c>
      <c r="M1308" s="8">
        <f t="shared" ref="M1308" si="4733">O1308/(B1308/100000)</f>
        <v>66.069225686982648</v>
      </c>
      <c r="N1308" s="5">
        <v>122229</v>
      </c>
      <c r="O1308" s="18">
        <v>2454</v>
      </c>
    </row>
    <row r="1309" spans="1:15" x14ac:dyDescent="0.2">
      <c r="A1309" s="5" t="s">
        <v>11</v>
      </c>
      <c r="B1309" s="13">
        <v>3714286</v>
      </c>
      <c r="C1309" s="6">
        <f t="shared" si="3841"/>
        <v>44234</v>
      </c>
      <c r="D1309" s="5">
        <f t="shared" ref="D1309" si="4734">N1309-N1308</f>
        <v>227</v>
      </c>
      <c r="E1309" s="13">
        <f t="shared" ref="E1309" si="4735">SUM(D1303:D1309)/7</f>
        <v>373.14285714285717</v>
      </c>
      <c r="F1309" s="13">
        <f t="shared" ref="F1309" si="4736">SUM(D1305:D1309)/5</f>
        <v>411.8</v>
      </c>
      <c r="G1309" s="13">
        <f t="shared" ref="G1309" si="4737">N1309/(B1309/100000)</f>
        <v>3296.8920540852268</v>
      </c>
      <c r="H1309" s="5">
        <f t="shared" ref="H1309:H1468" si="4738">H1308+1</f>
        <v>330</v>
      </c>
      <c r="I1309" s="5">
        <f t="shared" si="4729"/>
        <v>318</v>
      </c>
      <c r="J1309" s="8">
        <f t="shared" ref="J1309" si="4739">E1309/(SUM(N1302:N1308)/7)*100</f>
        <v>0.30858655073011676</v>
      </c>
      <c r="K1309" s="5">
        <f t="shared" ref="K1309" si="4740">O1309-O1308</f>
        <v>13</v>
      </c>
      <c r="L1309" s="8">
        <f t="shared" ref="L1309" si="4741">SUM(K1303:K1309)/7</f>
        <v>28.428571428571427</v>
      </c>
      <c r="M1309" s="8">
        <f t="shared" ref="M1309" si="4742">O1309/(B1309/100000)</f>
        <v>66.419225660059567</v>
      </c>
      <c r="N1309" s="5">
        <v>122456</v>
      </c>
      <c r="O1309" s="18">
        <v>2467</v>
      </c>
    </row>
    <row r="1310" spans="1:15" x14ac:dyDescent="0.2">
      <c r="A1310" s="5" t="s">
        <v>11</v>
      </c>
      <c r="B1310" s="13">
        <v>3714286</v>
      </c>
      <c r="C1310" s="6">
        <f t="shared" si="3841"/>
        <v>44235</v>
      </c>
      <c r="D1310" s="5">
        <f t="shared" ref="D1310" si="4743">N1310-N1309</f>
        <v>150</v>
      </c>
      <c r="E1310" s="13">
        <f t="shared" ref="E1310" si="4744">SUM(D1304:D1310)/7</f>
        <v>380.42857142857144</v>
      </c>
      <c r="F1310" s="13">
        <f t="shared" ref="F1310" si="4745">SUM(D1306:D1310)/5</f>
        <v>371.2</v>
      </c>
      <c r="G1310" s="13">
        <f t="shared" ref="G1310" si="4746">N1310/(B1310/100000)</f>
        <v>3300.9305153130372</v>
      </c>
      <c r="H1310" s="5">
        <f t="shared" si="4738"/>
        <v>331</v>
      </c>
      <c r="I1310" s="5">
        <f t="shared" si="4729"/>
        <v>319</v>
      </c>
      <c r="J1310" s="8">
        <f t="shared" ref="J1310" si="4747">E1310/(SUM(N1303:N1309)/7)*100</f>
        <v>0.31364392286927067</v>
      </c>
      <c r="K1310" s="5">
        <f t="shared" ref="K1310" si="4748">O1310-O1309</f>
        <v>4</v>
      </c>
      <c r="L1310" s="8">
        <f t="shared" ref="L1310" si="4749">SUM(K1304:K1310)/7</f>
        <v>27.571428571428573</v>
      </c>
      <c r="M1310" s="8">
        <f t="shared" ref="M1310" si="4750">O1310/(B1310/100000)</f>
        <v>66.526917959467852</v>
      </c>
      <c r="N1310" s="5">
        <v>122606</v>
      </c>
      <c r="O1310" s="18">
        <v>2471</v>
      </c>
    </row>
    <row r="1311" spans="1:15" x14ac:dyDescent="0.2">
      <c r="A1311" s="5" t="s">
        <v>11</v>
      </c>
      <c r="B1311" s="13">
        <v>3714286</v>
      </c>
      <c r="C1311" s="6">
        <f t="shared" si="3841"/>
        <v>44236</v>
      </c>
      <c r="D1311" s="5">
        <f t="shared" ref="D1311" si="4751">N1311-N1310</f>
        <v>284</v>
      </c>
      <c r="E1311" s="13">
        <f t="shared" ref="E1311" si="4752">SUM(D1305:D1311)/7</f>
        <v>356.14285714285717</v>
      </c>
      <c r="F1311" s="13">
        <f t="shared" ref="F1311" si="4753">SUM(D1307:D1311)/5</f>
        <v>298.2</v>
      </c>
      <c r="G1311" s="13">
        <f t="shared" ref="G1311" si="4754">N1311/(B1311/100000)</f>
        <v>3308.5766685710255</v>
      </c>
      <c r="H1311" s="5">
        <f t="shared" si="4738"/>
        <v>332</v>
      </c>
      <c r="I1311" s="5">
        <f t="shared" si="4729"/>
        <v>320</v>
      </c>
      <c r="J1311" s="8">
        <f t="shared" ref="J1311" si="4755">E1311/(SUM(N1304:N1310)/7)*100</f>
        <v>0.29270354519997888</v>
      </c>
      <c r="K1311" s="5">
        <f t="shared" ref="K1311" si="4756">O1311-O1310</f>
        <v>15</v>
      </c>
      <c r="L1311" s="8">
        <f t="shared" ref="L1311" si="4757">SUM(K1305:K1311)/7</f>
        <v>27.285714285714285</v>
      </c>
      <c r="M1311" s="8">
        <f t="shared" ref="M1311" si="4758">O1311/(B1311/100000)</f>
        <v>66.930764082248913</v>
      </c>
      <c r="N1311" s="5">
        <v>122890</v>
      </c>
      <c r="O1311" s="18">
        <v>2486</v>
      </c>
    </row>
    <row r="1312" spans="1:15" x14ac:dyDescent="0.2">
      <c r="A1312" s="5" t="s">
        <v>11</v>
      </c>
      <c r="B1312" s="13">
        <v>3714286</v>
      </c>
      <c r="C1312" s="6">
        <f t="shared" si="3841"/>
        <v>44237</v>
      </c>
      <c r="D1312" s="5">
        <f t="shared" ref="D1312" si="4759">N1312-N1311</f>
        <v>302</v>
      </c>
      <c r="E1312" s="13">
        <f t="shared" ref="E1312" si="4760">SUM(D1306:D1312)/7</f>
        <v>348.85714285714283</v>
      </c>
      <c r="F1312" s="13">
        <f t="shared" ref="F1312" si="4761">SUM(D1308:D1312)/5</f>
        <v>262.8</v>
      </c>
      <c r="G1312" s="13">
        <f t="shared" ref="G1312" si="4762">N1312/(B1312/100000)</f>
        <v>3316.707437176351</v>
      </c>
      <c r="H1312" s="5">
        <f t="shared" si="4738"/>
        <v>333</v>
      </c>
      <c r="I1312" s="5">
        <f t="shared" si="4729"/>
        <v>321</v>
      </c>
      <c r="J1312" s="8">
        <f t="shared" ref="J1312" si="4763">E1312/(SUM(N1305:N1311)/7)*100</f>
        <v>0.28587884917959089</v>
      </c>
      <c r="K1312" s="5">
        <f t="shared" ref="K1312" si="4764">O1312-O1311</f>
        <v>21</v>
      </c>
      <c r="L1312" s="8">
        <f t="shared" ref="L1312" si="4765">SUM(K1306:K1312)/7</f>
        <v>25.571428571428573</v>
      </c>
      <c r="M1312" s="8">
        <f t="shared" ref="M1312" si="4766">O1312/(B1312/100000)</f>
        <v>67.496148654142416</v>
      </c>
      <c r="N1312" s="5">
        <v>123192</v>
      </c>
      <c r="O1312" s="18">
        <v>2507</v>
      </c>
    </row>
    <row r="1313" spans="1:15" x14ac:dyDescent="0.2">
      <c r="A1313" s="5" t="s">
        <v>11</v>
      </c>
      <c r="B1313" s="13">
        <v>3714286</v>
      </c>
      <c r="C1313" s="6">
        <f t="shared" si="3841"/>
        <v>44238</v>
      </c>
      <c r="D1313" s="5">
        <f t="shared" ref="D1313" si="4767">N1313-N1312</f>
        <v>457</v>
      </c>
      <c r="E1313" s="13">
        <f t="shared" ref="E1313" si="4768">SUM(D1307:D1313)/7</f>
        <v>321.42857142857144</v>
      </c>
      <c r="F1313" s="13">
        <f t="shared" ref="F1313" si="4769">SUM(D1309:D1313)/5</f>
        <v>284</v>
      </c>
      <c r="G1313" s="13">
        <f t="shared" ref="G1313" si="4770">N1313/(B1313/100000)</f>
        <v>3329.0112823837476</v>
      </c>
      <c r="H1313" s="5">
        <f t="shared" si="4738"/>
        <v>334</v>
      </c>
      <c r="I1313" s="5">
        <f t="shared" si="4729"/>
        <v>322</v>
      </c>
      <c r="J1313" s="8">
        <f t="shared" ref="J1313" si="4771">E1313/(SUM(N1306:N1312)/7)*100</f>
        <v>0.2626510243389949</v>
      </c>
      <c r="K1313" s="5">
        <f t="shared" ref="K1313" si="4772">O1313-O1312</f>
        <v>44</v>
      </c>
      <c r="L1313" s="8">
        <f t="shared" ref="L1313" si="4773">SUM(K1307:K1313)/7</f>
        <v>25</v>
      </c>
      <c r="M1313" s="8">
        <f t="shared" ref="M1313" si="4774">O1313/(B1313/100000)</f>
        <v>68.680763947633551</v>
      </c>
      <c r="N1313" s="5">
        <v>123649</v>
      </c>
      <c r="O1313" s="18">
        <v>2551</v>
      </c>
    </row>
    <row r="1314" spans="1:15" x14ac:dyDescent="0.2">
      <c r="A1314" s="5" t="s">
        <v>11</v>
      </c>
      <c r="B1314" s="13">
        <v>3714286</v>
      </c>
      <c r="C1314" s="6">
        <f t="shared" si="3841"/>
        <v>44239</v>
      </c>
      <c r="D1314" s="5">
        <f t="shared" ref="D1314" si="4775">N1314-N1313</f>
        <v>485</v>
      </c>
      <c r="E1314" s="13">
        <f t="shared" ref="E1314" si="4776">SUM(D1308:D1314)/7</f>
        <v>322.28571428571428</v>
      </c>
      <c r="F1314" s="13">
        <f t="shared" ref="F1314" si="4777">SUM(D1310:D1314)/5</f>
        <v>335.6</v>
      </c>
      <c r="G1314" s="13">
        <f t="shared" ref="G1314" si="4778">N1314/(B1314/100000)</f>
        <v>3342.0689736870022</v>
      </c>
      <c r="H1314" s="5">
        <f t="shared" si="4738"/>
        <v>335</v>
      </c>
      <c r="I1314" s="5">
        <f t="shared" si="4729"/>
        <v>323</v>
      </c>
      <c r="J1314" s="8">
        <f t="shared" ref="J1314" si="4779">E1314/(SUM(N1307:N1313)/7)*100</f>
        <v>0.26266154383513796</v>
      </c>
      <c r="K1314" s="5">
        <f t="shared" ref="K1314" si="4780">O1314-O1313</f>
        <v>23</v>
      </c>
      <c r="L1314" s="8">
        <f t="shared" ref="L1314" si="4781">SUM(K1308:K1314)/7</f>
        <v>22</v>
      </c>
      <c r="M1314" s="8">
        <f t="shared" ref="M1314" si="4782">O1314/(B1314/100000)</f>
        <v>69.299994669231182</v>
      </c>
      <c r="N1314" s="5">
        <v>124134</v>
      </c>
      <c r="O1314" s="18">
        <v>2574</v>
      </c>
    </row>
    <row r="1315" spans="1:15" x14ac:dyDescent="0.2">
      <c r="A1315" s="5" t="s">
        <v>11</v>
      </c>
      <c r="B1315" s="13">
        <v>3714286</v>
      </c>
      <c r="C1315" s="6">
        <f t="shared" si="3841"/>
        <v>44240</v>
      </c>
      <c r="D1315" s="5">
        <f t="shared" ref="D1315" si="4783">N1315-N1314</f>
        <v>384</v>
      </c>
      <c r="E1315" s="13">
        <f t="shared" ref="E1315" si="4784">SUM(D1309:D1315)/7</f>
        <v>327</v>
      </c>
      <c r="F1315" s="13">
        <f t="shared" ref="F1315" si="4785">SUM(D1311:D1315)/5</f>
        <v>382.4</v>
      </c>
      <c r="G1315" s="13">
        <f t="shared" ref="G1315" si="4786">N1315/(B1315/100000)</f>
        <v>3352.4074344301976</v>
      </c>
      <c r="H1315" s="5">
        <f t="shared" si="4738"/>
        <v>336</v>
      </c>
      <c r="I1315" s="5">
        <f t="shared" si="4729"/>
        <v>324</v>
      </c>
      <c r="J1315" s="8">
        <f t="shared" ref="J1315" si="4787">E1315/(SUM(N1308:N1314)/7)*100</f>
        <v>0.2658054986552959</v>
      </c>
      <c r="K1315" s="5">
        <f t="shared" ref="K1315" si="4788">O1315-O1314</f>
        <v>24</v>
      </c>
      <c r="L1315" s="8">
        <f t="shared" ref="L1315" si="4789">SUM(K1309:K1315)/7</f>
        <v>20.571428571428573</v>
      </c>
      <c r="M1315" s="8">
        <f t="shared" ref="M1315" si="4790">O1315/(B1315/100000)</f>
        <v>69.946148465680892</v>
      </c>
      <c r="N1315" s="5">
        <v>124518</v>
      </c>
      <c r="O1315" s="18">
        <v>2598</v>
      </c>
    </row>
    <row r="1316" spans="1:15" x14ac:dyDescent="0.2">
      <c r="A1316" s="5" t="s">
        <v>11</v>
      </c>
      <c r="B1316" s="13">
        <v>3714286</v>
      </c>
      <c r="C1316" s="6">
        <f t="shared" si="3841"/>
        <v>44241</v>
      </c>
      <c r="D1316" s="5">
        <f t="shared" ref="D1316" si="4791">N1316-N1315</f>
        <v>193</v>
      </c>
      <c r="E1316" s="13">
        <f t="shared" ref="E1316" si="4792">SUM(D1310:D1316)/7</f>
        <v>322.14285714285717</v>
      </c>
      <c r="F1316" s="13">
        <f t="shared" ref="F1316" si="4793">SUM(D1312:D1316)/5</f>
        <v>364.2</v>
      </c>
      <c r="G1316" s="13">
        <f t="shared" ref="G1316" si="4794">N1316/(B1316/100000)</f>
        <v>3357.603587876647</v>
      </c>
      <c r="H1316" s="5">
        <f t="shared" si="4738"/>
        <v>337</v>
      </c>
      <c r="I1316" s="5">
        <f t="shared" si="4729"/>
        <v>325</v>
      </c>
      <c r="J1316" s="8">
        <f t="shared" ref="J1316" si="4795">E1316/(SUM(N1309:N1315)/7)*100</f>
        <v>0.26116313140964398</v>
      </c>
      <c r="K1316" s="5">
        <f t="shared" ref="K1316" si="4796">O1316-O1315</f>
        <v>6</v>
      </c>
      <c r="L1316" s="8">
        <f t="shared" ref="L1316" si="4797">SUM(K1310:K1316)/7</f>
        <v>19.571428571428573</v>
      </c>
      <c r="M1316" s="8">
        <f t="shared" ref="M1316" si="4798">O1316/(B1316/100000)</f>
        <v>70.107686914793319</v>
      </c>
      <c r="N1316" s="5">
        <v>124711</v>
      </c>
      <c r="O1316" s="18">
        <v>2604</v>
      </c>
    </row>
    <row r="1317" spans="1:15" x14ac:dyDescent="0.2">
      <c r="A1317" s="5" t="s">
        <v>11</v>
      </c>
      <c r="B1317" s="13">
        <v>3714286</v>
      </c>
      <c r="C1317" s="6">
        <f t="shared" si="3841"/>
        <v>44242</v>
      </c>
      <c r="D1317" s="5">
        <f t="shared" ref="D1317" si="4799">N1317-N1316</f>
        <v>71</v>
      </c>
      <c r="E1317" s="13">
        <f t="shared" ref="E1317" si="4800">SUM(D1311:D1317)/7</f>
        <v>310.85714285714283</v>
      </c>
      <c r="F1317" s="13">
        <f t="shared" ref="F1317" si="4801">SUM(D1313:D1317)/5</f>
        <v>318</v>
      </c>
      <c r="G1317" s="13">
        <f t="shared" ref="G1317" si="4802">N1317/(B1317/100000)</f>
        <v>3359.5151261911442</v>
      </c>
      <c r="H1317" s="5">
        <f t="shared" si="4738"/>
        <v>338</v>
      </c>
      <c r="I1317" s="5">
        <f t="shared" si="4729"/>
        <v>326</v>
      </c>
      <c r="J1317" s="8">
        <f t="shared" ref="J1317" si="4803">E1317/(SUM(N1310:N1316)/7)*100</f>
        <v>0.25135728312348388</v>
      </c>
      <c r="K1317" s="5">
        <f t="shared" ref="K1317" si="4804">O1317-O1316</f>
        <v>4</v>
      </c>
      <c r="L1317" s="8">
        <f t="shared" ref="L1317" si="4805">SUM(K1311:K1317)/7</f>
        <v>19.571428571428573</v>
      </c>
      <c r="M1317" s="8">
        <f t="shared" ref="M1317" si="4806">O1317/(B1317/100000)</f>
        <v>70.215379214201604</v>
      </c>
      <c r="N1317" s="5">
        <v>124782</v>
      </c>
      <c r="O1317" s="18">
        <v>2608</v>
      </c>
    </row>
    <row r="1318" spans="1:15" x14ac:dyDescent="0.2">
      <c r="A1318" s="5" t="s">
        <v>11</v>
      </c>
      <c r="B1318" s="13">
        <v>3714286</v>
      </c>
      <c r="C1318" s="6">
        <f t="shared" si="3841"/>
        <v>44243</v>
      </c>
      <c r="D1318" s="5">
        <f t="shared" ref="D1318" si="4807">N1318-N1317</f>
        <v>197</v>
      </c>
      <c r="E1318" s="13">
        <f t="shared" ref="E1318" si="4808">SUM(D1312:D1318)/7</f>
        <v>298.42857142857144</v>
      </c>
      <c r="F1318" s="13">
        <f t="shared" ref="F1318" si="4809">SUM(D1314:D1318)/5</f>
        <v>266</v>
      </c>
      <c r="G1318" s="13">
        <f t="shared" ref="G1318" si="4810">N1318/(B1318/100000)</f>
        <v>3364.8189719370021</v>
      </c>
      <c r="H1318" s="5">
        <f t="shared" si="4738"/>
        <v>339</v>
      </c>
      <c r="I1318" s="5">
        <f t="shared" si="4729"/>
        <v>327</v>
      </c>
      <c r="J1318" s="8">
        <f t="shared" ref="J1318" si="4811">E1318/(SUM(N1311:N1317)/7)*100</f>
        <v>0.24070258884909829</v>
      </c>
      <c r="K1318" s="5">
        <f t="shared" ref="K1318" si="4812">O1318-O1317</f>
        <v>11</v>
      </c>
      <c r="L1318" s="8">
        <f t="shared" ref="L1318" si="4813">SUM(K1312:K1318)/7</f>
        <v>19</v>
      </c>
      <c r="M1318" s="8">
        <f t="shared" ref="M1318" si="4814">O1318/(B1318/100000)</f>
        <v>70.511533037574381</v>
      </c>
      <c r="N1318" s="5">
        <v>124979</v>
      </c>
      <c r="O1318" s="18">
        <v>2619</v>
      </c>
    </row>
    <row r="1319" spans="1:15" x14ac:dyDescent="0.2">
      <c r="A1319" s="5" t="s">
        <v>11</v>
      </c>
      <c r="B1319" s="13">
        <v>3714286</v>
      </c>
      <c r="C1319" s="6">
        <f t="shared" si="3841"/>
        <v>44244</v>
      </c>
      <c r="D1319" s="5">
        <f t="shared" ref="D1319" si="4815">N1319-N1318</f>
        <v>295</v>
      </c>
      <c r="E1319" s="13">
        <f t="shared" ref="E1319" si="4816">SUM(D1313:D1319)/7</f>
        <v>297.42857142857144</v>
      </c>
      <c r="F1319" s="13">
        <f t="shared" ref="F1319" si="4817">SUM(D1315:D1319)/5</f>
        <v>228</v>
      </c>
      <c r="G1319" s="13">
        <f t="shared" ref="G1319" si="4818">N1319/(B1319/100000)</f>
        <v>3372.7612790183634</v>
      </c>
      <c r="H1319" s="5">
        <f t="shared" si="4738"/>
        <v>340</v>
      </c>
      <c r="I1319" s="5">
        <f t="shared" si="4729"/>
        <v>328</v>
      </c>
      <c r="J1319" s="8">
        <f t="shared" ref="J1319" si="4819">E1319/(SUM(N1312:N1318)/7)*100</f>
        <v>0.23931997264257759</v>
      </c>
      <c r="K1319" s="5">
        <f t="shared" ref="K1319" si="4820">O1319-O1318</f>
        <v>25</v>
      </c>
      <c r="L1319" s="8">
        <f t="shared" ref="L1319" si="4821">SUM(K1313:K1319)/7</f>
        <v>19.571428571428573</v>
      </c>
      <c r="M1319" s="8">
        <f t="shared" ref="M1319" si="4822">O1319/(B1319/100000)</f>
        <v>71.184609908876169</v>
      </c>
      <c r="N1319" s="5">
        <v>125274</v>
      </c>
      <c r="O1319" s="18">
        <v>2644</v>
      </c>
    </row>
    <row r="1320" spans="1:15" x14ac:dyDescent="0.2">
      <c r="A1320" s="5" t="s">
        <v>11</v>
      </c>
      <c r="B1320" s="13">
        <v>3714286</v>
      </c>
      <c r="C1320" s="6">
        <f t="shared" si="3841"/>
        <v>44245</v>
      </c>
      <c r="D1320" s="5">
        <f t="shared" ref="D1320" si="4823">N1320-N1319</f>
        <v>452</v>
      </c>
      <c r="E1320" s="13">
        <f t="shared" ref="E1320" si="4824">SUM(D1314:D1320)/7</f>
        <v>296.71428571428572</v>
      </c>
      <c r="F1320" s="13">
        <f t="shared" ref="F1320" si="4825">SUM(D1316:D1320)/5</f>
        <v>241.6</v>
      </c>
      <c r="G1320" s="13">
        <f t="shared" ref="G1320" si="4826">N1320/(B1320/100000)</f>
        <v>3384.9305088514993</v>
      </c>
      <c r="H1320" s="5">
        <f t="shared" si="4738"/>
        <v>341</v>
      </c>
      <c r="I1320" s="5">
        <f t="shared" si="4729"/>
        <v>329</v>
      </c>
      <c r="J1320" s="8">
        <f t="shared" ref="J1320" si="4827">E1320/(SUM(N1313:N1319)/7)*100</f>
        <v>0.23817523596778617</v>
      </c>
      <c r="K1320" s="5">
        <f t="shared" ref="K1320" si="4828">O1320-O1319</f>
        <v>26</v>
      </c>
      <c r="L1320" s="8">
        <f t="shared" ref="L1320" si="4829">SUM(K1314:K1320)/7</f>
        <v>17</v>
      </c>
      <c r="M1320" s="8">
        <f t="shared" ref="M1320" si="4830">O1320/(B1320/100000)</f>
        <v>71.884609855030007</v>
      </c>
      <c r="N1320" s="5">
        <v>125726</v>
      </c>
      <c r="O1320" s="18">
        <v>2670</v>
      </c>
    </row>
    <row r="1321" spans="1:15" x14ac:dyDescent="0.2">
      <c r="A1321" s="5" t="s">
        <v>11</v>
      </c>
      <c r="B1321" s="13">
        <v>3714286</v>
      </c>
      <c r="C1321" s="6">
        <f t="shared" si="3841"/>
        <v>44246</v>
      </c>
      <c r="D1321" s="5">
        <f t="shared" ref="D1321" si="4831">N1321-N1320</f>
        <v>475</v>
      </c>
      <c r="E1321" s="13">
        <f t="shared" ref="E1321" si="4832">SUM(D1315:D1321)/7</f>
        <v>295.28571428571428</v>
      </c>
      <c r="F1321" s="13">
        <f t="shared" ref="F1321" si="4833">SUM(D1317:D1321)/5</f>
        <v>298</v>
      </c>
      <c r="G1321" s="13">
        <f t="shared" ref="G1321" si="4834">N1321/(B1321/100000)</f>
        <v>3397.7189694062331</v>
      </c>
      <c r="H1321" s="5">
        <f t="shared" si="4738"/>
        <v>342</v>
      </c>
      <c r="I1321" s="5">
        <f t="shared" si="4729"/>
        <v>330</v>
      </c>
      <c r="J1321" s="8">
        <f t="shared" ref="J1321" si="4835">E1321/(SUM(N1314:N1320)/7)*100</f>
        <v>0.23646530698161813</v>
      </c>
      <c r="K1321" s="5">
        <f t="shared" ref="K1321" si="4836">O1321-O1320</f>
        <v>32</v>
      </c>
      <c r="L1321" s="8">
        <f t="shared" ref="L1321" si="4837">SUM(K1315:K1321)/7</f>
        <v>18.285714285714285</v>
      </c>
      <c r="M1321" s="8">
        <f t="shared" ref="M1321" si="4838">O1321/(B1321/100000)</f>
        <v>72.746148250296287</v>
      </c>
      <c r="N1321" s="5">
        <v>126201</v>
      </c>
      <c r="O1321" s="18">
        <v>2702</v>
      </c>
    </row>
    <row r="1322" spans="1:15" x14ac:dyDescent="0.2">
      <c r="A1322" s="5" t="s">
        <v>11</v>
      </c>
      <c r="B1322" s="13">
        <v>3714286</v>
      </c>
      <c r="C1322" s="6">
        <f t="shared" si="3841"/>
        <v>44247</v>
      </c>
      <c r="D1322" s="5">
        <f t="shared" ref="D1322" si="4839">N1322-N1321</f>
        <v>372</v>
      </c>
      <c r="E1322" s="13">
        <f t="shared" ref="E1322" si="4840">SUM(D1316:D1322)/7</f>
        <v>293.57142857142856</v>
      </c>
      <c r="F1322" s="13">
        <f t="shared" ref="F1322" si="4841">SUM(D1318:D1322)/5</f>
        <v>358.2</v>
      </c>
      <c r="G1322" s="13">
        <f t="shared" ref="G1322" si="4842">N1322/(B1322/100000)</f>
        <v>3407.7343532512036</v>
      </c>
      <c r="H1322" s="5">
        <f t="shared" si="4738"/>
        <v>343</v>
      </c>
      <c r="I1322" s="5">
        <f t="shared" si="4729"/>
        <v>331</v>
      </c>
      <c r="J1322" s="8">
        <f t="shared" ref="J1322" si="4843">E1322/(SUM(N1315:N1321)/7)*100</f>
        <v>0.2345379032653839</v>
      </c>
      <c r="K1322" s="5">
        <f t="shared" ref="K1322" si="4844">O1322-O1321</f>
        <v>18</v>
      </c>
      <c r="L1322" s="8">
        <f t="shared" ref="L1322" si="4845">SUM(K1316:K1322)/7</f>
        <v>17.428571428571427</v>
      </c>
      <c r="M1322" s="8">
        <f t="shared" ref="M1322" si="4846">O1322/(B1322/100000)</f>
        <v>73.230763597633569</v>
      </c>
      <c r="N1322" s="5">
        <v>126573</v>
      </c>
      <c r="O1322" s="18">
        <v>2720</v>
      </c>
    </row>
    <row r="1323" spans="1:15" x14ac:dyDescent="0.2">
      <c r="A1323" s="5" t="s">
        <v>11</v>
      </c>
      <c r="B1323" s="13">
        <v>3714286</v>
      </c>
      <c r="C1323" s="6">
        <f t="shared" si="3841"/>
        <v>44248</v>
      </c>
      <c r="D1323" s="5">
        <f t="shared" ref="D1323:D1324" si="4847">N1323-N1322</f>
        <v>252</v>
      </c>
      <c r="E1323" s="13">
        <f t="shared" ref="E1323:E1324" si="4848">SUM(D1317:D1323)/7</f>
        <v>302</v>
      </c>
      <c r="F1323" s="13">
        <f t="shared" ref="F1323:F1324" si="4849">SUM(D1319:D1323)/5</f>
        <v>369.2</v>
      </c>
      <c r="G1323" s="13">
        <f t="shared" ref="G1323:G1324" si="4850">N1323/(B1323/100000)</f>
        <v>3414.5189681139254</v>
      </c>
      <c r="H1323" s="5">
        <f t="shared" si="4738"/>
        <v>344</v>
      </c>
      <c r="I1323" s="5">
        <f t="shared" si="4729"/>
        <v>332</v>
      </c>
      <c r="J1323" s="8">
        <f t="shared" ref="J1323:J1324" si="4851">E1323/(SUM(N1316:N1322)/7)*100</f>
        <v>0.24070704563413894</v>
      </c>
      <c r="K1323" s="5">
        <f t="shared" ref="K1323:K1324" si="4852">O1323-O1322</f>
        <v>7</v>
      </c>
      <c r="L1323" s="8">
        <f t="shared" ref="L1323:L1324" si="4853">SUM(K1317:K1323)/7</f>
        <v>17.571428571428573</v>
      </c>
      <c r="M1323" s="8">
        <f t="shared" ref="M1323:M1324" si="4854">O1323/(B1323/100000)</f>
        <v>73.419225121598075</v>
      </c>
      <c r="N1323" s="5">
        <v>126825</v>
      </c>
      <c r="O1323" s="18">
        <v>2727</v>
      </c>
    </row>
    <row r="1324" spans="1:15" x14ac:dyDescent="0.2">
      <c r="A1324" s="5" t="s">
        <v>11</v>
      </c>
      <c r="B1324" s="13">
        <v>3714286</v>
      </c>
      <c r="C1324" s="6">
        <f t="shared" si="3841"/>
        <v>44249</v>
      </c>
      <c r="D1324" s="5">
        <f t="shared" si="4847"/>
        <v>73</v>
      </c>
      <c r="E1324" s="13">
        <f t="shared" si="4848"/>
        <v>302.28571428571428</v>
      </c>
      <c r="F1324" s="13">
        <f t="shared" si="4849"/>
        <v>324.8</v>
      </c>
      <c r="G1324" s="13">
        <f t="shared" si="4850"/>
        <v>3416.4843525781266</v>
      </c>
      <c r="H1324" s="5">
        <f t="shared" si="4738"/>
        <v>345</v>
      </c>
      <c r="I1324" s="5">
        <f t="shared" si="4729"/>
        <v>333</v>
      </c>
      <c r="J1324" s="8">
        <f t="shared" si="4851"/>
        <v>0.24035621791085462</v>
      </c>
      <c r="K1324" s="5">
        <f t="shared" si="4852"/>
        <v>1</v>
      </c>
      <c r="L1324" s="8">
        <f t="shared" si="4853"/>
        <v>17.142857142857142</v>
      </c>
      <c r="M1324" s="8">
        <f t="shared" si="4854"/>
        <v>73.446148196450139</v>
      </c>
      <c r="N1324" s="5">
        <v>126898</v>
      </c>
      <c r="O1324" s="18">
        <v>2728</v>
      </c>
    </row>
    <row r="1325" spans="1:15" x14ac:dyDescent="0.2">
      <c r="A1325" s="5" t="s">
        <v>11</v>
      </c>
      <c r="B1325" s="13">
        <v>3714286</v>
      </c>
      <c r="C1325" s="6">
        <f t="shared" si="3841"/>
        <v>44250</v>
      </c>
      <c r="D1325" s="5">
        <f t="shared" ref="D1325" si="4855">N1325-N1324</f>
        <v>289</v>
      </c>
      <c r="E1325" s="13">
        <f t="shared" ref="E1325" si="4856">SUM(D1319:D1325)/7</f>
        <v>315.42857142857144</v>
      </c>
      <c r="F1325" s="13">
        <f t="shared" ref="F1325" si="4857">SUM(D1321:D1325)/5</f>
        <v>292.2</v>
      </c>
      <c r="G1325" s="13">
        <f t="shared" ref="G1325" si="4858">N1325/(B1325/100000)</f>
        <v>3424.2651212103756</v>
      </c>
      <c r="H1325" s="5">
        <f t="shared" si="4738"/>
        <v>346</v>
      </c>
      <c r="I1325" s="5">
        <f t="shared" si="4729"/>
        <v>334</v>
      </c>
      <c r="J1325" s="8">
        <f t="shared" ref="J1325" si="4859">E1325/(SUM(N1318:N1324)/7)*100</f>
        <v>0.25020510472806062</v>
      </c>
      <c r="K1325" s="5">
        <f t="shared" ref="K1325" si="4860">O1325-O1324</f>
        <v>12</v>
      </c>
      <c r="L1325" s="8">
        <f t="shared" ref="L1325" si="4861">SUM(K1319:K1325)/7</f>
        <v>17.285714285714285</v>
      </c>
      <c r="M1325" s="8">
        <f t="shared" ref="M1325" si="4862">O1325/(B1325/100000)</f>
        <v>73.769225094674994</v>
      </c>
      <c r="N1325" s="5">
        <v>127187</v>
      </c>
      <c r="O1325" s="18">
        <v>2740</v>
      </c>
    </row>
    <row r="1326" spans="1:15" x14ac:dyDescent="0.2">
      <c r="A1326" s="5" t="s">
        <v>11</v>
      </c>
      <c r="B1326" s="13">
        <v>3714286</v>
      </c>
      <c r="C1326" s="6">
        <f t="shared" si="3841"/>
        <v>44251</v>
      </c>
      <c r="D1326" s="5">
        <f t="shared" ref="D1326" si="4863">N1326-N1325</f>
        <v>296</v>
      </c>
      <c r="E1326" s="13">
        <f t="shared" ref="E1326" si="4864">SUM(D1320:D1326)/7</f>
        <v>315.57142857142856</v>
      </c>
      <c r="F1326" s="13">
        <f t="shared" ref="F1326" si="4865">SUM(D1322:D1326)/5</f>
        <v>256.39999999999998</v>
      </c>
      <c r="G1326" s="13">
        <f t="shared" ref="G1326" si="4866">N1326/(B1326/100000)</f>
        <v>3432.2343513665883</v>
      </c>
      <c r="H1326" s="5">
        <f t="shared" si="4738"/>
        <v>347</v>
      </c>
      <c r="I1326" s="5">
        <f t="shared" si="4729"/>
        <v>335</v>
      </c>
      <c r="J1326" s="8">
        <f t="shared" ref="J1326" si="4867">E1326/(SUM(N1319:N1325)/7)*100</f>
        <v>0.24969367593400582</v>
      </c>
      <c r="K1326" s="5">
        <f t="shared" ref="K1326" si="4868">O1326-O1325</f>
        <v>26</v>
      </c>
      <c r="L1326" s="8">
        <f t="shared" ref="L1326" si="4869">SUM(K1320:K1326)/7</f>
        <v>17.428571428571427</v>
      </c>
      <c r="M1326" s="8">
        <f t="shared" ref="M1326" si="4870">O1326/(B1326/100000)</f>
        <v>74.469225040828846</v>
      </c>
      <c r="N1326" s="5">
        <v>127483</v>
      </c>
      <c r="O1326" s="18">
        <v>2766</v>
      </c>
    </row>
    <row r="1327" spans="1:15" x14ac:dyDescent="0.2">
      <c r="A1327" s="5" t="s">
        <v>11</v>
      </c>
      <c r="B1327" s="13">
        <v>3714286</v>
      </c>
      <c r="C1327" s="6">
        <f t="shared" si="3841"/>
        <v>44252</v>
      </c>
      <c r="D1327" s="5">
        <f t="shared" ref="D1327" si="4871">N1327-N1326</f>
        <v>447</v>
      </c>
      <c r="E1327" s="13">
        <f t="shared" ref="E1327" si="4872">SUM(D1321:D1327)/7</f>
        <v>314.85714285714283</v>
      </c>
      <c r="F1327" s="13">
        <f t="shared" ref="F1327" si="4873">SUM(D1323:D1327)/5</f>
        <v>271.39999999999998</v>
      </c>
      <c r="G1327" s="13">
        <f t="shared" ref="G1327" si="4874">N1327/(B1327/100000)</f>
        <v>3444.2689658254644</v>
      </c>
      <c r="H1327" s="5">
        <f t="shared" si="4738"/>
        <v>348</v>
      </c>
      <c r="I1327" s="5">
        <f t="shared" si="4729"/>
        <v>336</v>
      </c>
      <c r="J1327" s="8">
        <f t="shared" ref="J1327" si="4875">E1327/(SUM(N1320:N1326)/7)*100</f>
        <v>0.24850799363621087</v>
      </c>
      <c r="K1327" s="5">
        <f t="shared" ref="K1327" si="4876">O1327-O1326</f>
        <v>14</v>
      </c>
      <c r="L1327" s="8">
        <f t="shared" ref="L1327" si="4877">SUM(K1321:K1327)/7</f>
        <v>15.714285714285714</v>
      </c>
      <c r="M1327" s="8">
        <f t="shared" ref="M1327" si="4878">O1327/(B1327/100000)</f>
        <v>74.846148088757843</v>
      </c>
      <c r="N1327" s="5">
        <v>127930</v>
      </c>
      <c r="O1327" s="18">
        <v>2780</v>
      </c>
    </row>
    <row r="1328" spans="1:15" x14ac:dyDescent="0.2">
      <c r="A1328" s="5" t="s">
        <v>11</v>
      </c>
      <c r="B1328" s="13">
        <v>3714286</v>
      </c>
      <c r="C1328" s="6">
        <f t="shared" si="3841"/>
        <v>44253</v>
      </c>
      <c r="D1328" s="5">
        <f t="shared" ref="D1328" si="4879">N1328-N1327</f>
        <v>304</v>
      </c>
      <c r="E1328" s="13">
        <f t="shared" ref="E1328" si="4880">SUM(D1322:D1328)/7</f>
        <v>290.42857142857144</v>
      </c>
      <c r="F1328" s="13">
        <f t="shared" ref="F1328" si="4881">SUM(D1324:D1328)/5</f>
        <v>281.8</v>
      </c>
      <c r="G1328" s="13">
        <f t="shared" ref="G1328" si="4882">N1328/(B1328/100000)</f>
        <v>3452.453580580494</v>
      </c>
      <c r="H1328" s="5">
        <f t="shared" si="4738"/>
        <v>349</v>
      </c>
      <c r="I1328" s="5">
        <f t="shared" si="4729"/>
        <v>337</v>
      </c>
      <c r="J1328" s="8">
        <f t="shared" ref="J1328" si="4883">E1328/(SUM(N1321:N1327)/7)*100</f>
        <v>0.22865896521976795</v>
      </c>
      <c r="K1328" s="5">
        <f t="shared" ref="K1328" si="4884">O1328-O1327</f>
        <v>17</v>
      </c>
      <c r="L1328" s="8">
        <f t="shared" ref="L1328" si="4885">SUM(K1322:K1328)/7</f>
        <v>13.571428571428571</v>
      </c>
      <c r="M1328" s="8">
        <f t="shared" ref="M1328" si="4886">O1328/(B1328/100000)</f>
        <v>75.303840361243047</v>
      </c>
      <c r="N1328" s="5">
        <v>128234</v>
      </c>
      <c r="O1328" s="18">
        <v>2797</v>
      </c>
    </row>
    <row r="1329" spans="1:15" x14ac:dyDescent="0.2">
      <c r="A1329" s="5" t="s">
        <v>11</v>
      </c>
      <c r="B1329" s="13">
        <v>3714286</v>
      </c>
      <c r="C1329" s="6">
        <f t="shared" si="3841"/>
        <v>44254</v>
      </c>
      <c r="D1329" s="5">
        <f t="shared" ref="D1329" si="4887">N1329-N1328</f>
        <v>702</v>
      </c>
      <c r="E1329" s="13">
        <f t="shared" ref="E1329" si="4888">SUM(D1323:D1329)/7</f>
        <v>337.57142857142856</v>
      </c>
      <c r="F1329" s="13">
        <f t="shared" ref="F1329" si="4889">SUM(D1325:D1329)/5</f>
        <v>407.6</v>
      </c>
      <c r="G1329" s="13">
        <f t="shared" ref="G1329" si="4890">N1329/(B1329/100000)</f>
        <v>3471.3535791266477</v>
      </c>
      <c r="H1329" s="5">
        <f t="shared" si="4738"/>
        <v>350</v>
      </c>
      <c r="I1329" s="5">
        <f t="shared" si="4729"/>
        <v>338</v>
      </c>
      <c r="J1329" s="8">
        <f t="shared" ref="J1329" si="4891">E1329/(SUM(N1322:N1328)/7)*100</f>
        <v>0.26516894280295805</v>
      </c>
      <c r="K1329" s="5">
        <f t="shared" ref="K1329" si="4892">O1329-O1328</f>
        <v>16</v>
      </c>
      <c r="L1329" s="8">
        <f t="shared" ref="L1329" si="4893">SUM(K1323:K1329)/7</f>
        <v>13.285714285714286</v>
      </c>
      <c r="M1329" s="8">
        <f t="shared" ref="M1329" si="4894">O1329/(B1329/100000)</f>
        <v>75.734609558876187</v>
      </c>
      <c r="N1329" s="5">
        <v>128936</v>
      </c>
      <c r="O1329" s="18">
        <v>2813</v>
      </c>
    </row>
    <row r="1330" spans="1:15" x14ac:dyDescent="0.2">
      <c r="A1330" s="5" t="s">
        <v>11</v>
      </c>
      <c r="B1330" s="13">
        <v>3714286</v>
      </c>
      <c r="C1330" s="6">
        <f t="shared" si="3841"/>
        <v>44255</v>
      </c>
      <c r="D1330" s="5">
        <f t="shared" ref="D1330" si="4895">N1330-N1329</f>
        <v>311</v>
      </c>
      <c r="E1330" s="13">
        <f t="shared" ref="E1330" si="4896">SUM(D1324:D1330)/7</f>
        <v>346</v>
      </c>
      <c r="F1330" s="13">
        <f t="shared" ref="F1330" si="4897">SUM(D1326:D1330)/5</f>
        <v>412</v>
      </c>
      <c r="G1330" s="13">
        <f t="shared" ref="G1330" si="4898">N1330/(B1330/100000)</f>
        <v>3479.7266554056418</v>
      </c>
      <c r="H1330" s="5">
        <f t="shared" si="4738"/>
        <v>351</v>
      </c>
      <c r="I1330" s="5">
        <f t="shared" si="4729"/>
        <v>339</v>
      </c>
      <c r="J1330" s="8">
        <f t="shared" ref="J1330" si="4899">E1330/(SUM(N1323:N1329)/7)*100</f>
        <v>0.27107095410932147</v>
      </c>
      <c r="K1330" s="5">
        <f t="shared" ref="K1330" si="4900">O1330-O1329</f>
        <v>4</v>
      </c>
      <c r="L1330" s="8">
        <f t="shared" ref="L1330" si="4901">SUM(K1324:K1330)/7</f>
        <v>12.857142857142858</v>
      </c>
      <c r="M1330" s="8">
        <f t="shared" ref="M1330" si="4902">O1330/(B1330/100000)</f>
        <v>75.842301858284472</v>
      </c>
      <c r="N1330" s="5">
        <v>129247</v>
      </c>
      <c r="O1330" s="18">
        <v>2817</v>
      </c>
    </row>
    <row r="1331" spans="1:15" x14ac:dyDescent="0.2">
      <c r="A1331" s="5" t="s">
        <v>11</v>
      </c>
      <c r="B1331" s="13">
        <v>3714286</v>
      </c>
      <c r="C1331" s="6">
        <f t="shared" si="3841"/>
        <v>44256</v>
      </c>
      <c r="D1331" s="5">
        <f t="shared" ref="D1331" si="4903">N1331-N1330</f>
        <v>103</v>
      </c>
      <c r="E1331" s="13">
        <f t="shared" ref="E1331" si="4904">SUM(D1325:D1331)/7</f>
        <v>350.28571428571428</v>
      </c>
      <c r="F1331" s="13">
        <f t="shared" ref="F1331" si="4905">SUM(D1327:D1331)/5</f>
        <v>373.4</v>
      </c>
      <c r="G1331" s="13">
        <f t="shared" ref="G1331" si="4906">N1331/(B1331/100000)</f>
        <v>3482.4997321154055</v>
      </c>
      <c r="H1331" s="5">
        <f t="shared" si="4738"/>
        <v>352</v>
      </c>
      <c r="I1331" s="5">
        <f t="shared" si="4729"/>
        <v>340</v>
      </c>
      <c r="J1331" s="8">
        <f t="shared" ref="J1331" si="4907">E1331/(SUM(N1324:N1330)/7)*100</f>
        <v>0.27368667786564571</v>
      </c>
      <c r="K1331" s="5">
        <f t="shared" ref="K1331" si="4908">O1331-O1330</f>
        <v>0</v>
      </c>
      <c r="L1331" s="8">
        <f t="shared" ref="L1331" si="4909">SUM(K1325:K1331)/7</f>
        <v>12.714285714285714</v>
      </c>
      <c r="M1331" s="8">
        <f t="shared" ref="M1331" si="4910">O1331/(B1331/100000)</f>
        <v>75.842301858284472</v>
      </c>
      <c r="N1331" s="5">
        <v>129350</v>
      </c>
      <c r="O1331" s="18">
        <v>2817</v>
      </c>
    </row>
    <row r="1332" spans="1:15" x14ac:dyDescent="0.2">
      <c r="A1332" s="5" t="s">
        <v>11</v>
      </c>
      <c r="B1332" s="13">
        <v>3714286</v>
      </c>
      <c r="C1332" s="6">
        <f t="shared" si="3841"/>
        <v>44257</v>
      </c>
      <c r="D1332" s="5">
        <f t="shared" ref="D1332" si="4911">N1332-N1331</f>
        <v>244</v>
      </c>
      <c r="E1332" s="13">
        <f t="shared" ref="E1332" si="4912">SUM(D1326:D1332)/7</f>
        <v>343.85714285714283</v>
      </c>
      <c r="F1332" s="13">
        <f t="shared" ref="F1332" si="4913">SUM(D1328:D1332)/5</f>
        <v>332.8</v>
      </c>
      <c r="G1332" s="13">
        <f t="shared" ref="G1332" si="4914">N1332/(B1332/100000)</f>
        <v>3489.0689623793105</v>
      </c>
      <c r="H1332" s="5">
        <f t="shared" si="4738"/>
        <v>353</v>
      </c>
      <c r="I1332" s="5">
        <f t="shared" si="4729"/>
        <v>341</v>
      </c>
      <c r="J1332" s="8">
        <f t="shared" ref="J1332" si="4915">E1332/(SUM(N1325:N1331)/7)*100</f>
        <v>0.2679305896142668</v>
      </c>
      <c r="K1332" s="5">
        <f t="shared" ref="K1332" si="4916">O1332-O1331</f>
        <v>7</v>
      </c>
      <c r="L1332" s="8">
        <f t="shared" ref="L1332" si="4917">SUM(K1326:K1332)/7</f>
        <v>12</v>
      </c>
      <c r="M1332" s="8">
        <f t="shared" ref="M1332" si="4918">O1332/(B1332/100000)</f>
        <v>76.030763382248978</v>
      </c>
      <c r="N1332" s="5">
        <v>129594</v>
      </c>
      <c r="O1332" s="18">
        <v>2824</v>
      </c>
    </row>
    <row r="1333" spans="1:15" x14ac:dyDescent="0.2">
      <c r="A1333" s="5" t="s">
        <v>11</v>
      </c>
      <c r="B1333" s="13">
        <v>3714286</v>
      </c>
      <c r="C1333" s="6">
        <f t="shared" si="3841"/>
        <v>44258</v>
      </c>
      <c r="D1333" s="5">
        <f t="shared" ref="D1333" si="4919">N1333-N1332</f>
        <v>483</v>
      </c>
      <c r="E1333" s="13">
        <f t="shared" ref="E1333" si="4920">SUM(D1327:D1333)/7</f>
        <v>370.57142857142856</v>
      </c>
      <c r="F1333" s="13">
        <f t="shared" ref="F1333" si="4921">SUM(D1329:D1333)/5</f>
        <v>368.6</v>
      </c>
      <c r="G1333" s="13">
        <f t="shared" ref="G1333" si="4922">N1333/(B1333/100000)</f>
        <v>3502.0728075328611</v>
      </c>
      <c r="H1333" s="5">
        <f t="shared" si="4738"/>
        <v>354</v>
      </c>
      <c r="I1333" s="5">
        <f t="shared" si="4729"/>
        <v>342</v>
      </c>
      <c r="J1333" s="8">
        <f t="shared" ref="J1333" si="4923">E1333/(SUM(N1326:N1332)/7)*100</f>
        <v>0.28797456409709871</v>
      </c>
      <c r="K1333" s="5">
        <f t="shared" ref="K1333" si="4924">O1333-O1332</f>
        <v>25</v>
      </c>
      <c r="L1333" s="8">
        <f t="shared" ref="L1333" si="4925">SUM(K1327:K1333)/7</f>
        <v>11.857142857142858</v>
      </c>
      <c r="M1333" s="8">
        <f t="shared" ref="M1333" si="4926">O1333/(B1333/100000)</f>
        <v>76.703840253550752</v>
      </c>
      <c r="N1333" s="5">
        <v>130077</v>
      </c>
      <c r="O1333" s="18">
        <v>2849</v>
      </c>
    </row>
    <row r="1334" spans="1:15" x14ac:dyDescent="0.2">
      <c r="A1334" s="5" t="s">
        <v>11</v>
      </c>
      <c r="B1334" s="13">
        <v>3714286</v>
      </c>
      <c r="C1334" s="6">
        <f t="shared" si="3841"/>
        <v>44259</v>
      </c>
      <c r="D1334" s="5">
        <f t="shared" ref="D1334" si="4927">N1334-N1333</f>
        <v>446</v>
      </c>
      <c r="E1334" s="13">
        <f t="shared" ref="E1334" si="4928">SUM(D1328:D1334)/7</f>
        <v>370.42857142857144</v>
      </c>
      <c r="F1334" s="13">
        <f t="shared" ref="F1334" si="4929">SUM(D1330:D1334)/5</f>
        <v>317.39999999999998</v>
      </c>
      <c r="G1334" s="13">
        <f t="shared" ref="G1334" si="4930">N1334/(B1334/100000)</f>
        <v>3514.0804989168846</v>
      </c>
      <c r="H1334" s="5">
        <f t="shared" si="4738"/>
        <v>355</v>
      </c>
      <c r="I1334" s="5">
        <f t="shared" si="4729"/>
        <v>343</v>
      </c>
      <c r="J1334" s="8">
        <f t="shared" ref="J1334" si="4931">E1334/(SUM(N1327:N1333)/7)*100</f>
        <v>0.28703695503936377</v>
      </c>
      <c r="K1334" s="5">
        <f t="shared" ref="K1334" si="4932">O1334-O1333</f>
        <v>12</v>
      </c>
      <c r="L1334" s="8">
        <f t="shared" ref="L1334" si="4933">SUM(K1328:K1334)/7</f>
        <v>11.571428571428571</v>
      </c>
      <c r="M1334" s="8">
        <f t="shared" ref="M1334" si="4934">O1334/(B1334/100000)</f>
        <v>77.026917151775606</v>
      </c>
      <c r="N1334" s="5">
        <v>130523</v>
      </c>
      <c r="O1334" s="18">
        <v>2861</v>
      </c>
    </row>
    <row r="1335" spans="1:15" x14ac:dyDescent="0.2">
      <c r="A1335" s="5" t="s">
        <v>11</v>
      </c>
      <c r="B1335" s="13">
        <v>3714286</v>
      </c>
      <c r="C1335" s="6">
        <f t="shared" si="3841"/>
        <v>44260</v>
      </c>
      <c r="D1335" s="5">
        <f t="shared" ref="D1335" si="4935">N1335-N1334</f>
        <v>608</v>
      </c>
      <c r="E1335" s="13">
        <f t="shared" ref="E1335" si="4936">SUM(D1329:D1335)/7</f>
        <v>413.85714285714283</v>
      </c>
      <c r="F1335" s="13">
        <f t="shared" ref="F1335" si="4937">SUM(D1331:D1335)/5</f>
        <v>376.8</v>
      </c>
      <c r="G1335" s="13">
        <f t="shared" ref="G1335" si="4938">N1335/(B1335/100000)</f>
        <v>3530.4497284269441</v>
      </c>
      <c r="H1335" s="5">
        <f t="shared" si="4738"/>
        <v>356</v>
      </c>
      <c r="I1335" s="5">
        <f t="shared" si="4729"/>
        <v>344</v>
      </c>
      <c r="J1335" s="8">
        <f t="shared" ref="J1335" si="4939">E1335/(SUM(N1328:N1334)/7)*100</f>
        <v>0.31977093936714712</v>
      </c>
      <c r="K1335" s="5">
        <f t="shared" ref="K1335" si="4940">O1335-O1334</f>
        <v>12</v>
      </c>
      <c r="L1335" s="8">
        <f t="shared" ref="L1335" si="4941">SUM(K1329:K1335)/7</f>
        <v>10.857142857142858</v>
      </c>
      <c r="M1335" s="8">
        <f t="shared" ref="M1335" si="4942">O1335/(B1335/100000)</f>
        <v>77.349994050000461</v>
      </c>
      <c r="N1335" s="5">
        <v>131131</v>
      </c>
      <c r="O1335" s="18">
        <v>2873</v>
      </c>
    </row>
    <row r="1336" spans="1:15" x14ac:dyDescent="0.2">
      <c r="A1336" s="5" t="s">
        <v>11</v>
      </c>
      <c r="B1336" s="13">
        <v>3714286</v>
      </c>
      <c r="C1336" s="6">
        <f t="shared" si="3841"/>
        <v>44261</v>
      </c>
      <c r="D1336" s="5">
        <f t="shared" ref="D1336" si="4943">N1336-N1335</f>
        <v>415</v>
      </c>
      <c r="E1336" s="13">
        <f t="shared" ref="E1336" si="4944">SUM(D1330:D1336)/7</f>
        <v>372.85714285714283</v>
      </c>
      <c r="F1336" s="13">
        <f t="shared" ref="F1336" si="4945">SUM(D1332:D1336)/5</f>
        <v>439.2</v>
      </c>
      <c r="G1336" s="13">
        <f t="shared" ref="G1336" si="4946">N1336/(B1336/100000)</f>
        <v>3541.6228044905538</v>
      </c>
      <c r="H1336" s="5">
        <f t="shared" si="4738"/>
        <v>357</v>
      </c>
      <c r="I1336" s="5">
        <f t="shared" si="4729"/>
        <v>345</v>
      </c>
      <c r="J1336" s="8">
        <f t="shared" ref="J1336" si="4947">E1336/(SUM(N1329:N1335)/7)*100</f>
        <v>0.28717357386962539</v>
      </c>
      <c r="K1336" s="5">
        <f t="shared" ref="K1336" si="4948">O1336-O1335</f>
        <v>15</v>
      </c>
      <c r="L1336" s="8">
        <f t="shared" ref="L1336" si="4949">SUM(K1330:K1336)/7</f>
        <v>10.714285714285714</v>
      </c>
      <c r="M1336" s="8">
        <f t="shared" ref="M1336" si="4950">O1336/(B1336/100000)</f>
        <v>77.753840172781523</v>
      </c>
      <c r="N1336" s="5">
        <v>131546</v>
      </c>
      <c r="O1336" s="18">
        <v>2888</v>
      </c>
    </row>
    <row r="1337" spans="1:15" x14ac:dyDescent="0.2">
      <c r="A1337" s="5" t="s">
        <v>11</v>
      </c>
      <c r="B1337" s="13">
        <v>3714286</v>
      </c>
      <c r="C1337" s="6">
        <f t="shared" si="3841"/>
        <v>44262</v>
      </c>
      <c r="D1337" s="5">
        <f t="shared" ref="D1337" si="4951">N1337-N1336</f>
        <v>307</v>
      </c>
      <c r="E1337" s="13">
        <f t="shared" ref="E1337" si="4952">SUM(D1331:D1337)/7</f>
        <v>372.28571428571428</v>
      </c>
      <c r="F1337" s="13">
        <f t="shared" ref="F1337" si="4953">SUM(D1333:D1337)/5</f>
        <v>451.8</v>
      </c>
      <c r="G1337" s="13">
        <f t="shared" ref="G1337" si="4954">N1337/(B1337/100000)</f>
        <v>3549.8881884701395</v>
      </c>
      <c r="H1337" s="5">
        <f t="shared" si="4738"/>
        <v>358</v>
      </c>
      <c r="I1337" s="5">
        <f t="shared" si="4729"/>
        <v>346</v>
      </c>
      <c r="J1337" s="8">
        <f t="shared" ref="J1337" si="4955">E1337/(SUM(N1330:N1336)/7)*100</f>
        <v>0.28591239626624299</v>
      </c>
      <c r="K1337" s="5">
        <f t="shared" ref="K1337" si="4956">O1337-O1336</f>
        <v>3</v>
      </c>
      <c r="L1337" s="8">
        <f t="shared" ref="L1337" si="4957">SUM(K1331:K1337)/7</f>
        <v>10.571428571428571</v>
      </c>
      <c r="M1337" s="8">
        <f t="shared" ref="M1337" si="4958">O1337/(B1337/100000)</f>
        <v>77.834609397337744</v>
      </c>
      <c r="N1337" s="5">
        <v>131853</v>
      </c>
      <c r="O1337" s="18">
        <v>2891</v>
      </c>
    </row>
    <row r="1338" spans="1:15" x14ac:dyDescent="0.2">
      <c r="A1338" s="5" t="s">
        <v>11</v>
      </c>
      <c r="B1338" s="13">
        <v>3714286</v>
      </c>
      <c r="C1338" s="6">
        <f t="shared" si="3841"/>
        <v>44263</v>
      </c>
      <c r="D1338" s="5">
        <f t="shared" ref="D1338" si="4959">N1338-N1337</f>
        <v>110</v>
      </c>
      <c r="E1338" s="13">
        <f t="shared" ref="E1338" si="4960">SUM(D1332:D1338)/7</f>
        <v>373.28571428571428</v>
      </c>
      <c r="F1338" s="13">
        <f t="shared" ref="F1338" si="4961">SUM(D1334:D1338)/5</f>
        <v>377.2</v>
      </c>
      <c r="G1338" s="13">
        <f t="shared" ref="G1338" si="4962">N1338/(B1338/100000)</f>
        <v>3552.8497267038674</v>
      </c>
      <c r="H1338" s="5">
        <f t="shared" si="4738"/>
        <v>359</v>
      </c>
      <c r="I1338" s="5">
        <f t="shared" si="4729"/>
        <v>347</v>
      </c>
      <c r="J1338" s="8">
        <f t="shared" ref="J1338" si="4963">E1338/(SUM(N1331:N1337)/7)*100</f>
        <v>0.28586307016718554</v>
      </c>
      <c r="K1338" s="5">
        <f t="shared" ref="K1338" si="4964">O1338-O1337</f>
        <v>2</v>
      </c>
      <c r="L1338" s="8">
        <f t="shared" ref="L1338" si="4965">SUM(K1332:K1338)/7</f>
        <v>10.857142857142858</v>
      </c>
      <c r="M1338" s="8">
        <f t="shared" ref="M1338" si="4966">O1338/(B1338/100000)</f>
        <v>77.888455547041886</v>
      </c>
      <c r="N1338" s="5">
        <v>131963</v>
      </c>
      <c r="O1338" s="18">
        <v>2893</v>
      </c>
    </row>
    <row r="1339" spans="1:15" x14ac:dyDescent="0.2">
      <c r="A1339" s="5" t="s">
        <v>11</v>
      </c>
      <c r="B1339" s="13">
        <v>3714286</v>
      </c>
      <c r="C1339" s="6">
        <f t="shared" si="3841"/>
        <v>44264</v>
      </c>
      <c r="D1339" s="5">
        <f t="shared" ref="D1339" si="4967">N1339-N1338</f>
        <v>88</v>
      </c>
      <c r="E1339" s="13">
        <f t="shared" ref="E1339" si="4968">SUM(D1333:D1339)/7</f>
        <v>351</v>
      </c>
      <c r="F1339" s="13">
        <f t="shared" ref="F1339" si="4969">SUM(D1335:D1339)/5</f>
        <v>305.60000000000002</v>
      </c>
      <c r="G1339" s="13">
        <f t="shared" ref="G1339" si="4970">N1339/(B1339/100000)</f>
        <v>3555.2189572908496</v>
      </c>
      <c r="H1339" s="5">
        <f t="shared" si="4738"/>
        <v>360</v>
      </c>
      <c r="I1339" s="5">
        <f t="shared" si="4729"/>
        <v>348</v>
      </c>
      <c r="J1339" s="8">
        <f t="shared" ref="J1339" si="4971">E1339/(SUM(N1332:N1338)/7)*100</f>
        <v>0.26803041823435919</v>
      </c>
      <c r="K1339" s="5">
        <f t="shared" ref="K1339" si="4972">O1339-O1338</f>
        <v>1</v>
      </c>
      <c r="L1339" s="8">
        <f t="shared" ref="L1339" si="4973">SUM(K1333:K1339)/7</f>
        <v>10</v>
      </c>
      <c r="M1339" s="8">
        <f t="shared" ref="M1339" si="4974">O1339/(B1339/100000)</f>
        <v>77.91537862189395</v>
      </c>
      <c r="N1339" s="5">
        <v>132051</v>
      </c>
      <c r="O1339" s="18">
        <v>2894</v>
      </c>
    </row>
    <row r="1340" spans="1:15" x14ac:dyDescent="0.2">
      <c r="A1340" s="5" t="s">
        <v>11</v>
      </c>
      <c r="B1340" s="13">
        <v>3714286</v>
      </c>
      <c r="C1340" s="6">
        <f t="shared" si="3841"/>
        <v>44265</v>
      </c>
      <c r="D1340" s="5">
        <f t="shared" ref="D1340" si="4975">N1340-N1339</f>
        <v>288</v>
      </c>
      <c r="E1340" s="13">
        <f t="shared" ref="E1340" si="4976">SUM(D1334:D1340)/7</f>
        <v>323.14285714285717</v>
      </c>
      <c r="F1340" s="13">
        <f t="shared" ref="F1340" si="4977">SUM(D1336:D1340)/5</f>
        <v>241.6</v>
      </c>
      <c r="G1340" s="13">
        <f t="shared" ref="G1340" si="4978">N1340/(B1340/100000)</f>
        <v>3562.9728028482459</v>
      </c>
      <c r="H1340" s="5">
        <f t="shared" si="4738"/>
        <v>361</v>
      </c>
      <c r="I1340" s="5">
        <f t="shared" si="4729"/>
        <v>349</v>
      </c>
      <c r="J1340" s="8">
        <f t="shared" ref="J1340" si="4979">E1340/(SUM(N1333:N1339)/7)*100</f>
        <v>0.24609854386255042</v>
      </c>
      <c r="K1340" s="5">
        <f t="shared" ref="K1340" si="4980">O1340-O1339</f>
        <v>7</v>
      </c>
      <c r="L1340" s="8">
        <f t="shared" ref="L1340" si="4981">SUM(K1334:K1340)/7</f>
        <v>7.4285714285714288</v>
      </c>
      <c r="M1340" s="8">
        <f t="shared" ref="M1340" si="4982">O1340/(B1340/100000)</f>
        <v>78.103840145858456</v>
      </c>
      <c r="N1340" s="5">
        <v>132339</v>
      </c>
      <c r="O1340" s="18">
        <v>2901</v>
      </c>
    </row>
    <row r="1341" spans="1:15" x14ac:dyDescent="0.2">
      <c r="A1341" s="5" t="s">
        <v>11</v>
      </c>
      <c r="B1341" s="13">
        <v>3714286</v>
      </c>
      <c r="C1341" s="6">
        <f t="shared" si="3841"/>
        <v>44266</v>
      </c>
      <c r="D1341" s="5">
        <f t="shared" ref="D1341" si="4983">N1341-N1340</f>
        <v>489</v>
      </c>
      <c r="E1341" s="13">
        <f t="shared" ref="E1341" si="4984">SUM(D1335:D1341)/7</f>
        <v>329.28571428571428</v>
      </c>
      <c r="F1341" s="13">
        <f t="shared" ref="F1341" si="4985">SUM(D1337:D1341)/5</f>
        <v>256.39999999999998</v>
      </c>
      <c r="G1341" s="13">
        <f t="shared" ref="G1341" si="4986">N1341/(B1341/100000)</f>
        <v>3576.138186450909</v>
      </c>
      <c r="H1341" s="5">
        <f t="shared" si="4738"/>
        <v>362</v>
      </c>
      <c r="I1341" s="5">
        <f t="shared" si="4729"/>
        <v>350</v>
      </c>
      <c r="J1341" s="8">
        <f t="shared" ref="J1341" si="4987">E1341/(SUM(N1334:N1340)/7)*100</f>
        <v>0.25016116673865807</v>
      </c>
      <c r="K1341" s="5">
        <f t="shared" ref="K1341" si="4988">O1341-O1340</f>
        <v>16</v>
      </c>
      <c r="L1341" s="8">
        <f t="shared" ref="L1341" si="4989">SUM(K1335:K1341)/7</f>
        <v>8</v>
      </c>
      <c r="M1341" s="8">
        <f t="shared" ref="M1341" si="4990">O1341/(B1341/100000)</f>
        <v>78.534609343491596</v>
      </c>
      <c r="N1341" s="5">
        <v>132828</v>
      </c>
      <c r="O1341" s="18">
        <v>2917</v>
      </c>
    </row>
    <row r="1342" spans="1:15" x14ac:dyDescent="0.2">
      <c r="A1342" s="5" t="s">
        <v>11</v>
      </c>
      <c r="B1342" s="13">
        <v>3714286</v>
      </c>
      <c r="C1342" s="6">
        <f t="shared" si="3841"/>
        <v>44267</v>
      </c>
      <c r="D1342" s="5">
        <f t="shared" ref="D1342" si="4991">N1342-N1341</f>
        <v>553</v>
      </c>
      <c r="E1342" s="13">
        <f t="shared" ref="E1342" si="4992">SUM(D1336:D1342)/7</f>
        <v>321.42857142857144</v>
      </c>
      <c r="F1342" s="13">
        <f t="shared" ref="F1342" si="4993">SUM(D1338:D1342)/5</f>
        <v>305.60000000000002</v>
      </c>
      <c r="G1342" s="13">
        <f t="shared" ref="G1342" si="4994">N1342/(B1342/100000)</f>
        <v>3591.0266468441041</v>
      </c>
      <c r="H1342" s="5">
        <f t="shared" si="4738"/>
        <v>363</v>
      </c>
      <c r="I1342" s="5">
        <f t="shared" si="4729"/>
        <v>351</v>
      </c>
      <c r="J1342" s="8">
        <f t="shared" ref="J1342" si="4995">E1342/(SUM(N1335:N1341)/7)*100</f>
        <v>0.24358267899808489</v>
      </c>
      <c r="K1342" s="5">
        <f t="shared" ref="K1342" si="4996">O1342-O1341</f>
        <v>10</v>
      </c>
      <c r="L1342" s="8">
        <f t="shared" ref="L1342" si="4997">SUM(K1336:K1342)/7</f>
        <v>7.7142857142857144</v>
      </c>
      <c r="M1342" s="8">
        <f t="shared" ref="M1342" si="4998">O1342/(B1342/100000)</f>
        <v>78.803840092012308</v>
      </c>
      <c r="N1342" s="5">
        <v>133381</v>
      </c>
      <c r="O1342" s="18">
        <v>2927</v>
      </c>
    </row>
    <row r="1343" spans="1:15" x14ac:dyDescent="0.2">
      <c r="A1343" s="5" t="s">
        <v>11</v>
      </c>
      <c r="B1343" s="13">
        <v>3714286</v>
      </c>
      <c r="C1343" s="6">
        <f t="shared" si="3841"/>
        <v>44268</v>
      </c>
      <c r="D1343" s="5">
        <f t="shared" ref="D1343" si="4999">N1343-N1342</f>
        <v>645</v>
      </c>
      <c r="E1343" s="13">
        <f t="shared" ref="E1343" si="5000">SUM(D1337:D1343)/7</f>
        <v>354.28571428571428</v>
      </c>
      <c r="F1343" s="13">
        <f t="shared" ref="F1343" si="5001">SUM(D1339:D1343)/5</f>
        <v>412.6</v>
      </c>
      <c r="G1343" s="13">
        <f t="shared" ref="G1343" si="5002">N1343/(B1343/100000)</f>
        <v>3608.3920301236899</v>
      </c>
      <c r="H1343" s="5">
        <f t="shared" si="4738"/>
        <v>364</v>
      </c>
      <c r="I1343" s="5">
        <f t="shared" si="4729"/>
        <v>352</v>
      </c>
      <c r="J1343" s="8">
        <f t="shared" ref="J1343" si="5003">E1343/(SUM(N1336:N1342)/7)*100</f>
        <v>0.26782985460510755</v>
      </c>
      <c r="K1343" s="5">
        <f t="shared" ref="K1343" si="5004">O1343-O1342</f>
        <v>5</v>
      </c>
      <c r="L1343" s="8">
        <f t="shared" ref="L1343" si="5005">SUM(K1337:K1343)/7</f>
        <v>6.2857142857142856</v>
      </c>
      <c r="M1343" s="8">
        <f t="shared" ref="M1343" si="5006">O1343/(B1343/100000)</f>
        <v>78.938455466272657</v>
      </c>
      <c r="N1343" s="5">
        <v>134026</v>
      </c>
      <c r="O1343" s="18">
        <v>2932</v>
      </c>
    </row>
    <row r="1344" spans="1:15" x14ac:dyDescent="0.2">
      <c r="A1344" s="5" t="s">
        <v>11</v>
      </c>
      <c r="B1344" s="13">
        <v>3714286</v>
      </c>
      <c r="C1344" s="6">
        <f t="shared" si="3841"/>
        <v>44269</v>
      </c>
      <c r="D1344" s="5">
        <f t="shared" ref="D1344" si="5007">N1344-N1343</f>
        <v>509</v>
      </c>
      <c r="E1344" s="13">
        <f t="shared" ref="E1344" si="5008">SUM(D1338:D1344)/7</f>
        <v>383.14285714285717</v>
      </c>
      <c r="F1344" s="13">
        <f t="shared" ref="F1344" si="5009">SUM(D1340:D1344)/5</f>
        <v>496.8</v>
      </c>
      <c r="G1344" s="13">
        <f t="shared" ref="G1344" si="5010">N1344/(B1344/100000)</f>
        <v>3622.0958752233942</v>
      </c>
      <c r="H1344" s="5">
        <f t="shared" si="4738"/>
        <v>365</v>
      </c>
      <c r="I1344" s="5">
        <f t="shared" si="4729"/>
        <v>353</v>
      </c>
      <c r="J1344" s="8">
        <f t="shared" ref="J1344" si="5011">E1344/(SUM(N1337:N1343)/7)*100</f>
        <v>0.28887134454424135</v>
      </c>
      <c r="K1344" s="5">
        <f t="shared" ref="K1344" si="5012">O1344-O1343</f>
        <v>1</v>
      </c>
      <c r="L1344" s="8">
        <f t="shared" ref="L1344" si="5013">SUM(K1338:K1344)/7</f>
        <v>6</v>
      </c>
      <c r="M1344" s="8">
        <f t="shared" ref="M1344" si="5014">O1344/(B1344/100000)</f>
        <v>78.965378541124736</v>
      </c>
      <c r="N1344" s="5">
        <v>134535</v>
      </c>
      <c r="O1344" s="18">
        <v>2933</v>
      </c>
    </row>
    <row r="1345" spans="1:15" x14ac:dyDescent="0.2">
      <c r="A1345" s="5" t="s">
        <v>11</v>
      </c>
      <c r="B1345" s="13">
        <v>3714286</v>
      </c>
      <c r="C1345" s="6">
        <f t="shared" si="3841"/>
        <v>44270</v>
      </c>
      <c r="D1345" s="5">
        <f t="shared" ref="D1345" si="5015">N1345-N1344</f>
        <v>208</v>
      </c>
      <c r="E1345" s="13">
        <f t="shared" ref="E1345" si="5016">SUM(D1339:D1345)/7</f>
        <v>397.14285714285717</v>
      </c>
      <c r="F1345" s="13">
        <f t="shared" ref="F1345" si="5017">SUM(D1341:D1345)/5</f>
        <v>480.8</v>
      </c>
      <c r="G1345" s="13">
        <f t="shared" ref="G1345" si="5018">N1345/(B1345/100000)</f>
        <v>3627.6958747926251</v>
      </c>
      <c r="H1345" s="5">
        <f t="shared" si="4738"/>
        <v>366</v>
      </c>
      <c r="I1345" s="5">
        <f t="shared" si="4729"/>
        <v>354</v>
      </c>
      <c r="J1345" s="8">
        <f t="shared" ref="J1345" si="5019">E1345/(SUM(N1338:N1344)/7)*100</f>
        <v>0.29856420687707214</v>
      </c>
      <c r="K1345" s="5">
        <f t="shared" ref="K1345" si="5020">O1345-O1344</f>
        <v>0</v>
      </c>
      <c r="L1345" s="8">
        <f t="shared" ref="L1345" si="5021">SUM(K1339:K1345)/7</f>
        <v>5.7142857142857144</v>
      </c>
      <c r="M1345" s="8">
        <f t="shared" ref="M1345" si="5022">O1345/(B1345/100000)</f>
        <v>78.965378541124736</v>
      </c>
      <c r="N1345" s="5">
        <v>134743</v>
      </c>
      <c r="O1345" s="18">
        <v>2933</v>
      </c>
    </row>
    <row r="1346" spans="1:15" x14ac:dyDescent="0.2">
      <c r="A1346" s="5" t="s">
        <v>11</v>
      </c>
      <c r="B1346" s="13">
        <v>3714286</v>
      </c>
      <c r="C1346" s="6">
        <f t="shared" si="3841"/>
        <v>44271</v>
      </c>
      <c r="D1346" s="5">
        <f t="shared" ref="D1346" si="5023">N1346-N1345</f>
        <v>368</v>
      </c>
      <c r="E1346" s="13">
        <f t="shared" ref="E1346" si="5024">SUM(D1340:D1346)/7</f>
        <v>437.14285714285717</v>
      </c>
      <c r="F1346" s="13">
        <f t="shared" ref="F1346" si="5025">SUM(D1342:D1346)/5</f>
        <v>456.6</v>
      </c>
      <c r="G1346" s="13">
        <f t="shared" ref="G1346" si="5026">N1346/(B1346/100000)</f>
        <v>3637.6035663381872</v>
      </c>
      <c r="H1346" s="5">
        <f t="shared" si="4738"/>
        <v>367</v>
      </c>
      <c r="I1346" s="5">
        <f t="shared" si="4729"/>
        <v>355</v>
      </c>
      <c r="J1346" s="8">
        <f t="shared" ref="J1346" si="5027">E1346/(SUM(N1339:N1345)/7)*100</f>
        <v>0.32765715497219733</v>
      </c>
      <c r="K1346" s="5">
        <f t="shared" ref="K1346" si="5028">O1346-O1345</f>
        <v>8</v>
      </c>
      <c r="L1346" s="8">
        <f t="shared" ref="L1346" si="5029">SUM(K1340:K1346)/7</f>
        <v>6.7142857142857144</v>
      </c>
      <c r="M1346" s="8">
        <f t="shared" ref="M1346" si="5030">O1346/(B1346/100000)</f>
        <v>79.180763139941305</v>
      </c>
      <c r="N1346" s="5">
        <v>135111</v>
      </c>
      <c r="O1346" s="18">
        <v>2941</v>
      </c>
    </row>
    <row r="1347" spans="1:15" x14ac:dyDescent="0.2">
      <c r="A1347" s="5" t="s">
        <v>11</v>
      </c>
      <c r="B1347" s="13">
        <v>3714286</v>
      </c>
      <c r="C1347" s="6">
        <f t="shared" si="3841"/>
        <v>44272</v>
      </c>
      <c r="D1347" s="5">
        <f t="shared" ref="D1347" si="5031">N1347-N1346</f>
        <v>664</v>
      </c>
      <c r="E1347" s="13">
        <f t="shared" ref="E1347" si="5032">SUM(D1341:D1347)/7</f>
        <v>490.85714285714283</v>
      </c>
      <c r="F1347" s="13">
        <f t="shared" ref="F1347" si="5033">SUM(D1343:D1347)/5</f>
        <v>478.8</v>
      </c>
      <c r="G1347" s="13">
        <f t="shared" ref="G1347" si="5034">N1347/(B1347/100000)</f>
        <v>3655.4804880399624</v>
      </c>
      <c r="H1347" s="5">
        <f t="shared" si="4738"/>
        <v>368</v>
      </c>
      <c r="I1347" s="5">
        <f t="shared" si="4729"/>
        <v>356</v>
      </c>
      <c r="J1347" s="8">
        <f t="shared" ref="J1347" si="5035">E1347/(SUM(N1340:N1346)/7)*100</f>
        <v>0.36671672200503114</v>
      </c>
      <c r="K1347" s="5">
        <f t="shared" ref="K1347" si="5036">O1347-O1346</f>
        <v>5</v>
      </c>
      <c r="L1347" s="8">
        <f t="shared" ref="L1347" si="5037">SUM(K1341:K1347)/7</f>
        <v>6.4285714285714288</v>
      </c>
      <c r="M1347" s="8">
        <f t="shared" ref="M1347" si="5038">O1347/(B1347/100000)</f>
        <v>79.315378514201655</v>
      </c>
      <c r="N1347" s="5">
        <v>135775</v>
      </c>
      <c r="O1347" s="18">
        <v>2946</v>
      </c>
    </row>
    <row r="1348" spans="1:15" x14ac:dyDescent="0.2">
      <c r="A1348" s="5" t="s">
        <v>11</v>
      </c>
      <c r="B1348" s="13">
        <v>3714286</v>
      </c>
      <c r="C1348" s="6">
        <f t="shared" si="3841"/>
        <v>44273</v>
      </c>
      <c r="D1348" s="5">
        <f t="shared" ref="D1348" si="5039">N1348-N1347</f>
        <v>621</v>
      </c>
      <c r="E1348" s="13">
        <f t="shared" ref="E1348" si="5040">SUM(D1342:D1348)/7</f>
        <v>509.71428571428572</v>
      </c>
      <c r="F1348" s="13">
        <f t="shared" ref="F1348" si="5041">SUM(D1344:D1348)/5</f>
        <v>474</v>
      </c>
      <c r="G1348" s="13">
        <f t="shared" ref="G1348" si="5042">N1348/(B1348/100000)</f>
        <v>3672.1997175230986</v>
      </c>
      <c r="H1348" s="5">
        <f t="shared" si="4738"/>
        <v>369</v>
      </c>
      <c r="I1348" s="5">
        <f t="shared" si="4729"/>
        <v>357</v>
      </c>
      <c r="J1348" s="8">
        <f t="shared" ref="J1348" si="5043">E1348/(SUM(N1341:N1347)/7)*100</f>
        <v>0.37941341919759591</v>
      </c>
      <c r="K1348" s="5">
        <f t="shared" ref="K1348" si="5044">O1348-O1347</f>
        <v>9</v>
      </c>
      <c r="L1348" s="8">
        <f t="shared" ref="L1348" si="5045">SUM(K1342:K1348)/7</f>
        <v>5.4285714285714288</v>
      </c>
      <c r="M1348" s="8">
        <f t="shared" ref="M1348" si="5046">O1348/(B1348/100000)</f>
        <v>79.557686187870289</v>
      </c>
      <c r="N1348" s="5">
        <v>136396</v>
      </c>
      <c r="O1348" s="18">
        <v>2955</v>
      </c>
    </row>
    <row r="1349" spans="1:15" x14ac:dyDescent="0.2">
      <c r="A1349" s="5" t="s">
        <v>11</v>
      </c>
      <c r="B1349" s="13">
        <v>3714286</v>
      </c>
      <c r="C1349" s="6">
        <f t="shared" si="3841"/>
        <v>44274</v>
      </c>
      <c r="D1349" s="5">
        <f t="shared" ref="D1349" si="5047">N1349-N1348</f>
        <v>629</v>
      </c>
      <c r="E1349" s="13">
        <f t="shared" ref="E1349" si="5048">SUM(D1343:D1349)/7</f>
        <v>520.57142857142856</v>
      </c>
      <c r="F1349" s="13">
        <f t="shared" ref="F1349" si="5049">SUM(D1345:D1349)/5</f>
        <v>498</v>
      </c>
      <c r="G1349" s="13">
        <f t="shared" ref="G1349" si="5050">N1349/(B1349/100000)</f>
        <v>3689.1343316050516</v>
      </c>
      <c r="H1349" s="5">
        <f t="shared" si="4738"/>
        <v>370</v>
      </c>
      <c r="I1349" s="5">
        <f t="shared" si="4729"/>
        <v>358</v>
      </c>
      <c r="J1349" s="8">
        <f t="shared" ref="J1349" si="5051">E1349/(SUM(N1342:N1348)/7)*100</f>
        <v>0.38603044386085528</v>
      </c>
      <c r="K1349" s="5">
        <f t="shared" ref="K1349" si="5052">O1349-O1348</f>
        <v>11</v>
      </c>
      <c r="L1349" s="8">
        <f t="shared" ref="L1349" si="5053">SUM(K1343:K1349)/7</f>
        <v>5.5714285714285712</v>
      </c>
      <c r="M1349" s="8">
        <f t="shared" ref="M1349" si="5054">O1349/(B1349/100000)</f>
        <v>79.853840011243079</v>
      </c>
      <c r="N1349" s="5">
        <v>137025</v>
      </c>
      <c r="O1349" s="18">
        <v>2966</v>
      </c>
    </row>
    <row r="1350" spans="1:15" x14ac:dyDescent="0.2">
      <c r="A1350" s="5" t="s">
        <v>11</v>
      </c>
      <c r="B1350" s="13">
        <v>3714286</v>
      </c>
      <c r="C1350" s="6">
        <f t="shared" si="3841"/>
        <v>44275</v>
      </c>
      <c r="D1350" s="5">
        <f t="shared" ref="D1350" si="5055">N1350-N1349</f>
        <v>893</v>
      </c>
      <c r="E1350" s="13">
        <f t="shared" ref="E1350" si="5056">SUM(D1344:D1350)/7</f>
        <v>556</v>
      </c>
      <c r="F1350" s="13">
        <f t="shared" ref="F1350" si="5057">SUM(D1346:D1350)/5</f>
        <v>635</v>
      </c>
      <c r="G1350" s="13">
        <f t="shared" ref="G1350" si="5058">N1350/(B1350/100000)</f>
        <v>3713.1766374479512</v>
      </c>
      <c r="H1350" s="5">
        <f t="shared" si="4738"/>
        <v>371</v>
      </c>
      <c r="I1350" s="5">
        <f t="shared" si="4729"/>
        <v>359</v>
      </c>
      <c r="J1350" s="8">
        <f t="shared" ref="J1350" si="5059">E1350/(SUM(N1343:N1349)/7)*100</f>
        <v>0.41071705583831342</v>
      </c>
      <c r="K1350" s="5">
        <f t="shared" ref="K1350" si="5060">O1350-O1349</f>
        <v>18</v>
      </c>
      <c r="L1350" s="8">
        <f t="shared" ref="L1350" si="5061">SUM(K1344:K1350)/7</f>
        <v>7.4285714285714288</v>
      </c>
      <c r="M1350" s="8">
        <f t="shared" ref="M1350" si="5062">O1350/(B1350/100000)</f>
        <v>80.338455358580362</v>
      </c>
      <c r="N1350" s="5">
        <v>137918</v>
      </c>
      <c r="O1350" s="18">
        <v>2984</v>
      </c>
    </row>
    <row r="1351" spans="1:15" x14ac:dyDescent="0.2">
      <c r="A1351" s="5" t="s">
        <v>11</v>
      </c>
      <c r="B1351" s="13">
        <v>3714286</v>
      </c>
      <c r="C1351" s="6">
        <f t="shared" si="3841"/>
        <v>44276</v>
      </c>
      <c r="D1351" s="5">
        <f t="shared" ref="D1351" si="5063">N1351-N1350</f>
        <v>287</v>
      </c>
      <c r="E1351" s="13">
        <f t="shared" ref="E1351" si="5064">SUM(D1345:D1351)/7</f>
        <v>524.28571428571433</v>
      </c>
      <c r="F1351" s="13">
        <f t="shared" ref="F1351" si="5065">SUM(D1347:D1351)/5</f>
        <v>618.79999999999995</v>
      </c>
      <c r="G1351" s="13">
        <f t="shared" ref="G1351" si="5066">N1351/(B1351/100000)</f>
        <v>3720.9035599304957</v>
      </c>
      <c r="H1351" s="5">
        <f t="shared" si="4738"/>
        <v>372</v>
      </c>
      <c r="I1351" s="5">
        <f t="shared" si="4729"/>
        <v>360</v>
      </c>
      <c r="J1351" s="8">
        <f t="shared" ref="J1351" si="5067">E1351/(SUM(N1344:N1350)/7)*100</f>
        <v>0.38570556267295009</v>
      </c>
      <c r="K1351" s="5">
        <f t="shared" ref="K1351" si="5068">O1351-O1350</f>
        <v>6</v>
      </c>
      <c r="L1351" s="8">
        <f t="shared" ref="L1351" si="5069">SUM(K1345:K1351)/7</f>
        <v>8.1428571428571423</v>
      </c>
      <c r="M1351" s="8">
        <f t="shared" ref="M1351" si="5070">O1351/(B1351/100000)</f>
        <v>80.499993807692789</v>
      </c>
      <c r="N1351" s="5">
        <v>138205</v>
      </c>
      <c r="O1351" s="18">
        <v>2990</v>
      </c>
    </row>
    <row r="1352" spans="1:15" x14ac:dyDescent="0.2">
      <c r="A1352" s="5" t="s">
        <v>11</v>
      </c>
      <c r="B1352" s="13">
        <v>3714286</v>
      </c>
      <c r="C1352" s="6">
        <f t="shared" si="3841"/>
        <v>44277</v>
      </c>
      <c r="D1352" s="5">
        <f t="shared" ref="D1352:D1355" si="5071">N1352-N1351</f>
        <v>220</v>
      </c>
      <c r="E1352" s="13">
        <f t="shared" ref="E1352:E1355" si="5072">SUM(D1346:D1352)/7</f>
        <v>526</v>
      </c>
      <c r="F1352" s="13">
        <f t="shared" ref="F1352:F1355" si="5073">SUM(D1348:D1352)/5</f>
        <v>530</v>
      </c>
      <c r="G1352" s="13">
        <f t="shared" ref="G1352:G1355" si="5074">N1352/(B1352/100000)</f>
        <v>3726.826636397951</v>
      </c>
      <c r="H1352" s="5">
        <f t="shared" si="4738"/>
        <v>373</v>
      </c>
      <c r="I1352" s="5">
        <f t="shared" si="4729"/>
        <v>361</v>
      </c>
      <c r="J1352" s="8">
        <f t="shared" ref="J1352:J1355" si="5075">E1352/(SUM(N1345:N1351)/7)*100</f>
        <v>0.3854799078282154</v>
      </c>
      <c r="K1352" s="5">
        <f t="shared" ref="K1352:K1355" si="5076">O1352-O1351</f>
        <v>1</v>
      </c>
      <c r="L1352" s="8">
        <f t="shared" ref="L1352:L1355" si="5077">SUM(K1346:K1352)/7</f>
        <v>8.2857142857142865</v>
      </c>
      <c r="M1352" s="8">
        <f t="shared" ref="M1352:M1355" si="5078">O1352/(B1352/100000)</f>
        <v>80.526916882544853</v>
      </c>
      <c r="N1352" s="5">
        <v>138425</v>
      </c>
      <c r="O1352" s="18">
        <v>2991</v>
      </c>
    </row>
    <row r="1353" spans="1:15" x14ac:dyDescent="0.2">
      <c r="A1353" s="5" t="s">
        <v>11</v>
      </c>
      <c r="B1353" s="13">
        <v>3714286</v>
      </c>
      <c r="C1353" s="6">
        <f t="shared" si="3841"/>
        <v>44278</v>
      </c>
      <c r="D1353" s="5">
        <f t="shared" si="5071"/>
        <v>545</v>
      </c>
      <c r="E1353" s="13">
        <f t="shared" si="5072"/>
        <v>551.28571428571433</v>
      </c>
      <c r="F1353" s="13">
        <f t="shared" si="5073"/>
        <v>514.79999999999995</v>
      </c>
      <c r="G1353" s="13">
        <f t="shared" si="5074"/>
        <v>3741.4997121923298</v>
      </c>
      <c r="H1353" s="5">
        <f t="shared" si="4738"/>
        <v>374</v>
      </c>
      <c r="I1353" s="5">
        <f t="shared" si="4729"/>
        <v>362</v>
      </c>
      <c r="J1353" s="8">
        <f t="shared" si="5075"/>
        <v>0.40245918308816248</v>
      </c>
      <c r="K1353" s="5">
        <f t="shared" si="5076"/>
        <v>6</v>
      </c>
      <c r="L1353" s="8">
        <f t="shared" si="5077"/>
        <v>8</v>
      </c>
      <c r="M1353" s="8">
        <f t="shared" si="5078"/>
        <v>80.688455331657281</v>
      </c>
      <c r="N1353" s="5">
        <v>138970</v>
      </c>
      <c r="O1353" s="18">
        <v>2997</v>
      </c>
    </row>
    <row r="1354" spans="1:15" x14ac:dyDescent="0.2">
      <c r="A1354" s="5" t="s">
        <v>11</v>
      </c>
      <c r="B1354" s="13">
        <v>3714286</v>
      </c>
      <c r="C1354" s="6">
        <f t="shared" si="3841"/>
        <v>44279</v>
      </c>
      <c r="D1354" s="5">
        <f t="shared" si="5071"/>
        <v>751</v>
      </c>
      <c r="E1354" s="13">
        <f t="shared" si="5072"/>
        <v>563.71428571428567</v>
      </c>
      <c r="F1354" s="13">
        <f t="shared" si="5073"/>
        <v>539.20000000000005</v>
      </c>
      <c r="G1354" s="13">
        <f t="shared" si="5074"/>
        <v>3761.7189414062354</v>
      </c>
      <c r="H1354" s="5">
        <f t="shared" si="4738"/>
        <v>375</v>
      </c>
      <c r="I1354" s="5">
        <f t="shared" si="4729"/>
        <v>363</v>
      </c>
      <c r="J1354" s="8">
        <f t="shared" si="5075"/>
        <v>0.40988289356963753</v>
      </c>
      <c r="K1354" s="5">
        <f t="shared" si="5076"/>
        <v>13</v>
      </c>
      <c r="L1354" s="8">
        <f t="shared" si="5077"/>
        <v>9.1428571428571423</v>
      </c>
      <c r="M1354" s="8">
        <f t="shared" si="5078"/>
        <v>81.038455304734214</v>
      </c>
      <c r="N1354" s="5">
        <v>139721</v>
      </c>
      <c r="O1354" s="18">
        <v>3010</v>
      </c>
    </row>
    <row r="1355" spans="1:15" x14ac:dyDescent="0.2">
      <c r="A1355" s="5" t="s">
        <v>11</v>
      </c>
      <c r="B1355" s="13">
        <v>3714286</v>
      </c>
      <c r="C1355" s="6">
        <f t="shared" si="3841"/>
        <v>44280</v>
      </c>
      <c r="D1355" s="5">
        <f t="shared" si="5071"/>
        <v>1275</v>
      </c>
      <c r="E1355" s="13">
        <f t="shared" si="5072"/>
        <v>657.14285714285711</v>
      </c>
      <c r="F1355" s="13">
        <f t="shared" si="5073"/>
        <v>615.6</v>
      </c>
      <c r="G1355" s="13">
        <f t="shared" si="5074"/>
        <v>3796.045861842626</v>
      </c>
      <c r="H1355" s="5">
        <f t="shared" si="4738"/>
        <v>376</v>
      </c>
      <c r="I1355" s="5">
        <f t="shared" si="4729"/>
        <v>364</v>
      </c>
      <c r="J1355" s="8">
        <f t="shared" si="5075"/>
        <v>0.47586535079552272</v>
      </c>
      <c r="K1355" s="5">
        <f t="shared" si="5076"/>
        <v>12</v>
      </c>
      <c r="L1355" s="8">
        <f t="shared" si="5077"/>
        <v>9.5714285714285712</v>
      </c>
      <c r="M1355" s="8">
        <f t="shared" si="5078"/>
        <v>81.361532202959069</v>
      </c>
      <c r="N1355" s="5">
        <v>140996</v>
      </c>
      <c r="O1355" s="18">
        <v>3022</v>
      </c>
    </row>
    <row r="1356" spans="1:15" x14ac:dyDescent="0.2">
      <c r="A1356" s="5" t="s">
        <v>11</v>
      </c>
      <c r="B1356" s="13">
        <v>3714286</v>
      </c>
      <c r="C1356" s="6">
        <f t="shared" si="3841"/>
        <v>44281</v>
      </c>
      <c r="D1356" s="5">
        <f t="shared" ref="D1356" si="5079">N1356-N1355</f>
        <v>1007</v>
      </c>
      <c r="E1356" s="13">
        <f t="shared" ref="E1356" si="5080">SUM(D1350:D1356)/7</f>
        <v>711.14285714285711</v>
      </c>
      <c r="F1356" s="13">
        <f t="shared" ref="F1356" si="5081">SUM(D1352:D1356)/5</f>
        <v>759.6</v>
      </c>
      <c r="G1356" s="13">
        <f t="shared" ref="G1356" si="5082">N1356/(B1356/100000)</f>
        <v>3823.1573982186619</v>
      </c>
      <c r="H1356" s="5">
        <f t="shared" si="4738"/>
        <v>377</v>
      </c>
      <c r="I1356" s="5">
        <f t="shared" si="4729"/>
        <v>365</v>
      </c>
      <c r="J1356" s="8">
        <f t="shared" ref="J1356" si="5083">E1356/(SUM(N1349:N1355)/7)*100</f>
        <v>0.51253011552004601</v>
      </c>
      <c r="K1356" s="5">
        <f t="shared" ref="K1356" si="5084">O1356-O1355</f>
        <v>3</v>
      </c>
      <c r="L1356" s="8">
        <f t="shared" ref="L1356" si="5085">SUM(K1350:K1356)/7</f>
        <v>8.4285714285714288</v>
      </c>
      <c r="M1356" s="8">
        <f t="shared" ref="M1356" si="5086">O1356/(B1356/100000)</f>
        <v>81.442301427515275</v>
      </c>
      <c r="N1356" s="5">
        <v>142003</v>
      </c>
      <c r="O1356" s="18">
        <v>3025</v>
      </c>
    </row>
    <row r="1357" spans="1:15" x14ac:dyDescent="0.2">
      <c r="A1357" s="5" t="s">
        <v>11</v>
      </c>
      <c r="B1357" s="13">
        <v>3714286</v>
      </c>
      <c r="C1357" s="6">
        <f t="shared" si="3841"/>
        <v>44282</v>
      </c>
      <c r="D1357" s="5">
        <f t="shared" ref="D1357" si="5087">N1357-N1356</f>
        <v>973</v>
      </c>
      <c r="E1357" s="13">
        <f t="shared" ref="E1357" si="5088">SUM(D1351:D1357)/7</f>
        <v>722.57142857142856</v>
      </c>
      <c r="F1357" s="13">
        <f t="shared" ref="F1357" si="5089">SUM(D1353:D1357)/5</f>
        <v>910.2</v>
      </c>
      <c r="G1357" s="13">
        <f t="shared" ref="G1357" si="5090">N1357/(B1357/100000)</f>
        <v>3849.3535500497269</v>
      </c>
      <c r="H1357" s="5">
        <f t="shared" si="4738"/>
        <v>378</v>
      </c>
      <c r="I1357" s="5">
        <f t="shared" si="4729"/>
        <v>366</v>
      </c>
      <c r="J1357" s="8">
        <f t="shared" ref="J1357" si="5091">E1357/(SUM(N1350:N1356)/7)*100</f>
        <v>0.51811136218831888</v>
      </c>
      <c r="K1357" s="5">
        <f t="shared" ref="K1357" si="5092">O1357-O1356</f>
        <v>4</v>
      </c>
      <c r="L1357" s="8">
        <f t="shared" ref="L1357" si="5093">SUM(K1351:K1357)/7</f>
        <v>6.4285714285714288</v>
      </c>
      <c r="M1357" s="8">
        <f t="shared" ref="M1357" si="5094">O1357/(B1357/100000)</f>
        <v>81.54999372692356</v>
      </c>
      <c r="N1357" s="5">
        <v>142976</v>
      </c>
      <c r="O1357" s="18">
        <v>3029</v>
      </c>
    </row>
    <row r="1358" spans="1:15" x14ac:dyDescent="0.2">
      <c r="A1358" s="5" t="s">
        <v>11</v>
      </c>
      <c r="B1358" s="13">
        <v>3714286</v>
      </c>
      <c r="C1358" s="6">
        <f t="shared" si="3841"/>
        <v>44283</v>
      </c>
      <c r="D1358" s="5">
        <f t="shared" ref="D1358" si="5095">N1358-N1357</f>
        <v>735</v>
      </c>
      <c r="E1358" s="13">
        <f t="shared" ref="E1358" si="5096">SUM(D1352:D1358)/7</f>
        <v>786.57142857142856</v>
      </c>
      <c r="F1358" s="13">
        <f t="shared" ref="F1358" si="5097">SUM(D1354:D1358)/5</f>
        <v>948.2</v>
      </c>
      <c r="G1358" s="13">
        <f t="shared" ref="G1358" si="5098">N1358/(B1358/100000)</f>
        <v>3869.1420100659993</v>
      </c>
      <c r="H1358" s="5">
        <f t="shared" si="4738"/>
        <v>379</v>
      </c>
      <c r="I1358" s="5">
        <f t="shared" si="4729"/>
        <v>367</v>
      </c>
      <c r="J1358" s="8">
        <f t="shared" ref="J1358" si="5099">E1358/(SUM(N1351:N1357)/7)*100</f>
        <v>0.56109471555983104</v>
      </c>
      <c r="K1358" s="5">
        <f t="shared" ref="K1358" si="5100">O1358-O1357</f>
        <v>6</v>
      </c>
      <c r="L1358" s="8">
        <f t="shared" ref="L1358" si="5101">SUM(K1352:K1358)/7</f>
        <v>6.4285714285714288</v>
      </c>
      <c r="M1358" s="8">
        <f t="shared" ref="M1358" si="5102">O1358/(B1358/100000)</f>
        <v>81.711532176035988</v>
      </c>
      <c r="N1358" s="5">
        <v>143711</v>
      </c>
      <c r="O1358" s="18">
        <v>3035</v>
      </c>
    </row>
    <row r="1359" spans="1:15" x14ac:dyDescent="0.2">
      <c r="A1359" s="5" t="s">
        <v>11</v>
      </c>
      <c r="B1359" s="13">
        <v>3714286</v>
      </c>
      <c r="C1359" s="6">
        <f t="shared" si="3841"/>
        <v>44284</v>
      </c>
      <c r="D1359" s="5">
        <f t="shared" ref="D1359" si="5103">N1359-N1358</f>
        <v>296</v>
      </c>
      <c r="E1359" s="13">
        <f t="shared" ref="E1359" si="5104">SUM(D1353:D1359)/7</f>
        <v>797.42857142857144</v>
      </c>
      <c r="F1359" s="13">
        <f t="shared" ref="F1359" si="5105">SUM(D1355:D1359)/5</f>
        <v>857.2</v>
      </c>
      <c r="G1359" s="13">
        <f t="shared" ref="G1359" si="5106">N1359/(B1359/100000)</f>
        <v>3877.1112402222125</v>
      </c>
      <c r="H1359" s="5">
        <f t="shared" si="4738"/>
        <v>380</v>
      </c>
      <c r="I1359" s="5">
        <f t="shared" si="4729"/>
        <v>368</v>
      </c>
      <c r="J1359" s="8">
        <f t="shared" ref="J1359" si="5107">E1359/(SUM(N1352:N1358)/7)*100</f>
        <v>0.56566565531889879</v>
      </c>
      <c r="K1359" s="5">
        <f t="shared" ref="K1359" si="5108">O1359-O1358</f>
        <v>3</v>
      </c>
      <c r="L1359" s="8">
        <f t="shared" ref="L1359" si="5109">SUM(K1353:K1359)/7</f>
        <v>6.7142857142857144</v>
      </c>
      <c r="M1359" s="8">
        <f t="shared" ref="M1359" si="5110">O1359/(B1359/100000)</f>
        <v>81.792301400592208</v>
      </c>
      <c r="N1359" s="5">
        <v>144007</v>
      </c>
      <c r="O1359" s="18">
        <v>3038</v>
      </c>
    </row>
    <row r="1360" spans="1:15" x14ac:dyDescent="0.2">
      <c r="A1360" s="5" t="s">
        <v>11</v>
      </c>
      <c r="B1360" s="13">
        <v>3714286</v>
      </c>
      <c r="C1360" s="6">
        <f t="shared" si="3841"/>
        <v>44285</v>
      </c>
      <c r="D1360" s="5">
        <f t="shared" ref="D1360" si="5111">N1360-N1359</f>
        <v>575</v>
      </c>
      <c r="E1360" s="13">
        <f t="shared" ref="E1360" si="5112">SUM(D1354:D1360)/7</f>
        <v>801.71428571428567</v>
      </c>
      <c r="F1360" s="13">
        <f t="shared" ref="F1360" si="5113">SUM(D1356:D1360)/5</f>
        <v>717.2</v>
      </c>
      <c r="G1360" s="13">
        <f t="shared" ref="G1360" si="5114">N1360/(B1360/100000)</f>
        <v>3892.5920082621533</v>
      </c>
      <c r="H1360" s="5">
        <f t="shared" si="4738"/>
        <v>381</v>
      </c>
      <c r="I1360" s="5">
        <f t="shared" si="4729"/>
        <v>369</v>
      </c>
      <c r="J1360" s="8">
        <f t="shared" ref="J1360" si="5115">E1360/(SUM(N1353:N1359)/7)*100</f>
        <v>0.56550690055462394</v>
      </c>
      <c r="K1360" s="5">
        <f t="shared" ref="K1360" si="5116">O1360-O1359</f>
        <v>4</v>
      </c>
      <c r="L1360" s="8">
        <f t="shared" ref="L1360" si="5117">SUM(K1354:K1360)/7</f>
        <v>6.4285714285714288</v>
      </c>
      <c r="M1360" s="8">
        <f t="shared" ref="M1360" si="5118">O1360/(B1360/100000)</f>
        <v>81.899993700000493</v>
      </c>
      <c r="N1360" s="5">
        <v>144582</v>
      </c>
      <c r="O1360" s="18">
        <v>3042</v>
      </c>
    </row>
    <row r="1361" spans="1:15" x14ac:dyDescent="0.2">
      <c r="A1361" s="5" t="s">
        <v>11</v>
      </c>
      <c r="B1361" s="13">
        <v>3714286</v>
      </c>
      <c r="C1361" s="6">
        <f t="shared" si="3841"/>
        <v>44286</v>
      </c>
      <c r="D1361" s="5">
        <f t="shared" ref="D1361:D1362" si="5119">N1361-N1360</f>
        <v>663</v>
      </c>
      <c r="E1361" s="13">
        <f t="shared" ref="E1361:E1362" si="5120">SUM(D1355:D1361)/7</f>
        <v>789.14285714285711</v>
      </c>
      <c r="F1361" s="13">
        <f t="shared" ref="F1361:F1362" si="5121">SUM(D1357:D1361)/5</f>
        <v>648.4</v>
      </c>
      <c r="G1361" s="13">
        <f t="shared" ref="G1361:G1362" si="5122">N1361/(B1361/100000)</f>
        <v>3910.4420068890763</v>
      </c>
      <c r="H1361" s="5">
        <f t="shared" si="4738"/>
        <v>382</v>
      </c>
      <c r="I1361" s="5">
        <f t="shared" si="4729"/>
        <v>370</v>
      </c>
      <c r="J1361" s="8">
        <f t="shared" ref="J1361:J1362" si="5123">E1361/(SUM(N1354:N1360)/7)*100</f>
        <v>0.55350923250193385</v>
      </c>
      <c r="K1361" s="5">
        <f t="shared" ref="K1361:K1362" si="5124">O1361-O1360</f>
        <v>4</v>
      </c>
      <c r="L1361" s="8">
        <f t="shared" ref="L1361:L1362" si="5125">SUM(K1355:K1361)/7</f>
        <v>5.1428571428571432</v>
      </c>
      <c r="M1361" s="8">
        <f t="shared" ref="M1361:M1362" si="5126">O1361/(B1361/100000)</f>
        <v>82.007685999408778</v>
      </c>
      <c r="N1361" s="5">
        <v>145245</v>
      </c>
      <c r="O1361" s="18">
        <v>3046</v>
      </c>
    </row>
    <row r="1362" spans="1:15" x14ac:dyDescent="0.2">
      <c r="A1362" s="5" t="s">
        <v>11</v>
      </c>
      <c r="B1362" s="13">
        <v>3714286</v>
      </c>
      <c r="C1362" s="6">
        <f t="shared" si="3841"/>
        <v>44287</v>
      </c>
      <c r="D1362" s="5">
        <f t="shared" si="5119"/>
        <v>1012</v>
      </c>
      <c r="E1362" s="13">
        <f t="shared" si="5120"/>
        <v>751.57142857142856</v>
      </c>
      <c r="F1362" s="13">
        <f t="shared" si="5121"/>
        <v>656.2</v>
      </c>
      <c r="G1362" s="13">
        <f t="shared" si="5122"/>
        <v>3937.6881586393724</v>
      </c>
      <c r="H1362" s="5">
        <f t="shared" si="4738"/>
        <v>383</v>
      </c>
      <c r="I1362" s="5">
        <f t="shared" si="4729"/>
        <v>371</v>
      </c>
      <c r="J1362" s="8">
        <f t="shared" si="5123"/>
        <v>0.52425462372448983</v>
      </c>
      <c r="K1362" s="5">
        <f t="shared" si="5124"/>
        <v>8</v>
      </c>
      <c r="L1362" s="8">
        <f t="shared" si="5125"/>
        <v>4.5714285714285712</v>
      </c>
      <c r="M1362" s="8">
        <f t="shared" si="5126"/>
        <v>82.223070598225334</v>
      </c>
      <c r="N1362" s="5">
        <v>146257</v>
      </c>
      <c r="O1362" s="18">
        <v>3054</v>
      </c>
    </row>
    <row r="1363" spans="1:15" x14ac:dyDescent="0.2">
      <c r="A1363" s="5" t="s">
        <v>11</v>
      </c>
      <c r="B1363" s="13">
        <v>3714286</v>
      </c>
      <c r="C1363" s="6">
        <f t="shared" si="3841"/>
        <v>44288</v>
      </c>
      <c r="D1363" s="5">
        <f t="shared" ref="D1363" si="5127">N1363-N1362</f>
        <v>1206</v>
      </c>
      <c r="E1363" s="13">
        <f t="shared" ref="E1363" si="5128">SUM(D1357:D1363)/7</f>
        <v>780</v>
      </c>
      <c r="F1363" s="13">
        <f t="shared" ref="F1363" si="5129">SUM(D1359:D1363)/5</f>
        <v>750.4</v>
      </c>
      <c r="G1363" s="13">
        <f t="shared" ref="G1363" si="5130">N1363/(B1363/100000)</f>
        <v>3970.1573869109702</v>
      </c>
      <c r="H1363" s="5">
        <f t="shared" si="4738"/>
        <v>384</v>
      </c>
      <c r="I1363" s="5">
        <f t="shared" si="4729"/>
        <v>372</v>
      </c>
      <c r="J1363" s="8">
        <f t="shared" ref="J1363" si="5131">E1363/(SUM(N1356:N1362)/7)*100</f>
        <v>0.54124730739377525</v>
      </c>
      <c r="K1363" s="5">
        <f t="shared" ref="K1363" si="5132">O1363-O1362</f>
        <v>16</v>
      </c>
      <c r="L1363" s="8">
        <f t="shared" ref="L1363" si="5133">SUM(K1357:K1363)/7</f>
        <v>6.4285714285714288</v>
      </c>
      <c r="M1363" s="8">
        <f t="shared" ref="M1363" si="5134">O1363/(B1363/100000)</f>
        <v>82.653839795858474</v>
      </c>
      <c r="N1363" s="5">
        <v>147463</v>
      </c>
      <c r="O1363" s="18">
        <v>3070</v>
      </c>
    </row>
    <row r="1364" spans="1:15" x14ac:dyDescent="0.2">
      <c r="A1364" s="5" t="s">
        <v>11</v>
      </c>
      <c r="B1364" s="13">
        <v>3714286</v>
      </c>
      <c r="C1364" s="6">
        <f t="shared" si="3841"/>
        <v>44289</v>
      </c>
      <c r="D1364" s="5">
        <f t="shared" ref="D1364" si="5135">N1364-N1363</f>
        <v>484</v>
      </c>
      <c r="E1364" s="13">
        <f t="shared" ref="E1364" si="5136">SUM(D1358:D1364)/7</f>
        <v>710.14285714285711</v>
      </c>
      <c r="F1364" s="13">
        <f t="shared" ref="F1364" si="5137">SUM(D1360:D1364)/5</f>
        <v>788</v>
      </c>
      <c r="G1364" s="13">
        <f t="shared" ref="G1364" si="5138">N1364/(B1364/100000)</f>
        <v>3983.1881551393726</v>
      </c>
      <c r="H1364" s="5">
        <f t="shared" si="4738"/>
        <v>385</v>
      </c>
      <c r="I1364" s="5">
        <f t="shared" si="4729"/>
        <v>373</v>
      </c>
      <c r="J1364" s="8">
        <f t="shared" ref="J1364" si="5139">E1364/(SUM(N1357:N1363)/7)*100</f>
        <v>0.49012019825662739</v>
      </c>
      <c r="K1364" s="5">
        <f t="shared" ref="K1364" si="5140">O1364-O1363</f>
        <v>10</v>
      </c>
      <c r="L1364" s="8">
        <f t="shared" ref="L1364" si="5141">SUM(K1358:K1364)/7</f>
        <v>7.2857142857142856</v>
      </c>
      <c r="M1364" s="8">
        <f t="shared" ref="M1364" si="5142">O1364/(B1364/100000)</f>
        <v>82.923070544379186</v>
      </c>
      <c r="N1364" s="5">
        <v>147947</v>
      </c>
      <c r="O1364" s="18">
        <v>3080</v>
      </c>
    </row>
    <row r="1365" spans="1:15" x14ac:dyDescent="0.2">
      <c r="A1365" s="5" t="s">
        <v>11</v>
      </c>
      <c r="B1365" s="13">
        <v>3714286</v>
      </c>
      <c r="C1365" s="6">
        <f t="shared" si="3841"/>
        <v>44290</v>
      </c>
      <c r="D1365" s="5">
        <f t="shared" ref="D1365" si="5143">N1365-N1364</f>
        <v>778</v>
      </c>
      <c r="E1365" s="13">
        <f t="shared" ref="E1365" si="5144">SUM(D1359:D1365)/7</f>
        <v>716.28571428571433</v>
      </c>
      <c r="F1365" s="13">
        <f t="shared" ref="F1365" si="5145">SUM(D1361:D1365)/5</f>
        <v>828.6</v>
      </c>
      <c r="G1365" s="13">
        <f t="shared" ref="G1365" si="5146">N1365/(B1365/100000)</f>
        <v>4004.1343073742842</v>
      </c>
      <c r="H1365" s="5">
        <f t="shared" si="4738"/>
        <v>386</v>
      </c>
      <c r="I1365" s="5">
        <f t="shared" si="4729"/>
        <v>374</v>
      </c>
      <c r="J1365" s="8">
        <f t="shared" ref="J1365" si="5147">E1365/(SUM(N1358:N1364)/7)*100</f>
        <v>0.49194868192289737</v>
      </c>
      <c r="K1365" s="5">
        <f t="shared" ref="K1365" si="5148">O1365-O1364</f>
        <v>1</v>
      </c>
      <c r="L1365" s="8">
        <f t="shared" ref="L1365" si="5149">SUM(K1359:K1365)/7</f>
        <v>6.5714285714285712</v>
      </c>
      <c r="M1365" s="8">
        <f t="shared" ref="M1365" si="5150">O1365/(B1365/100000)</f>
        <v>82.949993619231265</v>
      </c>
      <c r="N1365" s="5">
        <v>148725</v>
      </c>
      <c r="O1365" s="18">
        <v>3081</v>
      </c>
    </row>
    <row r="1366" spans="1:15" x14ac:dyDescent="0.2">
      <c r="A1366" s="5" t="s">
        <v>11</v>
      </c>
      <c r="B1366" s="13">
        <v>3714286</v>
      </c>
      <c r="C1366" s="6">
        <f t="shared" si="3841"/>
        <v>44291</v>
      </c>
      <c r="D1366" s="5">
        <f t="shared" ref="D1366" si="5151">N1366-N1365</f>
        <v>309</v>
      </c>
      <c r="E1366" s="13">
        <f t="shared" ref="E1366" si="5152">SUM(D1360:D1366)/7</f>
        <v>718.14285714285711</v>
      </c>
      <c r="F1366" s="13">
        <f t="shared" ref="F1366" si="5153">SUM(D1362:D1366)/5</f>
        <v>757.8</v>
      </c>
      <c r="G1366" s="13">
        <f t="shared" ref="G1366" si="5154">N1366/(B1366/100000)</f>
        <v>4012.4535375035744</v>
      </c>
      <c r="H1366" s="5">
        <f t="shared" si="4738"/>
        <v>387</v>
      </c>
      <c r="I1366" s="5">
        <f t="shared" si="4729"/>
        <v>375</v>
      </c>
      <c r="J1366" s="8">
        <f t="shared" ref="J1366" si="5155">E1366/(SUM(N1359:N1365)/7)*100</f>
        <v>0.49080964552745193</v>
      </c>
      <c r="K1366" s="5">
        <f t="shared" ref="K1366" si="5156">O1366-O1365</f>
        <v>4</v>
      </c>
      <c r="L1366" s="8">
        <f t="shared" ref="L1366" si="5157">SUM(K1360:K1366)/7</f>
        <v>6.7142857142857144</v>
      </c>
      <c r="M1366" s="8">
        <f t="shared" ref="M1366" si="5158">O1366/(B1366/100000)</f>
        <v>83.05768591863955</v>
      </c>
      <c r="N1366" s="5">
        <v>149034</v>
      </c>
      <c r="O1366" s="18">
        <v>3085</v>
      </c>
    </row>
    <row r="1367" spans="1:15" x14ac:dyDescent="0.2">
      <c r="A1367" s="5" t="s">
        <v>11</v>
      </c>
      <c r="B1367" s="13">
        <v>3714286</v>
      </c>
      <c r="C1367" s="6">
        <f t="shared" si="3841"/>
        <v>44292</v>
      </c>
      <c r="D1367" s="5">
        <f t="shared" ref="D1367" si="5159">N1367-N1366</f>
        <v>194</v>
      </c>
      <c r="E1367" s="13">
        <f t="shared" ref="E1367" si="5160">SUM(D1361:D1367)/7</f>
        <v>663.71428571428567</v>
      </c>
      <c r="F1367" s="13">
        <f t="shared" ref="F1367" si="5161">SUM(D1363:D1367)/5</f>
        <v>594.20000000000005</v>
      </c>
      <c r="G1367" s="13">
        <f t="shared" ref="G1367" si="5162">N1367/(B1367/100000)</f>
        <v>4017.676614024876</v>
      </c>
      <c r="H1367" s="5">
        <f t="shared" si="4738"/>
        <v>388</v>
      </c>
      <c r="I1367" s="5">
        <f t="shared" si="4729"/>
        <v>376</v>
      </c>
      <c r="J1367" s="8">
        <f t="shared" ref="J1367" si="5163">E1367/(SUM(N1360:N1366)/7)*100</f>
        <v>0.45139533234297102</v>
      </c>
      <c r="K1367" s="5">
        <f t="shared" ref="K1367" si="5164">O1367-O1366</f>
        <v>0</v>
      </c>
      <c r="L1367" s="8">
        <f t="shared" ref="L1367" si="5165">SUM(K1361:K1367)/7</f>
        <v>6.1428571428571432</v>
      </c>
      <c r="M1367" s="8">
        <f t="shared" ref="M1367" si="5166">O1367/(B1367/100000)</f>
        <v>83.05768591863955</v>
      </c>
      <c r="N1367" s="5">
        <v>149228</v>
      </c>
      <c r="O1367" s="18">
        <v>3085</v>
      </c>
    </row>
    <row r="1368" spans="1:15" x14ac:dyDescent="0.2">
      <c r="A1368" s="5" t="s">
        <v>11</v>
      </c>
      <c r="B1368" s="13">
        <v>3714286</v>
      </c>
      <c r="C1368" s="6">
        <f t="shared" si="3841"/>
        <v>44293</v>
      </c>
      <c r="D1368" s="5">
        <f t="shared" ref="D1368" si="5167">N1368-N1367</f>
        <v>601</v>
      </c>
      <c r="E1368" s="13">
        <f t="shared" ref="E1368" si="5168">SUM(D1362:D1368)/7</f>
        <v>654.85714285714289</v>
      </c>
      <c r="F1368" s="13">
        <f t="shared" ref="F1368" si="5169">SUM(D1364:D1368)/5</f>
        <v>473.2</v>
      </c>
      <c r="G1368" s="13">
        <f t="shared" ref="G1368" si="5170">N1368/(B1368/100000)</f>
        <v>4033.8573820109709</v>
      </c>
      <c r="H1368" s="5">
        <f t="shared" si="4738"/>
        <v>389</v>
      </c>
      <c r="I1368" s="5">
        <f t="shared" si="4729"/>
        <v>377</v>
      </c>
      <c r="J1368" s="8">
        <f t="shared" ref="J1368" si="5171">E1368/(SUM(N1361:N1367)/7)*100</f>
        <v>0.44337019380036158</v>
      </c>
      <c r="K1368" s="5">
        <f t="shared" ref="K1368" si="5172">O1368-O1367</f>
        <v>4</v>
      </c>
      <c r="L1368" s="8">
        <f t="shared" ref="L1368" si="5173">SUM(K1362:K1368)/7</f>
        <v>6.1428571428571432</v>
      </c>
      <c r="M1368" s="8">
        <f t="shared" ref="M1368" si="5174">O1368/(B1368/100000)</f>
        <v>83.165378218047834</v>
      </c>
      <c r="N1368" s="5">
        <v>149829</v>
      </c>
      <c r="O1368" s="18">
        <v>3089</v>
      </c>
    </row>
    <row r="1369" spans="1:15" x14ac:dyDescent="0.2">
      <c r="A1369" s="5" t="s">
        <v>11</v>
      </c>
      <c r="B1369" s="13">
        <v>3714286</v>
      </c>
      <c r="C1369" s="6">
        <f t="shared" si="3841"/>
        <v>44294</v>
      </c>
      <c r="D1369" s="5">
        <f t="shared" ref="D1369" si="5175">N1369-N1368</f>
        <v>545</v>
      </c>
      <c r="E1369" s="13">
        <f t="shared" ref="E1369" si="5176">SUM(D1363:D1369)/7</f>
        <v>588.14285714285711</v>
      </c>
      <c r="F1369" s="13">
        <f t="shared" ref="F1369" si="5177">SUM(D1365:D1369)/5</f>
        <v>485.4</v>
      </c>
      <c r="G1369" s="13">
        <f t="shared" ref="G1369" si="5178">N1369/(B1369/100000)</f>
        <v>4048.5304578053497</v>
      </c>
      <c r="H1369" s="5">
        <f t="shared" si="4738"/>
        <v>390</v>
      </c>
      <c r="I1369" s="5">
        <f t="shared" si="4729"/>
        <v>378</v>
      </c>
      <c r="J1369" s="8">
        <f t="shared" ref="J1369" si="5179">E1369/(SUM(N1362:N1368)/7)*100</f>
        <v>0.39644365868290565</v>
      </c>
      <c r="K1369" s="5">
        <f t="shared" ref="K1369" si="5180">O1369-O1368</f>
        <v>8</v>
      </c>
      <c r="L1369" s="8">
        <f t="shared" ref="L1369" si="5181">SUM(K1363:K1369)/7</f>
        <v>6.1428571428571432</v>
      </c>
      <c r="M1369" s="8">
        <f t="shared" ref="M1369" si="5182">O1369/(B1369/100000)</f>
        <v>83.380762816864404</v>
      </c>
      <c r="N1369" s="5">
        <v>150374</v>
      </c>
      <c r="O1369" s="18">
        <v>3097</v>
      </c>
    </row>
    <row r="1370" spans="1:15" x14ac:dyDescent="0.2">
      <c r="A1370" s="5" t="s">
        <v>11</v>
      </c>
      <c r="B1370" s="13">
        <v>3714286</v>
      </c>
      <c r="C1370" s="6">
        <f t="shared" si="3841"/>
        <v>44295</v>
      </c>
      <c r="D1370" s="5">
        <f t="shared" ref="D1370" si="5183">N1370-N1369</f>
        <v>923</v>
      </c>
      <c r="E1370" s="13">
        <f t="shared" ref="E1370" si="5184">SUM(D1364:D1370)/7</f>
        <v>547.71428571428567</v>
      </c>
      <c r="F1370" s="13">
        <f t="shared" ref="F1370" si="5185">SUM(D1366:D1370)/5</f>
        <v>514.4</v>
      </c>
      <c r="G1370" s="13">
        <f t="shared" ref="G1370" si="5186">N1370/(B1370/100000)</f>
        <v>4073.3804558938114</v>
      </c>
      <c r="H1370" s="5">
        <f t="shared" si="4738"/>
        <v>391</v>
      </c>
      <c r="I1370" s="5">
        <f t="shared" si="4729"/>
        <v>379</v>
      </c>
      <c r="J1370" s="8">
        <f t="shared" ref="J1370" si="5187">E1370/(SUM(N1363:N1369)/7)*100</f>
        <v>0.36773450987914824</v>
      </c>
      <c r="K1370" s="5">
        <f t="shared" ref="K1370" si="5188">O1370-O1369</f>
        <v>12</v>
      </c>
      <c r="L1370" s="8">
        <f t="shared" ref="L1370" si="5189">SUM(K1364:K1370)/7</f>
        <v>5.5714285714285712</v>
      </c>
      <c r="M1370" s="8">
        <f t="shared" ref="M1370" si="5190">O1370/(B1370/100000)</f>
        <v>83.703839715089259</v>
      </c>
      <c r="N1370" s="5">
        <v>151297</v>
      </c>
      <c r="O1370" s="18">
        <v>3109</v>
      </c>
    </row>
    <row r="1371" spans="1:15" x14ac:dyDescent="0.2">
      <c r="A1371" s="5" t="s">
        <v>11</v>
      </c>
      <c r="B1371" s="13">
        <v>3714286</v>
      </c>
      <c r="C1371" s="6">
        <f t="shared" si="3841"/>
        <v>44296</v>
      </c>
      <c r="D1371" s="5">
        <f t="shared" ref="D1371" si="5191">N1371-N1370</f>
        <v>1019</v>
      </c>
      <c r="E1371" s="13">
        <f t="shared" ref="E1371" si="5192">SUM(D1365:D1371)/7</f>
        <v>624.14285714285711</v>
      </c>
      <c r="F1371" s="13">
        <f t="shared" ref="F1371" si="5193">SUM(D1367:D1371)/5</f>
        <v>656.4</v>
      </c>
      <c r="G1371" s="13">
        <f t="shared" ref="G1371" si="5194">N1371/(B1371/100000)</f>
        <v>4100.8150691680721</v>
      </c>
      <c r="H1371" s="5">
        <f t="shared" si="4738"/>
        <v>392</v>
      </c>
      <c r="I1371" s="5">
        <f t="shared" si="4729"/>
        <v>380</v>
      </c>
      <c r="J1371" s="8">
        <f t="shared" ref="J1371" si="5195">E1371/(SUM(N1364:N1370)/7)*100</f>
        <v>0.41751319242302909</v>
      </c>
      <c r="K1371" s="5">
        <f t="shared" ref="K1371" si="5196">O1371-O1370</f>
        <v>12</v>
      </c>
      <c r="L1371" s="8">
        <f t="shared" ref="L1371" si="5197">SUM(K1365:K1371)/7</f>
        <v>5.8571428571428568</v>
      </c>
      <c r="M1371" s="8">
        <f t="shared" ref="M1371" si="5198">O1371/(B1371/100000)</f>
        <v>84.026916613314114</v>
      </c>
      <c r="N1371" s="5">
        <v>152316</v>
      </c>
      <c r="O1371" s="18">
        <v>3121</v>
      </c>
    </row>
    <row r="1372" spans="1:15" x14ac:dyDescent="0.2">
      <c r="A1372" s="5" t="s">
        <v>11</v>
      </c>
      <c r="B1372" s="13">
        <v>3714286</v>
      </c>
      <c r="C1372" s="6">
        <f t="shared" si="3841"/>
        <v>44297</v>
      </c>
      <c r="D1372" s="5">
        <f t="shared" ref="D1372" si="5199">N1372-N1371</f>
        <v>643</v>
      </c>
      <c r="E1372" s="13">
        <f t="shared" ref="E1372" si="5200">SUM(D1366:D1372)/7</f>
        <v>604.85714285714289</v>
      </c>
      <c r="F1372" s="13">
        <f t="shared" ref="F1372" si="5201">SUM(D1368:D1372)/5</f>
        <v>746.2</v>
      </c>
      <c r="G1372" s="13">
        <f t="shared" ref="G1372" si="5202">N1372/(B1372/100000)</f>
        <v>4118.1266062979539</v>
      </c>
      <c r="H1372" s="5">
        <f t="shared" si="4738"/>
        <v>393</v>
      </c>
      <c r="I1372" s="5">
        <f t="shared" si="4729"/>
        <v>381</v>
      </c>
      <c r="J1372" s="8">
        <f t="shared" ref="J1372" si="5203">E1372/(SUM(N1365:N1371)/7)*100</f>
        <v>0.40292994976222951</v>
      </c>
      <c r="K1372" s="5">
        <f t="shared" ref="K1372" si="5204">O1372-O1371</f>
        <v>1</v>
      </c>
      <c r="L1372" s="8">
        <f t="shared" ref="L1372" si="5205">SUM(K1366:K1372)/7</f>
        <v>5.8571428571428568</v>
      </c>
      <c r="M1372" s="8">
        <f t="shared" ref="M1372" si="5206">O1372/(B1372/100000)</f>
        <v>84.053839688166178</v>
      </c>
      <c r="N1372" s="5">
        <v>152959</v>
      </c>
      <c r="O1372" s="18">
        <v>3122</v>
      </c>
    </row>
    <row r="1373" spans="1:15" x14ac:dyDescent="0.2">
      <c r="A1373" s="5" t="s">
        <v>11</v>
      </c>
      <c r="B1373" s="13">
        <v>3714286</v>
      </c>
      <c r="C1373" s="6">
        <f t="shared" si="3841"/>
        <v>44298</v>
      </c>
      <c r="D1373" s="5">
        <f t="shared" ref="D1373" si="5207">N1373-N1372</f>
        <v>493</v>
      </c>
      <c r="E1373" s="13">
        <f t="shared" ref="E1373" si="5208">SUM(D1367:D1373)/7</f>
        <v>631.14285714285711</v>
      </c>
      <c r="F1373" s="13">
        <f t="shared" ref="F1373" si="5209">SUM(D1369:D1373)/5</f>
        <v>724.6</v>
      </c>
      <c r="G1373" s="13">
        <f t="shared" ref="G1373" si="5210">N1373/(B1373/100000)</f>
        <v>4131.3996822000245</v>
      </c>
      <c r="H1373" s="5">
        <f t="shared" si="4738"/>
        <v>394</v>
      </c>
      <c r="I1373" s="5">
        <f t="shared" si="4729"/>
        <v>382</v>
      </c>
      <c r="J1373" s="8">
        <f t="shared" ref="J1373" si="5211">E1373/(SUM(N1366:N1372)/7)*100</f>
        <v>0.41875308638464814</v>
      </c>
      <c r="K1373" s="5">
        <f t="shared" ref="K1373" si="5212">O1373-O1372</f>
        <v>0</v>
      </c>
      <c r="L1373" s="8">
        <f t="shared" ref="L1373" si="5213">SUM(K1367:K1373)/7</f>
        <v>5.2857142857142856</v>
      </c>
      <c r="M1373" s="8">
        <f t="shared" ref="M1373" si="5214">O1373/(B1373/100000)</f>
        <v>84.053839688166178</v>
      </c>
      <c r="N1373" s="5">
        <v>153452</v>
      </c>
      <c r="O1373" s="18">
        <v>3122</v>
      </c>
    </row>
    <row r="1374" spans="1:15" x14ac:dyDescent="0.2">
      <c r="A1374" s="5" t="s">
        <v>11</v>
      </c>
      <c r="B1374" s="13">
        <v>3714286</v>
      </c>
      <c r="C1374" s="6">
        <f t="shared" si="3841"/>
        <v>44299</v>
      </c>
      <c r="D1374" s="5">
        <f t="shared" ref="D1374" si="5215">N1374-N1373</f>
        <v>539</v>
      </c>
      <c r="E1374" s="13">
        <f t="shared" ref="E1374" si="5216">SUM(D1368:D1374)/7</f>
        <v>680.42857142857144</v>
      </c>
      <c r="F1374" s="13">
        <f t="shared" ref="F1374" si="5217">SUM(D1370:D1374)/5</f>
        <v>723.4</v>
      </c>
      <c r="G1374" s="13">
        <f t="shared" ref="G1374" si="5218">N1374/(B1374/100000)</f>
        <v>4145.9112195452908</v>
      </c>
      <c r="H1374" s="5">
        <f t="shared" si="4738"/>
        <v>395</v>
      </c>
      <c r="I1374" s="5">
        <f t="shared" si="4729"/>
        <v>383</v>
      </c>
      <c r="J1374" s="8">
        <f t="shared" ref="J1374" si="5219">E1374/(SUM(N1367:N1373)/7)*100</f>
        <v>0.44957076987696504</v>
      </c>
      <c r="K1374" s="5">
        <f t="shared" ref="K1374" si="5220">O1374-O1373</f>
        <v>4</v>
      </c>
      <c r="L1374" s="8">
        <f t="shared" ref="L1374" si="5221">SUM(K1368:K1374)/7</f>
        <v>5.8571428571428568</v>
      </c>
      <c r="M1374" s="8">
        <f t="shared" ref="M1374" si="5222">O1374/(B1374/100000)</f>
        <v>84.161531987574463</v>
      </c>
      <c r="N1374" s="5">
        <v>153991</v>
      </c>
      <c r="O1374" s="18">
        <v>3126</v>
      </c>
    </row>
    <row r="1375" spans="1:15" x14ac:dyDescent="0.2">
      <c r="A1375" s="5" t="s">
        <v>11</v>
      </c>
      <c r="B1375" s="13">
        <v>3714286</v>
      </c>
      <c r="C1375" s="6">
        <f t="shared" si="3841"/>
        <v>44300</v>
      </c>
      <c r="D1375" s="5">
        <f t="shared" ref="D1375" si="5223">N1375-N1374</f>
        <v>677</v>
      </c>
      <c r="E1375" s="13">
        <f t="shared" ref="E1375" si="5224">SUM(D1369:D1375)/7</f>
        <v>691.28571428571433</v>
      </c>
      <c r="F1375" s="13">
        <f t="shared" ref="F1375" si="5225">SUM(D1371:D1375)/5</f>
        <v>674.2</v>
      </c>
      <c r="G1375" s="13">
        <f t="shared" ref="G1375" si="5226">N1375/(B1375/100000)</f>
        <v>4164.1381412201436</v>
      </c>
      <c r="H1375" s="5">
        <f t="shared" si="4738"/>
        <v>396</v>
      </c>
      <c r="I1375" s="5">
        <f t="shared" si="4729"/>
        <v>384</v>
      </c>
      <c r="J1375" s="8">
        <f t="shared" ref="J1375" si="5227">E1375/(SUM(N1368:N1374)/7)*100</f>
        <v>0.45470007085014535</v>
      </c>
      <c r="K1375" s="5">
        <f t="shared" ref="K1375" si="5228">O1375-O1374</f>
        <v>1</v>
      </c>
      <c r="L1375" s="8">
        <f t="shared" ref="L1375" si="5229">SUM(K1369:K1375)/7</f>
        <v>5.4285714285714288</v>
      </c>
      <c r="M1375" s="8">
        <f t="shared" ref="M1375" si="5230">O1375/(B1375/100000)</f>
        <v>84.188455062426542</v>
      </c>
      <c r="N1375" s="5">
        <v>154668</v>
      </c>
      <c r="O1375" s="18">
        <v>3127</v>
      </c>
    </row>
    <row r="1376" spans="1:15" x14ac:dyDescent="0.2">
      <c r="A1376" s="5" t="s">
        <v>11</v>
      </c>
      <c r="B1376" s="13">
        <v>3714286</v>
      </c>
      <c r="C1376" s="6">
        <f t="shared" si="3841"/>
        <v>44301</v>
      </c>
      <c r="D1376" s="5">
        <f t="shared" ref="D1376" si="5231">N1376-N1375</f>
        <v>1327</v>
      </c>
      <c r="E1376" s="13">
        <f t="shared" ref="E1376" si="5232">SUM(D1370:D1376)/7</f>
        <v>803</v>
      </c>
      <c r="F1376" s="13">
        <f t="shared" ref="F1376" si="5233">SUM(D1372:D1376)/5</f>
        <v>735.8</v>
      </c>
      <c r="G1376" s="13">
        <f t="shared" ref="G1376" si="5234">N1376/(B1376/100000)</f>
        <v>4199.8650615488414</v>
      </c>
      <c r="H1376" s="5">
        <f t="shared" si="4738"/>
        <v>397</v>
      </c>
      <c r="I1376" s="5">
        <f t="shared" si="4729"/>
        <v>385</v>
      </c>
      <c r="J1376" s="8">
        <f t="shared" ref="J1376" si="5235">E1376/(SUM(N1369:N1375)/7)*100</f>
        <v>0.52579048638192349</v>
      </c>
      <c r="K1376" s="5">
        <f t="shared" ref="K1376" si="5236">O1376-O1375</f>
        <v>6</v>
      </c>
      <c r="L1376" s="8">
        <f t="shared" ref="L1376" si="5237">SUM(K1370:K1376)/7</f>
        <v>5.1428571428571432</v>
      </c>
      <c r="M1376" s="8">
        <f t="shared" ref="M1376" si="5238">O1376/(B1376/100000)</f>
        <v>84.349993511538969</v>
      </c>
      <c r="N1376" s="5">
        <v>155995</v>
      </c>
      <c r="O1376" s="18">
        <v>3133</v>
      </c>
    </row>
    <row r="1377" spans="1:15" x14ac:dyDescent="0.2">
      <c r="A1377" s="5" t="s">
        <v>11</v>
      </c>
      <c r="B1377" s="13">
        <v>3714286</v>
      </c>
      <c r="C1377" s="6">
        <f t="shared" si="3841"/>
        <v>44302</v>
      </c>
      <c r="D1377" s="5">
        <f t="shared" ref="D1377" si="5239">N1377-N1376</f>
        <v>1022</v>
      </c>
      <c r="E1377" s="13">
        <f t="shared" ref="E1377" si="5240">SUM(D1371:D1377)/7</f>
        <v>817.14285714285711</v>
      </c>
      <c r="F1377" s="13">
        <f t="shared" ref="F1377" si="5241">SUM(D1373:D1377)/5</f>
        <v>811.6</v>
      </c>
      <c r="G1377" s="13">
        <f t="shared" ref="G1377" si="5242">N1377/(B1377/100000)</f>
        <v>4227.3804440476579</v>
      </c>
      <c r="H1377" s="5">
        <f t="shared" si="4738"/>
        <v>398</v>
      </c>
      <c r="I1377" s="5">
        <f t="shared" si="4729"/>
        <v>386</v>
      </c>
      <c r="J1377" s="8">
        <f t="shared" ref="J1377" si="5243">E1377/(SUM(N1370:N1376)/7)*100</f>
        <v>0.53225245143196376</v>
      </c>
      <c r="K1377" s="5">
        <f t="shared" ref="K1377" si="5244">O1377-O1376</f>
        <v>9</v>
      </c>
      <c r="L1377" s="8">
        <f t="shared" ref="L1377" si="5245">SUM(K1371:K1377)/7</f>
        <v>4.7142857142857144</v>
      </c>
      <c r="M1377" s="8">
        <f t="shared" ref="M1377" si="5246">O1377/(B1377/100000)</f>
        <v>84.592301185207603</v>
      </c>
      <c r="N1377" s="5">
        <v>157017</v>
      </c>
      <c r="O1377" s="18">
        <v>3142</v>
      </c>
    </row>
    <row r="1378" spans="1:15" x14ac:dyDescent="0.2">
      <c r="A1378" s="5" t="s">
        <v>11</v>
      </c>
      <c r="B1378" s="13">
        <v>3714286</v>
      </c>
      <c r="C1378" s="6">
        <f t="shared" si="3841"/>
        <v>44303</v>
      </c>
      <c r="D1378" s="5">
        <f t="shared" ref="D1378" si="5247">N1378-N1377</f>
        <v>1288</v>
      </c>
      <c r="E1378" s="13">
        <f t="shared" ref="E1378" si="5248">SUM(D1372:D1378)/7</f>
        <v>855.57142857142856</v>
      </c>
      <c r="F1378" s="13">
        <f t="shared" ref="F1378" si="5249">SUM(D1374:D1378)/5</f>
        <v>970.6</v>
      </c>
      <c r="G1378" s="13">
        <f t="shared" ref="G1378" si="5250">N1378/(B1378/100000)</f>
        <v>4262.0573644571259</v>
      </c>
      <c r="H1378" s="5">
        <f t="shared" si="4738"/>
        <v>399</v>
      </c>
      <c r="I1378" s="5">
        <f t="shared" si="4729"/>
        <v>387</v>
      </c>
      <c r="J1378" s="8">
        <f t="shared" ref="J1378" si="5251">E1378/(SUM(N1371:N1377)/7)*100</f>
        <v>0.55433275515134239</v>
      </c>
      <c r="K1378" s="5">
        <f t="shared" ref="K1378" si="5252">O1378-O1377</f>
        <v>4</v>
      </c>
      <c r="L1378" s="8">
        <f t="shared" ref="L1378" si="5253">SUM(K1372:K1378)/7</f>
        <v>3.5714285714285716</v>
      </c>
      <c r="M1378" s="8">
        <f t="shared" ref="M1378" si="5254">O1378/(B1378/100000)</f>
        <v>84.699993484615888</v>
      </c>
      <c r="N1378" s="5">
        <v>158305</v>
      </c>
      <c r="O1378" s="18">
        <v>3146</v>
      </c>
    </row>
    <row r="1379" spans="1:15" x14ac:dyDescent="0.2">
      <c r="A1379" s="5" t="s">
        <v>11</v>
      </c>
      <c r="B1379" s="13">
        <v>3714286</v>
      </c>
      <c r="C1379" s="6">
        <f t="shared" si="3841"/>
        <v>44304</v>
      </c>
      <c r="D1379" s="5">
        <f t="shared" ref="D1379" si="5255">N1379-N1378</f>
        <v>617</v>
      </c>
      <c r="E1379" s="13">
        <f t="shared" ref="E1379" si="5256">SUM(D1373:D1379)/7</f>
        <v>851.85714285714289</v>
      </c>
      <c r="F1379" s="13">
        <f t="shared" ref="F1379" si="5257">SUM(D1375:D1379)/5</f>
        <v>986.2</v>
      </c>
      <c r="G1379" s="13">
        <f t="shared" ref="G1379" si="5258">N1379/(B1379/100000)</f>
        <v>4278.6689016408536</v>
      </c>
      <c r="H1379" s="5">
        <f t="shared" si="4738"/>
        <v>400</v>
      </c>
      <c r="I1379" s="5">
        <f t="shared" si="4729"/>
        <v>388</v>
      </c>
      <c r="J1379" s="8">
        <f t="shared" ref="J1379" si="5259">E1379/(SUM(N1372:N1378)/7)*100</f>
        <v>0.54888359304741308</v>
      </c>
      <c r="K1379" s="5">
        <f t="shared" ref="K1379" si="5260">O1379-O1378</f>
        <v>4</v>
      </c>
      <c r="L1379" s="8">
        <f t="shared" ref="L1379" si="5261">SUM(K1373:K1379)/7</f>
        <v>4</v>
      </c>
      <c r="M1379" s="8">
        <f t="shared" ref="M1379" si="5262">O1379/(B1379/100000)</f>
        <v>84.807685784024173</v>
      </c>
      <c r="N1379" s="5">
        <v>158922</v>
      </c>
      <c r="O1379" s="18">
        <v>3150</v>
      </c>
    </row>
    <row r="1380" spans="1:15" x14ac:dyDescent="0.2">
      <c r="A1380" s="5" t="s">
        <v>11</v>
      </c>
      <c r="B1380" s="13">
        <v>3714286</v>
      </c>
      <c r="C1380" s="6">
        <f t="shared" si="3841"/>
        <v>44305</v>
      </c>
      <c r="D1380" s="5">
        <f t="shared" ref="D1380" si="5263">N1380-N1379</f>
        <v>332</v>
      </c>
      <c r="E1380" s="13">
        <f t="shared" ref="E1380" si="5264">SUM(D1374:D1380)/7</f>
        <v>828.85714285714289</v>
      </c>
      <c r="F1380" s="13">
        <f t="shared" ref="F1380" si="5265">SUM(D1376:D1380)/5</f>
        <v>917.2</v>
      </c>
      <c r="G1380" s="13">
        <f t="shared" ref="G1380" si="5266">N1380/(B1380/100000)</f>
        <v>4287.6073624917417</v>
      </c>
      <c r="H1380" s="5">
        <f t="shared" si="4738"/>
        <v>401</v>
      </c>
      <c r="I1380" s="5">
        <f t="shared" si="4729"/>
        <v>389</v>
      </c>
      <c r="J1380" s="8">
        <f t="shared" ref="J1380" si="5267">E1380/(SUM(N1373:N1379)/7)*100</f>
        <v>0.53114844143360651</v>
      </c>
      <c r="K1380" s="5">
        <f t="shared" ref="K1380" si="5268">O1380-O1379</f>
        <v>-1</v>
      </c>
      <c r="L1380" s="8">
        <f t="shared" ref="L1380" si="5269">SUM(K1374:K1380)/7</f>
        <v>3.8571428571428572</v>
      </c>
      <c r="M1380" s="8">
        <f t="shared" ref="M1380" si="5270">O1380/(B1380/100000)</f>
        <v>84.780762709172109</v>
      </c>
      <c r="N1380" s="5">
        <v>159254</v>
      </c>
      <c r="O1380" s="18">
        <v>3149</v>
      </c>
    </row>
    <row r="1381" spans="1:15" x14ac:dyDescent="0.2">
      <c r="A1381" s="5" t="s">
        <v>11</v>
      </c>
      <c r="B1381" s="13">
        <v>3714286</v>
      </c>
      <c r="C1381" s="6">
        <f t="shared" si="3841"/>
        <v>44306</v>
      </c>
      <c r="D1381" s="5">
        <f t="shared" ref="D1381" si="5271">N1381-N1380</f>
        <v>513</v>
      </c>
      <c r="E1381" s="13">
        <f t="shared" ref="E1381" si="5272">SUM(D1375:D1381)/7</f>
        <v>825.14285714285711</v>
      </c>
      <c r="F1381" s="13">
        <f t="shared" ref="F1381" si="5273">SUM(D1377:D1381)/5</f>
        <v>754.4</v>
      </c>
      <c r="G1381" s="13">
        <f t="shared" ref="G1381" si="5274">N1381/(B1381/100000)</f>
        <v>4301.4188998908539</v>
      </c>
      <c r="H1381" s="5">
        <f t="shared" si="4738"/>
        <v>402</v>
      </c>
      <c r="I1381" s="5">
        <f t="shared" si="4729"/>
        <v>390</v>
      </c>
      <c r="J1381" s="8">
        <f t="shared" ref="J1381" si="5275">E1381/(SUM(N1374:N1380)/7)*100</f>
        <v>0.52597454632874141</v>
      </c>
      <c r="K1381" s="5">
        <f t="shared" ref="K1381" si="5276">O1381-O1380</f>
        <v>4</v>
      </c>
      <c r="L1381" s="8">
        <f t="shared" ref="L1381" si="5277">SUM(K1375:K1381)/7</f>
        <v>3.8571428571428572</v>
      </c>
      <c r="M1381" s="8">
        <f t="shared" ref="M1381" si="5278">O1381/(B1381/100000)</f>
        <v>84.88845500858038</v>
      </c>
      <c r="N1381" s="5">
        <v>159767</v>
      </c>
      <c r="O1381" s="18">
        <v>3153</v>
      </c>
    </row>
    <row r="1382" spans="1:15" customFormat="1" x14ac:dyDescent="0.2">
      <c r="A1382" t="s">
        <v>11</v>
      </c>
      <c r="B1382">
        <v>3714286</v>
      </c>
      <c r="C1382" s="1">
        <v>44307</v>
      </c>
      <c r="D1382">
        <v>708</v>
      </c>
      <c r="E1382">
        <v>830</v>
      </c>
      <c r="F1382">
        <v>692</v>
      </c>
      <c r="G1382">
        <v>4320</v>
      </c>
      <c r="H1382">
        <v>403</v>
      </c>
      <c r="I1382">
        <v>391</v>
      </c>
      <c r="J1382">
        <v>0.5</v>
      </c>
      <c r="K1382">
        <v>9</v>
      </c>
      <c r="L1382">
        <v>5</v>
      </c>
      <c r="M1382">
        <v>85.1</v>
      </c>
      <c r="N1382">
        <v>160475</v>
      </c>
      <c r="O1382">
        <v>3162</v>
      </c>
    </row>
    <row r="1383" spans="1:15" x14ac:dyDescent="0.2">
      <c r="A1383" s="5" t="s">
        <v>11</v>
      </c>
      <c r="B1383" s="13">
        <v>3714286</v>
      </c>
      <c r="C1383" s="6">
        <f t="shared" si="3841"/>
        <v>44308</v>
      </c>
      <c r="D1383" s="5">
        <f t="shared" ref="D1383" si="5279">N1383-N1382</f>
        <v>1168</v>
      </c>
      <c r="E1383" s="13">
        <f t="shared" ref="E1383" si="5280">SUM(D1377:D1383)/7</f>
        <v>806.85714285714289</v>
      </c>
      <c r="F1383" s="13">
        <f t="shared" ref="F1383" si="5281">SUM(D1379:D1383)/5</f>
        <v>667.6</v>
      </c>
      <c r="G1383" s="13">
        <f t="shared" ref="G1383" si="5282">N1383/(B1383/100000)</f>
        <v>4351.9265883133394</v>
      </c>
      <c r="H1383" s="5">
        <f t="shared" si="4738"/>
        <v>404</v>
      </c>
      <c r="I1383" s="5">
        <f t="shared" si="4729"/>
        <v>392</v>
      </c>
      <c r="J1383" s="8">
        <f t="shared" ref="J1383" si="5283">E1383/(SUM(N1376:N1382)/7)*100</f>
        <v>0.50895033498988496</v>
      </c>
      <c r="K1383" s="5">
        <f t="shared" ref="K1383" si="5284">O1383-O1382</f>
        <v>6</v>
      </c>
      <c r="L1383" s="8">
        <f t="shared" ref="L1383" si="5285">SUM(K1377:K1383)/7</f>
        <v>5</v>
      </c>
      <c r="M1383" s="8">
        <f t="shared" ref="M1383" si="5286">O1383/(B1383/100000)</f>
        <v>85.292301131361455</v>
      </c>
      <c r="N1383" s="5">
        <v>161643</v>
      </c>
      <c r="O1383" s="18">
        <v>3168</v>
      </c>
    </row>
    <row r="1384" spans="1:15" x14ac:dyDescent="0.2">
      <c r="A1384" s="5" t="s">
        <v>11</v>
      </c>
      <c r="B1384" s="13">
        <v>3714286</v>
      </c>
      <c r="C1384" s="6">
        <f t="shared" si="3841"/>
        <v>44309</v>
      </c>
      <c r="D1384" s="5">
        <f t="shared" ref="D1384" si="5287">N1384-N1383</f>
        <v>1135</v>
      </c>
      <c r="E1384" s="13">
        <f t="shared" ref="E1384" si="5288">SUM(D1378:D1384)/7</f>
        <v>823</v>
      </c>
      <c r="F1384" s="13">
        <f t="shared" ref="F1384" si="5289">SUM(D1380:D1384)/5</f>
        <v>771.2</v>
      </c>
      <c r="G1384" s="13">
        <f t="shared" ref="G1384" si="5290">N1384/(B1384/100000)</f>
        <v>4382.48427827044</v>
      </c>
      <c r="H1384" s="5">
        <f t="shared" si="4738"/>
        <v>405</v>
      </c>
      <c r="I1384" s="5">
        <f t="shared" si="4729"/>
        <v>393</v>
      </c>
      <c r="J1384" s="8">
        <f t="shared" ref="J1384" si="5291">E1384/(SUM(N1377:N1383)/7)*100</f>
        <v>0.51650419631642219</v>
      </c>
      <c r="K1384" s="5">
        <f t="shared" ref="K1384" si="5292">O1384-O1383</f>
        <v>6</v>
      </c>
      <c r="L1384" s="8">
        <f t="shared" ref="L1384" si="5293">SUM(K1378:K1384)/7</f>
        <v>4.5714285714285712</v>
      </c>
      <c r="M1384" s="8">
        <f t="shared" ref="M1384" si="5294">O1384/(B1384/100000)</f>
        <v>85.453839580473883</v>
      </c>
      <c r="N1384" s="5">
        <v>162778</v>
      </c>
      <c r="O1384" s="18">
        <v>3174</v>
      </c>
    </row>
    <row r="1385" spans="1:15" x14ac:dyDescent="0.2">
      <c r="A1385" s="5" t="s">
        <v>11</v>
      </c>
      <c r="B1385" s="13">
        <v>3714286</v>
      </c>
      <c r="C1385" s="6">
        <f t="shared" si="3841"/>
        <v>44310</v>
      </c>
      <c r="D1385" s="5">
        <f t="shared" ref="D1385:D1386" si="5295">N1385-N1384</f>
        <v>840</v>
      </c>
      <c r="E1385" s="13">
        <f t="shared" ref="E1385:E1386" si="5296">SUM(D1379:D1385)/7</f>
        <v>759</v>
      </c>
      <c r="F1385" s="13">
        <f t="shared" ref="F1385:F1386" si="5297">SUM(D1381:D1385)/5</f>
        <v>872.8</v>
      </c>
      <c r="G1385" s="13">
        <f t="shared" ref="G1385:G1386" si="5298">N1385/(B1385/100000)</f>
        <v>4405.0996611461796</v>
      </c>
      <c r="H1385" s="5">
        <f t="shared" si="4738"/>
        <v>406</v>
      </c>
      <c r="I1385" s="5">
        <f t="shared" si="4729"/>
        <v>394</v>
      </c>
      <c r="J1385" s="8">
        <f t="shared" ref="J1385:J1386" si="5299">E1385/(SUM(N1378:N1384)/7)*100</f>
        <v>0.47389095423959809</v>
      </c>
      <c r="K1385" s="5">
        <f t="shared" ref="K1385:K1386" si="5300">O1385-O1384</f>
        <v>5</v>
      </c>
      <c r="L1385" s="8">
        <f t="shared" ref="L1385:L1386" si="5301">SUM(K1379:K1385)/7</f>
        <v>4.7142857142857144</v>
      </c>
      <c r="M1385" s="8">
        <f t="shared" ref="M1385:M1386" si="5302">O1385/(B1385/100000)</f>
        <v>85.588454954734232</v>
      </c>
      <c r="N1385" s="5">
        <v>163618</v>
      </c>
      <c r="O1385" s="18">
        <v>3179</v>
      </c>
    </row>
    <row r="1386" spans="1:15" x14ac:dyDescent="0.2">
      <c r="A1386" s="5" t="s">
        <v>11</v>
      </c>
      <c r="B1386" s="13">
        <v>3714286</v>
      </c>
      <c r="C1386" s="6">
        <f t="shared" si="3841"/>
        <v>44311</v>
      </c>
      <c r="D1386" s="5">
        <f t="shared" si="5295"/>
        <v>485</v>
      </c>
      <c r="E1386" s="13">
        <f t="shared" si="5296"/>
        <v>740.14285714285711</v>
      </c>
      <c r="F1386" s="13">
        <f t="shared" si="5297"/>
        <v>867.2</v>
      </c>
      <c r="G1386" s="13">
        <f t="shared" si="5298"/>
        <v>4418.1573524494343</v>
      </c>
      <c r="H1386" s="5">
        <f t="shared" si="4738"/>
        <v>407</v>
      </c>
      <c r="I1386" s="5">
        <f t="shared" si="4729"/>
        <v>395</v>
      </c>
      <c r="J1386" s="8">
        <f t="shared" si="5299"/>
        <v>0.459937662955621</v>
      </c>
      <c r="K1386" s="5">
        <f t="shared" si="5300"/>
        <v>7</v>
      </c>
      <c r="L1386" s="8">
        <f t="shared" si="5301"/>
        <v>5.1428571428571432</v>
      </c>
      <c r="M1386" s="8">
        <f t="shared" si="5302"/>
        <v>85.776916478698737</v>
      </c>
      <c r="N1386" s="5">
        <v>164103</v>
      </c>
      <c r="O1386" s="18">
        <v>3186</v>
      </c>
    </row>
    <row r="1387" spans="1:15" x14ac:dyDescent="0.2">
      <c r="A1387" s="5" t="s">
        <v>11</v>
      </c>
      <c r="B1387" s="13">
        <v>3714286</v>
      </c>
      <c r="C1387" s="6">
        <f t="shared" si="3841"/>
        <v>44312</v>
      </c>
      <c r="D1387" s="5">
        <f t="shared" ref="D1387" si="5303">N1387-N1386</f>
        <v>198</v>
      </c>
      <c r="E1387" s="13">
        <f t="shared" ref="E1387" si="5304">SUM(D1381:D1387)/7</f>
        <v>721</v>
      </c>
      <c r="F1387" s="13">
        <f t="shared" ref="F1387" si="5305">SUM(D1383:D1387)/5</f>
        <v>765.2</v>
      </c>
      <c r="G1387" s="13">
        <f t="shared" ref="G1387" si="5306">N1387/(B1387/100000)</f>
        <v>4423.4881212701448</v>
      </c>
      <c r="H1387" s="5">
        <f t="shared" si="4738"/>
        <v>408</v>
      </c>
      <c r="I1387" s="5">
        <f t="shared" si="4729"/>
        <v>396</v>
      </c>
      <c r="J1387" s="8">
        <f t="shared" ref="J1387" si="5307">E1387/(SUM(N1380:N1386)/7)*100</f>
        <v>0.44599067899805417</v>
      </c>
      <c r="K1387" s="5">
        <f t="shared" ref="K1387" si="5308">O1387-O1386</f>
        <v>1</v>
      </c>
      <c r="L1387" s="8">
        <f t="shared" ref="L1387" si="5309">SUM(K1381:K1387)/7</f>
        <v>5.4285714285714288</v>
      </c>
      <c r="M1387" s="8">
        <f t="shared" ref="M1387" si="5310">O1387/(B1387/100000)</f>
        <v>85.803839553550802</v>
      </c>
      <c r="N1387" s="5">
        <v>164301</v>
      </c>
      <c r="O1387" s="18">
        <v>3187</v>
      </c>
    </row>
    <row r="1388" spans="1:15" x14ac:dyDescent="0.2">
      <c r="A1388" s="5" t="s">
        <v>11</v>
      </c>
      <c r="B1388" s="13">
        <v>3714286</v>
      </c>
      <c r="C1388" s="6">
        <f t="shared" si="3841"/>
        <v>44313</v>
      </c>
      <c r="D1388" s="5">
        <f t="shared" ref="D1388" si="5311">N1388-N1387</f>
        <v>794</v>
      </c>
      <c r="E1388" s="13">
        <f t="shared" ref="E1388" si="5312">SUM(D1382:D1388)/7</f>
        <v>761.14285714285711</v>
      </c>
      <c r="F1388" s="13">
        <f t="shared" ref="F1388" si="5313">SUM(D1384:D1388)/5</f>
        <v>690.4</v>
      </c>
      <c r="G1388" s="13">
        <f t="shared" ref="G1388" si="5314">N1388/(B1388/100000)</f>
        <v>4444.8650427026896</v>
      </c>
      <c r="H1388" s="5">
        <f t="shared" si="4738"/>
        <v>409</v>
      </c>
      <c r="I1388" s="5">
        <f t="shared" si="4729"/>
        <v>397</v>
      </c>
      <c r="J1388" s="8">
        <f t="shared" ref="J1388" si="5315">E1388/(SUM(N1381:N1387)/7)*100</f>
        <v>0.46873144274799089</v>
      </c>
      <c r="K1388" s="5">
        <f t="shared" ref="K1388" si="5316">O1388-O1387</f>
        <v>5</v>
      </c>
      <c r="L1388" s="8">
        <f t="shared" ref="L1388" si="5317">SUM(K1382:K1388)/7</f>
        <v>5.5714285714285712</v>
      </c>
      <c r="M1388" s="8">
        <f t="shared" ref="M1388" si="5318">O1388/(B1388/100000)</f>
        <v>85.938454927811165</v>
      </c>
      <c r="N1388" s="5">
        <v>165095</v>
      </c>
      <c r="O1388" s="18">
        <v>3192</v>
      </c>
    </row>
    <row r="1389" spans="1:15" x14ac:dyDescent="0.2">
      <c r="A1389" s="5" t="s">
        <v>11</v>
      </c>
      <c r="B1389" s="13">
        <v>3714286</v>
      </c>
      <c r="C1389" s="6">
        <f t="shared" si="3841"/>
        <v>44314</v>
      </c>
      <c r="D1389" s="5">
        <f t="shared" ref="D1389" si="5319">N1389-N1388</f>
        <v>951</v>
      </c>
      <c r="E1389" s="13">
        <f t="shared" ref="E1389" si="5320">SUM(D1383:D1389)/7</f>
        <v>795.85714285714289</v>
      </c>
      <c r="F1389" s="13">
        <f t="shared" ref="F1389" si="5321">SUM(D1385:D1389)/5</f>
        <v>653.6</v>
      </c>
      <c r="G1389" s="13">
        <f t="shared" ref="G1389" si="5322">N1389/(B1389/100000)</f>
        <v>4470.4688868870089</v>
      </c>
      <c r="H1389" s="5">
        <f t="shared" si="4738"/>
        <v>410</v>
      </c>
      <c r="I1389" s="5">
        <f t="shared" si="4729"/>
        <v>398</v>
      </c>
      <c r="J1389" s="8">
        <f t="shared" ref="J1389" si="5323">E1389/(SUM(N1382:N1388)/7)*100</f>
        <v>0.48782281812904055</v>
      </c>
      <c r="K1389" s="5">
        <f t="shared" ref="K1389" si="5324">O1389-O1388</f>
        <v>8</v>
      </c>
      <c r="L1389" s="8">
        <f t="shared" ref="L1389" si="5325">SUM(K1383:K1389)/7</f>
        <v>5.4285714285714288</v>
      </c>
      <c r="M1389" s="8">
        <f t="shared" ref="M1389" si="5326">O1389/(B1389/100000)</f>
        <v>86.153839526627735</v>
      </c>
      <c r="N1389" s="5">
        <v>166046</v>
      </c>
      <c r="O1389" s="18">
        <v>3200</v>
      </c>
    </row>
    <row r="1390" spans="1:15" x14ac:dyDescent="0.2">
      <c r="A1390" s="5" t="s">
        <v>11</v>
      </c>
      <c r="B1390" s="13">
        <v>3714286</v>
      </c>
      <c r="C1390" s="6">
        <f t="shared" si="3841"/>
        <v>44315</v>
      </c>
      <c r="D1390" s="5">
        <f t="shared" ref="D1390" si="5327">N1390-N1389</f>
        <v>1051</v>
      </c>
      <c r="E1390" s="13">
        <f t="shared" ref="E1390" si="5328">SUM(D1384:D1390)/7</f>
        <v>779.14285714285711</v>
      </c>
      <c r="F1390" s="13">
        <f t="shared" ref="F1390" si="5329">SUM(D1386:D1390)/5</f>
        <v>695.8</v>
      </c>
      <c r="G1390" s="13">
        <f t="shared" ref="G1390" si="5330">N1390/(B1390/100000)</f>
        <v>4498.7650385565357</v>
      </c>
      <c r="H1390" s="5">
        <f t="shared" si="4738"/>
        <v>411</v>
      </c>
      <c r="I1390" s="5">
        <f t="shared" si="4729"/>
        <v>399</v>
      </c>
      <c r="J1390" s="8">
        <f t="shared" ref="J1390" si="5331">E1390/(SUM(N1383:N1389)/7)*100</f>
        <v>0.47525932742178356</v>
      </c>
      <c r="K1390" s="5">
        <f t="shared" ref="K1390" si="5332">O1390-O1389</f>
        <v>9</v>
      </c>
      <c r="L1390" s="8">
        <f t="shared" ref="L1390" si="5333">SUM(K1384:K1390)/7</f>
        <v>5.8571428571428568</v>
      </c>
      <c r="M1390" s="8">
        <f t="shared" ref="M1390" si="5334">O1390/(B1390/100000)</f>
        <v>86.396147200296369</v>
      </c>
      <c r="N1390" s="5">
        <v>167097</v>
      </c>
      <c r="O1390" s="18">
        <v>3209</v>
      </c>
    </row>
    <row r="1391" spans="1:15" x14ac:dyDescent="0.2">
      <c r="A1391" s="5" t="s">
        <v>11</v>
      </c>
      <c r="B1391" s="13">
        <v>3714286</v>
      </c>
      <c r="C1391" s="6">
        <f t="shared" si="3841"/>
        <v>44316</v>
      </c>
      <c r="D1391" s="5">
        <f t="shared" ref="D1391" si="5335">N1391-N1390</f>
        <v>742</v>
      </c>
      <c r="E1391" s="13">
        <f t="shared" ref="E1391" si="5336">SUM(D1385:D1391)/7</f>
        <v>723</v>
      </c>
      <c r="F1391" s="13">
        <f t="shared" ref="F1391" si="5337">SUM(D1387:D1391)/5</f>
        <v>747.2</v>
      </c>
      <c r="G1391" s="13">
        <f t="shared" ref="G1391" si="5338">N1391/(B1391/100000)</f>
        <v>4518.7419600967723</v>
      </c>
      <c r="H1391" s="5">
        <f t="shared" si="4738"/>
        <v>412</v>
      </c>
      <c r="I1391" s="5">
        <f t="shared" si="4729"/>
        <v>400</v>
      </c>
      <c r="J1391" s="8">
        <f t="shared" ref="J1391" si="5339">E1391/(SUM(N1384:N1390)/7)*100</f>
        <v>0.43892742476830776</v>
      </c>
      <c r="K1391" s="5">
        <f t="shared" ref="K1391" si="5340">O1391-O1390</f>
        <v>0</v>
      </c>
      <c r="L1391" s="8">
        <f t="shared" ref="L1391" si="5341">SUM(K1385:K1391)/7</f>
        <v>5</v>
      </c>
      <c r="M1391" s="8">
        <f t="shared" ref="M1391" si="5342">O1391/(B1391/100000)</f>
        <v>86.396147200296369</v>
      </c>
      <c r="N1391" s="5">
        <v>167839</v>
      </c>
      <c r="O1391" s="18">
        <v>3209</v>
      </c>
    </row>
    <row r="1392" spans="1:15" x14ac:dyDescent="0.2">
      <c r="A1392" s="5" t="s">
        <v>11</v>
      </c>
      <c r="B1392" s="13">
        <v>3714286</v>
      </c>
      <c r="C1392" s="6">
        <f t="shared" si="3841"/>
        <v>44317</v>
      </c>
      <c r="D1392" s="5">
        <f t="shared" ref="D1392" si="5343">N1392-N1391</f>
        <v>616</v>
      </c>
      <c r="E1392" s="13">
        <f t="shared" ref="E1392" si="5344">SUM(D1386:D1392)/7</f>
        <v>691</v>
      </c>
      <c r="F1392" s="13">
        <f t="shared" ref="F1392" si="5345">SUM(D1388:D1392)/5</f>
        <v>830.8</v>
      </c>
      <c r="G1392" s="13">
        <f t="shared" ref="G1392" si="5346">N1392/(B1392/100000)</f>
        <v>4535.3265742056483</v>
      </c>
      <c r="H1392" s="5">
        <f t="shared" si="4738"/>
        <v>413</v>
      </c>
      <c r="I1392" s="5">
        <f t="shared" si="4729"/>
        <v>401</v>
      </c>
      <c r="J1392" s="8">
        <f t="shared" ref="J1392" si="5347">E1392/(SUM(N1385:N1391)/7)*100</f>
        <v>0.41766722879477491</v>
      </c>
      <c r="K1392" s="5">
        <f t="shared" ref="K1392" si="5348">O1392-O1391</f>
        <v>3</v>
      </c>
      <c r="L1392" s="8">
        <f t="shared" ref="L1392" si="5349">SUM(K1386:K1392)/7</f>
        <v>4.7142857142857144</v>
      </c>
      <c r="M1392" s="8">
        <f t="shared" ref="M1392" si="5350">O1392/(B1392/100000)</f>
        <v>86.47691642485259</v>
      </c>
      <c r="N1392" s="5">
        <v>168455</v>
      </c>
      <c r="O1392" s="18">
        <v>3212</v>
      </c>
    </row>
    <row r="1393" spans="1:15" x14ac:dyDescent="0.2">
      <c r="A1393" s="5" t="s">
        <v>11</v>
      </c>
      <c r="B1393" s="13">
        <v>3714286</v>
      </c>
      <c r="C1393" s="6">
        <f t="shared" si="3841"/>
        <v>44318</v>
      </c>
      <c r="D1393" s="5">
        <f t="shared" ref="D1393" si="5351">N1393-N1392</f>
        <v>500</v>
      </c>
      <c r="E1393" s="13">
        <f t="shared" ref="E1393" si="5352">SUM(D1387:D1393)/7</f>
        <v>693.14285714285711</v>
      </c>
      <c r="F1393" s="13">
        <f t="shared" ref="F1393" si="5353">SUM(D1389:D1393)/5</f>
        <v>772</v>
      </c>
      <c r="G1393" s="13">
        <f t="shared" ref="G1393" si="5354">N1393/(B1393/100000)</f>
        <v>4548.7881116316839</v>
      </c>
      <c r="H1393" s="5">
        <f t="shared" si="4738"/>
        <v>414</v>
      </c>
      <c r="I1393" s="5">
        <f t="shared" si="4729"/>
        <v>402</v>
      </c>
      <c r="J1393" s="8">
        <f t="shared" ref="J1393" si="5355">E1393/(SUM(N1386:N1392)/7)*100</f>
        <v>0.41721986420576884</v>
      </c>
      <c r="K1393" s="5">
        <f t="shared" ref="K1393" si="5356">O1393-O1392</f>
        <v>1</v>
      </c>
      <c r="L1393" s="8">
        <f t="shared" ref="L1393" si="5357">SUM(K1387:K1393)/7</f>
        <v>3.8571428571428572</v>
      </c>
      <c r="M1393" s="8">
        <f t="shared" ref="M1393" si="5358">O1393/(B1393/100000)</f>
        <v>86.503839499704654</v>
      </c>
      <c r="N1393" s="5">
        <v>168955</v>
      </c>
      <c r="O1393" s="18">
        <v>3213</v>
      </c>
    </row>
    <row r="1394" spans="1:15" x14ac:dyDescent="0.2">
      <c r="A1394" s="5" t="s">
        <v>11</v>
      </c>
      <c r="B1394" s="13">
        <v>3714286</v>
      </c>
      <c r="C1394" s="6">
        <f t="shared" si="3841"/>
        <v>44319</v>
      </c>
      <c r="D1394" s="5">
        <f t="shared" ref="D1394" si="5359">N1394-N1393</f>
        <v>57</v>
      </c>
      <c r="E1394" s="13">
        <f t="shared" ref="E1394" si="5360">SUM(D1388:D1394)/7</f>
        <v>673</v>
      </c>
      <c r="F1394" s="13">
        <f t="shared" ref="F1394" si="5361">SUM(D1390:D1394)/5</f>
        <v>593.20000000000005</v>
      </c>
      <c r="G1394" s="13">
        <f t="shared" ref="G1394" si="5362">N1394/(B1394/100000)</f>
        <v>4550.3227268982519</v>
      </c>
      <c r="H1394" s="5">
        <f t="shared" si="4738"/>
        <v>415</v>
      </c>
      <c r="I1394" s="5">
        <f t="shared" si="4729"/>
        <v>403</v>
      </c>
      <c r="J1394" s="8">
        <f t="shared" ref="J1394" si="5363">E1394/(SUM(N1387:N1393)/7)*100</f>
        <v>0.40341226318475615</v>
      </c>
      <c r="K1394" s="5">
        <f t="shared" ref="K1394" si="5364">O1394-O1393</f>
        <v>2</v>
      </c>
      <c r="L1394" s="8">
        <f t="shared" ref="L1394" si="5365">SUM(K1388:K1394)/7</f>
        <v>4</v>
      </c>
      <c r="M1394" s="8">
        <f t="shared" ref="M1394" si="5366">O1394/(B1394/100000)</f>
        <v>86.557685649408796</v>
      </c>
      <c r="N1394" s="5">
        <v>169012</v>
      </c>
      <c r="O1394" s="18">
        <v>3215</v>
      </c>
    </row>
    <row r="1395" spans="1:15" x14ac:dyDescent="0.2">
      <c r="A1395" s="5" t="s">
        <v>11</v>
      </c>
      <c r="B1395" s="13">
        <v>3714286</v>
      </c>
      <c r="C1395" s="6">
        <f t="shared" si="3841"/>
        <v>44320</v>
      </c>
      <c r="D1395" s="5">
        <f t="shared" ref="D1395" si="5367">N1395-N1394</f>
        <v>549</v>
      </c>
      <c r="E1395" s="13">
        <f t="shared" ref="E1395" si="5368">SUM(D1389:D1395)/7</f>
        <v>638</v>
      </c>
      <c r="F1395" s="13">
        <f t="shared" ref="F1395" si="5369">SUM(D1391:D1395)/5</f>
        <v>492.8</v>
      </c>
      <c r="G1395" s="13">
        <f t="shared" ref="G1395" si="5370">N1395/(B1395/100000)</f>
        <v>4565.1034949920386</v>
      </c>
      <c r="H1395" s="5">
        <f t="shared" si="4738"/>
        <v>416</v>
      </c>
      <c r="I1395" s="5">
        <f t="shared" si="4729"/>
        <v>404</v>
      </c>
      <c r="J1395" s="8">
        <f t="shared" ref="J1395" si="5371">E1395/(SUM(N1388:N1394)/7)*100</f>
        <v>0.38089584724592518</v>
      </c>
      <c r="K1395" s="5">
        <f t="shared" ref="K1395" si="5372">O1395-O1394</f>
        <v>12</v>
      </c>
      <c r="L1395" s="8">
        <f t="shared" ref="L1395" si="5373">SUM(K1389:K1395)/7</f>
        <v>5</v>
      </c>
      <c r="M1395" s="8">
        <f t="shared" ref="M1395" si="5374">O1395/(B1395/100000)</f>
        <v>86.880762547633651</v>
      </c>
      <c r="N1395" s="5">
        <v>169561</v>
      </c>
      <c r="O1395" s="18">
        <v>3227</v>
      </c>
    </row>
    <row r="1396" spans="1:15" x14ac:dyDescent="0.2">
      <c r="A1396" s="5" t="s">
        <v>11</v>
      </c>
      <c r="B1396" s="13">
        <v>3714286</v>
      </c>
      <c r="C1396" s="6">
        <f t="shared" si="3841"/>
        <v>44321</v>
      </c>
      <c r="D1396" s="5">
        <f t="shared" ref="D1396:D1398" si="5375">N1396-N1395</f>
        <v>730</v>
      </c>
      <c r="E1396" s="13">
        <f t="shared" ref="E1396:E1398" si="5376">SUM(D1390:D1396)/7</f>
        <v>606.42857142857144</v>
      </c>
      <c r="F1396" s="13">
        <f t="shared" ref="F1396:F1398" si="5377">SUM(D1392:D1396)/5</f>
        <v>490.4</v>
      </c>
      <c r="G1396" s="13">
        <f t="shared" ref="G1396:G1398" si="5378">N1396/(B1396/100000)</f>
        <v>4584.7573396340513</v>
      </c>
      <c r="H1396" s="5">
        <f t="shared" si="4738"/>
        <v>417</v>
      </c>
      <c r="I1396" s="5">
        <f t="shared" si="4729"/>
        <v>405</v>
      </c>
      <c r="J1396" s="8">
        <f t="shared" ref="J1396:J1398" si="5379">E1396/(SUM(N1389:N1395)/7)*100</f>
        <v>0.36067342699230653</v>
      </c>
      <c r="K1396" s="5">
        <f t="shared" ref="K1396:K1398" si="5380">O1396-O1395</f>
        <v>5</v>
      </c>
      <c r="L1396" s="8">
        <f t="shared" ref="L1396:L1398" si="5381">SUM(K1390:K1396)/7</f>
        <v>4.5714285714285712</v>
      </c>
      <c r="M1396" s="8">
        <f t="shared" ref="M1396:M1398" si="5382">O1396/(B1396/100000)</f>
        <v>87.015377921894014</v>
      </c>
      <c r="N1396" s="5">
        <v>170291</v>
      </c>
      <c r="O1396" s="18">
        <v>3232</v>
      </c>
    </row>
    <row r="1397" spans="1:15" x14ac:dyDescent="0.2">
      <c r="A1397" s="5" t="s">
        <v>11</v>
      </c>
      <c r="B1397" s="13">
        <v>3714286</v>
      </c>
      <c r="C1397" s="6">
        <f t="shared" si="3841"/>
        <v>44322</v>
      </c>
      <c r="D1397" s="5">
        <f t="shared" si="5375"/>
        <v>850</v>
      </c>
      <c r="E1397" s="13">
        <f t="shared" si="5376"/>
        <v>577.71428571428567</v>
      </c>
      <c r="F1397" s="13">
        <f t="shared" si="5377"/>
        <v>537.20000000000005</v>
      </c>
      <c r="G1397" s="13">
        <f t="shared" si="5378"/>
        <v>4607.6419532583113</v>
      </c>
      <c r="H1397" s="5">
        <f t="shared" si="4738"/>
        <v>418</v>
      </c>
      <c r="I1397" s="5">
        <f t="shared" si="4729"/>
        <v>406</v>
      </c>
      <c r="J1397" s="8">
        <f t="shared" si="5379"/>
        <v>0.34236079951913717</v>
      </c>
      <c r="K1397" s="5">
        <f t="shared" si="5380"/>
        <v>9</v>
      </c>
      <c r="L1397" s="8">
        <f t="shared" si="5381"/>
        <v>4.5714285714285712</v>
      </c>
      <c r="M1397" s="8">
        <f t="shared" si="5382"/>
        <v>87.257685595562648</v>
      </c>
      <c r="N1397" s="5">
        <v>171141</v>
      </c>
      <c r="O1397" s="18">
        <v>3241</v>
      </c>
    </row>
    <row r="1398" spans="1:15" x14ac:dyDescent="0.2">
      <c r="A1398" s="5" t="s">
        <v>11</v>
      </c>
      <c r="B1398" s="13">
        <v>3714286</v>
      </c>
      <c r="C1398" s="6">
        <f t="shared" si="3841"/>
        <v>44323</v>
      </c>
      <c r="D1398" s="5">
        <f t="shared" si="5375"/>
        <v>596</v>
      </c>
      <c r="E1398" s="13">
        <f t="shared" si="5376"/>
        <v>556.85714285714289</v>
      </c>
      <c r="F1398" s="13">
        <f t="shared" si="5377"/>
        <v>556.4</v>
      </c>
      <c r="G1398" s="13">
        <f t="shared" si="5378"/>
        <v>4623.6881058701456</v>
      </c>
      <c r="H1398" s="5">
        <f t="shared" si="4738"/>
        <v>419</v>
      </c>
      <c r="I1398" s="5">
        <f t="shared" si="4729"/>
        <v>407</v>
      </c>
      <c r="J1398" s="8">
        <f t="shared" si="5379"/>
        <v>0.32887465471536065</v>
      </c>
      <c r="K1398" s="5">
        <f t="shared" si="5380"/>
        <v>13</v>
      </c>
      <c r="L1398" s="8">
        <f t="shared" si="5381"/>
        <v>6.4285714285714288</v>
      </c>
      <c r="M1398" s="8">
        <f t="shared" si="5382"/>
        <v>87.607685568639567</v>
      </c>
      <c r="N1398" s="5">
        <v>171737</v>
      </c>
      <c r="O1398" s="18">
        <v>3254</v>
      </c>
    </row>
    <row r="1399" spans="1:15" x14ac:dyDescent="0.2">
      <c r="A1399" s="5" t="s">
        <v>11</v>
      </c>
      <c r="B1399" s="13">
        <v>3714286</v>
      </c>
      <c r="C1399" s="6">
        <f t="shared" si="3841"/>
        <v>44324</v>
      </c>
      <c r="D1399" s="5">
        <f t="shared" ref="D1399" si="5383">N1399-N1398</f>
        <v>593</v>
      </c>
      <c r="E1399" s="13">
        <f t="shared" ref="E1399" si="5384">SUM(D1393:D1399)/7</f>
        <v>553.57142857142856</v>
      </c>
      <c r="F1399" s="13">
        <f t="shared" ref="F1399" si="5385">SUM(D1395:D1399)/5</f>
        <v>663.6</v>
      </c>
      <c r="G1399" s="13">
        <f t="shared" ref="G1399" si="5386">N1399/(B1399/100000)</f>
        <v>4639.6534892574236</v>
      </c>
      <c r="H1399" s="5">
        <f t="shared" si="4738"/>
        <v>420</v>
      </c>
      <c r="I1399" s="5">
        <f t="shared" si="4729"/>
        <v>408</v>
      </c>
      <c r="J1399" s="8">
        <f t="shared" ref="J1399" si="5387">E1399/(SUM(N1392:N1398)/7)*100</f>
        <v>0.32586246333521707</v>
      </c>
      <c r="K1399" s="5">
        <f t="shared" ref="K1399" si="5388">O1399-O1398</f>
        <v>11</v>
      </c>
      <c r="L1399" s="8">
        <f t="shared" ref="L1399" si="5389">SUM(K1393:K1399)/7</f>
        <v>7.5714285714285712</v>
      </c>
      <c r="M1399" s="8">
        <f t="shared" ref="M1399" si="5390">O1399/(B1399/100000)</f>
        <v>87.903839392012358</v>
      </c>
      <c r="N1399" s="5">
        <v>172330</v>
      </c>
      <c r="O1399" s="18">
        <v>3265</v>
      </c>
    </row>
    <row r="1400" spans="1:15" x14ac:dyDescent="0.2">
      <c r="A1400" s="5" t="s">
        <v>11</v>
      </c>
      <c r="B1400" s="13">
        <v>3714286</v>
      </c>
      <c r="C1400" s="6">
        <f t="shared" si="3841"/>
        <v>44325</v>
      </c>
      <c r="D1400" s="5">
        <f t="shared" ref="D1400" si="5391">N1400-N1399</f>
        <v>317</v>
      </c>
      <c r="E1400" s="13">
        <f t="shared" ref="E1400" si="5392">SUM(D1394:D1400)/7</f>
        <v>527.42857142857144</v>
      </c>
      <c r="F1400" s="13">
        <f t="shared" ref="F1400" si="5393">SUM(D1396:D1400)/5</f>
        <v>617.20000000000005</v>
      </c>
      <c r="G1400" s="13">
        <f t="shared" ref="G1400" si="5394">N1400/(B1400/100000)</f>
        <v>4648.1881039855307</v>
      </c>
      <c r="H1400" s="5">
        <f t="shared" si="4738"/>
        <v>421</v>
      </c>
      <c r="I1400" s="5">
        <f t="shared" si="4729"/>
        <v>409</v>
      </c>
      <c r="J1400" s="8">
        <f t="shared" ref="J1400" si="5395">E1400/(SUM(N1393:N1399)/7)*100</f>
        <v>0.30946491571439705</v>
      </c>
      <c r="K1400" s="5">
        <f t="shared" ref="K1400" si="5396">O1400-O1399</f>
        <v>36</v>
      </c>
      <c r="L1400" s="8">
        <f t="shared" ref="L1400" si="5397">SUM(K1394:K1400)/7</f>
        <v>12.571428571428571</v>
      </c>
      <c r="M1400" s="8">
        <f t="shared" ref="M1400" si="5398">O1400/(B1400/100000)</f>
        <v>88.873070086686923</v>
      </c>
      <c r="N1400" s="5">
        <v>172647</v>
      </c>
      <c r="O1400" s="18">
        <v>3301</v>
      </c>
    </row>
    <row r="1401" spans="1:15" x14ac:dyDescent="0.2">
      <c r="A1401" s="5" t="s">
        <v>11</v>
      </c>
      <c r="B1401" s="13">
        <v>3714286</v>
      </c>
      <c r="C1401" s="6">
        <f t="shared" si="3841"/>
        <v>44326</v>
      </c>
      <c r="D1401" s="5">
        <f t="shared" ref="D1401" si="5399">N1401-N1400</f>
        <v>79</v>
      </c>
      <c r="E1401" s="13">
        <f t="shared" ref="E1401" si="5400">SUM(D1395:D1401)/7</f>
        <v>530.57142857142856</v>
      </c>
      <c r="F1401" s="13">
        <f t="shared" ref="F1401" si="5401">SUM(D1397:D1401)/5</f>
        <v>487</v>
      </c>
      <c r="G1401" s="13">
        <f t="shared" ref="G1401" si="5402">N1401/(B1401/100000)</f>
        <v>4650.3150268988438</v>
      </c>
      <c r="H1401" s="5">
        <f t="shared" si="4738"/>
        <v>422</v>
      </c>
      <c r="I1401" s="5">
        <f t="shared" si="4729"/>
        <v>410</v>
      </c>
      <c r="J1401" s="8">
        <f t="shared" ref="J1401" si="5403">E1401/(SUM(N1394:N1400)/7)*100</f>
        <v>0.31034854464581912</v>
      </c>
      <c r="K1401" s="5">
        <f t="shared" ref="K1401" si="5404">O1401-O1400</f>
        <v>0</v>
      </c>
      <c r="L1401" s="8">
        <f t="shared" ref="L1401" si="5405">SUM(K1395:K1401)/7</f>
        <v>12.285714285714286</v>
      </c>
      <c r="M1401" s="8">
        <f t="shared" ref="M1401" si="5406">O1401/(B1401/100000)</f>
        <v>88.873070086686923</v>
      </c>
      <c r="N1401" s="5">
        <v>172726</v>
      </c>
      <c r="O1401" s="18">
        <v>3301</v>
      </c>
    </row>
    <row r="1402" spans="1:15" x14ac:dyDescent="0.2">
      <c r="A1402" s="5" t="s">
        <v>11</v>
      </c>
      <c r="B1402" s="13">
        <v>3714286</v>
      </c>
      <c r="C1402" s="6">
        <f t="shared" si="3841"/>
        <v>44327</v>
      </c>
      <c r="D1402" s="5">
        <f t="shared" ref="D1402" si="5407">N1402-N1401</f>
        <v>466</v>
      </c>
      <c r="E1402" s="13">
        <f t="shared" ref="E1402" si="5408">SUM(D1396:D1402)/7</f>
        <v>518.71428571428567</v>
      </c>
      <c r="F1402" s="13">
        <f t="shared" ref="F1402" si="5409">SUM(D1398:D1402)/5</f>
        <v>410.2</v>
      </c>
      <c r="G1402" s="13">
        <f t="shared" ref="G1402" si="5410">N1402/(B1402/100000)</f>
        <v>4662.8611797799094</v>
      </c>
      <c r="H1402" s="5">
        <f t="shared" si="4738"/>
        <v>423</v>
      </c>
      <c r="I1402" s="5">
        <f t="shared" si="4729"/>
        <v>411</v>
      </c>
      <c r="J1402" s="8">
        <f t="shared" ref="J1402" si="5411">E1402/(SUM(N1395:N1401)/7)*100</f>
        <v>0.3024741905629052</v>
      </c>
      <c r="K1402" s="5">
        <f t="shared" ref="K1402" si="5412">O1402-O1401</f>
        <v>4</v>
      </c>
      <c r="L1402" s="8">
        <f t="shared" ref="L1402" si="5413">SUM(K1396:K1402)/7</f>
        <v>11.142857142857142</v>
      </c>
      <c r="M1402" s="8">
        <f t="shared" ref="M1402" si="5414">O1402/(B1402/100000)</f>
        <v>88.980762386095208</v>
      </c>
      <c r="N1402" s="5">
        <v>173192</v>
      </c>
      <c r="O1402" s="18">
        <v>3305</v>
      </c>
    </row>
    <row r="1403" spans="1:15" x14ac:dyDescent="0.2">
      <c r="A1403" s="5" t="s">
        <v>11</v>
      </c>
      <c r="B1403" s="13">
        <v>3714286</v>
      </c>
      <c r="C1403" s="6">
        <f t="shared" si="3841"/>
        <v>44328</v>
      </c>
      <c r="D1403" s="5">
        <f t="shared" ref="D1403:D1404" si="5415">N1403-N1402</f>
        <v>510</v>
      </c>
      <c r="E1403" s="13">
        <f t="shared" ref="E1403:E1404" si="5416">SUM(D1397:D1403)/7</f>
        <v>487.28571428571428</v>
      </c>
      <c r="F1403" s="13">
        <f t="shared" ref="F1403:F1404" si="5417">SUM(D1399:D1403)/5</f>
        <v>393</v>
      </c>
      <c r="G1403" s="13">
        <f t="shared" ref="G1403:G1404" si="5418">N1403/(B1403/100000)</f>
        <v>4676.5919479544655</v>
      </c>
      <c r="H1403" s="5">
        <f t="shared" si="4738"/>
        <v>424</v>
      </c>
      <c r="I1403" s="5">
        <f t="shared" si="4729"/>
        <v>412</v>
      </c>
      <c r="J1403" s="8">
        <f t="shared" ref="J1403:J1404" si="5419">E1403/(SUM(N1396:N1402)/7)*100</f>
        <v>0.28329058920456057</v>
      </c>
      <c r="K1403" s="5">
        <f t="shared" ref="K1403:K1404" si="5420">O1403-O1402</f>
        <v>14</v>
      </c>
      <c r="L1403" s="8">
        <f t="shared" ref="L1403:L1404" si="5421">SUM(K1397:K1403)/7</f>
        <v>12.428571428571429</v>
      </c>
      <c r="M1403" s="8">
        <f t="shared" ref="M1403:M1404" si="5422">O1403/(B1403/100000)</f>
        <v>89.357685434024205</v>
      </c>
      <c r="N1403" s="5">
        <v>173702</v>
      </c>
      <c r="O1403" s="18">
        <v>3319</v>
      </c>
    </row>
    <row r="1404" spans="1:15" x14ac:dyDescent="0.2">
      <c r="A1404" s="5" t="s">
        <v>11</v>
      </c>
      <c r="B1404" s="13">
        <v>3714286</v>
      </c>
      <c r="C1404" s="6">
        <f t="shared" si="3841"/>
        <v>44329</v>
      </c>
      <c r="D1404" s="5">
        <f t="shared" si="5415"/>
        <v>707</v>
      </c>
      <c r="E1404" s="13">
        <f t="shared" si="5416"/>
        <v>466.85714285714283</v>
      </c>
      <c r="F1404" s="13">
        <f t="shared" si="5417"/>
        <v>415.8</v>
      </c>
      <c r="G1404" s="13">
        <f t="shared" si="5418"/>
        <v>4695.6265618748803</v>
      </c>
      <c r="H1404" s="5">
        <f t="shared" si="4738"/>
        <v>425</v>
      </c>
      <c r="I1404" s="5">
        <f t="shared" si="4729"/>
        <v>413</v>
      </c>
      <c r="J1404" s="8">
        <f t="shared" si="5419"/>
        <v>0.27064742541253439</v>
      </c>
      <c r="K1404" s="5">
        <f t="shared" si="5420"/>
        <v>6</v>
      </c>
      <c r="L1404" s="8">
        <f t="shared" si="5421"/>
        <v>12</v>
      </c>
      <c r="M1404" s="8">
        <f t="shared" si="5422"/>
        <v>89.519223883136632</v>
      </c>
      <c r="N1404" s="5">
        <v>174409</v>
      </c>
      <c r="O1404" s="18">
        <v>3325</v>
      </c>
    </row>
    <row r="1405" spans="1:15" x14ac:dyDescent="0.2">
      <c r="A1405" s="5" t="s">
        <v>11</v>
      </c>
      <c r="B1405" s="13">
        <v>3714286</v>
      </c>
      <c r="C1405" s="6">
        <f t="shared" si="3841"/>
        <v>44330</v>
      </c>
      <c r="D1405" s="5">
        <f t="shared" ref="D1405:D1407" si="5423">N1405-N1404</f>
        <v>155</v>
      </c>
      <c r="E1405" s="13">
        <f t="shared" ref="E1405:E1407" si="5424">SUM(D1399:D1405)/7</f>
        <v>403.85714285714283</v>
      </c>
      <c r="F1405" s="13">
        <f t="shared" ref="F1405:F1407" si="5425">SUM(D1401:D1405)/5</f>
        <v>383.4</v>
      </c>
      <c r="G1405" s="13">
        <f t="shared" ref="G1405:G1407" si="5426">N1405/(B1405/100000)</f>
        <v>4699.7996384769513</v>
      </c>
      <c r="H1405" s="5">
        <f t="shared" si="4738"/>
        <v>426</v>
      </c>
      <c r="I1405" s="5">
        <f t="shared" si="4729"/>
        <v>414</v>
      </c>
      <c r="J1405" s="8">
        <f t="shared" ref="J1405:J1407" si="5427">E1405/(SUM(N1398:N1404)/7)*100</f>
        <v>0.23349298736395752</v>
      </c>
      <c r="K1405" s="5">
        <f t="shared" ref="K1405:K1407" si="5428">O1405-O1404</f>
        <v>71</v>
      </c>
      <c r="L1405" s="8">
        <f t="shared" ref="L1405:L1407" si="5429">SUM(K1399:K1405)/7</f>
        <v>20.285714285714285</v>
      </c>
      <c r="M1405" s="8">
        <f t="shared" ref="M1405:M1407" si="5430">O1405/(B1405/100000)</f>
        <v>91.430762197633683</v>
      </c>
      <c r="N1405" s="5">
        <v>174564</v>
      </c>
      <c r="O1405" s="18">
        <v>3396</v>
      </c>
    </row>
    <row r="1406" spans="1:15" x14ac:dyDescent="0.2">
      <c r="A1406" s="5" t="s">
        <v>11</v>
      </c>
      <c r="B1406" s="13">
        <v>3714286</v>
      </c>
      <c r="C1406" s="6">
        <f t="shared" si="3841"/>
        <v>44331</v>
      </c>
      <c r="D1406" s="5">
        <f t="shared" si="5423"/>
        <v>455</v>
      </c>
      <c r="E1406" s="13">
        <f t="shared" si="5424"/>
        <v>384.14285714285717</v>
      </c>
      <c r="F1406" s="13">
        <f t="shared" si="5425"/>
        <v>458.6</v>
      </c>
      <c r="G1406" s="13">
        <f t="shared" si="5426"/>
        <v>4712.0496375346438</v>
      </c>
      <c r="H1406" s="5">
        <f t="shared" si="4738"/>
        <v>427</v>
      </c>
      <c r="I1406" s="5">
        <f t="shared" si="4729"/>
        <v>415</v>
      </c>
      <c r="J1406" s="8">
        <f t="shared" si="5427"/>
        <v>0.22157765930271842</v>
      </c>
      <c r="K1406" s="5">
        <f t="shared" si="5428"/>
        <v>3</v>
      </c>
      <c r="L1406" s="8">
        <f t="shared" si="5429"/>
        <v>19.142857142857142</v>
      </c>
      <c r="M1406" s="8">
        <f t="shared" si="5430"/>
        <v>91.51153142218989</v>
      </c>
      <c r="N1406" s="5">
        <v>175019</v>
      </c>
      <c r="O1406" s="18">
        <v>3399</v>
      </c>
    </row>
    <row r="1407" spans="1:15" x14ac:dyDescent="0.2">
      <c r="A1407" s="5" t="s">
        <v>11</v>
      </c>
      <c r="B1407" s="13">
        <v>3714286</v>
      </c>
      <c r="C1407" s="6">
        <f t="shared" si="3841"/>
        <v>44332</v>
      </c>
      <c r="D1407" s="5">
        <f t="shared" si="5423"/>
        <v>173</v>
      </c>
      <c r="E1407" s="13">
        <f t="shared" si="5424"/>
        <v>363.57142857142856</v>
      </c>
      <c r="F1407" s="13">
        <f t="shared" si="5425"/>
        <v>400</v>
      </c>
      <c r="G1407" s="13">
        <f t="shared" si="5426"/>
        <v>4716.707329484052</v>
      </c>
      <c r="H1407" s="5">
        <f t="shared" si="4738"/>
        <v>428</v>
      </c>
      <c r="I1407" s="5">
        <f t="shared" si="4729"/>
        <v>416</v>
      </c>
      <c r="J1407" s="8">
        <f t="shared" si="5427"/>
        <v>0.20924819466906305</v>
      </c>
      <c r="K1407" s="5">
        <f t="shared" si="5428"/>
        <v>0</v>
      </c>
      <c r="L1407" s="8">
        <f t="shared" si="5429"/>
        <v>14</v>
      </c>
      <c r="M1407" s="8">
        <f t="shared" si="5430"/>
        <v>91.51153142218989</v>
      </c>
      <c r="N1407" s="5">
        <v>175192</v>
      </c>
      <c r="O1407" s="18">
        <v>3399</v>
      </c>
    </row>
    <row r="1408" spans="1:15" x14ac:dyDescent="0.2">
      <c r="A1408" s="5" t="s">
        <v>11</v>
      </c>
      <c r="B1408" s="13">
        <v>3714286</v>
      </c>
      <c r="C1408" s="6">
        <f t="shared" si="3841"/>
        <v>44333</v>
      </c>
      <c r="D1408" s="5">
        <f t="shared" ref="D1408" si="5431">N1408-N1407</f>
        <v>91</v>
      </c>
      <c r="E1408" s="13">
        <f t="shared" ref="E1408" si="5432">SUM(D1402:D1408)/7</f>
        <v>365.28571428571428</v>
      </c>
      <c r="F1408" s="13">
        <f t="shared" ref="F1408" si="5433">SUM(D1404:D1408)/5</f>
        <v>316.2</v>
      </c>
      <c r="G1408" s="13">
        <f t="shared" ref="G1408" si="5434">N1408/(B1408/100000)</f>
        <v>4719.15732929559</v>
      </c>
      <c r="H1408" s="5">
        <f t="shared" si="4738"/>
        <v>429</v>
      </c>
      <c r="I1408" s="5">
        <f t="shared" si="4729"/>
        <v>417</v>
      </c>
      <c r="J1408" s="8">
        <f t="shared" ref="J1408" si="5435">E1408/(SUM(N1401:N1407)/7)*100</f>
        <v>0.20979583263592833</v>
      </c>
      <c r="K1408" s="5">
        <f t="shared" ref="K1408" si="5436">O1408-O1407</f>
        <v>0</v>
      </c>
      <c r="L1408" s="8">
        <f t="shared" ref="L1408" si="5437">SUM(K1402:K1408)/7</f>
        <v>14</v>
      </c>
      <c r="M1408" s="8">
        <f t="shared" ref="M1408" si="5438">O1408/(B1408/100000)</f>
        <v>91.51153142218989</v>
      </c>
      <c r="N1408" s="5">
        <v>175283</v>
      </c>
      <c r="O1408" s="18">
        <v>3399</v>
      </c>
    </row>
    <row r="1409" spans="1:15" x14ac:dyDescent="0.2">
      <c r="A1409" s="5" t="s">
        <v>11</v>
      </c>
      <c r="B1409" s="13">
        <v>3714286</v>
      </c>
      <c r="C1409" s="6">
        <f t="shared" si="3841"/>
        <v>44334</v>
      </c>
      <c r="D1409" s="5">
        <f t="shared" ref="D1409" si="5439">N1409-N1408</f>
        <v>371</v>
      </c>
      <c r="E1409" s="13">
        <f t="shared" ref="E1409" si="5440">SUM(D1403:D1409)/7</f>
        <v>351.71428571428572</v>
      </c>
      <c r="F1409" s="13">
        <f t="shared" ref="F1409" si="5441">SUM(D1405:D1409)/5</f>
        <v>249</v>
      </c>
      <c r="G1409" s="13">
        <f t="shared" ref="G1409" si="5442">N1409/(B1409/100000)</f>
        <v>4729.1457900657088</v>
      </c>
      <c r="H1409" s="5">
        <f t="shared" si="4738"/>
        <v>430</v>
      </c>
      <c r="I1409" s="5">
        <f t="shared" si="4729"/>
        <v>418</v>
      </c>
      <c r="J1409" s="8">
        <f t="shared" ref="J1409" si="5443">E1409/(SUM(N1402:N1408)/7)*100</f>
        <v>0.20157840310931818</v>
      </c>
      <c r="K1409" s="5">
        <f t="shared" ref="K1409" si="5444">O1409-O1408</f>
        <v>4</v>
      </c>
      <c r="L1409" s="8">
        <f t="shared" ref="L1409" si="5445">SUM(K1403:K1409)/7</f>
        <v>14</v>
      </c>
      <c r="M1409" s="8">
        <f t="shared" ref="M1409" si="5446">O1409/(B1409/100000)</f>
        <v>91.619223721598175</v>
      </c>
      <c r="N1409" s="5">
        <v>175654</v>
      </c>
      <c r="O1409" s="18">
        <v>3403</v>
      </c>
    </row>
    <row r="1410" spans="1:15" x14ac:dyDescent="0.2">
      <c r="A1410" s="5" t="s">
        <v>11</v>
      </c>
      <c r="B1410" s="13">
        <v>3714286</v>
      </c>
      <c r="C1410" s="6">
        <f t="shared" si="3841"/>
        <v>44335</v>
      </c>
      <c r="D1410" s="5">
        <f t="shared" ref="D1410" si="5447">N1410-N1409</f>
        <v>381</v>
      </c>
      <c r="E1410" s="13">
        <f t="shared" ref="E1410" si="5448">SUM(D1404:D1410)/7</f>
        <v>333.28571428571428</v>
      </c>
      <c r="F1410" s="13">
        <f t="shared" ref="F1410" si="5449">SUM(D1406:D1410)/5</f>
        <v>294.2</v>
      </c>
      <c r="G1410" s="13">
        <f t="shared" ref="G1410" si="5450">N1410/(B1410/100000)</f>
        <v>4739.4034815843479</v>
      </c>
      <c r="H1410" s="5">
        <f t="shared" si="4738"/>
        <v>431</v>
      </c>
      <c r="I1410" s="5">
        <f t="shared" si="4729"/>
        <v>419</v>
      </c>
      <c r="J1410" s="8">
        <f t="shared" ref="J1410" si="5451">E1410/(SUM(N1403:N1409)/7)*100</f>
        <v>0.19063214206629556</v>
      </c>
      <c r="K1410" s="5">
        <f t="shared" ref="K1410" si="5452">O1410-O1409</f>
        <v>9</v>
      </c>
      <c r="L1410" s="8">
        <f t="shared" ref="L1410" si="5453">SUM(K1404:K1410)/7</f>
        <v>13.285714285714286</v>
      </c>
      <c r="M1410" s="8">
        <f t="shared" ref="M1410" si="5454">O1410/(B1410/100000)</f>
        <v>91.861531395266823</v>
      </c>
      <c r="N1410" s="5">
        <v>176035</v>
      </c>
      <c r="O1410" s="18">
        <v>3412</v>
      </c>
    </row>
    <row r="1411" spans="1:15" x14ac:dyDescent="0.2">
      <c r="A1411" s="5" t="s">
        <v>11</v>
      </c>
      <c r="B1411" s="13">
        <v>3714286</v>
      </c>
      <c r="C1411" s="6">
        <f t="shared" si="3841"/>
        <v>44336</v>
      </c>
      <c r="D1411" s="5">
        <f t="shared" ref="D1411" si="5455">N1411-N1410</f>
        <v>462</v>
      </c>
      <c r="E1411" s="13">
        <f t="shared" ref="E1411" si="5456">SUM(D1405:D1411)/7</f>
        <v>298.28571428571428</v>
      </c>
      <c r="F1411" s="13">
        <f t="shared" ref="F1411" si="5457">SUM(D1407:D1411)/5</f>
        <v>295.60000000000002</v>
      </c>
      <c r="G1411" s="13">
        <f t="shared" ref="G1411" si="5458">N1411/(B1411/100000)</f>
        <v>4751.8419421660046</v>
      </c>
      <c r="H1411" s="5">
        <f t="shared" si="4738"/>
        <v>432</v>
      </c>
      <c r="I1411" s="5">
        <f t="shared" si="4729"/>
        <v>420</v>
      </c>
      <c r="J1411" s="8">
        <f t="shared" ref="J1411" si="5459">E1411/(SUM(N1404:N1410)/7)*100</f>
        <v>0.17028828305696828</v>
      </c>
      <c r="K1411" s="5">
        <f t="shared" ref="K1411" si="5460">O1411-O1410</f>
        <v>4</v>
      </c>
      <c r="L1411" s="8">
        <f t="shared" ref="L1411:L1412" si="5461">SUM(K1405:K1411)/7</f>
        <v>13</v>
      </c>
      <c r="M1411" s="8">
        <f t="shared" ref="M1411" si="5462">O1411/(B1411/100000)</f>
        <v>91.969223694675108</v>
      </c>
      <c r="N1411" s="5">
        <v>176497</v>
      </c>
      <c r="O1411" s="18">
        <v>3416</v>
      </c>
    </row>
    <row r="1412" spans="1:15" x14ac:dyDescent="0.2">
      <c r="A1412" s="5" t="s">
        <v>11</v>
      </c>
      <c r="B1412" s="13">
        <v>3714286</v>
      </c>
      <c r="C1412" s="6">
        <f t="shared" si="3841"/>
        <v>44337</v>
      </c>
      <c r="D1412" s="5">
        <f t="shared" ref="D1412:D1413" si="5463">N1412-N1411</f>
        <v>256</v>
      </c>
      <c r="E1412" s="13">
        <f t="shared" ref="E1412:E1413" si="5464">SUM(D1406:D1412)/7</f>
        <v>312.71428571428572</v>
      </c>
      <c r="F1412" s="13">
        <f t="shared" ref="F1412:F1413" si="5465">SUM(D1408:D1412)/5</f>
        <v>312.2</v>
      </c>
      <c r="G1412" s="13">
        <f t="shared" ref="G1412:G1413" si="5466">N1412/(B1412/100000)</f>
        <v>4758.7342493281349</v>
      </c>
      <c r="H1412" s="5">
        <f t="shared" si="4738"/>
        <v>433</v>
      </c>
      <c r="I1412" s="5">
        <f t="shared" si="4729"/>
        <v>421</v>
      </c>
      <c r="J1412" s="8">
        <f t="shared" ref="J1412:J1413" si="5467">E1412/(SUM(N1405:N1411)/7)*100</f>
        <v>0.17822191681783098</v>
      </c>
      <c r="K1412" s="5">
        <f t="shared" ref="K1412:K1413" si="5468">O1412-O1411</f>
        <v>6</v>
      </c>
      <c r="L1412" s="8">
        <f t="shared" si="5461"/>
        <v>3.7142857142857144</v>
      </c>
      <c r="M1412" s="8">
        <f t="shared" ref="M1412:M1413" si="5469">O1412/(B1412/100000)</f>
        <v>92.130762143787535</v>
      </c>
      <c r="N1412" s="5">
        <v>176753</v>
      </c>
      <c r="O1412" s="18">
        <v>3422</v>
      </c>
    </row>
    <row r="1413" spans="1:15" x14ac:dyDescent="0.2">
      <c r="A1413" s="5" t="s">
        <v>11</v>
      </c>
      <c r="B1413" s="13">
        <v>3714286</v>
      </c>
      <c r="C1413" s="6">
        <f t="shared" si="3841"/>
        <v>44338</v>
      </c>
      <c r="D1413" s="5">
        <f t="shared" si="5463"/>
        <v>280</v>
      </c>
      <c r="E1413" s="13">
        <f t="shared" si="5464"/>
        <v>287.71428571428572</v>
      </c>
      <c r="F1413" s="13">
        <f t="shared" si="5465"/>
        <v>350</v>
      </c>
      <c r="G1413" s="13">
        <f t="shared" si="5466"/>
        <v>4766.2727102867148</v>
      </c>
      <c r="H1413" s="5">
        <f t="shared" si="4738"/>
        <v>434</v>
      </c>
      <c r="I1413" s="5">
        <f t="shared" si="4729"/>
        <v>422</v>
      </c>
      <c r="J1413" s="8">
        <f t="shared" si="5467"/>
        <v>0.16368221593536583</v>
      </c>
      <c r="K1413" s="5">
        <f t="shared" si="5468"/>
        <v>7</v>
      </c>
      <c r="L1413" s="8">
        <f t="shared" ref="L1413" si="5470">SUM(K1407:K1413)/7</f>
        <v>4.2857142857142856</v>
      </c>
      <c r="M1413" s="8">
        <f t="shared" si="5469"/>
        <v>92.319223667752027</v>
      </c>
      <c r="N1413" s="5">
        <v>177033</v>
      </c>
      <c r="O1413" s="18">
        <v>3429</v>
      </c>
    </row>
    <row r="1414" spans="1:15" x14ac:dyDescent="0.2">
      <c r="A1414" s="5" t="s">
        <v>11</v>
      </c>
      <c r="B1414" s="13">
        <v>3714286</v>
      </c>
      <c r="C1414" s="6">
        <f t="shared" si="3841"/>
        <v>44339</v>
      </c>
      <c r="D1414" s="5">
        <f t="shared" ref="D1414:D1415" si="5471">N1414-N1413</f>
        <v>146</v>
      </c>
      <c r="E1414" s="13">
        <f t="shared" ref="E1414:E1415" si="5472">SUM(D1408:D1414)/7</f>
        <v>283.85714285714283</v>
      </c>
      <c r="F1414" s="13">
        <f t="shared" ref="F1414:F1415" si="5473">SUM(D1410:D1414)/5</f>
        <v>305</v>
      </c>
      <c r="G1414" s="13">
        <f t="shared" ref="G1414:G1415" si="5474">N1414/(B1414/100000)</f>
        <v>4770.2034792151171</v>
      </c>
      <c r="H1414" s="5">
        <f t="shared" si="4738"/>
        <v>435</v>
      </c>
      <c r="I1414" s="5">
        <f t="shared" si="4729"/>
        <v>423</v>
      </c>
      <c r="J1414" s="8">
        <f t="shared" ref="J1414:J1415" si="5475">E1414/(SUM(N1407:N1413)/7)*100</f>
        <v>0.16122397149735446</v>
      </c>
      <c r="K1414" s="5">
        <f t="shared" ref="K1414:K1415" si="5476">O1414-O1413</f>
        <v>9</v>
      </c>
      <c r="L1414" s="8">
        <f t="shared" ref="L1414:L1415" si="5477">SUM(K1408:K1414)/7</f>
        <v>5.5714285714285712</v>
      </c>
      <c r="M1414" s="8">
        <f t="shared" ref="M1414:M1415" si="5478">O1414/(B1414/100000)</f>
        <v>92.561531341420675</v>
      </c>
      <c r="N1414" s="5">
        <v>177179</v>
      </c>
      <c r="O1414" s="18">
        <v>3438</v>
      </c>
    </row>
    <row r="1415" spans="1:15" x14ac:dyDescent="0.2">
      <c r="A1415" s="5" t="s">
        <v>11</v>
      </c>
      <c r="B1415" s="13">
        <v>3714286</v>
      </c>
      <c r="C1415" s="6">
        <f t="shared" si="3841"/>
        <v>44340</v>
      </c>
      <c r="D1415" s="5">
        <f t="shared" si="5471"/>
        <v>50</v>
      </c>
      <c r="E1415" s="13">
        <f t="shared" si="5472"/>
        <v>278</v>
      </c>
      <c r="F1415" s="13">
        <f t="shared" si="5473"/>
        <v>238.8</v>
      </c>
      <c r="G1415" s="13">
        <f t="shared" si="5474"/>
        <v>4771.5496329577209</v>
      </c>
      <c r="H1415" s="5">
        <f t="shared" si="4738"/>
        <v>436</v>
      </c>
      <c r="I1415" s="5">
        <f t="shared" si="4729"/>
        <v>424</v>
      </c>
      <c r="J1415" s="8">
        <f t="shared" si="5475"/>
        <v>0.15764309797040588</v>
      </c>
      <c r="K1415" s="5">
        <f t="shared" si="5476"/>
        <v>1</v>
      </c>
      <c r="L1415" s="8">
        <f t="shared" si="5477"/>
        <v>5.7142857142857144</v>
      </c>
      <c r="M1415" s="8">
        <f t="shared" si="5478"/>
        <v>92.588454416272739</v>
      </c>
      <c r="N1415" s="5">
        <v>177229</v>
      </c>
      <c r="O1415" s="18">
        <v>3439</v>
      </c>
    </row>
    <row r="1416" spans="1:15" x14ac:dyDescent="0.2">
      <c r="A1416" s="5" t="s">
        <v>11</v>
      </c>
      <c r="B1416" s="13">
        <v>3714286</v>
      </c>
      <c r="C1416" s="6">
        <f t="shared" si="3841"/>
        <v>44341</v>
      </c>
      <c r="D1416" s="5">
        <f t="shared" ref="D1416:D1422" si="5479">N1416-N1415</f>
        <v>76</v>
      </c>
      <c r="E1416" s="13">
        <f t="shared" ref="E1416:E1422" si="5480">SUM(D1410:D1416)/7</f>
        <v>235.85714285714286</v>
      </c>
      <c r="F1416" s="13">
        <f t="shared" ref="F1416:F1422" si="5481">SUM(D1412:D1416)/5</f>
        <v>161.6</v>
      </c>
      <c r="G1416" s="13">
        <f t="shared" ref="G1416:G1422" si="5482">N1416/(B1416/100000)</f>
        <v>4773.5957866464778</v>
      </c>
      <c r="H1416" s="5">
        <f t="shared" si="4738"/>
        <v>437</v>
      </c>
      <c r="I1416" s="5">
        <f t="shared" si="4729"/>
        <v>425</v>
      </c>
      <c r="J1416" s="8">
        <f t="shared" ref="J1416:J1422" si="5483">E1416/(SUM(N1409:N1415)/7)*100</f>
        <v>0.13353499733091767</v>
      </c>
      <c r="K1416" s="5">
        <f t="shared" ref="K1416:K1422" si="5484">O1416-O1415</f>
        <v>1</v>
      </c>
      <c r="L1416" s="8">
        <f t="shared" ref="L1416:L1422" si="5485">SUM(K1410:K1416)/7</f>
        <v>5.2857142857142856</v>
      </c>
      <c r="M1416" s="8">
        <f t="shared" ref="M1416:M1422" si="5486">O1416/(B1416/100000)</f>
        <v>92.615377491124818</v>
      </c>
      <c r="N1416" s="5">
        <v>177305</v>
      </c>
      <c r="O1416" s="18">
        <v>3440</v>
      </c>
    </row>
    <row r="1417" spans="1:15" x14ac:dyDescent="0.2">
      <c r="A1417" s="5" t="s">
        <v>11</v>
      </c>
      <c r="B1417" s="13">
        <v>3714286</v>
      </c>
      <c r="C1417" s="6">
        <f t="shared" si="3841"/>
        <v>44342</v>
      </c>
      <c r="D1417" s="5">
        <f t="shared" si="5479"/>
        <v>230</v>
      </c>
      <c r="E1417" s="13">
        <f t="shared" si="5480"/>
        <v>214.28571428571428</v>
      </c>
      <c r="F1417" s="13">
        <f t="shared" si="5481"/>
        <v>156.4</v>
      </c>
      <c r="G1417" s="13">
        <f t="shared" si="5482"/>
        <v>4779.7880938624548</v>
      </c>
      <c r="H1417" s="5">
        <f t="shared" si="4738"/>
        <v>438</v>
      </c>
      <c r="I1417" s="5">
        <f t="shared" si="4729"/>
        <v>426</v>
      </c>
      <c r="J1417" s="8">
        <f t="shared" si="5483"/>
        <v>0.1211601325007209</v>
      </c>
      <c r="K1417" s="5">
        <f t="shared" si="5484"/>
        <v>14</v>
      </c>
      <c r="L1417" s="8">
        <f t="shared" si="5485"/>
        <v>6</v>
      </c>
      <c r="M1417" s="8">
        <f t="shared" si="5486"/>
        <v>92.992300539053801</v>
      </c>
      <c r="N1417" s="5">
        <v>177535</v>
      </c>
      <c r="O1417" s="18">
        <v>3454</v>
      </c>
    </row>
    <row r="1418" spans="1:15" x14ac:dyDescent="0.2">
      <c r="A1418" s="5" t="s">
        <v>11</v>
      </c>
      <c r="B1418" s="13">
        <v>3714286</v>
      </c>
      <c r="C1418" s="6">
        <f t="shared" si="3841"/>
        <v>44343</v>
      </c>
      <c r="D1418" s="5">
        <f t="shared" si="5479"/>
        <v>120</v>
      </c>
      <c r="E1418" s="13">
        <f t="shared" si="5480"/>
        <v>165.42857142857142</v>
      </c>
      <c r="F1418" s="13">
        <f t="shared" si="5481"/>
        <v>124.4</v>
      </c>
      <c r="G1418" s="13">
        <f t="shared" si="5482"/>
        <v>4783.0188628447031</v>
      </c>
      <c r="H1418" s="5">
        <f t="shared" si="4738"/>
        <v>439</v>
      </c>
      <c r="I1418" s="5">
        <f t="shared" si="4729"/>
        <v>427</v>
      </c>
      <c r="J1418" s="8">
        <f t="shared" si="5483"/>
        <v>9.3422431548706719E-2</v>
      </c>
      <c r="K1418" s="5">
        <f t="shared" si="5484"/>
        <v>6</v>
      </c>
      <c r="L1418" s="8">
        <f t="shared" si="5485"/>
        <v>6.2857142857142856</v>
      </c>
      <c r="M1418" s="8">
        <f t="shared" si="5486"/>
        <v>93.153838988166228</v>
      </c>
      <c r="N1418" s="5">
        <v>177655</v>
      </c>
      <c r="O1418" s="18">
        <v>3460</v>
      </c>
    </row>
    <row r="1419" spans="1:15" x14ac:dyDescent="0.2">
      <c r="A1419" s="5" t="s">
        <v>11</v>
      </c>
      <c r="B1419" s="13">
        <v>3714286</v>
      </c>
      <c r="C1419" s="6">
        <f t="shared" si="3841"/>
        <v>44344</v>
      </c>
      <c r="D1419" s="5">
        <f t="shared" si="5479"/>
        <v>281</v>
      </c>
      <c r="E1419" s="13">
        <f t="shared" si="5480"/>
        <v>169</v>
      </c>
      <c r="F1419" s="13">
        <f t="shared" si="5481"/>
        <v>151.4</v>
      </c>
      <c r="G1419" s="13">
        <f t="shared" si="5482"/>
        <v>4790.5842468781348</v>
      </c>
      <c r="H1419" s="5">
        <f t="shared" si="4738"/>
        <v>440</v>
      </c>
      <c r="I1419" s="5">
        <f t="shared" si="4729"/>
        <v>428</v>
      </c>
      <c r="J1419" s="8">
        <f t="shared" si="5483"/>
        <v>9.5350244904242723E-2</v>
      </c>
      <c r="K1419" s="5">
        <f t="shared" si="5484"/>
        <v>5</v>
      </c>
      <c r="L1419" s="8">
        <f t="shared" si="5485"/>
        <v>6.1428571428571432</v>
      </c>
      <c r="M1419" s="8">
        <f t="shared" si="5486"/>
        <v>93.288454362426592</v>
      </c>
      <c r="N1419" s="5">
        <v>177936</v>
      </c>
      <c r="O1419" s="18">
        <v>3465</v>
      </c>
    </row>
    <row r="1420" spans="1:15" x14ac:dyDescent="0.2">
      <c r="A1420" s="5" t="s">
        <v>11</v>
      </c>
      <c r="B1420" s="13">
        <v>3714286</v>
      </c>
      <c r="C1420" s="6">
        <f t="shared" si="3841"/>
        <v>44345</v>
      </c>
      <c r="D1420" s="5">
        <f t="shared" si="5479"/>
        <v>285</v>
      </c>
      <c r="E1420" s="13">
        <f t="shared" si="5480"/>
        <v>169.71428571428572</v>
      </c>
      <c r="F1420" s="13">
        <f t="shared" si="5481"/>
        <v>198.4</v>
      </c>
      <c r="G1420" s="13">
        <f t="shared" si="5482"/>
        <v>4798.2573232109753</v>
      </c>
      <c r="H1420" s="5">
        <f t="shared" si="4738"/>
        <v>441</v>
      </c>
      <c r="I1420" s="5">
        <f t="shared" si="4729"/>
        <v>429</v>
      </c>
      <c r="J1420" s="8">
        <f t="shared" si="5483"/>
        <v>9.5662032802092331E-2</v>
      </c>
      <c r="K1420" s="5">
        <f t="shared" si="5484"/>
        <v>17</v>
      </c>
      <c r="L1420" s="8">
        <f t="shared" si="5485"/>
        <v>7.5714285714285712</v>
      </c>
      <c r="M1420" s="8">
        <f t="shared" si="5486"/>
        <v>93.746146634911796</v>
      </c>
      <c r="N1420" s="5">
        <v>178221</v>
      </c>
      <c r="O1420" s="18">
        <v>3482</v>
      </c>
    </row>
    <row r="1421" spans="1:15" x14ac:dyDescent="0.2">
      <c r="A1421" s="5" t="s">
        <v>11</v>
      </c>
      <c r="B1421" s="13">
        <v>3714286</v>
      </c>
      <c r="C1421" s="6">
        <f t="shared" si="3841"/>
        <v>44346</v>
      </c>
      <c r="D1421" s="5">
        <f t="shared" si="5479"/>
        <v>-21</v>
      </c>
      <c r="E1421" s="13">
        <f t="shared" si="5480"/>
        <v>145.85714285714286</v>
      </c>
      <c r="F1421" s="13">
        <f t="shared" si="5481"/>
        <v>179</v>
      </c>
      <c r="G1421" s="13">
        <f t="shared" si="5482"/>
        <v>4797.6919386390819</v>
      </c>
      <c r="H1421" s="5">
        <f t="shared" si="4738"/>
        <v>442</v>
      </c>
      <c r="I1421" s="5">
        <f t="shared" si="4729"/>
        <v>430</v>
      </c>
      <c r="J1421" s="8">
        <f t="shared" si="5483"/>
        <v>8.2136019178478917E-2</v>
      </c>
      <c r="K1421" s="5">
        <f t="shared" si="5484"/>
        <v>-1</v>
      </c>
      <c r="L1421" s="8">
        <f t="shared" si="5485"/>
        <v>6.1428571428571432</v>
      </c>
      <c r="M1421" s="8">
        <f t="shared" si="5486"/>
        <v>93.719223560059731</v>
      </c>
      <c r="N1421" s="5">
        <v>178200</v>
      </c>
      <c r="O1421" s="18">
        <v>3481</v>
      </c>
    </row>
    <row r="1422" spans="1:15" x14ac:dyDescent="0.2">
      <c r="A1422" s="5" t="s">
        <v>11</v>
      </c>
      <c r="B1422" s="13">
        <v>3714286</v>
      </c>
      <c r="C1422" s="6">
        <f t="shared" si="3841"/>
        <v>44347</v>
      </c>
      <c r="D1422" s="5">
        <f t="shared" si="5479"/>
        <v>18</v>
      </c>
      <c r="E1422" s="13">
        <f t="shared" si="5480"/>
        <v>141.28571428571428</v>
      </c>
      <c r="F1422" s="13">
        <f t="shared" si="5481"/>
        <v>136.6</v>
      </c>
      <c r="G1422" s="13">
        <f t="shared" si="5482"/>
        <v>4798.1765539864191</v>
      </c>
      <c r="H1422" s="5">
        <f t="shared" si="4738"/>
        <v>443</v>
      </c>
      <c r="I1422" s="5">
        <f t="shared" si="4729"/>
        <v>431</v>
      </c>
      <c r="J1422" s="8">
        <f t="shared" si="5483"/>
        <v>7.9496431502450393E-2</v>
      </c>
      <c r="K1422" s="5">
        <f t="shared" si="5484"/>
        <v>0</v>
      </c>
      <c r="L1422" s="8">
        <f t="shared" si="5485"/>
        <v>6</v>
      </c>
      <c r="M1422" s="8">
        <f t="shared" si="5486"/>
        <v>93.719223560059731</v>
      </c>
      <c r="N1422" s="5">
        <v>178218</v>
      </c>
      <c r="O1422" s="18">
        <v>3481</v>
      </c>
    </row>
    <row r="1423" spans="1:15" x14ac:dyDescent="0.2">
      <c r="A1423" s="5" t="s">
        <v>11</v>
      </c>
      <c r="B1423" s="13">
        <v>3714286</v>
      </c>
      <c r="C1423" s="6">
        <f t="shared" ref="C1423:C1468" si="5487">C1422+1</f>
        <v>44348</v>
      </c>
      <c r="D1423" s="5">
        <f t="shared" ref="D1423:D1426" si="5488">N1423-N1422</f>
        <v>142</v>
      </c>
      <c r="E1423" s="13">
        <f t="shared" ref="E1423:E1426" si="5489">SUM(D1417:D1423)/7</f>
        <v>150.71428571428572</v>
      </c>
      <c r="F1423" s="13">
        <f t="shared" ref="F1423:F1426" si="5490">SUM(D1419:D1423)/5</f>
        <v>141</v>
      </c>
      <c r="G1423" s="13">
        <f t="shared" ref="G1423:G1426" si="5491">N1423/(B1423/100000)</f>
        <v>4801.9996306154135</v>
      </c>
      <c r="H1423" s="5">
        <f t="shared" si="4738"/>
        <v>444</v>
      </c>
      <c r="I1423" s="5">
        <f t="shared" si="4729"/>
        <v>432</v>
      </c>
      <c r="J1423" s="8">
        <f t="shared" ref="J1423:J1426" si="5492">E1423/(SUM(N1416:N1422)/7)*100</f>
        <v>8.4734191651874999E-2</v>
      </c>
      <c r="K1423" s="5">
        <f t="shared" ref="K1423:K1426" si="5493">O1423-O1422</f>
        <v>4</v>
      </c>
      <c r="L1423" s="8">
        <f t="shared" ref="L1423:L1426" si="5494">SUM(K1417:K1423)/7</f>
        <v>6.4285714285714288</v>
      </c>
      <c r="M1423" s="8">
        <f t="shared" ref="M1423:M1426" si="5495">O1423/(B1423/100000)</f>
        <v>93.826915859468016</v>
      </c>
      <c r="N1423" s="5">
        <v>178360</v>
      </c>
      <c r="O1423" s="18">
        <v>3485</v>
      </c>
    </row>
    <row r="1424" spans="1:15" x14ac:dyDescent="0.2">
      <c r="A1424" s="5" t="s">
        <v>11</v>
      </c>
      <c r="B1424" s="13">
        <v>3714286</v>
      </c>
      <c r="C1424" s="6">
        <f t="shared" si="5487"/>
        <v>44349</v>
      </c>
      <c r="D1424" s="5">
        <f t="shared" si="5488"/>
        <v>196</v>
      </c>
      <c r="E1424" s="13">
        <f t="shared" si="5489"/>
        <v>145.85714285714286</v>
      </c>
      <c r="F1424" s="13">
        <f t="shared" si="5490"/>
        <v>124</v>
      </c>
      <c r="G1424" s="13">
        <f t="shared" si="5491"/>
        <v>4807.2765532864187</v>
      </c>
      <c r="H1424" s="5">
        <f t="shared" si="4738"/>
        <v>445</v>
      </c>
      <c r="I1424" s="5">
        <f t="shared" si="4729"/>
        <v>433</v>
      </c>
      <c r="J1424" s="8">
        <f t="shared" si="5492"/>
        <v>8.1933995385695665E-2</v>
      </c>
      <c r="K1424" s="5">
        <f t="shared" si="5493"/>
        <v>12</v>
      </c>
      <c r="L1424" s="8">
        <f t="shared" si="5494"/>
        <v>6.1428571428571432</v>
      </c>
      <c r="M1424" s="8">
        <f t="shared" si="5495"/>
        <v>94.149992757692871</v>
      </c>
      <c r="N1424" s="5">
        <v>178556</v>
      </c>
      <c r="O1424" s="18">
        <v>3497</v>
      </c>
    </row>
    <row r="1425" spans="1:15" x14ac:dyDescent="0.2">
      <c r="A1425" s="5" t="s">
        <v>11</v>
      </c>
      <c r="B1425" s="13">
        <v>3714286</v>
      </c>
      <c r="C1425" s="6">
        <f t="shared" si="5487"/>
        <v>44350</v>
      </c>
      <c r="D1425" s="5">
        <f t="shared" si="5488"/>
        <v>192</v>
      </c>
      <c r="E1425" s="13">
        <f t="shared" si="5489"/>
        <v>156.14285714285714</v>
      </c>
      <c r="F1425" s="13">
        <f t="shared" si="5490"/>
        <v>105.4</v>
      </c>
      <c r="G1425" s="13">
        <f t="shared" si="5491"/>
        <v>4812.4457836580168</v>
      </c>
      <c r="H1425" s="5">
        <f t="shared" si="4738"/>
        <v>446</v>
      </c>
      <c r="I1425" s="5">
        <f t="shared" si="4729"/>
        <v>434</v>
      </c>
      <c r="J1425" s="8">
        <f t="shared" si="5492"/>
        <v>8.7640099876036964E-2</v>
      </c>
      <c r="K1425" s="5">
        <f t="shared" si="5493"/>
        <v>2</v>
      </c>
      <c r="L1425" s="8">
        <f t="shared" si="5494"/>
        <v>5.5714285714285712</v>
      </c>
      <c r="M1425" s="8">
        <f t="shared" si="5495"/>
        <v>94.203838907397014</v>
      </c>
      <c r="N1425" s="5">
        <v>178748</v>
      </c>
      <c r="O1425" s="18">
        <v>3499</v>
      </c>
    </row>
    <row r="1426" spans="1:15" x14ac:dyDescent="0.2">
      <c r="A1426" s="5" t="s">
        <v>11</v>
      </c>
      <c r="B1426" s="13">
        <v>3714286</v>
      </c>
      <c r="C1426" s="6">
        <f t="shared" si="5487"/>
        <v>44351</v>
      </c>
      <c r="D1426" s="5">
        <f t="shared" si="5488"/>
        <v>183</v>
      </c>
      <c r="E1426" s="13">
        <f t="shared" si="5489"/>
        <v>142.14285714285714</v>
      </c>
      <c r="F1426" s="13">
        <f t="shared" si="5490"/>
        <v>146.19999999999999</v>
      </c>
      <c r="G1426" s="13">
        <f t="shared" si="5491"/>
        <v>4817.3727063559454</v>
      </c>
      <c r="H1426" s="5">
        <f t="shared" si="4738"/>
        <v>447</v>
      </c>
      <c r="I1426" s="5">
        <f t="shared" si="4729"/>
        <v>435</v>
      </c>
      <c r="J1426" s="8">
        <f t="shared" si="5492"/>
        <v>7.9712298686389391E-2</v>
      </c>
      <c r="K1426" s="5">
        <f t="shared" si="5493"/>
        <v>3</v>
      </c>
      <c r="L1426" s="8">
        <f t="shared" si="5494"/>
        <v>5.2857142857142856</v>
      </c>
      <c r="M1426" s="8">
        <f t="shared" si="5495"/>
        <v>94.28460813195322</v>
      </c>
      <c r="N1426" s="5">
        <v>178931</v>
      </c>
      <c r="O1426" s="18">
        <v>3502</v>
      </c>
    </row>
    <row r="1427" spans="1:15" x14ac:dyDescent="0.2">
      <c r="A1427" s="5" t="s">
        <v>11</v>
      </c>
      <c r="B1427" s="13">
        <v>3714286</v>
      </c>
      <c r="C1427" s="6">
        <f t="shared" si="5487"/>
        <v>44352</v>
      </c>
      <c r="D1427" s="5">
        <f t="shared" ref="D1427" si="5496">N1427-N1426</f>
        <v>156</v>
      </c>
      <c r="E1427" s="13">
        <f t="shared" ref="E1427" si="5497">SUM(D1421:D1427)/7</f>
        <v>123.71428571428571</v>
      </c>
      <c r="F1427" s="13">
        <f t="shared" ref="F1427" si="5498">SUM(D1423:D1427)/5</f>
        <v>173.8</v>
      </c>
      <c r="G1427" s="13">
        <f t="shared" ref="G1427" si="5499">N1427/(B1427/100000)</f>
        <v>4821.5727060328691</v>
      </c>
      <c r="H1427" s="5">
        <f t="shared" si="4738"/>
        <v>448</v>
      </c>
      <c r="I1427" s="5">
        <f t="shared" si="4729"/>
        <v>436</v>
      </c>
      <c r="J1427" s="8">
        <f t="shared" ref="J1427" si="5500">E1427/(SUM(N1420:N1426)/7)*100</f>
        <v>6.9322480816244189E-2</v>
      </c>
      <c r="K1427" s="5">
        <f t="shared" ref="K1427" si="5501">O1427-O1426</f>
        <v>4</v>
      </c>
      <c r="L1427" s="8">
        <f t="shared" ref="L1427" si="5502">SUM(K1421:K1427)/7</f>
        <v>3.4285714285714284</v>
      </c>
      <c r="M1427" s="8">
        <f t="shared" ref="M1427" si="5503">O1427/(B1427/100000)</f>
        <v>94.392300431361505</v>
      </c>
      <c r="N1427" s="5">
        <v>179087</v>
      </c>
      <c r="O1427" s="18">
        <v>3506</v>
      </c>
    </row>
    <row r="1428" spans="1:15" x14ac:dyDescent="0.2">
      <c r="A1428" s="5" t="s">
        <v>11</v>
      </c>
      <c r="B1428" s="13">
        <v>3714286</v>
      </c>
      <c r="C1428" s="6">
        <f t="shared" si="5487"/>
        <v>44353</v>
      </c>
      <c r="D1428" s="5">
        <f t="shared" ref="D1428" si="5504">N1428-N1427</f>
        <v>27</v>
      </c>
      <c r="E1428" s="13">
        <f t="shared" ref="E1428" si="5505">SUM(D1422:D1428)/7</f>
        <v>130.57142857142858</v>
      </c>
      <c r="F1428" s="13">
        <f t="shared" ref="F1428" si="5506">SUM(D1424:D1428)/5</f>
        <v>150.80000000000001</v>
      </c>
      <c r="G1428" s="13">
        <f t="shared" ref="G1428" si="5507">N1428/(B1428/100000)</f>
        <v>4822.2996290538749</v>
      </c>
      <c r="H1428" s="5">
        <f t="shared" si="4738"/>
        <v>449</v>
      </c>
      <c r="I1428" s="5">
        <f t="shared" si="4729"/>
        <v>437</v>
      </c>
      <c r="J1428" s="8">
        <f t="shared" ref="J1428" si="5508">E1428/(SUM(N1421:N1427)/7)*100</f>
        <v>7.3114150867930577E-2</v>
      </c>
      <c r="K1428" s="5">
        <f t="shared" ref="K1428" si="5509">O1428-O1427</f>
        <v>-1</v>
      </c>
      <c r="L1428" s="8">
        <f t="shared" ref="L1428" si="5510">SUM(K1422:K1428)/7</f>
        <v>3.4285714285714284</v>
      </c>
      <c r="M1428" s="8">
        <f t="shared" ref="M1428" si="5511">O1428/(B1428/100000)</f>
        <v>94.365377356509441</v>
      </c>
      <c r="N1428" s="5">
        <v>179114</v>
      </c>
      <c r="O1428" s="18">
        <v>3505</v>
      </c>
    </row>
    <row r="1429" spans="1:15" x14ac:dyDescent="0.2">
      <c r="A1429" s="5" t="s">
        <v>11</v>
      </c>
      <c r="B1429" s="13">
        <v>3714286</v>
      </c>
      <c r="C1429" s="6">
        <f t="shared" si="5487"/>
        <v>44354</v>
      </c>
      <c r="D1429" s="5">
        <f t="shared" ref="D1429:D1431" si="5512">N1429-N1428</f>
        <v>7</v>
      </c>
      <c r="E1429" s="13">
        <f t="shared" ref="E1429:E1431" si="5513">SUM(D1423:D1429)/7</f>
        <v>129</v>
      </c>
      <c r="F1429" s="13">
        <f t="shared" ref="F1429:F1431" si="5514">SUM(D1425:D1429)/5</f>
        <v>113</v>
      </c>
      <c r="G1429" s="13">
        <f t="shared" ref="G1429:G1431" si="5515">N1429/(B1429/100000)</f>
        <v>4822.4880905778391</v>
      </c>
      <c r="H1429" s="5">
        <f t="shared" si="4738"/>
        <v>450</v>
      </c>
      <c r="I1429" s="5">
        <f t="shared" si="4729"/>
        <v>438</v>
      </c>
      <c r="J1429" s="8">
        <f t="shared" ref="J1429:J1431" si="5516">E1429/(SUM(N1422:N1428)/7)*100</f>
        <v>7.2181446410671674E-2</v>
      </c>
      <c r="K1429" s="5">
        <f t="shared" ref="K1429:K1431" si="5517">O1429-O1428</f>
        <v>1</v>
      </c>
      <c r="L1429" s="8">
        <f t="shared" ref="L1429:L1431" si="5518">SUM(K1423:K1429)/7</f>
        <v>3.5714285714285716</v>
      </c>
      <c r="M1429" s="8">
        <f t="shared" ref="M1429:M1431" si="5519">O1429/(B1429/100000)</f>
        <v>94.392300431361505</v>
      </c>
      <c r="N1429" s="5">
        <v>179121</v>
      </c>
      <c r="O1429" s="18">
        <v>3506</v>
      </c>
    </row>
    <row r="1430" spans="1:15" x14ac:dyDescent="0.2">
      <c r="A1430" s="5" t="s">
        <v>11</v>
      </c>
      <c r="B1430" s="13">
        <v>3714286</v>
      </c>
      <c r="C1430" s="6">
        <f t="shared" si="5487"/>
        <v>44355</v>
      </c>
      <c r="D1430" s="5">
        <f t="shared" si="5512"/>
        <v>104</v>
      </c>
      <c r="E1430" s="13">
        <f t="shared" si="5513"/>
        <v>123.57142857142857</v>
      </c>
      <c r="F1430" s="13">
        <f t="shared" si="5514"/>
        <v>95.4</v>
      </c>
      <c r="G1430" s="13">
        <f t="shared" si="5515"/>
        <v>4825.2880903624546</v>
      </c>
      <c r="H1430" s="5">
        <f t="shared" si="4738"/>
        <v>451</v>
      </c>
      <c r="I1430" s="5">
        <f t="shared" si="4729"/>
        <v>439</v>
      </c>
      <c r="J1430" s="8">
        <f t="shared" si="5516"/>
        <v>6.9094037384267476E-2</v>
      </c>
      <c r="K1430" s="5">
        <f t="shared" si="5517"/>
        <v>4</v>
      </c>
      <c r="L1430" s="8">
        <f t="shared" si="5518"/>
        <v>3.5714285714285716</v>
      </c>
      <c r="M1430" s="8">
        <f t="shared" si="5519"/>
        <v>94.49999273076979</v>
      </c>
      <c r="N1430" s="5">
        <v>179225</v>
      </c>
      <c r="O1430" s="18">
        <v>3510</v>
      </c>
    </row>
    <row r="1431" spans="1:15" x14ac:dyDescent="0.2">
      <c r="A1431" s="5" t="s">
        <v>11</v>
      </c>
      <c r="B1431" s="13">
        <v>3714286</v>
      </c>
      <c r="C1431" s="6">
        <f t="shared" si="5487"/>
        <v>44356</v>
      </c>
      <c r="D1431" s="5">
        <f t="shared" si="5512"/>
        <v>118</v>
      </c>
      <c r="E1431" s="13">
        <f t="shared" si="5513"/>
        <v>112.42857142857143</v>
      </c>
      <c r="F1431" s="13">
        <f t="shared" si="5514"/>
        <v>82.4</v>
      </c>
      <c r="G1431" s="13">
        <f t="shared" si="5515"/>
        <v>4828.4650131949993</v>
      </c>
      <c r="H1431" s="5">
        <f t="shared" si="4738"/>
        <v>452</v>
      </c>
      <c r="I1431" s="5">
        <f t="shared" si="4729"/>
        <v>440</v>
      </c>
      <c r="J1431" s="8">
        <f t="shared" si="5516"/>
        <v>6.2820187390942722E-2</v>
      </c>
      <c r="K1431" s="5">
        <f t="shared" si="5517"/>
        <v>2</v>
      </c>
      <c r="L1431" s="8">
        <f t="shared" si="5518"/>
        <v>2.1428571428571428</v>
      </c>
      <c r="M1431" s="8">
        <f t="shared" si="5519"/>
        <v>94.553838880473933</v>
      </c>
      <c r="N1431" s="5">
        <v>179343</v>
      </c>
      <c r="O1431" s="18">
        <v>3512</v>
      </c>
    </row>
    <row r="1432" spans="1:15" x14ac:dyDescent="0.2">
      <c r="A1432" s="5" t="s">
        <v>11</v>
      </c>
      <c r="B1432" s="13">
        <v>3714286</v>
      </c>
      <c r="C1432" s="6">
        <f t="shared" si="5487"/>
        <v>44357</v>
      </c>
      <c r="D1432" s="5">
        <f t="shared" ref="D1432" si="5520">N1432-N1431</f>
        <v>122</v>
      </c>
      <c r="E1432" s="13">
        <f t="shared" ref="E1432" si="5521">SUM(D1426:D1432)/7</f>
        <v>102.42857142857143</v>
      </c>
      <c r="F1432" s="13">
        <f t="shared" ref="F1432" si="5522">SUM(D1428:D1432)/5</f>
        <v>75.599999999999994</v>
      </c>
      <c r="G1432" s="13">
        <f t="shared" ref="G1432" si="5523">N1432/(B1432/100000)</f>
        <v>4831.749628326952</v>
      </c>
      <c r="H1432" s="5">
        <f t="shared" si="4738"/>
        <v>453</v>
      </c>
      <c r="I1432" s="5">
        <f t="shared" si="4729"/>
        <v>441</v>
      </c>
      <c r="J1432" s="8">
        <f t="shared" ref="J1432" si="5524">E1432/(SUM(N1425:N1431)/7)*100</f>
        <v>5.7196692004987365E-2</v>
      </c>
      <c r="K1432" s="5">
        <f t="shared" ref="K1432" si="5525">O1432-O1431</f>
        <v>1</v>
      </c>
      <c r="L1432" s="8">
        <f t="shared" ref="L1432" si="5526">SUM(K1426:K1432)/7</f>
        <v>2</v>
      </c>
      <c r="M1432" s="8">
        <f t="shared" ref="M1432" si="5527">O1432/(B1432/100000)</f>
        <v>94.580761955326011</v>
      </c>
      <c r="N1432" s="5">
        <v>179465</v>
      </c>
      <c r="O1432" s="18">
        <v>3513</v>
      </c>
    </row>
    <row r="1433" spans="1:15" x14ac:dyDescent="0.2">
      <c r="A1433" s="5" t="s">
        <v>11</v>
      </c>
      <c r="B1433" s="13">
        <v>3714286</v>
      </c>
      <c r="C1433" s="6">
        <f t="shared" si="5487"/>
        <v>44358</v>
      </c>
      <c r="D1433" s="5">
        <f t="shared" ref="D1433:D1436" si="5528">N1433-N1432</f>
        <v>88</v>
      </c>
      <c r="E1433" s="13">
        <f t="shared" ref="E1433:E1436" si="5529">SUM(D1427:D1433)/7</f>
        <v>88.857142857142861</v>
      </c>
      <c r="F1433" s="13">
        <f t="shared" ref="F1433:F1436" si="5530">SUM(D1429:D1433)/5</f>
        <v>87.8</v>
      </c>
      <c r="G1433" s="13">
        <f t="shared" ref="G1433:G1436" si="5531">N1433/(B1433/100000)</f>
        <v>4834.1188589139338</v>
      </c>
      <c r="H1433" s="5">
        <f t="shared" si="4738"/>
        <v>454</v>
      </c>
      <c r="I1433" s="5">
        <f t="shared" si="4729"/>
        <v>442</v>
      </c>
      <c r="J1433" s="8">
        <f t="shared" ref="J1433:J1436" si="5532">E1433/(SUM(N1426:N1432)/7)*100</f>
        <v>4.9589965924836915E-2</v>
      </c>
      <c r="K1433" s="5">
        <f t="shared" ref="K1433:K1436" si="5533">O1433-O1432</f>
        <v>4</v>
      </c>
      <c r="L1433" s="8">
        <f t="shared" ref="L1433:L1436" si="5534">SUM(K1427:K1433)/7</f>
        <v>2.1428571428571428</v>
      </c>
      <c r="M1433" s="8">
        <f t="shared" ref="M1433:M1436" si="5535">O1433/(B1433/100000)</f>
        <v>94.688454254734296</v>
      </c>
      <c r="N1433" s="5">
        <v>179553</v>
      </c>
      <c r="O1433" s="18">
        <v>3517</v>
      </c>
    </row>
    <row r="1434" spans="1:15" x14ac:dyDescent="0.2">
      <c r="A1434" s="5" t="s">
        <v>11</v>
      </c>
      <c r="B1434" s="13">
        <v>3714286</v>
      </c>
      <c r="C1434" s="6">
        <f t="shared" si="5487"/>
        <v>44359</v>
      </c>
      <c r="D1434" s="5">
        <f t="shared" si="5528"/>
        <v>100</v>
      </c>
      <c r="E1434" s="13">
        <f t="shared" si="5529"/>
        <v>80.857142857142861</v>
      </c>
      <c r="F1434" s="13">
        <f t="shared" si="5530"/>
        <v>106.4</v>
      </c>
      <c r="G1434" s="13">
        <f t="shared" si="5531"/>
        <v>4836.8111663991413</v>
      </c>
      <c r="H1434" s="5">
        <f t="shared" si="4738"/>
        <v>455</v>
      </c>
      <c r="I1434" s="5">
        <f t="shared" si="4729"/>
        <v>443</v>
      </c>
      <c r="J1434" s="8">
        <f t="shared" si="5532"/>
        <v>4.5102907942255535E-2</v>
      </c>
      <c r="K1434" s="5">
        <f t="shared" si="5533"/>
        <v>1</v>
      </c>
      <c r="L1434" s="8">
        <f t="shared" si="5534"/>
        <v>1.7142857142857142</v>
      </c>
      <c r="M1434" s="8">
        <f t="shared" si="5535"/>
        <v>94.71537732958636</v>
      </c>
      <c r="N1434" s="5">
        <v>179653</v>
      </c>
      <c r="O1434" s="18">
        <v>3518</v>
      </c>
    </row>
    <row r="1435" spans="1:15" x14ac:dyDescent="0.2">
      <c r="A1435" s="5" t="s">
        <v>11</v>
      </c>
      <c r="B1435" s="13">
        <v>3714286</v>
      </c>
      <c r="C1435" s="6">
        <f t="shared" si="5487"/>
        <v>44360</v>
      </c>
      <c r="D1435" s="5">
        <f t="shared" si="5528"/>
        <v>17</v>
      </c>
      <c r="E1435" s="13">
        <f t="shared" si="5529"/>
        <v>79.428571428571431</v>
      </c>
      <c r="F1435" s="13">
        <f t="shared" si="5530"/>
        <v>89</v>
      </c>
      <c r="G1435" s="13">
        <f t="shared" si="5531"/>
        <v>4837.2688586716267</v>
      </c>
      <c r="H1435" s="5">
        <f t="shared" si="4738"/>
        <v>456</v>
      </c>
      <c r="I1435" s="5">
        <f t="shared" si="4729"/>
        <v>444</v>
      </c>
      <c r="J1435" s="8">
        <f t="shared" si="5532"/>
        <v>4.4286062475208568E-2</v>
      </c>
      <c r="K1435" s="5">
        <f t="shared" si="5533"/>
        <v>-1</v>
      </c>
      <c r="L1435" s="8">
        <f t="shared" si="5534"/>
        <v>1.7142857142857142</v>
      </c>
      <c r="M1435" s="8">
        <f t="shared" si="5535"/>
        <v>94.688454254734296</v>
      </c>
      <c r="N1435" s="5">
        <v>179670</v>
      </c>
      <c r="O1435" s="18">
        <v>3517</v>
      </c>
    </row>
    <row r="1436" spans="1:15" x14ac:dyDescent="0.2">
      <c r="A1436" s="5" t="s">
        <v>11</v>
      </c>
      <c r="B1436" s="13">
        <v>3714286</v>
      </c>
      <c r="C1436" s="6">
        <f t="shared" si="5487"/>
        <v>44361</v>
      </c>
      <c r="D1436" s="5">
        <f t="shared" si="5528"/>
        <v>6</v>
      </c>
      <c r="E1436" s="13">
        <f t="shared" si="5529"/>
        <v>79.285714285714292</v>
      </c>
      <c r="F1436" s="13">
        <f t="shared" si="5530"/>
        <v>66.599999999999994</v>
      </c>
      <c r="G1436" s="13">
        <f t="shared" si="5531"/>
        <v>4837.4303971207391</v>
      </c>
      <c r="H1436" s="5">
        <f t="shared" si="4738"/>
        <v>457</v>
      </c>
      <c r="I1436" s="5">
        <f t="shared" si="4729"/>
        <v>445</v>
      </c>
      <c r="J1436" s="8">
        <f t="shared" si="5532"/>
        <v>4.4186842670955316E-2</v>
      </c>
      <c r="K1436" s="5">
        <f t="shared" si="5533"/>
        <v>0</v>
      </c>
      <c r="L1436" s="8">
        <f t="shared" si="5534"/>
        <v>1.5714285714285714</v>
      </c>
      <c r="M1436" s="8">
        <f t="shared" si="5535"/>
        <v>94.688454254734296</v>
      </c>
      <c r="N1436" s="5">
        <v>179676</v>
      </c>
      <c r="O1436" s="18">
        <v>3517</v>
      </c>
    </row>
    <row r="1437" spans="1:15" x14ac:dyDescent="0.2">
      <c r="A1437" s="5" t="s">
        <v>11</v>
      </c>
      <c r="B1437" s="13">
        <v>3714286</v>
      </c>
      <c r="C1437" s="6">
        <f t="shared" si="5487"/>
        <v>44362</v>
      </c>
      <c r="D1437" s="5">
        <f t="shared" ref="D1437" si="5536">N1437-N1436</f>
        <v>58</v>
      </c>
      <c r="E1437" s="13">
        <f t="shared" ref="E1437" si="5537">SUM(D1431:D1437)/7</f>
        <v>72.714285714285708</v>
      </c>
      <c r="F1437" s="13">
        <f t="shared" ref="F1437" si="5538">SUM(D1433:D1437)/5</f>
        <v>53.8</v>
      </c>
      <c r="G1437" s="13">
        <f t="shared" ref="G1437" si="5539">N1437/(B1437/100000)</f>
        <v>4838.9919354621588</v>
      </c>
      <c r="H1437" s="5">
        <f t="shared" si="4738"/>
        <v>458</v>
      </c>
      <c r="I1437" s="5">
        <f t="shared" si="4729"/>
        <v>446</v>
      </c>
      <c r="J1437" s="8">
        <f t="shared" ref="J1437" si="5540">E1437/(SUM(N1430:N1436)/7)*100</f>
        <v>4.0506611172344088E-2</v>
      </c>
      <c r="K1437" s="5">
        <f t="shared" ref="K1437" si="5541">O1437-O1436</f>
        <v>3</v>
      </c>
      <c r="L1437" s="8">
        <f t="shared" ref="L1437" si="5542">SUM(K1431:K1437)/7</f>
        <v>1.4285714285714286</v>
      </c>
      <c r="M1437" s="8">
        <f t="shared" ref="M1437" si="5543">O1437/(B1437/100000)</f>
        <v>94.769223479290503</v>
      </c>
      <c r="N1437" s="5">
        <v>179734</v>
      </c>
      <c r="O1437" s="18">
        <v>3520</v>
      </c>
    </row>
    <row r="1438" spans="1:15" x14ac:dyDescent="0.2">
      <c r="A1438" s="5" t="s">
        <v>11</v>
      </c>
      <c r="B1438" s="13">
        <v>3714286</v>
      </c>
      <c r="C1438" s="6">
        <f t="shared" si="5487"/>
        <v>44363</v>
      </c>
      <c r="D1438" s="5">
        <f t="shared" ref="D1438" si="5544">N1438-N1437</f>
        <v>20</v>
      </c>
      <c r="E1438" s="13">
        <f t="shared" ref="E1438" si="5545">SUM(D1432:D1438)/7</f>
        <v>58.714285714285715</v>
      </c>
      <c r="F1438" s="13">
        <f t="shared" ref="F1438" si="5546">SUM(D1434:D1438)/5</f>
        <v>40.200000000000003</v>
      </c>
      <c r="G1438" s="13">
        <f t="shared" ref="G1438" si="5547">N1438/(B1438/100000)</f>
        <v>4839.5303969592005</v>
      </c>
      <c r="H1438" s="5">
        <f t="shared" si="4738"/>
        <v>459</v>
      </c>
      <c r="I1438" s="5">
        <f t="shared" si="4729"/>
        <v>447</v>
      </c>
      <c r="J1438" s="8">
        <f t="shared" ref="J1438" si="5548">E1438/(SUM(N1431:N1437)/7)*100</f>
        <v>3.2694452443492693E-2</v>
      </c>
      <c r="K1438" s="5">
        <f t="shared" ref="K1438" si="5549">O1438-O1437</f>
        <v>9</v>
      </c>
      <c r="L1438" s="8">
        <f t="shared" ref="L1438" si="5550">SUM(K1432:K1438)/7</f>
        <v>2.4285714285714284</v>
      </c>
      <c r="M1438" s="8">
        <f t="shared" ref="M1438" si="5551">O1438/(B1438/100000)</f>
        <v>95.011531152959151</v>
      </c>
      <c r="N1438" s="5">
        <v>179754</v>
      </c>
      <c r="O1438" s="18">
        <v>3529</v>
      </c>
    </row>
    <row r="1439" spans="1:15" x14ac:dyDescent="0.2">
      <c r="A1439" s="5" t="s">
        <v>11</v>
      </c>
      <c r="B1439" s="13">
        <v>3714286</v>
      </c>
      <c r="C1439" s="6">
        <f t="shared" si="5487"/>
        <v>44364</v>
      </c>
      <c r="D1439" s="5">
        <f t="shared" ref="D1439" si="5552">N1439-N1438</f>
        <v>64</v>
      </c>
      <c r="E1439" s="13">
        <f t="shared" ref="E1439" si="5553">SUM(D1433:D1439)/7</f>
        <v>50.428571428571431</v>
      </c>
      <c r="F1439" s="13">
        <f t="shared" ref="F1439" si="5554">SUM(D1435:D1439)/5</f>
        <v>33</v>
      </c>
      <c r="G1439" s="13">
        <f t="shared" ref="G1439" si="5555">N1439/(B1439/100000)</f>
        <v>4841.2534737497326</v>
      </c>
      <c r="H1439" s="5">
        <f t="shared" si="4738"/>
        <v>460</v>
      </c>
      <c r="I1439" s="5">
        <f t="shared" si="4729"/>
        <v>448</v>
      </c>
      <c r="J1439" s="8">
        <f t="shared" ref="J1439" si="5556">E1439/(SUM(N1432:N1438)/7)*100</f>
        <v>2.8071458960401752E-2</v>
      </c>
      <c r="K1439" s="5">
        <f t="shared" ref="K1439" si="5557">O1439-O1438</f>
        <v>6</v>
      </c>
      <c r="L1439" s="8">
        <f t="shared" ref="L1439" si="5558">SUM(K1433:K1439)/7</f>
        <v>3.1428571428571428</v>
      </c>
      <c r="M1439" s="8">
        <f t="shared" ref="M1439" si="5559">O1439/(B1439/100000)</f>
        <v>95.173069602071578</v>
      </c>
      <c r="N1439" s="5">
        <v>179818</v>
      </c>
      <c r="O1439" s="18">
        <v>3535</v>
      </c>
    </row>
    <row r="1440" spans="1:15" x14ac:dyDescent="0.2">
      <c r="A1440" s="5" t="s">
        <v>11</v>
      </c>
      <c r="B1440" s="13">
        <v>3714286</v>
      </c>
      <c r="C1440" s="6">
        <f t="shared" si="5487"/>
        <v>44365</v>
      </c>
      <c r="D1440" s="5">
        <f t="shared" ref="D1440" si="5560">N1440-N1439</f>
        <v>-11</v>
      </c>
      <c r="E1440" s="13">
        <f t="shared" ref="E1440" si="5561">SUM(D1434:D1440)/7</f>
        <v>36.285714285714285</v>
      </c>
      <c r="F1440" s="13">
        <f t="shared" ref="F1440" si="5562">SUM(D1436:D1440)/5</f>
        <v>27.4</v>
      </c>
      <c r="G1440" s="13">
        <f t="shared" ref="G1440" si="5563">N1440/(B1440/100000)</f>
        <v>4840.9573199263605</v>
      </c>
      <c r="H1440" s="5">
        <f t="shared" si="4738"/>
        <v>461</v>
      </c>
      <c r="I1440" s="5">
        <f t="shared" si="4729"/>
        <v>449</v>
      </c>
      <c r="J1440" s="8">
        <f t="shared" ref="J1440" si="5564">E1440/(SUM(N1433:N1439)/7)*100</f>
        <v>2.0193058357938654E-2</v>
      </c>
      <c r="K1440" s="5">
        <f t="shared" ref="K1440" si="5565">O1440-O1439</f>
        <v>6</v>
      </c>
      <c r="L1440" s="8">
        <f t="shared" ref="L1440" si="5566">SUM(K1434:K1440)/7</f>
        <v>3.4285714285714284</v>
      </c>
      <c r="M1440" s="8">
        <f t="shared" ref="M1440" si="5567">O1440/(B1440/100000)</f>
        <v>95.334608051184006</v>
      </c>
      <c r="N1440" s="5">
        <v>179807</v>
      </c>
      <c r="O1440" s="18">
        <v>3541</v>
      </c>
    </row>
    <row r="1441" spans="1:15" x14ac:dyDescent="0.2">
      <c r="A1441" s="5" t="s">
        <v>11</v>
      </c>
      <c r="B1441" s="13">
        <v>3714286</v>
      </c>
      <c r="C1441" s="6">
        <f t="shared" si="5487"/>
        <v>44366</v>
      </c>
      <c r="D1441" s="5">
        <f t="shared" ref="D1441" si="5568">N1441-N1440</f>
        <v>48</v>
      </c>
      <c r="E1441" s="13">
        <f t="shared" ref="E1441" si="5569">SUM(D1435:D1441)/7</f>
        <v>28.857142857142858</v>
      </c>
      <c r="F1441" s="13">
        <f t="shared" ref="F1441" si="5570">SUM(D1437:D1441)/5</f>
        <v>35.799999999999997</v>
      </c>
      <c r="G1441" s="13">
        <f t="shared" ref="G1441" si="5571">N1441/(B1441/100000)</f>
        <v>4842.2496275192598</v>
      </c>
      <c r="H1441" s="5">
        <f t="shared" si="4738"/>
        <v>462</v>
      </c>
      <c r="I1441" s="5">
        <f t="shared" si="4729"/>
        <v>450</v>
      </c>
      <c r="J1441" s="8">
        <f t="shared" ref="J1441" si="5572">E1441/(SUM(N1434:N1440)/7)*100</f>
        <v>1.6055804252721538E-2</v>
      </c>
      <c r="K1441" s="5">
        <f t="shared" ref="K1441" si="5573">O1441-O1440</f>
        <v>0</v>
      </c>
      <c r="L1441" s="8">
        <f t="shared" ref="L1441" si="5574">SUM(K1435:K1441)/7</f>
        <v>3.2857142857142856</v>
      </c>
      <c r="M1441" s="8">
        <f t="shared" ref="M1441" si="5575">O1441/(B1441/100000)</f>
        <v>95.334608051184006</v>
      </c>
      <c r="N1441" s="5">
        <v>179855</v>
      </c>
      <c r="O1441" s="18">
        <v>3541</v>
      </c>
    </row>
    <row r="1442" spans="1:15" x14ac:dyDescent="0.2">
      <c r="A1442" s="5" t="s">
        <v>11</v>
      </c>
      <c r="B1442" s="13">
        <v>3714286</v>
      </c>
      <c r="C1442" s="6">
        <f t="shared" si="5487"/>
        <v>44367</v>
      </c>
      <c r="D1442" s="5">
        <f t="shared" ref="D1442" si="5576">N1442-N1441</f>
        <v>15</v>
      </c>
      <c r="E1442" s="13">
        <f t="shared" ref="E1442" si="5577">SUM(D1436:D1442)/7</f>
        <v>28.571428571428573</v>
      </c>
      <c r="F1442" s="13">
        <f t="shared" ref="F1442" si="5578">SUM(D1438:D1442)/5</f>
        <v>27.2</v>
      </c>
      <c r="G1442" s="13">
        <f t="shared" ref="G1442" si="5579">N1442/(B1442/100000)</f>
        <v>4842.6534736420408</v>
      </c>
      <c r="H1442" s="5">
        <f t="shared" si="4738"/>
        <v>463</v>
      </c>
      <c r="I1442" s="5">
        <f t="shared" si="4729"/>
        <v>451</v>
      </c>
      <c r="J1442" s="8">
        <f t="shared" ref="J1442" si="5580">E1442/(SUM(N1435:N1441)/7)*100</f>
        <v>1.5894283938667136E-2</v>
      </c>
      <c r="K1442" s="5">
        <f t="shared" ref="K1442" si="5581">O1442-O1441</f>
        <v>4</v>
      </c>
      <c r="L1442" s="8">
        <f t="shared" ref="L1442" si="5582">SUM(K1436:K1442)/7</f>
        <v>4</v>
      </c>
      <c r="M1442" s="8">
        <f t="shared" ref="M1442" si="5583">O1442/(B1442/100000)</f>
        <v>95.442300350592291</v>
      </c>
      <c r="N1442" s="5">
        <v>179870</v>
      </c>
      <c r="O1442" s="18">
        <v>3545</v>
      </c>
    </row>
    <row r="1443" spans="1:15" x14ac:dyDescent="0.2">
      <c r="A1443" s="5" t="s">
        <v>11</v>
      </c>
      <c r="B1443" s="13">
        <v>3714286</v>
      </c>
      <c r="C1443" s="6">
        <f t="shared" si="5487"/>
        <v>44368</v>
      </c>
      <c r="D1443" s="5">
        <f t="shared" ref="D1443" si="5584">N1443-N1442</f>
        <v>1</v>
      </c>
      <c r="E1443" s="13">
        <f t="shared" ref="E1443" si="5585">SUM(D1437:D1443)/7</f>
        <v>27.857142857142858</v>
      </c>
      <c r="F1443" s="13">
        <f t="shared" ref="F1443" si="5586">SUM(D1439:D1443)/5</f>
        <v>23.4</v>
      </c>
      <c r="G1443" s="13">
        <f t="shared" ref="G1443" si="5587">N1443/(B1443/100000)</f>
        <v>4842.6803967168926</v>
      </c>
      <c r="H1443" s="5">
        <f t="shared" si="4738"/>
        <v>464</v>
      </c>
      <c r="I1443" s="5">
        <f t="shared" si="4729"/>
        <v>452</v>
      </c>
      <c r="J1443" s="8">
        <f t="shared" ref="J1443" si="5588">E1443/(SUM(N1436:N1442)/7)*100</f>
        <v>1.5494464106080665E-2</v>
      </c>
      <c r="K1443" s="5">
        <f t="shared" ref="K1443" si="5589">O1443-O1442</f>
        <v>0</v>
      </c>
      <c r="L1443" s="8">
        <f t="shared" ref="L1443" si="5590">SUM(K1437:K1443)/7</f>
        <v>4</v>
      </c>
      <c r="M1443" s="8">
        <f t="shared" ref="M1443" si="5591">O1443/(B1443/100000)</f>
        <v>95.442300350592291</v>
      </c>
      <c r="N1443" s="5">
        <v>179871</v>
      </c>
      <c r="O1443" s="18">
        <v>3545</v>
      </c>
    </row>
    <row r="1444" spans="1:15" x14ac:dyDescent="0.2">
      <c r="A1444" s="5" t="s">
        <v>11</v>
      </c>
      <c r="B1444" s="13">
        <v>3714286</v>
      </c>
      <c r="C1444" s="6">
        <f t="shared" si="5487"/>
        <v>44369</v>
      </c>
      <c r="D1444" s="5">
        <f t="shared" ref="D1444" si="5592">N1444-N1443</f>
        <v>41</v>
      </c>
      <c r="E1444" s="13">
        <f t="shared" ref="E1444" si="5593">SUM(D1438:D1444)/7</f>
        <v>25.428571428571427</v>
      </c>
      <c r="F1444" s="13">
        <f t="shared" ref="F1444" si="5594">SUM(D1440:D1444)/5</f>
        <v>18.8</v>
      </c>
      <c r="G1444" s="13">
        <f t="shared" ref="G1444" si="5595">N1444/(B1444/100000)</f>
        <v>4843.7842427858277</v>
      </c>
      <c r="H1444" s="5">
        <f t="shared" si="4738"/>
        <v>465</v>
      </c>
      <c r="I1444" s="5">
        <f t="shared" si="4729"/>
        <v>453</v>
      </c>
      <c r="J1444" s="8">
        <f t="shared" ref="J1444" si="5596">E1444/(SUM(N1437:N1443)/7)*100</f>
        <v>1.4141473525652076E-2</v>
      </c>
      <c r="K1444" s="5">
        <f t="shared" ref="K1444" si="5597">O1444-O1443</f>
        <v>0</v>
      </c>
      <c r="L1444" s="8">
        <f t="shared" ref="L1444" si="5598">SUM(K1438:K1444)/7</f>
        <v>3.5714285714285716</v>
      </c>
      <c r="M1444" s="8">
        <f t="shared" ref="M1444" si="5599">O1444/(B1444/100000)</f>
        <v>95.442300350592291</v>
      </c>
      <c r="N1444" s="5">
        <v>179912</v>
      </c>
      <c r="O1444" s="18">
        <v>3545</v>
      </c>
    </row>
    <row r="1445" spans="1:15" x14ac:dyDescent="0.2">
      <c r="A1445" s="5" t="s">
        <v>11</v>
      </c>
      <c r="B1445" s="13">
        <v>3714286</v>
      </c>
      <c r="C1445" s="6">
        <f t="shared" si="5487"/>
        <v>44370</v>
      </c>
      <c r="D1445" s="5">
        <f t="shared" ref="D1445" si="5600">N1445-N1444</f>
        <v>67</v>
      </c>
      <c r="E1445" s="13">
        <f t="shared" ref="E1445" si="5601">SUM(D1439:D1445)/7</f>
        <v>32.142857142857146</v>
      </c>
      <c r="F1445" s="13">
        <f t="shared" ref="F1445" si="5602">SUM(D1441:D1445)/5</f>
        <v>34.4</v>
      </c>
      <c r="G1445" s="13">
        <f t="shared" ref="G1445" si="5603">N1445/(B1445/100000)</f>
        <v>4845.588088800916</v>
      </c>
      <c r="H1445" s="5">
        <f t="shared" si="4738"/>
        <v>466</v>
      </c>
      <c r="I1445" s="5">
        <f t="shared" si="4729"/>
        <v>454</v>
      </c>
      <c r="J1445" s="8">
        <f t="shared" ref="J1445" si="5604">E1445/(SUM(N1438:N1444)/7)*100</f>
        <v>1.7872930612517251E-2</v>
      </c>
      <c r="K1445" s="5">
        <f t="shared" ref="K1445" si="5605">O1445-O1444</f>
        <v>2</v>
      </c>
      <c r="L1445" s="8">
        <f t="shared" ref="L1445" si="5606">SUM(K1439:K1445)/7</f>
        <v>2.5714285714285716</v>
      </c>
      <c r="M1445" s="8">
        <f t="shared" ref="M1445" si="5607">O1445/(B1445/100000)</f>
        <v>95.496146500296419</v>
      </c>
      <c r="N1445" s="5">
        <v>179979</v>
      </c>
      <c r="O1445" s="18">
        <v>3547</v>
      </c>
    </row>
    <row r="1446" spans="1:15" x14ac:dyDescent="0.2">
      <c r="A1446" s="5" t="s">
        <v>11</v>
      </c>
      <c r="B1446" s="13">
        <v>3714286</v>
      </c>
      <c r="C1446" s="6">
        <f t="shared" si="5487"/>
        <v>44371</v>
      </c>
      <c r="D1446" s="5">
        <f t="shared" ref="D1446" si="5608">N1446-N1445</f>
        <v>37</v>
      </c>
      <c r="E1446" s="13">
        <f t="shared" ref="E1446" si="5609">SUM(D1440:D1446)/7</f>
        <v>28.285714285714285</v>
      </c>
      <c r="F1446" s="13">
        <f t="shared" ref="F1446" si="5610">SUM(D1442:D1446)/5</f>
        <v>32.200000000000003</v>
      </c>
      <c r="G1446" s="13">
        <f t="shared" ref="G1446" si="5611">N1446/(B1446/100000)</f>
        <v>4846.5842425704432</v>
      </c>
      <c r="H1446" s="5">
        <f t="shared" si="4738"/>
        <v>467</v>
      </c>
      <c r="I1446" s="5">
        <f t="shared" si="4729"/>
        <v>455</v>
      </c>
      <c r="J1446" s="8">
        <f t="shared" ref="J1446" si="5612">E1446/(SUM(N1439:N1445)/7)*100</f>
        <v>1.5725368354840553E-2</v>
      </c>
      <c r="K1446" s="5">
        <f t="shared" ref="K1446" si="5613">O1446-O1445</f>
        <v>1</v>
      </c>
      <c r="L1446" s="8">
        <f t="shared" ref="L1446" si="5614">SUM(K1440:K1446)/7</f>
        <v>1.8571428571428572</v>
      </c>
      <c r="M1446" s="8">
        <f t="shared" ref="M1446" si="5615">O1446/(B1446/100000)</f>
        <v>95.523069575148497</v>
      </c>
      <c r="N1446" s="5">
        <v>180016</v>
      </c>
      <c r="O1446" s="18">
        <v>3548</v>
      </c>
    </row>
    <row r="1447" spans="1:15" x14ac:dyDescent="0.2">
      <c r="A1447" s="5" t="s">
        <v>11</v>
      </c>
      <c r="B1447" s="13">
        <v>3714286</v>
      </c>
      <c r="C1447" s="6">
        <f t="shared" si="5487"/>
        <v>44372</v>
      </c>
      <c r="D1447" s="5">
        <f t="shared" ref="D1447" si="5616">N1447-N1446</f>
        <v>55</v>
      </c>
      <c r="E1447" s="13">
        <f t="shared" ref="E1447" si="5617">SUM(D1441:D1447)/7</f>
        <v>37.714285714285715</v>
      </c>
      <c r="F1447" s="13">
        <f t="shared" ref="F1447" si="5618">SUM(D1443:D1447)/5</f>
        <v>40.200000000000003</v>
      </c>
      <c r="G1447" s="13">
        <f t="shared" ref="G1447" si="5619">N1447/(B1447/100000)</f>
        <v>4848.0650116873067</v>
      </c>
      <c r="H1447" s="5">
        <f t="shared" si="4738"/>
        <v>468</v>
      </c>
      <c r="I1447" s="5">
        <f t="shared" si="4729"/>
        <v>456</v>
      </c>
      <c r="J1447" s="8">
        <f t="shared" ref="J1447" si="5620">E1447/(SUM(N1440:N1446)/7)*100</f>
        <v>2.0963861162064938E-2</v>
      </c>
      <c r="K1447" s="5">
        <f t="shared" ref="K1447" si="5621">O1447-O1446</f>
        <v>4</v>
      </c>
      <c r="L1447" s="8">
        <f t="shared" ref="L1447" si="5622">SUM(K1441:K1447)/7</f>
        <v>1.5714285714285714</v>
      </c>
      <c r="M1447" s="8">
        <f t="shared" ref="M1447" si="5623">O1447/(B1447/100000)</f>
        <v>95.630761874556782</v>
      </c>
      <c r="N1447" s="5">
        <v>180071</v>
      </c>
      <c r="O1447" s="18">
        <v>3552</v>
      </c>
    </row>
    <row r="1448" spans="1:15" x14ac:dyDescent="0.2">
      <c r="A1448" s="5" t="s">
        <v>11</v>
      </c>
      <c r="B1448" s="13">
        <v>3714286</v>
      </c>
      <c r="C1448" s="6">
        <f t="shared" si="5487"/>
        <v>44373</v>
      </c>
      <c r="D1448" s="5">
        <f t="shared" ref="D1448" si="5624">N1448-N1447</f>
        <v>25</v>
      </c>
      <c r="E1448" s="13">
        <f t="shared" ref="E1448" si="5625">SUM(D1442:D1448)/7</f>
        <v>34.428571428571431</v>
      </c>
      <c r="F1448" s="13">
        <f t="shared" ref="F1448" si="5626">SUM(D1444:D1448)/5</f>
        <v>45</v>
      </c>
      <c r="G1448" s="13">
        <f t="shared" ref="G1448" si="5627">N1448/(B1448/100000)</f>
        <v>4848.738088558609</v>
      </c>
      <c r="H1448" s="5">
        <f t="shared" si="4738"/>
        <v>469</v>
      </c>
      <c r="I1448" s="5">
        <f t="shared" si="4729"/>
        <v>457</v>
      </c>
      <c r="J1448" s="8">
        <f t="shared" ref="J1448" si="5628">E1448/(SUM(N1441:N1447)/7)*100</f>
        <v>1.9133453056350797E-2</v>
      </c>
      <c r="K1448" s="5">
        <f t="shared" ref="K1448" si="5629">O1448-O1447</f>
        <v>4</v>
      </c>
      <c r="L1448" s="8">
        <f t="shared" ref="L1448" si="5630">SUM(K1442:K1448)/7</f>
        <v>2.1428571428571428</v>
      </c>
      <c r="M1448" s="8">
        <f t="shared" ref="M1448" si="5631">O1448/(B1448/100000)</f>
        <v>95.738454173965067</v>
      </c>
      <c r="N1448" s="5">
        <v>180096</v>
      </c>
      <c r="O1448" s="18">
        <v>3556</v>
      </c>
    </row>
    <row r="1449" spans="1:15" x14ac:dyDescent="0.2">
      <c r="A1449" s="5" t="s">
        <v>11</v>
      </c>
      <c r="B1449" s="13">
        <v>3714286</v>
      </c>
      <c r="C1449" s="6">
        <f t="shared" si="5487"/>
        <v>44374</v>
      </c>
      <c r="D1449" s="5">
        <f t="shared" ref="D1449" si="5632">N1449-N1448</f>
        <v>6</v>
      </c>
      <c r="E1449" s="13">
        <f t="shared" ref="E1449" si="5633">SUM(D1443:D1449)/7</f>
        <v>33.142857142857146</v>
      </c>
      <c r="F1449" s="13">
        <f t="shared" ref="F1449" si="5634">SUM(D1445:D1449)/5</f>
        <v>38</v>
      </c>
      <c r="G1449" s="13">
        <f t="shared" ref="G1449" si="5635">N1449/(B1449/100000)</f>
        <v>4848.8996270077214</v>
      </c>
      <c r="H1449" s="5">
        <f t="shared" si="4738"/>
        <v>470</v>
      </c>
      <c r="I1449" s="5">
        <f t="shared" si="4729"/>
        <v>458</v>
      </c>
      <c r="J1449" s="8">
        <f t="shared" ref="J1449" si="5636">E1449/(SUM(N1442:N1448)/7)*100</f>
        <v>1.8415402261443149E-2</v>
      </c>
      <c r="K1449" s="5">
        <f t="shared" ref="K1449" si="5637">O1449-O1448</f>
        <v>0</v>
      </c>
      <c r="L1449" s="8">
        <f t="shared" ref="L1449" si="5638">SUM(K1443:K1449)/7</f>
        <v>1.5714285714285714</v>
      </c>
      <c r="M1449" s="8">
        <f t="shared" ref="M1449" si="5639">O1449/(B1449/100000)</f>
        <v>95.738454173965067</v>
      </c>
      <c r="N1449" s="5">
        <v>180102</v>
      </c>
      <c r="O1449" s="18">
        <v>3556</v>
      </c>
    </row>
    <row r="1450" spans="1:15" x14ac:dyDescent="0.2">
      <c r="A1450" s="5" t="s">
        <v>11</v>
      </c>
      <c r="B1450" s="13">
        <v>3714286</v>
      </c>
      <c r="C1450" s="6">
        <f t="shared" si="5487"/>
        <v>44375</v>
      </c>
      <c r="D1450" s="5">
        <f t="shared" ref="D1450" si="5640">N1450-N1449</f>
        <v>0</v>
      </c>
      <c r="E1450" s="13">
        <f t="shared" ref="E1450" si="5641">SUM(D1444:D1450)/7</f>
        <v>33</v>
      </c>
      <c r="F1450" s="13">
        <f t="shared" ref="F1450" si="5642">SUM(D1446:D1450)/5</f>
        <v>24.6</v>
      </c>
      <c r="G1450" s="13">
        <f t="shared" ref="G1450" si="5643">N1450/(B1450/100000)</f>
        <v>4848.8996270077214</v>
      </c>
      <c r="H1450" s="5">
        <f t="shared" si="4738"/>
        <v>471</v>
      </c>
      <c r="I1450" s="5">
        <f t="shared" si="4729"/>
        <v>459</v>
      </c>
      <c r="J1450" s="8">
        <f t="shared" ref="J1450" si="5644">E1450/(SUM(N1443:N1449)/7)*100</f>
        <v>1.8332649496407675E-2</v>
      </c>
      <c r="K1450" s="5">
        <f t="shared" ref="K1450" si="5645">O1450-O1449</f>
        <v>0</v>
      </c>
      <c r="L1450" s="8">
        <f t="shared" ref="L1450" si="5646">SUM(K1444:K1450)/7</f>
        <v>1.5714285714285714</v>
      </c>
      <c r="M1450" s="8">
        <f t="shared" ref="M1450" si="5647">O1450/(B1450/100000)</f>
        <v>95.738454173965067</v>
      </c>
      <c r="N1450" s="5">
        <v>180102</v>
      </c>
      <c r="O1450" s="18">
        <v>3556</v>
      </c>
    </row>
    <row r="1451" spans="1:15" x14ac:dyDescent="0.2">
      <c r="A1451" s="5" t="s">
        <v>11</v>
      </c>
      <c r="B1451" s="13">
        <v>3714286</v>
      </c>
      <c r="C1451" s="6">
        <f t="shared" si="5487"/>
        <v>44376</v>
      </c>
      <c r="D1451" s="5">
        <f t="shared" ref="D1451" si="5648">N1451-N1450</f>
        <v>30</v>
      </c>
      <c r="E1451" s="13">
        <f t="shared" ref="E1451" si="5649">SUM(D1445:D1451)/7</f>
        <v>31.428571428571427</v>
      </c>
      <c r="F1451" s="13">
        <f t="shared" ref="F1451" si="5650">SUM(D1447:D1451)/5</f>
        <v>23.2</v>
      </c>
      <c r="G1451" s="13">
        <f t="shared" ref="G1451" si="5651">N1451/(B1451/100000)</f>
        <v>4849.7073192532835</v>
      </c>
      <c r="H1451" s="5">
        <f t="shared" si="4738"/>
        <v>472</v>
      </c>
      <c r="I1451" s="5">
        <f t="shared" si="4729"/>
        <v>460</v>
      </c>
      <c r="J1451" s="8">
        <f t="shared" ref="J1451" si="5652">E1451/(SUM(N1444:N1450)/7)*100</f>
        <v>1.7456465954337058E-2</v>
      </c>
      <c r="K1451" s="5">
        <f t="shared" ref="K1451" si="5653">O1451-O1450</f>
        <v>1</v>
      </c>
      <c r="L1451" s="8">
        <f t="shared" ref="L1451" si="5654">SUM(K1445:K1451)/7</f>
        <v>1.7142857142857142</v>
      </c>
      <c r="M1451" s="8">
        <f t="shared" ref="M1451" si="5655">O1451/(B1451/100000)</f>
        <v>95.765377248817131</v>
      </c>
      <c r="N1451" s="5">
        <v>180132</v>
      </c>
      <c r="O1451" s="18">
        <v>3557</v>
      </c>
    </row>
    <row r="1452" spans="1:15" x14ac:dyDescent="0.2">
      <c r="A1452" s="5" t="s">
        <v>11</v>
      </c>
      <c r="B1452" s="13">
        <v>3714286</v>
      </c>
      <c r="C1452" s="6">
        <f t="shared" si="5487"/>
        <v>44377</v>
      </c>
      <c r="D1452" s="5">
        <f t="shared" ref="D1452" si="5656">N1452-N1451</f>
        <v>33</v>
      </c>
      <c r="E1452" s="13">
        <f t="shared" ref="E1452" si="5657">SUM(D1446:D1452)/7</f>
        <v>26.571428571428573</v>
      </c>
      <c r="F1452" s="13">
        <f t="shared" ref="F1452" si="5658">SUM(D1448:D1452)/5</f>
        <v>18.8</v>
      </c>
      <c r="G1452" s="13">
        <f t="shared" ref="G1452" si="5659">N1452/(B1452/100000)</f>
        <v>4850.5957807234017</v>
      </c>
      <c r="H1452" s="5">
        <f t="shared" si="4738"/>
        <v>473</v>
      </c>
      <c r="I1452" s="5">
        <f t="shared" si="4729"/>
        <v>461</v>
      </c>
      <c r="J1452" s="8">
        <f t="shared" ref="J1452" si="5660">E1452/(SUM(N1445:N1451)/7)*100</f>
        <v>1.475607259987719E-2</v>
      </c>
      <c r="K1452" s="5">
        <f t="shared" ref="K1452" si="5661">O1452-O1451</f>
        <v>2</v>
      </c>
      <c r="L1452" s="8">
        <f t="shared" ref="L1452" si="5662">SUM(K1446:K1452)/7</f>
        <v>1.7142857142857142</v>
      </c>
      <c r="M1452" s="8">
        <f t="shared" ref="M1452" si="5663">O1452/(B1452/100000)</f>
        <v>95.819223398521274</v>
      </c>
      <c r="N1452" s="5">
        <v>180165</v>
      </c>
      <c r="O1452" s="18">
        <v>3559</v>
      </c>
    </row>
    <row r="1453" spans="1:15" x14ac:dyDescent="0.2">
      <c r="A1453" s="5" t="s">
        <v>11</v>
      </c>
      <c r="B1453" s="13">
        <v>3714286</v>
      </c>
      <c r="C1453" s="6">
        <f t="shared" si="5487"/>
        <v>44378</v>
      </c>
      <c r="D1453" s="5">
        <f t="shared" ref="D1453" si="5664">N1453-N1452</f>
        <v>44</v>
      </c>
      <c r="E1453" s="13">
        <f t="shared" ref="E1453" si="5665">SUM(D1447:D1453)/7</f>
        <v>27.571428571428573</v>
      </c>
      <c r="F1453" s="13">
        <f t="shared" ref="F1453" si="5666">SUM(D1449:D1453)/5</f>
        <v>22.6</v>
      </c>
      <c r="G1453" s="13">
        <f t="shared" ref="G1453" si="5667">N1453/(B1453/100000)</f>
        <v>4851.7803960168931</v>
      </c>
      <c r="H1453" s="5">
        <f t="shared" si="4738"/>
        <v>474</v>
      </c>
      <c r="I1453" s="5">
        <f t="shared" si="4729"/>
        <v>462</v>
      </c>
      <c r="J1453" s="8">
        <f t="shared" ref="J1453" si="5668">E1453/(SUM(N1446:N1452)/7)*100</f>
        <v>1.5309149636229223E-2</v>
      </c>
      <c r="K1453" s="5">
        <f t="shared" ref="K1453" si="5669">O1453-O1452</f>
        <v>1</v>
      </c>
      <c r="L1453" s="8">
        <f t="shared" ref="L1453" si="5670">SUM(K1447:K1453)/7</f>
        <v>1.7142857142857142</v>
      </c>
      <c r="M1453" s="8">
        <f t="shared" ref="M1453" si="5671">O1453/(B1453/100000)</f>
        <v>95.846146473373352</v>
      </c>
      <c r="N1453" s="5">
        <v>180209</v>
      </c>
      <c r="O1453" s="18">
        <v>3560</v>
      </c>
    </row>
    <row r="1454" spans="1:15" x14ac:dyDescent="0.2">
      <c r="A1454" s="5" t="s">
        <v>11</v>
      </c>
      <c r="B1454" s="13">
        <v>3714286</v>
      </c>
      <c r="C1454" s="6">
        <f t="shared" si="5487"/>
        <v>44379</v>
      </c>
      <c r="D1454" s="5">
        <f t="shared" ref="D1454" si="5672">N1454-N1453</f>
        <v>16</v>
      </c>
      <c r="E1454" s="13">
        <f t="shared" ref="E1454" si="5673">SUM(D1448:D1454)/7</f>
        <v>22</v>
      </c>
      <c r="F1454" s="13">
        <f t="shared" ref="F1454" si="5674">SUM(D1450:D1454)/5</f>
        <v>24.6</v>
      </c>
      <c r="G1454" s="13">
        <f t="shared" ref="G1454" si="5675">N1454/(B1454/100000)</f>
        <v>4852.2111652145259</v>
      </c>
      <c r="H1454" s="5">
        <f t="shared" si="4738"/>
        <v>475</v>
      </c>
      <c r="I1454" s="5">
        <f t="shared" si="4729"/>
        <v>463</v>
      </c>
      <c r="J1454" s="8">
        <f t="shared" ref="J1454" si="5676">E1454/(SUM(N1447:N1453)/7)*100</f>
        <v>1.2213721084610156E-2</v>
      </c>
      <c r="K1454" s="5">
        <f t="shared" ref="K1454" si="5677">O1454-O1453</f>
        <v>0</v>
      </c>
      <c r="L1454" s="8">
        <f t="shared" ref="L1454" si="5678">SUM(K1448:K1454)/7</f>
        <v>1.1428571428571428</v>
      </c>
      <c r="M1454" s="8">
        <f t="shared" ref="M1454" si="5679">O1454/(B1454/100000)</f>
        <v>95.846146473373352</v>
      </c>
      <c r="N1454" s="5">
        <v>180225</v>
      </c>
      <c r="O1454" s="18">
        <v>3560</v>
      </c>
    </row>
    <row r="1455" spans="1:15" customFormat="1" x14ac:dyDescent="0.2">
      <c r="A1455" s="5" t="s">
        <v>11</v>
      </c>
      <c r="B1455" s="13">
        <v>3714286</v>
      </c>
      <c r="C1455" s="6">
        <f t="shared" si="5487"/>
        <v>44380</v>
      </c>
      <c r="D1455" s="5">
        <f t="shared" ref="D1455:D1460" si="5680">N1455-N1454</f>
        <v>0</v>
      </c>
      <c r="E1455" s="13">
        <f t="shared" ref="E1455:E1460" si="5681">SUM(D1449:D1455)/7</f>
        <v>18.428571428571427</v>
      </c>
      <c r="F1455" s="13">
        <f t="shared" ref="F1455:F1460" si="5682">SUM(D1451:D1455)/5</f>
        <v>24.6</v>
      </c>
      <c r="G1455" s="13">
        <f t="shared" ref="G1455:G1460" si="5683">N1455/(B1455/100000)</f>
        <v>4852.2111652145259</v>
      </c>
      <c r="H1455" s="5">
        <f t="shared" si="4738"/>
        <v>476</v>
      </c>
      <c r="I1455" s="5">
        <f t="shared" si="4729"/>
        <v>464</v>
      </c>
      <c r="J1455" s="8">
        <f t="shared" ref="J1455:J1460" si="5684">E1455/(SUM(N1448:N1454)/7)*100</f>
        <v>1.022972472524466E-2</v>
      </c>
      <c r="K1455" s="5">
        <f t="shared" ref="K1455:K1460" si="5685">O1455-O1454</f>
        <v>0</v>
      </c>
      <c r="L1455" s="8">
        <f t="shared" ref="L1455:L1460" si="5686">SUM(K1449:K1455)/7</f>
        <v>0.5714285714285714</v>
      </c>
      <c r="M1455" s="8">
        <f t="shared" ref="M1455:M1460" si="5687">O1455/(B1455/100000)</f>
        <v>95.846146473373352</v>
      </c>
      <c r="N1455">
        <v>180225</v>
      </c>
      <c r="O1455">
        <v>3560</v>
      </c>
    </row>
    <row r="1456" spans="1:15" customFormat="1" x14ac:dyDescent="0.2">
      <c r="A1456" s="5" t="s">
        <v>11</v>
      </c>
      <c r="B1456" s="13">
        <v>3714286</v>
      </c>
      <c r="C1456" s="6">
        <f t="shared" si="5487"/>
        <v>44381</v>
      </c>
      <c r="D1456" s="5">
        <f t="shared" si="5680"/>
        <v>40</v>
      </c>
      <c r="E1456" s="13">
        <f t="shared" si="5681"/>
        <v>23.285714285714285</v>
      </c>
      <c r="F1456" s="13">
        <f t="shared" si="5682"/>
        <v>26.6</v>
      </c>
      <c r="G1456" s="13">
        <f t="shared" si="5683"/>
        <v>4853.2880882086083</v>
      </c>
      <c r="H1456" s="5">
        <f t="shared" si="4738"/>
        <v>477</v>
      </c>
      <c r="I1456" s="5">
        <f t="shared" si="4729"/>
        <v>465</v>
      </c>
      <c r="J1456" s="8">
        <f t="shared" si="5684"/>
        <v>1.2924609090044087E-2</v>
      </c>
      <c r="K1456" s="5">
        <f t="shared" si="5685"/>
        <v>-1</v>
      </c>
      <c r="L1456" s="8">
        <f t="shared" si="5686"/>
        <v>0.42857142857142855</v>
      </c>
      <c r="M1456" s="8">
        <f t="shared" si="5687"/>
        <v>95.819223398521274</v>
      </c>
      <c r="N1456">
        <v>180265</v>
      </c>
      <c r="O1456">
        <v>3559</v>
      </c>
    </row>
    <row r="1457" spans="1:15" customFormat="1" x14ac:dyDescent="0.2">
      <c r="A1457" s="5" t="s">
        <v>11</v>
      </c>
      <c r="B1457" s="13">
        <v>3714286</v>
      </c>
      <c r="C1457" s="6">
        <f t="shared" si="5487"/>
        <v>44382</v>
      </c>
      <c r="D1457" s="5">
        <f t="shared" si="5680"/>
        <v>3</v>
      </c>
      <c r="E1457" s="13">
        <f t="shared" si="5681"/>
        <v>23.714285714285715</v>
      </c>
      <c r="F1457" s="13">
        <f t="shared" si="5682"/>
        <v>20.6</v>
      </c>
      <c r="G1457" s="13">
        <f t="shared" si="5683"/>
        <v>4853.3688574331645</v>
      </c>
      <c r="H1457" s="5">
        <f t="shared" si="4738"/>
        <v>478</v>
      </c>
      <c r="I1457" s="5">
        <f t="shared" si="4729"/>
        <v>466</v>
      </c>
      <c r="J1457" s="8">
        <f t="shared" si="5684"/>
        <v>1.3160784351034589E-2</v>
      </c>
      <c r="K1457" s="5">
        <f t="shared" si="5685"/>
        <v>0</v>
      </c>
      <c r="L1457" s="8">
        <f t="shared" si="5686"/>
        <v>0.42857142857142855</v>
      </c>
      <c r="M1457" s="8">
        <f t="shared" si="5687"/>
        <v>95.819223398521274</v>
      </c>
      <c r="N1457">
        <v>180268</v>
      </c>
      <c r="O1457">
        <v>3559</v>
      </c>
    </row>
    <row r="1458" spans="1:15" customFormat="1" x14ac:dyDescent="0.2">
      <c r="A1458" s="5" t="s">
        <v>11</v>
      </c>
      <c r="B1458" s="13">
        <v>3714286</v>
      </c>
      <c r="C1458" s="6">
        <f t="shared" si="5487"/>
        <v>44383</v>
      </c>
      <c r="D1458" s="5">
        <f t="shared" si="5680"/>
        <v>54</v>
      </c>
      <c r="E1458" s="13">
        <f t="shared" si="5681"/>
        <v>27.142857142857142</v>
      </c>
      <c r="F1458" s="13">
        <f t="shared" si="5682"/>
        <v>22.6</v>
      </c>
      <c r="G1458" s="13">
        <f t="shared" si="5683"/>
        <v>4854.8227034751771</v>
      </c>
      <c r="H1458" s="5">
        <f t="shared" si="4738"/>
        <v>479</v>
      </c>
      <c r="I1458" s="5">
        <f t="shared" si="4729"/>
        <v>467</v>
      </c>
      <c r="J1458" s="8">
        <f t="shared" si="5684"/>
        <v>1.5061566133355107E-2</v>
      </c>
      <c r="K1458" s="5">
        <f t="shared" si="5685"/>
        <v>1</v>
      </c>
      <c r="L1458" s="8">
        <f t="shared" si="5686"/>
        <v>0.42857142857142855</v>
      </c>
      <c r="M1458" s="8">
        <f t="shared" si="5687"/>
        <v>95.846146473373352</v>
      </c>
      <c r="N1458">
        <v>180322</v>
      </c>
      <c r="O1458">
        <v>3560</v>
      </c>
    </row>
    <row r="1459" spans="1:15" customFormat="1" x14ac:dyDescent="0.2">
      <c r="A1459" s="5" t="s">
        <v>11</v>
      </c>
      <c r="B1459" s="13">
        <v>3714286</v>
      </c>
      <c r="C1459" s="6">
        <f t="shared" si="5487"/>
        <v>44384</v>
      </c>
      <c r="D1459" s="5">
        <f t="shared" si="5680"/>
        <v>56</v>
      </c>
      <c r="E1459" s="13">
        <f t="shared" si="5681"/>
        <v>30.428571428571427</v>
      </c>
      <c r="F1459" s="13">
        <f t="shared" si="5682"/>
        <v>30.6</v>
      </c>
      <c r="G1459" s="13">
        <f t="shared" si="5683"/>
        <v>4856.3303956668924</v>
      </c>
      <c r="H1459" s="5">
        <f t="shared" si="4738"/>
        <v>480</v>
      </c>
      <c r="I1459" s="5">
        <f t="shared" si="4729"/>
        <v>468</v>
      </c>
      <c r="J1459" s="8">
        <f t="shared" si="5684"/>
        <v>1.6882265615897545E-2</v>
      </c>
      <c r="K1459" s="5">
        <f t="shared" si="5685"/>
        <v>2</v>
      </c>
      <c r="L1459" s="8">
        <f t="shared" si="5686"/>
        <v>0.42857142857142855</v>
      </c>
      <c r="M1459" s="8">
        <f t="shared" si="5687"/>
        <v>95.899992623077495</v>
      </c>
      <c r="N1459">
        <v>180378</v>
      </c>
      <c r="O1459">
        <v>3562</v>
      </c>
    </row>
    <row r="1460" spans="1:15" customFormat="1" x14ac:dyDescent="0.2">
      <c r="A1460" s="5" t="s">
        <v>11</v>
      </c>
      <c r="B1460" s="13">
        <v>3714286</v>
      </c>
      <c r="C1460" s="6">
        <f t="shared" si="5487"/>
        <v>44385</v>
      </c>
      <c r="D1460" s="5">
        <f t="shared" si="5680"/>
        <v>51</v>
      </c>
      <c r="E1460" s="13">
        <f t="shared" si="5681"/>
        <v>31.428571428571427</v>
      </c>
      <c r="F1460" s="13">
        <f t="shared" si="5682"/>
        <v>40.799999999999997</v>
      </c>
      <c r="G1460" s="13">
        <f t="shared" si="5683"/>
        <v>4857.7034724843488</v>
      </c>
      <c r="H1460" s="5">
        <f t="shared" si="4738"/>
        <v>481</v>
      </c>
      <c r="I1460" s="5">
        <f t="shared" si="4729"/>
        <v>469</v>
      </c>
      <c r="J1460" s="8">
        <f t="shared" si="5684"/>
        <v>1.7434138579212801E-2</v>
      </c>
      <c r="K1460" s="5">
        <f t="shared" si="5685"/>
        <v>1</v>
      </c>
      <c r="L1460" s="8">
        <f t="shared" si="5686"/>
        <v>0.42857142857142855</v>
      </c>
      <c r="M1460" s="8">
        <f t="shared" si="5687"/>
        <v>95.926915697929559</v>
      </c>
      <c r="N1460">
        <v>180429</v>
      </c>
      <c r="O1460">
        <v>3563</v>
      </c>
    </row>
    <row r="1461" spans="1:15" customFormat="1" x14ac:dyDescent="0.2">
      <c r="A1461" s="5" t="s">
        <v>11</v>
      </c>
      <c r="B1461" s="13">
        <v>3714286</v>
      </c>
      <c r="C1461" s="6">
        <f t="shared" si="5487"/>
        <v>44386</v>
      </c>
      <c r="D1461" s="5">
        <f t="shared" ref="D1461" si="5688">N1461-N1460</f>
        <v>64</v>
      </c>
      <c r="E1461" s="13">
        <f t="shared" ref="E1461" si="5689">SUM(D1455:D1461)/7</f>
        <v>38.285714285714285</v>
      </c>
      <c r="F1461" s="13">
        <f t="shared" ref="F1461" si="5690">SUM(D1457:D1461)/5</f>
        <v>45.6</v>
      </c>
      <c r="G1461" s="13">
        <f t="shared" ref="G1461" si="5691">N1461/(B1461/100000)</f>
        <v>4859.4265492748809</v>
      </c>
      <c r="H1461" s="5">
        <f t="shared" si="4738"/>
        <v>482</v>
      </c>
      <c r="I1461" s="5">
        <f t="shared" si="4729"/>
        <v>470</v>
      </c>
      <c r="J1461" s="8">
        <f t="shared" ref="J1461" si="5692">E1461/(SUM(N1454:N1460)/7)*100</f>
        <v>2.1234248624527774E-2</v>
      </c>
      <c r="K1461" s="5">
        <f t="shared" ref="K1461" si="5693">O1461-O1460</f>
        <v>0</v>
      </c>
      <c r="L1461" s="8">
        <f t="shared" ref="L1461" si="5694">SUM(K1455:K1461)/7</f>
        <v>0.42857142857142855</v>
      </c>
      <c r="M1461" s="8">
        <f t="shared" ref="M1461" si="5695">O1461/(B1461/100000)</f>
        <v>95.926915697929559</v>
      </c>
      <c r="N1461">
        <v>180493</v>
      </c>
      <c r="O1461">
        <v>3563</v>
      </c>
    </row>
    <row r="1462" spans="1:15" customFormat="1" x14ac:dyDescent="0.2">
      <c r="A1462" s="5" t="s">
        <v>11</v>
      </c>
      <c r="B1462" s="13">
        <v>3714286</v>
      </c>
      <c r="C1462" s="6">
        <f t="shared" si="5487"/>
        <v>44387</v>
      </c>
      <c r="D1462" s="5">
        <f t="shared" ref="D1462:D1464" si="5696">N1462-N1461</f>
        <v>0</v>
      </c>
      <c r="E1462" s="13">
        <f t="shared" ref="E1462:E1464" si="5697">SUM(D1456:D1462)/7</f>
        <v>38.285714285714285</v>
      </c>
      <c r="F1462" s="13">
        <f t="shared" ref="F1462:F1464" si="5698">SUM(D1458:D1462)/5</f>
        <v>45</v>
      </c>
      <c r="G1462" s="13">
        <f t="shared" ref="G1462:G1464" si="5699">N1462/(B1462/100000)</f>
        <v>4859.4265492748809</v>
      </c>
      <c r="H1462" s="5">
        <f t="shared" si="4738"/>
        <v>483</v>
      </c>
      <c r="I1462" s="5">
        <f t="shared" si="4729"/>
        <v>471</v>
      </c>
      <c r="J1462" s="8">
        <f t="shared" ref="J1462:J1464" si="5700">E1462/(SUM(N1455:N1461)/7)*100</f>
        <v>2.1229740648616106E-2</v>
      </c>
      <c r="K1462" s="5">
        <f t="shared" ref="K1462:K1464" si="5701">O1462-O1461</f>
        <v>0</v>
      </c>
      <c r="L1462" s="8">
        <f t="shared" ref="L1462:L1464" si="5702">SUM(K1456:K1462)/7</f>
        <v>0.42857142857142855</v>
      </c>
      <c r="M1462" s="8">
        <f t="shared" ref="M1462:M1464" si="5703">O1462/(B1462/100000)</f>
        <v>95.926915697929559</v>
      </c>
      <c r="N1462">
        <v>180493</v>
      </c>
      <c r="O1462">
        <v>3563</v>
      </c>
    </row>
    <row r="1463" spans="1:15" customFormat="1" x14ac:dyDescent="0.2">
      <c r="A1463" s="5" t="s">
        <v>11</v>
      </c>
      <c r="B1463" s="13">
        <v>3714286</v>
      </c>
      <c r="C1463" s="6">
        <f t="shared" si="5487"/>
        <v>44388</v>
      </c>
      <c r="D1463" s="5">
        <f t="shared" si="5696"/>
        <v>52</v>
      </c>
      <c r="E1463" s="13">
        <f t="shared" si="5697"/>
        <v>40</v>
      </c>
      <c r="F1463" s="13">
        <f t="shared" si="5698"/>
        <v>44.6</v>
      </c>
      <c r="G1463" s="13">
        <f t="shared" si="5699"/>
        <v>4860.8265491671891</v>
      </c>
      <c r="H1463" s="5">
        <f t="shared" si="4738"/>
        <v>484</v>
      </c>
      <c r="I1463" s="5">
        <f t="shared" si="4729"/>
        <v>472</v>
      </c>
      <c r="J1463" s="8">
        <f t="shared" si="5700"/>
        <v>2.2175618224556645E-2</v>
      </c>
      <c r="K1463" s="5">
        <f t="shared" si="5701"/>
        <v>0</v>
      </c>
      <c r="L1463" s="8">
        <f t="shared" si="5702"/>
        <v>0.5714285714285714</v>
      </c>
      <c r="M1463" s="8">
        <f t="shared" si="5703"/>
        <v>95.926915697929559</v>
      </c>
      <c r="N1463">
        <v>180545</v>
      </c>
      <c r="O1463">
        <v>3563</v>
      </c>
    </row>
    <row r="1464" spans="1:15" customFormat="1" x14ac:dyDescent="0.2">
      <c r="A1464" s="5" t="s">
        <v>11</v>
      </c>
      <c r="B1464" s="13">
        <v>3714286</v>
      </c>
      <c r="C1464" s="6">
        <f t="shared" si="5487"/>
        <v>44389</v>
      </c>
      <c r="D1464" s="5">
        <f t="shared" si="5696"/>
        <v>0</v>
      </c>
      <c r="E1464" s="13">
        <f t="shared" si="5697"/>
        <v>39.571428571428569</v>
      </c>
      <c r="F1464" s="13">
        <f t="shared" si="5698"/>
        <v>33.4</v>
      </c>
      <c r="G1464" s="13">
        <f t="shared" si="5699"/>
        <v>4860.8265491671891</v>
      </c>
      <c r="H1464" s="5">
        <f t="shared" si="4738"/>
        <v>485</v>
      </c>
      <c r="I1464" s="5">
        <f t="shared" si="4729"/>
        <v>473</v>
      </c>
      <c r="J1464" s="8">
        <f t="shared" si="5700"/>
        <v>2.1933158501513939E-2</v>
      </c>
      <c r="K1464" s="5">
        <f t="shared" si="5701"/>
        <v>1</v>
      </c>
      <c r="L1464" s="8">
        <f t="shared" si="5702"/>
        <v>0.7142857142857143</v>
      </c>
      <c r="M1464" s="8">
        <f t="shared" si="5703"/>
        <v>95.953838772781637</v>
      </c>
      <c r="N1464">
        <v>180545</v>
      </c>
      <c r="O1464">
        <v>3564</v>
      </c>
    </row>
    <row r="1465" spans="1:15" customFormat="1" x14ac:dyDescent="0.2">
      <c r="A1465" s="5" t="s">
        <v>11</v>
      </c>
      <c r="B1465" s="13">
        <v>3714286</v>
      </c>
      <c r="C1465" s="6">
        <f t="shared" si="5487"/>
        <v>44390</v>
      </c>
      <c r="D1465" s="5">
        <f t="shared" ref="D1465" si="5704">N1465-N1464</f>
        <v>95</v>
      </c>
      <c r="E1465" s="13">
        <f t="shared" ref="E1465" si="5705">SUM(D1459:D1465)/7</f>
        <v>45.428571428571431</v>
      </c>
      <c r="F1465" s="13">
        <f t="shared" ref="F1465" si="5706">SUM(D1461:D1465)/5</f>
        <v>42.2</v>
      </c>
      <c r="G1465" s="13">
        <f t="shared" ref="G1465" si="5707">N1465/(B1465/100000)</f>
        <v>4863.3842412781351</v>
      </c>
      <c r="H1465" s="5">
        <f t="shared" si="4738"/>
        <v>486</v>
      </c>
      <c r="I1465" s="5">
        <f t="shared" si="4729"/>
        <v>474</v>
      </c>
      <c r="J1465" s="8">
        <f t="shared" ref="J1465" si="5708">E1465/(SUM(N1458:N1464)/7)*100</f>
        <v>2.5174061217300443E-2</v>
      </c>
      <c r="K1465" s="5">
        <f t="shared" ref="K1465" si="5709">O1465-O1464</f>
        <v>1</v>
      </c>
      <c r="L1465" s="8">
        <f t="shared" ref="L1465" si="5710">SUM(K1459:K1465)/7</f>
        <v>0.7142857142857143</v>
      </c>
      <c r="M1465" s="8">
        <f t="shared" ref="M1465" si="5711">O1465/(B1465/100000)</f>
        <v>95.980761847633701</v>
      </c>
      <c r="N1465">
        <v>180640</v>
      </c>
      <c r="O1465">
        <v>3565</v>
      </c>
    </row>
    <row r="1466" spans="1:15" customFormat="1" x14ac:dyDescent="0.2">
      <c r="A1466" s="5" t="s">
        <v>11</v>
      </c>
      <c r="B1466" s="13">
        <v>3714286</v>
      </c>
      <c r="C1466" s="6">
        <f t="shared" si="5487"/>
        <v>44391</v>
      </c>
      <c r="D1466" s="5">
        <f t="shared" ref="D1466:D1468" si="5712">N1466-N1465</f>
        <v>99</v>
      </c>
      <c r="E1466" s="13">
        <f t="shared" ref="E1466:E1468" si="5713">SUM(D1460:D1466)/7</f>
        <v>51.571428571428569</v>
      </c>
      <c r="F1466" s="13">
        <f t="shared" ref="F1466:F1468" si="5714">SUM(D1462:D1466)/5</f>
        <v>49.2</v>
      </c>
      <c r="G1466" s="13">
        <f t="shared" ref="G1466:G1468" si="5715">N1466/(B1466/100000)</f>
        <v>4866.0496256884908</v>
      </c>
      <c r="H1466" s="5">
        <f t="shared" si="4738"/>
        <v>487</v>
      </c>
      <c r="I1466" s="5">
        <f t="shared" si="4729"/>
        <v>475</v>
      </c>
      <c r="J1466" s="8">
        <f t="shared" ref="J1466:J1468" si="5716">E1466/(SUM(N1459:N1465)/7)*100</f>
        <v>2.8570908483660364E-2</v>
      </c>
      <c r="K1466" s="5">
        <f t="shared" ref="K1466:K1468" si="5717">O1466-O1465</f>
        <v>0</v>
      </c>
      <c r="L1466" s="8">
        <f t="shared" ref="L1466:L1468" si="5718">SUM(K1460:K1466)/7</f>
        <v>0.42857142857142855</v>
      </c>
      <c r="M1466" s="8">
        <f t="shared" ref="M1466:M1468" si="5719">O1466/(B1466/100000)</f>
        <v>95.980761847633701</v>
      </c>
      <c r="N1466">
        <v>180739</v>
      </c>
      <c r="O1466">
        <v>3565</v>
      </c>
    </row>
    <row r="1467" spans="1:15" customFormat="1" x14ac:dyDescent="0.2">
      <c r="A1467" s="5" t="s">
        <v>11</v>
      </c>
      <c r="B1467" s="13">
        <v>3714286</v>
      </c>
      <c r="C1467" s="6">
        <f t="shared" si="5487"/>
        <v>44392</v>
      </c>
      <c r="D1467" s="5">
        <f t="shared" si="5712"/>
        <v>146</v>
      </c>
      <c r="E1467" s="13">
        <f t="shared" si="5713"/>
        <v>65.142857142857139</v>
      </c>
      <c r="F1467" s="13">
        <f t="shared" si="5714"/>
        <v>78.400000000000006</v>
      </c>
      <c r="G1467" s="13">
        <f t="shared" si="5715"/>
        <v>4869.9803946168931</v>
      </c>
      <c r="H1467" s="5">
        <f t="shared" si="4738"/>
        <v>488</v>
      </c>
      <c r="I1467" s="5">
        <f t="shared" si="4729"/>
        <v>476</v>
      </c>
      <c r="J1467" s="8">
        <f t="shared" si="5716"/>
        <v>3.6079260438457959E-2</v>
      </c>
      <c r="K1467" s="5">
        <f t="shared" si="5717"/>
        <v>3</v>
      </c>
      <c r="L1467" s="8">
        <f t="shared" si="5718"/>
        <v>0.7142857142857143</v>
      </c>
      <c r="M1467" s="8">
        <f t="shared" si="5719"/>
        <v>96.061531072189922</v>
      </c>
      <c r="N1467">
        <v>180885</v>
      </c>
      <c r="O1467">
        <v>3568</v>
      </c>
    </row>
    <row r="1468" spans="1:15" customFormat="1" x14ac:dyDescent="0.2">
      <c r="A1468" s="5" t="s">
        <v>11</v>
      </c>
      <c r="B1468" s="13">
        <v>3714286</v>
      </c>
      <c r="C1468" s="6">
        <f t="shared" si="5487"/>
        <v>44393</v>
      </c>
      <c r="D1468" s="5">
        <f t="shared" si="5712"/>
        <v>132</v>
      </c>
      <c r="E1468" s="13">
        <f t="shared" si="5713"/>
        <v>74.857142857142861</v>
      </c>
      <c r="F1468" s="13">
        <f t="shared" si="5714"/>
        <v>94.4</v>
      </c>
      <c r="G1468" s="13">
        <f t="shared" si="5715"/>
        <v>4873.5342404973662</v>
      </c>
      <c r="H1468" s="5">
        <f t="shared" si="4738"/>
        <v>489</v>
      </c>
      <c r="I1468" s="5">
        <f t="shared" si="4729"/>
        <v>477</v>
      </c>
      <c r="J1468" s="8">
        <f t="shared" si="5716"/>
        <v>4.1444548143695532E-2</v>
      </c>
      <c r="K1468" s="5">
        <f t="shared" si="5717"/>
        <v>0</v>
      </c>
      <c r="L1468" s="8">
        <f t="shared" si="5718"/>
        <v>0.7142857142857143</v>
      </c>
      <c r="M1468" s="8">
        <f t="shared" si="5719"/>
        <v>96.061531072189922</v>
      </c>
      <c r="N1468">
        <v>181017</v>
      </c>
      <c r="O1468">
        <v>3568</v>
      </c>
    </row>
    <row r="1469" spans="1:15" s="10" customFormat="1" ht="14" customHeight="1" x14ac:dyDescent="0.2">
      <c r="A1469" s="10" t="s">
        <v>25</v>
      </c>
      <c r="B1469" s="19">
        <v>2511917</v>
      </c>
      <c r="C1469" s="17">
        <v>43905</v>
      </c>
      <c r="D1469" s="10">
        <v>0</v>
      </c>
      <c r="E1469" s="10">
        <v>0</v>
      </c>
      <c r="F1469" s="10">
        <v>0</v>
      </c>
      <c r="G1469" s="19">
        <v>2</v>
      </c>
      <c r="H1469" s="10">
        <v>0</v>
      </c>
      <c r="I1469" s="10">
        <v>0</v>
      </c>
      <c r="J1469" s="20">
        <v>0</v>
      </c>
      <c r="K1469" s="10">
        <v>0</v>
      </c>
      <c r="L1469" s="10">
        <v>0</v>
      </c>
      <c r="M1469" s="20">
        <f t="shared" si="3802"/>
        <v>0</v>
      </c>
      <c r="N1469" s="21">
        <v>65</v>
      </c>
      <c r="O1469" s="21">
        <v>0</v>
      </c>
    </row>
    <row r="1470" spans="1:15" x14ac:dyDescent="0.2">
      <c r="A1470" s="5" t="s">
        <v>25</v>
      </c>
      <c r="B1470" s="13">
        <v>2511917</v>
      </c>
      <c r="C1470" s="6">
        <v>43906</v>
      </c>
      <c r="D1470" s="5">
        <v>0</v>
      </c>
      <c r="E1470" s="5">
        <v>0</v>
      </c>
      <c r="F1470" s="5">
        <v>0</v>
      </c>
      <c r="G1470" s="13">
        <v>3</v>
      </c>
      <c r="H1470" s="5">
        <v>0</v>
      </c>
      <c r="I1470" s="5">
        <v>0</v>
      </c>
      <c r="J1470" s="8">
        <v>0</v>
      </c>
      <c r="K1470" s="5">
        <f>O1470-O1469</f>
        <v>0</v>
      </c>
      <c r="L1470" s="5">
        <v>0</v>
      </c>
      <c r="M1470" s="8">
        <f t="shared" si="3802"/>
        <v>0</v>
      </c>
      <c r="N1470" s="18">
        <v>65</v>
      </c>
      <c r="O1470" s="18">
        <v>0</v>
      </c>
    </row>
    <row r="1471" spans="1:15" x14ac:dyDescent="0.2">
      <c r="A1471" s="5" t="s">
        <v>25</v>
      </c>
      <c r="B1471" s="13">
        <v>2511917</v>
      </c>
      <c r="C1471" s="6">
        <f>C1470+1</f>
        <v>43907</v>
      </c>
      <c r="D1471" s="5">
        <v>8</v>
      </c>
      <c r="E1471" s="5">
        <v>0</v>
      </c>
      <c r="F1471" s="5">
        <v>0</v>
      </c>
      <c r="G1471" s="13">
        <v>3</v>
      </c>
      <c r="H1471" s="5">
        <v>0</v>
      </c>
      <c r="I1471" s="5">
        <v>0</v>
      </c>
      <c r="J1471" s="8">
        <f>E1471/(SUM(N2011:N6004)/3)*100</f>
        <v>0</v>
      </c>
      <c r="K1471" s="5">
        <f t="shared" ref="K1471:K1533" si="5720">O1471-O1470</f>
        <v>0</v>
      </c>
      <c r="L1471" s="5">
        <v>0</v>
      </c>
      <c r="M1471" s="8">
        <f t="shared" si="3802"/>
        <v>0</v>
      </c>
      <c r="N1471" s="18">
        <v>73</v>
      </c>
      <c r="O1471" s="18">
        <v>0</v>
      </c>
    </row>
    <row r="1472" spans="1:15" x14ac:dyDescent="0.2">
      <c r="A1472" s="5" t="s">
        <v>25</v>
      </c>
      <c r="B1472" s="13">
        <v>2511917</v>
      </c>
      <c r="C1472" s="6">
        <f t="shared" ref="C1472:C1535" si="5721">C1471+1</f>
        <v>43908</v>
      </c>
      <c r="D1472" s="5">
        <v>19</v>
      </c>
      <c r="E1472" s="5">
        <v>0</v>
      </c>
      <c r="F1472" s="5">
        <v>0</v>
      </c>
      <c r="G1472" s="13">
        <v>4</v>
      </c>
      <c r="H1472" s="5">
        <v>0</v>
      </c>
      <c r="I1472" s="5">
        <v>0</v>
      </c>
      <c r="J1472" s="8">
        <f>E1472/(SUM(N1469:N1471)/3)*100</f>
        <v>0</v>
      </c>
      <c r="K1472" s="5">
        <f t="shared" si="5720"/>
        <v>0</v>
      </c>
      <c r="L1472" s="5">
        <v>0</v>
      </c>
      <c r="M1472" s="8">
        <f t="shared" si="3802"/>
        <v>0</v>
      </c>
      <c r="N1472" s="18">
        <v>92</v>
      </c>
      <c r="O1472" s="18">
        <v>0</v>
      </c>
    </row>
    <row r="1473" spans="1:15" x14ac:dyDescent="0.2">
      <c r="A1473" s="5" t="s">
        <v>25</v>
      </c>
      <c r="B1473" s="13">
        <v>2511917</v>
      </c>
      <c r="C1473" s="6">
        <f t="shared" si="5721"/>
        <v>43909</v>
      </c>
      <c r="D1473" s="5">
        <v>42</v>
      </c>
      <c r="E1473" s="5">
        <v>0</v>
      </c>
      <c r="F1473" s="5">
        <f>SUM(D1469:D1473)/5</f>
        <v>13.8</v>
      </c>
      <c r="G1473" s="13">
        <v>5</v>
      </c>
      <c r="H1473" s="5">
        <v>1</v>
      </c>
      <c r="I1473" s="5">
        <v>0</v>
      </c>
      <c r="J1473" s="8">
        <f>E1473/(SUM(N1470:N1472)/3)*100</f>
        <v>0</v>
      </c>
      <c r="K1473" s="5">
        <f t="shared" si="5720"/>
        <v>0</v>
      </c>
      <c r="L1473" s="5">
        <v>0</v>
      </c>
      <c r="M1473" s="8">
        <f t="shared" si="3802"/>
        <v>0</v>
      </c>
      <c r="N1473" s="18">
        <v>134</v>
      </c>
      <c r="O1473" s="18">
        <v>0</v>
      </c>
    </row>
    <row r="1474" spans="1:15" x14ac:dyDescent="0.2">
      <c r="A1474" s="5" t="s">
        <v>25</v>
      </c>
      <c r="B1474" s="13">
        <v>2511917</v>
      </c>
      <c r="C1474" s="6">
        <f t="shared" si="5721"/>
        <v>43910</v>
      </c>
      <c r="D1474" s="5">
        <v>58</v>
      </c>
      <c r="E1474" s="5">
        <v>0</v>
      </c>
      <c r="F1474" s="5">
        <f>SUM(D1470:D1474)/5</f>
        <v>25.4</v>
      </c>
      <c r="G1474" s="13">
        <v>8</v>
      </c>
      <c r="H1474" s="5">
        <v>2</v>
      </c>
      <c r="I1474" s="5">
        <v>0</v>
      </c>
      <c r="J1474" s="8">
        <f>E1474/(SUM(N1471:N1473)/3)*100</f>
        <v>0</v>
      </c>
      <c r="K1474" s="5">
        <f t="shared" si="5720"/>
        <v>0</v>
      </c>
      <c r="L1474" s="5">
        <v>0</v>
      </c>
      <c r="M1474" s="8">
        <f t="shared" si="3802"/>
        <v>0</v>
      </c>
      <c r="N1474" s="18">
        <v>192</v>
      </c>
      <c r="O1474" s="18">
        <v>0</v>
      </c>
    </row>
    <row r="1475" spans="1:15" x14ac:dyDescent="0.2">
      <c r="A1475" s="5" t="s">
        <v>25</v>
      </c>
      <c r="B1475" s="13">
        <v>2511917</v>
      </c>
      <c r="C1475" s="6">
        <f t="shared" si="5721"/>
        <v>43911</v>
      </c>
      <c r="D1475" s="5">
        <v>62</v>
      </c>
      <c r="E1475" s="8">
        <f>SUM(D1469:D1475)/7</f>
        <v>27</v>
      </c>
      <c r="F1475" s="5">
        <f>SUM(D1471:D1475)/5</f>
        <v>37.799999999999997</v>
      </c>
      <c r="G1475" s="13">
        <v>10</v>
      </c>
      <c r="H1475" s="5">
        <v>3</v>
      </c>
      <c r="I1475" s="5">
        <v>0</v>
      </c>
      <c r="J1475" s="8">
        <v>0</v>
      </c>
      <c r="K1475" s="5">
        <f t="shared" si="5720"/>
        <v>0</v>
      </c>
      <c r="L1475" s="8">
        <f>SUM(K1469:K1475)/7</f>
        <v>0</v>
      </c>
      <c r="M1475" s="8">
        <f t="shared" si="3802"/>
        <v>0</v>
      </c>
      <c r="N1475" s="18">
        <v>254</v>
      </c>
      <c r="O1475" s="18">
        <v>0</v>
      </c>
    </row>
    <row r="1476" spans="1:15" x14ac:dyDescent="0.2">
      <c r="A1476" s="5" t="s">
        <v>25</v>
      </c>
      <c r="B1476" s="13">
        <v>2511917</v>
      </c>
      <c r="C1476" s="6">
        <f t="shared" si="5721"/>
        <v>43912</v>
      </c>
      <c r="D1476" s="5">
        <v>20</v>
      </c>
      <c r="E1476" s="8">
        <f>SUM(D1470:D1476)/7</f>
        <v>29.857142857142858</v>
      </c>
      <c r="F1476" s="5">
        <f>SUM(D1472:D1476)/5</f>
        <v>40.200000000000003</v>
      </c>
      <c r="G1476" s="13">
        <v>11</v>
      </c>
      <c r="H1476" s="5">
        <v>4</v>
      </c>
      <c r="I1476" s="5">
        <v>0</v>
      </c>
      <c r="J1476" s="8">
        <f>E1476/(SUM(N1469:N1475)/7)*100</f>
        <v>23.885714285714286</v>
      </c>
      <c r="K1476" s="5">
        <f t="shared" si="5720"/>
        <v>0</v>
      </c>
      <c r="L1476" s="8">
        <f t="shared" ref="L1476:L1527" si="5722">SUM(K1470:K1476)/7</f>
        <v>0</v>
      </c>
      <c r="M1476" s="8">
        <f t="shared" si="3802"/>
        <v>0</v>
      </c>
      <c r="N1476" s="18">
        <v>274</v>
      </c>
      <c r="O1476" s="18">
        <v>0</v>
      </c>
    </row>
    <row r="1477" spans="1:15" x14ac:dyDescent="0.2">
      <c r="A1477" s="5" t="s">
        <v>25</v>
      </c>
      <c r="B1477" s="13">
        <v>2511917</v>
      </c>
      <c r="C1477" s="6">
        <f t="shared" si="5721"/>
        <v>43913</v>
      </c>
      <c r="D1477" s="5">
        <v>14</v>
      </c>
      <c r="E1477" s="8">
        <f t="shared" ref="E1477:E1523" si="5723">SUM(D1471:D1477)/7</f>
        <v>31.857142857142858</v>
      </c>
      <c r="F1477" s="5">
        <f>SUM(D1473:D1477)/5</f>
        <v>39.200000000000003</v>
      </c>
      <c r="G1477" s="13">
        <v>11</v>
      </c>
      <c r="H1477" s="5">
        <v>5</v>
      </c>
      <c r="I1477" s="5">
        <v>0</v>
      </c>
      <c r="J1477" s="8">
        <f t="shared" ref="J1477:J1507" si="5724">E1477/(SUM(N1470:N1476)/7)*100</f>
        <v>20.571955719557195</v>
      </c>
      <c r="K1477" s="5">
        <f t="shared" si="5720"/>
        <v>0</v>
      </c>
      <c r="L1477" s="8">
        <f t="shared" si="5722"/>
        <v>0</v>
      </c>
      <c r="M1477" s="8">
        <f t="shared" si="3802"/>
        <v>0</v>
      </c>
      <c r="N1477" s="18">
        <v>288</v>
      </c>
      <c r="O1477" s="18">
        <v>0</v>
      </c>
    </row>
    <row r="1478" spans="1:15" x14ac:dyDescent="0.2">
      <c r="A1478" s="5" t="s">
        <v>25</v>
      </c>
      <c r="B1478" s="13">
        <v>2511917</v>
      </c>
      <c r="C1478" s="6">
        <f t="shared" si="5721"/>
        <v>43914</v>
      </c>
      <c r="D1478" s="5">
        <v>55</v>
      </c>
      <c r="E1478" s="8">
        <f t="shared" si="5723"/>
        <v>38.571428571428569</v>
      </c>
      <c r="F1478" s="5">
        <f t="shared" ref="F1478:F1522" si="5725">SUM(D1474:D1478)/5</f>
        <v>41.8</v>
      </c>
      <c r="G1478" s="13">
        <v>14</v>
      </c>
      <c r="H1478" s="5">
        <v>6</v>
      </c>
      <c r="I1478" s="5">
        <v>0</v>
      </c>
      <c r="J1478" s="8">
        <f t="shared" si="5724"/>
        <v>20.657995409334351</v>
      </c>
      <c r="K1478" s="5">
        <f t="shared" si="5720"/>
        <v>0</v>
      </c>
      <c r="L1478" s="8">
        <f t="shared" si="5722"/>
        <v>0</v>
      </c>
      <c r="M1478" s="8">
        <f t="shared" si="3802"/>
        <v>0</v>
      </c>
      <c r="N1478" s="18">
        <v>343</v>
      </c>
      <c r="O1478" s="18">
        <v>0</v>
      </c>
    </row>
    <row r="1479" spans="1:15" x14ac:dyDescent="0.2">
      <c r="A1479" s="5" t="s">
        <v>25</v>
      </c>
      <c r="B1479" s="13">
        <v>2511917</v>
      </c>
      <c r="C1479" s="6">
        <f t="shared" si="5721"/>
        <v>43915</v>
      </c>
      <c r="D1479" s="5">
        <v>86</v>
      </c>
      <c r="E1479" s="8">
        <f t="shared" si="5723"/>
        <v>48.142857142857146</v>
      </c>
      <c r="F1479" s="5">
        <f t="shared" si="5725"/>
        <v>47.4</v>
      </c>
      <c r="G1479" s="13">
        <v>17</v>
      </c>
      <c r="H1479" s="5">
        <v>7</v>
      </c>
      <c r="I1479" s="5">
        <v>0</v>
      </c>
      <c r="J1479" s="8">
        <f t="shared" si="5724"/>
        <v>21.369689283449588</v>
      </c>
      <c r="K1479" s="5">
        <f t="shared" si="5720"/>
        <v>1</v>
      </c>
      <c r="L1479" s="8">
        <f t="shared" si="5722"/>
        <v>0.14285714285714285</v>
      </c>
      <c r="M1479" s="8">
        <f t="shared" si="3802"/>
        <v>3.9810232583321822E-2</v>
      </c>
      <c r="N1479" s="18">
        <v>429</v>
      </c>
      <c r="O1479" s="5">
        <v>1</v>
      </c>
    </row>
    <row r="1480" spans="1:15" x14ac:dyDescent="0.2">
      <c r="A1480" s="5" t="s">
        <v>25</v>
      </c>
      <c r="B1480" s="13">
        <v>2511917</v>
      </c>
      <c r="C1480" s="6">
        <f t="shared" si="5721"/>
        <v>43916</v>
      </c>
      <c r="D1480" s="5">
        <v>48</v>
      </c>
      <c r="E1480" s="8">
        <f t="shared" si="5723"/>
        <v>49</v>
      </c>
      <c r="F1480" s="5">
        <f t="shared" si="5725"/>
        <v>44.6</v>
      </c>
      <c r="G1480" s="13">
        <v>19</v>
      </c>
      <c r="H1480" s="5">
        <f>H1479+1</f>
        <v>8</v>
      </c>
      <c r="I1480" s="5">
        <v>0</v>
      </c>
      <c r="J1480" s="8">
        <f t="shared" si="5724"/>
        <v>17.920585161964471</v>
      </c>
      <c r="K1480" s="5">
        <f t="shared" si="5720"/>
        <v>0</v>
      </c>
      <c r="L1480" s="8">
        <f t="shared" si="5722"/>
        <v>0.14285714285714285</v>
      </c>
      <c r="M1480" s="8">
        <f t="shared" si="3802"/>
        <v>3.9810232583321822E-2</v>
      </c>
      <c r="N1480" s="5">
        <f t="shared" ref="N1480:N1486" si="5726">N1479+D1480</f>
        <v>477</v>
      </c>
      <c r="O1480" s="18">
        <v>1</v>
      </c>
    </row>
    <row r="1481" spans="1:15" x14ac:dyDescent="0.2">
      <c r="A1481" s="5" t="s">
        <v>25</v>
      </c>
      <c r="B1481" s="13">
        <v>2511917</v>
      </c>
      <c r="C1481" s="6">
        <f t="shared" si="5721"/>
        <v>43917</v>
      </c>
      <c r="D1481" s="5">
        <v>60</v>
      </c>
      <c r="E1481" s="8">
        <f t="shared" si="5723"/>
        <v>49.285714285714285</v>
      </c>
      <c r="F1481" s="5">
        <f t="shared" si="5725"/>
        <v>52.6</v>
      </c>
      <c r="G1481" s="13">
        <v>21</v>
      </c>
      <c r="H1481" s="5">
        <f t="shared" ref="H1481:I1496" si="5727">H1480+1</f>
        <v>9</v>
      </c>
      <c r="I1481" s="5">
        <v>0</v>
      </c>
      <c r="J1481" s="8">
        <f t="shared" si="5724"/>
        <v>15.285777580859547</v>
      </c>
      <c r="K1481" s="5">
        <f t="shared" si="5720"/>
        <v>0</v>
      </c>
      <c r="L1481" s="8">
        <f t="shared" si="5722"/>
        <v>0.14285714285714285</v>
      </c>
      <c r="M1481" s="8">
        <f t="shared" si="3802"/>
        <v>3.9810232583321822E-2</v>
      </c>
      <c r="N1481" s="5">
        <f t="shared" si="5726"/>
        <v>537</v>
      </c>
      <c r="O1481" s="18">
        <v>1</v>
      </c>
    </row>
    <row r="1482" spans="1:15" x14ac:dyDescent="0.2">
      <c r="A1482" s="5" t="s">
        <v>25</v>
      </c>
      <c r="B1482" s="13">
        <v>2511917</v>
      </c>
      <c r="C1482" s="6">
        <f t="shared" si="5721"/>
        <v>43918</v>
      </c>
      <c r="D1482" s="5">
        <v>108</v>
      </c>
      <c r="E1482" s="8">
        <f t="shared" si="5723"/>
        <v>55.857142857142854</v>
      </c>
      <c r="F1482" s="5">
        <f t="shared" si="5725"/>
        <v>71.400000000000006</v>
      </c>
      <c r="G1482" s="22">
        <v>26</v>
      </c>
      <c r="H1482" s="5">
        <f t="shared" si="5727"/>
        <v>10</v>
      </c>
      <c r="I1482" s="5">
        <v>0</v>
      </c>
      <c r="J1482" s="8">
        <f t="shared" si="5724"/>
        <v>15.026902382782472</v>
      </c>
      <c r="K1482" s="5">
        <f t="shared" si="5720"/>
        <v>0</v>
      </c>
      <c r="L1482" s="8">
        <f t="shared" si="5722"/>
        <v>0.14285714285714285</v>
      </c>
      <c r="M1482" s="8">
        <f t="shared" si="3802"/>
        <v>3.9810232583321822E-2</v>
      </c>
      <c r="N1482" s="5">
        <f t="shared" si="5726"/>
        <v>645</v>
      </c>
      <c r="O1482" s="18">
        <v>1</v>
      </c>
    </row>
    <row r="1483" spans="1:15" x14ac:dyDescent="0.2">
      <c r="A1483" s="5" t="s">
        <v>25</v>
      </c>
      <c r="B1483" s="13">
        <v>2511917</v>
      </c>
      <c r="C1483" s="6">
        <f t="shared" si="5721"/>
        <v>43919</v>
      </c>
      <c r="D1483" s="5">
        <v>76</v>
      </c>
      <c r="E1483" s="8">
        <f t="shared" si="5723"/>
        <v>63.857142857142854</v>
      </c>
      <c r="F1483" s="5">
        <f t="shared" si="5725"/>
        <v>75.599999999999994</v>
      </c>
      <c r="G1483" s="22">
        <v>29</v>
      </c>
      <c r="H1483" s="5">
        <f t="shared" si="5727"/>
        <v>11</v>
      </c>
      <c r="I1483" s="5">
        <v>0</v>
      </c>
      <c r="J1483" s="8">
        <f t="shared" si="5724"/>
        <v>14.934847978616773</v>
      </c>
      <c r="K1483" s="5">
        <f t="shared" si="5720"/>
        <v>0</v>
      </c>
      <c r="L1483" s="8">
        <f t="shared" si="5722"/>
        <v>0.14285714285714285</v>
      </c>
      <c r="M1483" s="8">
        <f t="shared" si="3802"/>
        <v>3.9810232583321822E-2</v>
      </c>
      <c r="N1483" s="5">
        <f t="shared" si="5726"/>
        <v>721</v>
      </c>
      <c r="O1483" s="5">
        <v>1</v>
      </c>
    </row>
    <row r="1484" spans="1:15" x14ac:dyDescent="0.2">
      <c r="A1484" s="5" t="s">
        <v>25</v>
      </c>
      <c r="B1484" s="13">
        <v>2511917</v>
      </c>
      <c r="C1484" s="6">
        <f t="shared" si="5721"/>
        <v>43920</v>
      </c>
      <c r="D1484" s="5">
        <v>40</v>
      </c>
      <c r="E1484" s="8">
        <f t="shared" si="5723"/>
        <v>67.571428571428569</v>
      </c>
      <c r="F1484" s="5">
        <f t="shared" si="5725"/>
        <v>66.400000000000006</v>
      </c>
      <c r="G1484" s="13">
        <v>30</v>
      </c>
      <c r="H1484" s="5">
        <f t="shared" si="5727"/>
        <v>12</v>
      </c>
      <c r="I1484" s="5">
        <v>0</v>
      </c>
      <c r="J1484" s="8">
        <f t="shared" si="5724"/>
        <v>13.749999999999998</v>
      </c>
      <c r="K1484" s="5">
        <f t="shared" si="5720"/>
        <v>1</v>
      </c>
      <c r="L1484" s="8">
        <f t="shared" si="5722"/>
        <v>0.2857142857142857</v>
      </c>
      <c r="M1484" s="8">
        <f t="shared" si="3802"/>
        <v>7.9620465166643645E-2</v>
      </c>
      <c r="N1484" s="5">
        <f t="shared" si="5726"/>
        <v>761</v>
      </c>
      <c r="O1484" s="18">
        <v>2</v>
      </c>
    </row>
    <row r="1485" spans="1:15" x14ac:dyDescent="0.2">
      <c r="A1485" s="5" t="s">
        <v>25</v>
      </c>
      <c r="B1485" s="13">
        <v>2511917</v>
      </c>
      <c r="C1485" s="6">
        <f t="shared" si="5721"/>
        <v>43921</v>
      </c>
      <c r="D1485" s="5">
        <v>37</v>
      </c>
      <c r="E1485" s="8">
        <f t="shared" si="5723"/>
        <v>65</v>
      </c>
      <c r="F1485" s="5">
        <f t="shared" si="5725"/>
        <v>64.2</v>
      </c>
      <c r="G1485" s="13">
        <v>32</v>
      </c>
      <c r="H1485" s="5">
        <f t="shared" si="5727"/>
        <v>13</v>
      </c>
      <c r="I1485" s="5">
        <v>0</v>
      </c>
      <c r="J1485" s="8">
        <f t="shared" si="5724"/>
        <v>11.627906976744185</v>
      </c>
      <c r="K1485" s="5">
        <f t="shared" si="5720"/>
        <v>0</v>
      </c>
      <c r="L1485" s="8">
        <f t="shared" si="5722"/>
        <v>0.2857142857142857</v>
      </c>
      <c r="M1485" s="8">
        <f t="shared" si="3802"/>
        <v>7.9620465166643645E-2</v>
      </c>
      <c r="N1485" s="5">
        <f t="shared" si="5726"/>
        <v>798</v>
      </c>
      <c r="O1485" s="18">
        <v>2</v>
      </c>
    </row>
    <row r="1486" spans="1:15" x14ac:dyDescent="0.2">
      <c r="A1486" s="5" t="s">
        <v>25</v>
      </c>
      <c r="B1486" s="13">
        <v>2511917</v>
      </c>
      <c r="C1486" s="6">
        <f t="shared" si="5721"/>
        <v>43922</v>
      </c>
      <c r="D1486" s="5">
        <v>83</v>
      </c>
      <c r="E1486" s="8">
        <f t="shared" si="5723"/>
        <v>64.571428571428569</v>
      </c>
      <c r="F1486" s="5">
        <f t="shared" si="5725"/>
        <v>68.8</v>
      </c>
      <c r="G1486" s="13">
        <v>35</v>
      </c>
      <c r="H1486" s="5">
        <f t="shared" si="5727"/>
        <v>14</v>
      </c>
      <c r="I1486" s="5">
        <v>0</v>
      </c>
      <c r="J1486" s="8">
        <f t="shared" si="5724"/>
        <v>10.347985347985347</v>
      </c>
      <c r="K1486" s="5">
        <f t="shared" si="5720"/>
        <v>2</v>
      </c>
      <c r="L1486" s="8">
        <f t="shared" si="5722"/>
        <v>0.42857142857142855</v>
      </c>
      <c r="M1486" s="8">
        <f t="shared" si="3802"/>
        <v>0.15924093033328729</v>
      </c>
      <c r="N1486" s="5">
        <f t="shared" si="5726"/>
        <v>881</v>
      </c>
      <c r="O1486" s="18">
        <v>4</v>
      </c>
    </row>
    <row r="1487" spans="1:15" x14ac:dyDescent="0.2">
      <c r="A1487" s="5" t="s">
        <v>25</v>
      </c>
      <c r="B1487" s="13">
        <v>2511917</v>
      </c>
      <c r="C1487" s="6">
        <f t="shared" si="5721"/>
        <v>43923</v>
      </c>
      <c r="D1487" s="5">
        <v>114</v>
      </c>
      <c r="E1487" s="8">
        <f t="shared" si="5723"/>
        <v>74</v>
      </c>
      <c r="F1487" s="5">
        <f t="shared" si="5725"/>
        <v>70</v>
      </c>
      <c r="G1487" s="13">
        <v>40</v>
      </c>
      <c r="H1487" s="5">
        <f t="shared" si="5727"/>
        <v>15</v>
      </c>
      <c r="I1487" s="5">
        <v>1</v>
      </c>
      <c r="J1487" s="8">
        <f t="shared" si="5724"/>
        <v>10.74688796680498</v>
      </c>
      <c r="K1487" s="5">
        <f t="shared" si="5720"/>
        <v>3</v>
      </c>
      <c r="L1487" s="8">
        <f t="shared" si="5722"/>
        <v>0.8571428571428571</v>
      </c>
      <c r="M1487" s="8">
        <f t="shared" si="3802"/>
        <v>0.27867162808325274</v>
      </c>
      <c r="N1487" s="5">
        <v>995</v>
      </c>
      <c r="O1487" s="18">
        <v>7</v>
      </c>
    </row>
    <row r="1488" spans="1:15" x14ac:dyDescent="0.2">
      <c r="A1488" s="5" t="s">
        <v>25</v>
      </c>
      <c r="B1488" s="13">
        <v>2511917</v>
      </c>
      <c r="C1488" s="6">
        <f t="shared" si="5721"/>
        <v>43924</v>
      </c>
      <c r="D1488" s="5">
        <f t="shared" ref="D1488:D1520" si="5728">N1488-N1487</f>
        <v>80</v>
      </c>
      <c r="E1488" s="8">
        <f t="shared" si="5723"/>
        <v>76.857142857142861</v>
      </c>
      <c r="F1488" s="5">
        <f t="shared" si="5725"/>
        <v>70.8</v>
      </c>
      <c r="G1488" s="13">
        <v>43</v>
      </c>
      <c r="H1488" s="5">
        <f t="shared" si="5727"/>
        <v>16</v>
      </c>
      <c r="I1488" s="5">
        <f>I1487+1</f>
        <v>2</v>
      </c>
      <c r="J1488" s="8">
        <f t="shared" si="5724"/>
        <v>10.07868115399026</v>
      </c>
      <c r="K1488" s="5">
        <f t="shared" si="5720"/>
        <v>2</v>
      </c>
      <c r="L1488" s="8">
        <f t="shared" si="5722"/>
        <v>1.1428571428571428</v>
      </c>
      <c r="M1488" s="8">
        <f t="shared" si="3802"/>
        <v>0.35829209324989642</v>
      </c>
      <c r="N1488" s="5">
        <v>1075</v>
      </c>
      <c r="O1488" s="18">
        <v>9</v>
      </c>
    </row>
    <row r="1489" spans="1:15" x14ac:dyDescent="0.2">
      <c r="A1489" s="5" t="s">
        <v>25</v>
      </c>
      <c r="B1489" s="13">
        <v>2511917</v>
      </c>
      <c r="C1489" s="6">
        <f t="shared" si="5721"/>
        <v>43925</v>
      </c>
      <c r="D1489" s="5">
        <f t="shared" si="5728"/>
        <v>136</v>
      </c>
      <c r="E1489" s="8">
        <f t="shared" si="5723"/>
        <v>80.857142857142861</v>
      </c>
      <c r="F1489" s="5">
        <f t="shared" si="5725"/>
        <v>90</v>
      </c>
      <c r="G1489" s="13">
        <v>48</v>
      </c>
      <c r="H1489" s="5">
        <f t="shared" si="5727"/>
        <v>17</v>
      </c>
      <c r="I1489" s="5">
        <f t="shared" si="5727"/>
        <v>3</v>
      </c>
      <c r="J1489" s="8">
        <f t="shared" si="5724"/>
        <v>9.6324029952348535</v>
      </c>
      <c r="K1489" s="5">
        <f t="shared" si="5720"/>
        <v>3</v>
      </c>
      <c r="L1489" s="8">
        <f t="shared" si="5722"/>
        <v>1.5714285714285714</v>
      </c>
      <c r="M1489" s="8">
        <f t="shared" si="3802"/>
        <v>0.47772279099986187</v>
      </c>
      <c r="N1489" s="5">
        <v>1211</v>
      </c>
      <c r="O1489" s="18">
        <v>12</v>
      </c>
    </row>
    <row r="1490" spans="1:15" x14ac:dyDescent="0.2">
      <c r="A1490" s="5" t="s">
        <v>25</v>
      </c>
      <c r="B1490" s="13">
        <v>2511917</v>
      </c>
      <c r="C1490" s="6">
        <f t="shared" si="5721"/>
        <v>43926</v>
      </c>
      <c r="D1490" s="5">
        <f t="shared" si="5728"/>
        <v>94</v>
      </c>
      <c r="E1490" s="8">
        <f t="shared" si="5723"/>
        <v>83.428571428571431</v>
      </c>
      <c r="F1490" s="5">
        <f t="shared" si="5725"/>
        <v>101.4</v>
      </c>
      <c r="G1490" s="13">
        <v>52</v>
      </c>
      <c r="H1490" s="5">
        <f t="shared" si="5727"/>
        <v>18</v>
      </c>
      <c r="I1490" s="5">
        <f t="shared" si="5727"/>
        <v>4</v>
      </c>
      <c r="J1490" s="8">
        <f t="shared" si="5724"/>
        <v>9.065507606333437</v>
      </c>
      <c r="K1490" s="5">
        <f t="shared" si="5720"/>
        <v>5</v>
      </c>
      <c r="L1490" s="8">
        <f t="shared" si="5722"/>
        <v>2.2857142857142856</v>
      </c>
      <c r="M1490" s="8">
        <f t="shared" si="3802"/>
        <v>0.67677395391647099</v>
      </c>
      <c r="N1490" s="5">
        <v>1305</v>
      </c>
      <c r="O1490" s="18">
        <v>17</v>
      </c>
    </row>
    <row r="1491" spans="1:15" x14ac:dyDescent="0.2">
      <c r="A1491" s="5" t="s">
        <v>25</v>
      </c>
      <c r="B1491" s="13">
        <v>2511917</v>
      </c>
      <c r="C1491" s="6">
        <f t="shared" si="5721"/>
        <v>43927</v>
      </c>
      <c r="D1491" s="5">
        <f t="shared" si="5728"/>
        <v>40</v>
      </c>
      <c r="E1491" s="8">
        <f t="shared" si="5723"/>
        <v>83.428571428571431</v>
      </c>
      <c r="F1491" s="5">
        <f t="shared" si="5725"/>
        <v>92.8</v>
      </c>
      <c r="G1491" s="13">
        <v>54</v>
      </c>
      <c r="H1491" s="5">
        <f t="shared" si="5727"/>
        <v>19</v>
      </c>
      <c r="I1491" s="5">
        <f t="shared" si="5727"/>
        <v>5</v>
      </c>
      <c r="J1491" s="8">
        <f t="shared" si="5724"/>
        <v>8.3119840592086547</v>
      </c>
      <c r="K1491" s="5">
        <f t="shared" si="5720"/>
        <v>2</v>
      </c>
      <c r="L1491" s="8">
        <f t="shared" si="5722"/>
        <v>2.4285714285714284</v>
      </c>
      <c r="M1491" s="8">
        <f t="shared" si="3802"/>
        <v>0.75639441908311456</v>
      </c>
      <c r="N1491" s="5">
        <v>1345</v>
      </c>
      <c r="O1491" s="18">
        <v>19</v>
      </c>
    </row>
    <row r="1492" spans="1:15" x14ac:dyDescent="0.2">
      <c r="A1492" s="5" t="s">
        <v>25</v>
      </c>
      <c r="B1492" s="13">
        <v>2511917</v>
      </c>
      <c r="C1492" s="6">
        <f t="shared" si="5721"/>
        <v>43928</v>
      </c>
      <c r="D1492" s="5">
        <f t="shared" si="5728"/>
        <v>39</v>
      </c>
      <c r="E1492" s="8">
        <f t="shared" si="5723"/>
        <v>83.714285714285708</v>
      </c>
      <c r="F1492" s="5">
        <f t="shared" si="5725"/>
        <v>77.8</v>
      </c>
      <c r="G1492" s="13">
        <v>55</v>
      </c>
      <c r="H1492" s="5">
        <f t="shared" si="5727"/>
        <v>20</v>
      </c>
      <c r="I1492" s="5">
        <f t="shared" si="5727"/>
        <v>6</v>
      </c>
      <c r="J1492" s="8">
        <f t="shared" si="5724"/>
        <v>7.7003942181340337</v>
      </c>
      <c r="K1492" s="5">
        <f t="shared" si="5720"/>
        <v>1</v>
      </c>
      <c r="L1492" s="8">
        <f t="shared" si="5722"/>
        <v>2.5714285714285716</v>
      </c>
      <c r="M1492" s="8">
        <f t="shared" si="3802"/>
        <v>0.79620465166643639</v>
      </c>
      <c r="N1492" s="5">
        <v>1384</v>
      </c>
      <c r="O1492" s="18">
        <v>20</v>
      </c>
    </row>
    <row r="1493" spans="1:15" x14ac:dyDescent="0.2">
      <c r="A1493" s="5" t="s">
        <v>25</v>
      </c>
      <c r="B1493" s="13">
        <v>2511917</v>
      </c>
      <c r="C1493" s="6">
        <f t="shared" si="5721"/>
        <v>43929</v>
      </c>
      <c r="D1493" s="5">
        <f t="shared" si="5728"/>
        <v>88</v>
      </c>
      <c r="E1493" s="8">
        <f t="shared" si="5723"/>
        <v>84.428571428571431</v>
      </c>
      <c r="F1493" s="5">
        <f t="shared" si="5725"/>
        <v>79.400000000000006</v>
      </c>
      <c r="G1493" s="13">
        <v>59</v>
      </c>
      <c r="H1493" s="5">
        <f t="shared" si="5727"/>
        <v>21</v>
      </c>
      <c r="I1493" s="5">
        <f t="shared" si="5727"/>
        <v>7</v>
      </c>
      <c r="J1493" s="8">
        <f t="shared" si="5724"/>
        <v>7.2108345534407023</v>
      </c>
      <c r="K1493" s="5">
        <f t="shared" si="5720"/>
        <v>2</v>
      </c>
      <c r="L1493" s="8">
        <f t="shared" si="5722"/>
        <v>2.5714285714285716</v>
      </c>
      <c r="M1493" s="8">
        <f t="shared" si="3802"/>
        <v>0.87582511683308006</v>
      </c>
      <c r="N1493" s="5">
        <v>1472</v>
      </c>
      <c r="O1493" s="18">
        <v>22</v>
      </c>
    </row>
    <row r="1494" spans="1:15" x14ac:dyDescent="0.2">
      <c r="A1494" s="5" t="s">
        <v>25</v>
      </c>
      <c r="B1494" s="13">
        <v>2511917</v>
      </c>
      <c r="C1494" s="6">
        <f t="shared" si="5721"/>
        <v>43930</v>
      </c>
      <c r="D1494" s="5">
        <f t="shared" si="5728"/>
        <v>106</v>
      </c>
      <c r="E1494" s="8">
        <f t="shared" si="5723"/>
        <v>83.285714285714292</v>
      </c>
      <c r="F1494" s="5">
        <f t="shared" si="5725"/>
        <v>73.400000000000006</v>
      </c>
      <c r="G1494" s="13">
        <v>63</v>
      </c>
      <c r="H1494" s="5">
        <f t="shared" si="5727"/>
        <v>22</v>
      </c>
      <c r="I1494" s="5">
        <f t="shared" si="5727"/>
        <v>8</v>
      </c>
      <c r="J1494" s="8">
        <f t="shared" si="5724"/>
        <v>6.6348014111756015</v>
      </c>
      <c r="K1494" s="5">
        <f t="shared" si="5720"/>
        <v>8</v>
      </c>
      <c r="L1494" s="8">
        <f t="shared" si="5722"/>
        <v>3.2857142857142856</v>
      </c>
      <c r="M1494" s="8">
        <f t="shared" si="3802"/>
        <v>1.1943069774996546</v>
      </c>
      <c r="N1494" s="5">
        <v>1578</v>
      </c>
      <c r="O1494" s="18">
        <v>30</v>
      </c>
    </row>
    <row r="1495" spans="1:15" x14ac:dyDescent="0.2">
      <c r="A1495" s="5" t="s">
        <v>25</v>
      </c>
      <c r="B1495" s="13">
        <v>2511917</v>
      </c>
      <c r="C1495" s="6">
        <f t="shared" si="5721"/>
        <v>43931</v>
      </c>
      <c r="D1495" s="5">
        <f t="shared" si="5728"/>
        <v>113</v>
      </c>
      <c r="E1495" s="8">
        <f t="shared" si="5723"/>
        <v>88</v>
      </c>
      <c r="F1495" s="5">
        <f t="shared" si="5725"/>
        <v>77.2</v>
      </c>
      <c r="G1495" s="13">
        <v>67</v>
      </c>
      <c r="H1495" s="5">
        <f t="shared" si="5727"/>
        <v>23</v>
      </c>
      <c r="I1495" s="5">
        <f t="shared" si="5727"/>
        <v>9</v>
      </c>
      <c r="J1495" s="8">
        <f t="shared" si="5724"/>
        <v>6.5741728922091776</v>
      </c>
      <c r="K1495" s="5">
        <f t="shared" si="5720"/>
        <v>7</v>
      </c>
      <c r="L1495" s="8">
        <f t="shared" si="5722"/>
        <v>4</v>
      </c>
      <c r="M1495" s="8">
        <f t="shared" si="3802"/>
        <v>1.4729786055829073</v>
      </c>
      <c r="N1495" s="5">
        <v>1691</v>
      </c>
      <c r="O1495" s="18">
        <v>37</v>
      </c>
    </row>
    <row r="1496" spans="1:15" x14ac:dyDescent="0.2">
      <c r="A1496" s="5" t="s">
        <v>25</v>
      </c>
      <c r="B1496" s="13">
        <v>2511917</v>
      </c>
      <c r="C1496" s="6">
        <f t="shared" si="5721"/>
        <v>43932</v>
      </c>
      <c r="D1496" s="5">
        <f t="shared" si="5728"/>
        <v>73</v>
      </c>
      <c r="E1496" s="8">
        <f t="shared" si="5723"/>
        <v>79</v>
      </c>
      <c r="F1496" s="5">
        <f t="shared" si="5725"/>
        <v>83.8</v>
      </c>
      <c r="G1496" s="13">
        <v>70</v>
      </c>
      <c r="H1496" s="5">
        <f t="shared" si="5727"/>
        <v>24</v>
      </c>
      <c r="I1496" s="5">
        <f t="shared" si="5727"/>
        <v>10</v>
      </c>
      <c r="J1496" s="8">
        <f t="shared" si="5724"/>
        <v>5.5377528539955936</v>
      </c>
      <c r="K1496" s="5">
        <f t="shared" si="5720"/>
        <v>0</v>
      </c>
      <c r="L1496" s="8">
        <f t="shared" si="5722"/>
        <v>3.5714285714285716</v>
      </c>
      <c r="M1496" s="8">
        <f t="shared" si="3802"/>
        <v>1.4729786055829073</v>
      </c>
      <c r="N1496" s="5">
        <v>1764</v>
      </c>
      <c r="O1496" s="18">
        <v>37</v>
      </c>
    </row>
    <row r="1497" spans="1:15" x14ac:dyDescent="0.2">
      <c r="A1497" s="5" t="s">
        <v>25</v>
      </c>
      <c r="B1497" s="13">
        <v>2511917</v>
      </c>
      <c r="C1497" s="6">
        <f t="shared" si="5721"/>
        <v>43933</v>
      </c>
      <c r="D1497" s="5">
        <f t="shared" si="5728"/>
        <v>93</v>
      </c>
      <c r="E1497" s="8">
        <f t="shared" si="5723"/>
        <v>78.857142857142861</v>
      </c>
      <c r="F1497" s="5">
        <f t="shared" si="5725"/>
        <v>94.6</v>
      </c>
      <c r="G1497" s="13">
        <v>74</v>
      </c>
      <c r="H1497" s="5">
        <f t="shared" ref="H1497:I1512" si="5729">H1496+1</f>
        <v>25</v>
      </c>
      <c r="I1497" s="5">
        <f t="shared" si="5729"/>
        <v>11</v>
      </c>
      <c r="J1497" s="8">
        <f t="shared" si="5724"/>
        <v>5.2376885852547677</v>
      </c>
      <c r="K1497" s="5">
        <f t="shared" si="5720"/>
        <v>1</v>
      </c>
      <c r="L1497" s="8">
        <f t="shared" si="5722"/>
        <v>3</v>
      </c>
      <c r="M1497" s="8">
        <f t="shared" si="3802"/>
        <v>1.5127888381662291</v>
      </c>
      <c r="N1497" s="5">
        <v>1857</v>
      </c>
      <c r="O1497" s="18">
        <v>38</v>
      </c>
    </row>
    <row r="1498" spans="1:15" x14ac:dyDescent="0.2">
      <c r="A1498" s="5" t="s">
        <v>25</v>
      </c>
      <c r="B1498" s="13">
        <v>2511917</v>
      </c>
      <c r="C1498" s="6">
        <f t="shared" si="5721"/>
        <v>43934</v>
      </c>
      <c r="D1498" s="5">
        <f t="shared" si="5728"/>
        <v>23</v>
      </c>
      <c r="E1498" s="8">
        <f t="shared" si="5723"/>
        <v>76.428571428571431</v>
      </c>
      <c r="F1498" s="5">
        <f t="shared" si="5725"/>
        <v>81.599999999999994</v>
      </c>
      <c r="G1498" s="13">
        <v>75</v>
      </c>
      <c r="H1498" s="5">
        <f t="shared" si="5729"/>
        <v>26</v>
      </c>
      <c r="I1498" s="5">
        <f t="shared" si="5729"/>
        <v>12</v>
      </c>
      <c r="J1498" s="8">
        <f t="shared" si="5724"/>
        <v>4.8237309530249757</v>
      </c>
      <c r="K1498" s="5">
        <f t="shared" si="5720"/>
        <v>0</v>
      </c>
      <c r="L1498" s="8">
        <f t="shared" si="5722"/>
        <v>2.7142857142857144</v>
      </c>
      <c r="M1498" s="8">
        <f t="shared" si="3802"/>
        <v>1.5127888381662291</v>
      </c>
      <c r="N1498" s="5">
        <v>1880</v>
      </c>
      <c r="O1498" s="18">
        <v>38</v>
      </c>
    </row>
    <row r="1499" spans="1:15" x14ac:dyDescent="0.2">
      <c r="A1499" s="5" t="s">
        <v>25</v>
      </c>
      <c r="B1499" s="13">
        <v>2511917</v>
      </c>
      <c r="C1499" s="6">
        <f t="shared" si="5721"/>
        <v>43935</v>
      </c>
      <c r="D1499" s="5">
        <f t="shared" si="5728"/>
        <v>36</v>
      </c>
      <c r="E1499" s="8">
        <f t="shared" si="5723"/>
        <v>76</v>
      </c>
      <c r="F1499" s="5">
        <f t="shared" si="5725"/>
        <v>67.599999999999994</v>
      </c>
      <c r="G1499" s="13">
        <v>76</v>
      </c>
      <c r="H1499" s="5">
        <f t="shared" si="5729"/>
        <v>27</v>
      </c>
      <c r="I1499" s="5">
        <f t="shared" si="5729"/>
        <v>13</v>
      </c>
      <c r="J1499" s="8">
        <f t="shared" si="5724"/>
        <v>4.5759504558747635</v>
      </c>
      <c r="K1499" s="5">
        <f t="shared" si="5720"/>
        <v>2</v>
      </c>
      <c r="L1499" s="8">
        <f t="shared" si="5722"/>
        <v>2.8571428571428572</v>
      </c>
      <c r="M1499" s="8">
        <f t="shared" si="3802"/>
        <v>1.5924093033328728</v>
      </c>
      <c r="N1499" s="5">
        <v>1916</v>
      </c>
      <c r="O1499" s="18">
        <v>40</v>
      </c>
    </row>
    <row r="1500" spans="1:15" x14ac:dyDescent="0.2">
      <c r="A1500" s="5" t="s">
        <v>25</v>
      </c>
      <c r="B1500" s="13">
        <v>2511917</v>
      </c>
      <c r="C1500" s="6">
        <f t="shared" si="5721"/>
        <v>43936</v>
      </c>
      <c r="D1500" s="5">
        <f t="shared" si="5728"/>
        <v>34</v>
      </c>
      <c r="E1500" s="8">
        <f t="shared" si="5723"/>
        <v>68.285714285714292</v>
      </c>
      <c r="F1500" s="5">
        <f t="shared" si="5725"/>
        <v>51.8</v>
      </c>
      <c r="G1500" s="13">
        <v>78</v>
      </c>
      <c r="H1500" s="5">
        <f t="shared" si="5729"/>
        <v>28</v>
      </c>
      <c r="I1500" s="5">
        <f t="shared" si="5729"/>
        <v>14</v>
      </c>
      <c r="J1500" s="8">
        <f t="shared" si="5724"/>
        <v>3.9315676920546148</v>
      </c>
      <c r="K1500" s="5">
        <f t="shared" si="5720"/>
        <v>2</v>
      </c>
      <c r="L1500" s="8">
        <f t="shared" si="5722"/>
        <v>2.8571428571428572</v>
      </c>
      <c r="M1500" s="8">
        <f t="shared" si="3802"/>
        <v>1.6720297684995165</v>
      </c>
      <c r="N1500" s="5">
        <v>1950</v>
      </c>
      <c r="O1500" s="18">
        <v>42</v>
      </c>
    </row>
    <row r="1501" spans="1:15" x14ac:dyDescent="0.2">
      <c r="A1501" s="5" t="s">
        <v>25</v>
      </c>
      <c r="B1501" s="13">
        <v>2511917</v>
      </c>
      <c r="C1501" s="6">
        <f t="shared" si="5721"/>
        <v>43937</v>
      </c>
      <c r="D1501" s="5">
        <f t="shared" si="5728"/>
        <v>108</v>
      </c>
      <c r="E1501" s="8">
        <f t="shared" si="5723"/>
        <v>68.571428571428569</v>
      </c>
      <c r="F1501" s="5">
        <f t="shared" si="5725"/>
        <v>58.8</v>
      </c>
      <c r="G1501" s="13">
        <v>82</v>
      </c>
      <c r="H1501" s="5">
        <f t="shared" si="5729"/>
        <v>29</v>
      </c>
      <c r="I1501" s="5">
        <f t="shared" si="5729"/>
        <v>15</v>
      </c>
      <c r="J1501" s="8">
        <f t="shared" si="5724"/>
        <v>3.7986704653371319</v>
      </c>
      <c r="K1501" s="5">
        <f t="shared" si="5720"/>
        <v>12</v>
      </c>
      <c r="L1501" s="8">
        <f t="shared" si="5722"/>
        <v>3.4285714285714284</v>
      </c>
      <c r="M1501" s="8">
        <f t="shared" si="3802"/>
        <v>2.1497525594993783</v>
      </c>
      <c r="N1501" s="5">
        <v>2058</v>
      </c>
      <c r="O1501" s="18">
        <v>54</v>
      </c>
    </row>
    <row r="1502" spans="1:15" x14ac:dyDescent="0.2">
      <c r="A1502" s="5" t="s">
        <v>25</v>
      </c>
      <c r="B1502" s="13">
        <v>2511917</v>
      </c>
      <c r="C1502" s="6">
        <f t="shared" si="5721"/>
        <v>43938</v>
      </c>
      <c r="D1502" s="5">
        <f t="shared" si="5728"/>
        <v>62</v>
      </c>
      <c r="E1502" s="8">
        <f t="shared" si="5723"/>
        <v>61.285714285714285</v>
      </c>
      <c r="F1502" s="5">
        <f t="shared" si="5725"/>
        <v>52.6</v>
      </c>
      <c r="G1502" s="13">
        <v>84</v>
      </c>
      <c r="H1502" s="5">
        <f t="shared" si="5729"/>
        <v>30</v>
      </c>
      <c r="I1502" s="5">
        <f t="shared" si="5729"/>
        <v>16</v>
      </c>
      <c r="J1502" s="8">
        <f t="shared" si="5724"/>
        <v>3.2708142726440985</v>
      </c>
      <c r="K1502" s="5">
        <f t="shared" si="5720"/>
        <v>6</v>
      </c>
      <c r="L1502" s="8">
        <f t="shared" si="5722"/>
        <v>3.2857142857142856</v>
      </c>
      <c r="M1502" s="8">
        <f t="shared" si="3802"/>
        <v>2.3886139549993093</v>
      </c>
      <c r="N1502" s="5">
        <v>2120</v>
      </c>
      <c r="O1502" s="18">
        <v>60</v>
      </c>
    </row>
    <row r="1503" spans="1:15" x14ac:dyDescent="0.2">
      <c r="A1503" s="5" t="s">
        <v>25</v>
      </c>
      <c r="B1503" s="13">
        <v>2511917</v>
      </c>
      <c r="C1503" s="6">
        <f t="shared" si="5721"/>
        <v>43939</v>
      </c>
      <c r="D1503" s="5">
        <f t="shared" si="5728"/>
        <v>41</v>
      </c>
      <c r="E1503" s="8">
        <f t="shared" si="5723"/>
        <v>56.714285714285715</v>
      </c>
      <c r="F1503" s="5">
        <f t="shared" si="5725"/>
        <v>56.2</v>
      </c>
      <c r="G1503" s="13">
        <v>86</v>
      </c>
      <c r="H1503" s="5">
        <f t="shared" si="5729"/>
        <v>31</v>
      </c>
      <c r="I1503" s="5">
        <f t="shared" si="5729"/>
        <v>17</v>
      </c>
      <c r="J1503" s="8">
        <f t="shared" si="5724"/>
        <v>2.9309708379475823</v>
      </c>
      <c r="K1503" s="5">
        <f t="shared" si="5720"/>
        <v>2</v>
      </c>
      <c r="L1503" s="8">
        <f t="shared" si="5722"/>
        <v>3.5714285714285716</v>
      </c>
      <c r="M1503" s="8">
        <f t="shared" si="3802"/>
        <v>2.468234420165953</v>
      </c>
      <c r="N1503" s="5">
        <v>2161</v>
      </c>
      <c r="O1503" s="18">
        <v>62</v>
      </c>
    </row>
    <row r="1504" spans="1:15" x14ac:dyDescent="0.2">
      <c r="A1504" s="5" t="s">
        <v>25</v>
      </c>
      <c r="B1504" s="13">
        <v>2511917</v>
      </c>
      <c r="C1504" s="6">
        <f t="shared" si="5721"/>
        <v>43940</v>
      </c>
      <c r="D1504" s="5">
        <f t="shared" si="5728"/>
        <v>60</v>
      </c>
      <c r="E1504" s="8">
        <f t="shared" si="5723"/>
        <v>52</v>
      </c>
      <c r="F1504" s="5">
        <f t="shared" si="5725"/>
        <v>61</v>
      </c>
      <c r="G1504" s="13">
        <v>88</v>
      </c>
      <c r="H1504" s="5">
        <f t="shared" si="5729"/>
        <v>32</v>
      </c>
      <c r="I1504" s="5">
        <f t="shared" si="5729"/>
        <v>18</v>
      </c>
      <c r="J1504" s="8">
        <f t="shared" si="5724"/>
        <v>2.6108162387031992</v>
      </c>
      <c r="K1504" s="5">
        <f t="shared" si="5720"/>
        <v>4</v>
      </c>
      <c r="L1504" s="8">
        <f t="shared" si="5722"/>
        <v>4</v>
      </c>
      <c r="M1504" s="8">
        <f t="shared" si="3802"/>
        <v>2.6274753504992403</v>
      </c>
      <c r="N1504" s="5">
        <v>2221</v>
      </c>
      <c r="O1504" s="18">
        <v>66</v>
      </c>
    </row>
    <row r="1505" spans="1:15" x14ac:dyDescent="0.2">
      <c r="A1505" s="5" t="s">
        <v>25</v>
      </c>
      <c r="B1505" s="13">
        <v>2511917</v>
      </c>
      <c r="C1505" s="6">
        <f t="shared" si="5721"/>
        <v>43941</v>
      </c>
      <c r="D1505" s="5">
        <f t="shared" si="5728"/>
        <v>17</v>
      </c>
      <c r="E1505" s="8">
        <f t="shared" si="5723"/>
        <v>51.142857142857146</v>
      </c>
      <c r="F1505" s="5">
        <f t="shared" si="5725"/>
        <v>57.6</v>
      </c>
      <c r="G1505" s="13">
        <v>89</v>
      </c>
      <c r="H1505" s="5">
        <f t="shared" si="5729"/>
        <v>33</v>
      </c>
      <c r="I1505" s="5">
        <f t="shared" si="5729"/>
        <v>19</v>
      </c>
      <c r="J1505" s="8">
        <f t="shared" si="5724"/>
        <v>2.5024465259331752</v>
      </c>
      <c r="K1505" s="5">
        <f t="shared" si="5720"/>
        <v>0</v>
      </c>
      <c r="L1505" s="8">
        <f t="shared" si="5722"/>
        <v>4</v>
      </c>
      <c r="M1505" s="8">
        <f t="shared" si="3802"/>
        <v>2.6274753504992403</v>
      </c>
      <c r="N1505" s="5">
        <v>2238</v>
      </c>
      <c r="O1505" s="18">
        <v>66</v>
      </c>
    </row>
    <row r="1506" spans="1:15" x14ac:dyDescent="0.2">
      <c r="A1506" s="5" t="s">
        <v>25</v>
      </c>
      <c r="B1506" s="13">
        <v>2511917</v>
      </c>
      <c r="C1506" s="6">
        <f t="shared" si="5721"/>
        <v>43942</v>
      </c>
      <c r="D1506" s="5">
        <f t="shared" si="5728"/>
        <v>37</v>
      </c>
      <c r="E1506" s="8">
        <f t="shared" si="5723"/>
        <v>51.285714285714285</v>
      </c>
      <c r="F1506" s="5">
        <f t="shared" si="5725"/>
        <v>43.4</v>
      </c>
      <c r="G1506" s="13">
        <v>91</v>
      </c>
      <c r="H1506" s="5">
        <f t="shared" si="5729"/>
        <v>34</v>
      </c>
      <c r="I1506" s="5">
        <f t="shared" si="5729"/>
        <v>20</v>
      </c>
      <c r="J1506" s="8">
        <f t="shared" si="5724"/>
        <v>2.4481723949809058</v>
      </c>
      <c r="K1506" s="5">
        <f t="shared" si="5720"/>
        <v>1</v>
      </c>
      <c r="L1506" s="8">
        <f t="shared" si="5722"/>
        <v>3.8571428571428572</v>
      </c>
      <c r="M1506" s="8">
        <f t="shared" si="3802"/>
        <v>2.6672855830825619</v>
      </c>
      <c r="N1506" s="5">
        <v>2275</v>
      </c>
      <c r="O1506" s="18">
        <v>67</v>
      </c>
    </row>
    <row r="1507" spans="1:15" x14ac:dyDescent="0.2">
      <c r="A1507" s="5" t="s">
        <v>25</v>
      </c>
      <c r="B1507" s="13">
        <v>2511917</v>
      </c>
      <c r="C1507" s="6">
        <f t="shared" si="5721"/>
        <v>43943</v>
      </c>
      <c r="D1507" s="5">
        <f t="shared" si="5728"/>
        <v>114</v>
      </c>
      <c r="E1507" s="8">
        <f t="shared" si="5723"/>
        <v>62.714285714285715</v>
      </c>
      <c r="F1507" s="5">
        <f t="shared" si="5725"/>
        <v>53.8</v>
      </c>
      <c r="G1507" s="13">
        <v>95</v>
      </c>
      <c r="H1507" s="5">
        <f t="shared" si="5729"/>
        <v>35</v>
      </c>
      <c r="I1507" s="5">
        <f t="shared" si="5729"/>
        <v>21</v>
      </c>
      <c r="J1507" s="8">
        <f t="shared" si="5724"/>
        <v>2.9221859814950411</v>
      </c>
      <c r="K1507" s="5">
        <f t="shared" si="5720"/>
        <v>7</v>
      </c>
      <c r="L1507" s="8">
        <f t="shared" si="5722"/>
        <v>4.5714285714285712</v>
      </c>
      <c r="M1507" s="8">
        <f t="shared" si="3802"/>
        <v>2.9459572111658145</v>
      </c>
      <c r="N1507" s="5">
        <v>2389</v>
      </c>
      <c r="O1507" s="18">
        <v>74</v>
      </c>
    </row>
    <row r="1508" spans="1:15" x14ac:dyDescent="0.2">
      <c r="A1508" s="5" t="s">
        <v>25</v>
      </c>
      <c r="B1508" s="13">
        <v>2511917</v>
      </c>
      <c r="C1508" s="6">
        <f t="shared" si="5721"/>
        <v>43944</v>
      </c>
      <c r="D1508" s="5">
        <f t="shared" si="5728"/>
        <v>58</v>
      </c>
      <c r="E1508" s="8">
        <f t="shared" si="5723"/>
        <v>55.571428571428569</v>
      </c>
      <c r="F1508" s="5">
        <f t="shared" si="5725"/>
        <v>57.2</v>
      </c>
      <c r="G1508" s="13">
        <v>97</v>
      </c>
      <c r="H1508" s="5">
        <f t="shared" si="5729"/>
        <v>36</v>
      </c>
      <c r="I1508" s="5">
        <f t="shared" si="5729"/>
        <v>22</v>
      </c>
      <c r="J1508" s="8">
        <f t="shared" ref="J1508:J1571" si="5730">E1508/(SUM(N1501:N1507)/7)*100</f>
        <v>2.5158452981503041</v>
      </c>
      <c r="K1508" s="5">
        <f t="shared" si="5720"/>
        <v>10</v>
      </c>
      <c r="L1508" s="8">
        <f t="shared" si="5722"/>
        <v>4.2857142857142856</v>
      </c>
      <c r="M1508" s="8">
        <f t="shared" si="3802"/>
        <v>3.3440595369990329</v>
      </c>
      <c r="N1508" s="5">
        <v>2447</v>
      </c>
      <c r="O1508" s="18">
        <v>84</v>
      </c>
    </row>
    <row r="1509" spans="1:15" x14ac:dyDescent="0.2">
      <c r="A1509" s="5" t="s">
        <v>25</v>
      </c>
      <c r="B1509" s="13">
        <v>2511917</v>
      </c>
      <c r="C1509" s="6">
        <f t="shared" si="5721"/>
        <v>43945</v>
      </c>
      <c r="D1509" s="5">
        <f t="shared" si="5728"/>
        <v>89</v>
      </c>
      <c r="E1509" s="8">
        <f t="shared" si="5723"/>
        <v>59.428571428571431</v>
      </c>
      <c r="F1509" s="5">
        <f t="shared" si="5725"/>
        <v>63</v>
      </c>
      <c r="G1509" s="13">
        <v>101</v>
      </c>
      <c r="H1509" s="5">
        <f t="shared" si="5729"/>
        <v>37</v>
      </c>
      <c r="I1509" s="5">
        <f t="shared" si="5729"/>
        <v>23</v>
      </c>
      <c r="J1509" s="8">
        <f t="shared" si="5730"/>
        <v>2.6244400984165037</v>
      </c>
      <c r="K1509" s="5">
        <f t="shared" si="5720"/>
        <v>6</v>
      </c>
      <c r="L1509" s="8">
        <f t="shared" si="5722"/>
        <v>4.2857142857142856</v>
      </c>
      <c r="M1509" s="8">
        <f t="shared" si="3802"/>
        <v>3.5829209324989639</v>
      </c>
      <c r="N1509" s="5">
        <v>2536</v>
      </c>
      <c r="O1509" s="18">
        <v>90</v>
      </c>
    </row>
    <row r="1510" spans="1:15" x14ac:dyDescent="0.2">
      <c r="A1510" s="5" t="s">
        <v>25</v>
      </c>
      <c r="B1510" s="13">
        <v>2511917</v>
      </c>
      <c r="C1510" s="6">
        <f t="shared" si="5721"/>
        <v>43946</v>
      </c>
      <c r="D1510" s="5">
        <f t="shared" si="5728"/>
        <v>91</v>
      </c>
      <c r="E1510" s="8">
        <f t="shared" si="5723"/>
        <v>66.571428571428569</v>
      </c>
      <c r="F1510" s="5">
        <f t="shared" si="5725"/>
        <v>77.8</v>
      </c>
      <c r="G1510" s="13">
        <v>105</v>
      </c>
      <c r="H1510" s="5">
        <f t="shared" si="5729"/>
        <v>38</v>
      </c>
      <c r="I1510" s="5">
        <f t="shared" si="5729"/>
        <v>24</v>
      </c>
      <c r="J1510" s="8">
        <f t="shared" si="5730"/>
        <v>2.8646953955861565</v>
      </c>
      <c r="K1510" s="5">
        <f t="shared" si="5720"/>
        <v>7</v>
      </c>
      <c r="L1510" s="8">
        <f t="shared" si="5722"/>
        <v>5</v>
      </c>
      <c r="M1510" s="8">
        <f t="shared" si="3802"/>
        <v>3.8615925605822166</v>
      </c>
      <c r="N1510" s="5">
        <v>2627</v>
      </c>
      <c r="O1510" s="18">
        <v>97</v>
      </c>
    </row>
    <row r="1511" spans="1:15" x14ac:dyDescent="0.2">
      <c r="A1511" s="5" t="s">
        <v>25</v>
      </c>
      <c r="B1511" s="13">
        <v>2511917</v>
      </c>
      <c r="C1511" s="6">
        <f t="shared" si="5721"/>
        <v>43947</v>
      </c>
      <c r="D1511" s="5">
        <f t="shared" si="5728"/>
        <v>67</v>
      </c>
      <c r="E1511" s="8">
        <f t="shared" si="5723"/>
        <v>67.571428571428569</v>
      </c>
      <c r="F1511" s="5">
        <f t="shared" si="5725"/>
        <v>83.8</v>
      </c>
      <c r="G1511" s="13">
        <v>107</v>
      </c>
      <c r="H1511" s="5">
        <f t="shared" si="5729"/>
        <v>39</v>
      </c>
      <c r="I1511" s="5">
        <f t="shared" si="5729"/>
        <v>25</v>
      </c>
      <c r="J1511" s="8">
        <f t="shared" si="5730"/>
        <v>2.8267495368433631</v>
      </c>
      <c r="K1511" s="5">
        <f t="shared" si="5720"/>
        <v>3</v>
      </c>
      <c r="L1511" s="8">
        <f t="shared" si="5722"/>
        <v>4.8571428571428568</v>
      </c>
      <c r="M1511" s="8">
        <f t="shared" si="3802"/>
        <v>3.9810232583321823</v>
      </c>
      <c r="N1511" s="5">
        <v>2694</v>
      </c>
      <c r="O1511" s="18">
        <v>100</v>
      </c>
    </row>
    <row r="1512" spans="1:15" x14ac:dyDescent="0.2">
      <c r="A1512" s="5" t="s">
        <v>25</v>
      </c>
      <c r="B1512" s="13">
        <v>2511917</v>
      </c>
      <c r="C1512" s="6">
        <f t="shared" si="5721"/>
        <v>43948</v>
      </c>
      <c r="D1512" s="5">
        <f t="shared" si="5728"/>
        <v>27</v>
      </c>
      <c r="E1512" s="8">
        <f t="shared" si="5723"/>
        <v>69</v>
      </c>
      <c r="F1512" s="5">
        <f t="shared" si="5725"/>
        <v>66.400000000000006</v>
      </c>
      <c r="G1512" s="13">
        <v>108</v>
      </c>
      <c r="H1512" s="5">
        <f t="shared" si="5729"/>
        <v>40</v>
      </c>
      <c r="I1512" s="5">
        <f t="shared" si="5729"/>
        <v>26</v>
      </c>
      <c r="J1512" s="8">
        <f t="shared" si="5730"/>
        <v>2.8071602929210742</v>
      </c>
      <c r="K1512" s="5">
        <f t="shared" si="5720"/>
        <v>0</v>
      </c>
      <c r="L1512" s="8">
        <f t="shared" si="5722"/>
        <v>4.8571428571428568</v>
      </c>
      <c r="M1512" s="8">
        <f t="shared" si="3802"/>
        <v>3.9810232583321823</v>
      </c>
      <c r="N1512" s="5">
        <v>2721</v>
      </c>
      <c r="O1512" s="18">
        <v>100</v>
      </c>
    </row>
    <row r="1513" spans="1:15" x14ac:dyDescent="0.2">
      <c r="A1513" s="5" t="s">
        <v>25</v>
      </c>
      <c r="B1513" s="13">
        <v>2511917</v>
      </c>
      <c r="C1513" s="6">
        <f t="shared" si="5721"/>
        <v>43949</v>
      </c>
      <c r="D1513" s="5">
        <f t="shared" si="5728"/>
        <v>26</v>
      </c>
      <c r="E1513" s="8">
        <f t="shared" si="5723"/>
        <v>67.428571428571431</v>
      </c>
      <c r="F1513" s="5">
        <f t="shared" si="5725"/>
        <v>60</v>
      </c>
      <c r="G1513" s="13">
        <v>109</v>
      </c>
      <c r="H1513" s="5">
        <f t="shared" ref="H1513:I1528" si="5731">H1512+1</f>
        <v>41</v>
      </c>
      <c r="I1513" s="5">
        <f t="shared" si="5731"/>
        <v>27</v>
      </c>
      <c r="J1513" s="8">
        <f t="shared" si="5730"/>
        <v>2.6683249477076147</v>
      </c>
      <c r="K1513" s="5">
        <f t="shared" si="5720"/>
        <v>6</v>
      </c>
      <c r="L1513" s="8">
        <f t="shared" si="5722"/>
        <v>5.5714285714285712</v>
      </c>
      <c r="M1513" s="8">
        <f t="shared" si="3802"/>
        <v>4.2198846538321133</v>
      </c>
      <c r="N1513" s="5">
        <v>2747</v>
      </c>
      <c r="O1513" s="18">
        <v>106</v>
      </c>
    </row>
    <row r="1514" spans="1:15" x14ac:dyDescent="0.2">
      <c r="A1514" s="5" t="s">
        <v>25</v>
      </c>
      <c r="B1514" s="13">
        <v>2511917</v>
      </c>
      <c r="C1514" s="6">
        <f t="shared" si="5721"/>
        <v>43950</v>
      </c>
      <c r="D1514" s="5">
        <f t="shared" si="5728"/>
        <v>21</v>
      </c>
      <c r="E1514" s="8">
        <f t="shared" si="5723"/>
        <v>54.142857142857146</v>
      </c>
      <c r="F1514" s="5">
        <f t="shared" si="5725"/>
        <v>46.4</v>
      </c>
      <c r="G1514" s="13">
        <v>110</v>
      </c>
      <c r="H1514" s="5">
        <f t="shared" si="5731"/>
        <v>42</v>
      </c>
      <c r="I1514" s="5">
        <f t="shared" si="5731"/>
        <v>28</v>
      </c>
      <c r="J1514" s="8">
        <f t="shared" si="5730"/>
        <v>2.0868894884642919</v>
      </c>
      <c r="K1514" s="5">
        <f t="shared" si="5720"/>
        <v>3</v>
      </c>
      <c r="L1514" s="8">
        <f t="shared" si="5722"/>
        <v>5</v>
      </c>
      <c r="M1514" s="8">
        <f t="shared" si="3802"/>
        <v>4.3393153515820782</v>
      </c>
      <c r="N1514" s="5">
        <v>2768</v>
      </c>
      <c r="O1514" s="18">
        <v>109</v>
      </c>
    </row>
    <row r="1515" spans="1:15" x14ac:dyDescent="0.2">
      <c r="A1515" s="5" t="s">
        <v>25</v>
      </c>
      <c r="B1515" s="13">
        <v>2511917</v>
      </c>
      <c r="C1515" s="6">
        <f t="shared" si="5721"/>
        <v>43951</v>
      </c>
      <c r="D1515" s="5">
        <f t="shared" si="5728"/>
        <v>63</v>
      </c>
      <c r="E1515" s="8">
        <f t="shared" si="5723"/>
        <v>54.857142857142854</v>
      </c>
      <c r="F1515" s="5">
        <f t="shared" si="5725"/>
        <v>40.799999999999997</v>
      </c>
      <c r="G1515" s="13">
        <v>113</v>
      </c>
      <c r="H1515" s="5">
        <f t="shared" si="5731"/>
        <v>43</v>
      </c>
      <c r="I1515" s="5">
        <f t="shared" si="5731"/>
        <v>29</v>
      </c>
      <c r="J1515" s="8">
        <f t="shared" si="5730"/>
        <v>2.0711974110032361</v>
      </c>
      <c r="K1515" s="5">
        <f t="shared" si="5720"/>
        <v>4</v>
      </c>
      <c r="L1515" s="8">
        <f t="shared" si="5722"/>
        <v>4.1428571428571432</v>
      </c>
      <c r="M1515" s="8">
        <f t="shared" si="3802"/>
        <v>4.4985562819153655</v>
      </c>
      <c r="N1515" s="5">
        <v>2831</v>
      </c>
      <c r="O1515" s="18">
        <v>113</v>
      </c>
    </row>
    <row r="1516" spans="1:15" x14ac:dyDescent="0.2">
      <c r="A1516" s="5" t="s">
        <v>25</v>
      </c>
      <c r="B1516" s="13">
        <v>2511917</v>
      </c>
      <c r="C1516" s="6">
        <f t="shared" si="5721"/>
        <v>43952</v>
      </c>
      <c r="D1516" s="5">
        <f t="shared" si="5728"/>
        <v>41</v>
      </c>
      <c r="E1516" s="8">
        <f t="shared" si="5723"/>
        <v>48</v>
      </c>
      <c r="F1516" s="5">
        <f t="shared" si="5725"/>
        <v>35.6</v>
      </c>
      <c r="G1516" s="13">
        <v>114</v>
      </c>
      <c r="H1516" s="5">
        <f t="shared" si="5731"/>
        <v>44</v>
      </c>
      <c r="I1516" s="5">
        <f t="shared" si="5731"/>
        <v>30</v>
      </c>
      <c r="J1516" s="8">
        <f t="shared" si="5730"/>
        <v>1.7755231452124285</v>
      </c>
      <c r="K1516" s="5">
        <f t="shared" si="5720"/>
        <v>7</v>
      </c>
      <c r="L1516" s="8">
        <f t="shared" si="5722"/>
        <v>4.2857142857142856</v>
      </c>
      <c r="M1516" s="8">
        <f t="shared" si="3802"/>
        <v>4.7772279099986186</v>
      </c>
      <c r="N1516" s="5">
        <v>2872</v>
      </c>
      <c r="O1516" s="18">
        <v>120</v>
      </c>
    </row>
    <row r="1517" spans="1:15" x14ac:dyDescent="0.2">
      <c r="A1517" s="5" t="s">
        <v>25</v>
      </c>
      <c r="B1517" s="13">
        <v>2511917</v>
      </c>
      <c r="C1517" s="6">
        <f t="shared" si="5721"/>
        <v>43953</v>
      </c>
      <c r="D1517" s="5">
        <f t="shared" si="5728"/>
        <v>14</v>
      </c>
      <c r="E1517" s="8">
        <f t="shared" si="5723"/>
        <v>37</v>
      </c>
      <c r="F1517" s="5">
        <f t="shared" si="5725"/>
        <v>33</v>
      </c>
      <c r="G1517" s="13">
        <v>115</v>
      </c>
      <c r="H1517" s="5">
        <f t="shared" si="5731"/>
        <v>45</v>
      </c>
      <c r="I1517" s="5">
        <f t="shared" si="5731"/>
        <v>31</v>
      </c>
      <c r="J1517" s="8">
        <f t="shared" si="5730"/>
        <v>1.3447559709241952</v>
      </c>
      <c r="K1517" s="5">
        <f t="shared" si="5720"/>
        <v>2</v>
      </c>
      <c r="L1517" s="8">
        <f t="shared" si="5722"/>
        <v>3.5714285714285716</v>
      </c>
      <c r="M1517" s="8">
        <f t="shared" si="3802"/>
        <v>4.8568483751652618</v>
      </c>
      <c r="N1517" s="5">
        <v>2886</v>
      </c>
      <c r="O1517" s="18">
        <v>122</v>
      </c>
    </row>
    <row r="1518" spans="1:15" x14ac:dyDescent="0.2">
      <c r="A1518" s="5" t="s">
        <v>25</v>
      </c>
      <c r="B1518" s="13">
        <v>2511917</v>
      </c>
      <c r="C1518" s="6">
        <f t="shared" si="5721"/>
        <v>43954</v>
      </c>
      <c r="D1518" s="5">
        <f t="shared" si="5728"/>
        <v>19</v>
      </c>
      <c r="E1518" s="8">
        <f t="shared" si="5723"/>
        <v>30.142857142857142</v>
      </c>
      <c r="F1518" s="5">
        <f t="shared" si="5725"/>
        <v>31.6</v>
      </c>
      <c r="G1518" s="13">
        <v>116</v>
      </c>
      <c r="H1518" s="5">
        <f t="shared" si="5731"/>
        <v>46</v>
      </c>
      <c r="I1518" s="5">
        <f t="shared" si="5731"/>
        <v>32</v>
      </c>
      <c r="J1518" s="8">
        <f t="shared" si="5730"/>
        <v>1.0809980019468211</v>
      </c>
      <c r="K1518" s="5">
        <f t="shared" si="5720"/>
        <v>0</v>
      </c>
      <c r="L1518" s="8">
        <f t="shared" si="5722"/>
        <v>3.1428571428571428</v>
      </c>
      <c r="M1518" s="8">
        <f t="shared" si="3802"/>
        <v>4.8568483751652618</v>
      </c>
      <c r="N1518" s="5">
        <v>2905</v>
      </c>
      <c r="O1518" s="18">
        <v>122</v>
      </c>
    </row>
    <row r="1519" spans="1:15" x14ac:dyDescent="0.2">
      <c r="A1519" s="5" t="s">
        <v>25</v>
      </c>
      <c r="B1519" s="13">
        <v>2511917</v>
      </c>
      <c r="C1519" s="6">
        <f t="shared" si="5721"/>
        <v>43955</v>
      </c>
      <c r="D1519" s="5">
        <f t="shared" si="5728"/>
        <v>9</v>
      </c>
      <c r="E1519" s="8">
        <f t="shared" si="5723"/>
        <v>27.571428571428573</v>
      </c>
      <c r="F1519" s="5">
        <f t="shared" si="5725"/>
        <v>29.2</v>
      </c>
      <c r="G1519" s="13">
        <v>116</v>
      </c>
      <c r="H1519" s="5">
        <f t="shared" si="5731"/>
        <v>47</v>
      </c>
      <c r="I1519" s="5">
        <f t="shared" si="5731"/>
        <v>33</v>
      </c>
      <c r="J1519" s="8">
        <f t="shared" si="5730"/>
        <v>0.9782057780030412</v>
      </c>
      <c r="K1519" s="5">
        <f t="shared" si="5720"/>
        <v>0</v>
      </c>
      <c r="L1519" s="8">
        <f t="shared" si="5722"/>
        <v>3.1428571428571428</v>
      </c>
      <c r="M1519" s="8">
        <f t="shared" si="3802"/>
        <v>4.8568483751652618</v>
      </c>
      <c r="N1519" s="5">
        <v>2914</v>
      </c>
      <c r="O1519" s="18">
        <v>122</v>
      </c>
    </row>
    <row r="1520" spans="1:15" x14ac:dyDescent="0.2">
      <c r="A1520" s="5" t="s">
        <v>25</v>
      </c>
      <c r="B1520" s="13">
        <v>2511917</v>
      </c>
      <c r="C1520" s="6">
        <f t="shared" si="5721"/>
        <v>43956</v>
      </c>
      <c r="D1520" s="5">
        <f t="shared" si="5728"/>
        <v>26</v>
      </c>
      <c r="E1520" s="8">
        <f t="shared" si="5723"/>
        <v>27.571428571428573</v>
      </c>
      <c r="F1520" s="5">
        <f t="shared" si="5725"/>
        <v>21.8</v>
      </c>
      <c r="G1520" s="13">
        <v>117</v>
      </c>
      <c r="H1520" s="5">
        <f t="shared" si="5731"/>
        <v>48</v>
      </c>
      <c r="I1520" s="5">
        <f t="shared" si="5731"/>
        <v>34</v>
      </c>
      <c r="J1520" s="8">
        <f t="shared" si="5730"/>
        <v>0.96872960899462934</v>
      </c>
      <c r="K1520" s="5">
        <f t="shared" si="5720"/>
        <v>1</v>
      </c>
      <c r="L1520" s="8">
        <f t="shared" si="5722"/>
        <v>2.4285714285714284</v>
      </c>
      <c r="M1520" s="8">
        <f t="shared" si="3802"/>
        <v>4.8966586077485843</v>
      </c>
      <c r="N1520" s="5">
        <v>2940</v>
      </c>
      <c r="O1520" s="18">
        <v>123</v>
      </c>
    </row>
    <row r="1521" spans="1:15" x14ac:dyDescent="0.2">
      <c r="A1521" s="5" t="s">
        <v>25</v>
      </c>
      <c r="B1521" s="13">
        <v>2511917</v>
      </c>
      <c r="C1521" s="6">
        <f t="shared" si="5721"/>
        <v>43957</v>
      </c>
      <c r="D1521" s="5">
        <v>29</v>
      </c>
      <c r="E1521" s="8">
        <f t="shared" si="5723"/>
        <v>28.714285714285715</v>
      </c>
      <c r="F1521" s="5">
        <f t="shared" si="5725"/>
        <v>19.399999999999999</v>
      </c>
      <c r="G1521" s="13">
        <v>118</v>
      </c>
      <c r="H1521" s="5">
        <f t="shared" si="5731"/>
        <v>49</v>
      </c>
      <c r="I1521" s="5">
        <f t="shared" si="5731"/>
        <v>35</v>
      </c>
      <c r="J1521" s="8">
        <f t="shared" si="5730"/>
        <v>0.99920461324318943</v>
      </c>
      <c r="K1521" s="5">
        <f t="shared" si="5720"/>
        <v>4</v>
      </c>
      <c r="L1521" s="8">
        <f t="shared" si="5722"/>
        <v>2.5714285714285716</v>
      </c>
      <c r="M1521" s="8">
        <f t="shared" si="3802"/>
        <v>5.0558995380818716</v>
      </c>
      <c r="N1521" s="5">
        <v>2969</v>
      </c>
      <c r="O1521" s="5">
        <v>127</v>
      </c>
    </row>
    <row r="1522" spans="1:15" x14ac:dyDescent="0.2">
      <c r="A1522" s="5" t="s">
        <v>25</v>
      </c>
      <c r="B1522" s="13">
        <v>2511917</v>
      </c>
      <c r="C1522" s="6">
        <f t="shared" si="5721"/>
        <v>43958</v>
      </c>
      <c r="D1522" s="5">
        <f t="shared" ref="D1522:D1585" si="5732">N1522-N1521</f>
        <v>30</v>
      </c>
      <c r="E1522" s="8">
        <f t="shared" si="5723"/>
        <v>24</v>
      </c>
      <c r="F1522" s="5">
        <f t="shared" si="5725"/>
        <v>22.6</v>
      </c>
      <c r="G1522" s="13">
        <v>119</v>
      </c>
      <c r="H1522" s="5">
        <f t="shared" si="5731"/>
        <v>50</v>
      </c>
      <c r="I1522" s="5">
        <f t="shared" si="5731"/>
        <v>36</v>
      </c>
      <c r="J1522" s="8">
        <f t="shared" si="5730"/>
        <v>0.82689373431116797</v>
      </c>
      <c r="K1522" s="5">
        <f t="shared" si="5720"/>
        <v>2</v>
      </c>
      <c r="L1522" s="8">
        <f t="shared" si="5722"/>
        <v>2.2857142857142856</v>
      </c>
      <c r="M1522" s="8">
        <f t="shared" si="3802"/>
        <v>5.1355200032485149</v>
      </c>
      <c r="N1522" s="5">
        <v>2999</v>
      </c>
      <c r="O1522" s="18">
        <v>129</v>
      </c>
    </row>
    <row r="1523" spans="1:15" x14ac:dyDescent="0.2">
      <c r="A1523" s="5" t="s">
        <v>25</v>
      </c>
      <c r="B1523" s="13">
        <v>2511917</v>
      </c>
      <c r="C1523" s="6">
        <f t="shared" si="5721"/>
        <v>43959</v>
      </c>
      <c r="D1523" s="5">
        <f t="shared" si="5732"/>
        <v>38</v>
      </c>
      <c r="E1523" s="8">
        <f t="shared" si="5723"/>
        <v>23.571428571428573</v>
      </c>
      <c r="F1523" s="5">
        <f t="shared" ref="F1523" si="5733">SUM(D1519:D1523)/5</f>
        <v>26.4</v>
      </c>
      <c r="G1523" s="13">
        <v>121</v>
      </c>
      <c r="H1523" s="5">
        <f t="shared" si="5731"/>
        <v>51</v>
      </c>
      <c r="I1523" s="5">
        <f t="shared" si="5731"/>
        <v>37</v>
      </c>
      <c r="J1523" s="8">
        <f t="shared" si="5730"/>
        <v>0.80546741518184051</v>
      </c>
      <c r="K1523" s="5">
        <f t="shared" si="5720"/>
        <v>2</v>
      </c>
      <c r="L1523" s="8">
        <f t="shared" si="5722"/>
        <v>1.5714285714285714</v>
      </c>
      <c r="M1523" s="8">
        <f t="shared" si="3802"/>
        <v>5.2151404684151581</v>
      </c>
      <c r="N1523" s="5">
        <v>3037</v>
      </c>
      <c r="O1523" s="18">
        <v>131</v>
      </c>
    </row>
    <row r="1524" spans="1:15" x14ac:dyDescent="0.2">
      <c r="A1524" s="5" t="s">
        <v>25</v>
      </c>
      <c r="B1524" s="13">
        <v>2511917</v>
      </c>
      <c r="C1524" s="6">
        <f t="shared" si="5721"/>
        <v>43960</v>
      </c>
      <c r="D1524" s="5">
        <f t="shared" si="5732"/>
        <v>61</v>
      </c>
      <c r="E1524" s="13">
        <f t="shared" ref="E1524" si="5734">SUM(D1518:D1524)/7</f>
        <v>30.285714285714285</v>
      </c>
      <c r="F1524" s="13">
        <f t="shared" ref="F1524:F1540" si="5735">SUM(D1520:D1524)/5</f>
        <v>36.799999999999997</v>
      </c>
      <c r="G1524" s="13">
        <v>123</v>
      </c>
      <c r="H1524" s="5">
        <f t="shared" si="5731"/>
        <v>52</v>
      </c>
      <c r="I1524" s="5">
        <f t="shared" si="5731"/>
        <v>38</v>
      </c>
      <c r="J1524" s="8">
        <f t="shared" si="5730"/>
        <v>1.026634382566586</v>
      </c>
      <c r="K1524" s="5">
        <f t="shared" si="5720"/>
        <v>2</v>
      </c>
      <c r="L1524" s="8">
        <f t="shared" si="5722"/>
        <v>1.5714285714285714</v>
      </c>
      <c r="M1524" s="8">
        <f t="shared" si="3802"/>
        <v>5.2947609335818022</v>
      </c>
      <c r="N1524" s="5">
        <v>3098</v>
      </c>
      <c r="O1524" s="18">
        <v>133</v>
      </c>
    </row>
    <row r="1525" spans="1:15" x14ac:dyDescent="0.2">
      <c r="A1525" s="5" t="s">
        <v>25</v>
      </c>
      <c r="B1525" s="13">
        <v>2511917</v>
      </c>
      <c r="C1525" s="6">
        <f t="shared" si="5721"/>
        <v>43961</v>
      </c>
      <c r="D1525" s="5">
        <f t="shared" si="5732"/>
        <v>3</v>
      </c>
      <c r="E1525" s="13">
        <f t="shared" ref="E1525:E1527" si="5736">SUM(D1519:D1525)/7</f>
        <v>28</v>
      </c>
      <c r="F1525" s="13">
        <f t="shared" si="5735"/>
        <v>32.200000000000003</v>
      </c>
      <c r="G1525" s="13">
        <v>123</v>
      </c>
      <c r="H1525" s="5">
        <f t="shared" si="5731"/>
        <v>53</v>
      </c>
      <c r="I1525" s="5">
        <f t="shared" si="5731"/>
        <v>39</v>
      </c>
      <c r="J1525" s="8">
        <f t="shared" si="5730"/>
        <v>0.93950723804045633</v>
      </c>
      <c r="K1525" s="5">
        <f t="shared" si="5720"/>
        <v>1</v>
      </c>
      <c r="L1525" s="8">
        <f t="shared" si="5722"/>
        <v>1.7142857142857142</v>
      </c>
      <c r="M1525" s="8">
        <f t="shared" si="3802"/>
        <v>5.3345711661651238</v>
      </c>
      <c r="N1525" s="5">
        <v>3101</v>
      </c>
      <c r="O1525" s="18">
        <v>134</v>
      </c>
    </row>
    <row r="1526" spans="1:15" x14ac:dyDescent="0.2">
      <c r="A1526" s="5" t="s">
        <v>25</v>
      </c>
      <c r="B1526" s="13">
        <v>2511917</v>
      </c>
      <c r="C1526" s="6">
        <f t="shared" si="5721"/>
        <v>43962</v>
      </c>
      <c r="D1526" s="5">
        <f t="shared" si="5732"/>
        <v>5</v>
      </c>
      <c r="E1526" s="13">
        <f t="shared" si="5736"/>
        <v>27.428571428571427</v>
      </c>
      <c r="F1526" s="13">
        <f t="shared" si="5735"/>
        <v>27.4</v>
      </c>
      <c r="G1526" s="13">
        <v>124</v>
      </c>
      <c r="H1526" s="5">
        <f t="shared" si="5731"/>
        <v>54</v>
      </c>
      <c r="I1526" s="5">
        <f t="shared" si="5731"/>
        <v>40</v>
      </c>
      <c r="J1526" s="8">
        <f t="shared" si="5730"/>
        <v>0.91176749928768164</v>
      </c>
      <c r="K1526" s="5">
        <f t="shared" si="5720"/>
        <v>0</v>
      </c>
      <c r="L1526" s="8">
        <f t="shared" si="5722"/>
        <v>1.7142857142857142</v>
      </c>
      <c r="M1526" s="8">
        <f t="shared" si="3802"/>
        <v>5.3345711661651238</v>
      </c>
      <c r="N1526" s="5">
        <v>3106</v>
      </c>
      <c r="O1526" s="18">
        <v>134</v>
      </c>
    </row>
    <row r="1527" spans="1:15" x14ac:dyDescent="0.2">
      <c r="A1527" s="5" t="s">
        <v>25</v>
      </c>
      <c r="B1527" s="13">
        <v>2511917</v>
      </c>
      <c r="C1527" s="6">
        <f t="shared" si="5721"/>
        <v>43963</v>
      </c>
      <c r="D1527" s="5">
        <f t="shared" si="5732"/>
        <v>5</v>
      </c>
      <c r="E1527" s="13">
        <f t="shared" si="5736"/>
        <v>24.428571428571427</v>
      </c>
      <c r="F1527" s="13">
        <f t="shared" si="5735"/>
        <v>22.4</v>
      </c>
      <c r="G1527" s="13">
        <v>124</v>
      </c>
      <c r="H1527" s="5">
        <f t="shared" si="5731"/>
        <v>55</v>
      </c>
      <c r="I1527" s="5">
        <f t="shared" si="5731"/>
        <v>41</v>
      </c>
      <c r="J1527" s="8">
        <f t="shared" si="5730"/>
        <v>0.80470588235294105</v>
      </c>
      <c r="K1527" s="5">
        <f t="shared" si="5720"/>
        <v>2</v>
      </c>
      <c r="L1527" s="8">
        <f t="shared" si="5722"/>
        <v>1.8571428571428572</v>
      </c>
      <c r="M1527" s="8">
        <f t="shared" si="3802"/>
        <v>5.414191631331768</v>
      </c>
      <c r="N1527" s="5">
        <v>3111</v>
      </c>
      <c r="O1527" s="18">
        <v>136</v>
      </c>
    </row>
    <row r="1528" spans="1:15" x14ac:dyDescent="0.2">
      <c r="A1528" s="5" t="s">
        <v>25</v>
      </c>
      <c r="B1528" s="13">
        <v>2511917</v>
      </c>
      <c r="C1528" s="6">
        <f t="shared" si="5721"/>
        <v>43964</v>
      </c>
      <c r="D1528" s="5">
        <f t="shared" si="5732"/>
        <v>14</v>
      </c>
      <c r="E1528" s="13">
        <f t="shared" ref="E1528" si="5737">SUM(D1522:D1528)/7</f>
        <v>22.285714285714285</v>
      </c>
      <c r="F1528" s="13">
        <f t="shared" si="5735"/>
        <v>17.600000000000001</v>
      </c>
      <c r="G1528" s="13">
        <v>124</v>
      </c>
      <c r="H1528" s="5">
        <f t="shared" si="5731"/>
        <v>56</v>
      </c>
      <c r="I1528" s="5">
        <f t="shared" si="5731"/>
        <v>42</v>
      </c>
      <c r="J1528" s="8">
        <f t="shared" si="5730"/>
        <v>0.72825731758554679</v>
      </c>
      <c r="K1528" s="5">
        <f t="shared" si="5720"/>
        <v>1</v>
      </c>
      <c r="L1528" s="8">
        <f t="shared" ref="L1528" si="5738">SUM(K1522:K1528)/7</f>
        <v>1.4285714285714286</v>
      </c>
      <c r="M1528" s="8">
        <f t="shared" si="3802"/>
        <v>5.4540018639150896</v>
      </c>
      <c r="N1528" s="5">
        <v>3125</v>
      </c>
      <c r="O1528" s="18">
        <v>137</v>
      </c>
    </row>
    <row r="1529" spans="1:15" x14ac:dyDescent="0.2">
      <c r="A1529" s="5" t="s">
        <v>25</v>
      </c>
      <c r="B1529" s="13">
        <v>2511917</v>
      </c>
      <c r="C1529" s="6">
        <f t="shared" si="5721"/>
        <v>43965</v>
      </c>
      <c r="D1529" s="5">
        <f t="shared" si="5732"/>
        <v>10</v>
      </c>
      <c r="E1529" s="13">
        <f t="shared" ref="E1529:E1543" si="5739">SUM(D1523:D1529)/7</f>
        <v>19.428571428571427</v>
      </c>
      <c r="F1529" s="13">
        <f t="shared" si="5735"/>
        <v>7.4</v>
      </c>
      <c r="G1529" s="13">
        <v>125</v>
      </c>
      <c r="H1529" s="5">
        <f t="shared" ref="H1529:I1544" si="5740">H1528+1</f>
        <v>57</v>
      </c>
      <c r="I1529" s="5">
        <f t="shared" si="5740"/>
        <v>43</v>
      </c>
      <c r="J1529" s="8">
        <f t="shared" si="5730"/>
        <v>0.63030078324141436</v>
      </c>
      <c r="K1529" s="5">
        <f t="shared" si="5720"/>
        <v>1</v>
      </c>
      <c r="L1529" s="8">
        <f t="shared" ref="L1529:L1553" si="5741">SUM(K1523:K1529)/7</f>
        <v>1.2857142857142858</v>
      </c>
      <c r="M1529" s="8">
        <f t="shared" ref="M1529:M1592" si="5742">O1529/(B1529/100000)</f>
        <v>5.4938120964984112</v>
      </c>
      <c r="N1529" s="5">
        <v>3135</v>
      </c>
      <c r="O1529" s="18">
        <v>138</v>
      </c>
    </row>
    <row r="1530" spans="1:15" x14ac:dyDescent="0.2">
      <c r="A1530" s="5" t="s">
        <v>25</v>
      </c>
      <c r="B1530" s="13">
        <v>2511917</v>
      </c>
      <c r="C1530" s="6">
        <f t="shared" si="5721"/>
        <v>43966</v>
      </c>
      <c r="D1530" s="5">
        <f t="shared" si="5732"/>
        <v>23</v>
      </c>
      <c r="E1530" s="13">
        <f t="shared" si="5739"/>
        <v>17.285714285714285</v>
      </c>
      <c r="F1530" s="13">
        <f t="shared" si="5735"/>
        <v>11.4</v>
      </c>
      <c r="G1530" s="13">
        <v>126</v>
      </c>
      <c r="H1530" s="5">
        <f t="shared" si="5740"/>
        <v>58</v>
      </c>
      <c r="I1530" s="5">
        <f t="shared" si="5740"/>
        <v>44</v>
      </c>
      <c r="J1530" s="8">
        <f t="shared" si="5730"/>
        <v>0.55726983834569155</v>
      </c>
      <c r="K1530" s="5">
        <f t="shared" si="5720"/>
        <v>10</v>
      </c>
      <c r="L1530" s="8">
        <f t="shared" si="5741"/>
        <v>2.4285714285714284</v>
      </c>
      <c r="M1530" s="8">
        <f t="shared" si="5742"/>
        <v>5.8919144223316291</v>
      </c>
      <c r="N1530" s="5">
        <v>3158</v>
      </c>
      <c r="O1530" s="18">
        <v>148</v>
      </c>
    </row>
    <row r="1531" spans="1:15" x14ac:dyDescent="0.2">
      <c r="A1531" s="5" t="s">
        <v>25</v>
      </c>
      <c r="B1531" s="13">
        <v>2511917</v>
      </c>
      <c r="C1531" s="6">
        <f t="shared" si="5721"/>
        <v>43967</v>
      </c>
      <c r="D1531" s="5">
        <f t="shared" si="5732"/>
        <v>11</v>
      </c>
      <c r="E1531" s="13">
        <f t="shared" si="5739"/>
        <v>10.142857142857142</v>
      </c>
      <c r="F1531" s="13">
        <f t="shared" si="5735"/>
        <v>12.6</v>
      </c>
      <c r="G1531" s="13">
        <v>126</v>
      </c>
      <c r="H1531" s="5">
        <f t="shared" si="5740"/>
        <v>59</v>
      </c>
      <c r="I1531" s="5">
        <f t="shared" si="5740"/>
        <v>45</v>
      </c>
      <c r="J1531" s="8">
        <f t="shared" si="5730"/>
        <v>0.32518091050654935</v>
      </c>
      <c r="K1531" s="5">
        <f t="shared" si="5720"/>
        <v>1</v>
      </c>
      <c r="L1531" s="8">
        <f t="shared" si="5741"/>
        <v>2.2857142857142856</v>
      </c>
      <c r="M1531" s="8">
        <f t="shared" si="5742"/>
        <v>5.9317246549149516</v>
      </c>
      <c r="N1531" s="5">
        <v>3169</v>
      </c>
      <c r="O1531" s="18">
        <v>149</v>
      </c>
    </row>
    <row r="1532" spans="1:15" x14ac:dyDescent="0.2">
      <c r="A1532" s="5" t="s">
        <v>25</v>
      </c>
      <c r="B1532" s="13">
        <v>2511917</v>
      </c>
      <c r="C1532" s="6">
        <f t="shared" si="5721"/>
        <v>43968</v>
      </c>
      <c r="D1532" s="5">
        <f t="shared" si="5732"/>
        <v>2</v>
      </c>
      <c r="E1532" s="13">
        <f t="shared" si="5739"/>
        <v>10</v>
      </c>
      <c r="F1532" s="13">
        <f t="shared" si="5735"/>
        <v>12</v>
      </c>
      <c r="G1532" s="13">
        <v>126</v>
      </c>
      <c r="H1532" s="5">
        <f t="shared" si="5740"/>
        <v>60</v>
      </c>
      <c r="I1532" s="5">
        <f t="shared" si="5740"/>
        <v>46</v>
      </c>
      <c r="J1532" s="8">
        <f t="shared" si="5730"/>
        <v>0.31956174389408809</v>
      </c>
      <c r="K1532" s="5">
        <f t="shared" si="5720"/>
        <v>0</v>
      </c>
      <c r="L1532" s="8">
        <f t="shared" si="5741"/>
        <v>2.1428571428571428</v>
      </c>
      <c r="M1532" s="8">
        <f t="shared" si="5742"/>
        <v>5.9317246549149516</v>
      </c>
      <c r="N1532" s="5">
        <v>3171</v>
      </c>
      <c r="O1532" s="18">
        <v>149</v>
      </c>
    </row>
    <row r="1533" spans="1:15" x14ac:dyDescent="0.2">
      <c r="A1533" s="5" t="s">
        <v>25</v>
      </c>
      <c r="B1533" s="13">
        <v>2511917</v>
      </c>
      <c r="C1533" s="6">
        <f t="shared" si="5721"/>
        <v>43969</v>
      </c>
      <c r="D1533" s="5">
        <f t="shared" si="5732"/>
        <v>1</v>
      </c>
      <c r="E1533" s="13">
        <f t="shared" si="5739"/>
        <v>9.4285714285714288</v>
      </c>
      <c r="F1533" s="13">
        <f t="shared" si="5735"/>
        <v>9.4</v>
      </c>
      <c r="G1533" s="13">
        <v>126</v>
      </c>
      <c r="H1533" s="5">
        <f t="shared" si="5740"/>
        <v>61</v>
      </c>
      <c r="I1533" s="5">
        <f t="shared" si="5740"/>
        <v>47</v>
      </c>
      <c r="J1533" s="8">
        <f t="shared" si="5730"/>
        <v>0.30034129692832767</v>
      </c>
      <c r="K1533" s="5">
        <f t="shared" si="5720"/>
        <v>0</v>
      </c>
      <c r="L1533" s="8">
        <f t="shared" si="5741"/>
        <v>2.1428571428571428</v>
      </c>
      <c r="M1533" s="8">
        <f t="shared" si="5742"/>
        <v>5.9317246549149516</v>
      </c>
      <c r="N1533" s="5">
        <v>3172</v>
      </c>
      <c r="O1533" s="5">
        <v>149</v>
      </c>
    </row>
    <row r="1534" spans="1:15" x14ac:dyDescent="0.2">
      <c r="A1534" s="5" t="s">
        <v>25</v>
      </c>
      <c r="B1534" s="13">
        <v>2511917</v>
      </c>
      <c r="C1534" s="6">
        <f t="shared" si="5721"/>
        <v>43970</v>
      </c>
      <c r="D1534" s="5">
        <f t="shared" si="5732"/>
        <v>13</v>
      </c>
      <c r="E1534" s="13">
        <f t="shared" si="5739"/>
        <v>10.571428571428571</v>
      </c>
      <c r="F1534" s="13">
        <f t="shared" si="5735"/>
        <v>10</v>
      </c>
      <c r="G1534" s="13">
        <v>127</v>
      </c>
      <c r="H1534" s="5">
        <f t="shared" si="5740"/>
        <v>62</v>
      </c>
      <c r="I1534" s="5">
        <f t="shared" si="5740"/>
        <v>48</v>
      </c>
      <c r="J1534" s="8">
        <f t="shared" si="5730"/>
        <v>0.33573794292454967</v>
      </c>
      <c r="K1534" s="5">
        <f t="shared" ref="K1534:K1597" si="5743">O1534-O1533</f>
        <v>1</v>
      </c>
      <c r="L1534" s="8">
        <f t="shared" si="5741"/>
        <v>2</v>
      </c>
      <c r="M1534" s="8">
        <f t="shared" si="5742"/>
        <v>5.9715348874982732</v>
      </c>
      <c r="N1534" s="5">
        <v>3185</v>
      </c>
      <c r="O1534" s="18">
        <v>150</v>
      </c>
    </row>
    <row r="1535" spans="1:15" x14ac:dyDescent="0.2">
      <c r="A1535" s="5" t="s">
        <v>25</v>
      </c>
      <c r="B1535" s="13">
        <v>2511917</v>
      </c>
      <c r="C1535" s="6">
        <f t="shared" si="5721"/>
        <v>43971</v>
      </c>
      <c r="D1535" s="5">
        <f t="shared" si="5732"/>
        <v>8</v>
      </c>
      <c r="E1535" s="13">
        <f t="shared" si="5739"/>
        <v>9.7142857142857135</v>
      </c>
      <c r="F1535" s="13">
        <f t="shared" si="5735"/>
        <v>7</v>
      </c>
      <c r="G1535" s="13">
        <v>127</v>
      </c>
      <c r="H1535" s="5">
        <f t="shared" si="5740"/>
        <v>63</v>
      </c>
      <c r="I1535" s="5">
        <f t="shared" si="5740"/>
        <v>49</v>
      </c>
      <c r="J1535" s="8">
        <f t="shared" si="5730"/>
        <v>0.30748360841058103</v>
      </c>
      <c r="K1535" s="5">
        <f t="shared" si="5743"/>
        <v>1</v>
      </c>
      <c r="L1535" s="8">
        <f t="shared" si="5741"/>
        <v>2</v>
      </c>
      <c r="M1535" s="8">
        <f t="shared" si="5742"/>
        <v>6.0113451200815948</v>
      </c>
      <c r="N1535" s="5">
        <v>3193</v>
      </c>
      <c r="O1535" s="18">
        <v>151</v>
      </c>
    </row>
    <row r="1536" spans="1:15" x14ac:dyDescent="0.2">
      <c r="A1536" s="5" t="s">
        <v>25</v>
      </c>
      <c r="B1536" s="13">
        <v>2511917</v>
      </c>
      <c r="C1536" s="6">
        <f t="shared" ref="C1536:C1599" si="5744">C1535+1</f>
        <v>43972</v>
      </c>
      <c r="D1536" s="5">
        <f t="shared" si="5732"/>
        <v>12</v>
      </c>
      <c r="E1536" s="13">
        <f t="shared" si="5739"/>
        <v>10</v>
      </c>
      <c r="F1536" s="13">
        <f t="shared" si="5735"/>
        <v>7.2</v>
      </c>
      <c r="G1536" s="13">
        <v>128</v>
      </c>
      <c r="H1536" s="5">
        <f t="shared" si="5740"/>
        <v>64</v>
      </c>
      <c r="I1536" s="5">
        <f t="shared" si="5740"/>
        <v>50</v>
      </c>
      <c r="J1536" s="8">
        <f t="shared" si="5730"/>
        <v>0.31555695803092459</v>
      </c>
      <c r="K1536" s="5">
        <f t="shared" si="5743"/>
        <v>0</v>
      </c>
      <c r="L1536" s="8">
        <f t="shared" si="5741"/>
        <v>1.8571428571428572</v>
      </c>
      <c r="M1536" s="8">
        <f t="shared" si="5742"/>
        <v>6.0113451200815948</v>
      </c>
      <c r="N1536" s="5">
        <v>3205</v>
      </c>
      <c r="O1536" s="18">
        <v>151</v>
      </c>
    </row>
    <row r="1537" spans="1:15" x14ac:dyDescent="0.2">
      <c r="A1537" s="5" t="s">
        <v>25</v>
      </c>
      <c r="B1537" s="13">
        <v>2511917</v>
      </c>
      <c r="C1537" s="6">
        <f t="shared" si="5744"/>
        <v>43973</v>
      </c>
      <c r="D1537" s="5">
        <f t="shared" si="5732"/>
        <v>6</v>
      </c>
      <c r="E1537" s="13">
        <f t="shared" si="5739"/>
        <v>7.5714285714285712</v>
      </c>
      <c r="F1537" s="13">
        <f t="shared" si="5735"/>
        <v>8</v>
      </c>
      <c r="G1537" s="13">
        <v>128</v>
      </c>
      <c r="H1537" s="5">
        <f t="shared" si="5740"/>
        <v>65</v>
      </c>
      <c r="I1537" s="5">
        <f t="shared" si="5740"/>
        <v>51</v>
      </c>
      <c r="J1537" s="8">
        <f t="shared" si="5730"/>
        <v>0.23817013436390599</v>
      </c>
      <c r="K1537" s="5">
        <f t="shared" si="5743"/>
        <v>1</v>
      </c>
      <c r="L1537" s="8">
        <f t="shared" si="5741"/>
        <v>0.5714285714285714</v>
      </c>
      <c r="M1537" s="8">
        <f t="shared" si="5742"/>
        <v>6.0511553526649164</v>
      </c>
      <c r="N1537" s="5">
        <v>3211</v>
      </c>
      <c r="O1537" s="18">
        <v>152</v>
      </c>
    </row>
    <row r="1538" spans="1:15" x14ac:dyDescent="0.2">
      <c r="A1538" s="5" t="s">
        <v>25</v>
      </c>
      <c r="B1538" s="13">
        <v>2511917</v>
      </c>
      <c r="C1538" s="6">
        <f t="shared" si="5744"/>
        <v>43974</v>
      </c>
      <c r="D1538" s="5">
        <f t="shared" si="5732"/>
        <v>2</v>
      </c>
      <c r="E1538" s="13">
        <f t="shared" si="5739"/>
        <v>6.2857142857142856</v>
      </c>
      <c r="F1538" s="13">
        <f t="shared" si="5735"/>
        <v>8.1999999999999993</v>
      </c>
      <c r="G1538" s="13">
        <v>128</v>
      </c>
      <c r="H1538" s="5">
        <f t="shared" si="5740"/>
        <v>66</v>
      </c>
      <c r="I1538" s="5">
        <f t="shared" si="5740"/>
        <v>52</v>
      </c>
      <c r="J1538" s="8">
        <f t="shared" si="5730"/>
        <v>0.19725634358468574</v>
      </c>
      <c r="K1538" s="5">
        <f t="shared" si="5743"/>
        <v>2</v>
      </c>
      <c r="L1538" s="8">
        <f t="shared" si="5741"/>
        <v>0.7142857142857143</v>
      </c>
      <c r="M1538" s="8">
        <f t="shared" si="5742"/>
        <v>6.1307758178315606</v>
      </c>
      <c r="N1538" s="5">
        <v>3213</v>
      </c>
      <c r="O1538" s="18">
        <v>154</v>
      </c>
    </row>
    <row r="1539" spans="1:15" x14ac:dyDescent="0.2">
      <c r="A1539" s="5" t="s">
        <v>25</v>
      </c>
      <c r="B1539" s="13">
        <v>2511917</v>
      </c>
      <c r="C1539" s="6">
        <f t="shared" si="5744"/>
        <v>43975</v>
      </c>
      <c r="D1539" s="5">
        <f t="shared" si="5732"/>
        <v>1</v>
      </c>
      <c r="E1539" s="13">
        <f t="shared" si="5739"/>
        <v>6.1428571428571432</v>
      </c>
      <c r="F1539" s="13">
        <f t="shared" si="5735"/>
        <v>5.8</v>
      </c>
      <c r="G1539" s="13">
        <v>128</v>
      </c>
      <c r="H1539" s="5">
        <f t="shared" si="5740"/>
        <v>67</v>
      </c>
      <c r="I1539" s="5">
        <f t="shared" si="5740"/>
        <v>53</v>
      </c>
      <c r="J1539" s="8">
        <f t="shared" si="5730"/>
        <v>0.19239373601789711</v>
      </c>
      <c r="K1539" s="5">
        <f t="shared" si="5743"/>
        <v>0</v>
      </c>
      <c r="L1539" s="8">
        <f t="shared" si="5741"/>
        <v>0.7142857142857143</v>
      </c>
      <c r="M1539" s="8">
        <f t="shared" si="5742"/>
        <v>6.1307758178315606</v>
      </c>
      <c r="N1539" s="5">
        <v>3214</v>
      </c>
      <c r="O1539" s="18">
        <v>154</v>
      </c>
    </row>
    <row r="1540" spans="1:15" x14ac:dyDescent="0.2">
      <c r="A1540" s="5" t="s">
        <v>25</v>
      </c>
      <c r="B1540" s="13">
        <v>2511917</v>
      </c>
      <c r="C1540" s="6">
        <f t="shared" si="5744"/>
        <v>43976</v>
      </c>
      <c r="D1540" s="5">
        <f t="shared" si="5732"/>
        <v>0</v>
      </c>
      <c r="E1540" s="13">
        <f t="shared" si="5739"/>
        <v>6</v>
      </c>
      <c r="F1540" s="13">
        <f t="shared" si="5735"/>
        <v>4.2</v>
      </c>
      <c r="G1540" s="13">
        <v>128</v>
      </c>
      <c r="H1540" s="5">
        <f t="shared" si="5740"/>
        <v>68</v>
      </c>
      <c r="I1540" s="5">
        <f t="shared" si="5740"/>
        <v>54</v>
      </c>
      <c r="J1540" s="8">
        <f t="shared" si="5730"/>
        <v>0.1875586120662707</v>
      </c>
      <c r="K1540" s="5">
        <f t="shared" si="5743"/>
        <v>0</v>
      </c>
      <c r="L1540" s="8">
        <f t="shared" si="5741"/>
        <v>0.7142857142857143</v>
      </c>
      <c r="M1540" s="8">
        <f t="shared" si="5742"/>
        <v>6.1307758178315606</v>
      </c>
      <c r="N1540" s="5">
        <v>3214</v>
      </c>
      <c r="O1540" s="18">
        <v>154</v>
      </c>
    </row>
    <row r="1541" spans="1:15" x14ac:dyDescent="0.2">
      <c r="A1541" s="5" t="s">
        <v>25</v>
      </c>
      <c r="B1541" s="13">
        <v>2511917</v>
      </c>
      <c r="C1541" s="6">
        <f t="shared" si="5744"/>
        <v>43977</v>
      </c>
      <c r="D1541" s="5">
        <f t="shared" si="5732"/>
        <v>22</v>
      </c>
      <c r="E1541" s="13">
        <f t="shared" si="5739"/>
        <v>7.2857142857142856</v>
      </c>
      <c r="F1541" s="13">
        <f t="shared" ref="F1541" si="5745">SUM(D1537:D1541)/5</f>
        <v>6.2</v>
      </c>
      <c r="G1541" s="13">
        <v>129</v>
      </c>
      <c r="H1541" s="5">
        <f t="shared" si="5740"/>
        <v>69</v>
      </c>
      <c r="I1541" s="5">
        <f t="shared" si="5740"/>
        <v>55</v>
      </c>
      <c r="J1541" s="8">
        <f t="shared" si="5730"/>
        <v>0.22732337864943167</v>
      </c>
      <c r="K1541" s="5">
        <f t="shared" si="5743"/>
        <v>0</v>
      </c>
      <c r="L1541" s="8">
        <f t="shared" si="5741"/>
        <v>0.5714285714285714</v>
      </c>
      <c r="M1541" s="8">
        <f t="shared" si="5742"/>
        <v>6.1307758178315606</v>
      </c>
      <c r="N1541" s="5">
        <v>3236</v>
      </c>
      <c r="O1541" s="18">
        <v>154</v>
      </c>
    </row>
    <row r="1542" spans="1:15" x14ac:dyDescent="0.2">
      <c r="A1542" s="5" t="s">
        <v>25</v>
      </c>
      <c r="B1542" s="13">
        <v>2511917</v>
      </c>
      <c r="C1542" s="6">
        <f t="shared" si="5744"/>
        <v>43978</v>
      </c>
      <c r="D1542" s="5">
        <f t="shared" si="5732"/>
        <v>10</v>
      </c>
      <c r="E1542" s="13">
        <f t="shared" si="5739"/>
        <v>7.5714285714285712</v>
      </c>
      <c r="F1542" s="13">
        <f t="shared" ref="F1542:F1543" si="5746">SUM(D1538:D1542)/5</f>
        <v>7</v>
      </c>
      <c r="G1542" s="13">
        <f t="shared" ref="G1542:G1605" si="5747">N1542/(B1542/100000)</f>
        <v>129.22401496546263</v>
      </c>
      <c r="H1542" s="5">
        <f t="shared" si="5740"/>
        <v>70</v>
      </c>
      <c r="I1542" s="5">
        <f t="shared" si="5740"/>
        <v>56</v>
      </c>
      <c r="J1542" s="8">
        <f t="shared" si="5730"/>
        <v>0.23570221471137598</v>
      </c>
      <c r="K1542" s="5">
        <f t="shared" si="5743"/>
        <v>0</v>
      </c>
      <c r="L1542" s="8">
        <f t="shared" si="5741"/>
        <v>0.42857142857142855</v>
      </c>
      <c r="M1542" s="8">
        <f t="shared" si="5742"/>
        <v>6.1307758178315606</v>
      </c>
      <c r="N1542" s="5">
        <v>3246</v>
      </c>
      <c r="O1542" s="18">
        <v>154</v>
      </c>
    </row>
    <row r="1543" spans="1:15" x14ac:dyDescent="0.2">
      <c r="A1543" s="5" t="s">
        <v>25</v>
      </c>
      <c r="B1543" s="13">
        <v>2511917</v>
      </c>
      <c r="C1543" s="6">
        <f t="shared" si="5744"/>
        <v>43979</v>
      </c>
      <c r="D1543" s="5">
        <f t="shared" si="5732"/>
        <v>15</v>
      </c>
      <c r="E1543" s="13">
        <f t="shared" si="5739"/>
        <v>8</v>
      </c>
      <c r="F1543" s="13">
        <f t="shared" si="5746"/>
        <v>9.6</v>
      </c>
      <c r="G1543" s="13">
        <f t="shared" si="5747"/>
        <v>129.82116845421245</v>
      </c>
      <c r="H1543" s="5">
        <f t="shared" si="5740"/>
        <v>71</v>
      </c>
      <c r="I1543" s="5">
        <f t="shared" si="5740"/>
        <v>57</v>
      </c>
      <c r="J1543" s="8">
        <f t="shared" si="5730"/>
        <v>0.24845822796042416</v>
      </c>
      <c r="K1543" s="5">
        <f t="shared" si="5743"/>
        <v>1</v>
      </c>
      <c r="L1543" s="8">
        <f t="shared" si="5741"/>
        <v>0.5714285714285714</v>
      </c>
      <c r="M1543" s="8">
        <f t="shared" si="5742"/>
        <v>6.1705860504148822</v>
      </c>
      <c r="N1543" s="5">
        <v>3261</v>
      </c>
      <c r="O1543" s="18">
        <v>155</v>
      </c>
    </row>
    <row r="1544" spans="1:15" x14ac:dyDescent="0.2">
      <c r="A1544" s="5" t="s">
        <v>25</v>
      </c>
      <c r="B1544" s="13">
        <v>2511917</v>
      </c>
      <c r="C1544" s="6">
        <f t="shared" si="5744"/>
        <v>43980</v>
      </c>
      <c r="D1544" s="5">
        <f t="shared" si="5732"/>
        <v>10</v>
      </c>
      <c r="E1544" s="13">
        <f t="shared" ref="E1544" si="5748">SUM(D1538:D1544)/7</f>
        <v>8.5714285714285712</v>
      </c>
      <c r="F1544" s="13">
        <f t="shared" ref="F1544" si="5749">SUM(D1540:D1544)/5</f>
        <v>11.4</v>
      </c>
      <c r="G1544" s="13">
        <f t="shared" si="5747"/>
        <v>130.21927078004569</v>
      </c>
      <c r="H1544" s="5">
        <f t="shared" si="5740"/>
        <v>72</v>
      </c>
      <c r="I1544" s="5">
        <f t="shared" si="5740"/>
        <v>58</v>
      </c>
      <c r="J1544" s="8">
        <f t="shared" si="5730"/>
        <v>0.26554547466253597</v>
      </c>
      <c r="K1544" s="5">
        <f t="shared" si="5743"/>
        <v>0</v>
      </c>
      <c r="L1544" s="8">
        <f t="shared" si="5741"/>
        <v>0.42857142857142855</v>
      </c>
      <c r="M1544" s="8">
        <f t="shared" si="5742"/>
        <v>6.1705860504148822</v>
      </c>
      <c r="N1544" s="5">
        <v>3271</v>
      </c>
      <c r="O1544" s="18">
        <v>155</v>
      </c>
    </row>
    <row r="1545" spans="1:15" x14ac:dyDescent="0.2">
      <c r="A1545" s="5" t="s">
        <v>25</v>
      </c>
      <c r="B1545" s="13">
        <v>2511917</v>
      </c>
      <c r="C1545" s="6">
        <f t="shared" si="5744"/>
        <v>43981</v>
      </c>
      <c r="D1545" s="5">
        <f t="shared" si="5732"/>
        <v>-5</v>
      </c>
      <c r="E1545" s="13">
        <f t="shared" ref="E1545:E1554" si="5750">SUM(D1539:D1545)/7</f>
        <v>7.5714285714285712</v>
      </c>
      <c r="F1545" s="13">
        <f t="shared" ref="F1545:F1554" si="5751">SUM(D1541:D1545)/5</f>
        <v>10.4</v>
      </c>
      <c r="G1545" s="13">
        <f t="shared" si="5747"/>
        <v>130.02021961712907</v>
      </c>
      <c r="H1545" s="5">
        <f t="shared" ref="H1545:I1560" si="5752">H1544+1</f>
        <v>73</v>
      </c>
      <c r="I1545" s="5">
        <f t="shared" si="5752"/>
        <v>59</v>
      </c>
      <c r="J1545" s="8">
        <f t="shared" si="5730"/>
        <v>0.23394394173471639</v>
      </c>
      <c r="K1545" s="5">
        <f t="shared" si="5743"/>
        <v>0</v>
      </c>
      <c r="L1545" s="8">
        <f t="shared" si="5741"/>
        <v>0.14285714285714285</v>
      </c>
      <c r="M1545" s="8">
        <f t="shared" si="5742"/>
        <v>6.1705860504148822</v>
      </c>
      <c r="N1545" s="5">
        <v>3266</v>
      </c>
      <c r="O1545" s="18">
        <v>155</v>
      </c>
    </row>
    <row r="1546" spans="1:15" x14ac:dyDescent="0.2">
      <c r="A1546" s="5" t="s">
        <v>25</v>
      </c>
      <c r="B1546" s="13">
        <v>2511917</v>
      </c>
      <c r="C1546" s="6">
        <f t="shared" si="5744"/>
        <v>43982</v>
      </c>
      <c r="D1546" s="5">
        <f t="shared" si="5732"/>
        <v>5</v>
      </c>
      <c r="E1546" s="13">
        <f t="shared" si="5750"/>
        <v>8.1428571428571423</v>
      </c>
      <c r="F1546" s="13">
        <f t="shared" si="5751"/>
        <v>7</v>
      </c>
      <c r="G1546" s="13">
        <f t="shared" si="5747"/>
        <v>130.21927078004569</v>
      </c>
      <c r="H1546" s="5">
        <f t="shared" si="5752"/>
        <v>74</v>
      </c>
      <c r="I1546" s="5">
        <f t="shared" si="5752"/>
        <v>60</v>
      </c>
      <c r="J1546" s="8">
        <f t="shared" si="5730"/>
        <v>0.25101285890435088</v>
      </c>
      <c r="K1546" s="5">
        <f t="shared" si="5743"/>
        <v>0</v>
      </c>
      <c r="L1546" s="8">
        <f t="shared" si="5741"/>
        <v>0.14285714285714285</v>
      </c>
      <c r="M1546" s="8">
        <f t="shared" si="5742"/>
        <v>6.1705860504148822</v>
      </c>
      <c r="N1546" s="5">
        <v>3271</v>
      </c>
      <c r="O1546" s="18">
        <v>155</v>
      </c>
    </row>
    <row r="1547" spans="1:15" x14ac:dyDescent="0.2">
      <c r="A1547" s="5" t="s">
        <v>25</v>
      </c>
      <c r="B1547" s="13">
        <v>2511917</v>
      </c>
      <c r="C1547" s="6">
        <f t="shared" si="5744"/>
        <v>43983</v>
      </c>
      <c r="D1547" s="5">
        <f t="shared" si="5732"/>
        <v>2</v>
      </c>
      <c r="E1547" s="13">
        <f t="shared" si="5750"/>
        <v>8.4285714285714288</v>
      </c>
      <c r="F1547" s="13">
        <f t="shared" si="5751"/>
        <v>5.4</v>
      </c>
      <c r="G1547" s="13">
        <f t="shared" si="5747"/>
        <v>130.29889124521233</v>
      </c>
      <c r="H1547" s="5">
        <f t="shared" si="5752"/>
        <v>75</v>
      </c>
      <c r="I1547" s="5">
        <f t="shared" si="5752"/>
        <v>61</v>
      </c>
      <c r="J1547" s="8">
        <f t="shared" si="5730"/>
        <v>0.25916977816824072</v>
      </c>
      <c r="K1547" s="5">
        <f t="shared" si="5743"/>
        <v>0</v>
      </c>
      <c r="L1547" s="8">
        <f t="shared" si="5741"/>
        <v>0.14285714285714285</v>
      </c>
      <c r="M1547" s="8">
        <f t="shared" si="5742"/>
        <v>6.1705860504148822</v>
      </c>
      <c r="N1547" s="5">
        <v>3273</v>
      </c>
      <c r="O1547" s="18">
        <v>155</v>
      </c>
    </row>
    <row r="1548" spans="1:15" x14ac:dyDescent="0.2">
      <c r="A1548" s="5" t="s">
        <v>25</v>
      </c>
      <c r="B1548" s="13">
        <v>2511917</v>
      </c>
      <c r="C1548" s="6">
        <f t="shared" si="5744"/>
        <v>43984</v>
      </c>
      <c r="D1548" s="5">
        <f t="shared" si="5732"/>
        <v>1</v>
      </c>
      <c r="E1548" s="13">
        <f t="shared" si="5750"/>
        <v>5.4285714285714288</v>
      </c>
      <c r="F1548" s="13">
        <f t="shared" si="5751"/>
        <v>2.6</v>
      </c>
      <c r="G1548" s="13">
        <f t="shared" si="5747"/>
        <v>130.33870147779564</v>
      </c>
      <c r="H1548" s="5">
        <f t="shared" si="5752"/>
        <v>76</v>
      </c>
      <c r="I1548" s="5">
        <f t="shared" si="5752"/>
        <v>62</v>
      </c>
      <c r="J1548" s="8">
        <f t="shared" si="5730"/>
        <v>0.16649141254819491</v>
      </c>
      <c r="K1548" s="5">
        <f t="shared" si="5743"/>
        <v>0</v>
      </c>
      <c r="L1548" s="8">
        <f t="shared" si="5741"/>
        <v>0.14285714285714285</v>
      </c>
      <c r="M1548" s="8">
        <f t="shared" si="5742"/>
        <v>6.1705860504148822</v>
      </c>
      <c r="N1548" s="5">
        <v>3274</v>
      </c>
      <c r="O1548" s="18">
        <v>155</v>
      </c>
    </row>
    <row r="1549" spans="1:15" x14ac:dyDescent="0.2">
      <c r="A1549" s="5" t="s">
        <v>25</v>
      </c>
      <c r="B1549" s="13">
        <v>2511917</v>
      </c>
      <c r="C1549" s="6">
        <f t="shared" si="5744"/>
        <v>43985</v>
      </c>
      <c r="D1549" s="5">
        <f t="shared" si="5732"/>
        <v>-1</v>
      </c>
      <c r="E1549" s="13">
        <f t="shared" si="5750"/>
        <v>3.8571428571428572</v>
      </c>
      <c r="F1549" s="13">
        <f t="shared" si="5751"/>
        <v>0.4</v>
      </c>
      <c r="G1549" s="13">
        <f t="shared" si="5747"/>
        <v>130.29889124521233</v>
      </c>
      <c r="H1549" s="5">
        <f t="shared" si="5752"/>
        <v>77</v>
      </c>
      <c r="I1549" s="5">
        <f t="shared" si="5752"/>
        <v>63</v>
      </c>
      <c r="J1549" s="8">
        <f t="shared" si="5730"/>
        <v>0.11809990377044878</v>
      </c>
      <c r="K1549" s="5">
        <f t="shared" si="5743"/>
        <v>1</v>
      </c>
      <c r="L1549" s="8">
        <f t="shared" si="5741"/>
        <v>0.2857142857142857</v>
      </c>
      <c r="M1549" s="8">
        <f t="shared" si="5742"/>
        <v>6.2103962829982038</v>
      </c>
      <c r="N1549" s="5">
        <v>3273</v>
      </c>
      <c r="O1549" s="18">
        <v>156</v>
      </c>
    </row>
    <row r="1550" spans="1:15" x14ac:dyDescent="0.2">
      <c r="A1550" s="5" t="s">
        <v>25</v>
      </c>
      <c r="B1550" s="13">
        <v>2511917</v>
      </c>
      <c r="C1550" s="6">
        <f t="shared" si="5744"/>
        <v>43986</v>
      </c>
      <c r="D1550" s="5">
        <f t="shared" si="5732"/>
        <v>7</v>
      </c>
      <c r="E1550" s="13">
        <f t="shared" si="5750"/>
        <v>2.7142857142857144</v>
      </c>
      <c r="F1550" s="13">
        <f t="shared" si="5751"/>
        <v>2.8</v>
      </c>
      <c r="G1550" s="13">
        <f t="shared" si="5747"/>
        <v>130.57756287329556</v>
      </c>
      <c r="H1550" s="5">
        <f t="shared" si="5752"/>
        <v>78</v>
      </c>
      <c r="I1550" s="5">
        <f t="shared" si="5752"/>
        <v>64</v>
      </c>
      <c r="J1550" s="8">
        <f t="shared" si="5730"/>
        <v>8.3009305780069043E-2</v>
      </c>
      <c r="K1550" s="5">
        <f t="shared" si="5743"/>
        <v>0</v>
      </c>
      <c r="L1550" s="8">
        <f t="shared" si="5741"/>
        <v>0.14285714285714285</v>
      </c>
      <c r="M1550" s="8">
        <f t="shared" si="5742"/>
        <v>6.2103962829982038</v>
      </c>
      <c r="N1550" s="5">
        <v>3280</v>
      </c>
      <c r="O1550" s="18">
        <v>156</v>
      </c>
    </row>
    <row r="1551" spans="1:15" x14ac:dyDescent="0.2">
      <c r="A1551" s="5" t="s">
        <v>25</v>
      </c>
      <c r="B1551" s="13">
        <v>2511917</v>
      </c>
      <c r="C1551" s="6">
        <f t="shared" si="5744"/>
        <v>43987</v>
      </c>
      <c r="D1551" s="5">
        <f t="shared" si="5732"/>
        <v>8</v>
      </c>
      <c r="E1551" s="13">
        <f t="shared" si="5750"/>
        <v>2.4285714285714284</v>
      </c>
      <c r="F1551" s="13">
        <f t="shared" si="5751"/>
        <v>3.4</v>
      </c>
      <c r="G1551" s="13">
        <f t="shared" si="5747"/>
        <v>130.89604473396216</v>
      </c>
      <c r="H1551" s="5">
        <f t="shared" si="5752"/>
        <v>79</v>
      </c>
      <c r="I1551" s="5">
        <f t="shared" si="5752"/>
        <v>65</v>
      </c>
      <c r="J1551" s="8">
        <f t="shared" si="5730"/>
        <v>7.4209883010302083E-2</v>
      </c>
      <c r="K1551" s="5">
        <f t="shared" si="5743"/>
        <v>0</v>
      </c>
      <c r="L1551" s="8">
        <f t="shared" si="5741"/>
        <v>0.14285714285714285</v>
      </c>
      <c r="M1551" s="8">
        <f t="shared" si="5742"/>
        <v>6.2103962829982038</v>
      </c>
      <c r="N1551" s="5">
        <v>3288</v>
      </c>
      <c r="O1551" s="18">
        <v>156</v>
      </c>
    </row>
    <row r="1552" spans="1:15" x14ac:dyDescent="0.2">
      <c r="A1552" s="5" t="s">
        <v>25</v>
      </c>
      <c r="B1552" s="13">
        <v>2511917</v>
      </c>
      <c r="C1552" s="6">
        <f t="shared" si="5744"/>
        <v>43988</v>
      </c>
      <c r="D1552" s="5">
        <f t="shared" si="5732"/>
        <v>6</v>
      </c>
      <c r="E1552" s="13">
        <f t="shared" si="5750"/>
        <v>4</v>
      </c>
      <c r="F1552" s="13">
        <f t="shared" si="5751"/>
        <v>4.2</v>
      </c>
      <c r="G1552" s="13">
        <f t="shared" si="5747"/>
        <v>131.13490612946208</v>
      </c>
      <c r="H1552" s="5">
        <f t="shared" si="5752"/>
        <v>80</v>
      </c>
      <c r="I1552" s="5">
        <f t="shared" si="5752"/>
        <v>66</v>
      </c>
      <c r="J1552" s="8">
        <f t="shared" si="5730"/>
        <v>0.12213740458015268</v>
      </c>
      <c r="K1552" s="5">
        <f t="shared" si="5743"/>
        <v>2</v>
      </c>
      <c r="L1552" s="8">
        <f t="shared" si="5741"/>
        <v>0.42857142857142855</v>
      </c>
      <c r="M1552" s="8">
        <f t="shared" si="5742"/>
        <v>6.2900167481648479</v>
      </c>
      <c r="N1552" s="5">
        <v>3294</v>
      </c>
      <c r="O1552" s="18">
        <v>158</v>
      </c>
    </row>
    <row r="1553" spans="1:15" x14ac:dyDescent="0.2">
      <c r="A1553" s="5" t="s">
        <v>25</v>
      </c>
      <c r="B1553" s="13">
        <v>2511917</v>
      </c>
      <c r="C1553" s="6">
        <f t="shared" si="5744"/>
        <v>43989</v>
      </c>
      <c r="D1553" s="5">
        <f t="shared" si="5732"/>
        <v>3</v>
      </c>
      <c r="E1553" s="13">
        <f t="shared" si="5750"/>
        <v>3.7142857142857144</v>
      </c>
      <c r="F1553" s="13">
        <f t="shared" si="5751"/>
        <v>4.5999999999999996</v>
      </c>
      <c r="G1553" s="13">
        <f t="shared" si="5747"/>
        <v>131.25433682721206</v>
      </c>
      <c r="H1553" s="5">
        <f t="shared" si="5752"/>
        <v>81</v>
      </c>
      <c r="I1553" s="5">
        <f t="shared" si="5752"/>
        <v>67</v>
      </c>
      <c r="J1553" s="8">
        <f t="shared" si="5730"/>
        <v>0.1132749531651636</v>
      </c>
      <c r="K1553" s="5">
        <f t="shared" si="5743"/>
        <v>0</v>
      </c>
      <c r="L1553" s="8">
        <f t="shared" si="5741"/>
        <v>0.42857142857142855</v>
      </c>
      <c r="M1553" s="8">
        <f t="shared" si="5742"/>
        <v>6.2900167481648479</v>
      </c>
      <c r="N1553" s="5">
        <v>3297</v>
      </c>
      <c r="O1553" s="18">
        <v>158</v>
      </c>
    </row>
    <row r="1554" spans="1:15" x14ac:dyDescent="0.2">
      <c r="A1554" s="5" t="s">
        <v>25</v>
      </c>
      <c r="B1554" s="13">
        <v>2511917</v>
      </c>
      <c r="C1554" s="6">
        <f t="shared" si="5744"/>
        <v>43990</v>
      </c>
      <c r="D1554" s="5">
        <f t="shared" si="5732"/>
        <v>7</v>
      </c>
      <c r="E1554" s="13">
        <f t="shared" si="5750"/>
        <v>4.4285714285714288</v>
      </c>
      <c r="F1554" s="13">
        <f t="shared" si="5751"/>
        <v>6.2</v>
      </c>
      <c r="G1554" s="13">
        <f t="shared" si="5747"/>
        <v>131.53300845529529</v>
      </c>
      <c r="H1554" s="5">
        <f t="shared" si="5752"/>
        <v>82</v>
      </c>
      <c r="I1554" s="5">
        <f t="shared" si="5752"/>
        <v>68</v>
      </c>
      <c r="J1554" s="8">
        <f t="shared" si="5730"/>
        <v>0.13490578354149441</v>
      </c>
      <c r="K1554" s="5">
        <f t="shared" si="5743"/>
        <v>2</v>
      </c>
      <c r="L1554" s="8">
        <f t="shared" ref="L1554:L1617" si="5753">SUM(K1548:K1554)/7</f>
        <v>0.7142857142857143</v>
      </c>
      <c r="M1554" s="8">
        <f t="shared" si="5742"/>
        <v>6.3696372133314911</v>
      </c>
      <c r="N1554" s="5">
        <v>3304</v>
      </c>
      <c r="O1554" s="18">
        <v>160</v>
      </c>
    </row>
    <row r="1555" spans="1:15" x14ac:dyDescent="0.2">
      <c r="A1555" s="5" t="s">
        <v>25</v>
      </c>
      <c r="B1555" s="13">
        <v>2511917</v>
      </c>
      <c r="C1555" s="6">
        <f t="shared" si="5744"/>
        <v>43991</v>
      </c>
      <c r="D1555" s="5">
        <f t="shared" si="5732"/>
        <v>-2</v>
      </c>
      <c r="E1555" s="13">
        <f t="shared" ref="E1555:E1618" si="5754">SUM(D1549:D1555)/7</f>
        <v>4</v>
      </c>
      <c r="F1555" s="13">
        <f t="shared" ref="F1555:F1618" si="5755">SUM(D1551:D1555)/5</f>
        <v>4.4000000000000004</v>
      </c>
      <c r="G1555" s="13">
        <f t="shared" si="5747"/>
        <v>131.45338799012865</v>
      </c>
      <c r="H1555" s="5">
        <f t="shared" si="5752"/>
        <v>83</v>
      </c>
      <c r="I1555" s="5">
        <f t="shared" si="5752"/>
        <v>69</v>
      </c>
      <c r="J1555" s="8">
        <f t="shared" si="5730"/>
        <v>0.12168622338113863</v>
      </c>
      <c r="K1555" s="5">
        <f t="shared" si="5743"/>
        <v>0</v>
      </c>
      <c r="L1555" s="8">
        <f t="shared" si="5753"/>
        <v>0.7142857142857143</v>
      </c>
      <c r="M1555" s="8">
        <f t="shared" si="5742"/>
        <v>6.3696372133314911</v>
      </c>
      <c r="N1555" s="5">
        <v>3302</v>
      </c>
      <c r="O1555" s="18">
        <v>160</v>
      </c>
    </row>
    <row r="1556" spans="1:15" x14ac:dyDescent="0.2">
      <c r="A1556" s="5" t="s">
        <v>25</v>
      </c>
      <c r="B1556" s="13">
        <v>2511917</v>
      </c>
      <c r="C1556" s="6">
        <f t="shared" si="5744"/>
        <v>43992</v>
      </c>
      <c r="D1556" s="5">
        <f t="shared" si="5732"/>
        <v>7</v>
      </c>
      <c r="E1556" s="13">
        <f t="shared" si="5754"/>
        <v>5.1428571428571432</v>
      </c>
      <c r="F1556" s="13">
        <f t="shared" si="5755"/>
        <v>4.2</v>
      </c>
      <c r="G1556" s="13">
        <f t="shared" si="5747"/>
        <v>131.73205961821191</v>
      </c>
      <c r="H1556" s="5">
        <f t="shared" si="5752"/>
        <v>84</v>
      </c>
      <c r="I1556" s="5">
        <f t="shared" si="5752"/>
        <v>70</v>
      </c>
      <c r="J1556" s="8">
        <f t="shared" si="5730"/>
        <v>0.15626356454553347</v>
      </c>
      <c r="K1556" s="5">
        <f t="shared" si="5743"/>
        <v>0</v>
      </c>
      <c r="L1556" s="8">
        <f t="shared" si="5753"/>
        <v>0.5714285714285714</v>
      </c>
      <c r="M1556" s="8">
        <f t="shared" si="5742"/>
        <v>6.3696372133314911</v>
      </c>
      <c r="N1556" s="5">
        <v>3309</v>
      </c>
      <c r="O1556" s="18">
        <v>160</v>
      </c>
    </row>
    <row r="1557" spans="1:15" x14ac:dyDescent="0.2">
      <c r="A1557" s="5" t="s">
        <v>25</v>
      </c>
      <c r="B1557" s="13">
        <v>2511917</v>
      </c>
      <c r="C1557" s="6">
        <f t="shared" si="5744"/>
        <v>43993</v>
      </c>
      <c r="D1557" s="5">
        <f t="shared" si="5732"/>
        <v>43</v>
      </c>
      <c r="E1557" s="13">
        <f t="shared" si="5754"/>
        <v>10.285714285714286</v>
      </c>
      <c r="F1557" s="13">
        <f t="shared" si="5755"/>
        <v>11.6</v>
      </c>
      <c r="G1557" s="13">
        <f t="shared" si="5747"/>
        <v>133.44389961929474</v>
      </c>
      <c r="H1557" s="5">
        <f t="shared" si="5752"/>
        <v>85</v>
      </c>
      <c r="I1557" s="5">
        <f t="shared" si="5752"/>
        <v>71</v>
      </c>
      <c r="J1557" s="8">
        <f t="shared" si="5730"/>
        <v>0.31203952500650084</v>
      </c>
      <c r="K1557" s="5">
        <f t="shared" si="5743"/>
        <v>1</v>
      </c>
      <c r="L1557" s="8">
        <f t="shared" si="5753"/>
        <v>0.7142857142857143</v>
      </c>
      <c r="M1557" s="8">
        <f t="shared" si="5742"/>
        <v>6.4094474459148127</v>
      </c>
      <c r="N1557" s="5">
        <v>3352</v>
      </c>
      <c r="O1557" s="18">
        <v>161</v>
      </c>
    </row>
    <row r="1558" spans="1:15" x14ac:dyDescent="0.2">
      <c r="A1558" s="5" t="s">
        <v>25</v>
      </c>
      <c r="B1558" s="13">
        <v>2511917</v>
      </c>
      <c r="C1558" s="6">
        <f t="shared" si="5744"/>
        <v>43994</v>
      </c>
      <c r="D1558" s="5">
        <f t="shared" si="5732"/>
        <v>-46</v>
      </c>
      <c r="E1558" s="13">
        <f t="shared" si="5754"/>
        <v>2.5714285714285716</v>
      </c>
      <c r="F1558" s="13">
        <f t="shared" si="5755"/>
        <v>1.8</v>
      </c>
      <c r="G1558" s="13">
        <f t="shared" si="5747"/>
        <v>131.61262892046193</v>
      </c>
      <c r="H1558" s="5">
        <f t="shared" si="5752"/>
        <v>86</v>
      </c>
      <c r="I1558" s="5">
        <f t="shared" si="5752"/>
        <v>72</v>
      </c>
      <c r="J1558" s="8">
        <f t="shared" si="5730"/>
        <v>7.7767216797718836E-2</v>
      </c>
      <c r="K1558" s="5">
        <f t="shared" si="5743"/>
        <v>0</v>
      </c>
      <c r="L1558" s="8">
        <f t="shared" si="5753"/>
        <v>0.7142857142857143</v>
      </c>
      <c r="M1558" s="8">
        <f t="shared" si="5742"/>
        <v>6.4094474459148127</v>
      </c>
      <c r="N1558" s="5">
        <v>3306</v>
      </c>
      <c r="O1558" s="18">
        <v>161</v>
      </c>
    </row>
    <row r="1559" spans="1:15" x14ac:dyDescent="0.2">
      <c r="A1559" s="5" t="s">
        <v>25</v>
      </c>
      <c r="B1559" s="13">
        <v>2511917</v>
      </c>
      <c r="C1559" s="6">
        <f t="shared" si="5744"/>
        <v>43995</v>
      </c>
      <c r="D1559" s="5">
        <f t="shared" si="5732"/>
        <v>20</v>
      </c>
      <c r="E1559" s="13">
        <f t="shared" si="5754"/>
        <v>4.5714285714285712</v>
      </c>
      <c r="F1559" s="13">
        <f t="shared" si="5755"/>
        <v>4.4000000000000004</v>
      </c>
      <c r="G1559" s="13">
        <f t="shared" si="5747"/>
        <v>132.40883357212837</v>
      </c>
      <c r="H1559" s="5">
        <f t="shared" si="5752"/>
        <v>87</v>
      </c>
      <c r="I1559" s="5">
        <f t="shared" si="5752"/>
        <v>73</v>
      </c>
      <c r="J1559" s="8">
        <f t="shared" si="5730"/>
        <v>0.13814539803142806</v>
      </c>
      <c r="K1559" s="5">
        <f t="shared" si="5743"/>
        <v>2</v>
      </c>
      <c r="L1559" s="8">
        <f t="shared" si="5753"/>
        <v>0.7142857142857143</v>
      </c>
      <c r="M1559" s="8">
        <f t="shared" si="5742"/>
        <v>6.4890679110814569</v>
      </c>
      <c r="N1559" s="5">
        <v>3326</v>
      </c>
      <c r="O1559" s="18">
        <v>163</v>
      </c>
    </row>
    <row r="1560" spans="1:15" x14ac:dyDescent="0.2">
      <c r="A1560" s="5" t="s">
        <v>25</v>
      </c>
      <c r="B1560" s="13">
        <v>2511917</v>
      </c>
      <c r="C1560" s="6">
        <f t="shared" si="5744"/>
        <v>43996</v>
      </c>
      <c r="D1560" s="5">
        <f t="shared" si="5732"/>
        <v>0</v>
      </c>
      <c r="E1560" s="13">
        <f t="shared" si="5754"/>
        <v>4.1428571428571432</v>
      </c>
      <c r="F1560" s="13">
        <f t="shared" si="5755"/>
        <v>4.8</v>
      </c>
      <c r="G1560" s="13">
        <f t="shared" si="5747"/>
        <v>132.40883357212837</v>
      </c>
      <c r="H1560" s="5">
        <f t="shared" si="5752"/>
        <v>88</v>
      </c>
      <c r="I1560" s="5">
        <f t="shared" si="5752"/>
        <v>74</v>
      </c>
      <c r="J1560" s="8">
        <f t="shared" si="5730"/>
        <v>0.12502155544059323</v>
      </c>
      <c r="K1560" s="5">
        <f t="shared" si="5743"/>
        <v>0</v>
      </c>
      <c r="L1560" s="8">
        <f t="shared" si="5753"/>
        <v>0.7142857142857143</v>
      </c>
      <c r="M1560" s="8">
        <f t="shared" si="5742"/>
        <v>6.4890679110814569</v>
      </c>
      <c r="N1560" s="5">
        <v>3326</v>
      </c>
      <c r="O1560" s="18">
        <v>163</v>
      </c>
    </row>
    <row r="1561" spans="1:15" x14ac:dyDescent="0.2">
      <c r="A1561" s="5" t="s">
        <v>25</v>
      </c>
      <c r="B1561" s="13">
        <v>2511917</v>
      </c>
      <c r="C1561" s="6">
        <f t="shared" si="5744"/>
        <v>43997</v>
      </c>
      <c r="D1561" s="5">
        <f t="shared" si="5732"/>
        <v>3</v>
      </c>
      <c r="E1561" s="13">
        <f t="shared" si="5754"/>
        <v>3.5714285714285716</v>
      </c>
      <c r="F1561" s="13">
        <f t="shared" si="5755"/>
        <v>4</v>
      </c>
      <c r="G1561" s="13">
        <f t="shared" si="5747"/>
        <v>132.52826426987835</v>
      </c>
      <c r="H1561" s="5">
        <f t="shared" ref="H1561:I1576" si="5756">H1560+1</f>
        <v>89</v>
      </c>
      <c r="I1561" s="5">
        <f t="shared" si="5756"/>
        <v>75</v>
      </c>
      <c r="J1561" s="8">
        <f t="shared" si="5730"/>
        <v>0.10764262648008613</v>
      </c>
      <c r="K1561" s="5">
        <f t="shared" si="5743"/>
        <v>0</v>
      </c>
      <c r="L1561" s="8">
        <f t="shared" si="5753"/>
        <v>0.42857142857142855</v>
      </c>
      <c r="M1561" s="8">
        <f t="shared" si="5742"/>
        <v>6.4890679110814569</v>
      </c>
      <c r="N1561" s="5">
        <v>3329</v>
      </c>
      <c r="O1561" s="18">
        <v>163</v>
      </c>
    </row>
    <row r="1562" spans="1:15" x14ac:dyDescent="0.2">
      <c r="A1562" s="5" t="s">
        <v>25</v>
      </c>
      <c r="B1562" s="13">
        <v>2511917</v>
      </c>
      <c r="C1562" s="6">
        <f t="shared" si="5744"/>
        <v>43998</v>
      </c>
      <c r="D1562" s="5">
        <f t="shared" si="5732"/>
        <v>5</v>
      </c>
      <c r="E1562" s="13">
        <f t="shared" si="5754"/>
        <v>4.5714285714285712</v>
      </c>
      <c r="F1562" s="13">
        <f t="shared" si="5755"/>
        <v>-3.6</v>
      </c>
      <c r="G1562" s="13">
        <f t="shared" si="5747"/>
        <v>132.72731543279494</v>
      </c>
      <c r="H1562" s="5">
        <f t="shared" si="5756"/>
        <v>90</v>
      </c>
      <c r="I1562" s="5">
        <f t="shared" si="5756"/>
        <v>76</v>
      </c>
      <c r="J1562" s="8">
        <f t="shared" si="5730"/>
        <v>0.13763440860215054</v>
      </c>
      <c r="K1562" s="5">
        <f t="shared" si="5743"/>
        <v>0</v>
      </c>
      <c r="L1562" s="8">
        <f t="shared" si="5753"/>
        <v>0.42857142857142855</v>
      </c>
      <c r="M1562" s="8">
        <f t="shared" si="5742"/>
        <v>6.4890679110814569</v>
      </c>
      <c r="N1562" s="5">
        <v>3334</v>
      </c>
      <c r="O1562" s="18">
        <v>163</v>
      </c>
    </row>
    <row r="1563" spans="1:15" x14ac:dyDescent="0.2">
      <c r="A1563" s="5" t="s">
        <v>25</v>
      </c>
      <c r="B1563" s="13">
        <v>2511917</v>
      </c>
      <c r="C1563" s="6">
        <f t="shared" si="5744"/>
        <v>43999</v>
      </c>
      <c r="D1563" s="5">
        <f t="shared" si="5732"/>
        <v>28</v>
      </c>
      <c r="E1563" s="13">
        <f t="shared" si="5754"/>
        <v>7.5714285714285712</v>
      </c>
      <c r="F1563" s="13">
        <f t="shared" si="5755"/>
        <v>11.2</v>
      </c>
      <c r="G1563" s="13">
        <f t="shared" si="5747"/>
        <v>133.84200194512798</v>
      </c>
      <c r="H1563" s="5">
        <f t="shared" si="5756"/>
        <v>91</v>
      </c>
      <c r="I1563" s="5">
        <f t="shared" si="5756"/>
        <v>77</v>
      </c>
      <c r="J1563" s="8">
        <f t="shared" si="5730"/>
        <v>0.22764367322394985</v>
      </c>
      <c r="K1563" s="5">
        <f t="shared" si="5743"/>
        <v>0</v>
      </c>
      <c r="L1563" s="8">
        <f t="shared" si="5753"/>
        <v>0.42857142857142855</v>
      </c>
      <c r="M1563" s="8">
        <f t="shared" si="5742"/>
        <v>6.4890679110814569</v>
      </c>
      <c r="N1563" s="5">
        <v>3362</v>
      </c>
      <c r="O1563" s="18">
        <v>163</v>
      </c>
    </row>
    <row r="1564" spans="1:15" x14ac:dyDescent="0.2">
      <c r="A1564" s="5" t="s">
        <v>25</v>
      </c>
      <c r="B1564" s="13">
        <v>2511917</v>
      </c>
      <c r="C1564" s="6">
        <f t="shared" si="5744"/>
        <v>44000</v>
      </c>
      <c r="D1564" s="5">
        <f t="shared" si="5732"/>
        <v>3</v>
      </c>
      <c r="E1564" s="13">
        <f t="shared" si="5754"/>
        <v>1.8571428571428572</v>
      </c>
      <c r="F1564" s="13">
        <f t="shared" si="5755"/>
        <v>7.8</v>
      </c>
      <c r="G1564" s="13">
        <f t="shared" si="5747"/>
        <v>133.96143264287792</v>
      </c>
      <c r="H1564" s="5">
        <f t="shared" si="5756"/>
        <v>92</v>
      </c>
      <c r="I1564" s="5">
        <f t="shared" si="5756"/>
        <v>78</v>
      </c>
      <c r="J1564" s="8">
        <f t="shared" si="5730"/>
        <v>5.5710306406685242E-2</v>
      </c>
      <c r="K1564" s="5">
        <f t="shared" si="5743"/>
        <v>0</v>
      </c>
      <c r="L1564" s="8">
        <f t="shared" si="5753"/>
        <v>0.2857142857142857</v>
      </c>
      <c r="M1564" s="8">
        <f t="shared" si="5742"/>
        <v>6.4890679110814569</v>
      </c>
      <c r="N1564" s="5">
        <v>3365</v>
      </c>
      <c r="O1564" s="18">
        <v>163</v>
      </c>
    </row>
    <row r="1565" spans="1:15" x14ac:dyDescent="0.2">
      <c r="A1565" s="5" t="s">
        <v>25</v>
      </c>
      <c r="B1565" s="13">
        <v>2511917</v>
      </c>
      <c r="C1565" s="6">
        <f t="shared" si="5744"/>
        <v>44001</v>
      </c>
      <c r="D1565" s="5">
        <f t="shared" si="5732"/>
        <v>9</v>
      </c>
      <c r="E1565" s="13">
        <f t="shared" si="5754"/>
        <v>9.7142857142857135</v>
      </c>
      <c r="F1565" s="13">
        <f t="shared" si="5755"/>
        <v>9.6</v>
      </c>
      <c r="G1565" s="13">
        <f t="shared" si="5747"/>
        <v>134.31972473612782</v>
      </c>
      <c r="H1565" s="5">
        <f t="shared" si="5756"/>
        <v>93</v>
      </c>
      <c r="I1565" s="5">
        <f t="shared" si="5756"/>
        <v>79</v>
      </c>
      <c r="J1565" s="8">
        <f t="shared" si="5730"/>
        <v>0.29124550282679457</v>
      </c>
      <c r="K1565" s="5">
        <f t="shared" si="5743"/>
        <v>0</v>
      </c>
      <c r="L1565" s="8">
        <f t="shared" si="5753"/>
        <v>0.2857142857142857</v>
      </c>
      <c r="M1565" s="8">
        <f t="shared" si="5742"/>
        <v>6.4890679110814569</v>
      </c>
      <c r="N1565" s="5">
        <v>3374</v>
      </c>
      <c r="O1565" s="18">
        <v>163</v>
      </c>
    </row>
    <row r="1566" spans="1:15" x14ac:dyDescent="0.2">
      <c r="A1566" s="5" t="s">
        <v>25</v>
      </c>
      <c r="B1566" s="13">
        <v>2511917</v>
      </c>
      <c r="C1566" s="6">
        <f t="shared" si="5744"/>
        <v>44002</v>
      </c>
      <c r="D1566" s="5">
        <f t="shared" si="5732"/>
        <v>9</v>
      </c>
      <c r="E1566" s="13">
        <f t="shared" si="5754"/>
        <v>8.1428571428571423</v>
      </c>
      <c r="F1566" s="13">
        <f t="shared" si="5755"/>
        <v>10.8</v>
      </c>
      <c r="G1566" s="13">
        <f t="shared" si="5747"/>
        <v>134.67801682937773</v>
      </c>
      <c r="H1566" s="5">
        <f t="shared" si="5756"/>
        <v>94</v>
      </c>
      <c r="I1566" s="5">
        <f t="shared" si="5756"/>
        <v>80</v>
      </c>
      <c r="J1566" s="8">
        <f t="shared" si="5730"/>
        <v>0.24342330030748205</v>
      </c>
      <c r="K1566" s="5">
        <f t="shared" si="5743"/>
        <v>0</v>
      </c>
      <c r="L1566" s="8">
        <f t="shared" si="5753"/>
        <v>0</v>
      </c>
      <c r="M1566" s="8">
        <f t="shared" si="5742"/>
        <v>6.4890679110814569</v>
      </c>
      <c r="N1566" s="5">
        <v>3383</v>
      </c>
      <c r="O1566" s="18">
        <v>163</v>
      </c>
    </row>
    <row r="1567" spans="1:15" x14ac:dyDescent="0.2">
      <c r="A1567" s="5" t="s">
        <v>25</v>
      </c>
      <c r="B1567" s="13">
        <v>2511917</v>
      </c>
      <c r="C1567" s="6">
        <f t="shared" si="5744"/>
        <v>44003</v>
      </c>
      <c r="D1567" s="5">
        <f t="shared" si="5732"/>
        <v>5</v>
      </c>
      <c r="E1567" s="13">
        <f t="shared" si="5754"/>
        <v>8.8571428571428577</v>
      </c>
      <c r="F1567" s="13">
        <f t="shared" si="5755"/>
        <v>10.8</v>
      </c>
      <c r="G1567" s="13">
        <f t="shared" si="5747"/>
        <v>134.87706799229434</v>
      </c>
      <c r="H1567" s="5">
        <f t="shared" si="5756"/>
        <v>95</v>
      </c>
      <c r="I1567" s="5">
        <f t="shared" si="5756"/>
        <v>81</v>
      </c>
      <c r="J1567" s="8">
        <f t="shared" si="5730"/>
        <v>0.2641332594896264</v>
      </c>
      <c r="K1567" s="5">
        <f t="shared" si="5743"/>
        <v>0</v>
      </c>
      <c r="L1567" s="8">
        <f t="shared" si="5753"/>
        <v>0</v>
      </c>
      <c r="M1567" s="8">
        <f t="shared" si="5742"/>
        <v>6.4890679110814569</v>
      </c>
      <c r="N1567" s="5">
        <v>3388</v>
      </c>
      <c r="O1567" s="18">
        <v>163</v>
      </c>
    </row>
    <row r="1568" spans="1:15" x14ac:dyDescent="0.2">
      <c r="A1568" s="5" t="s">
        <v>25</v>
      </c>
      <c r="B1568" s="13">
        <v>2511917</v>
      </c>
      <c r="C1568" s="6">
        <f t="shared" si="5744"/>
        <v>44004</v>
      </c>
      <c r="D1568" s="5">
        <f t="shared" si="5732"/>
        <v>6</v>
      </c>
      <c r="E1568" s="13">
        <f t="shared" si="5754"/>
        <v>9.2857142857142865</v>
      </c>
      <c r="F1568" s="13">
        <f t="shared" si="5755"/>
        <v>6.4</v>
      </c>
      <c r="G1568" s="13">
        <f t="shared" si="5747"/>
        <v>135.11592938779427</v>
      </c>
      <c r="H1568" s="5">
        <f t="shared" si="5756"/>
        <v>96</v>
      </c>
      <c r="I1568" s="5">
        <f t="shared" si="5756"/>
        <v>82</v>
      </c>
      <c r="J1568" s="8">
        <f t="shared" si="5730"/>
        <v>0.27618440620352663</v>
      </c>
      <c r="K1568" s="5">
        <f t="shared" si="5743"/>
        <v>0</v>
      </c>
      <c r="L1568" s="8">
        <f t="shared" si="5753"/>
        <v>0</v>
      </c>
      <c r="M1568" s="8">
        <f t="shared" si="5742"/>
        <v>6.4890679110814569</v>
      </c>
      <c r="N1568" s="5">
        <v>3394</v>
      </c>
      <c r="O1568" s="18">
        <v>163</v>
      </c>
    </row>
    <row r="1569" spans="1:15" x14ac:dyDescent="0.2">
      <c r="A1569" s="5" t="s">
        <v>25</v>
      </c>
      <c r="B1569" s="13">
        <v>2511917</v>
      </c>
      <c r="C1569" s="6">
        <f t="shared" si="5744"/>
        <v>44005</v>
      </c>
      <c r="D1569" s="5">
        <f t="shared" si="5732"/>
        <v>13</v>
      </c>
      <c r="E1569" s="13">
        <f t="shared" si="5754"/>
        <v>10.428571428571429</v>
      </c>
      <c r="F1569" s="13">
        <f t="shared" si="5755"/>
        <v>8.4</v>
      </c>
      <c r="G1569" s="13">
        <f t="shared" si="5747"/>
        <v>135.63346241137745</v>
      </c>
      <c r="H1569" s="5">
        <f t="shared" si="5756"/>
        <v>97</v>
      </c>
      <c r="I1569" s="5">
        <f t="shared" si="5756"/>
        <v>83</v>
      </c>
      <c r="J1569" s="8">
        <f t="shared" si="5730"/>
        <v>0.30932203389830504</v>
      </c>
      <c r="K1569" s="5">
        <f t="shared" si="5743"/>
        <v>1</v>
      </c>
      <c r="L1569" s="8">
        <f t="shared" si="5753"/>
        <v>0.14285714285714285</v>
      </c>
      <c r="M1569" s="8">
        <f t="shared" si="5742"/>
        <v>6.5288781436647785</v>
      </c>
      <c r="N1569" s="5">
        <v>3407</v>
      </c>
      <c r="O1569" s="18">
        <v>164</v>
      </c>
    </row>
    <row r="1570" spans="1:15" x14ac:dyDescent="0.2">
      <c r="A1570" s="5" t="s">
        <v>25</v>
      </c>
      <c r="B1570" s="13">
        <v>2511917</v>
      </c>
      <c r="C1570" s="6">
        <f t="shared" si="5744"/>
        <v>44006</v>
      </c>
      <c r="D1570" s="5">
        <f t="shared" si="5732"/>
        <v>6</v>
      </c>
      <c r="E1570" s="13">
        <f t="shared" si="5754"/>
        <v>7.2857142857142856</v>
      </c>
      <c r="F1570" s="13">
        <f t="shared" si="5755"/>
        <v>7.8</v>
      </c>
      <c r="G1570" s="13">
        <f t="shared" si="5747"/>
        <v>135.87232380687738</v>
      </c>
      <c r="H1570" s="5">
        <f t="shared" si="5756"/>
        <v>98</v>
      </c>
      <c r="I1570" s="5">
        <f t="shared" si="5756"/>
        <v>84</v>
      </c>
      <c r="J1570" s="8">
        <f t="shared" si="5730"/>
        <v>0.21543530604486127</v>
      </c>
      <c r="K1570" s="5">
        <f t="shared" si="5743"/>
        <v>0</v>
      </c>
      <c r="L1570" s="8">
        <f t="shared" si="5753"/>
        <v>0.14285714285714285</v>
      </c>
      <c r="M1570" s="8">
        <f t="shared" si="5742"/>
        <v>6.5288781436647785</v>
      </c>
      <c r="N1570" s="5">
        <v>3413</v>
      </c>
      <c r="O1570" s="18">
        <v>164</v>
      </c>
    </row>
    <row r="1571" spans="1:15" x14ac:dyDescent="0.2">
      <c r="A1571" s="5" t="s">
        <v>25</v>
      </c>
      <c r="B1571" s="13">
        <v>2511917</v>
      </c>
      <c r="C1571" s="6">
        <f t="shared" si="5744"/>
        <v>44007</v>
      </c>
      <c r="D1571" s="5">
        <f t="shared" si="5732"/>
        <v>15</v>
      </c>
      <c r="E1571" s="13">
        <f t="shared" si="5754"/>
        <v>9</v>
      </c>
      <c r="F1571" s="13">
        <f t="shared" si="5755"/>
        <v>9</v>
      </c>
      <c r="G1571" s="13">
        <f t="shared" si="5747"/>
        <v>136.4694772956272</v>
      </c>
      <c r="H1571" s="5">
        <f t="shared" si="5756"/>
        <v>99</v>
      </c>
      <c r="I1571" s="5">
        <f t="shared" si="5756"/>
        <v>85</v>
      </c>
      <c r="J1571" s="8">
        <f t="shared" si="5730"/>
        <v>0.26555386949924126</v>
      </c>
      <c r="K1571" s="5">
        <f t="shared" si="5743"/>
        <v>1</v>
      </c>
      <c r="L1571" s="8">
        <f t="shared" si="5753"/>
        <v>0.2857142857142857</v>
      </c>
      <c r="M1571" s="8">
        <f t="shared" si="5742"/>
        <v>6.5686883762481001</v>
      </c>
      <c r="N1571" s="5">
        <v>3428</v>
      </c>
      <c r="O1571" s="18">
        <v>165</v>
      </c>
    </row>
    <row r="1572" spans="1:15" x14ac:dyDescent="0.2">
      <c r="A1572" s="5" t="s">
        <v>25</v>
      </c>
      <c r="B1572" s="13">
        <v>2511917</v>
      </c>
      <c r="C1572" s="6">
        <f t="shared" si="5744"/>
        <v>44008</v>
      </c>
      <c r="D1572" s="5">
        <f t="shared" si="5732"/>
        <v>9</v>
      </c>
      <c r="E1572" s="13">
        <f t="shared" si="5754"/>
        <v>9</v>
      </c>
      <c r="F1572" s="13">
        <f t="shared" si="5755"/>
        <v>9.8000000000000007</v>
      </c>
      <c r="G1572" s="13">
        <f t="shared" si="5747"/>
        <v>136.8277693888771</v>
      </c>
      <c r="H1572" s="5">
        <f t="shared" si="5756"/>
        <v>100</v>
      </c>
      <c r="I1572" s="5">
        <f t="shared" si="5756"/>
        <v>86</v>
      </c>
      <c r="J1572" s="8">
        <f t="shared" ref="J1572:J1635" si="5757">E1572/(SUM(N1565:N1571)/7)*100</f>
        <v>0.26485054861899354</v>
      </c>
      <c r="K1572" s="5">
        <f t="shared" si="5743"/>
        <v>0</v>
      </c>
      <c r="L1572" s="8">
        <f t="shared" si="5753"/>
        <v>0.2857142857142857</v>
      </c>
      <c r="M1572" s="8">
        <f t="shared" si="5742"/>
        <v>6.5686883762481001</v>
      </c>
      <c r="N1572" s="5">
        <v>3437</v>
      </c>
      <c r="O1572" s="18">
        <v>165</v>
      </c>
    </row>
    <row r="1573" spans="1:15" x14ac:dyDescent="0.2">
      <c r="A1573" s="5" t="s">
        <v>25</v>
      </c>
      <c r="B1573" s="13">
        <v>2511917</v>
      </c>
      <c r="C1573" s="6">
        <f t="shared" si="5744"/>
        <v>44009</v>
      </c>
      <c r="D1573" s="5">
        <f t="shared" si="5732"/>
        <v>0</v>
      </c>
      <c r="E1573" s="13">
        <f t="shared" si="5754"/>
        <v>7.7142857142857144</v>
      </c>
      <c r="F1573" s="13">
        <f t="shared" si="5755"/>
        <v>8.6</v>
      </c>
      <c r="G1573" s="13">
        <f t="shared" si="5747"/>
        <v>136.8277693888771</v>
      </c>
      <c r="H1573" s="5">
        <f t="shared" si="5756"/>
        <v>101</v>
      </c>
      <c r="I1573" s="5">
        <f t="shared" si="5756"/>
        <v>87</v>
      </c>
      <c r="J1573" s="8">
        <f t="shared" si="5757"/>
        <v>0.22641509433962265</v>
      </c>
      <c r="K1573" s="5">
        <f t="shared" si="5743"/>
        <v>0</v>
      </c>
      <c r="L1573" s="8">
        <f t="shared" si="5753"/>
        <v>0.2857142857142857</v>
      </c>
      <c r="M1573" s="8">
        <f t="shared" si="5742"/>
        <v>6.5686883762481001</v>
      </c>
      <c r="N1573" s="5">
        <v>3437</v>
      </c>
      <c r="O1573" s="18">
        <v>165</v>
      </c>
    </row>
    <row r="1574" spans="1:15" x14ac:dyDescent="0.2">
      <c r="A1574" s="5" t="s">
        <v>25</v>
      </c>
      <c r="B1574" s="13">
        <v>2511917</v>
      </c>
      <c r="C1574" s="6">
        <f t="shared" si="5744"/>
        <v>44010</v>
      </c>
      <c r="D1574" s="5">
        <f t="shared" si="5732"/>
        <v>-20</v>
      </c>
      <c r="E1574" s="13">
        <f t="shared" si="5754"/>
        <v>4.1428571428571432</v>
      </c>
      <c r="F1574" s="13">
        <f t="shared" si="5755"/>
        <v>2</v>
      </c>
      <c r="G1574" s="13">
        <f t="shared" si="5747"/>
        <v>136.03156473721066</v>
      </c>
      <c r="H1574" s="5">
        <f t="shared" si="5756"/>
        <v>102</v>
      </c>
      <c r="I1574" s="5">
        <f t="shared" si="5756"/>
        <v>88</v>
      </c>
      <c r="J1574" s="8">
        <f t="shared" si="5757"/>
        <v>0.12131860776439091</v>
      </c>
      <c r="K1574" s="5">
        <f t="shared" si="5743"/>
        <v>0</v>
      </c>
      <c r="L1574" s="8">
        <f t="shared" si="5753"/>
        <v>0.2857142857142857</v>
      </c>
      <c r="M1574" s="8">
        <f t="shared" si="5742"/>
        <v>6.5686883762481001</v>
      </c>
      <c r="N1574" s="5">
        <v>3417</v>
      </c>
      <c r="O1574" s="18">
        <v>165</v>
      </c>
    </row>
    <row r="1575" spans="1:15" x14ac:dyDescent="0.2">
      <c r="A1575" s="5" t="s">
        <v>25</v>
      </c>
      <c r="B1575" s="13">
        <v>2511917</v>
      </c>
      <c r="C1575" s="6">
        <f t="shared" si="5744"/>
        <v>44011</v>
      </c>
      <c r="D1575" s="5">
        <f t="shared" si="5732"/>
        <v>2</v>
      </c>
      <c r="E1575" s="13">
        <f t="shared" si="5754"/>
        <v>3.5714285714285716</v>
      </c>
      <c r="F1575" s="13">
        <f t="shared" si="5755"/>
        <v>1.2</v>
      </c>
      <c r="G1575" s="13">
        <f t="shared" si="5747"/>
        <v>136.1111852023773</v>
      </c>
      <c r="H1575" s="5">
        <f t="shared" si="5756"/>
        <v>103</v>
      </c>
      <c r="I1575" s="5">
        <f t="shared" si="5756"/>
        <v>89</v>
      </c>
      <c r="J1575" s="8">
        <f t="shared" si="5757"/>
        <v>0.10445827936322234</v>
      </c>
      <c r="K1575" s="5">
        <f t="shared" si="5743"/>
        <v>0</v>
      </c>
      <c r="L1575" s="8">
        <f t="shared" si="5753"/>
        <v>0.2857142857142857</v>
      </c>
      <c r="M1575" s="8">
        <f t="shared" si="5742"/>
        <v>6.5686883762481001</v>
      </c>
      <c r="N1575" s="5">
        <v>3419</v>
      </c>
      <c r="O1575" s="18">
        <v>165</v>
      </c>
    </row>
    <row r="1576" spans="1:15" x14ac:dyDescent="0.2">
      <c r="A1576" s="5" t="s">
        <v>25</v>
      </c>
      <c r="B1576" s="13">
        <v>2511917</v>
      </c>
      <c r="C1576" s="6">
        <f t="shared" si="5744"/>
        <v>44012</v>
      </c>
      <c r="D1576" s="5">
        <f t="shared" si="5732"/>
        <v>10</v>
      </c>
      <c r="E1576" s="13">
        <f t="shared" si="5754"/>
        <v>3.1428571428571428</v>
      </c>
      <c r="F1576" s="13">
        <f t="shared" si="5755"/>
        <v>0.2</v>
      </c>
      <c r="G1576" s="13">
        <f t="shared" si="5747"/>
        <v>136.50928752821054</v>
      </c>
      <c r="H1576" s="5">
        <f t="shared" si="5756"/>
        <v>104</v>
      </c>
      <c r="I1576" s="5">
        <f t="shared" si="5756"/>
        <v>90</v>
      </c>
      <c r="J1576" s="8">
        <f t="shared" si="5757"/>
        <v>9.1827364554637275E-2</v>
      </c>
      <c r="K1576" s="5">
        <f t="shared" si="5743"/>
        <v>0</v>
      </c>
      <c r="L1576" s="8">
        <f t="shared" si="5753"/>
        <v>0.14285714285714285</v>
      </c>
      <c r="M1576" s="8">
        <f t="shared" si="5742"/>
        <v>6.5686883762481001</v>
      </c>
      <c r="N1576" s="5">
        <v>3429</v>
      </c>
      <c r="O1576" s="18">
        <v>165</v>
      </c>
    </row>
    <row r="1577" spans="1:15" x14ac:dyDescent="0.2">
      <c r="A1577" s="5" t="s">
        <v>25</v>
      </c>
      <c r="B1577" s="13">
        <v>2511917</v>
      </c>
      <c r="C1577" s="6">
        <f t="shared" si="5744"/>
        <v>44013</v>
      </c>
      <c r="D1577" s="5">
        <f t="shared" si="5732"/>
        <v>11</v>
      </c>
      <c r="E1577" s="13">
        <f t="shared" si="5754"/>
        <v>3.8571428571428572</v>
      </c>
      <c r="F1577" s="13">
        <f t="shared" si="5755"/>
        <v>0.6</v>
      </c>
      <c r="G1577" s="13">
        <f t="shared" si="5747"/>
        <v>136.94720008662708</v>
      </c>
      <c r="H1577" s="5">
        <f t="shared" ref="H1577:I1592" si="5758">H1576+1</f>
        <v>105</v>
      </c>
      <c r="I1577" s="5">
        <f t="shared" si="5758"/>
        <v>91</v>
      </c>
      <c r="J1577" s="8">
        <f t="shared" si="5757"/>
        <v>0.11259382819015847</v>
      </c>
      <c r="K1577" s="5">
        <f t="shared" si="5743"/>
        <v>0</v>
      </c>
      <c r="L1577" s="8">
        <f t="shared" si="5753"/>
        <v>0.14285714285714285</v>
      </c>
      <c r="M1577" s="8">
        <f t="shared" si="5742"/>
        <v>6.5686883762481001</v>
      </c>
      <c r="N1577" s="5">
        <v>3440</v>
      </c>
      <c r="O1577" s="18">
        <v>165</v>
      </c>
    </row>
    <row r="1578" spans="1:15" x14ac:dyDescent="0.2">
      <c r="A1578" s="5" t="s">
        <v>25</v>
      </c>
      <c r="B1578" s="13">
        <v>2511917</v>
      </c>
      <c r="C1578" s="6">
        <f t="shared" si="5744"/>
        <v>44014</v>
      </c>
      <c r="D1578" s="5">
        <f t="shared" si="5732"/>
        <v>3</v>
      </c>
      <c r="E1578" s="13">
        <f t="shared" si="5754"/>
        <v>2.1428571428571428</v>
      </c>
      <c r="F1578" s="13">
        <f t="shared" si="5755"/>
        <v>1.2</v>
      </c>
      <c r="G1578" s="13">
        <f t="shared" si="5747"/>
        <v>137.06663078437703</v>
      </c>
      <c r="H1578" s="5">
        <f t="shared" si="5758"/>
        <v>106</v>
      </c>
      <c r="I1578" s="5">
        <f t="shared" si="5758"/>
        <v>92</v>
      </c>
      <c r="J1578" s="8">
        <f t="shared" si="5757"/>
        <v>6.2481776148623318E-2</v>
      </c>
      <c r="K1578" s="5">
        <f t="shared" si="5743"/>
        <v>0</v>
      </c>
      <c r="L1578" s="8">
        <f t="shared" si="5753"/>
        <v>0</v>
      </c>
      <c r="M1578" s="8">
        <f t="shared" si="5742"/>
        <v>6.5686883762481001</v>
      </c>
      <c r="N1578" s="5">
        <v>3443</v>
      </c>
      <c r="O1578" s="18">
        <v>165</v>
      </c>
    </row>
    <row r="1579" spans="1:15" x14ac:dyDescent="0.2">
      <c r="A1579" s="5" t="s">
        <v>25</v>
      </c>
      <c r="B1579" s="13">
        <v>2511917</v>
      </c>
      <c r="C1579" s="6">
        <f t="shared" si="5744"/>
        <v>44015</v>
      </c>
      <c r="D1579" s="5">
        <f t="shared" si="5732"/>
        <v>7</v>
      </c>
      <c r="E1579" s="13">
        <f t="shared" si="5754"/>
        <v>1.8571428571428572</v>
      </c>
      <c r="F1579" s="13">
        <f t="shared" si="5755"/>
        <v>6.6</v>
      </c>
      <c r="G1579" s="13">
        <f t="shared" si="5747"/>
        <v>137.34530241246028</v>
      </c>
      <c r="H1579" s="5">
        <f t="shared" si="5758"/>
        <v>107</v>
      </c>
      <c r="I1579" s="5">
        <f t="shared" si="5758"/>
        <v>93</v>
      </c>
      <c r="J1579" s="8">
        <f t="shared" si="5757"/>
        <v>5.4117059362251266E-2</v>
      </c>
      <c r="K1579" s="5">
        <f t="shared" si="5743"/>
        <v>1</v>
      </c>
      <c r="L1579" s="8">
        <f t="shared" si="5753"/>
        <v>0.14285714285714285</v>
      </c>
      <c r="M1579" s="8">
        <f t="shared" si="5742"/>
        <v>6.6084986088314226</v>
      </c>
      <c r="N1579" s="5">
        <v>3450</v>
      </c>
      <c r="O1579" s="18">
        <v>166</v>
      </c>
    </row>
    <row r="1580" spans="1:15" x14ac:dyDescent="0.2">
      <c r="A1580" s="5" t="s">
        <v>25</v>
      </c>
      <c r="B1580" s="13">
        <v>2511917</v>
      </c>
      <c r="C1580" s="6">
        <f t="shared" si="5744"/>
        <v>44016</v>
      </c>
      <c r="D1580" s="5">
        <f t="shared" si="5732"/>
        <v>9</v>
      </c>
      <c r="E1580" s="13">
        <f t="shared" si="5754"/>
        <v>3.1428571428571428</v>
      </c>
      <c r="F1580" s="13">
        <f t="shared" si="5755"/>
        <v>8</v>
      </c>
      <c r="G1580" s="13">
        <f t="shared" si="5747"/>
        <v>137.70359450571019</v>
      </c>
      <c r="H1580" s="5">
        <f t="shared" si="5758"/>
        <v>108</v>
      </c>
      <c r="I1580" s="5">
        <f t="shared" si="5758"/>
        <v>94</v>
      </c>
      <c r="J1580" s="8">
        <f t="shared" si="5757"/>
        <v>9.1533180778032047E-2</v>
      </c>
      <c r="K1580" s="5">
        <f t="shared" si="5743"/>
        <v>1</v>
      </c>
      <c r="L1580" s="8">
        <f t="shared" si="5753"/>
        <v>0.2857142857142857</v>
      </c>
      <c r="M1580" s="8">
        <f t="shared" si="5742"/>
        <v>6.6483088414147442</v>
      </c>
      <c r="N1580" s="5">
        <v>3459</v>
      </c>
      <c r="O1580" s="18">
        <v>167</v>
      </c>
    </row>
    <row r="1581" spans="1:15" x14ac:dyDescent="0.2">
      <c r="A1581" s="5" t="s">
        <v>25</v>
      </c>
      <c r="B1581" s="13">
        <v>2511917</v>
      </c>
      <c r="C1581" s="6">
        <f t="shared" si="5744"/>
        <v>44017</v>
      </c>
      <c r="D1581" s="5">
        <f t="shared" si="5732"/>
        <v>1</v>
      </c>
      <c r="E1581" s="13">
        <f t="shared" si="5754"/>
        <v>6.1428571428571432</v>
      </c>
      <c r="F1581" s="13">
        <f t="shared" si="5755"/>
        <v>6.2</v>
      </c>
      <c r="G1581" s="13">
        <f t="shared" si="5747"/>
        <v>137.74340473829349</v>
      </c>
      <c r="H1581" s="5">
        <f t="shared" si="5758"/>
        <v>109</v>
      </c>
      <c r="I1581" s="5">
        <f t="shared" si="5758"/>
        <v>95</v>
      </c>
      <c r="J1581" s="8">
        <f t="shared" si="5757"/>
        <v>0.17874215405079605</v>
      </c>
      <c r="K1581" s="5">
        <f t="shared" si="5743"/>
        <v>0</v>
      </c>
      <c r="L1581" s="8">
        <f t="shared" si="5753"/>
        <v>0.2857142857142857</v>
      </c>
      <c r="M1581" s="8">
        <f t="shared" si="5742"/>
        <v>6.6483088414147442</v>
      </c>
      <c r="N1581" s="5">
        <v>3460</v>
      </c>
      <c r="O1581" s="18">
        <v>167</v>
      </c>
    </row>
    <row r="1582" spans="1:15" x14ac:dyDescent="0.2">
      <c r="A1582" s="5" t="s">
        <v>25</v>
      </c>
      <c r="B1582" s="13">
        <v>2511917</v>
      </c>
      <c r="C1582" s="6">
        <f t="shared" si="5744"/>
        <v>44018</v>
      </c>
      <c r="D1582" s="5">
        <f t="shared" si="5732"/>
        <v>4</v>
      </c>
      <c r="E1582" s="13">
        <f t="shared" si="5754"/>
        <v>6.4285714285714288</v>
      </c>
      <c r="F1582" s="13">
        <f t="shared" si="5755"/>
        <v>4.8</v>
      </c>
      <c r="G1582" s="13">
        <f t="shared" si="5747"/>
        <v>137.90264566862677</v>
      </c>
      <c r="H1582" s="5">
        <f t="shared" si="5758"/>
        <v>110</v>
      </c>
      <c r="I1582" s="5">
        <f t="shared" si="5758"/>
        <v>96</v>
      </c>
      <c r="J1582" s="8">
        <f t="shared" si="5757"/>
        <v>0.18672199170124482</v>
      </c>
      <c r="K1582" s="5">
        <f t="shared" si="5743"/>
        <v>1</v>
      </c>
      <c r="L1582" s="8">
        <f t="shared" si="5753"/>
        <v>0.42857142857142855</v>
      </c>
      <c r="M1582" s="8">
        <f t="shared" si="5742"/>
        <v>6.6881190739980658</v>
      </c>
      <c r="N1582" s="5">
        <v>3464</v>
      </c>
      <c r="O1582" s="18">
        <v>168</v>
      </c>
    </row>
    <row r="1583" spans="1:15" x14ac:dyDescent="0.2">
      <c r="A1583" s="5" t="s">
        <v>25</v>
      </c>
      <c r="B1583" s="13">
        <v>2511917</v>
      </c>
      <c r="C1583" s="6">
        <f t="shared" si="5744"/>
        <v>44019</v>
      </c>
      <c r="D1583" s="5">
        <f t="shared" si="5732"/>
        <v>4</v>
      </c>
      <c r="E1583" s="13">
        <f t="shared" si="5754"/>
        <v>5.5714285714285712</v>
      </c>
      <c r="F1583" s="13">
        <f t="shared" si="5755"/>
        <v>5</v>
      </c>
      <c r="G1583" s="13">
        <f t="shared" si="5747"/>
        <v>138.06188659896009</v>
      </c>
      <c r="H1583" s="5">
        <f t="shared" si="5758"/>
        <v>111</v>
      </c>
      <c r="I1583" s="5">
        <f t="shared" si="5758"/>
        <v>97</v>
      </c>
      <c r="J1583" s="8">
        <f t="shared" si="5757"/>
        <v>0.16152412507765582</v>
      </c>
      <c r="K1583" s="5">
        <f t="shared" si="5743"/>
        <v>0</v>
      </c>
      <c r="L1583" s="8">
        <f t="shared" si="5753"/>
        <v>0.42857142857142855</v>
      </c>
      <c r="M1583" s="8">
        <f t="shared" si="5742"/>
        <v>6.6881190739980658</v>
      </c>
      <c r="N1583" s="5">
        <v>3468</v>
      </c>
      <c r="O1583" s="18">
        <v>168</v>
      </c>
    </row>
    <row r="1584" spans="1:15" x14ac:dyDescent="0.2">
      <c r="A1584" s="5" t="s">
        <v>25</v>
      </c>
      <c r="B1584" s="13">
        <v>2511917</v>
      </c>
      <c r="C1584" s="6">
        <f t="shared" si="5744"/>
        <v>44020</v>
      </c>
      <c r="D1584" s="5">
        <f t="shared" si="5732"/>
        <v>8</v>
      </c>
      <c r="E1584" s="13">
        <f t="shared" si="5754"/>
        <v>5.1428571428571432</v>
      </c>
      <c r="F1584" s="13">
        <f t="shared" si="5755"/>
        <v>5.2</v>
      </c>
      <c r="G1584" s="13">
        <f t="shared" si="5747"/>
        <v>138.38036845962665</v>
      </c>
      <c r="H1584" s="5">
        <f t="shared" si="5758"/>
        <v>112</v>
      </c>
      <c r="I1584" s="5">
        <f t="shared" si="5758"/>
        <v>98</v>
      </c>
      <c r="J1584" s="8">
        <f t="shared" si="5757"/>
        <v>0.1488587495865035</v>
      </c>
      <c r="K1584" s="5">
        <f t="shared" si="5743"/>
        <v>0</v>
      </c>
      <c r="L1584" s="8">
        <f t="shared" si="5753"/>
        <v>0.42857142857142855</v>
      </c>
      <c r="M1584" s="8">
        <f t="shared" si="5742"/>
        <v>6.6881190739980658</v>
      </c>
      <c r="N1584" s="5">
        <v>3476</v>
      </c>
      <c r="O1584" s="18">
        <v>168</v>
      </c>
    </row>
    <row r="1585" spans="1:15" x14ac:dyDescent="0.2">
      <c r="A1585" s="5" t="s">
        <v>25</v>
      </c>
      <c r="B1585" s="13">
        <v>2511917</v>
      </c>
      <c r="C1585" s="6">
        <f t="shared" si="5744"/>
        <v>44021</v>
      </c>
      <c r="D1585" s="5">
        <f t="shared" si="5732"/>
        <v>7</v>
      </c>
      <c r="E1585" s="13">
        <f t="shared" si="5754"/>
        <v>5.7142857142857144</v>
      </c>
      <c r="F1585" s="13">
        <f t="shared" si="5755"/>
        <v>4.8</v>
      </c>
      <c r="G1585" s="13">
        <f t="shared" si="5747"/>
        <v>138.65904008770991</v>
      </c>
      <c r="H1585" s="5">
        <f t="shared" si="5758"/>
        <v>113</v>
      </c>
      <c r="I1585" s="5">
        <f t="shared" si="5758"/>
        <v>99</v>
      </c>
      <c r="J1585" s="8">
        <f t="shared" si="5757"/>
        <v>0.16515276630883569</v>
      </c>
      <c r="K1585" s="5">
        <f t="shared" si="5743"/>
        <v>0</v>
      </c>
      <c r="L1585" s="8">
        <f t="shared" si="5753"/>
        <v>0.42857142857142855</v>
      </c>
      <c r="M1585" s="8">
        <f t="shared" si="5742"/>
        <v>6.6881190739980658</v>
      </c>
      <c r="N1585" s="5">
        <v>3483</v>
      </c>
      <c r="O1585" s="18">
        <v>168</v>
      </c>
    </row>
    <row r="1586" spans="1:15" x14ac:dyDescent="0.2">
      <c r="A1586" s="5" t="s">
        <v>25</v>
      </c>
      <c r="B1586" s="13">
        <v>2511917</v>
      </c>
      <c r="C1586" s="6">
        <f t="shared" si="5744"/>
        <v>44022</v>
      </c>
      <c r="D1586" s="5">
        <f t="shared" ref="D1586:D1649" si="5759">N1586-N1585</f>
        <v>-31</v>
      </c>
      <c r="E1586" s="13">
        <f t="shared" si="5754"/>
        <v>0.2857142857142857</v>
      </c>
      <c r="F1586" s="13">
        <f t="shared" si="5755"/>
        <v>-1.6</v>
      </c>
      <c r="G1586" s="13">
        <f t="shared" si="5747"/>
        <v>137.42492287762693</v>
      </c>
      <c r="H1586" s="5">
        <f t="shared" si="5758"/>
        <v>114</v>
      </c>
      <c r="I1586" s="5">
        <f t="shared" si="5758"/>
        <v>100</v>
      </c>
      <c r="J1586" s="8">
        <f t="shared" si="5757"/>
        <v>8.2440230832646327E-3</v>
      </c>
      <c r="K1586" s="5">
        <f t="shared" si="5743"/>
        <v>0</v>
      </c>
      <c r="L1586" s="8">
        <f t="shared" si="5753"/>
        <v>0.2857142857142857</v>
      </c>
      <c r="M1586" s="8">
        <f t="shared" si="5742"/>
        <v>6.6881190739980658</v>
      </c>
      <c r="N1586" s="5">
        <v>3452</v>
      </c>
      <c r="O1586" s="18">
        <v>168</v>
      </c>
    </row>
    <row r="1587" spans="1:15" x14ac:dyDescent="0.2">
      <c r="A1587" s="5" t="s">
        <v>25</v>
      </c>
      <c r="B1587" s="13">
        <v>2511917</v>
      </c>
      <c r="C1587" s="6">
        <f t="shared" si="5744"/>
        <v>44023</v>
      </c>
      <c r="D1587" s="5">
        <f t="shared" si="5759"/>
        <v>7</v>
      </c>
      <c r="E1587" s="13">
        <f t="shared" si="5754"/>
        <v>0</v>
      </c>
      <c r="F1587" s="13">
        <f t="shared" si="5755"/>
        <v>-1</v>
      </c>
      <c r="G1587" s="13">
        <f t="shared" si="5747"/>
        <v>137.70359450571019</v>
      </c>
      <c r="H1587" s="5">
        <f t="shared" si="5758"/>
        <v>115</v>
      </c>
      <c r="I1587" s="5">
        <f t="shared" si="5758"/>
        <v>101</v>
      </c>
      <c r="J1587" s="8">
        <f t="shared" si="5757"/>
        <v>0</v>
      </c>
      <c r="K1587" s="5">
        <f t="shared" si="5743"/>
        <v>0</v>
      </c>
      <c r="L1587" s="8">
        <f t="shared" si="5753"/>
        <v>0.14285714285714285</v>
      </c>
      <c r="M1587" s="8">
        <f t="shared" si="5742"/>
        <v>6.6881190739980658</v>
      </c>
      <c r="N1587" s="5">
        <v>3459</v>
      </c>
      <c r="O1587" s="18">
        <v>168</v>
      </c>
    </row>
    <row r="1588" spans="1:15" x14ac:dyDescent="0.2">
      <c r="A1588" s="5" t="s">
        <v>25</v>
      </c>
      <c r="B1588" s="13">
        <v>2511917</v>
      </c>
      <c r="C1588" s="6">
        <f t="shared" si="5744"/>
        <v>44024</v>
      </c>
      <c r="D1588" s="5">
        <f t="shared" si="5759"/>
        <v>3</v>
      </c>
      <c r="E1588" s="13">
        <f t="shared" si="5754"/>
        <v>0.2857142857142857</v>
      </c>
      <c r="F1588" s="13">
        <f t="shared" si="5755"/>
        <v>-1.2</v>
      </c>
      <c r="G1588" s="13">
        <f t="shared" si="5747"/>
        <v>137.82302520346013</v>
      </c>
      <c r="H1588" s="5">
        <f t="shared" si="5758"/>
        <v>116</v>
      </c>
      <c r="I1588" s="5">
        <f t="shared" si="5758"/>
        <v>102</v>
      </c>
      <c r="J1588" s="8">
        <f t="shared" si="5757"/>
        <v>8.2433435001236493E-3</v>
      </c>
      <c r="K1588" s="5">
        <f t="shared" si="5743"/>
        <v>0</v>
      </c>
      <c r="L1588" s="8">
        <f t="shared" si="5753"/>
        <v>0.14285714285714285</v>
      </c>
      <c r="M1588" s="8">
        <f t="shared" si="5742"/>
        <v>6.6881190739980658</v>
      </c>
      <c r="N1588" s="5">
        <v>3462</v>
      </c>
      <c r="O1588" s="18">
        <v>168</v>
      </c>
    </row>
    <row r="1589" spans="1:15" x14ac:dyDescent="0.2">
      <c r="A1589" s="5" t="s">
        <v>25</v>
      </c>
      <c r="B1589" s="13">
        <v>2511917</v>
      </c>
      <c r="C1589" s="6">
        <f t="shared" si="5744"/>
        <v>44025</v>
      </c>
      <c r="D1589" s="5">
        <f t="shared" si="5759"/>
        <v>0</v>
      </c>
      <c r="E1589" s="13">
        <f t="shared" si="5754"/>
        <v>-0.2857142857142857</v>
      </c>
      <c r="F1589" s="13">
        <f t="shared" si="5755"/>
        <v>-2.8</v>
      </c>
      <c r="G1589" s="13">
        <f t="shared" si="5747"/>
        <v>137.82302520346013</v>
      </c>
      <c r="H1589" s="5">
        <f t="shared" si="5758"/>
        <v>117</v>
      </c>
      <c r="I1589" s="5">
        <f t="shared" si="5758"/>
        <v>103</v>
      </c>
      <c r="J1589" s="8">
        <f t="shared" si="5757"/>
        <v>-8.2426640290141767E-3</v>
      </c>
      <c r="K1589" s="5">
        <f t="shared" si="5743"/>
        <v>0</v>
      </c>
      <c r="L1589" s="8">
        <f t="shared" si="5753"/>
        <v>0</v>
      </c>
      <c r="M1589" s="8">
        <f t="shared" si="5742"/>
        <v>6.6881190739980658</v>
      </c>
      <c r="N1589" s="5">
        <v>3462</v>
      </c>
      <c r="O1589" s="18">
        <v>168</v>
      </c>
    </row>
    <row r="1590" spans="1:15" x14ac:dyDescent="0.2">
      <c r="A1590" s="5" t="s">
        <v>25</v>
      </c>
      <c r="B1590" s="13">
        <v>2511917</v>
      </c>
      <c r="C1590" s="6">
        <f t="shared" si="5744"/>
        <v>44026</v>
      </c>
      <c r="D1590" s="5">
        <f t="shared" si="5759"/>
        <v>0</v>
      </c>
      <c r="E1590" s="13">
        <f t="shared" si="5754"/>
        <v>-0.8571428571428571</v>
      </c>
      <c r="F1590" s="13">
        <f t="shared" si="5755"/>
        <v>-4.2</v>
      </c>
      <c r="G1590" s="13">
        <f t="shared" si="5747"/>
        <v>137.82302520346013</v>
      </c>
      <c r="H1590" s="5">
        <f t="shared" si="5758"/>
        <v>118</v>
      </c>
      <c r="I1590" s="5">
        <f t="shared" si="5758"/>
        <v>104</v>
      </c>
      <c r="J1590" s="8">
        <f t="shared" si="5757"/>
        <v>-2.473003050037095E-2</v>
      </c>
      <c r="K1590" s="5">
        <f t="shared" si="5743"/>
        <v>-1</v>
      </c>
      <c r="L1590" s="8">
        <f t="shared" si="5753"/>
        <v>-0.14285714285714285</v>
      </c>
      <c r="M1590" s="8">
        <f t="shared" si="5742"/>
        <v>6.6483088414147442</v>
      </c>
      <c r="N1590" s="5">
        <v>3462</v>
      </c>
      <c r="O1590" s="18">
        <v>167</v>
      </c>
    </row>
    <row r="1591" spans="1:15" x14ac:dyDescent="0.2">
      <c r="A1591" s="5" t="s">
        <v>25</v>
      </c>
      <c r="B1591" s="13">
        <v>2511917</v>
      </c>
      <c r="C1591" s="6">
        <f t="shared" si="5744"/>
        <v>44027</v>
      </c>
      <c r="D1591" s="5">
        <f t="shared" si="5759"/>
        <v>3</v>
      </c>
      <c r="E1591" s="13">
        <f t="shared" si="5754"/>
        <v>-1.5714285714285714</v>
      </c>
      <c r="F1591" s="13">
        <f t="shared" si="5755"/>
        <v>2.6</v>
      </c>
      <c r="G1591" s="13">
        <f t="shared" si="5747"/>
        <v>137.94245590121011</v>
      </c>
      <c r="H1591" s="5">
        <f t="shared" si="5758"/>
        <v>119</v>
      </c>
      <c r="I1591" s="5">
        <f t="shared" si="5758"/>
        <v>105</v>
      </c>
      <c r="J1591" s="8">
        <f t="shared" si="5757"/>
        <v>-4.5349604221635878E-2</v>
      </c>
      <c r="K1591" s="5">
        <f t="shared" si="5743"/>
        <v>0</v>
      </c>
      <c r="L1591" s="8">
        <f t="shared" si="5753"/>
        <v>-0.14285714285714285</v>
      </c>
      <c r="M1591" s="8">
        <f t="shared" si="5742"/>
        <v>6.6483088414147442</v>
      </c>
      <c r="N1591" s="5">
        <v>3465</v>
      </c>
      <c r="O1591" s="18">
        <v>167</v>
      </c>
    </row>
    <row r="1592" spans="1:15" x14ac:dyDescent="0.2">
      <c r="A1592" s="5" t="s">
        <v>25</v>
      </c>
      <c r="B1592" s="13">
        <v>2511917</v>
      </c>
      <c r="C1592" s="6">
        <f t="shared" si="5744"/>
        <v>44028</v>
      </c>
      <c r="D1592" s="5">
        <f t="shared" si="5759"/>
        <v>1</v>
      </c>
      <c r="E1592" s="13">
        <f t="shared" si="5754"/>
        <v>-2.4285714285714284</v>
      </c>
      <c r="F1592" s="13">
        <f t="shared" si="5755"/>
        <v>1.4</v>
      </c>
      <c r="G1592" s="13">
        <f t="shared" si="5747"/>
        <v>137.98226613379344</v>
      </c>
      <c r="H1592" s="5">
        <f t="shared" si="5758"/>
        <v>120</v>
      </c>
      <c r="I1592" s="5">
        <f t="shared" si="5758"/>
        <v>106</v>
      </c>
      <c r="J1592" s="8">
        <f t="shared" si="5757"/>
        <v>-7.0117550010311405E-2</v>
      </c>
      <c r="K1592" s="5">
        <f t="shared" si="5743"/>
        <v>0</v>
      </c>
      <c r="L1592" s="8">
        <f t="shared" si="5753"/>
        <v>-0.14285714285714285</v>
      </c>
      <c r="M1592" s="8">
        <f t="shared" si="5742"/>
        <v>6.6483088414147442</v>
      </c>
      <c r="N1592" s="5">
        <v>3466</v>
      </c>
      <c r="O1592" s="18">
        <v>167</v>
      </c>
    </row>
    <row r="1593" spans="1:15" x14ac:dyDescent="0.2">
      <c r="A1593" s="5" t="s">
        <v>25</v>
      </c>
      <c r="B1593" s="13">
        <v>2511917</v>
      </c>
      <c r="C1593" s="6">
        <f t="shared" si="5744"/>
        <v>44029</v>
      </c>
      <c r="D1593" s="5">
        <f t="shared" si="5759"/>
        <v>4</v>
      </c>
      <c r="E1593" s="13">
        <f t="shared" si="5754"/>
        <v>2.5714285714285716</v>
      </c>
      <c r="F1593" s="13">
        <f t="shared" si="5755"/>
        <v>1.6</v>
      </c>
      <c r="G1593" s="13">
        <f t="shared" si="5747"/>
        <v>138.14150706412673</v>
      </c>
      <c r="H1593" s="5">
        <f t="shared" ref="H1593:I1608" si="5760">H1592+1</f>
        <v>121</v>
      </c>
      <c r="I1593" s="5">
        <f t="shared" si="5760"/>
        <v>107</v>
      </c>
      <c r="J1593" s="8">
        <f t="shared" si="5757"/>
        <v>7.4294205052005943E-2</v>
      </c>
      <c r="K1593" s="5">
        <f t="shared" si="5743"/>
        <v>0</v>
      </c>
      <c r="L1593" s="8">
        <f t="shared" si="5753"/>
        <v>-0.14285714285714285</v>
      </c>
      <c r="M1593" s="8">
        <f t="shared" ref="M1593:M1656" si="5761">O1593/(B1593/100000)</f>
        <v>6.6483088414147442</v>
      </c>
      <c r="N1593" s="5">
        <v>3470</v>
      </c>
      <c r="O1593" s="18">
        <v>167</v>
      </c>
    </row>
    <row r="1594" spans="1:15" x14ac:dyDescent="0.2">
      <c r="A1594" s="5" t="s">
        <v>25</v>
      </c>
      <c r="B1594" s="13">
        <v>2511917</v>
      </c>
      <c r="C1594" s="6">
        <f t="shared" si="5744"/>
        <v>44030</v>
      </c>
      <c r="D1594" s="5">
        <f t="shared" si="5759"/>
        <v>6</v>
      </c>
      <c r="E1594" s="13">
        <f t="shared" si="5754"/>
        <v>2.4285714285714284</v>
      </c>
      <c r="F1594" s="13">
        <f t="shared" si="5755"/>
        <v>2.8</v>
      </c>
      <c r="G1594" s="13">
        <f t="shared" si="5747"/>
        <v>138.38036845962665</v>
      </c>
      <c r="H1594" s="5">
        <f t="shared" si="5760"/>
        <v>122</v>
      </c>
      <c r="I1594" s="5">
        <f t="shared" si="5760"/>
        <v>108</v>
      </c>
      <c r="J1594" s="8">
        <f t="shared" si="5757"/>
        <v>7.0114658087932033E-2</v>
      </c>
      <c r="K1594" s="5">
        <f t="shared" si="5743"/>
        <v>0</v>
      </c>
      <c r="L1594" s="8">
        <f t="shared" si="5753"/>
        <v>-0.14285714285714285</v>
      </c>
      <c r="M1594" s="8">
        <f t="shared" si="5761"/>
        <v>6.6483088414147442</v>
      </c>
      <c r="N1594" s="5">
        <v>3476</v>
      </c>
      <c r="O1594" s="18">
        <v>167</v>
      </c>
    </row>
    <row r="1595" spans="1:15" x14ac:dyDescent="0.2">
      <c r="A1595" s="5" t="s">
        <v>25</v>
      </c>
      <c r="B1595" s="13">
        <v>2511917</v>
      </c>
      <c r="C1595" s="6">
        <f t="shared" si="5744"/>
        <v>44031</v>
      </c>
      <c r="D1595" s="5">
        <f t="shared" si="5759"/>
        <v>0</v>
      </c>
      <c r="E1595" s="13">
        <f t="shared" si="5754"/>
        <v>2</v>
      </c>
      <c r="F1595" s="13">
        <f t="shared" si="5755"/>
        <v>2.8</v>
      </c>
      <c r="G1595" s="13">
        <f t="shared" si="5747"/>
        <v>138.38036845962665</v>
      </c>
      <c r="H1595" s="5">
        <f t="shared" si="5760"/>
        <v>123</v>
      </c>
      <c r="I1595" s="5">
        <f t="shared" si="5760"/>
        <v>109</v>
      </c>
      <c r="J1595" s="8">
        <f t="shared" si="5757"/>
        <v>5.7701026253966947E-2</v>
      </c>
      <c r="K1595" s="5">
        <f t="shared" si="5743"/>
        <v>0</v>
      </c>
      <c r="L1595" s="8">
        <f t="shared" si="5753"/>
        <v>-0.14285714285714285</v>
      </c>
      <c r="M1595" s="8">
        <f t="shared" si="5761"/>
        <v>6.6483088414147442</v>
      </c>
      <c r="N1595" s="5">
        <v>3476</v>
      </c>
      <c r="O1595" s="18">
        <v>167</v>
      </c>
    </row>
    <row r="1596" spans="1:15" x14ac:dyDescent="0.2">
      <c r="A1596" s="5" t="s">
        <v>25</v>
      </c>
      <c r="B1596" s="13">
        <v>2511917</v>
      </c>
      <c r="C1596" s="6">
        <f t="shared" si="5744"/>
        <v>44032</v>
      </c>
      <c r="D1596" s="5">
        <f t="shared" si="5759"/>
        <v>7</v>
      </c>
      <c r="E1596" s="13">
        <f t="shared" si="5754"/>
        <v>3</v>
      </c>
      <c r="F1596" s="13">
        <f t="shared" si="5755"/>
        <v>3.6</v>
      </c>
      <c r="G1596" s="13">
        <f t="shared" si="5747"/>
        <v>138.65904008770991</v>
      </c>
      <c r="H1596" s="5">
        <f t="shared" si="5760"/>
        <v>124</v>
      </c>
      <c r="I1596" s="5">
        <f t="shared" si="5760"/>
        <v>110</v>
      </c>
      <c r="J1596" s="8">
        <f t="shared" si="5757"/>
        <v>8.6501627054413638E-2</v>
      </c>
      <c r="K1596" s="5">
        <f t="shared" si="5743"/>
        <v>0</v>
      </c>
      <c r="L1596" s="8">
        <f t="shared" si="5753"/>
        <v>-0.14285714285714285</v>
      </c>
      <c r="M1596" s="8">
        <f t="shared" si="5761"/>
        <v>6.6483088414147442</v>
      </c>
      <c r="N1596" s="5">
        <v>3483</v>
      </c>
      <c r="O1596" s="18">
        <v>167</v>
      </c>
    </row>
    <row r="1597" spans="1:15" x14ac:dyDescent="0.2">
      <c r="A1597" s="5" t="s">
        <v>25</v>
      </c>
      <c r="B1597" s="13">
        <v>2511917</v>
      </c>
      <c r="C1597" s="6">
        <f t="shared" si="5744"/>
        <v>44033</v>
      </c>
      <c r="D1597" s="5">
        <f t="shared" si="5759"/>
        <v>2</v>
      </c>
      <c r="E1597" s="13">
        <f t="shared" si="5754"/>
        <v>3.2857142857142856</v>
      </c>
      <c r="F1597" s="13">
        <f t="shared" si="5755"/>
        <v>3.8</v>
      </c>
      <c r="G1597" s="13">
        <f t="shared" si="5747"/>
        <v>138.73866055287655</v>
      </c>
      <c r="H1597" s="5">
        <f t="shared" si="5760"/>
        <v>125</v>
      </c>
      <c r="I1597" s="5">
        <f t="shared" si="5760"/>
        <v>111</v>
      </c>
      <c r="J1597" s="8">
        <f t="shared" si="5757"/>
        <v>9.4657996542925338E-2</v>
      </c>
      <c r="K1597" s="5">
        <f t="shared" si="5743"/>
        <v>0</v>
      </c>
      <c r="L1597" s="8">
        <f t="shared" si="5753"/>
        <v>0</v>
      </c>
      <c r="M1597" s="8">
        <f t="shared" si="5761"/>
        <v>6.6483088414147442</v>
      </c>
      <c r="N1597" s="5">
        <v>3485</v>
      </c>
      <c r="O1597" s="18">
        <v>167</v>
      </c>
    </row>
    <row r="1598" spans="1:15" x14ac:dyDescent="0.2">
      <c r="A1598" s="5" t="s">
        <v>25</v>
      </c>
      <c r="B1598" s="13">
        <v>2511917</v>
      </c>
      <c r="C1598" s="6">
        <f t="shared" si="5744"/>
        <v>44034</v>
      </c>
      <c r="D1598" s="5">
        <f t="shared" si="5759"/>
        <v>12</v>
      </c>
      <c r="E1598" s="13">
        <f t="shared" si="5754"/>
        <v>4.5714285714285712</v>
      </c>
      <c r="F1598" s="13">
        <f t="shared" si="5755"/>
        <v>5.4</v>
      </c>
      <c r="G1598" s="13">
        <f t="shared" si="5747"/>
        <v>139.2163833438764</v>
      </c>
      <c r="H1598" s="5">
        <f t="shared" si="5760"/>
        <v>126</v>
      </c>
      <c r="I1598" s="5">
        <f t="shared" si="5760"/>
        <v>112</v>
      </c>
      <c r="J1598" s="8">
        <f t="shared" si="5757"/>
        <v>0.13157353727231608</v>
      </c>
      <c r="K1598" s="5">
        <f t="shared" ref="K1598:K1661" si="5762">O1598-O1597</f>
        <v>0</v>
      </c>
      <c r="L1598" s="8">
        <f t="shared" si="5753"/>
        <v>0</v>
      </c>
      <c r="M1598" s="8">
        <f t="shared" si="5761"/>
        <v>6.6483088414147442</v>
      </c>
      <c r="N1598" s="5">
        <v>3497</v>
      </c>
      <c r="O1598" s="18">
        <v>167</v>
      </c>
    </row>
    <row r="1599" spans="1:15" x14ac:dyDescent="0.2">
      <c r="A1599" s="5" t="s">
        <v>25</v>
      </c>
      <c r="B1599" s="13">
        <v>2511917</v>
      </c>
      <c r="C1599" s="6">
        <f t="shared" si="5744"/>
        <v>44035</v>
      </c>
      <c r="D1599" s="5">
        <f t="shared" si="5759"/>
        <v>13</v>
      </c>
      <c r="E1599" s="13">
        <f t="shared" si="5754"/>
        <v>6.2857142857142856</v>
      </c>
      <c r="F1599" s="13">
        <f t="shared" si="5755"/>
        <v>6.8</v>
      </c>
      <c r="G1599" s="13">
        <f t="shared" si="5747"/>
        <v>139.73391636745959</v>
      </c>
      <c r="H1599" s="5">
        <f t="shared" si="5760"/>
        <v>127</v>
      </c>
      <c r="I1599" s="5">
        <f t="shared" si="5760"/>
        <v>113</v>
      </c>
      <c r="J1599" s="8">
        <f t="shared" si="5757"/>
        <v>0.18067589208721718</v>
      </c>
      <c r="K1599" s="5">
        <f t="shared" si="5762"/>
        <v>0</v>
      </c>
      <c r="L1599" s="8">
        <f t="shared" si="5753"/>
        <v>0</v>
      </c>
      <c r="M1599" s="8">
        <f t="shared" si="5761"/>
        <v>6.6483088414147442</v>
      </c>
      <c r="N1599" s="5">
        <v>3510</v>
      </c>
      <c r="O1599" s="18">
        <v>167</v>
      </c>
    </row>
    <row r="1600" spans="1:15" x14ac:dyDescent="0.2">
      <c r="A1600" s="5" t="s">
        <v>25</v>
      </c>
      <c r="B1600" s="13">
        <v>2511917</v>
      </c>
      <c r="C1600" s="6">
        <f t="shared" ref="C1600:C1663" si="5763">C1599+1</f>
        <v>44036</v>
      </c>
      <c r="D1600" s="5">
        <f t="shared" si="5759"/>
        <v>13</v>
      </c>
      <c r="E1600" s="13">
        <f t="shared" si="5754"/>
        <v>7.5714285714285712</v>
      </c>
      <c r="F1600" s="13">
        <f t="shared" si="5755"/>
        <v>9.4</v>
      </c>
      <c r="G1600" s="13">
        <f t="shared" si="5747"/>
        <v>140.25144939104277</v>
      </c>
      <c r="H1600" s="5">
        <f t="shared" si="5760"/>
        <v>128</v>
      </c>
      <c r="I1600" s="5">
        <f t="shared" si="5760"/>
        <v>114</v>
      </c>
      <c r="J1600" s="8">
        <f t="shared" si="5757"/>
        <v>0.2172398245685945</v>
      </c>
      <c r="K1600" s="5">
        <f t="shared" si="5762"/>
        <v>1</v>
      </c>
      <c r="L1600" s="8">
        <f t="shared" si="5753"/>
        <v>0.14285714285714285</v>
      </c>
      <c r="M1600" s="8">
        <f t="shared" si="5761"/>
        <v>6.6881190739980658</v>
      </c>
      <c r="N1600" s="5">
        <v>3523</v>
      </c>
      <c r="O1600" s="18">
        <v>168</v>
      </c>
    </row>
    <row r="1601" spans="1:15" x14ac:dyDescent="0.2">
      <c r="A1601" s="5" t="s">
        <v>25</v>
      </c>
      <c r="B1601" s="13">
        <v>2511917</v>
      </c>
      <c r="C1601" s="6">
        <f t="shared" si="5763"/>
        <v>44037</v>
      </c>
      <c r="D1601" s="5">
        <f t="shared" si="5759"/>
        <v>1</v>
      </c>
      <c r="E1601" s="13">
        <f t="shared" si="5754"/>
        <v>6.8571428571428568</v>
      </c>
      <c r="F1601" s="13">
        <f t="shared" si="5755"/>
        <v>8.1999999999999993</v>
      </c>
      <c r="G1601" s="13">
        <f t="shared" si="5747"/>
        <v>140.2912596236261</v>
      </c>
      <c r="H1601" s="5">
        <f t="shared" si="5760"/>
        <v>129</v>
      </c>
      <c r="I1601" s="5">
        <f t="shared" si="5760"/>
        <v>115</v>
      </c>
      <c r="J1601" s="8">
        <f t="shared" si="5757"/>
        <v>0.19631901840490798</v>
      </c>
      <c r="K1601" s="5">
        <f t="shared" si="5762"/>
        <v>0</v>
      </c>
      <c r="L1601" s="8">
        <f t="shared" si="5753"/>
        <v>0.14285714285714285</v>
      </c>
      <c r="M1601" s="8">
        <f t="shared" si="5761"/>
        <v>6.6881190739980658</v>
      </c>
      <c r="N1601" s="5">
        <v>3524</v>
      </c>
      <c r="O1601" s="18">
        <v>168</v>
      </c>
    </row>
    <row r="1602" spans="1:15" x14ac:dyDescent="0.2">
      <c r="A1602" s="5" t="s">
        <v>25</v>
      </c>
      <c r="B1602" s="13">
        <v>2511917</v>
      </c>
      <c r="C1602" s="6">
        <f t="shared" si="5763"/>
        <v>44038</v>
      </c>
      <c r="D1602" s="5">
        <f t="shared" si="5759"/>
        <v>0</v>
      </c>
      <c r="E1602" s="13">
        <f t="shared" si="5754"/>
        <v>6.8571428571428568</v>
      </c>
      <c r="F1602" s="13">
        <f t="shared" si="5755"/>
        <v>7.8</v>
      </c>
      <c r="G1602" s="13">
        <f t="shared" si="5747"/>
        <v>140.2912596236261</v>
      </c>
      <c r="H1602" s="5">
        <f t="shared" si="5760"/>
        <v>130</v>
      </c>
      <c r="I1602" s="5">
        <f t="shared" si="5760"/>
        <v>116</v>
      </c>
      <c r="J1602" s="8">
        <f t="shared" si="5757"/>
        <v>0.19593436198873376</v>
      </c>
      <c r="K1602" s="5">
        <f t="shared" si="5762"/>
        <v>0</v>
      </c>
      <c r="L1602" s="8">
        <f t="shared" si="5753"/>
        <v>0.14285714285714285</v>
      </c>
      <c r="M1602" s="8">
        <f t="shared" si="5761"/>
        <v>6.6881190739980658</v>
      </c>
      <c r="N1602" s="5">
        <v>3524</v>
      </c>
      <c r="O1602" s="18">
        <v>168</v>
      </c>
    </row>
    <row r="1603" spans="1:15" x14ac:dyDescent="0.2">
      <c r="A1603" s="5" t="s">
        <v>25</v>
      </c>
      <c r="B1603" s="13">
        <v>2511917</v>
      </c>
      <c r="C1603" s="6">
        <f t="shared" si="5763"/>
        <v>44039</v>
      </c>
      <c r="D1603" s="5">
        <f t="shared" si="5759"/>
        <v>0</v>
      </c>
      <c r="E1603" s="13">
        <f t="shared" si="5754"/>
        <v>5.8571428571428568</v>
      </c>
      <c r="F1603" s="13">
        <f t="shared" si="5755"/>
        <v>5.4</v>
      </c>
      <c r="G1603" s="13">
        <f t="shared" si="5747"/>
        <v>140.2912596236261</v>
      </c>
      <c r="H1603" s="5">
        <f t="shared" si="5760"/>
        <v>131</v>
      </c>
      <c r="I1603" s="5">
        <f t="shared" si="5760"/>
        <v>117</v>
      </c>
      <c r="J1603" s="8">
        <f t="shared" si="5757"/>
        <v>0.16703332518536623</v>
      </c>
      <c r="K1603" s="5">
        <f t="shared" si="5762"/>
        <v>0</v>
      </c>
      <c r="L1603" s="8">
        <f t="shared" si="5753"/>
        <v>0.14285714285714285</v>
      </c>
      <c r="M1603" s="8">
        <f t="shared" si="5761"/>
        <v>6.6881190739980658</v>
      </c>
      <c r="N1603" s="5">
        <v>3524</v>
      </c>
      <c r="O1603" s="18">
        <v>168</v>
      </c>
    </row>
    <row r="1604" spans="1:15" x14ac:dyDescent="0.2">
      <c r="A1604" s="5" t="s">
        <v>25</v>
      </c>
      <c r="B1604" s="13">
        <v>2511917</v>
      </c>
      <c r="C1604" s="6">
        <f t="shared" si="5763"/>
        <v>44040</v>
      </c>
      <c r="D1604" s="5">
        <f t="shared" si="5759"/>
        <v>3</v>
      </c>
      <c r="E1604" s="13">
        <f t="shared" si="5754"/>
        <v>6</v>
      </c>
      <c r="F1604" s="13">
        <f t="shared" si="5755"/>
        <v>3.4</v>
      </c>
      <c r="G1604" s="13">
        <f t="shared" si="5747"/>
        <v>140.41069032137605</v>
      </c>
      <c r="H1604" s="5">
        <f t="shared" si="5760"/>
        <v>132</v>
      </c>
      <c r="I1604" s="5">
        <f t="shared" si="5760"/>
        <v>118</v>
      </c>
      <c r="J1604" s="8">
        <f t="shared" si="5757"/>
        <v>0.1708219790946435</v>
      </c>
      <c r="K1604" s="5">
        <f t="shared" si="5762"/>
        <v>0</v>
      </c>
      <c r="L1604" s="8">
        <f t="shared" si="5753"/>
        <v>0.14285714285714285</v>
      </c>
      <c r="M1604" s="8">
        <f t="shared" si="5761"/>
        <v>6.6881190739980658</v>
      </c>
      <c r="N1604" s="5">
        <v>3527</v>
      </c>
      <c r="O1604" s="18">
        <v>168</v>
      </c>
    </row>
    <row r="1605" spans="1:15" x14ac:dyDescent="0.2">
      <c r="A1605" s="5" t="s">
        <v>25</v>
      </c>
      <c r="B1605" s="13">
        <v>2511917</v>
      </c>
      <c r="C1605" s="6">
        <f t="shared" si="5763"/>
        <v>44041</v>
      </c>
      <c r="D1605" s="5">
        <f t="shared" si="5759"/>
        <v>4</v>
      </c>
      <c r="E1605" s="13">
        <f t="shared" si="5754"/>
        <v>4.8571428571428568</v>
      </c>
      <c r="F1605" s="13">
        <f t="shared" si="5755"/>
        <v>1.6</v>
      </c>
      <c r="G1605" s="13">
        <f t="shared" si="5747"/>
        <v>140.56993125170936</v>
      </c>
      <c r="H1605" s="5">
        <f t="shared" si="5760"/>
        <v>133</v>
      </c>
      <c r="I1605" s="5">
        <f t="shared" si="5760"/>
        <v>119</v>
      </c>
      <c r="J1605" s="8">
        <f t="shared" si="5757"/>
        <v>0.13804864184497947</v>
      </c>
      <c r="K1605" s="5">
        <f t="shared" si="5762"/>
        <v>0</v>
      </c>
      <c r="L1605" s="8">
        <f t="shared" si="5753"/>
        <v>0.14285714285714285</v>
      </c>
      <c r="M1605" s="8">
        <f t="shared" si="5761"/>
        <v>6.6881190739980658</v>
      </c>
      <c r="N1605" s="5">
        <v>3531</v>
      </c>
      <c r="O1605" s="18">
        <v>168</v>
      </c>
    </row>
    <row r="1606" spans="1:15" x14ac:dyDescent="0.2">
      <c r="A1606" s="5" t="s">
        <v>25</v>
      </c>
      <c r="B1606" s="13">
        <v>2511917</v>
      </c>
      <c r="C1606" s="6">
        <f t="shared" si="5763"/>
        <v>44042</v>
      </c>
      <c r="D1606" s="5">
        <f t="shared" si="5759"/>
        <v>20</v>
      </c>
      <c r="E1606" s="13">
        <f t="shared" si="5754"/>
        <v>5.8571428571428568</v>
      </c>
      <c r="F1606" s="13">
        <f t="shared" si="5755"/>
        <v>5.4</v>
      </c>
      <c r="G1606" s="13">
        <f t="shared" ref="G1606:G1669" si="5764">N1606/(B1606/100000)</f>
        <v>141.36613590337578</v>
      </c>
      <c r="H1606" s="5">
        <f t="shared" si="5760"/>
        <v>134</v>
      </c>
      <c r="I1606" s="5">
        <f t="shared" si="5760"/>
        <v>120</v>
      </c>
      <c r="J1606" s="8">
        <f t="shared" si="5757"/>
        <v>0.16624092770546972</v>
      </c>
      <c r="K1606" s="5">
        <f t="shared" si="5762"/>
        <v>0</v>
      </c>
      <c r="L1606" s="8">
        <f t="shared" si="5753"/>
        <v>0.14285714285714285</v>
      </c>
      <c r="M1606" s="8">
        <f t="shared" si="5761"/>
        <v>6.6881190739980658</v>
      </c>
      <c r="N1606" s="5">
        <v>3551</v>
      </c>
      <c r="O1606" s="18">
        <v>168</v>
      </c>
    </row>
    <row r="1607" spans="1:15" x14ac:dyDescent="0.2">
      <c r="A1607" s="5" t="s">
        <v>25</v>
      </c>
      <c r="B1607" s="13">
        <v>2511917</v>
      </c>
      <c r="C1607" s="6">
        <f t="shared" si="5763"/>
        <v>44043</v>
      </c>
      <c r="D1607" s="5">
        <f t="shared" si="5759"/>
        <v>9</v>
      </c>
      <c r="E1607" s="13">
        <f t="shared" si="5754"/>
        <v>5.2857142857142856</v>
      </c>
      <c r="F1607" s="13">
        <f t="shared" si="5755"/>
        <v>7.2</v>
      </c>
      <c r="G1607" s="13">
        <f t="shared" si="5764"/>
        <v>141.72442799662568</v>
      </c>
      <c r="H1607" s="5">
        <f t="shared" si="5760"/>
        <v>135</v>
      </c>
      <c r="I1607" s="5">
        <f t="shared" si="5760"/>
        <v>121</v>
      </c>
      <c r="J1607" s="8">
        <f t="shared" si="5757"/>
        <v>0.14977331606217614</v>
      </c>
      <c r="K1607" s="5">
        <f t="shared" si="5762"/>
        <v>0</v>
      </c>
      <c r="L1607" s="8">
        <f t="shared" si="5753"/>
        <v>0</v>
      </c>
      <c r="M1607" s="8">
        <f t="shared" si="5761"/>
        <v>6.6881190739980658</v>
      </c>
      <c r="N1607" s="5">
        <v>3560</v>
      </c>
      <c r="O1607" s="18">
        <v>168</v>
      </c>
    </row>
    <row r="1608" spans="1:15" x14ac:dyDescent="0.2">
      <c r="A1608" s="5" t="s">
        <v>25</v>
      </c>
      <c r="B1608" s="13">
        <v>2511917</v>
      </c>
      <c r="C1608" s="6">
        <f t="shared" si="5763"/>
        <v>44044</v>
      </c>
      <c r="D1608" s="5">
        <f t="shared" si="5759"/>
        <v>5</v>
      </c>
      <c r="E1608" s="13">
        <f t="shared" si="5754"/>
        <v>5.8571428571428568</v>
      </c>
      <c r="F1608" s="13">
        <f t="shared" si="5755"/>
        <v>8.1999999999999993</v>
      </c>
      <c r="G1608" s="13">
        <f t="shared" si="5764"/>
        <v>141.9234791595423</v>
      </c>
      <c r="H1608" s="5">
        <f t="shared" si="5760"/>
        <v>136</v>
      </c>
      <c r="I1608" s="5">
        <f t="shared" si="5760"/>
        <v>122</v>
      </c>
      <c r="J1608" s="8">
        <f t="shared" si="5757"/>
        <v>0.16571682632068224</v>
      </c>
      <c r="K1608" s="5">
        <f t="shared" si="5762"/>
        <v>0</v>
      </c>
      <c r="L1608" s="8">
        <f t="shared" si="5753"/>
        <v>0</v>
      </c>
      <c r="M1608" s="8">
        <f t="shared" si="5761"/>
        <v>6.6881190739980658</v>
      </c>
      <c r="N1608" s="5">
        <v>3565</v>
      </c>
      <c r="O1608" s="18">
        <v>168</v>
      </c>
    </row>
    <row r="1609" spans="1:15" x14ac:dyDescent="0.2">
      <c r="A1609" s="5" t="s">
        <v>25</v>
      </c>
      <c r="B1609" s="13">
        <v>2511917</v>
      </c>
      <c r="C1609" s="6">
        <f t="shared" si="5763"/>
        <v>44045</v>
      </c>
      <c r="D1609" s="5">
        <f t="shared" si="5759"/>
        <v>0</v>
      </c>
      <c r="E1609" s="13">
        <f t="shared" si="5754"/>
        <v>5.8571428571428568</v>
      </c>
      <c r="F1609" s="13">
        <f t="shared" si="5755"/>
        <v>7.6</v>
      </c>
      <c r="G1609" s="13">
        <f t="shared" si="5764"/>
        <v>141.9234791595423</v>
      </c>
      <c r="H1609" s="5">
        <f t="shared" ref="H1609:I1624" si="5765">H1608+1</f>
        <v>137</v>
      </c>
      <c r="I1609" s="5">
        <f t="shared" si="5765"/>
        <v>123</v>
      </c>
      <c r="J1609" s="8">
        <f t="shared" si="5757"/>
        <v>0.16544265999515775</v>
      </c>
      <c r="K1609" s="5">
        <f t="shared" si="5762"/>
        <v>0</v>
      </c>
      <c r="L1609" s="8">
        <f t="shared" si="5753"/>
        <v>0</v>
      </c>
      <c r="M1609" s="8">
        <f t="shared" si="5761"/>
        <v>6.6881190739980658</v>
      </c>
      <c r="N1609" s="5">
        <v>3565</v>
      </c>
      <c r="O1609" s="18">
        <v>168</v>
      </c>
    </row>
    <row r="1610" spans="1:15" x14ac:dyDescent="0.2">
      <c r="A1610" s="5" t="s">
        <v>25</v>
      </c>
      <c r="B1610" s="13">
        <v>2511917</v>
      </c>
      <c r="C1610" s="6">
        <f t="shared" si="5763"/>
        <v>44046</v>
      </c>
      <c r="D1610" s="5">
        <f t="shared" si="5759"/>
        <v>8</v>
      </c>
      <c r="E1610" s="13">
        <f t="shared" si="5754"/>
        <v>7</v>
      </c>
      <c r="F1610" s="13">
        <f t="shared" si="5755"/>
        <v>8.4</v>
      </c>
      <c r="G1610" s="13">
        <f t="shared" si="5764"/>
        <v>142.24196102020886</v>
      </c>
      <c r="H1610" s="5">
        <f t="shared" si="5765"/>
        <v>138</v>
      </c>
      <c r="I1610" s="5">
        <f t="shared" si="5765"/>
        <v>124</v>
      </c>
      <c r="J1610" s="8">
        <f t="shared" si="5757"/>
        <v>0.19739757482979495</v>
      </c>
      <c r="K1610" s="5">
        <f t="shared" si="5762"/>
        <v>0</v>
      </c>
      <c r="L1610" s="8">
        <f t="shared" si="5753"/>
        <v>0</v>
      </c>
      <c r="M1610" s="8">
        <f t="shared" si="5761"/>
        <v>6.6881190739980658</v>
      </c>
      <c r="N1610" s="5">
        <v>3573</v>
      </c>
      <c r="O1610" s="18">
        <v>168</v>
      </c>
    </row>
    <row r="1611" spans="1:15" x14ac:dyDescent="0.2">
      <c r="A1611" s="5" t="s">
        <v>25</v>
      </c>
      <c r="B1611" s="13">
        <v>2511917</v>
      </c>
      <c r="C1611" s="6">
        <f t="shared" si="5763"/>
        <v>44047</v>
      </c>
      <c r="D1611" s="5">
        <f t="shared" si="5759"/>
        <v>6</v>
      </c>
      <c r="E1611" s="13">
        <f t="shared" si="5754"/>
        <v>7.4285714285714288</v>
      </c>
      <c r="F1611" s="13">
        <f t="shared" si="5755"/>
        <v>5.6</v>
      </c>
      <c r="G1611" s="13">
        <f t="shared" si="5764"/>
        <v>142.48082241570879</v>
      </c>
      <c r="H1611" s="5">
        <f t="shared" si="5765"/>
        <v>139</v>
      </c>
      <c r="I1611" s="5">
        <f t="shared" si="5765"/>
        <v>125</v>
      </c>
      <c r="J1611" s="8">
        <f t="shared" si="5757"/>
        <v>0.20907044065615951</v>
      </c>
      <c r="K1611" s="5">
        <f t="shared" si="5762"/>
        <v>0</v>
      </c>
      <c r="L1611" s="8">
        <f t="shared" si="5753"/>
        <v>0</v>
      </c>
      <c r="M1611" s="8">
        <f t="shared" si="5761"/>
        <v>6.6881190739980658</v>
      </c>
      <c r="N1611" s="5">
        <v>3579</v>
      </c>
      <c r="O1611" s="18">
        <v>168</v>
      </c>
    </row>
    <row r="1612" spans="1:15" x14ac:dyDescent="0.2">
      <c r="A1612" s="5" t="s">
        <v>25</v>
      </c>
      <c r="B1612" s="13">
        <v>2511917</v>
      </c>
      <c r="C1612" s="6">
        <f t="shared" si="5763"/>
        <v>44048</v>
      </c>
      <c r="D1612" s="5">
        <f t="shared" si="5759"/>
        <v>9</v>
      </c>
      <c r="E1612" s="13">
        <f t="shared" si="5754"/>
        <v>8.1428571428571423</v>
      </c>
      <c r="F1612" s="13">
        <f t="shared" si="5755"/>
        <v>5.6</v>
      </c>
      <c r="G1612" s="13">
        <f t="shared" si="5764"/>
        <v>142.83911450895869</v>
      </c>
      <c r="H1612" s="5">
        <f t="shared" si="5765"/>
        <v>140</v>
      </c>
      <c r="I1612" s="5">
        <f t="shared" si="5765"/>
        <v>126</v>
      </c>
      <c r="J1612" s="8">
        <f t="shared" si="5757"/>
        <v>0.22869523350987001</v>
      </c>
      <c r="K1612" s="5">
        <f t="shared" si="5762"/>
        <v>0</v>
      </c>
      <c r="L1612" s="8">
        <f t="shared" si="5753"/>
        <v>0</v>
      </c>
      <c r="M1612" s="8">
        <f t="shared" si="5761"/>
        <v>6.6881190739980658</v>
      </c>
      <c r="N1612" s="5">
        <v>3588</v>
      </c>
      <c r="O1612" s="18">
        <v>168</v>
      </c>
    </row>
    <row r="1613" spans="1:15" x14ac:dyDescent="0.2">
      <c r="A1613" s="5" t="s">
        <v>25</v>
      </c>
      <c r="B1613" s="13">
        <v>2511917</v>
      </c>
      <c r="C1613" s="6">
        <f t="shared" si="5763"/>
        <v>44049</v>
      </c>
      <c r="D1613" s="5">
        <f t="shared" si="5759"/>
        <v>9</v>
      </c>
      <c r="E1613" s="13">
        <f t="shared" si="5754"/>
        <v>6.5714285714285712</v>
      </c>
      <c r="F1613" s="13">
        <f t="shared" si="5755"/>
        <v>6.4</v>
      </c>
      <c r="G1613" s="13">
        <f t="shared" si="5764"/>
        <v>143.19740660220859</v>
      </c>
      <c r="H1613" s="5">
        <f t="shared" si="5765"/>
        <v>141</v>
      </c>
      <c r="I1613" s="5">
        <f t="shared" si="5765"/>
        <v>127</v>
      </c>
      <c r="J1613" s="8">
        <f t="shared" si="5757"/>
        <v>0.184139946359233</v>
      </c>
      <c r="K1613" s="5">
        <f t="shared" si="5762"/>
        <v>0</v>
      </c>
      <c r="L1613" s="8">
        <f t="shared" si="5753"/>
        <v>0</v>
      </c>
      <c r="M1613" s="8">
        <f t="shared" si="5761"/>
        <v>6.6881190739980658</v>
      </c>
      <c r="N1613" s="5">
        <v>3597</v>
      </c>
      <c r="O1613" s="18">
        <v>168</v>
      </c>
    </row>
    <row r="1614" spans="1:15" x14ac:dyDescent="0.2">
      <c r="A1614" s="5" t="s">
        <v>25</v>
      </c>
      <c r="B1614" s="13">
        <v>2511917</v>
      </c>
      <c r="C1614" s="6">
        <f t="shared" si="5763"/>
        <v>44050</v>
      </c>
      <c r="D1614" s="5">
        <f t="shared" si="5759"/>
        <v>3</v>
      </c>
      <c r="E1614" s="13">
        <f t="shared" si="5754"/>
        <v>5.7142857142857144</v>
      </c>
      <c r="F1614" s="13">
        <f t="shared" si="5755"/>
        <v>7</v>
      </c>
      <c r="G1614" s="13">
        <f t="shared" si="5764"/>
        <v>143.31683729995856</v>
      </c>
      <c r="H1614" s="5">
        <f t="shared" si="5765"/>
        <v>142</v>
      </c>
      <c r="I1614" s="5">
        <f t="shared" si="5765"/>
        <v>128</v>
      </c>
      <c r="J1614" s="8">
        <f t="shared" si="5757"/>
        <v>0.15982738642266353</v>
      </c>
      <c r="K1614" s="5">
        <f t="shared" si="5762"/>
        <v>0</v>
      </c>
      <c r="L1614" s="8">
        <f t="shared" si="5753"/>
        <v>0</v>
      </c>
      <c r="M1614" s="8">
        <f t="shared" si="5761"/>
        <v>6.6881190739980658</v>
      </c>
      <c r="N1614" s="5">
        <v>3600</v>
      </c>
      <c r="O1614" s="18">
        <v>168</v>
      </c>
    </row>
    <row r="1615" spans="1:15" x14ac:dyDescent="0.2">
      <c r="A1615" s="5" t="s">
        <v>25</v>
      </c>
      <c r="B1615" s="13">
        <v>2511917</v>
      </c>
      <c r="C1615" s="6">
        <f t="shared" si="5763"/>
        <v>44051</v>
      </c>
      <c r="D1615" s="5">
        <f t="shared" si="5759"/>
        <v>22</v>
      </c>
      <c r="E1615" s="13">
        <f t="shared" si="5754"/>
        <v>8.1428571428571423</v>
      </c>
      <c r="F1615" s="13">
        <f t="shared" si="5755"/>
        <v>9.8000000000000007</v>
      </c>
      <c r="G1615" s="13">
        <f t="shared" si="5764"/>
        <v>144.19266241679165</v>
      </c>
      <c r="H1615" s="5">
        <f t="shared" si="5765"/>
        <v>143</v>
      </c>
      <c r="I1615" s="5">
        <f t="shared" si="5765"/>
        <v>129</v>
      </c>
      <c r="J1615" s="8">
        <f t="shared" si="5757"/>
        <v>0.22739059321019664</v>
      </c>
      <c r="K1615" s="5">
        <f t="shared" si="5762"/>
        <v>1</v>
      </c>
      <c r="L1615" s="8">
        <f t="shared" si="5753"/>
        <v>0.14285714285714285</v>
      </c>
      <c r="M1615" s="8">
        <f t="shared" si="5761"/>
        <v>6.7279293065813874</v>
      </c>
      <c r="N1615" s="5">
        <v>3622</v>
      </c>
      <c r="O1615" s="18">
        <v>169</v>
      </c>
    </row>
    <row r="1616" spans="1:15" x14ac:dyDescent="0.2">
      <c r="A1616" s="5" t="s">
        <v>25</v>
      </c>
      <c r="B1616" s="13">
        <v>2511917</v>
      </c>
      <c r="C1616" s="6">
        <f t="shared" si="5763"/>
        <v>44052</v>
      </c>
      <c r="D1616" s="5">
        <f t="shared" si="5759"/>
        <v>4</v>
      </c>
      <c r="E1616" s="13">
        <f t="shared" si="5754"/>
        <v>8.7142857142857135</v>
      </c>
      <c r="F1616" s="13">
        <f t="shared" si="5755"/>
        <v>9.4</v>
      </c>
      <c r="G1616" s="13">
        <f t="shared" si="5764"/>
        <v>144.35190334712493</v>
      </c>
      <c r="H1616" s="5">
        <f t="shared" si="5765"/>
        <v>144</v>
      </c>
      <c r="I1616" s="5">
        <f t="shared" si="5765"/>
        <v>130</v>
      </c>
      <c r="J1616" s="8">
        <f t="shared" si="5757"/>
        <v>0.24279573316350897</v>
      </c>
      <c r="K1616" s="5">
        <f t="shared" si="5762"/>
        <v>0</v>
      </c>
      <c r="L1616" s="8">
        <f t="shared" si="5753"/>
        <v>0.14285714285714285</v>
      </c>
      <c r="M1616" s="8">
        <f t="shared" si="5761"/>
        <v>6.7279293065813874</v>
      </c>
      <c r="N1616" s="5">
        <v>3626</v>
      </c>
      <c r="O1616" s="18">
        <v>169</v>
      </c>
    </row>
    <row r="1617" spans="1:15" x14ac:dyDescent="0.2">
      <c r="A1617" s="5" t="s">
        <v>25</v>
      </c>
      <c r="B1617" s="13">
        <v>2511917</v>
      </c>
      <c r="C1617" s="6">
        <f t="shared" si="5763"/>
        <v>44053</v>
      </c>
      <c r="D1617" s="5">
        <f t="shared" si="5759"/>
        <v>1</v>
      </c>
      <c r="E1617" s="13">
        <f t="shared" si="5754"/>
        <v>7.7142857142857144</v>
      </c>
      <c r="F1617" s="13">
        <f t="shared" si="5755"/>
        <v>7.8</v>
      </c>
      <c r="G1617" s="13">
        <f t="shared" si="5764"/>
        <v>144.39171357970824</v>
      </c>
      <c r="H1617" s="5">
        <f t="shared" si="5765"/>
        <v>145</v>
      </c>
      <c r="I1617" s="5">
        <f t="shared" si="5765"/>
        <v>131</v>
      </c>
      <c r="J1617" s="8">
        <f t="shared" si="5757"/>
        <v>0.21441334127456821</v>
      </c>
      <c r="K1617" s="5">
        <f t="shared" si="5762"/>
        <v>0</v>
      </c>
      <c r="L1617" s="8">
        <f t="shared" si="5753"/>
        <v>0.14285714285714285</v>
      </c>
      <c r="M1617" s="8">
        <f t="shared" si="5761"/>
        <v>6.7279293065813874</v>
      </c>
      <c r="N1617" s="5">
        <v>3627</v>
      </c>
      <c r="O1617" s="18">
        <v>169</v>
      </c>
    </row>
    <row r="1618" spans="1:15" x14ac:dyDescent="0.2">
      <c r="A1618" s="5" t="s">
        <v>25</v>
      </c>
      <c r="B1618" s="13">
        <v>2511917</v>
      </c>
      <c r="C1618" s="6">
        <f t="shared" si="5763"/>
        <v>44054</v>
      </c>
      <c r="D1618" s="5">
        <f t="shared" si="5759"/>
        <v>7</v>
      </c>
      <c r="E1618" s="13">
        <f t="shared" si="5754"/>
        <v>7.8571428571428568</v>
      </c>
      <c r="F1618" s="13">
        <f t="shared" si="5755"/>
        <v>7.4</v>
      </c>
      <c r="G1618" s="13">
        <f t="shared" si="5764"/>
        <v>144.6703852077915</v>
      </c>
      <c r="H1618" s="5">
        <f t="shared" si="5765"/>
        <v>146</v>
      </c>
      <c r="I1618" s="5">
        <f t="shared" si="5765"/>
        <v>132</v>
      </c>
      <c r="J1618" s="8">
        <f t="shared" si="5757"/>
        <v>0.21791671619319306</v>
      </c>
      <c r="K1618" s="5">
        <f t="shared" si="5762"/>
        <v>0</v>
      </c>
      <c r="L1618" s="8">
        <f t="shared" ref="L1618:L1681" si="5766">SUM(K1612:K1618)/7</f>
        <v>0.14285714285714285</v>
      </c>
      <c r="M1618" s="8">
        <f t="shared" si="5761"/>
        <v>6.7279293065813874</v>
      </c>
      <c r="N1618" s="5">
        <v>3634</v>
      </c>
      <c r="O1618" s="18">
        <v>169</v>
      </c>
    </row>
    <row r="1619" spans="1:15" x14ac:dyDescent="0.2">
      <c r="A1619" s="5" t="s">
        <v>25</v>
      </c>
      <c r="B1619" s="13">
        <v>2511917</v>
      </c>
      <c r="C1619" s="6">
        <f t="shared" si="5763"/>
        <v>44055</v>
      </c>
      <c r="D1619" s="5">
        <f t="shared" si="5759"/>
        <v>8</v>
      </c>
      <c r="E1619" s="13">
        <f t="shared" ref="E1619:E1682" si="5767">SUM(D1613:D1619)/7</f>
        <v>7.7142857142857144</v>
      </c>
      <c r="F1619" s="13">
        <f t="shared" ref="F1619:F1682" si="5768">SUM(D1615:D1619)/5</f>
        <v>8.4</v>
      </c>
      <c r="G1619" s="13">
        <f t="shared" si="5764"/>
        <v>144.98886706845806</v>
      </c>
      <c r="H1619" s="5">
        <f t="shared" si="5765"/>
        <v>147</v>
      </c>
      <c r="I1619" s="5">
        <f t="shared" si="5765"/>
        <v>133</v>
      </c>
      <c r="J1619" s="8">
        <f t="shared" si="5757"/>
        <v>0.21348936506681426</v>
      </c>
      <c r="K1619" s="5">
        <f t="shared" si="5762"/>
        <v>0</v>
      </c>
      <c r="L1619" s="8">
        <f t="shared" si="5766"/>
        <v>0.14285714285714285</v>
      </c>
      <c r="M1619" s="8">
        <f t="shared" si="5761"/>
        <v>6.7279293065813874</v>
      </c>
      <c r="N1619" s="5">
        <v>3642</v>
      </c>
      <c r="O1619" s="18">
        <v>169</v>
      </c>
    </row>
    <row r="1620" spans="1:15" x14ac:dyDescent="0.2">
      <c r="A1620" s="5" t="s">
        <v>25</v>
      </c>
      <c r="B1620" s="13">
        <v>2511917</v>
      </c>
      <c r="C1620" s="6">
        <f t="shared" si="5763"/>
        <v>44056</v>
      </c>
      <c r="D1620" s="5">
        <f t="shared" si="5759"/>
        <v>9</v>
      </c>
      <c r="E1620" s="13">
        <f t="shared" si="5767"/>
        <v>7.7142857142857144</v>
      </c>
      <c r="F1620" s="13">
        <f t="shared" si="5768"/>
        <v>5.8</v>
      </c>
      <c r="G1620" s="13">
        <f t="shared" si="5764"/>
        <v>145.34715916170796</v>
      </c>
      <c r="H1620" s="5">
        <f t="shared" si="5765"/>
        <v>148</v>
      </c>
      <c r="I1620" s="5">
        <f t="shared" si="5765"/>
        <v>134</v>
      </c>
      <c r="J1620" s="8">
        <f t="shared" si="5757"/>
        <v>0.2130345589395613</v>
      </c>
      <c r="K1620" s="5">
        <f t="shared" si="5762"/>
        <v>0</v>
      </c>
      <c r="L1620" s="8">
        <f t="shared" si="5766"/>
        <v>0.14285714285714285</v>
      </c>
      <c r="M1620" s="8">
        <f t="shared" si="5761"/>
        <v>6.7279293065813874</v>
      </c>
      <c r="N1620" s="5">
        <v>3651</v>
      </c>
      <c r="O1620" s="18">
        <v>169</v>
      </c>
    </row>
    <row r="1621" spans="1:15" x14ac:dyDescent="0.2">
      <c r="A1621" s="5" t="s">
        <v>25</v>
      </c>
      <c r="B1621" s="13">
        <v>2511917</v>
      </c>
      <c r="C1621" s="6">
        <f t="shared" si="5763"/>
        <v>44057</v>
      </c>
      <c r="D1621" s="5">
        <f t="shared" si="5759"/>
        <v>32</v>
      </c>
      <c r="E1621" s="13">
        <f t="shared" si="5767"/>
        <v>11.857142857142858</v>
      </c>
      <c r="F1621" s="13">
        <f t="shared" si="5768"/>
        <v>11.4</v>
      </c>
      <c r="G1621" s="13">
        <f t="shared" si="5764"/>
        <v>146.62108660437426</v>
      </c>
      <c r="H1621" s="5">
        <f t="shared" si="5765"/>
        <v>149</v>
      </c>
      <c r="I1621" s="5">
        <f t="shared" si="5765"/>
        <v>135</v>
      </c>
      <c r="J1621" s="8">
        <f t="shared" si="5757"/>
        <v>0.32674592551767578</v>
      </c>
      <c r="K1621" s="5">
        <f t="shared" si="5762"/>
        <v>0</v>
      </c>
      <c r="L1621" s="8">
        <f t="shared" si="5766"/>
        <v>0.14285714285714285</v>
      </c>
      <c r="M1621" s="8">
        <f t="shared" si="5761"/>
        <v>6.7279293065813874</v>
      </c>
      <c r="N1621" s="5">
        <v>3683</v>
      </c>
      <c r="O1621" s="18">
        <v>169</v>
      </c>
    </row>
    <row r="1622" spans="1:15" x14ac:dyDescent="0.2">
      <c r="A1622" s="5" t="s">
        <v>25</v>
      </c>
      <c r="B1622" s="13">
        <v>2511917</v>
      </c>
      <c r="C1622" s="6">
        <f t="shared" si="5763"/>
        <v>44058</v>
      </c>
      <c r="D1622" s="5">
        <f t="shared" si="5759"/>
        <v>12</v>
      </c>
      <c r="E1622" s="13">
        <f t="shared" si="5767"/>
        <v>10.428571428571429</v>
      </c>
      <c r="F1622" s="13">
        <f t="shared" si="5768"/>
        <v>13.6</v>
      </c>
      <c r="G1622" s="13">
        <f t="shared" si="5764"/>
        <v>147.09880939537413</v>
      </c>
      <c r="H1622" s="5">
        <f t="shared" si="5765"/>
        <v>150</v>
      </c>
      <c r="I1622" s="5">
        <f t="shared" si="5765"/>
        <v>136</v>
      </c>
      <c r="J1622" s="8">
        <f t="shared" si="5757"/>
        <v>0.28644300568962133</v>
      </c>
      <c r="K1622" s="5">
        <f t="shared" si="5762"/>
        <v>0</v>
      </c>
      <c r="L1622" s="8">
        <f t="shared" si="5766"/>
        <v>0</v>
      </c>
      <c r="M1622" s="8">
        <f t="shared" si="5761"/>
        <v>6.7279293065813874</v>
      </c>
      <c r="N1622" s="5">
        <v>3695</v>
      </c>
      <c r="O1622" s="18">
        <v>169</v>
      </c>
    </row>
    <row r="1623" spans="1:15" x14ac:dyDescent="0.2">
      <c r="A1623" s="5" t="s">
        <v>25</v>
      </c>
      <c r="B1623" s="13">
        <v>2511917</v>
      </c>
      <c r="C1623" s="6">
        <f t="shared" si="5763"/>
        <v>44059</v>
      </c>
      <c r="D1623" s="5">
        <f t="shared" si="5759"/>
        <v>2</v>
      </c>
      <c r="E1623" s="13">
        <f t="shared" si="5767"/>
        <v>10.142857142857142</v>
      </c>
      <c r="F1623" s="13">
        <f t="shared" si="5768"/>
        <v>12.6</v>
      </c>
      <c r="G1623" s="13">
        <f t="shared" si="5764"/>
        <v>147.17842986054077</v>
      </c>
      <c r="H1623" s="5">
        <f t="shared" si="5765"/>
        <v>151</v>
      </c>
      <c r="I1623" s="5">
        <f t="shared" si="5765"/>
        <v>137</v>
      </c>
      <c r="J1623" s="8">
        <f t="shared" si="5757"/>
        <v>0.27779951482901633</v>
      </c>
      <c r="K1623" s="5">
        <f t="shared" si="5762"/>
        <v>0</v>
      </c>
      <c r="L1623" s="8">
        <f t="shared" si="5766"/>
        <v>0</v>
      </c>
      <c r="M1623" s="8">
        <f t="shared" si="5761"/>
        <v>6.7279293065813874</v>
      </c>
      <c r="N1623" s="5">
        <v>3697</v>
      </c>
      <c r="O1623" s="18">
        <v>169</v>
      </c>
    </row>
    <row r="1624" spans="1:15" x14ac:dyDescent="0.2">
      <c r="A1624" s="5" t="s">
        <v>25</v>
      </c>
      <c r="B1624" s="13">
        <v>2511917</v>
      </c>
      <c r="C1624" s="6">
        <f t="shared" si="5763"/>
        <v>44060</v>
      </c>
      <c r="D1624" s="5">
        <f t="shared" si="5759"/>
        <v>6</v>
      </c>
      <c r="E1624" s="13">
        <f t="shared" si="5767"/>
        <v>10.857142857142858</v>
      </c>
      <c r="F1624" s="13">
        <f t="shared" si="5768"/>
        <v>12.2</v>
      </c>
      <c r="G1624" s="13">
        <f t="shared" si="5764"/>
        <v>147.4172912560407</v>
      </c>
      <c r="H1624" s="5">
        <f t="shared" si="5765"/>
        <v>152</v>
      </c>
      <c r="I1624" s="5">
        <f t="shared" si="5765"/>
        <v>138</v>
      </c>
      <c r="J1624" s="8">
        <f t="shared" si="5757"/>
        <v>0.2965390768270319</v>
      </c>
      <c r="K1624" s="5">
        <f t="shared" si="5762"/>
        <v>0</v>
      </c>
      <c r="L1624" s="8">
        <f t="shared" si="5766"/>
        <v>0</v>
      </c>
      <c r="M1624" s="8">
        <f t="shared" si="5761"/>
        <v>6.7279293065813874</v>
      </c>
      <c r="N1624" s="5">
        <v>3703</v>
      </c>
      <c r="O1624" s="18">
        <v>169</v>
      </c>
    </row>
    <row r="1625" spans="1:15" x14ac:dyDescent="0.2">
      <c r="A1625" s="5" t="s">
        <v>25</v>
      </c>
      <c r="B1625" s="13">
        <v>2511917</v>
      </c>
      <c r="C1625" s="6">
        <f t="shared" si="5763"/>
        <v>44061</v>
      </c>
      <c r="D1625" s="5">
        <f t="shared" si="5759"/>
        <v>5</v>
      </c>
      <c r="E1625" s="13">
        <f t="shared" si="5767"/>
        <v>10.571428571428571</v>
      </c>
      <c r="F1625" s="13">
        <f t="shared" si="5768"/>
        <v>11.4</v>
      </c>
      <c r="G1625" s="13">
        <f t="shared" si="5764"/>
        <v>147.61634241895732</v>
      </c>
      <c r="H1625" s="5">
        <f t="shared" ref="H1625:I1640" si="5769">H1624+1</f>
        <v>153</v>
      </c>
      <c r="I1625" s="5">
        <f t="shared" si="5769"/>
        <v>139</v>
      </c>
      <c r="J1625" s="8">
        <f t="shared" si="5757"/>
        <v>0.28788173507099785</v>
      </c>
      <c r="K1625" s="5">
        <f t="shared" si="5762"/>
        <v>0</v>
      </c>
      <c r="L1625" s="8">
        <f t="shared" si="5766"/>
        <v>0</v>
      </c>
      <c r="M1625" s="8">
        <f t="shared" si="5761"/>
        <v>6.7279293065813874</v>
      </c>
      <c r="N1625" s="5">
        <v>3708</v>
      </c>
      <c r="O1625" s="18">
        <v>169</v>
      </c>
    </row>
    <row r="1626" spans="1:15" x14ac:dyDescent="0.2">
      <c r="A1626" s="5" t="s">
        <v>25</v>
      </c>
      <c r="B1626" s="13">
        <v>2511917</v>
      </c>
      <c r="C1626" s="6">
        <f t="shared" si="5763"/>
        <v>44062</v>
      </c>
      <c r="D1626" s="5">
        <f t="shared" si="5759"/>
        <v>20</v>
      </c>
      <c r="E1626" s="13">
        <f t="shared" si="5767"/>
        <v>12.285714285714286</v>
      </c>
      <c r="F1626" s="13">
        <f t="shared" si="5768"/>
        <v>9</v>
      </c>
      <c r="G1626" s="13">
        <f t="shared" si="5764"/>
        <v>148.41254707062376</v>
      </c>
      <c r="H1626" s="5">
        <f t="shared" si="5769"/>
        <v>154</v>
      </c>
      <c r="I1626" s="5">
        <f t="shared" si="5769"/>
        <v>140</v>
      </c>
      <c r="J1626" s="8">
        <f t="shared" si="5757"/>
        <v>0.33360487218278445</v>
      </c>
      <c r="K1626" s="5">
        <f t="shared" si="5762"/>
        <v>0</v>
      </c>
      <c r="L1626" s="8">
        <f t="shared" si="5766"/>
        <v>0</v>
      </c>
      <c r="M1626" s="8">
        <f t="shared" si="5761"/>
        <v>6.7279293065813874</v>
      </c>
      <c r="N1626" s="5">
        <v>3728</v>
      </c>
      <c r="O1626" s="18">
        <v>169</v>
      </c>
    </row>
    <row r="1627" spans="1:15" x14ac:dyDescent="0.2">
      <c r="A1627" s="5" t="s">
        <v>25</v>
      </c>
      <c r="B1627" s="13">
        <v>2511917</v>
      </c>
      <c r="C1627" s="6">
        <f t="shared" si="5763"/>
        <v>44063</v>
      </c>
      <c r="D1627" s="5">
        <f t="shared" si="5759"/>
        <v>12</v>
      </c>
      <c r="E1627" s="13">
        <f t="shared" si="5767"/>
        <v>12.714285714285714</v>
      </c>
      <c r="F1627" s="13">
        <f t="shared" si="5768"/>
        <v>9</v>
      </c>
      <c r="G1627" s="13">
        <f t="shared" si="5764"/>
        <v>148.89026986162361</v>
      </c>
      <c r="H1627" s="5">
        <f t="shared" si="5769"/>
        <v>155</v>
      </c>
      <c r="I1627" s="5">
        <f t="shared" si="5769"/>
        <v>141</v>
      </c>
      <c r="J1627" s="8">
        <f t="shared" si="5757"/>
        <v>0.34409433597525613</v>
      </c>
      <c r="K1627" s="5">
        <f t="shared" si="5762"/>
        <v>0</v>
      </c>
      <c r="L1627" s="8">
        <f t="shared" si="5766"/>
        <v>0</v>
      </c>
      <c r="M1627" s="8">
        <f t="shared" si="5761"/>
        <v>6.7279293065813874</v>
      </c>
      <c r="N1627" s="5">
        <v>3740</v>
      </c>
      <c r="O1627" s="18">
        <v>169</v>
      </c>
    </row>
    <row r="1628" spans="1:15" x14ac:dyDescent="0.2">
      <c r="A1628" s="5" t="s">
        <v>25</v>
      </c>
      <c r="B1628" s="13">
        <v>2511917</v>
      </c>
      <c r="C1628" s="6">
        <f t="shared" si="5763"/>
        <v>44064</v>
      </c>
      <c r="D1628" s="5">
        <f t="shared" si="5759"/>
        <v>18</v>
      </c>
      <c r="E1628" s="13">
        <f t="shared" si="5767"/>
        <v>10.714285714285714</v>
      </c>
      <c r="F1628" s="13">
        <f t="shared" si="5768"/>
        <v>12.2</v>
      </c>
      <c r="G1628" s="13">
        <f t="shared" si="5764"/>
        <v>149.60685404812341</v>
      </c>
      <c r="H1628" s="5">
        <f t="shared" si="5769"/>
        <v>156</v>
      </c>
      <c r="I1628" s="5">
        <f t="shared" si="5769"/>
        <v>142</v>
      </c>
      <c r="J1628" s="8">
        <f t="shared" si="5757"/>
        <v>0.28897279802727899</v>
      </c>
      <c r="K1628" s="5">
        <f t="shared" si="5762"/>
        <v>0</v>
      </c>
      <c r="L1628" s="8">
        <f t="shared" si="5766"/>
        <v>0</v>
      </c>
      <c r="M1628" s="8">
        <f t="shared" si="5761"/>
        <v>6.7279293065813874</v>
      </c>
      <c r="N1628" s="5">
        <v>3758</v>
      </c>
      <c r="O1628" s="18">
        <v>169</v>
      </c>
    </row>
    <row r="1629" spans="1:15" x14ac:dyDescent="0.2">
      <c r="A1629" s="5" t="s">
        <v>25</v>
      </c>
      <c r="B1629" s="13">
        <v>2511917</v>
      </c>
      <c r="C1629" s="6">
        <f t="shared" si="5763"/>
        <v>44065</v>
      </c>
      <c r="D1629" s="5">
        <f t="shared" si="5759"/>
        <v>26</v>
      </c>
      <c r="E1629" s="13">
        <f t="shared" si="5767"/>
        <v>12.714285714285714</v>
      </c>
      <c r="F1629" s="13">
        <f t="shared" si="5768"/>
        <v>16.2</v>
      </c>
      <c r="G1629" s="13">
        <f t="shared" si="5764"/>
        <v>150.64192009528978</v>
      </c>
      <c r="H1629" s="5">
        <f t="shared" si="5769"/>
        <v>157</v>
      </c>
      <c r="I1629" s="5">
        <f t="shared" si="5769"/>
        <v>143</v>
      </c>
      <c r="J1629" s="8">
        <f t="shared" si="5757"/>
        <v>0.34192631295862302</v>
      </c>
      <c r="K1629" s="5">
        <f t="shared" si="5762"/>
        <v>0</v>
      </c>
      <c r="L1629" s="8">
        <f t="shared" si="5766"/>
        <v>0</v>
      </c>
      <c r="M1629" s="8">
        <f t="shared" si="5761"/>
        <v>6.7279293065813874</v>
      </c>
      <c r="N1629" s="5">
        <v>3784</v>
      </c>
      <c r="O1629" s="18">
        <v>169</v>
      </c>
    </row>
    <row r="1630" spans="1:15" x14ac:dyDescent="0.2">
      <c r="A1630" s="5" t="s">
        <v>25</v>
      </c>
      <c r="B1630" s="13">
        <v>2511917</v>
      </c>
      <c r="C1630" s="6">
        <f t="shared" si="5763"/>
        <v>44066</v>
      </c>
      <c r="D1630" s="5">
        <f t="shared" si="5759"/>
        <v>3</v>
      </c>
      <c r="E1630" s="13">
        <f t="shared" si="5767"/>
        <v>12.857142857142858</v>
      </c>
      <c r="F1630" s="13">
        <f t="shared" si="5768"/>
        <v>15.8</v>
      </c>
      <c r="G1630" s="13">
        <f t="shared" si="5764"/>
        <v>150.76135079303972</v>
      </c>
      <c r="H1630" s="5">
        <f t="shared" si="5769"/>
        <v>158</v>
      </c>
      <c r="I1630" s="5">
        <f t="shared" si="5769"/>
        <v>144</v>
      </c>
      <c r="J1630" s="8">
        <f t="shared" si="5757"/>
        <v>0.34458993797381116</v>
      </c>
      <c r="K1630" s="5">
        <f t="shared" si="5762"/>
        <v>0</v>
      </c>
      <c r="L1630" s="8">
        <f t="shared" si="5766"/>
        <v>0</v>
      </c>
      <c r="M1630" s="8">
        <f t="shared" si="5761"/>
        <v>6.7279293065813874</v>
      </c>
      <c r="N1630" s="5">
        <v>3787</v>
      </c>
      <c r="O1630" s="18">
        <v>169</v>
      </c>
    </row>
    <row r="1631" spans="1:15" x14ac:dyDescent="0.2">
      <c r="A1631" s="5" t="s">
        <v>25</v>
      </c>
      <c r="B1631" s="13">
        <v>2511917</v>
      </c>
      <c r="C1631" s="6">
        <f t="shared" si="5763"/>
        <v>44067</v>
      </c>
      <c r="D1631" s="5">
        <f t="shared" si="5759"/>
        <v>0</v>
      </c>
      <c r="E1631" s="13">
        <f t="shared" si="5767"/>
        <v>12</v>
      </c>
      <c r="F1631" s="13">
        <f t="shared" si="5768"/>
        <v>11.8</v>
      </c>
      <c r="G1631" s="13">
        <f t="shared" si="5764"/>
        <v>150.76135079303972</v>
      </c>
      <c r="H1631" s="5">
        <f t="shared" si="5769"/>
        <v>159</v>
      </c>
      <c r="I1631" s="5">
        <f t="shared" si="5769"/>
        <v>145</v>
      </c>
      <c r="J1631" s="8">
        <f t="shared" si="5757"/>
        <v>0.32051282051282048</v>
      </c>
      <c r="K1631" s="5">
        <f t="shared" si="5762"/>
        <v>0</v>
      </c>
      <c r="L1631" s="8">
        <f t="shared" si="5766"/>
        <v>0</v>
      </c>
      <c r="M1631" s="8">
        <f t="shared" si="5761"/>
        <v>6.7279293065813874</v>
      </c>
      <c r="N1631" s="5">
        <v>3787</v>
      </c>
      <c r="O1631" s="18">
        <v>169</v>
      </c>
    </row>
    <row r="1632" spans="1:15" x14ac:dyDescent="0.2">
      <c r="A1632" s="5" t="s">
        <v>25</v>
      </c>
      <c r="B1632" s="13">
        <v>2511917</v>
      </c>
      <c r="C1632" s="6">
        <f t="shared" si="5763"/>
        <v>44068</v>
      </c>
      <c r="D1632" s="5">
        <f t="shared" si="5759"/>
        <v>8</v>
      </c>
      <c r="E1632" s="13">
        <f t="shared" si="5767"/>
        <v>12.428571428571429</v>
      </c>
      <c r="F1632" s="13">
        <f t="shared" si="5768"/>
        <v>11</v>
      </c>
      <c r="G1632" s="13">
        <f t="shared" si="5764"/>
        <v>151.07983265370632</v>
      </c>
      <c r="H1632" s="5">
        <f t="shared" si="5769"/>
        <v>160</v>
      </c>
      <c r="I1632" s="5">
        <f t="shared" si="5769"/>
        <v>146</v>
      </c>
      <c r="J1632" s="8">
        <f t="shared" si="5757"/>
        <v>0.33089913281606576</v>
      </c>
      <c r="K1632" s="5">
        <f t="shared" si="5762"/>
        <v>0</v>
      </c>
      <c r="L1632" s="8">
        <f t="shared" si="5766"/>
        <v>0</v>
      </c>
      <c r="M1632" s="8">
        <f t="shared" si="5761"/>
        <v>6.7279293065813874</v>
      </c>
      <c r="N1632" s="5">
        <v>3795</v>
      </c>
      <c r="O1632" s="18">
        <v>169</v>
      </c>
    </row>
    <row r="1633" spans="1:15" x14ac:dyDescent="0.2">
      <c r="A1633" s="5" t="s">
        <v>25</v>
      </c>
      <c r="B1633" s="13">
        <v>2511917</v>
      </c>
      <c r="C1633" s="6">
        <f t="shared" si="5763"/>
        <v>44069</v>
      </c>
      <c r="D1633" s="5">
        <f t="shared" si="5759"/>
        <v>23</v>
      </c>
      <c r="E1633" s="13">
        <f t="shared" si="5767"/>
        <v>12.857142857142858</v>
      </c>
      <c r="F1633" s="13">
        <f t="shared" si="5768"/>
        <v>12</v>
      </c>
      <c r="G1633" s="13">
        <f t="shared" si="5764"/>
        <v>151.99546800312271</v>
      </c>
      <c r="H1633" s="5">
        <f t="shared" si="5769"/>
        <v>161</v>
      </c>
      <c r="I1633" s="5">
        <f t="shared" si="5769"/>
        <v>147</v>
      </c>
      <c r="J1633" s="8">
        <f t="shared" si="5757"/>
        <v>0.34118048447628796</v>
      </c>
      <c r="K1633" s="5">
        <f t="shared" si="5762"/>
        <v>0</v>
      </c>
      <c r="L1633" s="8">
        <f t="shared" si="5766"/>
        <v>0</v>
      </c>
      <c r="M1633" s="8">
        <f t="shared" si="5761"/>
        <v>6.7279293065813874</v>
      </c>
      <c r="N1633" s="5">
        <v>3818</v>
      </c>
      <c r="O1633" s="18">
        <v>169</v>
      </c>
    </row>
    <row r="1634" spans="1:15" x14ac:dyDescent="0.2">
      <c r="A1634" s="5" t="s">
        <v>25</v>
      </c>
      <c r="B1634" s="13">
        <v>2511917</v>
      </c>
      <c r="C1634" s="6">
        <f t="shared" si="5763"/>
        <v>44070</v>
      </c>
      <c r="D1634" s="5">
        <f t="shared" si="5759"/>
        <v>21</v>
      </c>
      <c r="E1634" s="13">
        <f t="shared" si="5767"/>
        <v>14.142857142857142</v>
      </c>
      <c r="F1634" s="13">
        <f t="shared" si="5768"/>
        <v>11</v>
      </c>
      <c r="G1634" s="13">
        <f t="shared" si="5764"/>
        <v>152.83148288737246</v>
      </c>
      <c r="H1634" s="5">
        <f t="shared" si="5769"/>
        <v>162</v>
      </c>
      <c r="I1634" s="5">
        <f t="shared" si="5769"/>
        <v>148</v>
      </c>
      <c r="J1634" s="8">
        <f t="shared" si="5757"/>
        <v>0.37402244134648077</v>
      </c>
      <c r="K1634" s="5">
        <f t="shared" si="5762"/>
        <v>0</v>
      </c>
      <c r="L1634" s="8">
        <f t="shared" si="5766"/>
        <v>0</v>
      </c>
      <c r="M1634" s="8">
        <f t="shared" si="5761"/>
        <v>6.7279293065813874</v>
      </c>
      <c r="N1634" s="5">
        <v>3839</v>
      </c>
      <c r="O1634" s="18">
        <v>169</v>
      </c>
    </row>
    <row r="1635" spans="1:15" x14ac:dyDescent="0.2">
      <c r="A1635" s="5" t="s">
        <v>25</v>
      </c>
      <c r="B1635" s="13">
        <v>2511917</v>
      </c>
      <c r="C1635" s="6">
        <f t="shared" si="5763"/>
        <v>44071</v>
      </c>
      <c r="D1635" s="5">
        <f t="shared" si="5759"/>
        <v>18</v>
      </c>
      <c r="E1635" s="13">
        <f t="shared" si="5767"/>
        <v>14.142857142857142</v>
      </c>
      <c r="F1635" s="13">
        <f t="shared" si="5768"/>
        <v>14</v>
      </c>
      <c r="G1635" s="13">
        <f t="shared" si="5764"/>
        <v>153.54806707387226</v>
      </c>
      <c r="H1635" s="5">
        <f t="shared" si="5769"/>
        <v>163</v>
      </c>
      <c r="I1635" s="5">
        <f t="shared" si="5769"/>
        <v>149</v>
      </c>
      <c r="J1635" s="8">
        <f t="shared" si="5757"/>
        <v>0.37262872628726285</v>
      </c>
      <c r="K1635" s="5">
        <f t="shared" si="5762"/>
        <v>0</v>
      </c>
      <c r="L1635" s="8">
        <f t="shared" si="5766"/>
        <v>0</v>
      </c>
      <c r="M1635" s="8">
        <f t="shared" si="5761"/>
        <v>6.7279293065813874</v>
      </c>
      <c r="N1635" s="5">
        <v>3857</v>
      </c>
      <c r="O1635" s="18">
        <v>169</v>
      </c>
    </row>
    <row r="1636" spans="1:15" x14ac:dyDescent="0.2">
      <c r="A1636" s="5" t="s">
        <v>25</v>
      </c>
      <c r="B1636" s="13">
        <v>2511917</v>
      </c>
      <c r="C1636" s="6">
        <f t="shared" si="5763"/>
        <v>44072</v>
      </c>
      <c r="D1636" s="5">
        <f t="shared" si="5759"/>
        <v>10</v>
      </c>
      <c r="E1636" s="13">
        <f t="shared" si="5767"/>
        <v>11.857142857142858</v>
      </c>
      <c r="F1636" s="13">
        <f t="shared" si="5768"/>
        <v>16</v>
      </c>
      <c r="G1636" s="13">
        <f t="shared" si="5764"/>
        <v>153.94616939970547</v>
      </c>
      <c r="H1636" s="5">
        <f t="shared" si="5769"/>
        <v>164</v>
      </c>
      <c r="I1636" s="5">
        <f t="shared" si="5769"/>
        <v>150</v>
      </c>
      <c r="J1636" s="8">
        <f t="shared" ref="J1636:J1685" si="5770">E1636/(SUM(N1629:N1635)/7)*100</f>
        <v>0.31124610942363223</v>
      </c>
      <c r="K1636" s="5">
        <f t="shared" si="5762"/>
        <v>0</v>
      </c>
      <c r="L1636" s="8">
        <f t="shared" si="5766"/>
        <v>0</v>
      </c>
      <c r="M1636" s="8">
        <f t="shared" si="5761"/>
        <v>6.7279293065813874</v>
      </c>
      <c r="N1636" s="5">
        <v>3867</v>
      </c>
      <c r="O1636" s="18">
        <v>169</v>
      </c>
    </row>
    <row r="1637" spans="1:15" x14ac:dyDescent="0.2">
      <c r="A1637" s="5" t="s">
        <v>25</v>
      </c>
      <c r="B1637" s="13">
        <v>2511917</v>
      </c>
      <c r="C1637" s="6">
        <f t="shared" si="5763"/>
        <v>44073</v>
      </c>
      <c r="D1637" s="5">
        <f t="shared" si="5759"/>
        <v>2</v>
      </c>
      <c r="E1637" s="13">
        <f t="shared" si="5767"/>
        <v>11.714285714285714</v>
      </c>
      <c r="F1637" s="13">
        <f t="shared" si="5768"/>
        <v>14.8</v>
      </c>
      <c r="G1637" s="13">
        <f t="shared" si="5764"/>
        <v>154.02578986487214</v>
      </c>
      <c r="H1637" s="5">
        <f t="shared" si="5769"/>
        <v>165</v>
      </c>
      <c r="I1637" s="5">
        <f t="shared" si="5769"/>
        <v>151</v>
      </c>
      <c r="J1637" s="8">
        <f t="shared" si="5770"/>
        <v>0.30654205607476631</v>
      </c>
      <c r="K1637" s="5">
        <f t="shared" si="5762"/>
        <v>0</v>
      </c>
      <c r="L1637" s="8">
        <f t="shared" si="5766"/>
        <v>0</v>
      </c>
      <c r="M1637" s="8">
        <f t="shared" si="5761"/>
        <v>6.7279293065813874</v>
      </c>
      <c r="N1637" s="5">
        <v>3869</v>
      </c>
      <c r="O1637" s="18">
        <v>169</v>
      </c>
    </row>
    <row r="1638" spans="1:15" x14ac:dyDescent="0.2">
      <c r="A1638" s="5" t="s">
        <v>25</v>
      </c>
      <c r="B1638" s="13">
        <v>2511917</v>
      </c>
      <c r="C1638" s="6">
        <f t="shared" si="5763"/>
        <v>44074</v>
      </c>
      <c r="D1638" s="5">
        <f t="shared" si="5759"/>
        <v>1</v>
      </c>
      <c r="E1638" s="13">
        <f t="shared" si="5767"/>
        <v>11.857142857142858</v>
      </c>
      <c r="F1638" s="13">
        <f t="shared" si="5768"/>
        <v>10.4</v>
      </c>
      <c r="G1638" s="13">
        <f t="shared" si="5764"/>
        <v>154.06560009745544</v>
      </c>
      <c r="H1638" s="5">
        <f t="shared" si="5769"/>
        <v>166</v>
      </c>
      <c r="I1638" s="5">
        <f t="shared" si="5769"/>
        <v>152</v>
      </c>
      <c r="J1638" s="8">
        <f t="shared" si="5770"/>
        <v>0.30933214072748955</v>
      </c>
      <c r="K1638" s="5">
        <f t="shared" si="5762"/>
        <v>0</v>
      </c>
      <c r="L1638" s="8">
        <f t="shared" si="5766"/>
        <v>0</v>
      </c>
      <c r="M1638" s="8">
        <f t="shared" si="5761"/>
        <v>6.7279293065813874</v>
      </c>
      <c r="N1638" s="5">
        <v>3870</v>
      </c>
      <c r="O1638" s="18">
        <v>169</v>
      </c>
    </row>
    <row r="1639" spans="1:15" x14ac:dyDescent="0.2">
      <c r="A1639" s="5" t="s">
        <v>25</v>
      </c>
      <c r="B1639" s="13">
        <v>2511917</v>
      </c>
      <c r="C1639" s="6">
        <f t="shared" si="5763"/>
        <v>44075</v>
      </c>
      <c r="D1639" s="5">
        <f t="shared" si="5759"/>
        <v>1</v>
      </c>
      <c r="E1639" s="13">
        <f t="shared" si="5767"/>
        <v>10.857142857142858</v>
      </c>
      <c r="F1639" s="13">
        <f t="shared" si="5768"/>
        <v>6.4</v>
      </c>
      <c r="G1639" s="13">
        <f t="shared" si="5764"/>
        <v>154.10541033003878</v>
      </c>
      <c r="H1639" s="5">
        <f t="shared" si="5769"/>
        <v>167</v>
      </c>
      <c r="I1639" s="5">
        <f t="shared" si="5769"/>
        <v>153</v>
      </c>
      <c r="J1639" s="8">
        <f t="shared" si="5770"/>
        <v>0.28237042541333829</v>
      </c>
      <c r="K1639" s="5">
        <f t="shared" si="5762"/>
        <v>0</v>
      </c>
      <c r="L1639" s="8">
        <f t="shared" si="5766"/>
        <v>0</v>
      </c>
      <c r="M1639" s="8">
        <f t="shared" si="5761"/>
        <v>6.7279293065813874</v>
      </c>
      <c r="N1639" s="5">
        <v>3871</v>
      </c>
      <c r="O1639" s="18">
        <v>169</v>
      </c>
    </row>
    <row r="1640" spans="1:15" x14ac:dyDescent="0.2">
      <c r="A1640" s="5" t="s">
        <v>25</v>
      </c>
      <c r="B1640" s="13">
        <v>2511917</v>
      </c>
      <c r="C1640" s="6">
        <f t="shared" si="5763"/>
        <v>44076</v>
      </c>
      <c r="D1640" s="5">
        <f t="shared" si="5759"/>
        <v>4</v>
      </c>
      <c r="E1640" s="13">
        <f t="shared" si="5767"/>
        <v>8.1428571428571423</v>
      </c>
      <c r="F1640" s="13">
        <f t="shared" si="5768"/>
        <v>3.6</v>
      </c>
      <c r="G1640" s="13">
        <f t="shared" si="5764"/>
        <v>154.26465126037206</v>
      </c>
      <c r="H1640" s="5">
        <f t="shared" si="5769"/>
        <v>168</v>
      </c>
      <c r="I1640" s="5">
        <f t="shared" si="5769"/>
        <v>154</v>
      </c>
      <c r="J1640" s="8">
        <f t="shared" si="5770"/>
        <v>0.21118150494609314</v>
      </c>
      <c r="K1640" s="5">
        <f t="shared" si="5762"/>
        <v>0</v>
      </c>
      <c r="L1640" s="8">
        <f t="shared" si="5766"/>
        <v>0</v>
      </c>
      <c r="M1640" s="8">
        <f t="shared" si="5761"/>
        <v>6.7279293065813874</v>
      </c>
      <c r="N1640" s="5">
        <v>3875</v>
      </c>
      <c r="O1640" s="18">
        <v>169</v>
      </c>
    </row>
    <row r="1641" spans="1:15" x14ac:dyDescent="0.2">
      <c r="A1641" s="5" t="s">
        <v>25</v>
      </c>
      <c r="B1641" s="13">
        <v>2511917</v>
      </c>
      <c r="C1641" s="6">
        <f t="shared" si="5763"/>
        <v>44077</v>
      </c>
      <c r="D1641" s="5">
        <f t="shared" si="5759"/>
        <v>23</v>
      </c>
      <c r="E1641" s="13">
        <f t="shared" si="5767"/>
        <v>8.4285714285714288</v>
      </c>
      <c r="F1641" s="13">
        <f t="shared" si="5768"/>
        <v>6.2</v>
      </c>
      <c r="G1641" s="13">
        <f t="shared" si="5764"/>
        <v>155.18028660978845</v>
      </c>
      <c r="H1641" s="5">
        <f t="shared" ref="H1641:I1656" si="5771">H1640+1</f>
        <v>169</v>
      </c>
      <c r="I1641" s="5">
        <f t="shared" si="5771"/>
        <v>155</v>
      </c>
      <c r="J1641" s="8">
        <f t="shared" si="5770"/>
        <v>0.21813073055309082</v>
      </c>
      <c r="K1641" s="5">
        <f t="shared" si="5762"/>
        <v>0</v>
      </c>
      <c r="L1641" s="8">
        <f t="shared" si="5766"/>
        <v>0</v>
      </c>
      <c r="M1641" s="8">
        <f t="shared" si="5761"/>
        <v>6.7279293065813874</v>
      </c>
      <c r="N1641" s="5">
        <v>3898</v>
      </c>
      <c r="O1641" s="18">
        <v>169</v>
      </c>
    </row>
    <row r="1642" spans="1:15" x14ac:dyDescent="0.2">
      <c r="A1642" s="5" t="s">
        <v>25</v>
      </c>
      <c r="B1642" s="13">
        <v>2511917</v>
      </c>
      <c r="C1642" s="6">
        <f t="shared" si="5763"/>
        <v>44078</v>
      </c>
      <c r="D1642" s="5">
        <f t="shared" si="5759"/>
        <v>4</v>
      </c>
      <c r="E1642" s="13">
        <f t="shared" si="5767"/>
        <v>6.4285714285714288</v>
      </c>
      <c r="F1642" s="13">
        <f t="shared" si="5768"/>
        <v>6.6</v>
      </c>
      <c r="G1642" s="13">
        <f t="shared" si="5764"/>
        <v>155.33952754012174</v>
      </c>
      <c r="H1642" s="5">
        <f t="shared" si="5771"/>
        <v>170</v>
      </c>
      <c r="I1642" s="5">
        <f t="shared" si="5771"/>
        <v>156</v>
      </c>
      <c r="J1642" s="8">
        <f t="shared" si="5770"/>
        <v>0.16600878001992106</v>
      </c>
      <c r="K1642" s="5">
        <f t="shared" si="5762"/>
        <v>0</v>
      </c>
      <c r="L1642" s="8">
        <f t="shared" si="5766"/>
        <v>0</v>
      </c>
      <c r="M1642" s="8">
        <f t="shared" si="5761"/>
        <v>6.7279293065813874</v>
      </c>
      <c r="N1642" s="5">
        <v>3902</v>
      </c>
      <c r="O1642" s="18">
        <v>169</v>
      </c>
    </row>
    <row r="1643" spans="1:15" x14ac:dyDescent="0.2">
      <c r="A1643" s="5" t="s">
        <v>25</v>
      </c>
      <c r="B1643" s="13">
        <v>2511917</v>
      </c>
      <c r="C1643" s="6">
        <f t="shared" si="5763"/>
        <v>44079</v>
      </c>
      <c r="D1643" s="5">
        <f t="shared" si="5759"/>
        <v>21</v>
      </c>
      <c r="E1643" s="13">
        <f t="shared" si="5767"/>
        <v>8</v>
      </c>
      <c r="F1643" s="13">
        <f t="shared" si="5768"/>
        <v>10.6</v>
      </c>
      <c r="G1643" s="13">
        <f t="shared" si="5764"/>
        <v>156.17554242437151</v>
      </c>
      <c r="H1643" s="5">
        <f t="shared" si="5771"/>
        <v>171</v>
      </c>
      <c r="I1643" s="5">
        <f t="shared" si="5771"/>
        <v>157</v>
      </c>
      <c r="J1643" s="8">
        <f t="shared" si="5770"/>
        <v>0.20624631703005303</v>
      </c>
      <c r="K1643" s="5">
        <f t="shared" si="5762"/>
        <v>0</v>
      </c>
      <c r="L1643" s="8">
        <f t="shared" si="5766"/>
        <v>0</v>
      </c>
      <c r="M1643" s="8">
        <f t="shared" si="5761"/>
        <v>6.7279293065813874</v>
      </c>
      <c r="N1643" s="5">
        <v>3923</v>
      </c>
      <c r="O1643" s="18">
        <v>169</v>
      </c>
    </row>
    <row r="1644" spans="1:15" x14ac:dyDescent="0.2">
      <c r="A1644" s="5" t="s">
        <v>25</v>
      </c>
      <c r="B1644" s="13">
        <v>2511917</v>
      </c>
      <c r="C1644" s="6">
        <f t="shared" si="5763"/>
        <v>44080</v>
      </c>
      <c r="D1644" s="5">
        <f t="shared" si="5759"/>
        <v>4</v>
      </c>
      <c r="E1644" s="13">
        <f t="shared" si="5767"/>
        <v>8.2857142857142865</v>
      </c>
      <c r="F1644" s="13">
        <f t="shared" si="5768"/>
        <v>11.2</v>
      </c>
      <c r="G1644" s="13">
        <f t="shared" si="5764"/>
        <v>156.3347833547048</v>
      </c>
      <c r="H1644" s="5">
        <f t="shared" si="5771"/>
        <v>172</v>
      </c>
      <c r="I1644" s="5">
        <f t="shared" si="5771"/>
        <v>158</v>
      </c>
      <c r="J1644" s="8">
        <f t="shared" si="5770"/>
        <v>0.21317259629520732</v>
      </c>
      <c r="K1644" s="5">
        <f t="shared" si="5762"/>
        <v>0</v>
      </c>
      <c r="L1644" s="8">
        <f t="shared" si="5766"/>
        <v>0</v>
      </c>
      <c r="M1644" s="8">
        <f t="shared" si="5761"/>
        <v>6.7279293065813874</v>
      </c>
      <c r="N1644" s="5">
        <v>3927</v>
      </c>
      <c r="O1644" s="18">
        <v>169</v>
      </c>
    </row>
    <row r="1645" spans="1:15" x14ac:dyDescent="0.2">
      <c r="A1645" s="5" t="s">
        <v>25</v>
      </c>
      <c r="B1645" s="13">
        <v>2511917</v>
      </c>
      <c r="C1645" s="6">
        <f t="shared" si="5763"/>
        <v>44081</v>
      </c>
      <c r="D1645" s="5">
        <f t="shared" si="5759"/>
        <v>4</v>
      </c>
      <c r="E1645" s="13">
        <f t="shared" si="5767"/>
        <v>8.7142857142857135</v>
      </c>
      <c r="F1645" s="13">
        <f t="shared" si="5768"/>
        <v>11.2</v>
      </c>
      <c r="G1645" s="13">
        <f t="shared" si="5764"/>
        <v>156.49402428503808</v>
      </c>
      <c r="H1645" s="5">
        <f t="shared" si="5771"/>
        <v>173</v>
      </c>
      <c r="I1645" s="5">
        <f t="shared" si="5771"/>
        <v>159</v>
      </c>
      <c r="J1645" s="8">
        <f t="shared" si="5770"/>
        <v>0.22372185139000952</v>
      </c>
      <c r="K1645" s="5">
        <f t="shared" si="5762"/>
        <v>0</v>
      </c>
      <c r="L1645" s="8">
        <f t="shared" si="5766"/>
        <v>0</v>
      </c>
      <c r="M1645" s="8">
        <f t="shared" si="5761"/>
        <v>6.7279293065813874</v>
      </c>
      <c r="N1645" s="5">
        <v>3931</v>
      </c>
      <c r="O1645" s="18">
        <v>169</v>
      </c>
    </row>
    <row r="1646" spans="1:15" x14ac:dyDescent="0.2">
      <c r="A1646" s="5" t="s">
        <v>25</v>
      </c>
      <c r="B1646" s="13">
        <v>2511917</v>
      </c>
      <c r="C1646" s="6">
        <f t="shared" si="5763"/>
        <v>44082</v>
      </c>
      <c r="D1646" s="5">
        <f t="shared" si="5759"/>
        <v>12</v>
      </c>
      <c r="E1646" s="13">
        <f t="shared" si="5767"/>
        <v>10.285714285714286</v>
      </c>
      <c r="F1646" s="13">
        <f t="shared" si="5768"/>
        <v>9</v>
      </c>
      <c r="G1646" s="13">
        <f t="shared" si="5764"/>
        <v>156.97174707603793</v>
      </c>
      <c r="H1646" s="5">
        <f t="shared" si="5771"/>
        <v>174</v>
      </c>
      <c r="I1646" s="5">
        <f t="shared" si="5771"/>
        <v>160</v>
      </c>
      <c r="J1646" s="8">
        <f t="shared" si="5770"/>
        <v>0.26347568339005384</v>
      </c>
      <c r="K1646" s="5">
        <f t="shared" si="5762"/>
        <v>0</v>
      </c>
      <c r="L1646" s="8">
        <f t="shared" si="5766"/>
        <v>0</v>
      </c>
      <c r="M1646" s="8">
        <f t="shared" si="5761"/>
        <v>6.7279293065813874</v>
      </c>
      <c r="N1646" s="5">
        <v>3943</v>
      </c>
      <c r="O1646" s="18">
        <v>169</v>
      </c>
    </row>
    <row r="1647" spans="1:15" x14ac:dyDescent="0.2">
      <c r="A1647" s="5" t="s">
        <v>25</v>
      </c>
      <c r="B1647" s="13">
        <v>2511917</v>
      </c>
      <c r="C1647" s="6">
        <f t="shared" si="5763"/>
        <v>44083</v>
      </c>
      <c r="D1647" s="5">
        <f t="shared" si="5759"/>
        <v>16</v>
      </c>
      <c r="E1647" s="13">
        <f t="shared" si="5767"/>
        <v>12</v>
      </c>
      <c r="F1647" s="13">
        <f t="shared" si="5768"/>
        <v>11.4</v>
      </c>
      <c r="G1647" s="13">
        <f t="shared" si="5764"/>
        <v>157.60871079737109</v>
      </c>
      <c r="H1647" s="5">
        <f t="shared" si="5771"/>
        <v>175</v>
      </c>
      <c r="I1647" s="5">
        <f t="shared" si="5771"/>
        <v>161</v>
      </c>
      <c r="J1647" s="8">
        <f t="shared" si="5770"/>
        <v>0.30658053213620934</v>
      </c>
      <c r="K1647" s="5">
        <f t="shared" si="5762"/>
        <v>0</v>
      </c>
      <c r="L1647" s="8">
        <f t="shared" si="5766"/>
        <v>0</v>
      </c>
      <c r="M1647" s="8">
        <f t="shared" si="5761"/>
        <v>6.7279293065813874</v>
      </c>
      <c r="N1647" s="5">
        <v>3959</v>
      </c>
      <c r="O1647" s="18">
        <v>169</v>
      </c>
    </row>
    <row r="1648" spans="1:15" x14ac:dyDescent="0.2">
      <c r="A1648" s="5" t="s">
        <v>25</v>
      </c>
      <c r="B1648" s="13">
        <v>2511917</v>
      </c>
      <c r="C1648" s="6">
        <f t="shared" si="5763"/>
        <v>44084</v>
      </c>
      <c r="D1648" s="5">
        <f t="shared" si="5759"/>
        <v>7</v>
      </c>
      <c r="E1648" s="13">
        <f t="shared" si="5767"/>
        <v>9.7142857142857135</v>
      </c>
      <c r="F1648" s="13">
        <f t="shared" si="5768"/>
        <v>8.6</v>
      </c>
      <c r="G1648" s="13">
        <f t="shared" si="5764"/>
        <v>157.88738242545435</v>
      </c>
      <c r="H1648" s="5">
        <f t="shared" si="5771"/>
        <v>176</v>
      </c>
      <c r="I1648" s="5">
        <f t="shared" si="5771"/>
        <v>162</v>
      </c>
      <c r="J1648" s="8">
        <f t="shared" si="5770"/>
        <v>0.24742568133027687</v>
      </c>
      <c r="K1648" s="5">
        <f t="shared" si="5762"/>
        <v>0</v>
      </c>
      <c r="L1648" s="8">
        <f t="shared" si="5766"/>
        <v>0</v>
      </c>
      <c r="M1648" s="8">
        <f t="shared" si="5761"/>
        <v>6.7279293065813874</v>
      </c>
      <c r="N1648" s="5">
        <v>3966</v>
      </c>
      <c r="O1648" s="18">
        <v>169</v>
      </c>
    </row>
    <row r="1649" spans="1:15" x14ac:dyDescent="0.2">
      <c r="A1649" s="5" t="s">
        <v>25</v>
      </c>
      <c r="B1649" s="13">
        <v>2511917</v>
      </c>
      <c r="C1649" s="6">
        <f t="shared" si="5763"/>
        <v>44085</v>
      </c>
      <c r="D1649" s="5">
        <f t="shared" si="5759"/>
        <v>18</v>
      </c>
      <c r="E1649" s="13">
        <f t="shared" si="5767"/>
        <v>11.714285714285714</v>
      </c>
      <c r="F1649" s="13">
        <f t="shared" si="5768"/>
        <v>11.4</v>
      </c>
      <c r="G1649" s="13">
        <f t="shared" si="5764"/>
        <v>158.60396661195412</v>
      </c>
      <c r="H1649" s="5">
        <f t="shared" si="5771"/>
        <v>177</v>
      </c>
      <c r="I1649" s="5">
        <f t="shared" si="5771"/>
        <v>163</v>
      </c>
      <c r="J1649" s="8">
        <f t="shared" si="5770"/>
        <v>0.29762985009618526</v>
      </c>
      <c r="K1649" s="5">
        <f t="shared" si="5762"/>
        <v>0</v>
      </c>
      <c r="L1649" s="8">
        <f t="shared" si="5766"/>
        <v>0</v>
      </c>
      <c r="M1649" s="8">
        <f t="shared" si="5761"/>
        <v>6.7279293065813874</v>
      </c>
      <c r="N1649" s="5">
        <v>3984</v>
      </c>
      <c r="O1649" s="18">
        <v>169</v>
      </c>
    </row>
    <row r="1650" spans="1:15" x14ac:dyDescent="0.2">
      <c r="A1650" s="5" t="s">
        <v>25</v>
      </c>
      <c r="B1650" s="13">
        <v>2511917</v>
      </c>
      <c r="C1650" s="6">
        <f t="shared" si="5763"/>
        <v>44086</v>
      </c>
      <c r="D1650" s="5">
        <f t="shared" ref="D1650:D1685" si="5772">N1650-N1649</f>
        <v>19</v>
      </c>
      <c r="E1650" s="13">
        <f t="shared" si="5767"/>
        <v>11.428571428571429</v>
      </c>
      <c r="F1650" s="13">
        <f t="shared" si="5768"/>
        <v>14.4</v>
      </c>
      <c r="G1650" s="13">
        <f t="shared" si="5764"/>
        <v>159.36036103103726</v>
      </c>
      <c r="H1650" s="5">
        <f t="shared" si="5771"/>
        <v>178</v>
      </c>
      <c r="I1650" s="5">
        <f t="shared" si="5771"/>
        <v>164</v>
      </c>
      <c r="J1650" s="8">
        <f t="shared" si="5770"/>
        <v>0.28950892049361271</v>
      </c>
      <c r="K1650" s="5">
        <f t="shared" si="5762"/>
        <v>0</v>
      </c>
      <c r="L1650" s="8">
        <f t="shared" si="5766"/>
        <v>0</v>
      </c>
      <c r="M1650" s="8">
        <f t="shared" si="5761"/>
        <v>6.7279293065813874</v>
      </c>
      <c r="N1650" s="5">
        <v>4003</v>
      </c>
      <c r="O1650" s="18">
        <v>169</v>
      </c>
    </row>
    <row r="1651" spans="1:15" x14ac:dyDescent="0.2">
      <c r="A1651" s="5" t="s">
        <v>25</v>
      </c>
      <c r="B1651" s="13">
        <v>2511917</v>
      </c>
      <c r="C1651" s="6">
        <f t="shared" si="5763"/>
        <v>44087</v>
      </c>
      <c r="D1651" s="5">
        <f t="shared" si="5772"/>
        <v>2</v>
      </c>
      <c r="E1651" s="13">
        <f t="shared" si="5767"/>
        <v>11.142857142857142</v>
      </c>
      <c r="F1651" s="13">
        <f t="shared" si="5768"/>
        <v>12.4</v>
      </c>
      <c r="G1651" s="13">
        <f t="shared" si="5764"/>
        <v>159.4399814962039</v>
      </c>
      <c r="H1651" s="5">
        <f t="shared" si="5771"/>
        <v>179</v>
      </c>
      <c r="I1651" s="5">
        <f t="shared" si="5771"/>
        <v>165</v>
      </c>
      <c r="J1651" s="8">
        <f t="shared" si="5770"/>
        <v>0.28145635622271131</v>
      </c>
      <c r="K1651" s="5">
        <f t="shared" si="5762"/>
        <v>0</v>
      </c>
      <c r="L1651" s="8">
        <f t="shared" si="5766"/>
        <v>0</v>
      </c>
      <c r="M1651" s="8">
        <f t="shared" si="5761"/>
        <v>6.7279293065813874</v>
      </c>
      <c r="N1651" s="5">
        <v>4005</v>
      </c>
      <c r="O1651" s="18">
        <v>169</v>
      </c>
    </row>
    <row r="1652" spans="1:15" x14ac:dyDescent="0.2">
      <c r="A1652" s="5" t="s">
        <v>25</v>
      </c>
      <c r="B1652" s="13">
        <v>2511917</v>
      </c>
      <c r="C1652" s="6">
        <f t="shared" si="5763"/>
        <v>44088</v>
      </c>
      <c r="D1652" s="5">
        <f t="shared" si="5772"/>
        <v>1</v>
      </c>
      <c r="E1652" s="13">
        <f t="shared" si="5767"/>
        <v>10.714285714285714</v>
      </c>
      <c r="F1652" s="13">
        <f t="shared" si="5768"/>
        <v>9.4</v>
      </c>
      <c r="G1652" s="13">
        <f t="shared" si="5764"/>
        <v>159.47979172878721</v>
      </c>
      <c r="H1652" s="5">
        <f t="shared" si="5771"/>
        <v>180</v>
      </c>
      <c r="I1652" s="5">
        <f t="shared" si="5771"/>
        <v>166</v>
      </c>
      <c r="J1652" s="8">
        <f t="shared" si="5770"/>
        <v>0.26987154114641426</v>
      </c>
      <c r="K1652" s="5">
        <f t="shared" si="5762"/>
        <v>0</v>
      </c>
      <c r="L1652" s="8">
        <f t="shared" si="5766"/>
        <v>0</v>
      </c>
      <c r="M1652" s="8">
        <f t="shared" si="5761"/>
        <v>6.7279293065813874</v>
      </c>
      <c r="N1652" s="5">
        <v>4006</v>
      </c>
      <c r="O1652" s="18">
        <v>169</v>
      </c>
    </row>
    <row r="1653" spans="1:15" x14ac:dyDescent="0.2">
      <c r="A1653" s="5" t="s">
        <v>25</v>
      </c>
      <c r="B1653" s="13">
        <v>2511917</v>
      </c>
      <c r="C1653" s="6">
        <f t="shared" si="5763"/>
        <v>44089</v>
      </c>
      <c r="D1653" s="5">
        <f t="shared" si="5772"/>
        <v>10</v>
      </c>
      <c r="E1653" s="13">
        <f t="shared" si="5767"/>
        <v>10.428571428571429</v>
      </c>
      <c r="F1653" s="13">
        <f t="shared" si="5768"/>
        <v>10</v>
      </c>
      <c r="G1653" s="13">
        <f t="shared" si="5764"/>
        <v>159.87789405462044</v>
      </c>
      <c r="H1653" s="5">
        <f t="shared" si="5771"/>
        <v>181</v>
      </c>
      <c r="I1653" s="5">
        <f t="shared" si="5771"/>
        <v>167</v>
      </c>
      <c r="J1653" s="8">
        <f t="shared" si="5770"/>
        <v>0.26196798966482454</v>
      </c>
      <c r="K1653" s="5">
        <f t="shared" si="5762"/>
        <v>0</v>
      </c>
      <c r="L1653" s="8">
        <f t="shared" si="5766"/>
        <v>0</v>
      </c>
      <c r="M1653" s="8">
        <f t="shared" si="5761"/>
        <v>6.7279293065813874</v>
      </c>
      <c r="N1653" s="5">
        <v>4016</v>
      </c>
      <c r="O1653" s="18">
        <v>169</v>
      </c>
    </row>
    <row r="1654" spans="1:15" x14ac:dyDescent="0.2">
      <c r="A1654" s="5" t="s">
        <v>25</v>
      </c>
      <c r="B1654" s="13">
        <v>2511917</v>
      </c>
      <c r="C1654" s="6">
        <f t="shared" si="5763"/>
        <v>44090</v>
      </c>
      <c r="D1654" s="5">
        <f t="shared" si="5772"/>
        <v>17</v>
      </c>
      <c r="E1654" s="13">
        <f t="shared" si="5767"/>
        <v>10.571428571428571</v>
      </c>
      <c r="F1654" s="13">
        <f t="shared" si="5768"/>
        <v>9.8000000000000007</v>
      </c>
      <c r="G1654" s="13">
        <f t="shared" si="5764"/>
        <v>160.55466800853691</v>
      </c>
      <c r="H1654" s="5">
        <f t="shared" si="5771"/>
        <v>182</v>
      </c>
      <c r="I1654" s="5">
        <f t="shared" si="5771"/>
        <v>168</v>
      </c>
      <c r="J1654" s="8">
        <f t="shared" si="5770"/>
        <v>0.26486273667633059</v>
      </c>
      <c r="K1654" s="5">
        <f t="shared" si="5762"/>
        <v>0</v>
      </c>
      <c r="L1654" s="8">
        <f t="shared" si="5766"/>
        <v>0</v>
      </c>
      <c r="M1654" s="8">
        <f t="shared" si="5761"/>
        <v>6.7279293065813874</v>
      </c>
      <c r="N1654" s="5">
        <v>4033</v>
      </c>
      <c r="O1654" s="18">
        <v>169</v>
      </c>
    </row>
    <row r="1655" spans="1:15" x14ac:dyDescent="0.2">
      <c r="A1655" s="5" t="s">
        <v>25</v>
      </c>
      <c r="B1655" s="13">
        <v>2511917</v>
      </c>
      <c r="C1655" s="6">
        <f t="shared" si="5763"/>
        <v>44091</v>
      </c>
      <c r="D1655" s="5">
        <f t="shared" si="5772"/>
        <v>18</v>
      </c>
      <c r="E1655" s="13">
        <f t="shared" si="5767"/>
        <v>12.142857142857142</v>
      </c>
      <c r="F1655" s="13">
        <f t="shared" si="5768"/>
        <v>9.6</v>
      </c>
      <c r="G1655" s="13">
        <f t="shared" si="5764"/>
        <v>161.27125219503671</v>
      </c>
      <c r="H1655" s="5">
        <f t="shared" si="5771"/>
        <v>183</v>
      </c>
      <c r="I1655" s="5">
        <f t="shared" si="5771"/>
        <v>169</v>
      </c>
      <c r="J1655" s="8">
        <f t="shared" si="5770"/>
        <v>0.30343055010173847</v>
      </c>
      <c r="K1655" s="5">
        <f t="shared" si="5762"/>
        <v>0</v>
      </c>
      <c r="L1655" s="8">
        <f t="shared" si="5766"/>
        <v>0</v>
      </c>
      <c r="M1655" s="8">
        <f t="shared" si="5761"/>
        <v>6.7279293065813874</v>
      </c>
      <c r="N1655" s="5">
        <v>4051</v>
      </c>
      <c r="O1655" s="18">
        <v>169</v>
      </c>
    </row>
    <row r="1656" spans="1:15" x14ac:dyDescent="0.2">
      <c r="A1656" s="5" t="s">
        <v>25</v>
      </c>
      <c r="B1656" s="13">
        <v>2511917</v>
      </c>
      <c r="C1656" s="6">
        <f t="shared" si="5763"/>
        <v>44092</v>
      </c>
      <c r="D1656" s="5">
        <f t="shared" si="5772"/>
        <v>9</v>
      </c>
      <c r="E1656" s="13">
        <f t="shared" si="5767"/>
        <v>10.857142857142858</v>
      </c>
      <c r="F1656" s="13">
        <f t="shared" si="5768"/>
        <v>11</v>
      </c>
      <c r="G1656" s="13">
        <f t="shared" si="5764"/>
        <v>161.62954428828658</v>
      </c>
      <c r="H1656" s="5">
        <f t="shared" si="5771"/>
        <v>184</v>
      </c>
      <c r="I1656" s="5">
        <f t="shared" si="5771"/>
        <v>170</v>
      </c>
      <c r="J1656" s="8">
        <f t="shared" si="5770"/>
        <v>0.27048188483166064</v>
      </c>
      <c r="K1656" s="5">
        <f t="shared" si="5762"/>
        <v>0</v>
      </c>
      <c r="L1656" s="8">
        <f t="shared" si="5766"/>
        <v>0</v>
      </c>
      <c r="M1656" s="8">
        <f t="shared" si="5761"/>
        <v>6.7279293065813874</v>
      </c>
      <c r="N1656" s="5">
        <v>4060</v>
      </c>
      <c r="O1656" s="18">
        <v>169</v>
      </c>
    </row>
    <row r="1657" spans="1:15" x14ac:dyDescent="0.2">
      <c r="A1657" s="5" t="s">
        <v>25</v>
      </c>
      <c r="B1657" s="13">
        <v>2511917</v>
      </c>
      <c r="C1657" s="6">
        <f t="shared" si="5763"/>
        <v>44093</v>
      </c>
      <c r="D1657" s="5">
        <f t="shared" si="5772"/>
        <v>19</v>
      </c>
      <c r="E1657" s="13">
        <f t="shared" si="5767"/>
        <v>10.857142857142858</v>
      </c>
      <c r="F1657" s="13">
        <f t="shared" si="5768"/>
        <v>14.6</v>
      </c>
      <c r="G1657" s="13">
        <f t="shared" si="5764"/>
        <v>162.38593870736972</v>
      </c>
      <c r="H1657" s="5">
        <f t="shared" ref="H1657:I1672" si="5773">H1656+1</f>
        <v>185</v>
      </c>
      <c r="I1657" s="5">
        <f t="shared" si="5773"/>
        <v>171</v>
      </c>
      <c r="J1657" s="8">
        <f t="shared" si="5770"/>
        <v>0.26975225385106838</v>
      </c>
      <c r="K1657" s="5">
        <f t="shared" si="5762"/>
        <v>0</v>
      </c>
      <c r="L1657" s="8">
        <f t="shared" si="5766"/>
        <v>0</v>
      </c>
      <c r="M1657" s="8">
        <f t="shared" ref="M1657:M1992" si="5774">O1657/(B1657/100000)</f>
        <v>6.7279293065813874</v>
      </c>
      <c r="N1657" s="5">
        <v>4079</v>
      </c>
      <c r="O1657" s="18">
        <v>169</v>
      </c>
    </row>
    <row r="1658" spans="1:15" x14ac:dyDescent="0.2">
      <c r="A1658" s="5" t="s">
        <v>25</v>
      </c>
      <c r="B1658" s="13">
        <v>2511917</v>
      </c>
      <c r="C1658" s="6">
        <f t="shared" si="5763"/>
        <v>44094</v>
      </c>
      <c r="D1658" s="5">
        <f t="shared" si="5772"/>
        <v>9</v>
      </c>
      <c r="E1658" s="13">
        <f t="shared" si="5767"/>
        <v>11.857142857142858</v>
      </c>
      <c r="F1658" s="13">
        <f t="shared" si="5768"/>
        <v>14.4</v>
      </c>
      <c r="G1658" s="13">
        <f t="shared" si="5764"/>
        <v>162.74423080061959</v>
      </c>
      <c r="H1658" s="5">
        <f t="shared" si="5773"/>
        <v>186</v>
      </c>
      <c r="I1658" s="5">
        <f t="shared" si="5773"/>
        <v>172</v>
      </c>
      <c r="J1658" s="8">
        <f t="shared" si="5770"/>
        <v>0.2938053097345133</v>
      </c>
      <c r="K1658" s="5">
        <f t="shared" si="5762"/>
        <v>0</v>
      </c>
      <c r="L1658" s="8">
        <f t="shared" si="5766"/>
        <v>0</v>
      </c>
      <c r="M1658" s="8">
        <f t="shared" si="5774"/>
        <v>6.7279293065813874</v>
      </c>
      <c r="N1658" s="5">
        <v>4088</v>
      </c>
      <c r="O1658" s="18">
        <v>169</v>
      </c>
    </row>
    <row r="1659" spans="1:15" x14ac:dyDescent="0.2">
      <c r="A1659" s="5" t="s">
        <v>25</v>
      </c>
      <c r="B1659" s="13">
        <v>2511917</v>
      </c>
      <c r="C1659" s="6">
        <f t="shared" si="5763"/>
        <v>44095</v>
      </c>
      <c r="D1659" s="5">
        <f t="shared" si="5772"/>
        <v>2</v>
      </c>
      <c r="E1659" s="13">
        <f t="shared" si="5767"/>
        <v>12</v>
      </c>
      <c r="F1659" s="13">
        <f t="shared" si="5768"/>
        <v>11.4</v>
      </c>
      <c r="G1659" s="13">
        <f t="shared" si="5764"/>
        <v>162.82385126578626</v>
      </c>
      <c r="H1659" s="5">
        <f t="shared" si="5773"/>
        <v>187</v>
      </c>
      <c r="I1659" s="5">
        <f t="shared" si="5773"/>
        <v>173</v>
      </c>
      <c r="J1659" s="8">
        <f t="shared" si="5770"/>
        <v>0.29647407616560195</v>
      </c>
      <c r="K1659" s="5">
        <f t="shared" si="5762"/>
        <v>0</v>
      </c>
      <c r="L1659" s="8">
        <f t="shared" si="5766"/>
        <v>0</v>
      </c>
      <c r="M1659" s="8">
        <f t="shared" si="5774"/>
        <v>6.7279293065813874</v>
      </c>
      <c r="N1659" s="5">
        <v>4090</v>
      </c>
      <c r="O1659" s="18">
        <v>169</v>
      </c>
    </row>
    <row r="1660" spans="1:15" x14ac:dyDescent="0.2">
      <c r="A1660" s="5" t="s">
        <v>25</v>
      </c>
      <c r="B1660" s="13">
        <v>2511917</v>
      </c>
      <c r="C1660" s="6">
        <f t="shared" si="5763"/>
        <v>44096</v>
      </c>
      <c r="D1660" s="5">
        <f t="shared" si="5772"/>
        <v>11</v>
      </c>
      <c r="E1660" s="13">
        <f t="shared" si="5767"/>
        <v>12.142857142857142</v>
      </c>
      <c r="F1660" s="13">
        <f t="shared" si="5768"/>
        <v>10</v>
      </c>
      <c r="G1660" s="13">
        <f t="shared" si="5764"/>
        <v>163.26176382420277</v>
      </c>
      <c r="H1660" s="5">
        <f t="shared" si="5773"/>
        <v>188</v>
      </c>
      <c r="I1660" s="5">
        <f t="shared" si="5773"/>
        <v>174</v>
      </c>
      <c r="J1660" s="8">
        <f t="shared" si="5770"/>
        <v>0.29911672590350846</v>
      </c>
      <c r="K1660" s="5">
        <f t="shared" si="5762"/>
        <v>0</v>
      </c>
      <c r="L1660" s="8">
        <f t="shared" si="5766"/>
        <v>0</v>
      </c>
      <c r="M1660" s="8">
        <f t="shared" si="5774"/>
        <v>6.7279293065813874</v>
      </c>
      <c r="N1660" s="5">
        <v>4101</v>
      </c>
      <c r="O1660" s="18">
        <v>169</v>
      </c>
    </row>
    <row r="1661" spans="1:15" x14ac:dyDescent="0.2">
      <c r="A1661" s="5" t="s">
        <v>25</v>
      </c>
      <c r="B1661" s="13">
        <v>2511917</v>
      </c>
      <c r="C1661" s="6">
        <f t="shared" si="5763"/>
        <v>44097</v>
      </c>
      <c r="D1661" s="5">
        <f t="shared" si="5772"/>
        <v>15</v>
      </c>
      <c r="E1661" s="13">
        <f t="shared" si="5767"/>
        <v>11.857142857142858</v>
      </c>
      <c r="F1661" s="13">
        <f t="shared" si="5768"/>
        <v>11.2</v>
      </c>
      <c r="G1661" s="13">
        <f t="shared" si="5764"/>
        <v>163.85891731295263</v>
      </c>
      <c r="H1661" s="5">
        <f t="shared" si="5773"/>
        <v>189</v>
      </c>
      <c r="I1661" s="5">
        <f t="shared" si="5773"/>
        <v>175</v>
      </c>
      <c r="J1661" s="8">
        <f t="shared" si="5770"/>
        <v>0.2912076345519613</v>
      </c>
      <c r="K1661" s="5">
        <f t="shared" si="5762"/>
        <v>0</v>
      </c>
      <c r="L1661" s="8">
        <f t="shared" si="5766"/>
        <v>0</v>
      </c>
      <c r="M1661" s="8">
        <f t="shared" si="5774"/>
        <v>6.7279293065813874</v>
      </c>
      <c r="N1661" s="5">
        <v>4116</v>
      </c>
      <c r="O1661" s="18">
        <v>169</v>
      </c>
    </row>
    <row r="1662" spans="1:15" x14ac:dyDescent="0.2">
      <c r="A1662" s="5" t="s">
        <v>25</v>
      </c>
      <c r="B1662" s="13">
        <v>2511917</v>
      </c>
      <c r="C1662" s="6">
        <f t="shared" si="5763"/>
        <v>44098</v>
      </c>
      <c r="D1662" s="5">
        <f t="shared" si="5772"/>
        <v>34</v>
      </c>
      <c r="E1662" s="13">
        <f t="shared" si="5767"/>
        <v>14.142857142857142</v>
      </c>
      <c r="F1662" s="13">
        <f t="shared" si="5768"/>
        <v>14.2</v>
      </c>
      <c r="G1662" s="13">
        <f t="shared" si="5764"/>
        <v>165.21246522078556</v>
      </c>
      <c r="H1662" s="5">
        <f t="shared" si="5773"/>
        <v>190</v>
      </c>
      <c r="I1662" s="5">
        <f t="shared" si="5773"/>
        <v>176</v>
      </c>
      <c r="J1662" s="8">
        <f t="shared" si="5770"/>
        <v>0.34633549064194508</v>
      </c>
      <c r="K1662" s="5">
        <f t="shared" ref="K1662:K1685" si="5775">O1662-O1661</f>
        <v>0</v>
      </c>
      <c r="L1662" s="8">
        <f t="shared" si="5766"/>
        <v>0</v>
      </c>
      <c r="M1662" s="8">
        <f t="shared" si="5774"/>
        <v>6.7279293065813874</v>
      </c>
      <c r="N1662" s="5">
        <v>4150</v>
      </c>
      <c r="O1662" s="18">
        <v>169</v>
      </c>
    </row>
    <row r="1663" spans="1:15" x14ac:dyDescent="0.2">
      <c r="A1663" s="5" t="s">
        <v>25</v>
      </c>
      <c r="B1663" s="13">
        <v>2511917</v>
      </c>
      <c r="C1663" s="6">
        <f t="shared" si="5763"/>
        <v>44099</v>
      </c>
      <c r="D1663" s="5">
        <f t="shared" si="5772"/>
        <v>28</v>
      </c>
      <c r="E1663" s="13">
        <f t="shared" si="5767"/>
        <v>16.857142857142858</v>
      </c>
      <c r="F1663" s="13">
        <f t="shared" si="5768"/>
        <v>18</v>
      </c>
      <c r="G1663" s="13">
        <f t="shared" si="5764"/>
        <v>166.32715173311857</v>
      </c>
      <c r="H1663" s="5">
        <f t="shared" si="5773"/>
        <v>191</v>
      </c>
      <c r="I1663" s="5">
        <f t="shared" si="5773"/>
        <v>177</v>
      </c>
      <c r="J1663" s="8">
        <f t="shared" si="5770"/>
        <v>0.41137916608562269</v>
      </c>
      <c r="K1663" s="5">
        <f t="shared" si="5775"/>
        <v>0</v>
      </c>
      <c r="L1663" s="8">
        <f t="shared" si="5766"/>
        <v>0</v>
      </c>
      <c r="M1663" s="8">
        <f t="shared" si="5774"/>
        <v>6.7279293065813874</v>
      </c>
      <c r="N1663" s="5">
        <v>4178</v>
      </c>
      <c r="O1663" s="18">
        <v>169</v>
      </c>
    </row>
    <row r="1664" spans="1:15" x14ac:dyDescent="0.2">
      <c r="A1664" s="5" t="s">
        <v>25</v>
      </c>
      <c r="B1664" s="13">
        <v>2511917</v>
      </c>
      <c r="C1664" s="6">
        <f t="shared" ref="C1664:C1829" si="5776">C1663+1</f>
        <v>44100</v>
      </c>
      <c r="D1664" s="5">
        <f t="shared" si="5772"/>
        <v>25</v>
      </c>
      <c r="E1664" s="13">
        <f t="shared" si="5767"/>
        <v>17.714285714285715</v>
      </c>
      <c r="F1664" s="13">
        <f t="shared" si="5768"/>
        <v>22.6</v>
      </c>
      <c r="G1664" s="13">
        <f t="shared" si="5764"/>
        <v>167.3224075477016</v>
      </c>
      <c r="H1664" s="5">
        <f t="shared" si="5773"/>
        <v>192</v>
      </c>
      <c r="I1664" s="5">
        <f t="shared" si="5773"/>
        <v>178</v>
      </c>
      <c r="J1664" s="8">
        <f t="shared" si="5770"/>
        <v>0.4305256579404208</v>
      </c>
      <c r="K1664" s="5">
        <f t="shared" si="5775"/>
        <v>0</v>
      </c>
      <c r="L1664" s="8">
        <f t="shared" si="5766"/>
        <v>0</v>
      </c>
      <c r="M1664" s="8">
        <f t="shared" si="5774"/>
        <v>6.7279293065813874</v>
      </c>
      <c r="N1664" s="5">
        <v>4203</v>
      </c>
      <c r="O1664" s="18">
        <v>169</v>
      </c>
    </row>
    <row r="1665" spans="1:15" x14ac:dyDescent="0.2">
      <c r="A1665" s="5" t="s">
        <v>25</v>
      </c>
      <c r="B1665" s="13">
        <v>2511917</v>
      </c>
      <c r="C1665" s="6">
        <f t="shared" si="5776"/>
        <v>44101</v>
      </c>
      <c r="D1665" s="5">
        <f t="shared" si="5772"/>
        <v>11</v>
      </c>
      <c r="E1665" s="13">
        <f t="shared" si="5767"/>
        <v>18</v>
      </c>
      <c r="F1665" s="13">
        <f t="shared" si="5768"/>
        <v>22.6</v>
      </c>
      <c r="G1665" s="13">
        <f t="shared" si="5764"/>
        <v>167.76032010611814</v>
      </c>
      <c r="H1665" s="5">
        <f t="shared" si="5773"/>
        <v>193</v>
      </c>
      <c r="I1665" s="5">
        <f t="shared" si="5773"/>
        <v>179</v>
      </c>
      <c r="J1665" s="8">
        <f t="shared" si="5770"/>
        <v>0.43559427504667075</v>
      </c>
      <c r="K1665" s="5">
        <f t="shared" si="5775"/>
        <v>0</v>
      </c>
      <c r="L1665" s="8">
        <f t="shared" si="5766"/>
        <v>0</v>
      </c>
      <c r="M1665" s="8">
        <f t="shared" si="5774"/>
        <v>6.7279293065813874</v>
      </c>
      <c r="N1665" s="5">
        <v>4214</v>
      </c>
      <c r="O1665" s="18">
        <v>169</v>
      </c>
    </row>
    <row r="1666" spans="1:15" x14ac:dyDescent="0.2">
      <c r="A1666" s="5" t="s">
        <v>25</v>
      </c>
      <c r="B1666" s="13">
        <v>2511917</v>
      </c>
      <c r="C1666" s="6">
        <f t="shared" si="5776"/>
        <v>44102</v>
      </c>
      <c r="D1666" s="5">
        <f t="shared" si="5772"/>
        <v>3</v>
      </c>
      <c r="E1666" s="13">
        <f t="shared" si="5767"/>
        <v>18.142857142857142</v>
      </c>
      <c r="F1666" s="13">
        <f t="shared" si="5768"/>
        <v>20.2</v>
      </c>
      <c r="G1666" s="13">
        <f t="shared" si="5764"/>
        <v>167.87975080386812</v>
      </c>
      <c r="H1666" s="5">
        <f t="shared" si="5773"/>
        <v>194</v>
      </c>
      <c r="I1666" s="5">
        <f t="shared" si="5773"/>
        <v>180</v>
      </c>
      <c r="J1666" s="8">
        <f t="shared" si="5770"/>
        <v>0.43714718435908023</v>
      </c>
      <c r="K1666" s="5">
        <f t="shared" si="5775"/>
        <v>0</v>
      </c>
      <c r="L1666" s="8">
        <f t="shared" si="5766"/>
        <v>0</v>
      </c>
      <c r="M1666" s="8">
        <f t="shared" si="5774"/>
        <v>6.7279293065813874</v>
      </c>
      <c r="N1666" s="5">
        <v>4217</v>
      </c>
      <c r="O1666" s="18">
        <v>169</v>
      </c>
    </row>
    <row r="1667" spans="1:15" x14ac:dyDescent="0.2">
      <c r="A1667" s="5" t="s">
        <v>25</v>
      </c>
      <c r="B1667" s="13">
        <v>2511917</v>
      </c>
      <c r="C1667" s="6">
        <f t="shared" si="5776"/>
        <v>44103</v>
      </c>
      <c r="D1667" s="5">
        <f t="shared" si="5772"/>
        <v>34</v>
      </c>
      <c r="E1667" s="13">
        <f t="shared" si="5767"/>
        <v>21.428571428571427</v>
      </c>
      <c r="F1667" s="13">
        <f t="shared" si="5768"/>
        <v>20.2</v>
      </c>
      <c r="G1667" s="13">
        <f t="shared" si="5764"/>
        <v>169.23329871170105</v>
      </c>
      <c r="H1667" s="5">
        <f t="shared" si="5773"/>
        <v>195</v>
      </c>
      <c r="I1667" s="5">
        <f t="shared" si="5773"/>
        <v>181</v>
      </c>
      <c r="J1667" s="8">
        <f t="shared" si="5770"/>
        <v>0.51406833681757425</v>
      </c>
      <c r="K1667" s="5">
        <f t="shared" si="5775"/>
        <v>0</v>
      </c>
      <c r="L1667" s="8">
        <f t="shared" si="5766"/>
        <v>0</v>
      </c>
      <c r="M1667" s="8">
        <f t="shared" si="5774"/>
        <v>6.7279293065813874</v>
      </c>
      <c r="N1667" s="5">
        <v>4251</v>
      </c>
      <c r="O1667" s="18">
        <v>169</v>
      </c>
    </row>
    <row r="1668" spans="1:15" x14ac:dyDescent="0.2">
      <c r="A1668" s="5" t="s">
        <v>25</v>
      </c>
      <c r="B1668" s="13">
        <v>2511917</v>
      </c>
      <c r="C1668" s="6">
        <f t="shared" si="5776"/>
        <v>44104</v>
      </c>
      <c r="D1668" s="5">
        <f t="shared" si="5772"/>
        <v>7</v>
      </c>
      <c r="E1668" s="13">
        <f t="shared" si="5767"/>
        <v>20.285714285714285</v>
      </c>
      <c r="F1668" s="13">
        <f t="shared" si="5768"/>
        <v>16</v>
      </c>
      <c r="G1668" s="13">
        <f t="shared" si="5764"/>
        <v>169.51197033978431</v>
      </c>
      <c r="H1668" s="5">
        <f t="shared" si="5773"/>
        <v>196</v>
      </c>
      <c r="I1668" s="5">
        <f t="shared" si="5773"/>
        <v>182</v>
      </c>
      <c r="J1668" s="8">
        <f t="shared" si="5770"/>
        <v>0.48416243308670598</v>
      </c>
      <c r="K1668" s="5">
        <f t="shared" si="5775"/>
        <v>0</v>
      </c>
      <c r="L1668" s="8">
        <f t="shared" si="5766"/>
        <v>0</v>
      </c>
      <c r="M1668" s="8">
        <f t="shared" si="5774"/>
        <v>6.7279293065813874</v>
      </c>
      <c r="N1668" s="5">
        <v>4258</v>
      </c>
      <c r="O1668" s="18">
        <v>169</v>
      </c>
    </row>
    <row r="1669" spans="1:15" x14ac:dyDescent="0.2">
      <c r="A1669" s="5" t="s">
        <v>25</v>
      </c>
      <c r="B1669" s="13">
        <v>2511917</v>
      </c>
      <c r="C1669" s="6">
        <f t="shared" si="5776"/>
        <v>44105</v>
      </c>
      <c r="D1669" s="5">
        <f t="shared" si="5772"/>
        <v>42</v>
      </c>
      <c r="E1669" s="13">
        <f t="shared" si="5767"/>
        <v>21.428571428571427</v>
      </c>
      <c r="F1669" s="13">
        <f t="shared" si="5768"/>
        <v>19.399999999999999</v>
      </c>
      <c r="G1669" s="13">
        <f t="shared" si="5764"/>
        <v>171.18400010828384</v>
      </c>
      <c r="H1669" s="5">
        <f t="shared" si="5773"/>
        <v>197</v>
      </c>
      <c r="I1669" s="5">
        <f t="shared" si="5773"/>
        <v>183</v>
      </c>
      <c r="J1669" s="8">
        <f t="shared" si="5770"/>
        <v>0.50897492450205284</v>
      </c>
      <c r="K1669" s="5">
        <f t="shared" si="5775"/>
        <v>0</v>
      </c>
      <c r="L1669" s="8">
        <f t="shared" si="5766"/>
        <v>0</v>
      </c>
      <c r="M1669" s="8">
        <f t="shared" si="5774"/>
        <v>6.7279293065813874</v>
      </c>
      <c r="N1669" s="5">
        <v>4300</v>
      </c>
      <c r="O1669" s="18">
        <v>169</v>
      </c>
    </row>
    <row r="1670" spans="1:15" x14ac:dyDescent="0.2">
      <c r="A1670" s="5" t="s">
        <v>25</v>
      </c>
      <c r="B1670" s="13">
        <v>2511917</v>
      </c>
      <c r="C1670" s="6">
        <f t="shared" si="5776"/>
        <v>44106</v>
      </c>
      <c r="D1670" s="5">
        <f t="shared" si="5772"/>
        <v>26</v>
      </c>
      <c r="E1670" s="13">
        <f t="shared" si="5767"/>
        <v>21.142857142857142</v>
      </c>
      <c r="F1670" s="13">
        <f t="shared" si="5768"/>
        <v>22.4</v>
      </c>
      <c r="G1670" s="13">
        <f t="shared" ref="G1670:G1685" si="5777">N1670/(B1670/100000)</f>
        <v>172.21906615545021</v>
      </c>
      <c r="H1670" s="5">
        <f t="shared" si="5773"/>
        <v>198</v>
      </c>
      <c r="I1670" s="5">
        <f t="shared" si="5773"/>
        <v>184</v>
      </c>
      <c r="J1670" s="8">
        <f t="shared" si="5770"/>
        <v>0.49964552175821209</v>
      </c>
      <c r="K1670" s="5">
        <f t="shared" si="5775"/>
        <v>0</v>
      </c>
      <c r="L1670" s="8">
        <f t="shared" si="5766"/>
        <v>0</v>
      </c>
      <c r="M1670" s="8">
        <f t="shared" si="5774"/>
        <v>6.7279293065813874</v>
      </c>
      <c r="N1670" s="5">
        <v>4326</v>
      </c>
      <c r="O1670" s="18">
        <v>169</v>
      </c>
    </row>
    <row r="1671" spans="1:15" x14ac:dyDescent="0.2">
      <c r="A1671" s="5" t="s">
        <v>25</v>
      </c>
      <c r="B1671" s="13">
        <v>2511917</v>
      </c>
      <c r="C1671" s="6">
        <f t="shared" si="5776"/>
        <v>44107</v>
      </c>
      <c r="D1671" s="5">
        <f t="shared" si="5772"/>
        <v>43</v>
      </c>
      <c r="E1671" s="13">
        <f t="shared" si="5767"/>
        <v>23.714285714285715</v>
      </c>
      <c r="F1671" s="13">
        <f t="shared" si="5768"/>
        <v>30.4</v>
      </c>
      <c r="G1671" s="13">
        <f t="shared" si="5777"/>
        <v>173.93090615653304</v>
      </c>
      <c r="H1671" s="5">
        <f t="shared" si="5773"/>
        <v>199</v>
      </c>
      <c r="I1671" s="5">
        <f t="shared" si="5773"/>
        <v>185</v>
      </c>
      <c r="J1671" s="8">
        <f t="shared" si="5770"/>
        <v>0.55762706170848875</v>
      </c>
      <c r="K1671" s="5">
        <f t="shared" si="5775"/>
        <v>0</v>
      </c>
      <c r="L1671" s="8">
        <f t="shared" si="5766"/>
        <v>0</v>
      </c>
      <c r="M1671" s="8">
        <f t="shared" si="5774"/>
        <v>6.7279293065813874</v>
      </c>
      <c r="N1671" s="5">
        <v>4369</v>
      </c>
      <c r="O1671" s="18">
        <v>169</v>
      </c>
    </row>
    <row r="1672" spans="1:15" x14ac:dyDescent="0.2">
      <c r="A1672" s="5" t="s">
        <v>25</v>
      </c>
      <c r="B1672" s="13">
        <v>2511917</v>
      </c>
      <c r="C1672" s="6">
        <f t="shared" si="5776"/>
        <v>44108</v>
      </c>
      <c r="D1672" s="5">
        <f t="shared" si="5772"/>
        <v>24</v>
      </c>
      <c r="E1672" s="13">
        <f t="shared" si="5767"/>
        <v>25.571428571428573</v>
      </c>
      <c r="F1672" s="13">
        <f t="shared" si="5768"/>
        <v>28.4</v>
      </c>
      <c r="G1672" s="13">
        <f t="shared" si="5777"/>
        <v>174.88635173853277</v>
      </c>
      <c r="H1672" s="5">
        <f t="shared" si="5773"/>
        <v>200</v>
      </c>
      <c r="I1672" s="5">
        <f t="shared" si="5773"/>
        <v>186</v>
      </c>
      <c r="J1672" s="8">
        <f t="shared" si="5770"/>
        <v>0.59796225154501426</v>
      </c>
      <c r="K1672" s="5">
        <f t="shared" si="5775"/>
        <v>0</v>
      </c>
      <c r="L1672" s="8">
        <f t="shared" si="5766"/>
        <v>0</v>
      </c>
      <c r="M1672" s="8">
        <f t="shared" si="5774"/>
        <v>6.7279293065813874</v>
      </c>
      <c r="N1672" s="5">
        <v>4393</v>
      </c>
      <c r="O1672" s="18">
        <v>169</v>
      </c>
    </row>
    <row r="1673" spans="1:15" x14ac:dyDescent="0.2">
      <c r="A1673" s="5" t="s">
        <v>25</v>
      </c>
      <c r="B1673" s="13">
        <v>2511917</v>
      </c>
      <c r="C1673" s="6">
        <f t="shared" si="5776"/>
        <v>44109</v>
      </c>
      <c r="D1673" s="5">
        <f t="shared" si="5772"/>
        <v>28</v>
      </c>
      <c r="E1673" s="13">
        <f t="shared" si="5767"/>
        <v>29.142857142857142</v>
      </c>
      <c r="F1673" s="13">
        <f t="shared" si="5768"/>
        <v>32.6</v>
      </c>
      <c r="G1673" s="13">
        <f t="shared" si="5777"/>
        <v>176.00103825086578</v>
      </c>
      <c r="H1673" s="5">
        <f t="shared" ref="H1673:I1800" si="5778">H1672+1</f>
        <v>201</v>
      </c>
      <c r="I1673" s="5">
        <f t="shared" si="5778"/>
        <v>187</v>
      </c>
      <c r="J1673" s="8">
        <f t="shared" si="5770"/>
        <v>0.67742578202829251</v>
      </c>
      <c r="K1673" s="5">
        <f t="shared" si="5775"/>
        <v>0</v>
      </c>
      <c r="L1673" s="8">
        <f t="shared" si="5766"/>
        <v>0</v>
      </c>
      <c r="M1673" s="8">
        <f t="shared" si="5774"/>
        <v>6.7279293065813874</v>
      </c>
      <c r="N1673" s="5">
        <v>4421</v>
      </c>
      <c r="O1673" s="18">
        <v>169</v>
      </c>
    </row>
    <row r="1674" spans="1:15" x14ac:dyDescent="0.2">
      <c r="A1674" s="5" t="s">
        <v>25</v>
      </c>
      <c r="B1674" s="13">
        <v>2511917</v>
      </c>
      <c r="C1674" s="6">
        <f t="shared" si="5776"/>
        <v>44110</v>
      </c>
      <c r="D1674" s="5">
        <f t="shared" si="5772"/>
        <v>26</v>
      </c>
      <c r="E1674" s="13">
        <f t="shared" si="5767"/>
        <v>28</v>
      </c>
      <c r="F1674" s="13">
        <f t="shared" si="5768"/>
        <v>29.4</v>
      </c>
      <c r="G1674" s="13">
        <f t="shared" si="5777"/>
        <v>177.03610429803214</v>
      </c>
      <c r="H1674" s="5">
        <f t="shared" si="5778"/>
        <v>202</v>
      </c>
      <c r="I1674" s="5">
        <f t="shared" si="5778"/>
        <v>188</v>
      </c>
      <c r="J1674" s="8">
        <f t="shared" si="5770"/>
        <v>0.64648063856454918</v>
      </c>
      <c r="K1674" s="5">
        <f t="shared" si="5775"/>
        <v>0</v>
      </c>
      <c r="L1674" s="8">
        <f t="shared" si="5766"/>
        <v>0</v>
      </c>
      <c r="M1674" s="8">
        <f t="shared" si="5774"/>
        <v>6.7279293065813874</v>
      </c>
      <c r="N1674" s="5">
        <v>4447</v>
      </c>
      <c r="O1674" s="18">
        <v>169</v>
      </c>
    </row>
    <row r="1675" spans="1:15" x14ac:dyDescent="0.2">
      <c r="A1675" s="5" t="s">
        <v>25</v>
      </c>
      <c r="B1675" s="13">
        <v>2511917</v>
      </c>
      <c r="C1675" s="6">
        <f t="shared" si="5776"/>
        <v>44111</v>
      </c>
      <c r="D1675" s="5">
        <f t="shared" si="5772"/>
        <v>36</v>
      </c>
      <c r="E1675" s="13">
        <f t="shared" si="5767"/>
        <v>32.142857142857146</v>
      </c>
      <c r="F1675" s="13">
        <f t="shared" si="5768"/>
        <v>31.4</v>
      </c>
      <c r="G1675" s="13">
        <f t="shared" si="5777"/>
        <v>178.46927267103172</v>
      </c>
      <c r="H1675" s="5">
        <f t="shared" si="5778"/>
        <v>203</v>
      </c>
      <c r="I1675" s="5">
        <f t="shared" si="5778"/>
        <v>189</v>
      </c>
      <c r="J1675" s="8">
        <f t="shared" si="5770"/>
        <v>0.73736645474208573</v>
      </c>
      <c r="K1675" s="5">
        <f t="shared" si="5775"/>
        <v>0</v>
      </c>
      <c r="L1675" s="8">
        <f t="shared" si="5766"/>
        <v>0</v>
      </c>
      <c r="M1675" s="8">
        <f t="shared" si="5774"/>
        <v>6.7279293065813874</v>
      </c>
      <c r="N1675" s="5">
        <v>4483</v>
      </c>
      <c r="O1675" s="18">
        <v>169</v>
      </c>
    </row>
    <row r="1676" spans="1:15" x14ac:dyDescent="0.2">
      <c r="A1676" s="5" t="s">
        <v>25</v>
      </c>
      <c r="B1676" s="13">
        <v>2511917</v>
      </c>
      <c r="C1676" s="6">
        <f t="shared" si="5776"/>
        <v>44112</v>
      </c>
      <c r="D1676" s="5">
        <f t="shared" si="5772"/>
        <v>78</v>
      </c>
      <c r="E1676" s="13">
        <f t="shared" si="5767"/>
        <v>37.285714285714285</v>
      </c>
      <c r="F1676" s="13">
        <f t="shared" si="5768"/>
        <v>38.4</v>
      </c>
      <c r="G1676" s="13">
        <f t="shared" si="5777"/>
        <v>181.57447081253082</v>
      </c>
      <c r="H1676" s="5">
        <f t="shared" si="5778"/>
        <v>204</v>
      </c>
      <c r="I1676" s="5">
        <f t="shared" si="5778"/>
        <v>190</v>
      </c>
      <c r="J1676" s="8">
        <f t="shared" si="5770"/>
        <v>0.84908422525130944</v>
      </c>
      <c r="K1676" s="5">
        <f t="shared" si="5775"/>
        <v>0</v>
      </c>
      <c r="L1676" s="8">
        <f t="shared" si="5766"/>
        <v>0</v>
      </c>
      <c r="M1676" s="8">
        <f t="shared" si="5774"/>
        <v>6.7279293065813874</v>
      </c>
      <c r="N1676" s="5">
        <v>4561</v>
      </c>
      <c r="O1676" s="18">
        <v>169</v>
      </c>
    </row>
    <row r="1677" spans="1:15" x14ac:dyDescent="0.2">
      <c r="A1677" s="5" t="s">
        <v>25</v>
      </c>
      <c r="B1677" s="13">
        <v>2511917</v>
      </c>
      <c r="C1677" s="6">
        <f t="shared" si="5776"/>
        <v>44113</v>
      </c>
      <c r="D1677" s="5">
        <f t="shared" si="5772"/>
        <v>42</v>
      </c>
      <c r="E1677" s="13">
        <f t="shared" si="5767"/>
        <v>39.571428571428569</v>
      </c>
      <c r="F1677" s="13">
        <f t="shared" si="5768"/>
        <v>42</v>
      </c>
      <c r="G1677" s="13">
        <f t="shared" si="5777"/>
        <v>183.24650058103035</v>
      </c>
      <c r="H1677" s="5">
        <f t="shared" si="5778"/>
        <v>205</v>
      </c>
      <c r="I1677" s="5">
        <f t="shared" si="5778"/>
        <v>191</v>
      </c>
      <c r="J1677" s="8">
        <f t="shared" si="5770"/>
        <v>0.8935483870967742</v>
      </c>
      <c r="K1677" s="5">
        <f t="shared" si="5775"/>
        <v>0</v>
      </c>
      <c r="L1677" s="8">
        <f t="shared" si="5766"/>
        <v>0</v>
      </c>
      <c r="M1677" s="8">
        <f t="shared" si="5774"/>
        <v>6.7279293065813874</v>
      </c>
      <c r="N1677" s="5">
        <v>4603</v>
      </c>
      <c r="O1677" s="18">
        <v>169</v>
      </c>
    </row>
    <row r="1678" spans="1:15" x14ac:dyDescent="0.2">
      <c r="A1678" s="5" t="s">
        <v>25</v>
      </c>
      <c r="B1678" s="13">
        <v>2511917</v>
      </c>
      <c r="C1678" s="6">
        <f t="shared" si="5776"/>
        <v>44114</v>
      </c>
      <c r="D1678" s="5">
        <f t="shared" si="5772"/>
        <v>89</v>
      </c>
      <c r="E1678" s="13">
        <f t="shared" si="5767"/>
        <v>46.142857142857146</v>
      </c>
      <c r="F1678" s="13">
        <f t="shared" si="5768"/>
        <v>54.2</v>
      </c>
      <c r="G1678" s="13">
        <f t="shared" si="5777"/>
        <v>186.78961128094599</v>
      </c>
      <c r="H1678" s="5">
        <f t="shared" si="5778"/>
        <v>206</v>
      </c>
      <c r="I1678" s="5">
        <f t="shared" si="5778"/>
        <v>192</v>
      </c>
      <c r="J1678" s="8">
        <f t="shared" si="5770"/>
        <v>1.0327077405121976</v>
      </c>
      <c r="K1678" s="5">
        <f t="shared" si="5775"/>
        <v>0</v>
      </c>
      <c r="L1678" s="8">
        <f t="shared" si="5766"/>
        <v>0</v>
      </c>
      <c r="M1678" s="8">
        <f t="shared" si="5774"/>
        <v>6.7279293065813874</v>
      </c>
      <c r="N1678" s="5">
        <v>4692</v>
      </c>
      <c r="O1678" s="18">
        <v>169</v>
      </c>
    </row>
    <row r="1679" spans="1:15" x14ac:dyDescent="0.2">
      <c r="A1679" s="5" t="s">
        <v>25</v>
      </c>
      <c r="B1679" s="13">
        <v>2511917</v>
      </c>
      <c r="C1679" s="6">
        <f t="shared" si="5776"/>
        <v>44115</v>
      </c>
      <c r="D1679" s="5">
        <f t="shared" si="5772"/>
        <v>48</v>
      </c>
      <c r="E1679" s="13">
        <f t="shared" si="5767"/>
        <v>49.571428571428569</v>
      </c>
      <c r="F1679" s="13">
        <f t="shared" si="5768"/>
        <v>58.6</v>
      </c>
      <c r="G1679" s="13">
        <f t="shared" si="5777"/>
        <v>188.70050244494544</v>
      </c>
      <c r="H1679" s="5">
        <f t="shared" si="5778"/>
        <v>207</v>
      </c>
      <c r="I1679" s="5">
        <f t="shared" si="5778"/>
        <v>193</v>
      </c>
      <c r="J1679" s="8">
        <f t="shared" si="5770"/>
        <v>1.0981012658227847</v>
      </c>
      <c r="K1679" s="5">
        <f t="shared" si="5775"/>
        <v>0</v>
      </c>
      <c r="L1679" s="8">
        <f t="shared" si="5766"/>
        <v>0</v>
      </c>
      <c r="M1679" s="8">
        <f t="shared" si="5774"/>
        <v>6.7279293065813874</v>
      </c>
      <c r="N1679" s="5">
        <v>4740</v>
      </c>
      <c r="O1679" s="18">
        <v>169</v>
      </c>
    </row>
    <row r="1680" spans="1:15" x14ac:dyDescent="0.2">
      <c r="A1680" s="5" t="s">
        <v>25</v>
      </c>
      <c r="B1680" s="13">
        <v>2511917</v>
      </c>
      <c r="C1680" s="6">
        <f t="shared" si="5776"/>
        <v>44116</v>
      </c>
      <c r="D1680" s="5">
        <f t="shared" si="5772"/>
        <v>31</v>
      </c>
      <c r="E1680" s="13">
        <f t="shared" si="5767"/>
        <v>50</v>
      </c>
      <c r="F1680" s="13">
        <f t="shared" si="5768"/>
        <v>57.6</v>
      </c>
      <c r="G1680" s="13">
        <f t="shared" si="5777"/>
        <v>189.9346196550284</v>
      </c>
      <c r="H1680" s="5">
        <f t="shared" si="5778"/>
        <v>208</v>
      </c>
      <c r="I1680" s="5">
        <f t="shared" si="5778"/>
        <v>194</v>
      </c>
      <c r="J1680" s="8">
        <f t="shared" si="5770"/>
        <v>1.0955645287507432</v>
      </c>
      <c r="K1680" s="5">
        <f t="shared" si="5775"/>
        <v>0</v>
      </c>
      <c r="L1680" s="8">
        <f t="shared" si="5766"/>
        <v>0</v>
      </c>
      <c r="M1680" s="8">
        <f t="shared" si="5774"/>
        <v>6.7279293065813874</v>
      </c>
      <c r="N1680" s="5">
        <v>4771</v>
      </c>
      <c r="O1680" s="18">
        <v>169</v>
      </c>
    </row>
    <row r="1681" spans="1:15" x14ac:dyDescent="0.2">
      <c r="A1681" s="5" t="s">
        <v>25</v>
      </c>
      <c r="B1681" s="13">
        <v>2511917</v>
      </c>
      <c r="C1681" s="6">
        <f t="shared" si="5776"/>
        <v>44117</v>
      </c>
      <c r="D1681" s="5">
        <f t="shared" si="5772"/>
        <v>23</v>
      </c>
      <c r="E1681" s="13">
        <f t="shared" si="5767"/>
        <v>49.571428571428569</v>
      </c>
      <c r="F1681" s="13">
        <f t="shared" si="5768"/>
        <v>46.6</v>
      </c>
      <c r="G1681" s="13">
        <f t="shared" si="5777"/>
        <v>190.85025500444482</v>
      </c>
      <c r="H1681" s="5">
        <f t="shared" si="5778"/>
        <v>209</v>
      </c>
      <c r="I1681" s="5">
        <f t="shared" si="5778"/>
        <v>195</v>
      </c>
      <c r="J1681" s="8">
        <f t="shared" si="5770"/>
        <v>1.0744031953432205</v>
      </c>
      <c r="K1681" s="5">
        <f t="shared" si="5775"/>
        <v>0</v>
      </c>
      <c r="L1681" s="8">
        <f t="shared" si="5766"/>
        <v>0</v>
      </c>
      <c r="M1681" s="8">
        <f t="shared" si="5774"/>
        <v>6.7279293065813874</v>
      </c>
      <c r="N1681" s="5">
        <v>4794</v>
      </c>
      <c r="O1681" s="18">
        <v>169</v>
      </c>
    </row>
    <row r="1682" spans="1:15" x14ac:dyDescent="0.2">
      <c r="A1682" s="5" t="s">
        <v>25</v>
      </c>
      <c r="B1682" s="13">
        <v>2511917</v>
      </c>
      <c r="C1682" s="6">
        <f t="shared" si="5776"/>
        <v>44118</v>
      </c>
      <c r="D1682" s="5">
        <f t="shared" si="5772"/>
        <v>203</v>
      </c>
      <c r="E1682" s="13">
        <f t="shared" si="5767"/>
        <v>73.428571428571431</v>
      </c>
      <c r="F1682" s="13">
        <f t="shared" si="5768"/>
        <v>78.8</v>
      </c>
      <c r="G1682" s="13">
        <f t="shared" si="5777"/>
        <v>198.93173221885914</v>
      </c>
      <c r="H1682" s="5">
        <f t="shared" si="5778"/>
        <v>210</v>
      </c>
      <c r="I1682" s="5">
        <f t="shared" si="5778"/>
        <v>196</v>
      </c>
      <c r="J1682" s="8">
        <f t="shared" si="5770"/>
        <v>1.5745619409386105</v>
      </c>
      <c r="K1682" s="5">
        <f t="shared" si="5775"/>
        <v>3</v>
      </c>
      <c r="L1682" s="8">
        <f t="shared" ref="L1682:L1685" si="5779">SUM(K1676:K1682)/7</f>
        <v>0.42857142857142855</v>
      </c>
      <c r="M1682" s="8">
        <f t="shared" si="5774"/>
        <v>6.8473600043313532</v>
      </c>
      <c r="N1682" s="5">
        <v>4997</v>
      </c>
      <c r="O1682" s="18">
        <v>172</v>
      </c>
    </row>
    <row r="1683" spans="1:15" x14ac:dyDescent="0.2">
      <c r="A1683" s="5" t="s">
        <v>25</v>
      </c>
      <c r="B1683" s="13">
        <v>2511917</v>
      </c>
      <c r="C1683" s="6">
        <f t="shared" si="5776"/>
        <v>44119</v>
      </c>
      <c r="D1683" s="5">
        <f t="shared" si="5772"/>
        <v>101</v>
      </c>
      <c r="E1683" s="13">
        <f t="shared" ref="E1683:E1685" si="5780">SUM(D1677:D1683)/7</f>
        <v>76.714285714285708</v>
      </c>
      <c r="F1683" s="13">
        <f t="shared" ref="F1683:F1685" si="5781">SUM(D1679:D1683)/5</f>
        <v>81.2</v>
      </c>
      <c r="G1683" s="13">
        <f t="shared" si="5777"/>
        <v>202.95256570977463</v>
      </c>
      <c r="H1683" s="5">
        <f t="shared" si="5778"/>
        <v>211</v>
      </c>
      <c r="I1683" s="5">
        <f t="shared" si="5778"/>
        <v>197</v>
      </c>
      <c r="J1683" s="8">
        <f t="shared" si="5770"/>
        <v>1.619518668194704</v>
      </c>
      <c r="K1683" s="5">
        <f t="shared" si="5775"/>
        <v>0</v>
      </c>
      <c r="L1683" s="8">
        <f t="shared" si="5779"/>
        <v>0.42857142857142855</v>
      </c>
      <c r="M1683" s="8">
        <f t="shared" si="5774"/>
        <v>6.8473600043313532</v>
      </c>
      <c r="N1683" s="5">
        <v>5098</v>
      </c>
      <c r="O1683" s="18">
        <v>172</v>
      </c>
    </row>
    <row r="1684" spans="1:15" x14ac:dyDescent="0.2">
      <c r="A1684" s="5" t="s">
        <v>25</v>
      </c>
      <c r="B1684" s="13">
        <v>2511917</v>
      </c>
      <c r="C1684" s="6">
        <f t="shared" si="5776"/>
        <v>44120</v>
      </c>
      <c r="D1684" s="5">
        <f t="shared" si="5772"/>
        <v>113</v>
      </c>
      <c r="E1684" s="13">
        <f t="shared" si="5780"/>
        <v>86.857142857142861</v>
      </c>
      <c r="F1684" s="13">
        <f t="shared" si="5781"/>
        <v>94.2</v>
      </c>
      <c r="G1684" s="13">
        <f t="shared" si="5777"/>
        <v>207.45112199169</v>
      </c>
      <c r="H1684" s="5">
        <f t="shared" si="5778"/>
        <v>212</v>
      </c>
      <c r="I1684" s="5">
        <f t="shared" si="5778"/>
        <v>198</v>
      </c>
      <c r="J1684" s="8">
        <f t="shared" si="5770"/>
        <v>1.8044220210713759</v>
      </c>
      <c r="K1684" s="5">
        <f t="shared" si="5775"/>
        <v>0</v>
      </c>
      <c r="L1684" s="8">
        <f t="shared" si="5779"/>
        <v>0.42857142857142855</v>
      </c>
      <c r="M1684" s="8">
        <f t="shared" si="5774"/>
        <v>6.8473600043313532</v>
      </c>
      <c r="N1684" s="5">
        <v>5211</v>
      </c>
      <c r="O1684" s="18">
        <v>172</v>
      </c>
    </row>
    <row r="1685" spans="1:15" x14ac:dyDescent="0.2">
      <c r="A1685" s="5" t="s">
        <v>25</v>
      </c>
      <c r="B1685" s="13">
        <v>2511917</v>
      </c>
      <c r="C1685" s="6">
        <f t="shared" si="5776"/>
        <v>44121</v>
      </c>
      <c r="D1685" s="5">
        <f t="shared" si="5772"/>
        <v>94</v>
      </c>
      <c r="E1685" s="13">
        <f t="shared" si="5780"/>
        <v>87.571428571428569</v>
      </c>
      <c r="F1685" s="13">
        <f t="shared" si="5781"/>
        <v>106.8</v>
      </c>
      <c r="G1685" s="13">
        <f t="shared" si="5777"/>
        <v>211.19328385452226</v>
      </c>
      <c r="H1685" s="5">
        <f t="shared" si="5778"/>
        <v>213</v>
      </c>
      <c r="I1685" s="5">
        <f t="shared" si="5778"/>
        <v>199</v>
      </c>
      <c r="J1685" s="8">
        <f t="shared" si="5770"/>
        <v>1.787015712911407</v>
      </c>
      <c r="K1685" s="5">
        <f t="shared" si="5775"/>
        <v>0</v>
      </c>
      <c r="L1685" s="8">
        <f t="shared" si="5779"/>
        <v>0.42857142857142855</v>
      </c>
      <c r="M1685" s="8">
        <f t="shared" si="5774"/>
        <v>6.8473600043313532</v>
      </c>
      <c r="N1685" s="5">
        <v>5305</v>
      </c>
      <c r="O1685" s="18">
        <v>172</v>
      </c>
    </row>
    <row r="1686" spans="1:15" x14ac:dyDescent="0.2">
      <c r="A1686" s="5" t="s">
        <v>25</v>
      </c>
      <c r="B1686" s="13">
        <v>2511917</v>
      </c>
      <c r="C1686" s="6">
        <f t="shared" si="5776"/>
        <v>44122</v>
      </c>
      <c r="D1686" s="5">
        <f t="shared" ref="D1686" si="5782">N1686-N1685</f>
        <v>109</v>
      </c>
      <c r="E1686" s="13">
        <f t="shared" ref="E1686" si="5783">SUM(D1680:D1686)/7</f>
        <v>96.285714285714292</v>
      </c>
      <c r="F1686" s="13">
        <f t="shared" ref="F1686" si="5784">SUM(D1682:D1686)/5</f>
        <v>124</v>
      </c>
      <c r="G1686" s="13">
        <f t="shared" ref="G1686" si="5785">N1686/(B1686/100000)</f>
        <v>215.53259920610435</v>
      </c>
      <c r="H1686" s="5">
        <f t="shared" si="5778"/>
        <v>214</v>
      </c>
      <c r="I1686" s="5">
        <f t="shared" si="5778"/>
        <v>200</v>
      </c>
      <c r="J1686" s="8">
        <f t="shared" ref="J1686" si="5786">E1686/(SUM(N1679:N1685)/7)*100</f>
        <v>1.9303471187994043</v>
      </c>
      <c r="K1686" s="5">
        <f t="shared" ref="K1686" si="5787">O1686-O1685</f>
        <v>0</v>
      </c>
      <c r="L1686" s="8">
        <f t="shared" ref="L1686" si="5788">SUM(K1680:K1686)/7</f>
        <v>0.42857142857142855</v>
      </c>
      <c r="M1686" s="8">
        <f t="shared" ref="M1686" si="5789">O1686/(B1686/100000)</f>
        <v>6.8473600043313532</v>
      </c>
      <c r="N1686" s="5">
        <v>5414</v>
      </c>
      <c r="O1686" s="18">
        <v>172</v>
      </c>
    </row>
    <row r="1687" spans="1:15" x14ac:dyDescent="0.2">
      <c r="A1687" s="5" t="s">
        <v>25</v>
      </c>
      <c r="B1687" s="13">
        <v>2511917</v>
      </c>
      <c r="C1687" s="6">
        <f t="shared" si="5776"/>
        <v>44123</v>
      </c>
      <c r="D1687" s="5">
        <f t="shared" ref="D1687" si="5790">N1687-N1686</f>
        <v>37</v>
      </c>
      <c r="E1687" s="13">
        <f t="shared" ref="E1687" si="5791">SUM(D1681:D1687)/7</f>
        <v>97.142857142857139</v>
      </c>
      <c r="F1687" s="13">
        <f t="shared" ref="F1687" si="5792">SUM(D1683:D1687)/5</f>
        <v>90.8</v>
      </c>
      <c r="G1687" s="13">
        <f t="shared" ref="G1687" si="5793">N1687/(B1687/100000)</f>
        <v>217.00557781168723</v>
      </c>
      <c r="H1687" s="5">
        <f t="shared" si="5778"/>
        <v>215</v>
      </c>
      <c r="I1687" s="5">
        <f t="shared" si="5778"/>
        <v>201</v>
      </c>
      <c r="J1687" s="8">
        <f t="shared" ref="J1687" si="5794">E1687/(SUM(N1680:N1686)/7)*100</f>
        <v>1.9106490587243605</v>
      </c>
      <c r="K1687" s="5">
        <f t="shared" ref="K1687" si="5795">O1687-O1686</f>
        <v>0</v>
      </c>
      <c r="L1687" s="8">
        <f t="shared" ref="L1687" si="5796">SUM(K1681:K1687)/7</f>
        <v>0.42857142857142855</v>
      </c>
      <c r="M1687" s="8">
        <f t="shared" ref="M1687" si="5797">O1687/(B1687/100000)</f>
        <v>6.8473600043313532</v>
      </c>
      <c r="N1687" s="5">
        <v>5451</v>
      </c>
      <c r="O1687" s="18">
        <v>172</v>
      </c>
    </row>
    <row r="1688" spans="1:15" x14ac:dyDescent="0.2">
      <c r="A1688" s="5" t="s">
        <v>25</v>
      </c>
      <c r="B1688" s="13">
        <v>2511917</v>
      </c>
      <c r="C1688" s="6">
        <f t="shared" si="5776"/>
        <v>44124</v>
      </c>
      <c r="D1688" s="5">
        <f t="shared" ref="D1688" si="5798">N1688-N1687</f>
        <v>123</v>
      </c>
      <c r="E1688" s="13">
        <f t="shared" ref="E1688" si="5799">SUM(D1682:D1688)/7</f>
        <v>111.42857142857143</v>
      </c>
      <c r="F1688" s="13">
        <f t="shared" ref="F1688" si="5800">SUM(D1684:D1688)/5</f>
        <v>95.2</v>
      </c>
      <c r="G1688" s="13">
        <f t="shared" ref="G1688" si="5801">N1688/(B1688/100000)</f>
        <v>221.90223641943584</v>
      </c>
      <c r="H1688" s="5">
        <f t="shared" si="5778"/>
        <v>216</v>
      </c>
      <c r="I1688" s="5">
        <f t="shared" si="5778"/>
        <v>202</v>
      </c>
      <c r="J1688" s="8">
        <f t="shared" ref="J1688" si="5802">E1688/(SUM(N1681:N1687)/7)*100</f>
        <v>2.150537634408602</v>
      </c>
      <c r="K1688" s="5">
        <f t="shared" ref="K1688" si="5803">O1688-O1687</f>
        <v>2</v>
      </c>
      <c r="L1688" s="8">
        <f t="shared" ref="L1688" si="5804">SUM(K1682:K1688)/7</f>
        <v>0.7142857142857143</v>
      </c>
      <c r="M1688" s="8">
        <f t="shared" ref="M1688" si="5805">O1688/(B1688/100000)</f>
        <v>6.9269804694979964</v>
      </c>
      <c r="N1688" s="5">
        <v>5574</v>
      </c>
      <c r="O1688" s="18">
        <v>174</v>
      </c>
    </row>
    <row r="1689" spans="1:15" x14ac:dyDescent="0.2">
      <c r="A1689" s="5" t="s">
        <v>25</v>
      </c>
      <c r="B1689" s="13">
        <v>2511917</v>
      </c>
      <c r="C1689" s="6">
        <f t="shared" si="5776"/>
        <v>44125</v>
      </c>
      <c r="D1689" s="5">
        <f t="shared" ref="D1689" si="5806">N1689-N1688</f>
        <v>96</v>
      </c>
      <c r="E1689" s="13">
        <f t="shared" ref="E1689" si="5807">SUM(D1683:D1689)/7</f>
        <v>96.142857142857139</v>
      </c>
      <c r="F1689" s="13">
        <f t="shared" ref="F1689" si="5808">SUM(D1685:D1689)/5</f>
        <v>91.8</v>
      </c>
      <c r="G1689" s="13">
        <f t="shared" ref="G1689" si="5809">N1689/(B1689/100000)</f>
        <v>225.72401874743471</v>
      </c>
      <c r="H1689" s="5">
        <f t="shared" si="5778"/>
        <v>217</v>
      </c>
      <c r="I1689" s="5">
        <f t="shared" si="5778"/>
        <v>203</v>
      </c>
      <c r="J1689" s="8">
        <f t="shared" ref="J1689" si="5810">E1689/(SUM(N1682:N1688)/7)*100</f>
        <v>1.8164642375168689</v>
      </c>
      <c r="K1689" s="5">
        <f t="shared" ref="K1689" si="5811">O1689-O1688</f>
        <v>1</v>
      </c>
      <c r="L1689" s="8">
        <f t="shared" ref="L1689" si="5812">SUM(K1683:K1689)/7</f>
        <v>0.42857142857142855</v>
      </c>
      <c r="M1689" s="8">
        <f t="shared" ref="M1689" si="5813">O1689/(B1689/100000)</f>
        <v>6.9667907020813189</v>
      </c>
      <c r="N1689" s="5">
        <v>5670</v>
      </c>
      <c r="O1689" s="18">
        <v>175</v>
      </c>
    </row>
    <row r="1690" spans="1:15" x14ac:dyDescent="0.2">
      <c r="A1690" s="5" t="s">
        <v>25</v>
      </c>
      <c r="B1690" s="13">
        <v>2511917</v>
      </c>
      <c r="C1690" s="6">
        <f t="shared" si="5776"/>
        <v>44126</v>
      </c>
      <c r="D1690" s="5">
        <f t="shared" ref="D1690" si="5814">N1690-N1689</f>
        <v>278</v>
      </c>
      <c r="E1690" s="13">
        <f t="shared" ref="E1690" si="5815">SUM(D1684:D1690)/7</f>
        <v>121.42857142857143</v>
      </c>
      <c r="F1690" s="13">
        <f t="shared" ref="F1690" si="5816">SUM(D1686:D1690)/5</f>
        <v>128.6</v>
      </c>
      <c r="G1690" s="13">
        <f t="shared" ref="G1690" si="5817">N1690/(B1690/100000)</f>
        <v>236.79126340559819</v>
      </c>
      <c r="H1690" s="5">
        <f t="shared" si="5778"/>
        <v>218</v>
      </c>
      <c r="I1690" s="5">
        <f t="shared" si="5778"/>
        <v>204</v>
      </c>
      <c r="J1690" s="8">
        <f t="shared" ref="J1690" si="5818">E1690/(SUM(N1683:N1689)/7)*100</f>
        <v>2.253267237494367</v>
      </c>
      <c r="K1690" s="5">
        <f t="shared" ref="K1690" si="5819">O1690-O1689</f>
        <v>2</v>
      </c>
      <c r="L1690" s="8">
        <f t="shared" ref="L1690" si="5820">SUM(K1684:K1690)/7</f>
        <v>0.7142857142857143</v>
      </c>
      <c r="M1690" s="8">
        <f t="shared" ref="M1690" si="5821">O1690/(B1690/100000)</f>
        <v>7.0464111672479621</v>
      </c>
      <c r="N1690" s="5">
        <v>5948</v>
      </c>
      <c r="O1690" s="18">
        <v>177</v>
      </c>
    </row>
    <row r="1691" spans="1:15" x14ac:dyDescent="0.2">
      <c r="A1691" s="5" t="s">
        <v>25</v>
      </c>
      <c r="B1691" s="13">
        <v>2511917</v>
      </c>
      <c r="C1691" s="6">
        <f t="shared" si="5776"/>
        <v>44127</v>
      </c>
      <c r="D1691" s="5">
        <f t="shared" ref="D1691" si="5822">N1691-N1690</f>
        <v>72</v>
      </c>
      <c r="E1691" s="13">
        <f t="shared" ref="E1691" si="5823">SUM(D1685:D1691)/7</f>
        <v>115.57142857142857</v>
      </c>
      <c r="F1691" s="13">
        <f t="shared" ref="F1691" si="5824">SUM(D1687:D1691)/5</f>
        <v>121.2</v>
      </c>
      <c r="G1691" s="13">
        <f t="shared" ref="G1691" si="5825">N1691/(B1691/100000)</f>
        <v>239.65760015159736</v>
      </c>
      <c r="H1691" s="5">
        <f t="shared" si="5778"/>
        <v>219</v>
      </c>
      <c r="I1691" s="5">
        <f t="shared" si="5778"/>
        <v>205</v>
      </c>
      <c r="J1691" s="8">
        <f t="shared" ref="J1691" si="5826">E1691/(SUM(N1684:N1690)/7)*100</f>
        <v>2.0973219609571458</v>
      </c>
      <c r="K1691" s="5">
        <f t="shared" ref="K1691" si="5827">O1691-O1690</f>
        <v>2</v>
      </c>
      <c r="L1691" s="8">
        <f t="shared" ref="L1691" si="5828">SUM(K1685:K1691)/7</f>
        <v>1</v>
      </c>
      <c r="M1691" s="8">
        <f t="shared" ref="M1691" si="5829">O1691/(B1691/100000)</f>
        <v>7.1260316324146062</v>
      </c>
      <c r="N1691" s="5">
        <v>6020</v>
      </c>
      <c r="O1691" s="18">
        <v>179</v>
      </c>
    </row>
    <row r="1692" spans="1:15" x14ac:dyDescent="0.2">
      <c r="A1692" s="5" t="s">
        <v>25</v>
      </c>
      <c r="B1692" s="13">
        <v>2511917</v>
      </c>
      <c r="C1692" s="6">
        <f t="shared" si="5776"/>
        <v>44128</v>
      </c>
      <c r="D1692" s="5">
        <f t="shared" ref="D1692" si="5830">N1692-N1691</f>
        <v>289</v>
      </c>
      <c r="E1692" s="13">
        <f t="shared" ref="E1692" si="5831">SUM(D1686:D1692)/7</f>
        <v>143.42857142857142</v>
      </c>
      <c r="F1692" s="13">
        <f t="shared" ref="F1692" si="5832">SUM(D1688:D1692)/5</f>
        <v>171.6</v>
      </c>
      <c r="G1692" s="13">
        <f t="shared" ref="G1692" si="5833">N1692/(B1692/100000)</f>
        <v>251.16275736817738</v>
      </c>
      <c r="H1692" s="5">
        <f t="shared" si="5778"/>
        <v>220</v>
      </c>
      <c r="I1692" s="5">
        <f t="shared" si="5778"/>
        <v>206</v>
      </c>
      <c r="J1692" s="8">
        <f t="shared" ref="J1692" si="5834">E1692/(SUM(N1685:N1691)/7)*100</f>
        <v>2.5493880452998829</v>
      </c>
      <c r="K1692" s="5">
        <f t="shared" ref="K1692" si="5835">O1692-O1691</f>
        <v>1</v>
      </c>
      <c r="L1692" s="8">
        <f t="shared" ref="L1692" si="5836">SUM(K1686:K1692)/7</f>
        <v>1.1428571428571428</v>
      </c>
      <c r="M1692" s="8">
        <f t="shared" ref="M1692" si="5837">O1692/(B1692/100000)</f>
        <v>7.1658418649979279</v>
      </c>
      <c r="N1692" s="5">
        <v>6309</v>
      </c>
      <c r="O1692" s="18">
        <v>180</v>
      </c>
    </row>
    <row r="1693" spans="1:15" x14ac:dyDescent="0.2">
      <c r="A1693" s="5" t="s">
        <v>25</v>
      </c>
      <c r="B1693" s="13">
        <v>2511917</v>
      </c>
      <c r="C1693" s="6">
        <f t="shared" si="5776"/>
        <v>44129</v>
      </c>
      <c r="D1693" s="5">
        <f t="shared" ref="D1693" si="5838">N1693-N1692</f>
        <v>154</v>
      </c>
      <c r="E1693" s="13">
        <f t="shared" ref="E1693" si="5839">SUM(D1687:D1693)/7</f>
        <v>149.85714285714286</v>
      </c>
      <c r="F1693" s="13">
        <f t="shared" ref="F1693" si="5840">SUM(D1689:D1693)/5</f>
        <v>177.8</v>
      </c>
      <c r="G1693" s="13">
        <f t="shared" ref="G1693" si="5841">N1693/(B1693/100000)</f>
        <v>257.29353318600891</v>
      </c>
      <c r="H1693" s="5">
        <f t="shared" si="5778"/>
        <v>221</v>
      </c>
      <c r="I1693" s="5">
        <f t="shared" si="5778"/>
        <v>207</v>
      </c>
      <c r="J1693" s="8">
        <f t="shared" ref="J1693" si="5842">E1693/(SUM(N1686:N1692)/7)*100</f>
        <v>2.5974347546179373</v>
      </c>
      <c r="K1693" s="5">
        <f t="shared" ref="K1693" si="5843">O1693-O1692</f>
        <v>4</v>
      </c>
      <c r="L1693" s="8">
        <f t="shared" ref="L1693" si="5844">SUM(K1687:K1693)/7</f>
        <v>1.7142857142857142</v>
      </c>
      <c r="M1693" s="8">
        <f t="shared" ref="M1693" si="5845">O1693/(B1693/100000)</f>
        <v>7.3250827953312152</v>
      </c>
      <c r="N1693" s="5">
        <v>6463</v>
      </c>
      <c r="O1693" s="18">
        <v>184</v>
      </c>
    </row>
    <row r="1694" spans="1:15" x14ac:dyDescent="0.2">
      <c r="A1694" s="5" t="s">
        <v>25</v>
      </c>
      <c r="B1694" s="13">
        <v>2511917</v>
      </c>
      <c r="C1694" s="6">
        <f t="shared" si="5776"/>
        <v>44130</v>
      </c>
      <c r="D1694" s="5">
        <f t="shared" ref="D1694" si="5846">N1694-N1693</f>
        <v>52</v>
      </c>
      <c r="E1694" s="13">
        <f t="shared" ref="E1694" si="5847">SUM(D1688:D1694)/7</f>
        <v>152</v>
      </c>
      <c r="F1694" s="13">
        <f t="shared" ref="F1694" si="5848">SUM(D1690:D1694)/5</f>
        <v>169</v>
      </c>
      <c r="G1694" s="13">
        <f t="shared" ref="G1694" si="5849">N1694/(B1694/100000)</f>
        <v>259.36366528034165</v>
      </c>
      <c r="H1694" s="5">
        <f t="shared" si="5778"/>
        <v>222</v>
      </c>
      <c r="I1694" s="5">
        <f t="shared" si="5778"/>
        <v>208</v>
      </c>
      <c r="J1694" s="8">
        <f t="shared" ref="J1694" si="5850">E1694/(SUM(N1687:N1693)/7)*100</f>
        <v>2.5678773983347409</v>
      </c>
      <c r="K1694" s="5">
        <f t="shared" ref="K1694" si="5851">O1694-O1693</f>
        <v>0</v>
      </c>
      <c r="L1694" s="8">
        <f t="shared" ref="L1694" si="5852">SUM(K1688:K1694)/7</f>
        <v>1.7142857142857142</v>
      </c>
      <c r="M1694" s="8">
        <f t="shared" ref="M1694" si="5853">O1694/(B1694/100000)</f>
        <v>7.3250827953312152</v>
      </c>
      <c r="N1694" s="5">
        <v>6515</v>
      </c>
      <c r="O1694" s="18">
        <v>184</v>
      </c>
    </row>
    <row r="1695" spans="1:15" x14ac:dyDescent="0.2">
      <c r="A1695" s="5" t="s">
        <v>25</v>
      </c>
      <c r="B1695" s="13">
        <v>2511917</v>
      </c>
      <c r="C1695" s="6">
        <f t="shared" si="5776"/>
        <v>44131</v>
      </c>
      <c r="D1695" s="5">
        <f t="shared" ref="D1695" si="5854">N1695-N1694</f>
        <v>84</v>
      </c>
      <c r="E1695" s="13">
        <f t="shared" ref="E1695" si="5855">SUM(D1689:D1695)/7</f>
        <v>146.42857142857142</v>
      </c>
      <c r="F1695" s="13">
        <f t="shared" ref="F1695" si="5856">SUM(D1691:D1695)/5</f>
        <v>130.19999999999999</v>
      </c>
      <c r="G1695" s="13">
        <f t="shared" ref="G1695" si="5857">N1695/(B1695/100000)</f>
        <v>262.7077248173407</v>
      </c>
      <c r="H1695" s="5">
        <f t="shared" si="5778"/>
        <v>223</v>
      </c>
      <c r="I1695" s="5">
        <f t="shared" si="5778"/>
        <v>209</v>
      </c>
      <c r="J1695" s="8">
        <f t="shared" ref="J1695" si="5858">E1695/(SUM(N1688:N1694)/7)*100</f>
        <v>2.4118214546224612</v>
      </c>
      <c r="K1695" s="5">
        <f t="shared" ref="K1695" si="5859">O1695-O1694</f>
        <v>2</v>
      </c>
      <c r="L1695" s="8">
        <f t="shared" ref="L1695" si="5860">SUM(K1689:K1695)/7</f>
        <v>1.7142857142857142</v>
      </c>
      <c r="M1695" s="8">
        <f t="shared" ref="M1695" si="5861">O1695/(B1695/100000)</f>
        <v>7.4047032604978584</v>
      </c>
      <c r="N1695" s="5">
        <v>6599</v>
      </c>
      <c r="O1695" s="18">
        <v>186</v>
      </c>
    </row>
    <row r="1696" spans="1:15" x14ac:dyDescent="0.2">
      <c r="A1696" s="5" t="s">
        <v>25</v>
      </c>
      <c r="B1696" s="13">
        <v>2511917</v>
      </c>
      <c r="C1696" s="6">
        <f t="shared" si="5776"/>
        <v>44132</v>
      </c>
      <c r="D1696" s="5">
        <f t="shared" ref="D1696" si="5862">N1696-N1695</f>
        <v>358</v>
      </c>
      <c r="E1696" s="13">
        <f t="shared" ref="E1696" si="5863">SUM(D1690:D1696)/7</f>
        <v>183.85714285714286</v>
      </c>
      <c r="F1696" s="13">
        <f t="shared" ref="F1696" si="5864">SUM(D1692:D1696)/5</f>
        <v>187.4</v>
      </c>
      <c r="G1696" s="13">
        <f t="shared" ref="G1696" si="5865">N1696/(B1696/100000)</f>
        <v>276.95978808216989</v>
      </c>
      <c r="H1696" s="5">
        <f t="shared" si="5778"/>
        <v>224</v>
      </c>
      <c r="I1696" s="5">
        <f t="shared" si="5778"/>
        <v>210</v>
      </c>
      <c r="J1696" s="8">
        <f t="shared" ref="J1696" si="5866">E1696/(SUM(N1689:N1695)/7)*100</f>
        <v>2.956989247311828</v>
      </c>
      <c r="K1696" s="5">
        <f t="shared" ref="K1696" si="5867">O1696-O1695</f>
        <v>1</v>
      </c>
      <c r="L1696" s="8">
        <f t="shared" ref="L1696" si="5868">SUM(K1690:K1696)/7</f>
        <v>1.7142857142857142</v>
      </c>
      <c r="M1696" s="8">
        <f t="shared" ref="M1696" si="5869">O1696/(B1696/100000)</f>
        <v>7.4445134930811809</v>
      </c>
      <c r="N1696" s="5">
        <v>6957</v>
      </c>
      <c r="O1696" s="18">
        <v>187</v>
      </c>
    </row>
    <row r="1697" spans="1:15" x14ac:dyDescent="0.2">
      <c r="A1697" s="5" t="s">
        <v>25</v>
      </c>
      <c r="B1697" s="13">
        <v>2511917</v>
      </c>
      <c r="C1697" s="6">
        <f t="shared" si="5776"/>
        <v>44133</v>
      </c>
      <c r="D1697" s="5">
        <f t="shared" ref="D1697" si="5870">N1697-N1696</f>
        <v>251</v>
      </c>
      <c r="E1697" s="13">
        <f t="shared" ref="E1697" si="5871">SUM(D1691:D1697)/7</f>
        <v>180</v>
      </c>
      <c r="F1697" s="13">
        <f t="shared" ref="F1697" si="5872">SUM(D1693:D1697)/5</f>
        <v>179.8</v>
      </c>
      <c r="G1697" s="13">
        <f t="shared" ref="G1697" si="5873">N1697/(B1697/100000)</f>
        <v>286.95215646058369</v>
      </c>
      <c r="H1697" s="5">
        <f t="shared" si="5778"/>
        <v>225</v>
      </c>
      <c r="I1697" s="5">
        <f t="shared" si="5778"/>
        <v>211</v>
      </c>
      <c r="J1697" s="8">
        <f t="shared" ref="J1697" si="5874">E1697/(SUM(N1690:N1696)/7)*100</f>
        <v>2.8118096003213497</v>
      </c>
      <c r="K1697" s="5">
        <f t="shared" ref="K1697" si="5875">O1697-O1696</f>
        <v>1</v>
      </c>
      <c r="L1697" s="8">
        <f t="shared" ref="L1697" si="5876">SUM(K1691:K1697)/7</f>
        <v>1.5714285714285714</v>
      </c>
      <c r="M1697" s="8">
        <f t="shared" ref="M1697" si="5877">O1697/(B1697/100000)</f>
        <v>7.4843237256645025</v>
      </c>
      <c r="N1697" s="5">
        <v>7208</v>
      </c>
      <c r="O1697" s="18">
        <v>188</v>
      </c>
    </row>
    <row r="1698" spans="1:15" x14ac:dyDescent="0.2">
      <c r="A1698" s="5" t="s">
        <v>25</v>
      </c>
      <c r="B1698" s="13">
        <v>2511917</v>
      </c>
      <c r="C1698" s="6">
        <f t="shared" si="5776"/>
        <v>44134</v>
      </c>
      <c r="D1698" s="5">
        <f t="shared" ref="D1698" si="5878">N1698-N1697</f>
        <v>260</v>
      </c>
      <c r="E1698" s="13">
        <f t="shared" ref="E1698" si="5879">SUM(D1692:D1698)/7</f>
        <v>206.85714285714286</v>
      </c>
      <c r="F1698" s="13">
        <f t="shared" ref="F1698" si="5880">SUM(D1694:D1698)/5</f>
        <v>201</v>
      </c>
      <c r="G1698" s="13">
        <f t="shared" ref="G1698" si="5881">N1698/(B1698/100000)</f>
        <v>297.30281693224737</v>
      </c>
      <c r="H1698" s="5">
        <f t="shared" si="5778"/>
        <v>226</v>
      </c>
      <c r="I1698" s="5">
        <f t="shared" si="5778"/>
        <v>212</v>
      </c>
      <c r="J1698" s="8">
        <f t="shared" ref="J1698" si="5882">E1698/(SUM(N1691:N1697)/7)*100</f>
        <v>3.1429749734106052</v>
      </c>
      <c r="K1698" s="5">
        <f t="shared" ref="K1698" si="5883">O1698-O1697</f>
        <v>2</v>
      </c>
      <c r="L1698" s="8">
        <f t="shared" ref="L1698" si="5884">SUM(K1692:K1698)/7</f>
        <v>1.5714285714285714</v>
      </c>
      <c r="M1698" s="8">
        <f t="shared" ref="M1698" si="5885">O1698/(B1698/100000)</f>
        <v>7.5639441908311458</v>
      </c>
      <c r="N1698" s="5">
        <v>7468</v>
      </c>
      <c r="O1698" s="18">
        <v>190</v>
      </c>
    </row>
    <row r="1699" spans="1:15" x14ac:dyDescent="0.2">
      <c r="A1699" s="5" t="s">
        <v>25</v>
      </c>
      <c r="B1699" s="13">
        <v>2511917</v>
      </c>
      <c r="C1699" s="6">
        <f t="shared" si="5776"/>
        <v>44135</v>
      </c>
      <c r="D1699" s="5">
        <f t="shared" ref="D1699" si="5886">N1699-N1698</f>
        <v>363</v>
      </c>
      <c r="E1699" s="13">
        <f t="shared" ref="E1699" si="5887">SUM(D1693:D1699)/7</f>
        <v>217.42857142857142</v>
      </c>
      <c r="F1699" s="13">
        <f t="shared" ref="F1699" si="5888">SUM(D1695:D1699)/5</f>
        <v>263.2</v>
      </c>
      <c r="G1699" s="13">
        <f t="shared" ref="G1699" si="5889">N1699/(B1699/100000)</f>
        <v>311.7539313599932</v>
      </c>
      <c r="H1699" s="5">
        <f t="shared" si="5778"/>
        <v>227</v>
      </c>
      <c r="I1699" s="5">
        <f t="shared" si="5778"/>
        <v>213</v>
      </c>
      <c r="J1699" s="8">
        <f t="shared" ref="J1699" si="5890">E1699/(SUM(N1692:N1698)/7)*100</f>
        <v>3.2029293545739601</v>
      </c>
      <c r="K1699" s="5">
        <f t="shared" ref="K1699" si="5891">O1699-O1698</f>
        <v>3</v>
      </c>
      <c r="L1699" s="8">
        <f t="shared" ref="L1699" si="5892">SUM(K1693:K1699)/7</f>
        <v>1.8571428571428572</v>
      </c>
      <c r="M1699" s="8">
        <f t="shared" ref="M1699" si="5893">O1699/(B1699/100000)</f>
        <v>7.6833748885811115</v>
      </c>
      <c r="N1699" s="5">
        <v>7831</v>
      </c>
      <c r="O1699" s="18">
        <v>193</v>
      </c>
    </row>
    <row r="1700" spans="1:15" x14ac:dyDescent="0.2">
      <c r="A1700" s="5" t="s">
        <v>25</v>
      </c>
      <c r="B1700" s="13">
        <v>2511917</v>
      </c>
      <c r="C1700" s="6">
        <f t="shared" si="5776"/>
        <v>44136</v>
      </c>
      <c r="D1700" s="5">
        <f t="shared" ref="D1700:D1701" si="5894">N1700-N1699</f>
        <v>257</v>
      </c>
      <c r="E1700" s="13">
        <f t="shared" ref="E1700:E1701" si="5895">SUM(D1694:D1700)/7</f>
        <v>232.14285714285714</v>
      </c>
      <c r="F1700" s="13">
        <f t="shared" ref="F1700:F1701" si="5896">SUM(D1696:D1700)/5</f>
        <v>297.8</v>
      </c>
      <c r="G1700" s="13">
        <f t="shared" ref="G1700:G1701" si="5897">N1700/(B1700/100000)</f>
        <v>321.9851611339069</v>
      </c>
      <c r="H1700" s="5">
        <f t="shared" si="5778"/>
        <v>228</v>
      </c>
      <c r="I1700" s="5">
        <f t="shared" si="5778"/>
        <v>214</v>
      </c>
      <c r="J1700" s="8">
        <f t="shared" ref="J1700:J1701" si="5898">E1700/(SUM(N1693:N1699)/7)*100</f>
        <v>3.3135539650496524</v>
      </c>
      <c r="K1700" s="5">
        <f t="shared" ref="K1700:K1701" si="5899">O1700-O1699</f>
        <v>2</v>
      </c>
      <c r="L1700" s="8">
        <f t="shared" ref="L1700:L1701" si="5900">SUM(K1694:K1700)/7</f>
        <v>1.5714285714285714</v>
      </c>
      <c r="M1700" s="8">
        <f t="shared" ref="M1700:M1701" si="5901">O1700/(B1700/100000)</f>
        <v>7.7629953537477547</v>
      </c>
      <c r="N1700" s="5">
        <v>8088</v>
      </c>
      <c r="O1700" s="18">
        <v>195</v>
      </c>
    </row>
    <row r="1701" spans="1:15" x14ac:dyDescent="0.2">
      <c r="A1701" s="5" t="s">
        <v>25</v>
      </c>
      <c r="B1701" s="13">
        <v>2511917</v>
      </c>
      <c r="C1701" s="6">
        <f t="shared" si="5776"/>
        <v>44137</v>
      </c>
      <c r="D1701" s="5">
        <f t="shared" si="5894"/>
        <v>238</v>
      </c>
      <c r="E1701" s="13">
        <f t="shared" si="5895"/>
        <v>258.71428571428572</v>
      </c>
      <c r="F1701" s="13">
        <f t="shared" si="5896"/>
        <v>273.8</v>
      </c>
      <c r="G1701" s="13">
        <f t="shared" si="5897"/>
        <v>331.45999648873749</v>
      </c>
      <c r="H1701" s="5">
        <f t="shared" si="5778"/>
        <v>229</v>
      </c>
      <c r="I1701" s="5">
        <f t="shared" si="5778"/>
        <v>215</v>
      </c>
      <c r="J1701" s="8">
        <f t="shared" si="5898"/>
        <v>3.5743891366991671</v>
      </c>
      <c r="K1701" s="5">
        <f t="shared" si="5899"/>
        <v>2</v>
      </c>
      <c r="L1701" s="8">
        <f t="shared" si="5900"/>
        <v>1.8571428571428572</v>
      </c>
      <c r="M1701" s="8">
        <f t="shared" si="5901"/>
        <v>7.8426158189143989</v>
      </c>
      <c r="N1701" s="5">
        <v>8326</v>
      </c>
      <c r="O1701" s="18">
        <v>197</v>
      </c>
    </row>
    <row r="1702" spans="1:15" x14ac:dyDescent="0.2">
      <c r="A1702" s="5" t="s">
        <v>25</v>
      </c>
      <c r="B1702" s="13">
        <v>2511917</v>
      </c>
      <c r="C1702" s="6">
        <f t="shared" si="5776"/>
        <v>44138</v>
      </c>
      <c r="D1702" s="5">
        <f t="shared" ref="D1702" si="5902">N1702-N1701</f>
        <v>365</v>
      </c>
      <c r="E1702" s="13">
        <f t="shared" ref="E1702" si="5903">SUM(D1696:D1702)/7</f>
        <v>298.85714285714283</v>
      </c>
      <c r="F1702" s="13">
        <f t="shared" ref="F1702" si="5904">SUM(D1698:D1702)/5</f>
        <v>296.60000000000002</v>
      </c>
      <c r="G1702" s="13">
        <f t="shared" ref="G1702" si="5905">N1702/(B1702/100000)</f>
        <v>345.99073138164994</v>
      </c>
      <c r="H1702" s="5">
        <f t="shared" si="5778"/>
        <v>230</v>
      </c>
      <c r="I1702" s="5">
        <f t="shared" si="5778"/>
        <v>216</v>
      </c>
      <c r="J1702" s="8">
        <f t="shared" ref="J1702" si="5906">E1702/(SUM(N1695:N1701)/7)*100</f>
        <v>3.9865083750976615</v>
      </c>
      <c r="K1702" s="5">
        <f t="shared" ref="K1702" si="5907">O1702-O1701</f>
        <v>6</v>
      </c>
      <c r="L1702" s="8">
        <f t="shared" ref="L1702" si="5908">SUM(K1696:K1702)/7</f>
        <v>2.4285714285714284</v>
      </c>
      <c r="M1702" s="8">
        <f t="shared" ref="M1702" si="5909">O1702/(B1702/100000)</f>
        <v>8.0814772144143294</v>
      </c>
      <c r="N1702" s="5">
        <v>8691</v>
      </c>
      <c r="O1702" s="18">
        <v>203</v>
      </c>
    </row>
    <row r="1703" spans="1:15" x14ac:dyDescent="0.2">
      <c r="A1703" s="5" t="s">
        <v>25</v>
      </c>
      <c r="B1703" s="13">
        <v>2511917</v>
      </c>
      <c r="C1703" s="6">
        <f t="shared" si="5776"/>
        <v>44139</v>
      </c>
      <c r="D1703" s="5">
        <f t="shared" ref="D1703" si="5910">N1703-N1702</f>
        <v>70</v>
      </c>
      <c r="E1703" s="13">
        <f t="shared" ref="E1703" si="5911">SUM(D1697:D1703)/7</f>
        <v>257.71428571428572</v>
      </c>
      <c r="F1703" s="13">
        <f t="shared" ref="F1703" si="5912">SUM(D1699:D1703)/5</f>
        <v>258.60000000000002</v>
      </c>
      <c r="G1703" s="13">
        <f t="shared" ref="G1703" si="5913">N1703/(B1703/100000)</f>
        <v>348.77744766248247</v>
      </c>
      <c r="H1703" s="5">
        <f t="shared" si="5778"/>
        <v>231</v>
      </c>
      <c r="I1703" s="5">
        <f t="shared" si="5778"/>
        <v>217</v>
      </c>
      <c r="J1703" s="8">
        <f t="shared" ref="J1703" si="5914">E1703/(SUM(N1696:N1702)/7)*100</f>
        <v>3.3059062837874986</v>
      </c>
      <c r="K1703" s="5">
        <f t="shared" ref="K1703" si="5915">O1703-O1702</f>
        <v>0</v>
      </c>
      <c r="L1703" s="8">
        <f t="shared" ref="L1703" si="5916">SUM(K1697:K1703)/7</f>
        <v>2.2857142857142856</v>
      </c>
      <c r="M1703" s="8">
        <f t="shared" ref="M1703" si="5917">O1703/(B1703/100000)</f>
        <v>8.0814772144143294</v>
      </c>
      <c r="N1703" s="5">
        <v>8761</v>
      </c>
      <c r="O1703" s="18">
        <v>203</v>
      </c>
    </row>
    <row r="1704" spans="1:15" x14ac:dyDescent="0.2">
      <c r="A1704" s="5" t="s">
        <v>25</v>
      </c>
      <c r="B1704" s="13">
        <v>2511917</v>
      </c>
      <c r="C1704" s="6">
        <f t="shared" si="5776"/>
        <v>44140</v>
      </c>
      <c r="D1704" s="5">
        <f t="shared" ref="D1704" si="5918">N1704-N1703</f>
        <v>301</v>
      </c>
      <c r="E1704" s="13">
        <f t="shared" ref="E1704" si="5919">SUM(D1698:D1704)/7</f>
        <v>264.85714285714283</v>
      </c>
      <c r="F1704" s="13">
        <f t="shared" ref="F1704" si="5920">SUM(D1700:D1704)/5</f>
        <v>246.2</v>
      </c>
      <c r="G1704" s="13">
        <f t="shared" ref="G1704" si="5921">N1704/(B1704/100000)</f>
        <v>360.76032767006234</v>
      </c>
      <c r="H1704" s="5">
        <f t="shared" si="5778"/>
        <v>232</v>
      </c>
      <c r="I1704" s="5">
        <f t="shared" si="5778"/>
        <v>218</v>
      </c>
      <c r="J1704" s="8">
        <f t="shared" ref="J1704" si="5922">E1704/(SUM(N1697:N1703)/7)*100</f>
        <v>3.2888084721409179</v>
      </c>
      <c r="K1704" s="5">
        <f t="shared" ref="K1704" si="5923">O1704-O1703</f>
        <v>1</v>
      </c>
      <c r="L1704" s="8">
        <f t="shared" ref="L1704" si="5924">SUM(K1698:K1704)/7</f>
        <v>2.2857142857142856</v>
      </c>
      <c r="M1704" s="8">
        <f t="shared" ref="M1704" si="5925">O1704/(B1704/100000)</f>
        <v>8.1212874469976519</v>
      </c>
      <c r="N1704" s="5">
        <v>9062</v>
      </c>
      <c r="O1704" s="18">
        <v>204</v>
      </c>
    </row>
    <row r="1705" spans="1:15" x14ac:dyDescent="0.2">
      <c r="A1705" s="5" t="s">
        <v>25</v>
      </c>
      <c r="B1705" s="13">
        <v>2511917</v>
      </c>
      <c r="C1705" s="6">
        <f t="shared" si="5776"/>
        <v>44141</v>
      </c>
      <c r="D1705" s="5">
        <f t="shared" ref="D1705" si="5926">N1705-N1704</f>
        <v>498</v>
      </c>
      <c r="E1705" s="13">
        <f t="shared" ref="E1705" si="5927">SUM(D1699:D1705)/7</f>
        <v>298.85714285714283</v>
      </c>
      <c r="F1705" s="13">
        <f t="shared" ref="F1705" si="5928">SUM(D1701:D1705)/5</f>
        <v>294.39999999999998</v>
      </c>
      <c r="G1705" s="13">
        <f t="shared" ref="G1705" si="5929">N1705/(B1705/100000)</f>
        <v>380.5858234965566</v>
      </c>
      <c r="H1705" s="5">
        <f t="shared" si="5778"/>
        <v>233</v>
      </c>
      <c r="I1705" s="5">
        <f t="shared" si="5778"/>
        <v>219</v>
      </c>
      <c r="J1705" s="8">
        <f t="shared" ref="J1705" si="5930">E1705/(SUM(N1698:N1704)/7)*100</f>
        <v>3.5928349391175916</v>
      </c>
      <c r="K1705" s="5">
        <f t="shared" ref="K1705" si="5931">O1705-O1704</f>
        <v>4</v>
      </c>
      <c r="L1705" s="8">
        <f t="shared" ref="L1705" si="5932">SUM(K1699:K1705)/7</f>
        <v>2.5714285714285716</v>
      </c>
      <c r="M1705" s="8">
        <f t="shared" ref="M1705" si="5933">O1705/(B1705/100000)</f>
        <v>8.2805283773309384</v>
      </c>
      <c r="N1705" s="5">
        <v>9560</v>
      </c>
      <c r="O1705" s="18">
        <v>208</v>
      </c>
    </row>
    <row r="1706" spans="1:15" x14ac:dyDescent="0.2">
      <c r="A1706" s="5" t="s">
        <v>25</v>
      </c>
      <c r="B1706" s="13">
        <v>2511917</v>
      </c>
      <c r="C1706" s="6">
        <f t="shared" si="5776"/>
        <v>44142</v>
      </c>
      <c r="D1706" s="5">
        <f t="shared" ref="D1706" si="5934">N1706-N1705</f>
        <v>526</v>
      </c>
      <c r="E1706" s="13">
        <f t="shared" ref="E1706" si="5935">SUM(D1700:D1706)/7</f>
        <v>322.14285714285717</v>
      </c>
      <c r="F1706" s="13">
        <f t="shared" ref="F1706" si="5936">SUM(D1702:D1706)/5</f>
        <v>352</v>
      </c>
      <c r="G1706" s="13">
        <f t="shared" ref="G1706" si="5937">N1706/(B1706/100000)</f>
        <v>401.5260058353839</v>
      </c>
      <c r="H1706" s="5">
        <f t="shared" si="5778"/>
        <v>234</v>
      </c>
      <c r="I1706" s="5">
        <f t="shared" si="5778"/>
        <v>220</v>
      </c>
      <c r="J1706" s="8">
        <f t="shared" ref="J1706" si="5938">E1706/(SUM(N1699:N1705)/7)*100</f>
        <v>3.7384572025398297</v>
      </c>
      <c r="K1706" s="5">
        <f t="shared" ref="K1706" si="5939">O1706-O1705</f>
        <v>5</v>
      </c>
      <c r="L1706" s="8">
        <f t="shared" ref="L1706" si="5940">SUM(K1700:K1706)/7</f>
        <v>2.8571428571428572</v>
      </c>
      <c r="M1706" s="8">
        <f t="shared" ref="M1706" si="5941">O1706/(B1706/100000)</f>
        <v>8.4795795402475473</v>
      </c>
      <c r="N1706" s="5">
        <v>10086</v>
      </c>
      <c r="O1706" s="18">
        <v>213</v>
      </c>
    </row>
    <row r="1707" spans="1:15" x14ac:dyDescent="0.2">
      <c r="A1707" s="5" t="s">
        <v>25</v>
      </c>
      <c r="B1707" s="13">
        <v>2511917</v>
      </c>
      <c r="C1707" s="6">
        <f t="shared" si="5776"/>
        <v>44143</v>
      </c>
      <c r="D1707" s="5">
        <f t="shared" ref="D1707" si="5942">N1707-N1706</f>
        <v>210</v>
      </c>
      <c r="E1707" s="13">
        <f t="shared" ref="E1707" si="5943">SUM(D1701:D1707)/7</f>
        <v>315.42857142857144</v>
      </c>
      <c r="F1707" s="13">
        <f t="shared" ref="F1707" si="5944">SUM(D1703:D1707)/5</f>
        <v>321</v>
      </c>
      <c r="G1707" s="13">
        <f t="shared" ref="G1707" si="5945">N1707/(B1707/100000)</f>
        <v>409.88615467788145</v>
      </c>
      <c r="H1707" s="5">
        <f t="shared" si="5778"/>
        <v>235</v>
      </c>
      <c r="I1707" s="5">
        <f t="shared" si="5778"/>
        <v>221</v>
      </c>
      <c r="J1707" s="8">
        <f t="shared" ref="J1707" si="5946">E1707/(SUM(N1700:N1706)/7)*100</f>
        <v>3.5286221114200789</v>
      </c>
      <c r="K1707" s="5">
        <f t="shared" ref="K1707" si="5947">O1707-O1706</f>
        <v>2</v>
      </c>
      <c r="L1707" s="8">
        <f t="shared" ref="L1707" si="5948">SUM(K1701:K1707)/7</f>
        <v>2.8571428571428572</v>
      </c>
      <c r="M1707" s="8">
        <f t="shared" ref="M1707" si="5949">O1707/(B1707/100000)</f>
        <v>8.5592000054141923</v>
      </c>
      <c r="N1707" s="5">
        <v>10296</v>
      </c>
      <c r="O1707" s="18">
        <v>215</v>
      </c>
    </row>
    <row r="1708" spans="1:15" x14ac:dyDescent="0.2">
      <c r="A1708" s="5" t="s">
        <v>25</v>
      </c>
      <c r="B1708" s="13">
        <v>2511917</v>
      </c>
      <c r="C1708" s="6">
        <f t="shared" si="5776"/>
        <v>44144</v>
      </c>
      <c r="D1708" s="5">
        <f t="shared" ref="D1708" si="5950">N1708-N1707</f>
        <v>220</v>
      </c>
      <c r="E1708" s="13">
        <f t="shared" ref="E1708" si="5951">SUM(D1702:D1708)/7</f>
        <v>312.85714285714283</v>
      </c>
      <c r="F1708" s="13">
        <f t="shared" ref="F1708" si="5952">SUM(D1704:D1708)/5</f>
        <v>351</v>
      </c>
      <c r="G1708" s="13">
        <f t="shared" ref="G1708" si="5953">N1708/(B1708/100000)</f>
        <v>418.64440584621229</v>
      </c>
      <c r="H1708" s="5">
        <f t="shared" si="5778"/>
        <v>236</v>
      </c>
      <c r="I1708" s="5">
        <f t="shared" si="5778"/>
        <v>222</v>
      </c>
      <c r="J1708" s="8">
        <f t="shared" ref="J1708" si="5954">E1708/(SUM(N1701:N1707)/7)*100</f>
        <v>3.380568676484208</v>
      </c>
      <c r="K1708" s="5">
        <f t="shared" ref="K1708" si="5955">O1708-O1707</f>
        <v>2</v>
      </c>
      <c r="L1708" s="8">
        <f t="shared" ref="L1708" si="5956">SUM(K1702:K1708)/7</f>
        <v>2.8571428571428572</v>
      </c>
      <c r="M1708" s="8">
        <f t="shared" ref="M1708" si="5957">O1708/(B1708/100000)</f>
        <v>8.6388204705808356</v>
      </c>
      <c r="N1708" s="5">
        <v>10516</v>
      </c>
      <c r="O1708" s="18">
        <v>217</v>
      </c>
    </row>
    <row r="1709" spans="1:15" x14ac:dyDescent="0.2">
      <c r="A1709" s="5" t="s">
        <v>25</v>
      </c>
      <c r="B1709" s="13">
        <v>2511917</v>
      </c>
      <c r="C1709" s="6">
        <f t="shared" si="5776"/>
        <v>44145</v>
      </c>
      <c r="D1709" s="5">
        <f t="shared" ref="D1709" si="5958">N1709-N1708</f>
        <v>274</v>
      </c>
      <c r="E1709" s="13">
        <f t="shared" ref="E1709" si="5959">SUM(D1703:D1709)/7</f>
        <v>299.85714285714283</v>
      </c>
      <c r="F1709" s="13">
        <f t="shared" ref="F1709" si="5960">SUM(D1705:D1709)/5</f>
        <v>345.6</v>
      </c>
      <c r="G1709" s="13">
        <f t="shared" ref="G1709" si="5961">N1709/(B1709/100000)</f>
        <v>429.55240957404243</v>
      </c>
      <c r="H1709" s="5">
        <f t="shared" si="5778"/>
        <v>237</v>
      </c>
      <c r="I1709" s="5">
        <f t="shared" si="5778"/>
        <v>223</v>
      </c>
      <c r="J1709" s="8">
        <f t="shared" ref="J1709" si="5962">E1709/(SUM(N1702:N1708)/7)*100</f>
        <v>3.1341456130920382</v>
      </c>
      <c r="K1709" s="5">
        <f t="shared" ref="K1709" si="5963">O1709-O1708</f>
        <v>6</v>
      </c>
      <c r="L1709" s="8">
        <f t="shared" ref="L1709" si="5964">SUM(K1703:K1709)/7</f>
        <v>2.8571428571428572</v>
      </c>
      <c r="M1709" s="8">
        <f t="shared" ref="M1709" si="5965">O1709/(B1709/100000)</f>
        <v>8.8776818660807653</v>
      </c>
      <c r="N1709" s="5">
        <v>10790</v>
      </c>
      <c r="O1709" s="18">
        <v>223</v>
      </c>
    </row>
    <row r="1710" spans="1:15" x14ac:dyDescent="0.2">
      <c r="A1710" s="5" t="s">
        <v>25</v>
      </c>
      <c r="B1710" s="13">
        <v>2511917</v>
      </c>
      <c r="C1710" s="6">
        <f t="shared" si="5776"/>
        <v>44146</v>
      </c>
      <c r="D1710" s="5">
        <f t="shared" ref="D1710" si="5966">N1710-N1709</f>
        <v>241</v>
      </c>
      <c r="E1710" s="13">
        <f t="shared" ref="E1710" si="5967">SUM(D1704:D1710)/7</f>
        <v>324.28571428571428</v>
      </c>
      <c r="F1710" s="13">
        <f t="shared" ref="F1710" si="5968">SUM(D1706:D1710)/5</f>
        <v>294.2</v>
      </c>
      <c r="G1710" s="13">
        <f t="shared" ref="G1710" si="5969">N1710/(B1710/100000)</f>
        <v>439.14667562662299</v>
      </c>
      <c r="H1710" s="5">
        <f t="shared" si="5778"/>
        <v>238</v>
      </c>
      <c r="I1710" s="5">
        <f t="shared" si="5778"/>
        <v>224</v>
      </c>
      <c r="J1710" s="8">
        <f t="shared" ref="J1710" si="5970">E1710/(SUM(N1703:N1709)/7)*100</f>
        <v>3.2864733390279568</v>
      </c>
      <c r="K1710" s="5">
        <f t="shared" ref="K1710" si="5971">O1710-O1709</f>
        <v>3</v>
      </c>
      <c r="L1710" s="8">
        <f t="shared" ref="L1710" si="5972">SUM(K1704:K1710)/7</f>
        <v>3.2857142857142856</v>
      </c>
      <c r="M1710" s="8">
        <f t="shared" ref="M1710" si="5973">O1710/(B1710/100000)</f>
        <v>8.997112563830731</v>
      </c>
      <c r="N1710" s="5">
        <v>11031</v>
      </c>
      <c r="O1710" s="18">
        <v>226</v>
      </c>
    </row>
    <row r="1711" spans="1:15" x14ac:dyDescent="0.2">
      <c r="A1711" s="5" t="s">
        <v>25</v>
      </c>
      <c r="B1711" s="13">
        <v>2511917</v>
      </c>
      <c r="C1711" s="6">
        <f t="shared" si="5776"/>
        <v>44147</v>
      </c>
      <c r="D1711" s="5">
        <f t="shared" ref="D1711" si="5974">N1711-N1710</f>
        <v>452</v>
      </c>
      <c r="E1711" s="13">
        <f t="shared" ref="E1711" si="5975">SUM(D1705:D1711)/7</f>
        <v>345.85714285714283</v>
      </c>
      <c r="F1711" s="13">
        <f t="shared" ref="F1711" si="5976">SUM(D1707:D1711)/5</f>
        <v>279.39999999999998</v>
      </c>
      <c r="G1711" s="13">
        <f t="shared" ref="G1711" si="5977">N1711/(B1711/100000)</f>
        <v>457.14090075428447</v>
      </c>
      <c r="H1711" s="5">
        <f t="shared" si="5778"/>
        <v>239</v>
      </c>
      <c r="I1711" s="5">
        <f t="shared" si="5778"/>
        <v>225</v>
      </c>
      <c r="J1711" s="8">
        <f t="shared" ref="J1711" si="5978">E1711/(SUM(N1704:N1710)/7)*100</f>
        <v>3.3935605051793494</v>
      </c>
      <c r="K1711" s="5">
        <f t="shared" ref="K1711" si="5979">O1711-O1710</f>
        <v>3</v>
      </c>
      <c r="L1711" s="8">
        <f t="shared" ref="L1711" si="5980">SUM(K1705:K1711)/7</f>
        <v>3.5714285714285716</v>
      </c>
      <c r="M1711" s="8">
        <f t="shared" ref="M1711" si="5981">O1711/(B1711/100000)</f>
        <v>9.1165432615806967</v>
      </c>
      <c r="N1711" s="5">
        <v>11483</v>
      </c>
      <c r="O1711" s="18">
        <v>229</v>
      </c>
    </row>
    <row r="1712" spans="1:15" x14ac:dyDescent="0.2">
      <c r="A1712" s="5" t="s">
        <v>25</v>
      </c>
      <c r="B1712" s="13">
        <v>2511917</v>
      </c>
      <c r="C1712" s="6">
        <f t="shared" si="5776"/>
        <v>44148</v>
      </c>
      <c r="D1712" s="5">
        <f t="shared" ref="D1712" si="5982">N1712-N1711</f>
        <v>369</v>
      </c>
      <c r="E1712" s="13">
        <f t="shared" ref="E1712" si="5983">SUM(D1706:D1712)/7</f>
        <v>327.42857142857144</v>
      </c>
      <c r="F1712" s="13">
        <f t="shared" ref="F1712" si="5984">SUM(D1708:D1712)/5</f>
        <v>311.2</v>
      </c>
      <c r="G1712" s="13">
        <f t="shared" ref="G1712" si="5985">N1712/(B1712/100000)</f>
        <v>471.8308765775302</v>
      </c>
      <c r="H1712" s="5">
        <f t="shared" si="5778"/>
        <v>240</v>
      </c>
      <c r="I1712" s="5">
        <f t="shared" si="5778"/>
        <v>226</v>
      </c>
      <c r="J1712" s="8">
        <f t="shared" ref="J1712" si="5986">E1712/(SUM(N1705:N1711)/7)*100</f>
        <v>3.1072910170548527</v>
      </c>
      <c r="K1712" s="5">
        <f t="shared" ref="K1712" si="5987">O1712-O1711</f>
        <v>1</v>
      </c>
      <c r="L1712" s="8">
        <f t="shared" ref="L1712" si="5988">SUM(K1706:K1712)/7</f>
        <v>3.1428571428571428</v>
      </c>
      <c r="M1712" s="8">
        <f t="shared" ref="M1712" si="5989">O1712/(B1712/100000)</f>
        <v>9.1563534941640192</v>
      </c>
      <c r="N1712" s="5">
        <v>11852</v>
      </c>
      <c r="O1712" s="18">
        <v>230</v>
      </c>
    </row>
    <row r="1713" spans="1:15" x14ac:dyDescent="0.2">
      <c r="A1713" s="5" t="s">
        <v>25</v>
      </c>
      <c r="B1713" s="13">
        <v>2511917</v>
      </c>
      <c r="C1713" s="6">
        <f t="shared" si="5776"/>
        <v>44149</v>
      </c>
      <c r="D1713" s="5">
        <f t="shared" ref="D1713" si="5990">N1713-N1712</f>
        <v>353</v>
      </c>
      <c r="E1713" s="13">
        <f t="shared" ref="E1713" si="5991">SUM(D1707:D1713)/7</f>
        <v>302.71428571428572</v>
      </c>
      <c r="F1713" s="13">
        <f t="shared" ref="F1713" si="5992">SUM(D1709:D1713)/5</f>
        <v>337.8</v>
      </c>
      <c r="G1713" s="13">
        <f t="shared" ref="G1713" si="5993">N1713/(B1713/100000)</f>
        <v>485.8838886794428</v>
      </c>
      <c r="H1713" s="5">
        <f t="shared" si="5778"/>
        <v>241</v>
      </c>
      <c r="I1713" s="5">
        <f t="shared" si="5778"/>
        <v>227</v>
      </c>
      <c r="J1713" s="8">
        <f t="shared" ref="J1713" si="5994">E1713/(SUM(N1706:N1712)/7)*100</f>
        <v>2.7861782417755805</v>
      </c>
      <c r="K1713" s="5">
        <f t="shared" ref="K1713" si="5995">O1713-O1712</f>
        <v>2</v>
      </c>
      <c r="L1713" s="8">
        <f t="shared" ref="L1713" si="5996">SUM(K1707:K1713)/7</f>
        <v>2.7142857142857144</v>
      </c>
      <c r="M1713" s="8">
        <f t="shared" ref="M1713" si="5997">O1713/(B1713/100000)</f>
        <v>9.2359739593306625</v>
      </c>
      <c r="N1713" s="5">
        <v>12205</v>
      </c>
      <c r="O1713" s="18">
        <v>232</v>
      </c>
    </row>
    <row r="1714" spans="1:15" x14ac:dyDescent="0.2">
      <c r="A1714" s="5" t="s">
        <v>25</v>
      </c>
      <c r="B1714" s="13">
        <v>2511917</v>
      </c>
      <c r="C1714" s="6">
        <f t="shared" si="5776"/>
        <v>44150</v>
      </c>
      <c r="D1714" s="5">
        <f t="shared" ref="D1714" si="5998">N1714-N1713</f>
        <v>431</v>
      </c>
      <c r="E1714" s="13">
        <f t="shared" ref="E1714" si="5999">SUM(D1708:D1714)/7</f>
        <v>334.28571428571428</v>
      </c>
      <c r="F1714" s="13">
        <f t="shared" ref="F1714" si="6000">SUM(D1710:D1714)/5</f>
        <v>369.2</v>
      </c>
      <c r="G1714" s="13">
        <f t="shared" ref="G1714" si="6001">N1714/(B1714/100000)</f>
        <v>503.04209892285451</v>
      </c>
      <c r="H1714" s="5">
        <f t="shared" si="5778"/>
        <v>242</v>
      </c>
      <c r="I1714" s="5">
        <f t="shared" si="5778"/>
        <v>228</v>
      </c>
      <c r="J1714" s="8">
        <f t="shared" ref="J1714" si="6002">E1714/(SUM(N1707:N1713)/7)*100</f>
        <v>2.9933608790758957</v>
      </c>
      <c r="K1714" s="5">
        <f t="shared" ref="K1714" si="6003">O1714-O1713</f>
        <v>6</v>
      </c>
      <c r="L1714" s="8">
        <f t="shared" ref="L1714" si="6004">SUM(K1708:K1714)/7</f>
        <v>3.2857142857142856</v>
      </c>
      <c r="M1714" s="8">
        <f t="shared" ref="M1714" si="6005">O1714/(B1714/100000)</f>
        <v>9.4748353548305939</v>
      </c>
      <c r="N1714" s="5">
        <v>12636</v>
      </c>
      <c r="O1714" s="18">
        <v>238</v>
      </c>
    </row>
    <row r="1715" spans="1:15" x14ac:dyDescent="0.2">
      <c r="A1715" s="5" t="s">
        <v>25</v>
      </c>
      <c r="B1715" s="13">
        <v>2511917</v>
      </c>
      <c r="C1715" s="6">
        <f t="shared" si="5776"/>
        <v>44151</v>
      </c>
      <c r="D1715" s="5">
        <f t="shared" ref="D1715" si="6006">N1715-N1714</f>
        <v>237</v>
      </c>
      <c r="E1715" s="13">
        <f t="shared" ref="E1715" si="6007">SUM(D1709:D1715)/7</f>
        <v>336.71428571428572</v>
      </c>
      <c r="F1715" s="13">
        <f t="shared" ref="F1715" si="6008">SUM(D1711:D1715)/5</f>
        <v>368.4</v>
      </c>
      <c r="G1715" s="13">
        <f t="shared" ref="G1715" si="6009">N1715/(B1715/100000)</f>
        <v>512.47712404510185</v>
      </c>
      <c r="H1715" s="5">
        <f t="shared" si="5778"/>
        <v>243</v>
      </c>
      <c r="I1715" s="5">
        <f t="shared" si="5778"/>
        <v>229</v>
      </c>
      <c r="J1715" s="8">
        <f t="shared" ref="J1715" si="6010">E1715/(SUM(N1708:N1714)/7)*100</f>
        <v>2.9274775502092827</v>
      </c>
      <c r="K1715" s="5">
        <f t="shared" ref="K1715" si="6011">O1715-O1714</f>
        <v>3</v>
      </c>
      <c r="L1715" s="8">
        <f t="shared" ref="L1715" si="6012">SUM(K1709:K1715)/7</f>
        <v>3.4285714285714284</v>
      </c>
      <c r="M1715" s="8">
        <f t="shared" ref="M1715" si="6013">O1715/(B1715/100000)</f>
        <v>9.5942660525805596</v>
      </c>
      <c r="N1715" s="5">
        <v>12873</v>
      </c>
      <c r="O1715" s="18">
        <v>241</v>
      </c>
    </row>
    <row r="1716" spans="1:15" x14ac:dyDescent="0.2">
      <c r="A1716" s="5" t="s">
        <v>25</v>
      </c>
      <c r="B1716" s="13">
        <v>2511917</v>
      </c>
      <c r="C1716" s="6">
        <f t="shared" si="5776"/>
        <v>44152</v>
      </c>
      <c r="D1716" s="5">
        <f t="shared" ref="D1716" si="6014">N1716-N1715</f>
        <v>387</v>
      </c>
      <c r="E1716" s="13">
        <f t="shared" ref="E1716" si="6015">SUM(D1710:D1716)/7</f>
        <v>352.85714285714283</v>
      </c>
      <c r="F1716" s="13">
        <f t="shared" ref="F1716" si="6016">SUM(D1712:D1716)/5</f>
        <v>355.4</v>
      </c>
      <c r="G1716" s="13">
        <f t="shared" ref="G1716" si="6017">N1716/(B1716/100000)</f>
        <v>527.88368405484732</v>
      </c>
      <c r="H1716" s="5">
        <f t="shared" si="5778"/>
        <v>244</v>
      </c>
      <c r="I1716" s="5">
        <f t="shared" si="5778"/>
        <v>230</v>
      </c>
      <c r="J1716" s="8">
        <f t="shared" ref="J1716" si="6018">E1716/(SUM(N1709:N1715)/7)*100</f>
        <v>2.9805719802099668</v>
      </c>
      <c r="K1716" s="5">
        <f t="shared" ref="K1716" si="6019">O1716-O1715</f>
        <v>10</v>
      </c>
      <c r="L1716" s="8">
        <f t="shared" ref="L1716" si="6020">SUM(K1710:K1716)/7</f>
        <v>4</v>
      </c>
      <c r="M1716" s="8">
        <f t="shared" ref="M1716" si="6021">O1716/(B1716/100000)</f>
        <v>9.9923683784137776</v>
      </c>
      <c r="N1716" s="5">
        <v>13260</v>
      </c>
      <c r="O1716" s="18">
        <v>251</v>
      </c>
    </row>
    <row r="1717" spans="1:15" x14ac:dyDescent="0.2">
      <c r="A1717" s="5" t="s">
        <v>25</v>
      </c>
      <c r="B1717" s="13">
        <v>2511917</v>
      </c>
      <c r="C1717" s="6">
        <f t="shared" si="5776"/>
        <v>44153</v>
      </c>
      <c r="D1717" s="5">
        <f t="shared" ref="D1717" si="6022">N1717-N1716</f>
        <v>257</v>
      </c>
      <c r="E1717" s="13">
        <f t="shared" ref="E1717" si="6023">SUM(D1711:D1717)/7</f>
        <v>355.14285714285717</v>
      </c>
      <c r="F1717" s="13">
        <f t="shared" ref="F1717" si="6024">SUM(D1713:D1717)/5</f>
        <v>333</v>
      </c>
      <c r="G1717" s="13">
        <f t="shared" ref="G1717" si="6025">N1717/(B1717/100000)</f>
        <v>538.11491382876102</v>
      </c>
      <c r="H1717" s="5">
        <f t="shared" si="5778"/>
        <v>245</v>
      </c>
      <c r="I1717" s="5">
        <f t="shared" si="5778"/>
        <v>231</v>
      </c>
      <c r="J1717" s="8">
        <f t="shared" ref="J1717" si="6026">E1717/(SUM(N1710:N1716)/7)*100</f>
        <v>2.9130536676822127</v>
      </c>
      <c r="K1717" s="5">
        <f t="shared" ref="K1717" si="6027">O1717-O1716</f>
        <v>2</v>
      </c>
      <c r="L1717" s="8">
        <f t="shared" ref="L1717" si="6028">SUM(K1711:K1717)/7</f>
        <v>3.8571428571428572</v>
      </c>
      <c r="M1717" s="8">
        <f t="shared" ref="M1717" si="6029">O1717/(B1717/100000)</f>
        <v>10.071988843580421</v>
      </c>
      <c r="N1717" s="5">
        <v>13517</v>
      </c>
      <c r="O1717" s="18">
        <v>253</v>
      </c>
    </row>
    <row r="1718" spans="1:15" x14ac:dyDescent="0.2">
      <c r="A1718" s="5" t="s">
        <v>25</v>
      </c>
      <c r="B1718" s="13">
        <v>2511917</v>
      </c>
      <c r="C1718" s="6">
        <f t="shared" si="5776"/>
        <v>44154</v>
      </c>
      <c r="D1718" s="5">
        <f t="shared" ref="D1718" si="6030">N1718-N1717</f>
        <v>430</v>
      </c>
      <c r="E1718" s="13">
        <f t="shared" ref="E1718" si="6031">SUM(D1712:D1718)/7</f>
        <v>352</v>
      </c>
      <c r="F1718" s="13">
        <f t="shared" ref="F1718" si="6032">SUM(D1714:D1718)/5</f>
        <v>348.4</v>
      </c>
      <c r="G1718" s="13">
        <f t="shared" ref="G1718" si="6033">N1718/(B1718/100000)</f>
        <v>555.23331383958941</v>
      </c>
      <c r="H1718" s="5">
        <f t="shared" si="5778"/>
        <v>246</v>
      </c>
      <c r="I1718" s="5">
        <f t="shared" si="5778"/>
        <v>232</v>
      </c>
      <c r="J1718" s="8">
        <f t="shared" ref="J1718" si="6034">E1718/(SUM(N1711:N1717)/7)*100</f>
        <v>2.8055473322250815</v>
      </c>
      <c r="K1718" s="5">
        <f t="shared" ref="K1718" si="6035">O1718-O1717</f>
        <v>9</v>
      </c>
      <c r="L1718" s="8">
        <f t="shared" ref="L1718" si="6036">SUM(K1712:K1718)/7</f>
        <v>4.7142857142857144</v>
      </c>
      <c r="M1718" s="8">
        <f t="shared" ref="M1718" si="6037">O1718/(B1718/100000)</f>
        <v>10.430280936830316</v>
      </c>
      <c r="N1718" s="5">
        <v>13947</v>
      </c>
      <c r="O1718" s="18">
        <v>262</v>
      </c>
    </row>
    <row r="1719" spans="1:15" x14ac:dyDescent="0.2">
      <c r="A1719" s="5" t="s">
        <v>25</v>
      </c>
      <c r="B1719" s="13">
        <v>2511917</v>
      </c>
      <c r="C1719" s="6">
        <f t="shared" si="5776"/>
        <v>44155</v>
      </c>
      <c r="D1719" s="5">
        <f t="shared" ref="D1719" si="6038">N1719-N1718</f>
        <v>400</v>
      </c>
      <c r="E1719" s="13">
        <f t="shared" ref="E1719" si="6039">SUM(D1713:D1719)/7</f>
        <v>356.42857142857144</v>
      </c>
      <c r="F1719" s="13">
        <f t="shared" ref="F1719" si="6040">SUM(D1715:D1719)/5</f>
        <v>342.2</v>
      </c>
      <c r="G1719" s="13">
        <f t="shared" ref="G1719" si="6041">N1719/(B1719/100000)</f>
        <v>571.15740687291816</v>
      </c>
      <c r="H1719" s="5">
        <f t="shared" si="5778"/>
        <v>247</v>
      </c>
      <c r="I1719" s="5">
        <f t="shared" si="5778"/>
        <v>233</v>
      </c>
      <c r="J1719" s="8">
        <f t="shared" ref="J1719" si="6042">E1719/(SUM(N1712:N1718)/7)*100</f>
        <v>2.7633181969210323</v>
      </c>
      <c r="K1719" s="5">
        <f t="shared" ref="K1719" si="6043">O1719-O1718</f>
        <v>8</v>
      </c>
      <c r="L1719" s="8">
        <f t="shared" ref="L1719" si="6044">SUM(K1713:K1719)/7</f>
        <v>5.7142857142857144</v>
      </c>
      <c r="M1719" s="8">
        <f t="shared" ref="M1719" si="6045">O1719/(B1719/100000)</f>
        <v>10.748762797496891</v>
      </c>
      <c r="N1719" s="5">
        <v>14347</v>
      </c>
      <c r="O1719" s="18">
        <v>270</v>
      </c>
    </row>
    <row r="1720" spans="1:15" x14ac:dyDescent="0.2">
      <c r="A1720" s="5" t="s">
        <v>25</v>
      </c>
      <c r="B1720" s="13">
        <v>2511917</v>
      </c>
      <c r="C1720" s="6">
        <f t="shared" si="5776"/>
        <v>44156</v>
      </c>
      <c r="D1720" s="5">
        <f t="shared" ref="D1720" si="6046">N1720-N1719</f>
        <v>685</v>
      </c>
      <c r="E1720" s="13">
        <f t="shared" ref="E1720" si="6047">SUM(D1714:D1720)/7</f>
        <v>403.85714285714283</v>
      </c>
      <c r="F1720" s="13">
        <f t="shared" ref="F1720" si="6048">SUM(D1716:D1720)/5</f>
        <v>431.8</v>
      </c>
      <c r="G1720" s="13">
        <f t="shared" ref="G1720" si="6049">N1720/(B1720/100000)</f>
        <v>598.42741619249364</v>
      </c>
      <c r="H1720" s="5">
        <f t="shared" si="5778"/>
        <v>248</v>
      </c>
      <c r="I1720" s="5">
        <f t="shared" si="5778"/>
        <v>234</v>
      </c>
      <c r="J1720" s="8">
        <f t="shared" ref="J1720" si="6050">E1720/(SUM(N1713:N1719)/7)*100</f>
        <v>3.0468286899822168</v>
      </c>
      <c r="K1720" s="5">
        <f t="shared" ref="K1720" si="6051">O1720-O1719</f>
        <v>6</v>
      </c>
      <c r="L1720" s="8">
        <f t="shared" ref="L1720" si="6052">SUM(K1714:K1720)/7</f>
        <v>6.2857142857142856</v>
      </c>
      <c r="M1720" s="8">
        <f t="shared" ref="M1720" si="6053">O1720/(B1720/100000)</f>
        <v>10.987624192996822</v>
      </c>
      <c r="N1720" s="5">
        <v>15032</v>
      </c>
      <c r="O1720" s="18">
        <v>276</v>
      </c>
    </row>
    <row r="1721" spans="1:15" x14ac:dyDescent="0.2">
      <c r="A1721" s="5" t="s">
        <v>25</v>
      </c>
      <c r="B1721" s="13">
        <v>2511917</v>
      </c>
      <c r="C1721" s="6">
        <f t="shared" si="5776"/>
        <v>44157</v>
      </c>
      <c r="D1721" s="5">
        <f t="shared" ref="D1721" si="6054">N1721-N1720</f>
        <v>283</v>
      </c>
      <c r="E1721" s="13">
        <f t="shared" ref="E1721" si="6055">SUM(D1715:D1721)/7</f>
        <v>382.71428571428572</v>
      </c>
      <c r="F1721" s="13">
        <f t="shared" ref="F1721" si="6056">SUM(D1717:D1721)/5</f>
        <v>411</v>
      </c>
      <c r="G1721" s="13">
        <f t="shared" ref="G1721" si="6057">N1721/(B1721/100000)</f>
        <v>609.69371201357364</v>
      </c>
      <c r="H1721" s="5">
        <f t="shared" si="5778"/>
        <v>249</v>
      </c>
      <c r="I1721" s="5">
        <f t="shared" si="5778"/>
        <v>235</v>
      </c>
      <c r="J1721" s="8">
        <f t="shared" ref="J1721" si="6058">E1721/(SUM(N1714:N1720)/7)*100</f>
        <v>2.8019495460820818</v>
      </c>
      <c r="K1721" s="5">
        <f t="shared" ref="K1721" si="6059">O1721-O1720</f>
        <v>1</v>
      </c>
      <c r="L1721" s="8">
        <f t="shared" ref="L1721" si="6060">SUM(K1715:K1721)/7</f>
        <v>5.5714285714285712</v>
      </c>
      <c r="M1721" s="8">
        <f t="shared" ref="M1721" si="6061">O1721/(B1721/100000)</f>
        <v>11.027434425580145</v>
      </c>
      <c r="N1721" s="5">
        <v>15315</v>
      </c>
      <c r="O1721" s="18">
        <v>277</v>
      </c>
    </row>
    <row r="1722" spans="1:15" x14ac:dyDescent="0.2">
      <c r="A1722" s="5" t="s">
        <v>25</v>
      </c>
      <c r="B1722" s="13">
        <v>2511917</v>
      </c>
      <c r="C1722" s="6">
        <f t="shared" si="5776"/>
        <v>44158</v>
      </c>
      <c r="D1722" s="5">
        <f t="shared" ref="D1722" si="6062">N1722-N1721</f>
        <v>358</v>
      </c>
      <c r="E1722" s="13">
        <f t="shared" ref="E1722" si="6063">SUM(D1716:D1722)/7</f>
        <v>400</v>
      </c>
      <c r="F1722" s="13">
        <f t="shared" ref="F1722" si="6064">SUM(D1718:D1722)/5</f>
        <v>431.2</v>
      </c>
      <c r="G1722" s="13">
        <f t="shared" ref="G1722" si="6065">N1722/(B1722/100000)</f>
        <v>623.94577527840295</v>
      </c>
      <c r="H1722" s="5">
        <f t="shared" si="5778"/>
        <v>250</v>
      </c>
      <c r="I1722" s="5">
        <f t="shared" si="5778"/>
        <v>236</v>
      </c>
      <c r="J1722" s="8">
        <f t="shared" ref="J1722" si="6066">E1722/(SUM(N1715:N1721)/7)*100</f>
        <v>2.8486840097262207</v>
      </c>
      <c r="K1722" s="5">
        <f t="shared" ref="K1722" si="6067">O1722-O1721</f>
        <v>3</v>
      </c>
      <c r="L1722" s="8">
        <f t="shared" ref="L1722" si="6068">SUM(K1716:K1722)/7</f>
        <v>5.5714285714285712</v>
      </c>
      <c r="M1722" s="8">
        <f t="shared" ref="M1722" si="6069">O1722/(B1722/100000)</f>
        <v>11.146865123330111</v>
      </c>
      <c r="N1722" s="5">
        <v>15673</v>
      </c>
      <c r="O1722" s="18">
        <v>280</v>
      </c>
    </row>
    <row r="1723" spans="1:15" x14ac:dyDescent="0.2">
      <c r="A1723" s="5" t="s">
        <v>25</v>
      </c>
      <c r="B1723" s="13">
        <v>2511917</v>
      </c>
      <c r="C1723" s="6">
        <f t="shared" si="5776"/>
        <v>44159</v>
      </c>
      <c r="D1723" s="5">
        <f t="shared" ref="D1723" si="6070">N1723-N1722</f>
        <v>194</v>
      </c>
      <c r="E1723" s="13">
        <f t="shared" ref="E1723" si="6071">SUM(D1717:D1723)/7</f>
        <v>372.42857142857144</v>
      </c>
      <c r="F1723" s="13">
        <f t="shared" ref="F1723" si="6072">SUM(D1719:D1723)/5</f>
        <v>384</v>
      </c>
      <c r="G1723" s="13">
        <f t="shared" ref="G1723" si="6073">N1723/(B1723/100000)</f>
        <v>631.66896039956737</v>
      </c>
      <c r="H1723" s="5">
        <f t="shared" si="5778"/>
        <v>251</v>
      </c>
      <c r="I1723" s="5">
        <f t="shared" si="5778"/>
        <v>237</v>
      </c>
      <c r="J1723" s="8">
        <f t="shared" ref="J1723" si="6074">E1723/(SUM(N1716:N1722)/7)*100</f>
        <v>2.57886458735199</v>
      </c>
      <c r="K1723" s="5">
        <f t="shared" ref="K1723" si="6075">O1723-O1722</f>
        <v>7</v>
      </c>
      <c r="L1723" s="8">
        <f t="shared" ref="L1723" si="6076">SUM(K1717:K1723)/7</f>
        <v>5.1428571428571432</v>
      </c>
      <c r="M1723" s="8">
        <f t="shared" ref="M1723" si="6077">O1723/(B1723/100000)</f>
        <v>11.425536751413363</v>
      </c>
      <c r="N1723" s="5">
        <v>15867</v>
      </c>
      <c r="O1723" s="18">
        <v>287</v>
      </c>
    </row>
    <row r="1724" spans="1:15" x14ac:dyDescent="0.2">
      <c r="A1724" s="5" t="s">
        <v>25</v>
      </c>
      <c r="B1724" s="13">
        <v>2511917</v>
      </c>
      <c r="C1724" s="6">
        <f t="shared" si="5776"/>
        <v>44160</v>
      </c>
      <c r="D1724" s="5">
        <f t="shared" ref="D1724" si="6078">N1724-N1723</f>
        <v>449</v>
      </c>
      <c r="E1724" s="13">
        <f t="shared" ref="E1724" si="6079">SUM(D1718:D1724)/7</f>
        <v>399.85714285714283</v>
      </c>
      <c r="F1724" s="13">
        <f t="shared" ref="F1724" si="6080">SUM(D1720:D1724)/5</f>
        <v>393.8</v>
      </c>
      <c r="G1724" s="13">
        <f t="shared" ref="G1724" si="6081">N1724/(B1724/100000)</f>
        <v>649.54375482947887</v>
      </c>
      <c r="H1724" s="5">
        <f t="shared" si="5778"/>
        <v>252</v>
      </c>
      <c r="I1724" s="5">
        <f t="shared" si="5778"/>
        <v>238</v>
      </c>
      <c r="J1724" s="8">
        <f t="shared" ref="J1724" si="6082">E1724/(SUM(N1717:N1723)/7)*100</f>
        <v>2.699184169415032</v>
      </c>
      <c r="K1724" s="5">
        <f t="shared" ref="K1724" si="6083">O1724-O1723</f>
        <v>6</v>
      </c>
      <c r="L1724" s="8">
        <f t="shared" ref="L1724" si="6084">SUM(K1718:K1724)/7</f>
        <v>5.7142857142857144</v>
      </c>
      <c r="M1724" s="8">
        <f t="shared" ref="M1724" si="6085">O1724/(B1724/100000)</f>
        <v>11.664398146913294</v>
      </c>
      <c r="N1724" s="5">
        <v>16316</v>
      </c>
      <c r="O1724" s="18">
        <v>293</v>
      </c>
    </row>
    <row r="1725" spans="1:15" x14ac:dyDescent="0.2">
      <c r="A1725" s="5" t="s">
        <v>25</v>
      </c>
      <c r="B1725" s="13">
        <v>2511917</v>
      </c>
      <c r="C1725" s="6">
        <f t="shared" si="5776"/>
        <v>44161</v>
      </c>
      <c r="D1725" s="5">
        <f t="shared" ref="D1725" si="6086">N1725-N1724</f>
        <v>695</v>
      </c>
      <c r="E1725" s="13">
        <f t="shared" ref="E1725" si="6087">SUM(D1719:D1725)/7</f>
        <v>437.71428571428572</v>
      </c>
      <c r="F1725" s="13">
        <f t="shared" ref="F1725" si="6088">SUM(D1721:D1725)/5</f>
        <v>395.8</v>
      </c>
      <c r="G1725" s="13">
        <f t="shared" ref="G1725" si="6089">N1725/(B1725/100000)</f>
        <v>677.21186647488753</v>
      </c>
      <c r="H1725" s="5">
        <f t="shared" si="5778"/>
        <v>253</v>
      </c>
      <c r="I1725" s="5">
        <f t="shared" si="5778"/>
        <v>239</v>
      </c>
      <c r="J1725" s="8">
        <f t="shared" ref="J1725" si="6090">E1725/(SUM(N1718:N1724)/7)*100</f>
        <v>2.8770763495685325</v>
      </c>
      <c r="K1725" s="5">
        <f t="shared" ref="K1725" si="6091">O1725-O1724</f>
        <v>14</v>
      </c>
      <c r="L1725" s="8">
        <f t="shared" ref="L1725" si="6092">SUM(K1719:K1725)/7</f>
        <v>6.4285714285714288</v>
      </c>
      <c r="M1725" s="8">
        <f t="shared" ref="M1725" si="6093">O1725/(B1725/100000)</f>
        <v>12.221741403079799</v>
      </c>
      <c r="N1725" s="5">
        <v>17011</v>
      </c>
      <c r="O1725" s="18">
        <v>307</v>
      </c>
    </row>
    <row r="1726" spans="1:15" x14ac:dyDescent="0.2">
      <c r="A1726" s="5" t="s">
        <v>25</v>
      </c>
      <c r="B1726" s="13">
        <v>2511917</v>
      </c>
      <c r="C1726" s="6">
        <f t="shared" si="5776"/>
        <v>44162</v>
      </c>
      <c r="D1726" s="5">
        <f t="shared" ref="D1726" si="6094">N1726-N1725</f>
        <v>635</v>
      </c>
      <c r="E1726" s="13">
        <f t="shared" ref="E1726" si="6095">SUM(D1720:D1726)/7</f>
        <v>471.28571428571428</v>
      </c>
      <c r="F1726" s="13">
        <f t="shared" ref="F1726" si="6096">SUM(D1722:D1726)/5</f>
        <v>466.2</v>
      </c>
      <c r="G1726" s="13">
        <f t="shared" ref="G1726" si="6097">N1726/(B1726/100000)</f>
        <v>702.49136416529689</v>
      </c>
      <c r="H1726" s="5">
        <f t="shared" si="5778"/>
        <v>254</v>
      </c>
      <c r="I1726" s="5">
        <f t="shared" si="5778"/>
        <v>240</v>
      </c>
      <c r="J1726" s="8">
        <f t="shared" ref="J1726" si="6098">E1726/(SUM(N1719:N1725)/7)*100</f>
        <v>3.0111079672511201</v>
      </c>
      <c r="K1726" s="5">
        <f t="shared" ref="K1726" si="6099">O1726-O1725</f>
        <v>9</v>
      </c>
      <c r="L1726" s="8">
        <f t="shared" ref="L1726" si="6100">SUM(K1720:K1726)/7</f>
        <v>6.5714285714285712</v>
      </c>
      <c r="M1726" s="8">
        <f t="shared" ref="M1726" si="6101">O1726/(B1726/100000)</f>
        <v>12.580033496329696</v>
      </c>
      <c r="N1726" s="5">
        <v>17646</v>
      </c>
      <c r="O1726" s="18">
        <v>316</v>
      </c>
    </row>
    <row r="1727" spans="1:15" x14ac:dyDescent="0.2">
      <c r="A1727" s="5" t="s">
        <v>25</v>
      </c>
      <c r="B1727" s="13">
        <v>2511917</v>
      </c>
      <c r="C1727" s="6">
        <f t="shared" si="5776"/>
        <v>44163</v>
      </c>
      <c r="D1727" s="5">
        <f t="shared" ref="D1727" si="6102">N1727-N1726</f>
        <v>551</v>
      </c>
      <c r="E1727" s="13">
        <f t="shared" ref="E1727" si="6103">SUM(D1721:D1727)/7</f>
        <v>452.14285714285717</v>
      </c>
      <c r="F1727" s="13">
        <f t="shared" ref="F1727" si="6104">SUM(D1723:D1727)/5</f>
        <v>504.8</v>
      </c>
      <c r="G1727" s="13">
        <f t="shared" ref="G1727" si="6105">N1727/(B1727/100000)</f>
        <v>724.42680231870713</v>
      </c>
      <c r="H1727" s="5">
        <f t="shared" si="5778"/>
        <v>255</v>
      </c>
      <c r="I1727" s="5">
        <f t="shared" si="5778"/>
        <v>241</v>
      </c>
      <c r="J1727" s="8">
        <f t="shared" ref="J1727" si="6106">E1727/(SUM(N1720:N1726)/7)*100</f>
        <v>2.8043593833067519</v>
      </c>
      <c r="K1727" s="5">
        <f t="shared" ref="K1727" si="6107">O1727-O1726</f>
        <v>13</v>
      </c>
      <c r="L1727" s="8">
        <f t="shared" ref="L1727" si="6108">SUM(K1721:K1727)/7</f>
        <v>7.5714285714285712</v>
      </c>
      <c r="M1727" s="8">
        <f t="shared" ref="M1727" si="6109">O1727/(B1727/100000)</f>
        <v>13.097566519912879</v>
      </c>
      <c r="N1727" s="5">
        <v>18197</v>
      </c>
      <c r="O1727" s="18">
        <v>329</v>
      </c>
    </row>
    <row r="1728" spans="1:15" x14ac:dyDescent="0.2">
      <c r="A1728" s="5" t="s">
        <v>25</v>
      </c>
      <c r="B1728" s="13">
        <v>2511917</v>
      </c>
      <c r="C1728" s="6">
        <f t="shared" si="5776"/>
        <v>44164</v>
      </c>
      <c r="D1728" s="5">
        <f t="shared" ref="D1728" si="6110">N1728-N1727</f>
        <v>291</v>
      </c>
      <c r="E1728" s="13">
        <f t="shared" ref="E1728" si="6111">SUM(D1722:D1728)/7</f>
        <v>453.28571428571428</v>
      </c>
      <c r="F1728" s="13">
        <f t="shared" ref="F1728" si="6112">SUM(D1724:D1728)/5</f>
        <v>524.20000000000005</v>
      </c>
      <c r="G1728" s="13">
        <f t="shared" ref="G1728" si="6113">N1728/(B1728/100000)</f>
        <v>736.01158000045382</v>
      </c>
      <c r="H1728" s="5">
        <f t="shared" si="5778"/>
        <v>256</v>
      </c>
      <c r="I1728" s="5">
        <f t="shared" si="5778"/>
        <v>242</v>
      </c>
      <c r="J1728" s="8">
        <f t="shared" ref="J1728" si="6114">E1728/(SUM(N1721:N1727)/7)*100</f>
        <v>2.7347554406377936</v>
      </c>
      <c r="K1728" s="5">
        <f t="shared" ref="K1728" si="6115">O1728-O1727</f>
        <v>5</v>
      </c>
      <c r="L1728" s="8">
        <f t="shared" ref="L1728" si="6116">SUM(K1722:K1728)/7</f>
        <v>8.1428571428571423</v>
      </c>
      <c r="M1728" s="8">
        <f t="shared" ref="M1728" si="6117">O1728/(B1728/100000)</f>
        <v>13.296617682829488</v>
      </c>
      <c r="N1728" s="5">
        <v>18488</v>
      </c>
      <c r="O1728" s="18">
        <v>334</v>
      </c>
    </row>
    <row r="1729" spans="1:15" x14ac:dyDescent="0.2">
      <c r="A1729" s="5" t="s">
        <v>25</v>
      </c>
      <c r="B1729" s="13">
        <v>2511917</v>
      </c>
      <c r="C1729" s="6">
        <f t="shared" si="5776"/>
        <v>44165</v>
      </c>
      <c r="D1729" s="5">
        <f t="shared" ref="D1729" si="6118">N1729-N1728</f>
        <v>252</v>
      </c>
      <c r="E1729" s="13">
        <f t="shared" ref="E1729" si="6119">SUM(D1723:D1729)/7</f>
        <v>438.14285714285717</v>
      </c>
      <c r="F1729" s="13">
        <f t="shared" ref="F1729" si="6120">SUM(D1725:D1729)/5</f>
        <v>484.8</v>
      </c>
      <c r="G1729" s="13">
        <f t="shared" ref="G1729" si="6121">N1729/(B1729/100000)</f>
        <v>746.04375861145093</v>
      </c>
      <c r="H1729" s="5">
        <f t="shared" si="5778"/>
        <v>257</v>
      </c>
      <c r="I1729" s="5">
        <f t="shared" si="5778"/>
        <v>243</v>
      </c>
      <c r="J1729" s="8">
        <f t="shared" ref="J1729" si="6122">E1729/(SUM(N1722:N1728)/7)*100</f>
        <v>2.5730297488212894</v>
      </c>
      <c r="K1729" s="5">
        <f t="shared" ref="K1729" si="6123">O1729-O1728</f>
        <v>3</v>
      </c>
      <c r="L1729" s="8">
        <f t="shared" ref="L1729" si="6124">SUM(K1723:K1729)/7</f>
        <v>8.1428571428571423</v>
      </c>
      <c r="M1729" s="8">
        <f t="shared" ref="M1729" si="6125">O1729/(B1729/100000)</f>
        <v>13.416048380579454</v>
      </c>
      <c r="N1729" s="5">
        <v>18740</v>
      </c>
      <c r="O1729" s="18">
        <v>337</v>
      </c>
    </row>
    <row r="1730" spans="1:15" x14ac:dyDescent="0.2">
      <c r="A1730" s="5" t="s">
        <v>25</v>
      </c>
      <c r="B1730" s="13">
        <v>2511917</v>
      </c>
      <c r="C1730" s="6">
        <f t="shared" si="5776"/>
        <v>44166</v>
      </c>
      <c r="D1730" s="5">
        <f t="shared" ref="D1730" si="6126">N1730-N1729</f>
        <v>382</v>
      </c>
      <c r="E1730" s="13">
        <f t="shared" ref="E1730" si="6127">SUM(D1724:D1730)/7</f>
        <v>465</v>
      </c>
      <c r="F1730" s="13">
        <f t="shared" ref="F1730" si="6128">SUM(D1726:D1730)/5</f>
        <v>422.2</v>
      </c>
      <c r="G1730" s="13">
        <f t="shared" ref="G1730" si="6129">N1730/(B1730/100000)</f>
        <v>761.25126745827981</v>
      </c>
      <c r="H1730" s="5">
        <f t="shared" si="5778"/>
        <v>258</v>
      </c>
      <c r="I1730" s="5">
        <f t="shared" si="5778"/>
        <v>244</v>
      </c>
      <c r="J1730" s="8">
        <f t="shared" ref="J1730" si="6130">E1730/(SUM(N1723:N1729)/7)*100</f>
        <v>2.6622500306710832</v>
      </c>
      <c r="K1730" s="5">
        <f t="shared" ref="K1730" si="6131">O1730-O1729</f>
        <v>7</v>
      </c>
      <c r="L1730" s="8">
        <f t="shared" ref="L1730" si="6132">SUM(K1724:K1730)/7</f>
        <v>8.1428571428571423</v>
      </c>
      <c r="M1730" s="8">
        <f t="shared" ref="M1730" si="6133">O1730/(B1730/100000)</f>
        <v>13.694720008662706</v>
      </c>
      <c r="N1730" s="5">
        <v>19122</v>
      </c>
      <c r="O1730" s="18">
        <v>344</v>
      </c>
    </row>
    <row r="1731" spans="1:15" x14ac:dyDescent="0.2">
      <c r="A1731" s="5" t="s">
        <v>25</v>
      </c>
      <c r="B1731" s="13">
        <v>2511917</v>
      </c>
      <c r="C1731" s="6">
        <f t="shared" si="5776"/>
        <v>44167</v>
      </c>
      <c r="D1731" s="5">
        <f t="shared" ref="D1731" si="6134">N1731-N1730</f>
        <v>483</v>
      </c>
      <c r="E1731" s="13">
        <f t="shared" ref="E1731" si="6135">SUM(D1725:D1731)/7</f>
        <v>469.85714285714283</v>
      </c>
      <c r="F1731" s="13">
        <f t="shared" ref="F1731" si="6136">SUM(D1727:D1731)/5</f>
        <v>391.8</v>
      </c>
      <c r="G1731" s="13">
        <f t="shared" ref="G1731" si="6137">N1731/(B1731/100000)</f>
        <v>780.47960979602431</v>
      </c>
      <c r="H1731" s="5">
        <f t="shared" si="5778"/>
        <v>259</v>
      </c>
      <c r="I1731" s="5">
        <f t="shared" si="5778"/>
        <v>245</v>
      </c>
      <c r="J1731" s="8">
        <f t="shared" ref="J1731" si="6138">E1731/(SUM(N1724:N1730)/7)*100</f>
        <v>2.620299553855959</v>
      </c>
      <c r="K1731" s="5">
        <f t="shared" ref="K1731" si="6139">O1731-O1730</f>
        <v>15</v>
      </c>
      <c r="L1731" s="8">
        <f t="shared" ref="L1731" si="6140">SUM(K1725:K1731)/7</f>
        <v>9.4285714285714288</v>
      </c>
      <c r="M1731" s="8">
        <f t="shared" ref="M1731" si="6141">O1731/(B1731/100000)</f>
        <v>14.291873497412533</v>
      </c>
      <c r="N1731" s="5">
        <v>19605</v>
      </c>
      <c r="O1731" s="18">
        <v>359</v>
      </c>
    </row>
    <row r="1732" spans="1:15" x14ac:dyDescent="0.2">
      <c r="A1732" s="5" t="s">
        <v>25</v>
      </c>
      <c r="B1732" s="13">
        <v>2511917</v>
      </c>
      <c r="C1732" s="6">
        <f t="shared" si="5776"/>
        <v>44168</v>
      </c>
      <c r="D1732" s="5">
        <f t="shared" ref="D1732" si="6142">N1732-N1731</f>
        <v>656</v>
      </c>
      <c r="E1732" s="13">
        <f t="shared" ref="E1732" si="6143">SUM(D1726:D1732)/7</f>
        <v>464.28571428571428</v>
      </c>
      <c r="F1732" s="13">
        <f t="shared" ref="F1732" si="6144">SUM(D1728:D1732)/5</f>
        <v>412.8</v>
      </c>
      <c r="G1732" s="13">
        <f t="shared" ref="G1732" si="6145">N1732/(B1732/100000)</f>
        <v>806.59512237068338</v>
      </c>
      <c r="H1732" s="5">
        <f t="shared" si="5778"/>
        <v>260</v>
      </c>
      <c r="I1732" s="5">
        <f t="shared" si="5778"/>
        <v>246</v>
      </c>
      <c r="J1732" s="8">
        <f t="shared" ref="J1732" si="6146">E1732/(SUM(N1725:N1731)/7)*100</f>
        <v>2.5231156208028942</v>
      </c>
      <c r="K1732" s="5">
        <f t="shared" ref="K1732" si="6147">O1732-O1731</f>
        <v>21</v>
      </c>
      <c r="L1732" s="8">
        <f t="shared" ref="L1732" si="6148">SUM(K1726:K1732)/7</f>
        <v>10.428571428571429</v>
      </c>
      <c r="M1732" s="8">
        <f t="shared" ref="M1732" si="6149">O1732/(B1732/100000)</f>
        <v>15.127888381662292</v>
      </c>
      <c r="N1732" s="5">
        <v>20261</v>
      </c>
      <c r="O1732" s="18">
        <v>380</v>
      </c>
    </row>
    <row r="1733" spans="1:15" x14ac:dyDescent="0.2">
      <c r="A1733" s="5" t="s">
        <v>25</v>
      </c>
      <c r="B1733" s="13">
        <v>2511917</v>
      </c>
      <c r="C1733" s="6">
        <f t="shared" si="5776"/>
        <v>44169</v>
      </c>
      <c r="D1733" s="5">
        <f t="shared" ref="D1733" si="6150">N1733-N1732</f>
        <v>862</v>
      </c>
      <c r="E1733" s="13">
        <f t="shared" ref="E1733" si="6151">SUM(D1727:D1733)/7</f>
        <v>496.71428571428572</v>
      </c>
      <c r="F1733" s="13">
        <f t="shared" ref="F1733" si="6152">SUM(D1729:D1733)/5</f>
        <v>527</v>
      </c>
      <c r="G1733" s="13">
        <f t="shared" ref="G1733" si="6153">N1733/(B1733/100000)</f>
        <v>840.91154285750679</v>
      </c>
      <c r="H1733" s="5">
        <f t="shared" si="5778"/>
        <v>261</v>
      </c>
      <c r="I1733" s="5">
        <f t="shared" si="5778"/>
        <v>247</v>
      </c>
      <c r="J1733" s="8">
        <f t="shared" ref="J1733" si="6154">E1733/(SUM(N1726:N1732)/7)*100</f>
        <v>2.6329140762840852</v>
      </c>
      <c r="K1733" s="5">
        <f t="shared" ref="K1733" si="6155">O1733-O1732</f>
        <v>25</v>
      </c>
      <c r="L1733" s="8">
        <f t="shared" ref="L1733" si="6156">SUM(K1727:K1733)/7</f>
        <v>12.714285714285714</v>
      </c>
      <c r="M1733" s="8">
        <f t="shared" ref="M1733" si="6157">O1733/(B1733/100000)</f>
        <v>16.123144196245338</v>
      </c>
      <c r="N1733" s="5">
        <v>21123</v>
      </c>
      <c r="O1733" s="18">
        <v>405</v>
      </c>
    </row>
    <row r="1734" spans="1:15" x14ac:dyDescent="0.2">
      <c r="A1734" s="5" t="s">
        <v>25</v>
      </c>
      <c r="B1734" s="13">
        <v>2511917</v>
      </c>
      <c r="C1734" s="6">
        <f t="shared" si="5776"/>
        <v>44170</v>
      </c>
      <c r="D1734" s="5">
        <f t="shared" ref="D1734" si="6158">N1734-N1733</f>
        <v>646</v>
      </c>
      <c r="E1734" s="13">
        <f t="shared" ref="E1734" si="6159">SUM(D1728:D1734)/7</f>
        <v>510.28571428571428</v>
      </c>
      <c r="F1734" s="13">
        <f t="shared" ref="F1734" si="6160">SUM(D1730:D1734)/5</f>
        <v>605.79999999999995</v>
      </c>
      <c r="G1734" s="13">
        <f t="shared" ref="G1734" si="6161">N1734/(B1734/100000)</f>
        <v>866.62895310633269</v>
      </c>
      <c r="H1734" s="5">
        <f t="shared" si="5778"/>
        <v>262</v>
      </c>
      <c r="I1734" s="5">
        <f t="shared" si="5778"/>
        <v>248</v>
      </c>
      <c r="J1734" s="8">
        <f t="shared" ref="J1734" si="6162">E1734/(SUM(N1727:N1733)/7)*100</f>
        <v>2.6354621650336441</v>
      </c>
      <c r="K1734" s="5">
        <f t="shared" ref="K1734" si="6163">O1734-O1733</f>
        <v>10</v>
      </c>
      <c r="L1734" s="8">
        <f t="shared" ref="L1734" si="6164">SUM(K1728:K1734)/7</f>
        <v>12.285714285714286</v>
      </c>
      <c r="M1734" s="8">
        <f t="shared" ref="M1734" si="6165">O1734/(B1734/100000)</f>
        <v>16.521246522078556</v>
      </c>
      <c r="N1734" s="5">
        <v>21769</v>
      </c>
      <c r="O1734" s="18">
        <v>415</v>
      </c>
    </row>
    <row r="1735" spans="1:15" x14ac:dyDescent="0.2">
      <c r="A1735" s="5" t="s">
        <v>25</v>
      </c>
      <c r="B1735" s="13">
        <v>2511917</v>
      </c>
      <c r="C1735" s="6">
        <f t="shared" si="5776"/>
        <v>44171</v>
      </c>
      <c r="D1735" s="5">
        <f t="shared" ref="D1735" si="6166">N1735-N1734</f>
        <v>437</v>
      </c>
      <c r="E1735" s="13">
        <f t="shared" ref="E1735" si="6167">SUM(D1729:D1735)/7</f>
        <v>531.14285714285711</v>
      </c>
      <c r="F1735" s="13">
        <f t="shared" ref="F1735" si="6168">SUM(D1731:D1735)/5</f>
        <v>616.79999999999995</v>
      </c>
      <c r="G1735" s="13">
        <f t="shared" ref="G1735" si="6169">N1735/(B1735/100000)</f>
        <v>884.0260247452444</v>
      </c>
      <c r="H1735" s="5">
        <f t="shared" si="5778"/>
        <v>263</v>
      </c>
      <c r="I1735" s="5">
        <f t="shared" si="5778"/>
        <v>249</v>
      </c>
      <c r="J1735" s="8">
        <f t="shared" ref="J1735" si="6170">E1735/(SUM(N1728:N1734)/7)*100</f>
        <v>2.6727434798861314</v>
      </c>
      <c r="K1735" s="5">
        <f t="shared" ref="K1735" si="6171">O1735-O1734</f>
        <v>4</v>
      </c>
      <c r="L1735" s="8">
        <f t="shared" ref="L1735" si="6172">SUM(K1729:K1735)/7</f>
        <v>12.142857142857142</v>
      </c>
      <c r="M1735" s="8">
        <f t="shared" ref="M1735" si="6173">O1735/(B1735/100000)</f>
        <v>16.680487452411842</v>
      </c>
      <c r="N1735" s="5">
        <v>22206</v>
      </c>
      <c r="O1735" s="18">
        <v>419</v>
      </c>
    </row>
    <row r="1736" spans="1:15" x14ac:dyDescent="0.2">
      <c r="A1736" s="5" t="s">
        <v>25</v>
      </c>
      <c r="B1736" s="13">
        <v>2511917</v>
      </c>
      <c r="C1736" s="6">
        <f t="shared" si="5776"/>
        <v>44172</v>
      </c>
      <c r="D1736" s="5">
        <f t="shared" ref="D1736" si="6174">N1736-N1735</f>
        <v>227</v>
      </c>
      <c r="E1736" s="13">
        <f t="shared" ref="E1736" si="6175">SUM(D1730:D1736)/7</f>
        <v>527.57142857142856</v>
      </c>
      <c r="F1736" s="13">
        <f t="shared" ref="F1736" si="6176">SUM(D1732:D1736)/5</f>
        <v>565.6</v>
      </c>
      <c r="G1736" s="13">
        <f t="shared" ref="G1736" si="6177">N1736/(B1736/100000)</f>
        <v>893.06294754165845</v>
      </c>
      <c r="H1736" s="5">
        <f t="shared" si="5778"/>
        <v>264</v>
      </c>
      <c r="I1736" s="5">
        <f t="shared" si="5778"/>
        <v>250</v>
      </c>
      <c r="J1736" s="8">
        <f t="shared" ref="J1736" si="6178">E1736/(SUM(N1729:N1735)/7)*100</f>
        <v>2.5856636746810802</v>
      </c>
      <c r="K1736" s="5">
        <f t="shared" ref="K1736" si="6179">O1736-O1735</f>
        <v>2</v>
      </c>
      <c r="L1736" s="8">
        <f t="shared" ref="L1736" si="6180">SUM(K1730:K1736)/7</f>
        <v>12</v>
      </c>
      <c r="M1736" s="8">
        <f t="shared" ref="M1736" si="6181">O1736/(B1736/100000)</f>
        <v>16.760107917578488</v>
      </c>
      <c r="N1736" s="5">
        <v>22433</v>
      </c>
      <c r="O1736" s="18">
        <v>421</v>
      </c>
    </row>
    <row r="1737" spans="1:15" x14ac:dyDescent="0.2">
      <c r="A1737" s="5" t="s">
        <v>25</v>
      </c>
      <c r="B1737" s="13">
        <v>2511917</v>
      </c>
      <c r="C1737" s="6">
        <f t="shared" si="5776"/>
        <v>44173</v>
      </c>
      <c r="D1737" s="5">
        <f t="shared" ref="D1737" si="6182">N1737-N1736</f>
        <v>308</v>
      </c>
      <c r="E1737" s="13">
        <f t="shared" ref="E1737" si="6183">SUM(D1731:D1737)/7</f>
        <v>517</v>
      </c>
      <c r="F1737" s="13">
        <f t="shared" ref="F1737" si="6184">SUM(D1733:D1737)/5</f>
        <v>496</v>
      </c>
      <c r="G1737" s="13">
        <f t="shared" ref="G1737" si="6185">N1737/(B1737/100000)</f>
        <v>905.32449917732151</v>
      </c>
      <c r="H1737" s="5">
        <f t="shared" si="5778"/>
        <v>265</v>
      </c>
      <c r="I1737" s="5">
        <f t="shared" si="5778"/>
        <v>251</v>
      </c>
      <c r="J1737" s="8">
        <f t="shared" ref="J1737" si="6186">E1737/(SUM(N1730:N1736)/7)*100</f>
        <v>2.4699868276469266</v>
      </c>
      <c r="K1737" s="5">
        <f t="shared" ref="K1737" si="6187">O1737-O1736</f>
        <v>1</v>
      </c>
      <c r="L1737" s="8">
        <f t="shared" ref="L1737" si="6188">SUM(K1731:K1737)/7</f>
        <v>11.142857142857142</v>
      </c>
      <c r="M1737" s="8">
        <f t="shared" ref="M1737" si="6189">O1737/(B1737/100000)</f>
        <v>16.799918150161808</v>
      </c>
      <c r="N1737" s="5">
        <v>22741</v>
      </c>
      <c r="O1737" s="18">
        <v>422</v>
      </c>
    </row>
    <row r="1738" spans="1:15" x14ac:dyDescent="0.2">
      <c r="A1738" s="5" t="s">
        <v>25</v>
      </c>
      <c r="B1738" s="13">
        <v>2511917</v>
      </c>
      <c r="C1738" s="6">
        <f t="shared" si="5776"/>
        <v>44174</v>
      </c>
      <c r="D1738" s="5">
        <f t="shared" ref="D1738" si="6190">N1738-N1737</f>
        <v>632</v>
      </c>
      <c r="E1738" s="13">
        <f t="shared" ref="E1738" si="6191">SUM(D1732:D1738)/7</f>
        <v>538.28571428571433</v>
      </c>
      <c r="F1738" s="13">
        <f t="shared" ref="F1738" si="6192">SUM(D1734:D1738)/5</f>
        <v>450</v>
      </c>
      <c r="G1738" s="13">
        <f t="shared" ref="G1738" si="6193">N1738/(B1738/100000)</f>
        <v>930.48456616998089</v>
      </c>
      <c r="H1738" s="5">
        <f t="shared" si="5778"/>
        <v>266</v>
      </c>
      <c r="I1738" s="5">
        <f t="shared" si="5778"/>
        <v>252</v>
      </c>
      <c r="J1738" s="8">
        <f t="shared" ref="J1738" si="6194">E1738/(SUM(N1731:N1737)/7)*100</f>
        <v>2.509691084202534</v>
      </c>
      <c r="K1738" s="5">
        <f t="shared" ref="K1738" si="6195">O1738-O1737</f>
        <v>13</v>
      </c>
      <c r="L1738" s="8">
        <f t="shared" ref="L1738" si="6196">SUM(K1732:K1738)/7</f>
        <v>10.857142857142858</v>
      </c>
      <c r="M1738" s="8">
        <f t="shared" ref="M1738" si="6197">O1738/(B1738/100000)</f>
        <v>17.317451173744992</v>
      </c>
      <c r="N1738" s="5">
        <v>23373</v>
      </c>
      <c r="O1738" s="18">
        <v>435</v>
      </c>
    </row>
    <row r="1739" spans="1:15" x14ac:dyDescent="0.2">
      <c r="A1739" s="5" t="s">
        <v>25</v>
      </c>
      <c r="B1739" s="13">
        <v>2511917</v>
      </c>
      <c r="C1739" s="6">
        <f t="shared" si="5776"/>
        <v>44175</v>
      </c>
      <c r="D1739" s="5">
        <f t="shared" ref="D1739" si="6198">N1739-N1738</f>
        <v>519</v>
      </c>
      <c r="E1739" s="13">
        <f t="shared" ref="E1739" si="6199">SUM(D1733:D1739)/7</f>
        <v>518.71428571428567</v>
      </c>
      <c r="F1739" s="13">
        <f t="shared" ref="F1739" si="6200">SUM(D1735:D1739)/5</f>
        <v>424.6</v>
      </c>
      <c r="G1739" s="13">
        <f t="shared" ref="G1739" si="6201">N1739/(B1739/100000)</f>
        <v>951.14607688072499</v>
      </c>
      <c r="H1739" s="5">
        <f t="shared" si="5778"/>
        <v>267</v>
      </c>
      <c r="I1739" s="5">
        <f t="shared" si="5778"/>
        <v>253</v>
      </c>
      <c r="J1739" s="8">
        <f t="shared" ref="J1739" si="6202">E1739/(SUM(N1732:N1738)/7)*100</f>
        <v>2.3592322586513843</v>
      </c>
      <c r="K1739" s="5">
        <f t="shared" ref="K1739" si="6203">O1739-O1738</f>
        <v>9</v>
      </c>
      <c r="L1739" s="8">
        <f t="shared" ref="L1739" si="6204">SUM(K1733:K1739)/7</f>
        <v>9.1428571428571423</v>
      </c>
      <c r="M1739" s="8">
        <f t="shared" ref="M1739" si="6205">O1739/(B1739/100000)</f>
        <v>17.675743266994889</v>
      </c>
      <c r="N1739" s="5">
        <v>23892</v>
      </c>
      <c r="O1739" s="18">
        <v>444</v>
      </c>
    </row>
    <row r="1740" spans="1:15" x14ac:dyDescent="0.2">
      <c r="A1740" s="5" t="s">
        <v>25</v>
      </c>
      <c r="B1740" s="13">
        <v>2511917</v>
      </c>
      <c r="C1740" s="6">
        <f t="shared" si="5776"/>
        <v>44176</v>
      </c>
      <c r="D1740" s="5">
        <f t="shared" ref="D1740" si="6206">N1740-N1739</f>
        <v>1018</v>
      </c>
      <c r="E1740" s="13">
        <f t="shared" ref="E1740" si="6207">SUM(D1734:D1740)/7</f>
        <v>541</v>
      </c>
      <c r="F1740" s="13">
        <f t="shared" ref="F1740" si="6208">SUM(D1736:D1740)/5</f>
        <v>540.79999999999995</v>
      </c>
      <c r="G1740" s="13">
        <f t="shared" ref="G1740" si="6209">N1740/(B1740/100000)</f>
        <v>991.6728936505466</v>
      </c>
      <c r="H1740" s="5">
        <f t="shared" si="5778"/>
        <v>268</v>
      </c>
      <c r="I1740" s="5">
        <f t="shared" si="5778"/>
        <v>254</v>
      </c>
      <c r="J1740" s="8">
        <f t="shared" ref="J1740" si="6210">E1740/(SUM(N1733:N1739)/7)*100</f>
        <v>2.4038797234935285</v>
      </c>
      <c r="K1740" s="5">
        <f t="shared" ref="K1740" si="6211">O1740-O1739</f>
        <v>20</v>
      </c>
      <c r="L1740" s="8">
        <f t="shared" ref="L1740" si="6212">SUM(K1734:K1740)/7</f>
        <v>8.4285714285714288</v>
      </c>
      <c r="M1740" s="8">
        <f t="shared" ref="M1740" si="6213">O1740/(B1740/100000)</f>
        <v>18.471947918661325</v>
      </c>
      <c r="N1740" s="5">
        <v>24910</v>
      </c>
      <c r="O1740" s="18">
        <v>464</v>
      </c>
    </row>
    <row r="1741" spans="1:15" x14ac:dyDescent="0.2">
      <c r="A1741" s="5" t="s">
        <v>25</v>
      </c>
      <c r="B1741" s="13">
        <v>2511917</v>
      </c>
      <c r="C1741" s="6">
        <f t="shared" si="5776"/>
        <v>44177</v>
      </c>
      <c r="D1741" s="5">
        <f t="shared" ref="D1741" si="6214">N1741-N1740</f>
        <v>908</v>
      </c>
      <c r="E1741" s="13">
        <f t="shared" ref="E1741" si="6215">SUM(D1735:D1741)/7</f>
        <v>578.42857142857144</v>
      </c>
      <c r="F1741" s="13">
        <f t="shared" ref="F1741" si="6216">SUM(D1737:D1741)/5</f>
        <v>677</v>
      </c>
      <c r="G1741" s="13">
        <f t="shared" ref="G1741" si="6217">N1741/(B1741/100000)</f>
        <v>1027.8205848362027</v>
      </c>
      <c r="H1741" s="5">
        <f t="shared" si="5778"/>
        <v>269</v>
      </c>
      <c r="I1741" s="5">
        <f t="shared" si="5778"/>
        <v>255</v>
      </c>
      <c r="J1741" s="8">
        <f t="shared" ref="J1741" si="6218">E1741/(SUM(N1734:N1740)/7)*100</f>
        <v>2.5098559420792936</v>
      </c>
      <c r="K1741" s="5">
        <f t="shared" ref="K1741" si="6219">O1741-O1740</f>
        <v>13</v>
      </c>
      <c r="L1741" s="8">
        <f t="shared" ref="L1741" si="6220">SUM(K1735:K1741)/7</f>
        <v>8.8571428571428577</v>
      </c>
      <c r="M1741" s="8">
        <f t="shared" ref="M1741" si="6221">O1741/(B1741/100000)</f>
        <v>18.989480942244509</v>
      </c>
      <c r="N1741" s="5">
        <v>25818</v>
      </c>
      <c r="O1741" s="18">
        <v>477</v>
      </c>
    </row>
    <row r="1742" spans="1:15" x14ac:dyDescent="0.2">
      <c r="A1742" s="5" t="s">
        <v>25</v>
      </c>
      <c r="B1742" s="13">
        <v>2511917</v>
      </c>
      <c r="C1742" s="6">
        <f t="shared" si="5776"/>
        <v>44178</v>
      </c>
      <c r="D1742" s="5">
        <f t="shared" ref="D1742" si="6222">N1742-N1741</f>
        <v>616</v>
      </c>
      <c r="E1742" s="13">
        <f t="shared" ref="E1742" si="6223">SUM(D1736:D1742)/7</f>
        <v>604</v>
      </c>
      <c r="F1742" s="13">
        <f t="shared" ref="F1742" si="6224">SUM(D1738:D1742)/5</f>
        <v>738.6</v>
      </c>
      <c r="G1742" s="13">
        <f t="shared" ref="G1742" si="6225">N1742/(B1742/100000)</f>
        <v>1052.343688107529</v>
      </c>
      <c r="H1742" s="5">
        <f t="shared" si="5778"/>
        <v>270</v>
      </c>
      <c r="I1742" s="5">
        <f t="shared" si="5778"/>
        <v>256</v>
      </c>
      <c r="J1742" s="8">
        <f t="shared" ref="J1742" si="6226">E1742/(SUM(N1735:N1741)/7)*100</f>
        <v>2.5566446759749173</v>
      </c>
      <c r="K1742" s="5">
        <f t="shared" ref="K1742" si="6227">O1742-O1741</f>
        <v>4</v>
      </c>
      <c r="L1742" s="8">
        <f t="shared" ref="L1742" si="6228">SUM(K1736:K1742)/7</f>
        <v>8.8571428571428577</v>
      </c>
      <c r="M1742" s="8">
        <f t="shared" ref="M1742" si="6229">O1742/(B1742/100000)</f>
        <v>19.148721872577795</v>
      </c>
      <c r="N1742" s="5">
        <v>26434</v>
      </c>
      <c r="O1742" s="18">
        <v>481</v>
      </c>
    </row>
    <row r="1743" spans="1:15" x14ac:dyDescent="0.2">
      <c r="A1743" s="5" t="s">
        <v>25</v>
      </c>
      <c r="B1743" s="13">
        <v>2511917</v>
      </c>
      <c r="C1743" s="6">
        <f t="shared" si="5776"/>
        <v>44179</v>
      </c>
      <c r="D1743" s="5">
        <f t="shared" ref="D1743" si="6230">N1743-N1742</f>
        <v>518</v>
      </c>
      <c r="E1743" s="13">
        <f t="shared" ref="E1743" si="6231">SUM(D1737:D1743)/7</f>
        <v>645.57142857142856</v>
      </c>
      <c r="F1743" s="13">
        <f t="shared" ref="F1743" si="6232">SUM(D1739:D1743)/5</f>
        <v>715.8</v>
      </c>
      <c r="G1743" s="13">
        <f t="shared" ref="G1743" si="6233">N1743/(B1743/100000)</f>
        <v>1072.9653885856897</v>
      </c>
      <c r="H1743" s="5">
        <f t="shared" si="5778"/>
        <v>271</v>
      </c>
      <c r="I1743" s="5">
        <f t="shared" si="5778"/>
        <v>257</v>
      </c>
      <c r="J1743" s="8">
        <f t="shared" ref="J1743" si="6234">E1743/(SUM(N1736:N1742)/7)*100</f>
        <v>2.664489006550669</v>
      </c>
      <c r="K1743" s="5">
        <f t="shared" ref="K1743" si="6235">O1743-O1742</f>
        <v>3</v>
      </c>
      <c r="L1743" s="8">
        <f t="shared" ref="L1743" si="6236">SUM(K1737:K1743)/7</f>
        <v>9</v>
      </c>
      <c r="M1743" s="8">
        <f t="shared" ref="M1743" si="6237">O1743/(B1743/100000)</f>
        <v>19.268152570327761</v>
      </c>
      <c r="N1743" s="5">
        <v>26952</v>
      </c>
      <c r="O1743" s="18">
        <v>484</v>
      </c>
    </row>
    <row r="1744" spans="1:15" x14ac:dyDescent="0.2">
      <c r="A1744" s="5" t="s">
        <v>25</v>
      </c>
      <c r="B1744" s="13">
        <v>2511917</v>
      </c>
      <c r="C1744" s="6">
        <f t="shared" si="5776"/>
        <v>44180</v>
      </c>
      <c r="D1744" s="5">
        <f t="shared" ref="D1744" si="6238">N1744-N1743</f>
        <v>507</v>
      </c>
      <c r="E1744" s="13">
        <f t="shared" ref="E1744" si="6239">SUM(D1738:D1744)/7</f>
        <v>674</v>
      </c>
      <c r="F1744" s="13">
        <f t="shared" ref="F1744" si="6240">SUM(D1740:D1744)/5</f>
        <v>713.4</v>
      </c>
      <c r="G1744" s="13">
        <f t="shared" ref="G1744" si="6241">N1744/(B1744/100000)</f>
        <v>1093.1491765054338</v>
      </c>
      <c r="H1744" s="5">
        <f t="shared" si="5778"/>
        <v>272</v>
      </c>
      <c r="I1744" s="5">
        <f t="shared" si="5778"/>
        <v>258</v>
      </c>
      <c r="J1744" s="8">
        <f t="shared" ref="J1744" si="6242">E1744/(SUM(N1737:N1743)/7)*100</f>
        <v>2.7096255456007352</v>
      </c>
      <c r="K1744" s="5">
        <f t="shared" ref="K1744" si="6243">O1744-O1743</f>
        <v>16</v>
      </c>
      <c r="L1744" s="8">
        <f t="shared" ref="L1744" si="6244">SUM(K1738:K1744)/7</f>
        <v>11.142857142857142</v>
      </c>
      <c r="M1744" s="8">
        <f t="shared" ref="M1744" si="6245">O1744/(B1744/100000)</f>
        <v>19.90511629166091</v>
      </c>
      <c r="N1744" s="5">
        <v>27459</v>
      </c>
      <c r="O1744" s="18">
        <v>500</v>
      </c>
    </row>
    <row r="1745" spans="1:15" x14ac:dyDescent="0.2">
      <c r="A1745" s="5" t="s">
        <v>25</v>
      </c>
      <c r="B1745" s="13">
        <v>2511917</v>
      </c>
      <c r="C1745" s="6">
        <f t="shared" si="5776"/>
        <v>44181</v>
      </c>
      <c r="D1745" s="5">
        <f t="shared" ref="D1745" si="6246">N1745-N1744</f>
        <v>596</v>
      </c>
      <c r="E1745" s="13">
        <f t="shared" ref="E1745" si="6247">SUM(D1739:D1745)/7</f>
        <v>668.85714285714289</v>
      </c>
      <c r="F1745" s="13">
        <f t="shared" ref="F1745" si="6248">SUM(D1741:D1745)/5</f>
        <v>629</v>
      </c>
      <c r="G1745" s="13">
        <f t="shared" ref="G1745" si="6249">N1745/(B1745/100000)</f>
        <v>1116.8760751250936</v>
      </c>
      <c r="H1745" s="5">
        <f t="shared" si="5778"/>
        <v>273</v>
      </c>
      <c r="I1745" s="5">
        <f t="shared" si="5778"/>
        <v>259</v>
      </c>
      <c r="J1745" s="8">
        <f t="shared" ref="J1745" si="6250">E1745/(SUM(N1738:N1744)/7)*100</f>
        <v>2.6180118319372845</v>
      </c>
      <c r="K1745" s="5">
        <f t="shared" ref="K1745" si="6251">O1745-O1744</f>
        <v>40</v>
      </c>
      <c r="L1745" s="8">
        <f t="shared" ref="L1745" si="6252">SUM(K1739:K1745)/7</f>
        <v>15</v>
      </c>
      <c r="M1745" s="8">
        <f t="shared" ref="M1745" si="6253">O1745/(B1745/100000)</f>
        <v>21.497525594993782</v>
      </c>
      <c r="N1745" s="5">
        <v>28055</v>
      </c>
      <c r="O1745" s="18">
        <v>540</v>
      </c>
    </row>
    <row r="1746" spans="1:15" x14ac:dyDescent="0.2">
      <c r="A1746" s="5" t="s">
        <v>25</v>
      </c>
      <c r="B1746" s="13">
        <v>2511917</v>
      </c>
      <c r="C1746" s="6">
        <f t="shared" si="5776"/>
        <v>44182</v>
      </c>
      <c r="D1746" s="5">
        <f t="shared" ref="D1746" si="6254">N1746-N1745</f>
        <v>1160</v>
      </c>
      <c r="E1746" s="13">
        <f t="shared" ref="E1746" si="6255">SUM(D1740:D1746)/7</f>
        <v>760.42857142857144</v>
      </c>
      <c r="F1746" s="13">
        <f t="shared" ref="F1746" si="6256">SUM(D1742:D1746)/5</f>
        <v>679.4</v>
      </c>
      <c r="G1746" s="13">
        <f t="shared" ref="G1746" si="6257">N1746/(B1746/100000)</f>
        <v>1163.0559449217469</v>
      </c>
      <c r="H1746" s="5">
        <f t="shared" si="5778"/>
        <v>274</v>
      </c>
      <c r="I1746" s="5">
        <f t="shared" si="5778"/>
        <v>260</v>
      </c>
      <c r="J1746" s="8">
        <f t="shared" ref="J1746" si="6258">E1746/(SUM(N1739:N1745)/7)*100</f>
        <v>2.9005013077593724</v>
      </c>
      <c r="K1746" s="5">
        <f t="shared" ref="K1746" si="6259">O1746-O1745</f>
        <v>65</v>
      </c>
      <c r="L1746" s="8">
        <f t="shared" ref="L1746" si="6260">SUM(K1740:K1746)/7</f>
        <v>23</v>
      </c>
      <c r="M1746" s="8">
        <f t="shared" ref="M1746" si="6261">O1746/(B1746/100000)</f>
        <v>24.0851907129097</v>
      </c>
      <c r="N1746" s="5">
        <v>29215</v>
      </c>
      <c r="O1746" s="18">
        <v>605</v>
      </c>
    </row>
    <row r="1747" spans="1:15" x14ac:dyDescent="0.2">
      <c r="A1747" s="5" t="s">
        <v>25</v>
      </c>
      <c r="B1747" s="13">
        <v>2511917</v>
      </c>
      <c r="C1747" s="6">
        <f t="shared" si="5776"/>
        <v>44183</v>
      </c>
      <c r="D1747" s="5">
        <f t="shared" ref="D1747" si="6262">N1747-N1746</f>
        <v>877</v>
      </c>
      <c r="E1747" s="13">
        <f t="shared" ref="E1747" si="6263">SUM(D1741:D1747)/7</f>
        <v>740.28571428571433</v>
      </c>
      <c r="F1747" s="13">
        <f t="shared" ref="F1747" si="6264">SUM(D1743:D1747)/5</f>
        <v>731.6</v>
      </c>
      <c r="G1747" s="13">
        <f t="shared" ref="G1747" si="6265">N1747/(B1747/100000)</f>
        <v>1197.9695188973203</v>
      </c>
      <c r="H1747" s="5">
        <f t="shared" si="5778"/>
        <v>275</v>
      </c>
      <c r="I1747" s="5">
        <f t="shared" si="5778"/>
        <v>261</v>
      </c>
      <c r="J1747" s="8">
        <f t="shared" ref="J1747" si="6266">E1747/(SUM(N1740:N1746)/7)*100</f>
        <v>2.744078414344191</v>
      </c>
      <c r="K1747" s="5">
        <f t="shared" ref="K1747" si="6267">O1747-O1746</f>
        <v>18</v>
      </c>
      <c r="L1747" s="8">
        <f t="shared" ref="L1747" si="6268">SUM(K1741:K1747)/7</f>
        <v>22.714285714285715</v>
      </c>
      <c r="M1747" s="8">
        <f t="shared" ref="M1747" si="6269">O1747/(B1747/100000)</f>
        <v>24.801774899409494</v>
      </c>
      <c r="N1747" s="5">
        <v>30092</v>
      </c>
      <c r="O1747" s="18">
        <v>623</v>
      </c>
    </row>
    <row r="1748" spans="1:15" x14ac:dyDescent="0.2">
      <c r="A1748" s="5" t="s">
        <v>25</v>
      </c>
      <c r="B1748" s="13">
        <v>2511917</v>
      </c>
      <c r="C1748" s="6">
        <f t="shared" si="5776"/>
        <v>44184</v>
      </c>
      <c r="D1748" s="5">
        <f t="shared" ref="D1748:D1749" si="6270">N1748-N1747</f>
        <v>1132</v>
      </c>
      <c r="E1748" s="13">
        <f t="shared" ref="E1748:E1749" si="6271">SUM(D1742:D1748)/7</f>
        <v>772.28571428571433</v>
      </c>
      <c r="F1748" s="13">
        <f t="shared" ref="F1748:F1749" si="6272">SUM(D1744:D1748)/5</f>
        <v>854.4</v>
      </c>
      <c r="G1748" s="13">
        <f t="shared" ref="G1748:G1749" si="6273">N1748/(B1748/100000)</f>
        <v>1243.0347021816406</v>
      </c>
      <c r="H1748" s="5">
        <f t="shared" si="5778"/>
        <v>276</v>
      </c>
      <c r="I1748" s="5">
        <f t="shared" si="5778"/>
        <v>262</v>
      </c>
      <c r="J1748" s="8">
        <f t="shared" ref="J1748:J1749" si="6274">E1748/(SUM(N1741:N1747)/7)*100</f>
        <v>2.7862388867413999</v>
      </c>
      <c r="K1748" s="5">
        <f t="shared" ref="K1748:K1749" si="6275">O1748-O1747</f>
        <v>12</v>
      </c>
      <c r="L1748" s="8">
        <f t="shared" ref="L1748:L1749" si="6276">SUM(K1742:K1748)/7</f>
        <v>22.571428571428573</v>
      </c>
      <c r="M1748" s="8">
        <f t="shared" ref="M1748:M1749" si="6277">O1748/(B1748/100000)</f>
        <v>25.279497690409357</v>
      </c>
      <c r="N1748" s="5">
        <v>31224</v>
      </c>
      <c r="O1748" s="18">
        <v>635</v>
      </c>
    </row>
    <row r="1749" spans="1:15" x14ac:dyDescent="0.2">
      <c r="A1749" s="5" t="s">
        <v>25</v>
      </c>
      <c r="B1749" s="13">
        <v>2511917</v>
      </c>
      <c r="C1749" s="6">
        <f t="shared" si="5776"/>
        <v>44185</v>
      </c>
      <c r="D1749" s="5">
        <f t="shared" si="6270"/>
        <v>651</v>
      </c>
      <c r="E1749" s="13">
        <f t="shared" si="6271"/>
        <v>777.28571428571433</v>
      </c>
      <c r="F1749" s="13">
        <f t="shared" si="6272"/>
        <v>883.2</v>
      </c>
      <c r="G1749" s="13">
        <f t="shared" si="6273"/>
        <v>1268.9511635933829</v>
      </c>
      <c r="H1749" s="5">
        <f t="shared" si="5778"/>
        <v>277</v>
      </c>
      <c r="I1749" s="5">
        <f t="shared" si="5778"/>
        <v>263</v>
      </c>
      <c r="J1749" s="8">
        <f t="shared" si="6274"/>
        <v>2.7282619051200667</v>
      </c>
      <c r="K1749" s="5">
        <f t="shared" si="6275"/>
        <v>12</v>
      </c>
      <c r="L1749" s="8">
        <f t="shared" si="6276"/>
        <v>23.714285714285715</v>
      </c>
      <c r="M1749" s="8">
        <f t="shared" si="6277"/>
        <v>25.757220481409217</v>
      </c>
      <c r="N1749" s="5">
        <v>31875</v>
      </c>
      <c r="O1749" s="18">
        <v>647</v>
      </c>
    </row>
    <row r="1750" spans="1:15" x14ac:dyDescent="0.2">
      <c r="A1750" s="5" t="s">
        <v>25</v>
      </c>
      <c r="B1750" s="13">
        <v>2511917</v>
      </c>
      <c r="C1750" s="6">
        <f t="shared" si="5776"/>
        <v>44186</v>
      </c>
      <c r="D1750" s="5">
        <f t="shared" ref="D1750" si="6278">N1750-N1749</f>
        <v>504</v>
      </c>
      <c r="E1750" s="13">
        <f t="shared" ref="E1750" si="6279">SUM(D1744:D1750)/7</f>
        <v>775.28571428571433</v>
      </c>
      <c r="F1750" s="13">
        <f t="shared" ref="F1750" si="6280">SUM(D1746:D1750)/5</f>
        <v>864.8</v>
      </c>
      <c r="G1750" s="13">
        <f t="shared" ref="G1750" si="6281">N1750/(B1750/100000)</f>
        <v>1289.0155208153772</v>
      </c>
      <c r="H1750" s="5">
        <f t="shared" si="5778"/>
        <v>278</v>
      </c>
      <c r="I1750" s="5">
        <f t="shared" si="5778"/>
        <v>264</v>
      </c>
      <c r="J1750" s="8">
        <f t="shared" ref="J1750" si="6282">E1750/(SUM(N1743:N1749)/7)*100</f>
        <v>2.6489710648600102</v>
      </c>
      <c r="K1750" s="5">
        <f t="shared" ref="K1750" si="6283">O1750-O1749</f>
        <v>11</v>
      </c>
      <c r="L1750" s="8">
        <f t="shared" ref="L1750" si="6284">SUM(K1744:K1750)/7</f>
        <v>24.857142857142858</v>
      </c>
      <c r="M1750" s="8">
        <f t="shared" ref="M1750" si="6285">O1750/(B1750/100000)</f>
        <v>26.195133039825759</v>
      </c>
      <c r="N1750" s="5">
        <v>32379</v>
      </c>
      <c r="O1750" s="18">
        <v>658</v>
      </c>
    </row>
    <row r="1751" spans="1:15" x14ac:dyDescent="0.2">
      <c r="A1751" s="5" t="s">
        <v>25</v>
      </c>
      <c r="B1751" s="13">
        <v>2511917</v>
      </c>
      <c r="C1751" s="6">
        <f t="shared" si="5776"/>
        <v>44187</v>
      </c>
      <c r="D1751" s="5">
        <f t="shared" ref="D1751" si="6286">N1751-N1750</f>
        <v>1082</v>
      </c>
      <c r="E1751" s="13">
        <f t="shared" ref="E1751" si="6287">SUM(D1745:D1751)/7</f>
        <v>857.42857142857144</v>
      </c>
      <c r="F1751" s="13">
        <f t="shared" ref="F1751" si="6288">SUM(D1747:D1751)/5</f>
        <v>849.2</v>
      </c>
      <c r="G1751" s="13">
        <f t="shared" ref="G1751" si="6289">N1751/(B1751/100000)</f>
        <v>1332.0901924705315</v>
      </c>
      <c r="H1751" s="5">
        <f t="shared" si="5778"/>
        <v>279</v>
      </c>
      <c r="I1751" s="5">
        <f t="shared" si="5778"/>
        <v>265</v>
      </c>
      <c r="J1751" s="8">
        <f t="shared" ref="J1751" si="6290">E1751/(SUM(N1744:N1750)/7)*100</f>
        <v>2.8540316406640067</v>
      </c>
      <c r="K1751" s="5">
        <f t="shared" ref="K1751" si="6291">O1751-O1750</f>
        <v>36</v>
      </c>
      <c r="L1751" s="8">
        <f t="shared" ref="L1751" si="6292">SUM(K1745:K1751)/7</f>
        <v>27.714285714285715</v>
      </c>
      <c r="M1751" s="8">
        <f t="shared" ref="M1751" si="6293">O1751/(B1751/100000)</f>
        <v>27.628301412825344</v>
      </c>
      <c r="N1751" s="5">
        <v>33461</v>
      </c>
      <c r="O1751" s="18">
        <v>694</v>
      </c>
    </row>
    <row r="1752" spans="1:15" x14ac:dyDescent="0.2">
      <c r="A1752" s="5" t="s">
        <v>25</v>
      </c>
      <c r="B1752" s="13">
        <v>2511917</v>
      </c>
      <c r="C1752" s="6">
        <f t="shared" si="5776"/>
        <v>44188</v>
      </c>
      <c r="D1752" s="5">
        <f t="shared" ref="D1752" si="6294">N1752-N1751</f>
        <v>656</v>
      </c>
      <c r="E1752" s="13">
        <f t="shared" ref="E1752" si="6295">SUM(D1746:D1752)/7</f>
        <v>866</v>
      </c>
      <c r="F1752" s="13">
        <f t="shared" ref="F1752" si="6296">SUM(D1748:D1752)/5</f>
        <v>805</v>
      </c>
      <c r="G1752" s="13">
        <f t="shared" ref="G1752" si="6297">N1752/(B1752/100000)</f>
        <v>1358.2057050451906</v>
      </c>
      <c r="H1752" s="5">
        <f t="shared" si="5778"/>
        <v>280</v>
      </c>
      <c r="I1752" s="5">
        <f t="shared" si="5778"/>
        <v>266</v>
      </c>
      <c r="J1752" s="8">
        <f t="shared" ref="J1752" si="6298">E1752/(SUM(N1745:N1751)/7)*100</f>
        <v>2.8025760398703659</v>
      </c>
      <c r="K1752" s="5">
        <f t="shared" ref="K1752" si="6299">O1752-O1751</f>
        <v>20</v>
      </c>
      <c r="L1752" s="8">
        <f t="shared" ref="L1752" si="6300">SUM(K1746:K1752)/7</f>
        <v>24.857142857142858</v>
      </c>
      <c r="M1752" s="8">
        <f t="shared" ref="M1752" si="6301">O1752/(B1752/100000)</f>
        <v>28.42450606449178</v>
      </c>
      <c r="N1752" s="5">
        <v>34117</v>
      </c>
      <c r="O1752" s="18">
        <v>714</v>
      </c>
    </row>
    <row r="1753" spans="1:15" x14ac:dyDescent="0.2">
      <c r="A1753" s="5" t="s">
        <v>25</v>
      </c>
      <c r="B1753" s="13">
        <v>2511917</v>
      </c>
      <c r="C1753" s="6">
        <f t="shared" si="5776"/>
        <v>44189</v>
      </c>
      <c r="D1753" s="5">
        <f t="shared" ref="D1753" si="6302">N1753-N1752</f>
        <v>1163</v>
      </c>
      <c r="E1753" s="13">
        <f t="shared" ref="E1753" si="6303">SUM(D1747:D1753)/7</f>
        <v>866.42857142857144</v>
      </c>
      <c r="F1753" s="13">
        <f t="shared" ref="F1753" si="6304">SUM(D1749:D1753)/5</f>
        <v>811.2</v>
      </c>
      <c r="G1753" s="13">
        <f t="shared" ref="G1753" si="6305">N1753/(B1753/100000)</f>
        <v>1404.5050055395939</v>
      </c>
      <c r="H1753" s="5">
        <f t="shared" si="5778"/>
        <v>281</v>
      </c>
      <c r="I1753" s="5">
        <f t="shared" si="5778"/>
        <v>267</v>
      </c>
      <c r="J1753" s="8">
        <f t="shared" ref="J1753" si="6306">E1753/(SUM(N1746:N1752)/7)*100</f>
        <v>2.7275221147403119</v>
      </c>
      <c r="K1753" s="5">
        <f t="shared" ref="K1753" si="6307">O1753-O1752</f>
        <v>39</v>
      </c>
      <c r="L1753" s="8">
        <f t="shared" ref="L1753" si="6308">SUM(K1747:K1753)/7</f>
        <v>21.142857142857142</v>
      </c>
      <c r="M1753" s="8">
        <f t="shared" ref="M1753" si="6309">O1753/(B1753/100000)</f>
        <v>29.977105135241331</v>
      </c>
      <c r="N1753" s="5">
        <v>35280</v>
      </c>
      <c r="O1753" s="18">
        <v>753</v>
      </c>
    </row>
    <row r="1754" spans="1:15" x14ac:dyDescent="0.2">
      <c r="A1754" s="5" t="s">
        <v>25</v>
      </c>
      <c r="B1754" s="13">
        <v>2511917</v>
      </c>
      <c r="C1754" s="6">
        <f t="shared" si="5776"/>
        <v>44190</v>
      </c>
      <c r="D1754" s="5">
        <f>N1755-N1753-D1755</f>
        <v>593</v>
      </c>
      <c r="E1754" s="13">
        <f t="shared" ref="E1754" si="6310">SUM(D1748:D1754)/7</f>
        <v>825.85714285714289</v>
      </c>
      <c r="F1754" s="13">
        <f t="shared" ref="F1754" si="6311">SUM(D1750:D1754)/5</f>
        <v>799.6</v>
      </c>
      <c r="G1754" s="13">
        <f t="shared" ref="G1754" si="6312">N1754/(B1754/100000)</f>
        <v>1428.1124734615037</v>
      </c>
      <c r="H1754" s="5">
        <f t="shared" si="5778"/>
        <v>282</v>
      </c>
      <c r="I1754" s="5">
        <f t="shared" si="5778"/>
        <v>268</v>
      </c>
      <c r="J1754" s="8">
        <f t="shared" ref="J1754" si="6313">E1754/(SUM(N1747:N1753)/7)*100</f>
        <v>2.530775561664945</v>
      </c>
      <c r="K1754" s="5">
        <f t="shared" ref="K1754" si="6314">O1754-O1753</f>
        <v>0</v>
      </c>
      <c r="L1754" s="8">
        <f t="shared" ref="L1754" si="6315">SUM(K1748:K1754)/7</f>
        <v>18.571428571428573</v>
      </c>
      <c r="M1754" s="8">
        <f t="shared" ref="M1754" si="6316">O1754/(B1754/100000)</f>
        <v>29.977105135241331</v>
      </c>
      <c r="N1754" s="5">
        <f>N1753+D1754</f>
        <v>35873</v>
      </c>
      <c r="O1754" s="18">
        <v>753</v>
      </c>
    </row>
    <row r="1755" spans="1:15" x14ac:dyDescent="0.2">
      <c r="A1755" s="5" t="s">
        <v>25</v>
      </c>
      <c r="B1755" s="13">
        <v>2511917</v>
      </c>
      <c r="C1755" s="6">
        <f t="shared" si="5776"/>
        <v>44191</v>
      </c>
      <c r="D1755" s="5">
        <v>341</v>
      </c>
      <c r="E1755" s="13">
        <f t="shared" ref="E1755" si="6317">SUM(D1749:D1755)/7</f>
        <v>712.85714285714289</v>
      </c>
      <c r="F1755" s="13">
        <f t="shared" ref="F1755" si="6318">SUM(D1751:D1755)/5</f>
        <v>767</v>
      </c>
      <c r="G1755" s="13">
        <f t="shared" ref="G1755" si="6319">N1755/(B1755/100000)</f>
        <v>1441.6877627724164</v>
      </c>
      <c r="H1755" s="5">
        <f t="shared" si="5778"/>
        <v>283</v>
      </c>
      <c r="I1755" s="5">
        <f t="shared" si="5778"/>
        <v>269</v>
      </c>
      <c r="J1755" s="8">
        <f t="shared" ref="J1755" si="6320">E1755/(SUM(N1748:N1754)/7)*100</f>
        <v>2.1305756824033235</v>
      </c>
      <c r="K1755" s="5">
        <f t="shared" ref="K1755" si="6321">O1755-O1754</f>
        <v>18</v>
      </c>
      <c r="L1755" s="8">
        <f t="shared" ref="L1755" si="6322">SUM(K1749:K1755)/7</f>
        <v>19.428571428571427</v>
      </c>
      <c r="M1755" s="8">
        <f t="shared" ref="M1755" si="6323">O1755/(B1755/100000)</f>
        <v>30.693689321741125</v>
      </c>
      <c r="N1755" s="5">
        <v>36214</v>
      </c>
      <c r="O1755" s="18">
        <v>771</v>
      </c>
    </row>
    <row r="1756" spans="1:15" x14ac:dyDescent="0.2">
      <c r="A1756" s="5" t="s">
        <v>25</v>
      </c>
      <c r="B1756" s="13">
        <v>2511917</v>
      </c>
      <c r="C1756" s="6">
        <f t="shared" si="5776"/>
        <v>44192</v>
      </c>
      <c r="D1756" s="5">
        <f t="shared" ref="D1756" si="6324">N1756-N1755</f>
        <v>581</v>
      </c>
      <c r="E1756" s="13">
        <f t="shared" ref="E1756" si="6325">SUM(D1750:D1756)/7</f>
        <v>702.85714285714289</v>
      </c>
      <c r="F1756" s="13">
        <f t="shared" ref="F1756" si="6326">SUM(D1752:D1756)/5</f>
        <v>666.8</v>
      </c>
      <c r="G1756" s="13">
        <f t="shared" ref="G1756" si="6327">N1756/(B1756/100000)</f>
        <v>1464.8175079033265</v>
      </c>
      <c r="H1756" s="5">
        <f t="shared" si="5778"/>
        <v>284</v>
      </c>
      <c r="I1756" s="5">
        <f t="shared" si="5778"/>
        <v>270</v>
      </c>
      <c r="J1756" s="8">
        <f t="shared" ref="J1756" si="6328">E1756/(SUM(N1749:N1755)/7)*100</f>
        <v>2.0568647862240228</v>
      </c>
      <c r="K1756" s="5">
        <f t="shared" ref="K1756" si="6329">O1756-O1755</f>
        <v>10</v>
      </c>
      <c r="L1756" s="8">
        <f t="shared" ref="L1756" si="6330">SUM(K1750:K1756)/7</f>
        <v>19.142857142857142</v>
      </c>
      <c r="M1756" s="8">
        <f t="shared" ref="M1756" si="6331">O1756/(B1756/100000)</f>
        <v>31.091791647574343</v>
      </c>
      <c r="N1756" s="5">
        <v>36795</v>
      </c>
      <c r="O1756" s="18">
        <v>781</v>
      </c>
    </row>
    <row r="1757" spans="1:15" x14ac:dyDescent="0.2">
      <c r="A1757" s="5" t="s">
        <v>25</v>
      </c>
      <c r="B1757" s="13">
        <v>2511917</v>
      </c>
      <c r="C1757" s="6">
        <f t="shared" si="5776"/>
        <v>44193</v>
      </c>
      <c r="D1757" s="5">
        <f t="shared" ref="D1757" si="6332">N1757-N1756</f>
        <v>342</v>
      </c>
      <c r="E1757" s="13">
        <f t="shared" ref="E1757" si="6333">SUM(D1751:D1757)/7</f>
        <v>679.71428571428567</v>
      </c>
      <c r="F1757" s="13">
        <f t="shared" ref="F1757" si="6334">SUM(D1753:D1757)/5</f>
        <v>604</v>
      </c>
      <c r="G1757" s="13">
        <f t="shared" ref="G1757" si="6335">N1757/(B1757/100000)</f>
        <v>1478.4326074468224</v>
      </c>
      <c r="H1757" s="5">
        <f t="shared" si="5778"/>
        <v>285</v>
      </c>
      <c r="I1757" s="5">
        <f t="shared" si="5778"/>
        <v>271</v>
      </c>
      <c r="J1757" s="8">
        <f t="shared" ref="J1757" si="6336">E1757/(SUM(N1750:N1756)/7)*100</f>
        <v>1.9490494390031092</v>
      </c>
      <c r="K1757" s="5">
        <f t="shared" ref="K1757" si="6337">O1757-O1756</f>
        <v>7</v>
      </c>
      <c r="L1757" s="8">
        <f t="shared" ref="L1757" si="6338">SUM(K1751:K1757)/7</f>
        <v>18.571428571428573</v>
      </c>
      <c r="M1757" s="8">
        <f t="shared" ref="M1757" si="6339">O1757/(B1757/100000)</f>
        <v>31.370463275657595</v>
      </c>
      <c r="N1757" s="5">
        <v>37137</v>
      </c>
      <c r="O1757" s="18">
        <v>788</v>
      </c>
    </row>
    <row r="1758" spans="1:15" ht="15" customHeight="1" x14ac:dyDescent="0.2">
      <c r="A1758" s="5" t="s">
        <v>25</v>
      </c>
      <c r="B1758" s="13">
        <v>2511917</v>
      </c>
      <c r="C1758" s="6">
        <f t="shared" si="5776"/>
        <v>44194</v>
      </c>
      <c r="D1758" s="5">
        <f t="shared" ref="D1758" si="6340">N1758-N1757</f>
        <v>683</v>
      </c>
      <c r="E1758" s="13">
        <f t="shared" ref="E1758" si="6341">SUM(D1752:D1758)/7</f>
        <v>622.71428571428567</v>
      </c>
      <c r="F1758" s="13">
        <f t="shared" ref="F1758" si="6342">SUM(D1754:D1758)/5</f>
        <v>508</v>
      </c>
      <c r="G1758" s="13">
        <f t="shared" ref="G1758" si="6343">N1758/(B1758/100000)</f>
        <v>1505.6229963012313</v>
      </c>
      <c r="H1758" s="5">
        <f t="shared" si="5778"/>
        <v>286</v>
      </c>
      <c r="I1758" s="5">
        <f t="shared" si="5778"/>
        <v>272</v>
      </c>
      <c r="J1758" s="8">
        <f t="shared" ref="J1758" si="6344">E1758/(SUM(N1751:N1757)/7)*100</f>
        <v>1.7514675924251737</v>
      </c>
      <c r="K1758" s="5">
        <f t="shared" ref="K1758" si="6345">O1758-O1757</f>
        <v>26</v>
      </c>
      <c r="L1758" s="8">
        <f t="shared" ref="L1758" si="6346">SUM(K1752:K1758)/7</f>
        <v>17.142857142857142</v>
      </c>
      <c r="M1758" s="8">
        <f t="shared" ref="M1758" si="6347">O1758/(B1758/100000)</f>
        <v>32.405529322823959</v>
      </c>
      <c r="N1758" s="5">
        <v>37820</v>
      </c>
      <c r="O1758" s="18">
        <v>814</v>
      </c>
    </row>
    <row r="1759" spans="1:15" ht="15" customHeight="1" x14ac:dyDescent="0.2">
      <c r="A1759" s="5" t="s">
        <v>25</v>
      </c>
      <c r="B1759" s="13">
        <v>2511917</v>
      </c>
      <c r="C1759" s="6">
        <f t="shared" si="5776"/>
        <v>44195</v>
      </c>
      <c r="D1759" s="5">
        <f t="shared" ref="D1759" si="6348">N1759-N1758</f>
        <v>1807</v>
      </c>
      <c r="E1759" s="13">
        <f t="shared" ref="E1759" si="6349">SUM(D1753:D1759)/7</f>
        <v>787.14285714285711</v>
      </c>
      <c r="F1759" s="13">
        <f t="shared" ref="F1759" si="6350">SUM(D1755:D1759)/5</f>
        <v>750.8</v>
      </c>
      <c r="G1759" s="13">
        <f t="shared" ref="G1759" si="6351">N1759/(B1759/100000)</f>
        <v>1577.5600865792937</v>
      </c>
      <c r="H1759" s="5">
        <f t="shared" si="5778"/>
        <v>287</v>
      </c>
      <c r="I1759" s="5">
        <f t="shared" si="5778"/>
        <v>273</v>
      </c>
      <c r="J1759" s="8">
        <f t="shared" ref="J1759" si="6352">E1759/(SUM(N1752:N1758)/7)*100</f>
        <v>2.1758359790867017</v>
      </c>
      <c r="K1759" s="5">
        <f t="shared" ref="K1759" si="6353">O1759-O1758</f>
        <v>70</v>
      </c>
      <c r="L1759" s="8">
        <f t="shared" ref="L1759" si="6354">SUM(K1753:K1759)/7</f>
        <v>24.285714285714285</v>
      </c>
      <c r="M1759" s="8">
        <f t="shared" ref="M1759" si="6355">O1759/(B1759/100000)</f>
        <v>35.192245603656488</v>
      </c>
      <c r="N1759" s="5">
        <v>39627</v>
      </c>
      <c r="O1759" s="18">
        <v>884</v>
      </c>
    </row>
    <row r="1760" spans="1:15" ht="15" customHeight="1" x14ac:dyDescent="0.2">
      <c r="A1760" s="5" t="s">
        <v>25</v>
      </c>
      <c r="B1760" s="13">
        <v>2511917</v>
      </c>
      <c r="C1760" s="6">
        <f t="shared" si="5776"/>
        <v>44196</v>
      </c>
      <c r="D1760" s="5">
        <f t="shared" ref="D1760" si="6356">N1760-N1759</f>
        <v>1614</v>
      </c>
      <c r="E1760" s="13">
        <f t="shared" ref="E1760" si="6357">SUM(D1754:D1760)/7</f>
        <v>851.57142857142856</v>
      </c>
      <c r="F1760" s="13">
        <f t="shared" ref="F1760" si="6358">SUM(D1756:D1760)/5</f>
        <v>1005.4</v>
      </c>
      <c r="G1760" s="13">
        <f t="shared" ref="G1760" si="6359">N1760/(B1760/100000)</f>
        <v>1641.8138019687751</v>
      </c>
      <c r="H1760" s="5">
        <f t="shared" si="5778"/>
        <v>288</v>
      </c>
      <c r="I1760" s="5">
        <f t="shared" si="5778"/>
        <v>274</v>
      </c>
      <c r="J1760" s="8">
        <f t="shared" ref="J1760" si="6360">E1760/(SUM(N1753:N1759)/7)*100</f>
        <v>2.3038037302992125</v>
      </c>
      <c r="K1760" s="5">
        <f t="shared" ref="K1760" si="6361">O1760-O1759</f>
        <v>53</v>
      </c>
      <c r="L1760" s="8">
        <f t="shared" ref="L1760" si="6362">SUM(K1754:K1760)/7</f>
        <v>26.285714285714285</v>
      </c>
      <c r="M1760" s="8">
        <f t="shared" ref="M1760" si="6363">O1760/(B1760/100000)</f>
        <v>37.302187930572543</v>
      </c>
      <c r="N1760" s="5">
        <v>41241</v>
      </c>
      <c r="O1760" s="18">
        <v>937</v>
      </c>
    </row>
    <row r="1761" spans="1:15" ht="15" customHeight="1" x14ac:dyDescent="0.2">
      <c r="A1761" s="5" t="s">
        <v>25</v>
      </c>
      <c r="B1761" s="13">
        <v>2511917</v>
      </c>
      <c r="C1761" s="6">
        <f t="shared" si="5776"/>
        <v>44197</v>
      </c>
      <c r="D1761" s="5">
        <f t="shared" ref="D1761" si="6364">N1761-N1760</f>
        <v>1033</v>
      </c>
      <c r="E1761" s="13">
        <f t="shared" ref="E1761" si="6365">SUM(D1755:D1761)/7</f>
        <v>914.42857142857144</v>
      </c>
      <c r="F1761" s="13">
        <f t="shared" ref="F1761" si="6366">SUM(D1757:D1761)/5</f>
        <v>1095.8</v>
      </c>
      <c r="G1761" s="13">
        <f t="shared" ref="G1761" si="6367">N1761/(B1761/100000)</f>
        <v>1682.9377722273466</v>
      </c>
      <c r="H1761" s="5">
        <f t="shared" si="5778"/>
        <v>289</v>
      </c>
      <c r="I1761" s="5">
        <f t="shared" si="5778"/>
        <v>275</v>
      </c>
      <c r="J1761" s="8">
        <f t="shared" ref="J1761" si="6368">E1761/(SUM(N1754:N1760)/7)*100</f>
        <v>2.4181453456085409</v>
      </c>
      <c r="K1761" s="5">
        <f t="shared" ref="K1761" si="6369">O1761-O1760</f>
        <v>0</v>
      </c>
      <c r="L1761" s="8">
        <f t="shared" ref="L1761" si="6370">SUM(K1755:K1761)/7</f>
        <v>26.285714285714285</v>
      </c>
      <c r="M1761" s="8">
        <f t="shared" ref="M1761" si="6371">O1761/(B1761/100000)</f>
        <v>37.302187930572543</v>
      </c>
      <c r="N1761" s="5">
        <f>N1762-D1762</f>
        <v>42274</v>
      </c>
      <c r="O1761" s="18">
        <v>937</v>
      </c>
    </row>
    <row r="1762" spans="1:15" ht="15" customHeight="1" x14ac:dyDescent="0.2">
      <c r="A1762" s="5" t="s">
        <v>25</v>
      </c>
      <c r="B1762" s="13">
        <v>2511917</v>
      </c>
      <c r="C1762" s="6">
        <f t="shared" si="5776"/>
        <v>44198</v>
      </c>
      <c r="D1762" s="5">
        <v>110</v>
      </c>
      <c r="E1762" s="13">
        <f t="shared" ref="E1762" si="6372">SUM(D1756:D1762)/7</f>
        <v>881.42857142857144</v>
      </c>
      <c r="F1762" s="13">
        <f t="shared" ref="F1762" si="6373">SUM(D1758:D1762)/5</f>
        <v>1049.4000000000001</v>
      </c>
      <c r="G1762" s="13">
        <f t="shared" ref="G1762" si="6374">N1762/(B1762/100000)</f>
        <v>1687.316897811512</v>
      </c>
      <c r="H1762" s="5">
        <f t="shared" si="5778"/>
        <v>290</v>
      </c>
      <c r="I1762" s="5">
        <f t="shared" si="5778"/>
        <v>276</v>
      </c>
      <c r="J1762" s="8">
        <f t="shared" ref="J1762" si="6375">E1762/(SUM(N1755:N1761)/7)*100</f>
        <v>2.2758457883942933</v>
      </c>
      <c r="K1762" s="5">
        <f t="shared" ref="K1762" si="6376">O1762-O1761</f>
        <v>45</v>
      </c>
      <c r="L1762" s="8">
        <f t="shared" ref="L1762" si="6377">SUM(K1756:K1762)/7</f>
        <v>30.142857142857142</v>
      </c>
      <c r="M1762" s="8">
        <f t="shared" ref="M1762" si="6378">O1762/(B1762/100000)</f>
        <v>39.093648396822026</v>
      </c>
      <c r="N1762" s="5">
        <v>42384</v>
      </c>
      <c r="O1762" s="18">
        <v>982</v>
      </c>
    </row>
    <row r="1763" spans="1:15" ht="15" customHeight="1" x14ac:dyDescent="0.2">
      <c r="A1763" s="5" t="s">
        <v>25</v>
      </c>
      <c r="B1763" s="13">
        <v>2511917</v>
      </c>
      <c r="C1763" s="6">
        <f t="shared" si="5776"/>
        <v>44199</v>
      </c>
      <c r="D1763" s="5">
        <f t="shared" ref="D1763" si="6379">N1763-N1762</f>
        <v>329</v>
      </c>
      <c r="E1763" s="13">
        <f t="shared" ref="E1763" si="6380">SUM(D1757:D1763)/7</f>
        <v>845.42857142857144</v>
      </c>
      <c r="F1763" s="13">
        <f t="shared" ref="F1763" si="6381">SUM(D1759:D1763)/5</f>
        <v>978.6</v>
      </c>
      <c r="G1763" s="13">
        <f t="shared" ref="G1763" si="6382">N1763/(B1763/100000)</f>
        <v>1700.4144643314248</v>
      </c>
      <c r="H1763" s="5">
        <f t="shared" si="5778"/>
        <v>291</v>
      </c>
      <c r="I1763" s="5">
        <f t="shared" si="5778"/>
        <v>277</v>
      </c>
      <c r="J1763" s="8">
        <f t="shared" ref="J1763" si="6383">E1763/(SUM(N1756:N1762)/7)*100</f>
        <v>2.134320068667547</v>
      </c>
      <c r="K1763" s="5">
        <f t="shared" ref="K1763" si="6384">O1763-O1762</f>
        <v>11</v>
      </c>
      <c r="L1763" s="8">
        <f t="shared" ref="L1763" si="6385">SUM(K1757:K1763)/7</f>
        <v>30.285714285714285</v>
      </c>
      <c r="M1763" s="8">
        <f t="shared" ref="M1763" si="6386">O1763/(B1763/100000)</f>
        <v>39.531560955238568</v>
      </c>
      <c r="N1763" s="5">
        <v>42713</v>
      </c>
      <c r="O1763" s="18">
        <v>993</v>
      </c>
    </row>
    <row r="1764" spans="1:15" ht="15" customHeight="1" x14ac:dyDescent="0.2">
      <c r="A1764" s="5" t="s">
        <v>25</v>
      </c>
      <c r="B1764" s="13">
        <v>2511917</v>
      </c>
      <c r="C1764" s="6">
        <f t="shared" si="5776"/>
        <v>44200</v>
      </c>
      <c r="D1764" s="5">
        <f t="shared" ref="D1764" si="6387">N1764-N1763</f>
        <v>174</v>
      </c>
      <c r="E1764" s="13">
        <f t="shared" ref="E1764" si="6388">SUM(D1758:D1764)/7</f>
        <v>821.42857142857144</v>
      </c>
      <c r="F1764" s="13">
        <f t="shared" ref="F1764" si="6389">SUM(D1760:D1764)/5</f>
        <v>652</v>
      </c>
      <c r="G1764" s="13">
        <f t="shared" ref="G1764" si="6390">N1764/(B1764/100000)</f>
        <v>1707.341444800923</v>
      </c>
      <c r="H1764" s="5">
        <f t="shared" si="5778"/>
        <v>292</v>
      </c>
      <c r="I1764" s="5">
        <f t="shared" si="5778"/>
        <v>278</v>
      </c>
      <c r="J1764" s="8">
        <f t="shared" ref="J1764" si="6391">E1764/(SUM(N1757:N1763)/7)*100</f>
        <v>2.030395909546745</v>
      </c>
      <c r="K1764" s="5">
        <f t="shared" ref="K1764" si="6392">O1764-O1763</f>
        <v>15</v>
      </c>
      <c r="L1764" s="8">
        <f t="shared" ref="L1764" si="6393">SUM(K1758:K1764)/7</f>
        <v>31.428571428571427</v>
      </c>
      <c r="M1764" s="8">
        <f t="shared" ref="M1764" si="6394">O1764/(B1764/100000)</f>
        <v>40.128714443988393</v>
      </c>
      <c r="N1764" s="5">
        <v>42887</v>
      </c>
      <c r="O1764" s="18">
        <v>1008</v>
      </c>
    </row>
    <row r="1765" spans="1:15" ht="15" customHeight="1" x14ac:dyDescent="0.2">
      <c r="A1765" s="5" t="s">
        <v>25</v>
      </c>
      <c r="B1765" s="13">
        <v>2511917</v>
      </c>
      <c r="C1765" s="6">
        <f t="shared" si="5776"/>
        <v>44201</v>
      </c>
      <c r="D1765" s="5">
        <f t="shared" ref="D1765" si="6395">N1765-N1764</f>
        <v>276</v>
      </c>
      <c r="E1765" s="13">
        <f t="shared" ref="E1765" si="6396">SUM(D1759:D1765)/7</f>
        <v>763.28571428571433</v>
      </c>
      <c r="F1765" s="13">
        <f t="shared" ref="F1765" si="6397">SUM(D1761:D1765)/5</f>
        <v>384.4</v>
      </c>
      <c r="G1765" s="13">
        <f t="shared" ref="G1765" si="6398">N1765/(B1765/100000)</f>
        <v>1718.3290689939197</v>
      </c>
      <c r="H1765" s="5">
        <f t="shared" si="5778"/>
        <v>293</v>
      </c>
      <c r="I1765" s="5">
        <f t="shared" si="5778"/>
        <v>279</v>
      </c>
      <c r="J1765" s="8">
        <f t="shared" ref="J1765" si="6399">E1765/(SUM(N1758:N1764)/7)*100</f>
        <v>1.849134440345255</v>
      </c>
      <c r="K1765" s="5">
        <f t="shared" ref="K1765" si="6400">O1765-O1764</f>
        <v>7</v>
      </c>
      <c r="L1765" s="8">
        <f t="shared" ref="L1765" si="6401">SUM(K1759:K1765)/7</f>
        <v>28.714285714285715</v>
      </c>
      <c r="M1765" s="8">
        <f t="shared" ref="M1765" si="6402">O1765/(B1765/100000)</f>
        <v>40.407386072071645</v>
      </c>
      <c r="N1765" s="5">
        <v>43163</v>
      </c>
      <c r="O1765" s="18">
        <v>1015</v>
      </c>
    </row>
    <row r="1766" spans="1:15" ht="15" customHeight="1" x14ac:dyDescent="0.2">
      <c r="A1766" s="5" t="s">
        <v>25</v>
      </c>
      <c r="B1766" s="13">
        <v>2511917</v>
      </c>
      <c r="C1766" s="6">
        <f t="shared" si="5776"/>
        <v>44202</v>
      </c>
      <c r="D1766" s="5">
        <f t="shared" ref="D1766" si="6403">N1766-N1765</f>
        <v>1393</v>
      </c>
      <c r="E1766" s="13">
        <f t="shared" ref="E1766" si="6404">SUM(D1760:D1766)/7</f>
        <v>704.14285714285711</v>
      </c>
      <c r="F1766" s="13">
        <f t="shared" ref="F1766" si="6405">SUM(D1762:D1766)/5</f>
        <v>456.4</v>
      </c>
      <c r="G1766" s="13">
        <f t="shared" ref="G1766" si="6406">N1766/(B1766/100000)</f>
        <v>1773.784722982487</v>
      </c>
      <c r="H1766" s="5">
        <f t="shared" si="5778"/>
        <v>294</v>
      </c>
      <c r="I1766" s="5">
        <f t="shared" si="5778"/>
        <v>280</v>
      </c>
      <c r="J1766" s="8">
        <f t="shared" ref="J1766" si="6407">E1766/(SUM(N1759:N1765)/7)*100</f>
        <v>1.6748842124578218</v>
      </c>
      <c r="K1766" s="5">
        <f t="shared" ref="K1766" si="6408">O1766-O1765</f>
        <v>68</v>
      </c>
      <c r="L1766" s="8">
        <f t="shared" ref="L1766" si="6409">SUM(K1760:K1766)/7</f>
        <v>28.428571428571427</v>
      </c>
      <c r="M1766" s="8">
        <f t="shared" ref="M1766" si="6410">O1766/(B1766/100000)</f>
        <v>43.114481887737533</v>
      </c>
      <c r="N1766" s="5">
        <v>44556</v>
      </c>
      <c r="O1766" s="18">
        <v>1083</v>
      </c>
    </row>
    <row r="1767" spans="1:15" ht="15" customHeight="1" x14ac:dyDescent="0.2">
      <c r="A1767" s="5" t="s">
        <v>25</v>
      </c>
      <c r="B1767" s="13">
        <v>2511917</v>
      </c>
      <c r="C1767" s="6">
        <f t="shared" si="5776"/>
        <v>44203</v>
      </c>
      <c r="D1767" s="5">
        <f t="shared" ref="D1767" si="6411">N1767-N1766</f>
        <v>1164</v>
      </c>
      <c r="E1767" s="13">
        <f t="shared" ref="E1767" si="6412">SUM(D1761:D1767)/7</f>
        <v>639.85714285714289</v>
      </c>
      <c r="F1767" s="13">
        <f t="shared" ref="F1767" si="6413">SUM(D1763:D1767)/5</f>
        <v>667.2</v>
      </c>
      <c r="G1767" s="13">
        <f t="shared" ref="G1767" si="6414">N1767/(B1767/100000)</f>
        <v>1820.1238337094737</v>
      </c>
      <c r="H1767" s="5">
        <f t="shared" si="5778"/>
        <v>295</v>
      </c>
      <c r="I1767" s="5">
        <f t="shared" si="5778"/>
        <v>281</v>
      </c>
      <c r="J1767" s="8">
        <f t="shared" ref="J1767" si="6415">E1767/(SUM(N1760:N1766)/7)*100</f>
        <v>1.496901924349471</v>
      </c>
      <c r="K1767" s="5">
        <f t="shared" ref="K1767" si="6416">O1767-O1766</f>
        <v>60</v>
      </c>
      <c r="L1767" s="8">
        <f t="shared" ref="L1767" si="6417">SUM(K1761:K1767)/7</f>
        <v>29.428571428571427</v>
      </c>
      <c r="M1767" s="8">
        <f t="shared" ref="M1767" si="6418">O1767/(B1767/100000)</f>
        <v>45.50309584273684</v>
      </c>
      <c r="N1767" s="5">
        <v>45720</v>
      </c>
      <c r="O1767" s="18">
        <v>1143</v>
      </c>
    </row>
    <row r="1768" spans="1:15" ht="15" customHeight="1" x14ac:dyDescent="0.2">
      <c r="A1768" s="5" t="s">
        <v>25</v>
      </c>
      <c r="B1768" s="13">
        <v>2511917</v>
      </c>
      <c r="C1768" s="6">
        <f t="shared" si="5776"/>
        <v>44204</v>
      </c>
      <c r="D1768" s="5">
        <f t="shared" ref="D1768" si="6419">N1768-N1767</f>
        <v>2631</v>
      </c>
      <c r="E1768" s="13">
        <f t="shared" ref="E1768" si="6420">SUM(D1762:D1768)/7</f>
        <v>868.14285714285711</v>
      </c>
      <c r="F1768" s="13">
        <f t="shared" ref="F1768" si="6421">SUM(D1764:D1768)/5</f>
        <v>1127.5999999999999</v>
      </c>
      <c r="G1768" s="13">
        <f t="shared" ref="G1768" si="6422">N1768/(B1768/100000)</f>
        <v>1924.8645556361935</v>
      </c>
      <c r="H1768" s="5">
        <f t="shared" si="5778"/>
        <v>296</v>
      </c>
      <c r="I1768" s="5">
        <f t="shared" si="5778"/>
        <v>282</v>
      </c>
      <c r="J1768" s="8">
        <f t="shared" ref="J1768" si="6423">E1768/(SUM(N1761:N1767)/7)*100</f>
        <v>2.0010075832161656</v>
      </c>
      <c r="K1768" s="5">
        <f t="shared" ref="K1768" si="6424">O1768-O1767</f>
        <v>78</v>
      </c>
      <c r="L1768" s="8">
        <f t="shared" ref="L1768" si="6425">SUM(K1762:K1768)/7</f>
        <v>40.571428571428569</v>
      </c>
      <c r="M1768" s="8">
        <f t="shared" ref="M1768" si="6426">O1768/(B1768/100000)</f>
        <v>48.608293984235942</v>
      </c>
      <c r="N1768" s="5">
        <v>48351</v>
      </c>
      <c r="O1768" s="18">
        <v>1221</v>
      </c>
    </row>
    <row r="1769" spans="1:15" ht="15" customHeight="1" x14ac:dyDescent="0.2">
      <c r="A1769" s="5" t="s">
        <v>25</v>
      </c>
      <c r="B1769" s="13">
        <v>2511917</v>
      </c>
      <c r="C1769" s="6">
        <f t="shared" si="5776"/>
        <v>44205</v>
      </c>
      <c r="D1769" s="5">
        <f t="shared" ref="D1769" si="6427">N1769-N1768</f>
        <v>1180</v>
      </c>
      <c r="E1769" s="13">
        <f t="shared" ref="E1769" si="6428">SUM(D1763:D1769)/7</f>
        <v>1021</v>
      </c>
      <c r="F1769" s="13">
        <f t="shared" ref="F1769" si="6429">SUM(D1765:D1769)/5</f>
        <v>1328.8</v>
      </c>
      <c r="G1769" s="13">
        <f t="shared" ref="G1769" si="6430">N1769/(B1769/100000)</f>
        <v>1971.8406300845131</v>
      </c>
      <c r="H1769" s="5">
        <f t="shared" si="5778"/>
        <v>297</v>
      </c>
      <c r="I1769" s="5">
        <f t="shared" si="5778"/>
        <v>283</v>
      </c>
      <c r="J1769" s="8">
        <f t="shared" ref="J1769" si="6431">E1769/(SUM(N1762:N1768)/7)*100</f>
        <v>2.307165869311175</v>
      </c>
      <c r="K1769" s="5">
        <f t="shared" ref="K1769" si="6432">O1769-O1768</f>
        <v>60</v>
      </c>
      <c r="L1769" s="8">
        <f t="shared" ref="L1769" si="6433">SUM(K1763:K1769)/7</f>
        <v>42.714285714285715</v>
      </c>
      <c r="M1769" s="8">
        <f t="shared" ref="M1769" si="6434">O1769/(B1769/100000)</f>
        <v>50.99690793923525</v>
      </c>
      <c r="N1769" s="5">
        <v>49531</v>
      </c>
      <c r="O1769" s="18">
        <v>1281</v>
      </c>
    </row>
    <row r="1770" spans="1:15" ht="15" customHeight="1" x14ac:dyDescent="0.2">
      <c r="A1770" s="5" t="s">
        <v>25</v>
      </c>
      <c r="B1770" s="13">
        <v>2511917</v>
      </c>
      <c r="C1770" s="6">
        <f t="shared" si="5776"/>
        <v>44206</v>
      </c>
      <c r="D1770" s="5">
        <f t="shared" ref="D1770" si="6435">N1770-N1769</f>
        <v>0</v>
      </c>
      <c r="E1770" s="13">
        <f t="shared" ref="E1770" si="6436">SUM(D1764:D1770)/7</f>
        <v>974</v>
      </c>
      <c r="F1770" s="13">
        <f t="shared" ref="F1770" si="6437">SUM(D1766:D1770)/5</f>
        <v>1273.5999999999999</v>
      </c>
      <c r="G1770" s="13">
        <f t="shared" ref="G1770" si="6438">N1770/(B1770/100000)</f>
        <v>1971.8406300845131</v>
      </c>
      <c r="H1770" s="5">
        <f t="shared" si="5778"/>
        <v>298</v>
      </c>
      <c r="I1770" s="5">
        <f t="shared" si="5778"/>
        <v>284</v>
      </c>
      <c r="J1770" s="8">
        <f t="shared" ref="J1770" si="6439">E1770/(SUM(N1763:N1769)/7)*100</f>
        <v>2.1513247780992737</v>
      </c>
      <c r="K1770" s="5">
        <f t="shared" ref="K1770" si="6440">O1770-O1769</f>
        <v>0</v>
      </c>
      <c r="L1770" s="8">
        <f t="shared" ref="L1770" si="6441">SUM(K1764:K1770)/7</f>
        <v>41.142857142857146</v>
      </c>
      <c r="M1770" s="8">
        <f t="shared" ref="M1770" si="6442">O1770/(B1770/100000)</f>
        <v>50.99690793923525</v>
      </c>
      <c r="N1770" s="5">
        <v>49531</v>
      </c>
      <c r="O1770" s="18">
        <v>1281</v>
      </c>
    </row>
    <row r="1771" spans="1:15" ht="15" customHeight="1" x14ac:dyDescent="0.2">
      <c r="A1771" s="5" t="s">
        <v>25</v>
      </c>
      <c r="B1771" s="13">
        <v>2511917</v>
      </c>
      <c r="C1771" s="6">
        <f t="shared" si="5776"/>
        <v>44207</v>
      </c>
      <c r="D1771" s="5">
        <f t="shared" ref="D1771" si="6443">N1771-N1770</f>
        <v>649</v>
      </c>
      <c r="E1771" s="13">
        <f t="shared" ref="E1771" si="6444">SUM(D1765:D1771)/7</f>
        <v>1041.8571428571429</v>
      </c>
      <c r="F1771" s="13">
        <f t="shared" ref="F1771" si="6445">SUM(D1767:D1771)/5</f>
        <v>1124.8</v>
      </c>
      <c r="G1771" s="13">
        <f t="shared" ref="G1771" si="6446">N1771/(B1771/100000)</f>
        <v>1997.677471031089</v>
      </c>
      <c r="H1771" s="5">
        <f t="shared" si="5778"/>
        <v>299</v>
      </c>
      <c r="I1771" s="5">
        <f t="shared" si="5778"/>
        <v>285</v>
      </c>
      <c r="J1771" s="8">
        <f t="shared" ref="J1771" si="6447">E1771/(SUM(N1764:N1770)/7)*100</f>
        <v>2.2527406336585951</v>
      </c>
      <c r="K1771" s="5">
        <f t="shared" ref="K1771" si="6448">O1771-O1770</f>
        <v>5</v>
      </c>
      <c r="L1771" s="8">
        <f t="shared" ref="L1771" si="6449">SUM(K1765:K1771)/7</f>
        <v>39.714285714285715</v>
      </c>
      <c r="M1771" s="8">
        <f t="shared" ref="M1771" si="6450">O1771/(B1771/100000)</f>
        <v>51.195959102151861</v>
      </c>
      <c r="N1771" s="5">
        <v>50180</v>
      </c>
      <c r="O1771" s="18">
        <v>1286</v>
      </c>
    </row>
    <row r="1772" spans="1:15" ht="15" customHeight="1" x14ac:dyDescent="0.2">
      <c r="A1772" s="5" t="s">
        <v>25</v>
      </c>
      <c r="B1772" s="13">
        <v>2511917</v>
      </c>
      <c r="C1772" s="6">
        <f t="shared" si="5776"/>
        <v>44208</v>
      </c>
      <c r="D1772" s="5">
        <f t="shared" ref="D1772" si="6451">N1772-N1771</f>
        <v>1341</v>
      </c>
      <c r="E1772" s="13">
        <f t="shared" ref="E1772" si="6452">SUM(D1766:D1772)/7</f>
        <v>1194</v>
      </c>
      <c r="F1772" s="13">
        <f t="shared" ref="F1772" si="6453">SUM(D1768:D1772)/5</f>
        <v>1160.2</v>
      </c>
      <c r="G1772" s="13">
        <f t="shared" ref="G1772" si="6454">N1772/(B1772/100000)</f>
        <v>2051.0629929253237</v>
      </c>
      <c r="H1772" s="5">
        <f t="shared" si="5778"/>
        <v>300</v>
      </c>
      <c r="I1772" s="5">
        <f t="shared" si="5778"/>
        <v>286</v>
      </c>
      <c r="J1772" s="8">
        <f t="shared" ref="J1772" si="6455">E1772/(SUM(N1765:N1771)/7)*100</f>
        <v>2.5248314362357718</v>
      </c>
      <c r="K1772" s="5">
        <f t="shared" ref="K1772" si="6456">O1772-O1771</f>
        <v>49</v>
      </c>
      <c r="L1772" s="8">
        <f t="shared" ref="L1772" si="6457">SUM(K1766:K1772)/7</f>
        <v>45.714285714285715</v>
      </c>
      <c r="M1772" s="8">
        <f t="shared" ref="M1772" si="6458">O1772/(B1772/100000)</f>
        <v>53.146660498734633</v>
      </c>
      <c r="N1772" s="5">
        <v>51521</v>
      </c>
      <c r="O1772" s="18">
        <v>1335</v>
      </c>
    </row>
    <row r="1773" spans="1:15" ht="15" customHeight="1" x14ac:dyDescent="0.2">
      <c r="A1773" s="5" t="s">
        <v>25</v>
      </c>
      <c r="B1773" s="13">
        <v>2511917</v>
      </c>
      <c r="C1773" s="6">
        <f t="shared" si="5776"/>
        <v>44209</v>
      </c>
      <c r="D1773" s="5">
        <f t="shared" ref="D1773" si="6459">N1773-N1772</f>
        <v>764</v>
      </c>
      <c r="E1773" s="13">
        <f t="shared" ref="E1773" si="6460">SUM(D1767:D1773)/7</f>
        <v>1104.1428571428571</v>
      </c>
      <c r="F1773" s="13">
        <f t="shared" ref="F1773" si="6461">SUM(D1769:D1773)/5</f>
        <v>786.8</v>
      </c>
      <c r="G1773" s="13">
        <f t="shared" ref="G1773" si="6462">N1773/(B1773/100000)</f>
        <v>2081.4780106189814</v>
      </c>
      <c r="H1773" s="5">
        <f t="shared" si="5778"/>
        <v>301</v>
      </c>
      <c r="I1773" s="5">
        <f t="shared" si="5778"/>
        <v>287</v>
      </c>
      <c r="J1773" s="8">
        <f t="shared" ref="J1773" si="6463">E1773/(SUM(N1766:N1772)/7)*100</f>
        <v>2.2773210760482039</v>
      </c>
      <c r="K1773" s="5">
        <f t="shared" ref="K1773" si="6464">O1773-O1772</f>
        <v>26</v>
      </c>
      <c r="L1773" s="8">
        <f t="shared" ref="L1773" si="6465">SUM(K1767:K1773)/7</f>
        <v>39.714285714285715</v>
      </c>
      <c r="M1773" s="8">
        <f t="shared" ref="M1773" si="6466">O1773/(B1773/100000)</f>
        <v>54.181726545901</v>
      </c>
      <c r="N1773" s="5">
        <v>52285</v>
      </c>
      <c r="O1773" s="18">
        <v>1361</v>
      </c>
    </row>
    <row r="1774" spans="1:15" ht="15" customHeight="1" x14ac:dyDescent="0.2">
      <c r="A1774" s="5" t="s">
        <v>25</v>
      </c>
      <c r="B1774" s="13">
        <v>2511917</v>
      </c>
      <c r="C1774" s="6">
        <f t="shared" si="5776"/>
        <v>44210</v>
      </c>
      <c r="D1774" s="5">
        <f t="shared" ref="D1774" si="6467">N1774-N1773</f>
        <v>1248</v>
      </c>
      <c r="E1774" s="13">
        <f t="shared" ref="E1774" si="6468">SUM(D1768:D1774)/7</f>
        <v>1116.1428571428571</v>
      </c>
      <c r="F1774" s="13">
        <f t="shared" ref="F1774" si="6469">SUM(D1770:D1774)/5</f>
        <v>800.4</v>
      </c>
      <c r="G1774" s="13">
        <f t="shared" ref="G1774" si="6470">N1774/(B1774/100000)</f>
        <v>2131.1611808829671</v>
      </c>
      <c r="H1774" s="5">
        <f t="shared" si="5778"/>
        <v>302</v>
      </c>
      <c r="I1774" s="5">
        <f t="shared" si="5778"/>
        <v>288</v>
      </c>
      <c r="J1774" s="8">
        <f t="shared" ref="J1774" si="6471">E1774/(SUM(N1767:N1773)/7)*100</f>
        <v>2.2508131217248262</v>
      </c>
      <c r="K1774" s="5">
        <f t="shared" ref="K1774" si="6472">O1774-O1773</f>
        <v>108</v>
      </c>
      <c r="L1774" s="8">
        <f t="shared" ref="L1774" si="6473">SUM(K1768:K1774)/7</f>
        <v>46.571428571428569</v>
      </c>
      <c r="M1774" s="8">
        <f t="shared" ref="M1774" si="6474">O1774/(B1774/100000)</f>
        <v>58.481231664899752</v>
      </c>
      <c r="N1774" s="5">
        <v>53533</v>
      </c>
      <c r="O1774" s="18">
        <v>1469</v>
      </c>
    </row>
    <row r="1775" spans="1:15" ht="15" customHeight="1" x14ac:dyDescent="0.2">
      <c r="A1775" s="5" t="s">
        <v>25</v>
      </c>
      <c r="B1775" s="13">
        <v>2511917</v>
      </c>
      <c r="C1775" s="6">
        <f t="shared" si="5776"/>
        <v>44211</v>
      </c>
      <c r="D1775" s="5">
        <f t="shared" ref="D1775" si="6475">N1775-N1774</f>
        <v>1869</v>
      </c>
      <c r="E1775" s="13">
        <f t="shared" ref="E1775" si="6476">SUM(D1769:D1775)/7</f>
        <v>1007.2857142857143</v>
      </c>
      <c r="F1775" s="13">
        <f t="shared" ref="F1775" si="6477">SUM(D1771:D1775)/5</f>
        <v>1174.2</v>
      </c>
      <c r="G1775" s="13">
        <f t="shared" ref="G1775" si="6478">N1775/(B1775/100000)</f>
        <v>2205.5665055811955</v>
      </c>
      <c r="H1775" s="5">
        <f t="shared" si="5778"/>
        <v>303</v>
      </c>
      <c r="I1775" s="5">
        <f t="shared" si="5778"/>
        <v>289</v>
      </c>
      <c r="J1775" s="8">
        <f t="shared" ref="J1775" si="6479">E1775/(SUM(N1768:N1774)/7)*100</f>
        <v>1.9865777106600702</v>
      </c>
      <c r="K1775" s="5">
        <f t="shared" ref="K1775" si="6480">O1775-O1774</f>
        <v>58</v>
      </c>
      <c r="L1775" s="8">
        <f t="shared" ref="L1775" si="6481">SUM(K1769:K1775)/7</f>
        <v>43.714285714285715</v>
      </c>
      <c r="M1775" s="8">
        <f t="shared" ref="M1775" si="6482">O1775/(B1775/100000)</f>
        <v>60.790225154732418</v>
      </c>
      <c r="N1775" s="5">
        <v>55402</v>
      </c>
      <c r="O1775" s="18">
        <v>1527</v>
      </c>
    </row>
    <row r="1776" spans="1:15" ht="15" customHeight="1" x14ac:dyDescent="0.2">
      <c r="A1776" s="5" t="s">
        <v>25</v>
      </c>
      <c r="B1776" s="13">
        <v>2511917</v>
      </c>
      <c r="C1776" s="6">
        <f t="shared" si="5776"/>
        <v>44212</v>
      </c>
      <c r="D1776" s="5">
        <f t="shared" ref="D1776" si="6483">N1776-N1775</f>
        <v>634</v>
      </c>
      <c r="E1776" s="13">
        <f t="shared" ref="E1776" si="6484">SUM(D1770:D1776)/7</f>
        <v>929.28571428571433</v>
      </c>
      <c r="F1776" s="13">
        <f t="shared" ref="F1776" si="6485">SUM(D1772:D1776)/5</f>
        <v>1171.2</v>
      </c>
      <c r="G1776" s="13">
        <f t="shared" ref="G1776" si="6486">N1776/(B1776/100000)</f>
        <v>2230.8061930390218</v>
      </c>
      <c r="H1776" s="5">
        <f t="shared" si="5778"/>
        <v>304</v>
      </c>
      <c r="I1776" s="5">
        <f t="shared" si="5778"/>
        <v>290</v>
      </c>
      <c r="J1776" s="8">
        <f t="shared" ref="J1776" si="6487">E1776/(SUM(N1769:N1775)/7)*100</f>
        <v>1.7970457176165733</v>
      </c>
      <c r="K1776" s="5">
        <f t="shared" ref="K1776" si="6488">O1776-O1775</f>
        <v>22</v>
      </c>
      <c r="L1776" s="8">
        <f t="shared" ref="L1776" si="6489">SUM(K1770:K1776)/7</f>
        <v>38.285714285714285</v>
      </c>
      <c r="M1776" s="8">
        <f t="shared" ref="M1776" si="6490">O1776/(B1776/100000)</f>
        <v>61.666050271565503</v>
      </c>
      <c r="N1776" s="5">
        <v>56036</v>
      </c>
      <c r="O1776" s="18">
        <v>1549</v>
      </c>
    </row>
    <row r="1777" spans="1:15" ht="15" customHeight="1" x14ac:dyDescent="0.2">
      <c r="A1777" s="5" t="s">
        <v>25</v>
      </c>
      <c r="B1777" s="13">
        <v>2511917</v>
      </c>
      <c r="C1777" s="6">
        <f t="shared" si="5776"/>
        <v>44213</v>
      </c>
      <c r="D1777" s="5">
        <f t="shared" ref="D1777" si="6491">N1777-N1776</f>
        <v>800</v>
      </c>
      <c r="E1777" s="13">
        <f t="shared" ref="E1777" si="6492">SUM(D1771:D1777)/7</f>
        <v>1043.5714285714287</v>
      </c>
      <c r="F1777" s="13">
        <f t="shared" ref="F1777" si="6493">SUM(D1773:D1777)/5</f>
        <v>1063</v>
      </c>
      <c r="G1777" s="13">
        <f t="shared" ref="G1777" si="6494">N1777/(B1777/100000)</f>
        <v>2262.6543791056788</v>
      </c>
      <c r="H1777" s="5">
        <f t="shared" si="5778"/>
        <v>305</v>
      </c>
      <c r="I1777" s="5">
        <f t="shared" si="5778"/>
        <v>291</v>
      </c>
      <c r="J1777" s="8">
        <f t="shared" ref="J1777" si="6495">E1777/(SUM(N1770:N1776)/7)*100</f>
        <v>1.9824254792557698</v>
      </c>
      <c r="K1777" s="5">
        <f t="shared" ref="K1777" si="6496">O1777-O1776</f>
        <v>46</v>
      </c>
      <c r="L1777" s="8">
        <f t="shared" ref="L1777" si="6497">SUM(K1771:K1777)/7</f>
        <v>44.857142857142854</v>
      </c>
      <c r="M1777" s="8">
        <f t="shared" ref="M1777" si="6498">O1777/(B1777/100000)</f>
        <v>63.497320970398306</v>
      </c>
      <c r="N1777" s="5">
        <v>56836</v>
      </c>
      <c r="O1777" s="18">
        <v>1595</v>
      </c>
    </row>
    <row r="1778" spans="1:15" ht="15" customHeight="1" x14ac:dyDescent="0.2">
      <c r="A1778" s="5" t="s">
        <v>25</v>
      </c>
      <c r="B1778" s="13">
        <v>2511917</v>
      </c>
      <c r="C1778" s="6">
        <f t="shared" si="5776"/>
        <v>44214</v>
      </c>
      <c r="D1778" s="5">
        <f t="shared" ref="D1778" si="6499">N1778-N1777</f>
        <v>428</v>
      </c>
      <c r="E1778" s="13">
        <f t="shared" ref="E1778" si="6500">SUM(D1772:D1778)/7</f>
        <v>1012</v>
      </c>
      <c r="F1778" s="13">
        <f t="shared" ref="F1778" si="6501">SUM(D1774:D1778)/5</f>
        <v>995.8</v>
      </c>
      <c r="G1778" s="13">
        <f t="shared" ref="G1778" si="6502">N1778/(B1778/100000)</f>
        <v>2279.6931586513406</v>
      </c>
      <c r="H1778" s="5">
        <f t="shared" si="5778"/>
        <v>306</v>
      </c>
      <c r="I1778" s="5">
        <f t="shared" si="5778"/>
        <v>292</v>
      </c>
      <c r="J1778" s="8">
        <f t="shared" ref="J1778" si="6503">E1778/(SUM(N1771:N1777)/7)*100</f>
        <v>1.8850803500863509</v>
      </c>
      <c r="K1778" s="5">
        <f t="shared" ref="K1778" si="6504">O1778-O1777</f>
        <v>10</v>
      </c>
      <c r="L1778" s="8">
        <f t="shared" ref="L1778" si="6505">SUM(K1772:K1778)/7</f>
        <v>45.571428571428569</v>
      </c>
      <c r="M1778" s="8">
        <f t="shared" ref="M1778" si="6506">O1778/(B1778/100000)</f>
        <v>63.89542329623152</v>
      </c>
      <c r="N1778" s="5">
        <v>57264</v>
      </c>
      <c r="O1778" s="18">
        <v>1605</v>
      </c>
    </row>
    <row r="1779" spans="1:15" ht="15" customHeight="1" x14ac:dyDescent="0.2">
      <c r="A1779" s="5" t="s">
        <v>25</v>
      </c>
      <c r="B1779" s="13">
        <v>2511917</v>
      </c>
      <c r="C1779" s="6">
        <f t="shared" si="5776"/>
        <v>44215</v>
      </c>
      <c r="D1779" s="5">
        <f t="shared" ref="D1779" si="6507">N1779-N1778</f>
        <v>1382</v>
      </c>
      <c r="E1779" s="13">
        <f t="shared" ref="E1779" si="6508">SUM(D1773:D1779)/7</f>
        <v>1017.8571428571429</v>
      </c>
      <c r="F1779" s="13">
        <f t="shared" ref="F1779" si="6509">SUM(D1775:D1779)/5</f>
        <v>1022.6</v>
      </c>
      <c r="G1779" s="13">
        <f t="shared" ref="G1779" si="6510">N1779/(B1779/100000)</f>
        <v>2334.7109000814917</v>
      </c>
      <c r="H1779" s="5">
        <f t="shared" si="5778"/>
        <v>307</v>
      </c>
      <c r="I1779" s="5">
        <f t="shared" si="5778"/>
        <v>293</v>
      </c>
      <c r="J1779" s="8">
        <f t="shared" ref="J1779" si="6511">E1779/(SUM(N1772:N1778)/7)*100</f>
        <v>1.8609109452905244</v>
      </c>
      <c r="K1779" s="5">
        <f t="shared" ref="K1779" si="6512">O1779-O1778</f>
        <v>62</v>
      </c>
      <c r="L1779" s="8">
        <f t="shared" ref="L1779" si="6513">SUM(K1773:K1779)/7</f>
        <v>47.428571428571431</v>
      </c>
      <c r="M1779" s="8">
        <f t="shared" ref="M1779" si="6514">O1779/(B1779/100000)</f>
        <v>66.363657716397469</v>
      </c>
      <c r="N1779" s="5">
        <v>58646</v>
      </c>
      <c r="O1779" s="18">
        <v>1667</v>
      </c>
    </row>
    <row r="1780" spans="1:15" ht="15" customHeight="1" x14ac:dyDescent="0.2">
      <c r="A1780" s="5" t="s">
        <v>25</v>
      </c>
      <c r="B1780" s="13">
        <v>2511917</v>
      </c>
      <c r="C1780" s="6">
        <f t="shared" si="5776"/>
        <v>44216</v>
      </c>
      <c r="D1780" s="5">
        <f t="shared" ref="D1780" si="6515">N1780-N1779</f>
        <v>839</v>
      </c>
      <c r="E1780" s="13">
        <f t="shared" ref="E1780" si="6516">SUM(D1774:D1780)/7</f>
        <v>1028.5714285714287</v>
      </c>
      <c r="F1780" s="13">
        <f t="shared" ref="F1780" si="6517">SUM(D1776:D1780)/5</f>
        <v>816.6</v>
      </c>
      <c r="G1780" s="13">
        <f t="shared" ref="G1780" si="6518">N1780/(B1780/100000)</f>
        <v>2368.1116852188984</v>
      </c>
      <c r="H1780" s="5">
        <f t="shared" si="5778"/>
        <v>308</v>
      </c>
      <c r="I1780" s="5">
        <f t="shared" si="5778"/>
        <v>294</v>
      </c>
      <c r="J1780" s="8">
        <f t="shared" ref="J1780" si="6519">E1780/(SUM(N1773:N1779)/7)*100</f>
        <v>1.8461443787467759</v>
      </c>
      <c r="K1780" s="5">
        <f t="shared" ref="K1780" si="6520">O1780-O1779</f>
        <v>71</v>
      </c>
      <c r="L1780" s="8">
        <f t="shared" ref="L1780" si="6521">SUM(K1774:K1780)/7</f>
        <v>53.857142857142854</v>
      </c>
      <c r="M1780" s="8">
        <f t="shared" ref="M1780" si="6522">O1780/(B1780/100000)</f>
        <v>69.190184229813326</v>
      </c>
      <c r="N1780" s="5">
        <v>59485</v>
      </c>
      <c r="O1780" s="18">
        <v>1738</v>
      </c>
    </row>
    <row r="1781" spans="1:15" ht="15" customHeight="1" x14ac:dyDescent="0.2">
      <c r="A1781" s="5" t="s">
        <v>25</v>
      </c>
      <c r="B1781" s="13">
        <v>2511917</v>
      </c>
      <c r="C1781" s="6">
        <f t="shared" si="5776"/>
        <v>44217</v>
      </c>
      <c r="D1781" s="5">
        <f t="shared" ref="D1781" si="6523">N1781-N1780</f>
        <v>1340</v>
      </c>
      <c r="E1781" s="13">
        <f t="shared" ref="E1781" si="6524">SUM(D1775:D1781)/7</f>
        <v>1041.7142857142858</v>
      </c>
      <c r="F1781" s="13">
        <f t="shared" ref="F1781" si="6525">SUM(D1777:D1781)/5</f>
        <v>957.8</v>
      </c>
      <c r="G1781" s="13">
        <f t="shared" ref="G1781" si="6526">N1781/(B1781/100000)</f>
        <v>2421.4573968805498</v>
      </c>
      <c r="H1781" s="5">
        <f t="shared" si="5778"/>
        <v>309</v>
      </c>
      <c r="I1781" s="5">
        <f t="shared" si="5778"/>
        <v>295</v>
      </c>
      <c r="J1781" s="8">
        <f t="shared" ref="J1781" si="6527">E1781/(SUM(N1774:N1780)/7)*100</f>
        <v>1.8358417127809026</v>
      </c>
      <c r="K1781" s="5">
        <f t="shared" ref="K1781" si="6528">O1781-O1780</f>
        <v>67</v>
      </c>
      <c r="L1781" s="8">
        <f t="shared" ref="L1781" si="6529">SUM(K1775:K1781)/7</f>
        <v>48</v>
      </c>
      <c r="M1781" s="8">
        <f t="shared" ref="M1781" si="6530">O1781/(B1781/100000)</f>
        <v>71.857469812895886</v>
      </c>
      <c r="N1781" s="5">
        <v>60825</v>
      </c>
      <c r="O1781" s="18">
        <v>1805</v>
      </c>
    </row>
    <row r="1782" spans="1:15" ht="15" customHeight="1" x14ac:dyDescent="0.2">
      <c r="A1782" s="5" t="s">
        <v>25</v>
      </c>
      <c r="B1782" s="13">
        <v>2511917</v>
      </c>
      <c r="C1782" s="6">
        <f t="shared" si="5776"/>
        <v>44218</v>
      </c>
      <c r="D1782" s="5">
        <f t="shared" ref="D1782" si="6531">N1782-N1781</f>
        <v>1172</v>
      </c>
      <c r="E1782" s="13">
        <f t="shared" ref="E1782" si="6532">SUM(D1776:D1782)/7</f>
        <v>942.14285714285711</v>
      </c>
      <c r="F1782" s="13">
        <f t="shared" ref="F1782" si="6533">SUM(D1778:D1782)/5</f>
        <v>1032.2</v>
      </c>
      <c r="G1782" s="13">
        <f t="shared" ref="G1782" si="6534">N1782/(B1782/100000)</f>
        <v>2468.114989468203</v>
      </c>
      <c r="H1782" s="5">
        <f t="shared" si="5778"/>
        <v>310</v>
      </c>
      <c r="I1782" s="5">
        <f t="shared" si="5778"/>
        <v>296</v>
      </c>
      <c r="J1782" s="8">
        <f t="shared" ref="J1782" si="6535">E1782/(SUM(N1775:N1781)/7)*100</f>
        <v>1.6304320954080898</v>
      </c>
      <c r="K1782" s="5">
        <f t="shared" ref="K1782" si="6536">O1782-O1781</f>
        <v>44</v>
      </c>
      <c r="L1782" s="8">
        <f t="shared" ref="L1782" si="6537">SUM(K1776:K1782)/7</f>
        <v>46</v>
      </c>
      <c r="M1782" s="8">
        <f t="shared" ref="M1782" si="6538">O1782/(B1782/100000)</f>
        <v>73.60912004656204</v>
      </c>
      <c r="N1782" s="5">
        <v>61997</v>
      </c>
      <c r="O1782" s="18">
        <v>1849</v>
      </c>
    </row>
    <row r="1783" spans="1:15" ht="15" customHeight="1" x14ac:dyDescent="0.2">
      <c r="A1783" s="5" t="s">
        <v>25</v>
      </c>
      <c r="B1783" s="13">
        <v>2511917</v>
      </c>
      <c r="C1783" s="6">
        <f t="shared" si="5776"/>
        <v>44219</v>
      </c>
      <c r="D1783" s="5">
        <f t="shared" ref="D1783" si="6539">N1783-N1782</f>
        <v>816</v>
      </c>
      <c r="E1783" s="13">
        <f t="shared" ref="E1783" si="6540">SUM(D1777:D1783)/7</f>
        <v>968.14285714285711</v>
      </c>
      <c r="F1783" s="13">
        <f t="shared" ref="F1783" si="6541">SUM(D1779:D1783)/5</f>
        <v>1109.8</v>
      </c>
      <c r="G1783" s="13">
        <f t="shared" ref="G1783" si="6542">N1783/(B1783/100000)</f>
        <v>2500.6001392561934</v>
      </c>
      <c r="H1783" s="5">
        <f t="shared" si="5778"/>
        <v>311</v>
      </c>
      <c r="I1783" s="5">
        <f t="shared" si="5778"/>
        <v>297</v>
      </c>
      <c r="J1783" s="8">
        <f t="shared" ref="J1783" si="6543">E1783/(SUM(N1776:N1782)/7)*100</f>
        <v>1.6485481246153511</v>
      </c>
      <c r="K1783" s="5">
        <f t="shared" ref="K1783" si="6544">O1783-O1782</f>
        <v>47</v>
      </c>
      <c r="L1783" s="8">
        <f t="shared" ref="L1783" si="6545">SUM(K1777:K1783)/7</f>
        <v>49.571428571428569</v>
      </c>
      <c r="M1783" s="8">
        <f t="shared" ref="M1783" si="6546">O1783/(B1783/100000)</f>
        <v>75.480200977978171</v>
      </c>
      <c r="N1783" s="5">
        <v>62813</v>
      </c>
      <c r="O1783" s="18">
        <v>1896</v>
      </c>
    </row>
    <row r="1784" spans="1:15" ht="15" customHeight="1" x14ac:dyDescent="0.2">
      <c r="A1784" s="5" t="s">
        <v>25</v>
      </c>
      <c r="B1784" s="13">
        <v>2511917</v>
      </c>
      <c r="C1784" s="6">
        <f t="shared" si="5776"/>
        <v>44220</v>
      </c>
      <c r="D1784" s="5">
        <f t="shared" ref="D1784" si="6547">N1784-N1783</f>
        <v>255</v>
      </c>
      <c r="E1784" s="13">
        <f t="shared" ref="E1784" si="6548">SUM(D1778:D1784)/7</f>
        <v>890.28571428571433</v>
      </c>
      <c r="F1784" s="13">
        <f t="shared" ref="F1784" si="6549">SUM(D1780:D1784)/5</f>
        <v>884.4</v>
      </c>
      <c r="G1784" s="13">
        <f t="shared" ref="G1784" si="6550">N1784/(B1784/100000)</f>
        <v>2510.7517485649405</v>
      </c>
      <c r="H1784" s="5">
        <f t="shared" si="5778"/>
        <v>312</v>
      </c>
      <c r="I1784" s="5">
        <f t="shared" si="5778"/>
        <v>298</v>
      </c>
      <c r="J1784" s="8">
        <f t="shared" ref="J1784" si="6551">E1784/(SUM(N1777:N1783)/7)*100</f>
        <v>1.4913871911091117</v>
      </c>
      <c r="K1784" s="5">
        <f t="shared" ref="K1784" si="6552">O1784-O1783</f>
        <v>12</v>
      </c>
      <c r="L1784" s="8">
        <f t="shared" ref="L1784" si="6553">SUM(K1778:K1784)/7</f>
        <v>44.714285714285715</v>
      </c>
      <c r="M1784" s="8">
        <f t="shared" ref="M1784" si="6554">O1784/(B1784/100000)</f>
        <v>75.957923768978034</v>
      </c>
      <c r="N1784" s="5">
        <v>63068</v>
      </c>
      <c r="O1784" s="18">
        <v>1908</v>
      </c>
    </row>
    <row r="1785" spans="1:15" ht="15" customHeight="1" x14ac:dyDescent="0.2">
      <c r="A1785" s="5" t="s">
        <v>25</v>
      </c>
      <c r="B1785" s="13">
        <v>2511917</v>
      </c>
      <c r="C1785" s="6">
        <f t="shared" si="5776"/>
        <v>44221</v>
      </c>
      <c r="D1785" s="5">
        <f t="shared" ref="D1785" si="6555">N1785-N1784</f>
        <v>576</v>
      </c>
      <c r="E1785" s="13">
        <f t="shared" ref="E1785" si="6556">SUM(D1779:D1785)/7</f>
        <v>911.42857142857144</v>
      </c>
      <c r="F1785" s="13">
        <f t="shared" ref="F1785" si="6557">SUM(D1781:D1785)/5</f>
        <v>831.8</v>
      </c>
      <c r="G1785" s="13">
        <f t="shared" ref="G1785" si="6558">N1785/(B1785/100000)</f>
        <v>2533.6824425329341</v>
      </c>
      <c r="H1785" s="5">
        <f t="shared" si="5778"/>
        <v>313</v>
      </c>
      <c r="I1785" s="5">
        <f t="shared" si="5778"/>
        <v>299</v>
      </c>
      <c r="J1785" s="8">
        <f t="shared" ref="J1785" si="6559">E1785/(SUM(N1778:N1784)/7)*100</f>
        <v>1.5043692731396989</v>
      </c>
      <c r="K1785" s="5">
        <f t="shared" ref="K1785" si="6560">O1785-O1784</f>
        <v>31</v>
      </c>
      <c r="L1785" s="8">
        <f t="shared" ref="L1785" si="6561">SUM(K1779:K1785)/7</f>
        <v>47.714285714285715</v>
      </c>
      <c r="M1785" s="8">
        <f t="shared" ref="M1785" si="6562">O1785/(B1785/100000)</f>
        <v>77.192040979061005</v>
      </c>
      <c r="N1785" s="5">
        <v>63644</v>
      </c>
      <c r="O1785" s="18">
        <v>1939</v>
      </c>
    </row>
    <row r="1786" spans="1:15" ht="15" customHeight="1" x14ac:dyDescent="0.2">
      <c r="A1786" s="5" t="s">
        <v>25</v>
      </c>
      <c r="B1786" s="13">
        <v>2511917</v>
      </c>
      <c r="C1786" s="6">
        <f t="shared" si="5776"/>
        <v>44222</v>
      </c>
      <c r="D1786" s="5">
        <f t="shared" ref="D1786" si="6563">N1786-N1785</f>
        <v>621</v>
      </c>
      <c r="E1786" s="13">
        <f t="shared" ref="E1786" si="6564">SUM(D1780:D1786)/7</f>
        <v>802.71428571428567</v>
      </c>
      <c r="F1786" s="13">
        <f t="shared" ref="F1786" si="6565">SUM(D1782:D1786)/5</f>
        <v>688</v>
      </c>
      <c r="G1786" s="13">
        <f t="shared" ref="G1786" si="6566">N1786/(B1786/100000)</f>
        <v>2558.404596967177</v>
      </c>
      <c r="H1786" s="5">
        <f t="shared" si="5778"/>
        <v>314</v>
      </c>
      <c r="I1786" s="5">
        <f t="shared" si="5778"/>
        <v>300</v>
      </c>
      <c r="J1786" s="8">
        <f t="shared" ref="J1786" si="6567">E1786/(SUM(N1779:N1785)/7)*100</f>
        <v>1.3052931857144847</v>
      </c>
      <c r="K1786" s="5">
        <f t="shared" ref="K1786" si="6568">O1786-O1785</f>
        <v>89</v>
      </c>
      <c r="L1786" s="8">
        <f t="shared" ref="L1786" si="6569">SUM(K1780:K1786)/7</f>
        <v>51.571428571428569</v>
      </c>
      <c r="M1786" s="8">
        <f t="shared" ref="M1786" si="6570">O1786/(B1786/100000)</f>
        <v>80.735151678976649</v>
      </c>
      <c r="N1786" s="5">
        <v>64265</v>
      </c>
      <c r="O1786" s="18">
        <v>2028</v>
      </c>
    </row>
    <row r="1787" spans="1:15" ht="15" customHeight="1" x14ac:dyDescent="0.2">
      <c r="A1787" s="5" t="s">
        <v>25</v>
      </c>
      <c r="B1787" s="13">
        <v>2511917</v>
      </c>
      <c r="C1787" s="6">
        <f t="shared" si="5776"/>
        <v>44223</v>
      </c>
      <c r="D1787" s="5">
        <f t="shared" ref="D1787" si="6571">N1787-N1786</f>
        <v>885</v>
      </c>
      <c r="E1787" s="13">
        <f t="shared" ref="E1787" si="6572">SUM(D1781:D1787)/7</f>
        <v>809.28571428571433</v>
      </c>
      <c r="F1787" s="13">
        <f t="shared" ref="F1787" si="6573">SUM(D1783:D1787)/5</f>
        <v>630.6</v>
      </c>
      <c r="G1787" s="13">
        <f t="shared" ref="G1787" si="6574">N1787/(B1787/100000)</f>
        <v>2593.6366528034168</v>
      </c>
      <c r="H1787" s="5">
        <f t="shared" si="5778"/>
        <v>315</v>
      </c>
      <c r="I1787" s="5">
        <f t="shared" si="5778"/>
        <v>301</v>
      </c>
      <c r="J1787" s="8">
        <f t="shared" ref="J1787" si="6575">E1787/(SUM(N1780:N1786)/7)*100</f>
        <v>1.2990229237990631</v>
      </c>
      <c r="K1787" s="5">
        <f t="shared" ref="K1787" si="6576">O1787-O1786</f>
        <v>78</v>
      </c>
      <c r="L1787" s="8">
        <f t="shared" ref="L1787" si="6577">SUM(K1781:K1787)/7</f>
        <v>52.571428571428569</v>
      </c>
      <c r="M1787" s="8">
        <f t="shared" ref="M1787" si="6578">O1787/(B1787/100000)</f>
        <v>83.840349820475751</v>
      </c>
      <c r="N1787" s="5">
        <v>65150</v>
      </c>
      <c r="O1787" s="18">
        <v>2106</v>
      </c>
    </row>
    <row r="1788" spans="1:15" ht="15" customHeight="1" x14ac:dyDescent="0.2">
      <c r="A1788" s="5" t="s">
        <v>25</v>
      </c>
      <c r="B1788" s="13">
        <v>2511917</v>
      </c>
      <c r="C1788" s="6">
        <f t="shared" si="5776"/>
        <v>44224</v>
      </c>
      <c r="D1788" s="5">
        <f t="shared" ref="D1788" si="6579">N1788-N1787</f>
        <v>1220</v>
      </c>
      <c r="E1788" s="13">
        <f t="shared" ref="E1788" si="6580">SUM(D1782:D1788)/7</f>
        <v>792.14285714285711</v>
      </c>
      <c r="F1788" s="13">
        <f t="shared" ref="F1788" si="6581">SUM(D1784:D1788)/5</f>
        <v>711.4</v>
      </c>
      <c r="G1788" s="13">
        <f t="shared" ref="G1788" si="6582">N1788/(B1788/100000)</f>
        <v>2642.2051365550692</v>
      </c>
      <c r="H1788" s="5">
        <f t="shared" si="5778"/>
        <v>316</v>
      </c>
      <c r="I1788" s="5">
        <f t="shared" si="5778"/>
        <v>302</v>
      </c>
      <c r="J1788" s="8">
        <f t="shared" ref="J1788" si="6583">E1788/(SUM(N1781:N1787)/7)*100</f>
        <v>1.2552007642124039</v>
      </c>
      <c r="K1788" s="5">
        <f t="shared" ref="K1788" si="6584">O1788-O1787</f>
        <v>55</v>
      </c>
      <c r="L1788" s="8">
        <f t="shared" ref="L1788" si="6585">SUM(K1782:K1788)/7</f>
        <v>50.857142857142854</v>
      </c>
      <c r="M1788" s="8">
        <f t="shared" ref="M1788" si="6586">O1788/(B1788/100000)</f>
        <v>86.029912612558448</v>
      </c>
      <c r="N1788" s="5">
        <v>66370</v>
      </c>
      <c r="O1788" s="18">
        <v>2161</v>
      </c>
    </row>
    <row r="1789" spans="1:15" ht="15" customHeight="1" x14ac:dyDescent="0.2">
      <c r="A1789" s="5" t="s">
        <v>25</v>
      </c>
      <c r="B1789" s="13">
        <v>2511917</v>
      </c>
      <c r="C1789" s="6">
        <f t="shared" si="5776"/>
        <v>44225</v>
      </c>
      <c r="D1789" s="5">
        <f t="shared" ref="D1789" si="6587">N1789-N1788</f>
        <v>774</v>
      </c>
      <c r="E1789" s="13">
        <f t="shared" ref="E1789" si="6588">SUM(D1783:D1789)/7</f>
        <v>735.28571428571433</v>
      </c>
      <c r="F1789" s="13">
        <f t="shared" ref="F1789" si="6589">SUM(D1785:D1789)/5</f>
        <v>815.2</v>
      </c>
      <c r="G1789" s="13">
        <f t="shared" ref="G1789" si="6590">N1789/(B1789/100000)</f>
        <v>2673.0182565745604</v>
      </c>
      <c r="H1789" s="5">
        <f t="shared" si="5778"/>
        <v>317</v>
      </c>
      <c r="I1789" s="5">
        <f t="shared" si="5778"/>
        <v>303</v>
      </c>
      <c r="J1789" s="8">
        <f t="shared" ref="J1789" si="6591">E1789/(SUM(N1782:N1788)/7)*100</f>
        <v>1.1506638617325462</v>
      </c>
      <c r="K1789" s="5">
        <f t="shared" ref="K1789" si="6592">O1789-O1788</f>
        <v>32</v>
      </c>
      <c r="L1789" s="8">
        <f t="shared" ref="L1789" si="6593">SUM(K1783:K1789)/7</f>
        <v>49.142857142857146</v>
      </c>
      <c r="M1789" s="8">
        <f t="shared" ref="M1789" si="6594">O1789/(B1789/100000)</f>
        <v>87.303840055224754</v>
      </c>
      <c r="N1789" s="5">
        <v>67144</v>
      </c>
      <c r="O1789" s="18">
        <v>2193</v>
      </c>
    </row>
    <row r="1790" spans="1:15" ht="15" customHeight="1" x14ac:dyDescent="0.2">
      <c r="A1790" s="5" t="s">
        <v>25</v>
      </c>
      <c r="B1790" s="13">
        <v>2511917</v>
      </c>
      <c r="C1790" s="6">
        <f t="shared" si="5776"/>
        <v>44226</v>
      </c>
      <c r="D1790" s="5">
        <f t="shared" ref="D1790" si="6595">N1790-N1789</f>
        <v>692</v>
      </c>
      <c r="E1790" s="13">
        <f t="shared" ref="E1790" si="6596">SUM(D1784:D1790)/7</f>
        <v>717.57142857142856</v>
      </c>
      <c r="F1790" s="13">
        <f t="shared" ref="F1790" si="6597">SUM(D1786:D1790)/5</f>
        <v>838.4</v>
      </c>
      <c r="G1790" s="13">
        <f t="shared" ref="G1790" si="6598">N1790/(B1790/100000)</f>
        <v>2700.5669375222192</v>
      </c>
      <c r="H1790" s="5">
        <f t="shared" si="5778"/>
        <v>318</v>
      </c>
      <c r="I1790" s="5">
        <f t="shared" si="5778"/>
        <v>304</v>
      </c>
      <c r="J1790" s="8">
        <f t="shared" ref="J1790" si="6599">E1790/(SUM(N1783:N1789)/7)*100</f>
        <v>1.1101681054869665</v>
      </c>
      <c r="K1790" s="5">
        <f t="shared" ref="K1790" si="6600">O1790-O1789</f>
        <v>70</v>
      </c>
      <c r="L1790" s="8">
        <f t="shared" ref="L1790" si="6601">SUM(K1784:K1790)/7</f>
        <v>52.428571428571431</v>
      </c>
      <c r="M1790" s="8">
        <f t="shared" ref="M1790" si="6602">O1790/(B1790/100000)</f>
        <v>90.090556336057276</v>
      </c>
      <c r="N1790" s="5">
        <v>67836</v>
      </c>
      <c r="O1790" s="18">
        <v>2263</v>
      </c>
    </row>
    <row r="1791" spans="1:15" ht="15" customHeight="1" x14ac:dyDescent="0.2">
      <c r="A1791" s="5" t="s">
        <v>25</v>
      </c>
      <c r="B1791" s="13">
        <v>2511917</v>
      </c>
      <c r="C1791" s="6">
        <f t="shared" si="5776"/>
        <v>44227</v>
      </c>
      <c r="D1791" s="5">
        <f t="shared" ref="D1791" si="6603">N1791-N1790</f>
        <v>338</v>
      </c>
      <c r="E1791" s="13">
        <f t="shared" ref="E1791" si="6604">SUM(D1785:D1791)/7</f>
        <v>729.42857142857144</v>
      </c>
      <c r="F1791" s="13">
        <f t="shared" ref="F1791" si="6605">SUM(D1787:D1791)/5</f>
        <v>781.8</v>
      </c>
      <c r="G1791" s="13">
        <f t="shared" ref="G1791" si="6606">N1791/(B1791/100000)</f>
        <v>2714.0227961353817</v>
      </c>
      <c r="H1791" s="5">
        <f t="shared" si="5778"/>
        <v>319</v>
      </c>
      <c r="I1791" s="5">
        <f t="shared" si="5778"/>
        <v>305</v>
      </c>
      <c r="J1791" s="8">
        <f t="shared" ref="J1791" si="6607">E1791/(SUM(N1784:N1790)/7)*100</f>
        <v>1.116121684806012</v>
      </c>
      <c r="K1791" s="5">
        <f t="shared" ref="K1791" si="6608">O1791-O1790</f>
        <v>19</v>
      </c>
      <c r="L1791" s="8">
        <f t="shared" ref="L1791" si="6609">SUM(K1785:K1791)/7</f>
        <v>53.428571428571431</v>
      </c>
      <c r="M1791" s="8">
        <f t="shared" ref="M1791" si="6610">O1791/(B1791/100000)</f>
        <v>90.846950755140398</v>
      </c>
      <c r="N1791" s="5">
        <v>68174</v>
      </c>
      <c r="O1791" s="18">
        <v>2282</v>
      </c>
    </row>
    <row r="1792" spans="1:15" ht="15" customHeight="1" x14ac:dyDescent="0.2">
      <c r="A1792" s="5" t="s">
        <v>25</v>
      </c>
      <c r="B1792" s="13">
        <v>2511917</v>
      </c>
      <c r="C1792" s="6">
        <f t="shared" si="5776"/>
        <v>44228</v>
      </c>
      <c r="D1792" s="5">
        <f t="shared" ref="D1792" si="6611">N1792-N1791</f>
        <v>161</v>
      </c>
      <c r="E1792" s="13">
        <f t="shared" ref="E1792" si="6612">SUM(D1786:D1792)/7</f>
        <v>670.14285714285711</v>
      </c>
      <c r="F1792" s="13">
        <f t="shared" ref="F1792" si="6613">SUM(D1788:D1792)/5</f>
        <v>637</v>
      </c>
      <c r="G1792" s="13">
        <f t="shared" ref="G1792" si="6614">N1792/(B1792/100000)</f>
        <v>2720.4322435812965</v>
      </c>
      <c r="H1792" s="5">
        <f t="shared" si="5778"/>
        <v>320</v>
      </c>
      <c r="I1792" s="5">
        <f t="shared" si="5778"/>
        <v>306</v>
      </c>
      <c r="J1792" s="8">
        <f t="shared" ref="J1792" si="6615">E1792/(SUM(N1785:N1791)/7)*100</f>
        <v>1.0140882825352424</v>
      </c>
      <c r="K1792" s="5">
        <f t="shared" ref="K1792" si="6616">O1792-O1791</f>
        <v>9</v>
      </c>
      <c r="L1792" s="8">
        <f t="shared" ref="L1792" si="6617">SUM(K1786:K1792)/7</f>
        <v>50.285714285714285</v>
      </c>
      <c r="M1792" s="8">
        <f t="shared" ref="M1792" si="6618">O1792/(B1792/100000)</f>
        <v>91.205242848390299</v>
      </c>
      <c r="N1792" s="5">
        <v>68335</v>
      </c>
      <c r="O1792" s="18">
        <v>2291</v>
      </c>
    </row>
    <row r="1793" spans="1:15" ht="15" customHeight="1" x14ac:dyDescent="0.2">
      <c r="A1793" s="5" t="s">
        <v>25</v>
      </c>
      <c r="B1793" s="13">
        <v>2511917</v>
      </c>
      <c r="C1793" s="6">
        <f t="shared" si="5776"/>
        <v>44229</v>
      </c>
      <c r="D1793" s="5">
        <f t="shared" ref="D1793" si="6619">N1793-N1792</f>
        <v>359</v>
      </c>
      <c r="E1793" s="13">
        <f t="shared" ref="E1793" si="6620">SUM(D1787:D1793)/7</f>
        <v>632.71428571428567</v>
      </c>
      <c r="F1793" s="13">
        <f t="shared" ref="F1793" si="6621">SUM(D1789:D1793)/5</f>
        <v>464.8</v>
      </c>
      <c r="G1793" s="13">
        <f t="shared" ref="G1793" si="6622">N1793/(B1793/100000)</f>
        <v>2734.7241170787092</v>
      </c>
      <c r="H1793" s="5">
        <f t="shared" si="5778"/>
        <v>321</v>
      </c>
      <c r="I1793" s="5">
        <f t="shared" si="5778"/>
        <v>307</v>
      </c>
      <c r="J1793" s="8">
        <f t="shared" ref="J1793" si="6623">E1793/(SUM(N1786:N1792)/7)*100</f>
        <v>0.94783788526646029</v>
      </c>
      <c r="K1793" s="5">
        <f t="shared" ref="K1793" si="6624">O1793-O1792</f>
        <v>70</v>
      </c>
      <c r="L1793" s="8">
        <f t="shared" ref="L1793" si="6625">SUM(K1787:K1793)/7</f>
        <v>47.571428571428569</v>
      </c>
      <c r="M1793" s="8">
        <f t="shared" ref="M1793" si="6626">O1793/(B1793/100000)</f>
        <v>93.99195912922282</v>
      </c>
      <c r="N1793" s="5">
        <v>68694</v>
      </c>
      <c r="O1793" s="18">
        <v>2361</v>
      </c>
    </row>
    <row r="1794" spans="1:15" ht="15" customHeight="1" x14ac:dyDescent="0.2">
      <c r="A1794" s="5" t="s">
        <v>25</v>
      </c>
      <c r="B1794" s="13">
        <v>2511917</v>
      </c>
      <c r="C1794" s="6">
        <f t="shared" si="5776"/>
        <v>44230</v>
      </c>
      <c r="D1794" s="5">
        <f t="shared" ref="D1794" si="6627">N1794-N1793</f>
        <v>537</v>
      </c>
      <c r="E1794" s="13">
        <f t="shared" ref="E1794" si="6628">SUM(D1788:D1794)/7</f>
        <v>583</v>
      </c>
      <c r="F1794" s="13">
        <f t="shared" ref="F1794" si="6629">SUM(D1790:D1794)/5</f>
        <v>417.4</v>
      </c>
      <c r="G1794" s="13">
        <f t="shared" ref="G1794" si="6630">N1794/(B1794/100000)</f>
        <v>2756.1022119759532</v>
      </c>
      <c r="H1794" s="5">
        <f t="shared" si="5778"/>
        <v>322</v>
      </c>
      <c r="I1794" s="5">
        <f t="shared" si="5778"/>
        <v>308</v>
      </c>
      <c r="J1794" s="8">
        <f t="shared" ref="J1794" si="6631">E1794/(SUM(N1787:N1793)/7)*100</f>
        <v>0.86516303691093754</v>
      </c>
      <c r="K1794" s="5">
        <f t="shared" ref="K1794" si="6632">O1794-O1793</f>
        <v>88</v>
      </c>
      <c r="L1794" s="8">
        <f t="shared" ref="L1794" si="6633">SUM(K1788:K1794)/7</f>
        <v>49</v>
      </c>
      <c r="M1794" s="8">
        <f t="shared" ref="M1794" si="6634">O1794/(B1794/100000)</f>
        <v>97.495259596555144</v>
      </c>
      <c r="N1794" s="5">
        <v>69231</v>
      </c>
      <c r="O1794" s="18">
        <v>2449</v>
      </c>
    </row>
    <row r="1795" spans="1:15" ht="15" customHeight="1" x14ac:dyDescent="0.2">
      <c r="A1795" s="5" t="s">
        <v>25</v>
      </c>
      <c r="B1795" s="13">
        <v>2511917</v>
      </c>
      <c r="C1795" s="6">
        <f t="shared" si="5776"/>
        <v>44231</v>
      </c>
      <c r="D1795" s="5">
        <f t="shared" ref="D1795" si="6635">N1795-N1794</f>
        <v>574</v>
      </c>
      <c r="E1795" s="13">
        <f t="shared" ref="E1795" si="6636">SUM(D1789:D1795)/7</f>
        <v>490.71428571428572</v>
      </c>
      <c r="F1795" s="13">
        <f t="shared" ref="F1795" si="6637">SUM(D1791:D1795)/5</f>
        <v>393.8</v>
      </c>
      <c r="G1795" s="13">
        <f t="shared" ref="G1795" si="6638">N1795/(B1795/100000)</f>
        <v>2778.9532854787799</v>
      </c>
      <c r="H1795" s="5">
        <f t="shared" si="5778"/>
        <v>323</v>
      </c>
      <c r="I1795" s="5">
        <f t="shared" si="5778"/>
        <v>309</v>
      </c>
      <c r="J1795" s="8">
        <f t="shared" ref="J1795" si="6639">E1795/(SUM(N1788:N1794)/7)*100</f>
        <v>0.72196627040842065</v>
      </c>
      <c r="K1795" s="5">
        <f t="shared" ref="K1795" si="6640">O1795-O1794</f>
        <v>58</v>
      </c>
      <c r="L1795" s="8">
        <f t="shared" ref="L1795" si="6641">SUM(K1789:K1795)/7</f>
        <v>49.428571428571431</v>
      </c>
      <c r="M1795" s="8">
        <f t="shared" ref="M1795" si="6642">O1795/(B1795/100000)</f>
        <v>99.804253086387803</v>
      </c>
      <c r="N1795" s="5">
        <v>69805</v>
      </c>
      <c r="O1795" s="18">
        <v>2507</v>
      </c>
    </row>
    <row r="1796" spans="1:15" ht="15" customHeight="1" x14ac:dyDescent="0.2">
      <c r="A1796" s="5" t="s">
        <v>25</v>
      </c>
      <c r="B1796" s="13">
        <v>2511917</v>
      </c>
      <c r="C1796" s="6">
        <f t="shared" si="5776"/>
        <v>44232</v>
      </c>
      <c r="D1796" s="5">
        <f t="shared" ref="D1796" si="6643">N1796-N1795</f>
        <v>428</v>
      </c>
      <c r="E1796" s="13">
        <f t="shared" ref="E1796" si="6644">SUM(D1790:D1796)/7</f>
        <v>441.28571428571428</v>
      </c>
      <c r="F1796" s="13">
        <f t="shared" ref="F1796" si="6645">SUM(D1792:D1796)/5</f>
        <v>411.8</v>
      </c>
      <c r="G1796" s="13">
        <f t="shared" ref="G1796" si="6646">N1796/(B1796/100000)</f>
        <v>2795.9920650244412</v>
      </c>
      <c r="H1796" s="5">
        <f t="shared" si="5778"/>
        <v>324</v>
      </c>
      <c r="I1796" s="5">
        <f t="shared" si="5778"/>
        <v>310</v>
      </c>
      <c r="J1796" s="8">
        <f t="shared" ref="J1796" si="6647">E1796/(SUM(N1789:N1795)/7)*100</f>
        <v>0.64459046907572526</v>
      </c>
      <c r="K1796" s="5">
        <f t="shared" ref="K1796" si="6648">O1796-O1795</f>
        <v>32</v>
      </c>
      <c r="L1796" s="8">
        <f t="shared" ref="L1796" si="6649">SUM(K1790:K1796)/7</f>
        <v>49.428571428571431</v>
      </c>
      <c r="M1796" s="8">
        <f t="shared" ref="M1796" si="6650">O1796/(B1796/100000)</f>
        <v>101.07818052905411</v>
      </c>
      <c r="N1796" s="5">
        <v>70233</v>
      </c>
      <c r="O1796" s="18">
        <v>2539</v>
      </c>
    </row>
    <row r="1797" spans="1:15" ht="15" customHeight="1" x14ac:dyDescent="0.2">
      <c r="A1797" s="5" t="s">
        <v>25</v>
      </c>
      <c r="B1797" s="13">
        <v>2511917</v>
      </c>
      <c r="C1797" s="6">
        <f t="shared" si="5776"/>
        <v>44233</v>
      </c>
      <c r="D1797" s="5">
        <f t="shared" ref="D1797" si="6651">N1797-N1796</f>
        <v>423</v>
      </c>
      <c r="E1797" s="13">
        <f t="shared" ref="E1797" si="6652">SUM(D1791:D1797)/7</f>
        <v>402.85714285714283</v>
      </c>
      <c r="F1797" s="13">
        <f t="shared" ref="F1797" si="6653">SUM(D1793:D1797)/5</f>
        <v>464.2</v>
      </c>
      <c r="G1797" s="13">
        <f t="shared" ref="G1797" si="6654">N1797/(B1797/100000)</f>
        <v>2812.8317934071865</v>
      </c>
      <c r="H1797" s="5">
        <f t="shared" si="5778"/>
        <v>325</v>
      </c>
      <c r="I1797" s="5">
        <f t="shared" si="5778"/>
        <v>311</v>
      </c>
      <c r="J1797" s="8">
        <f t="shared" ref="J1797" si="6655">E1797/(SUM(N1790:N1796)/7)*100</f>
        <v>0.58468862220821549</v>
      </c>
      <c r="K1797" s="5">
        <f t="shared" ref="K1797" si="6656">O1797-O1796</f>
        <v>83</v>
      </c>
      <c r="L1797" s="8">
        <f t="shared" ref="L1797" si="6657">SUM(K1791:K1797)/7</f>
        <v>51.285714285714285</v>
      </c>
      <c r="M1797" s="8">
        <f t="shared" ref="M1797" si="6658">O1797/(B1797/100000)</f>
        <v>104.38242983346981</v>
      </c>
      <c r="N1797" s="5">
        <v>70656</v>
      </c>
      <c r="O1797" s="18">
        <v>2622</v>
      </c>
    </row>
    <row r="1798" spans="1:15" ht="15" customHeight="1" x14ac:dyDescent="0.2">
      <c r="A1798" s="5" t="s">
        <v>25</v>
      </c>
      <c r="B1798" s="13">
        <v>2511917</v>
      </c>
      <c r="C1798" s="6">
        <f t="shared" si="5776"/>
        <v>44234</v>
      </c>
      <c r="D1798" s="5">
        <f t="shared" ref="D1798" si="6659">N1798-N1797</f>
        <v>274</v>
      </c>
      <c r="E1798" s="13">
        <f t="shared" ref="E1798" si="6660">SUM(D1792:D1798)/7</f>
        <v>393.71428571428572</v>
      </c>
      <c r="F1798" s="13">
        <f t="shared" ref="F1798" si="6661">SUM(D1794:D1798)/5</f>
        <v>447.2</v>
      </c>
      <c r="G1798" s="13">
        <f t="shared" ref="G1798" si="6662">N1798/(B1798/100000)</f>
        <v>2823.7397971350169</v>
      </c>
      <c r="H1798" s="5">
        <f t="shared" si="5778"/>
        <v>326</v>
      </c>
      <c r="I1798" s="5">
        <f t="shared" si="5778"/>
        <v>312</v>
      </c>
      <c r="J1798" s="8">
        <f t="shared" ref="J1798" si="6663">E1798/(SUM(N1791:N1797)/7)*100</f>
        <v>0.56809749179597957</v>
      </c>
      <c r="K1798" s="5">
        <f t="shared" ref="K1798" si="6664">O1798-O1797</f>
        <v>7</v>
      </c>
      <c r="L1798" s="8">
        <f t="shared" ref="L1798" si="6665">SUM(K1792:K1798)/7</f>
        <v>49.571428571428569</v>
      </c>
      <c r="M1798" s="8">
        <f t="shared" ref="M1798" si="6666">O1798/(B1798/100000)</f>
        <v>104.66110146155307</v>
      </c>
      <c r="N1798" s="5">
        <v>70930</v>
      </c>
      <c r="O1798" s="18">
        <v>2629</v>
      </c>
    </row>
    <row r="1799" spans="1:15" ht="15" customHeight="1" x14ac:dyDescent="0.2">
      <c r="A1799" s="5" t="s">
        <v>25</v>
      </c>
      <c r="B1799" s="13">
        <v>2511917</v>
      </c>
      <c r="C1799" s="6">
        <f t="shared" si="5776"/>
        <v>44235</v>
      </c>
      <c r="D1799" s="5">
        <f t="shared" ref="D1799" si="6667">N1799-N1798</f>
        <v>105</v>
      </c>
      <c r="E1799" s="13">
        <f t="shared" ref="E1799" si="6668">SUM(D1793:D1799)/7</f>
        <v>385.71428571428572</v>
      </c>
      <c r="F1799" s="13">
        <f t="shared" ref="F1799" si="6669">SUM(D1795:D1799)/5</f>
        <v>360.8</v>
      </c>
      <c r="G1799" s="13">
        <f t="shared" ref="G1799" si="6670">N1799/(B1799/100000)</f>
        <v>2827.9198715562657</v>
      </c>
      <c r="H1799" s="5">
        <f t="shared" si="5778"/>
        <v>327</v>
      </c>
      <c r="I1799" s="5">
        <f t="shared" si="5778"/>
        <v>313</v>
      </c>
      <c r="J1799" s="8">
        <f t="shared" ref="J1799" si="6671">E1799/(SUM(N1792:N1798)/7)*100</f>
        <v>0.55341023685958135</v>
      </c>
      <c r="K1799" s="5">
        <f t="shared" ref="K1799" si="6672">O1799-O1798</f>
        <v>1</v>
      </c>
      <c r="L1799" s="8">
        <f t="shared" ref="L1799" si="6673">SUM(K1793:K1799)/7</f>
        <v>48.428571428571431</v>
      </c>
      <c r="M1799" s="8">
        <f t="shared" ref="M1799" si="6674">O1799/(B1799/100000)</f>
        <v>104.70091169413639</v>
      </c>
      <c r="N1799" s="5">
        <v>71035</v>
      </c>
      <c r="O1799" s="18">
        <v>2630</v>
      </c>
    </row>
    <row r="1800" spans="1:15" ht="15" customHeight="1" x14ac:dyDescent="0.2">
      <c r="A1800" s="5" t="s">
        <v>25</v>
      </c>
      <c r="B1800" s="13">
        <v>2511917</v>
      </c>
      <c r="C1800" s="6">
        <f t="shared" si="5776"/>
        <v>44236</v>
      </c>
      <c r="D1800" s="5">
        <f t="shared" ref="D1800" si="6675">N1800-N1799</f>
        <v>268</v>
      </c>
      <c r="E1800" s="13">
        <f t="shared" ref="E1800" si="6676">SUM(D1794:D1800)/7</f>
        <v>372.71428571428572</v>
      </c>
      <c r="F1800" s="13">
        <f t="shared" ref="F1800" si="6677">SUM(D1796:D1800)/5</f>
        <v>299.60000000000002</v>
      </c>
      <c r="G1800" s="13">
        <f t="shared" ref="G1800" si="6678">N1800/(B1800/100000)</f>
        <v>2838.5890138885957</v>
      </c>
      <c r="H1800" s="5">
        <f t="shared" si="5778"/>
        <v>328</v>
      </c>
      <c r="I1800" s="5">
        <f t="shared" ref="I1800:I1829" si="6679">I1799+1</f>
        <v>314</v>
      </c>
      <c r="J1800" s="8">
        <f t="shared" ref="J1800" si="6680">E1800/(SUM(N1793:N1799)/7)*100</f>
        <v>0.53181514276861874</v>
      </c>
      <c r="K1800" s="5">
        <f t="shared" ref="K1800" si="6681">O1800-O1799</f>
        <v>38</v>
      </c>
      <c r="L1800" s="8">
        <f t="shared" ref="L1800" si="6682">SUM(K1794:K1800)/7</f>
        <v>43.857142857142854</v>
      </c>
      <c r="M1800" s="8">
        <f t="shared" ref="M1800" si="6683">O1800/(B1800/100000)</f>
        <v>106.21370053230262</v>
      </c>
      <c r="N1800" s="5">
        <v>71303</v>
      </c>
      <c r="O1800" s="18">
        <v>2668</v>
      </c>
    </row>
    <row r="1801" spans="1:15" ht="15" customHeight="1" x14ac:dyDescent="0.2">
      <c r="A1801" s="5" t="s">
        <v>25</v>
      </c>
      <c r="B1801" s="13">
        <v>2511917</v>
      </c>
      <c r="C1801" s="6">
        <f t="shared" si="5776"/>
        <v>44237</v>
      </c>
      <c r="D1801" s="5">
        <f t="shared" ref="D1801" si="6684">N1801-N1800</f>
        <v>356</v>
      </c>
      <c r="E1801" s="13">
        <f t="shared" ref="E1801" si="6685">SUM(D1795:D1801)/7</f>
        <v>346.85714285714283</v>
      </c>
      <c r="F1801" s="13">
        <f t="shared" ref="F1801" si="6686">SUM(D1797:D1801)/5</f>
        <v>285.2</v>
      </c>
      <c r="G1801" s="13">
        <f t="shared" ref="G1801" si="6687">N1801/(B1801/100000)</f>
        <v>2852.7614566882585</v>
      </c>
      <c r="H1801" s="5">
        <f t="shared" ref="H1801:H1829" si="6688">H1800+1</f>
        <v>329</v>
      </c>
      <c r="I1801" s="5">
        <f t="shared" si="6679"/>
        <v>315</v>
      </c>
      <c r="J1801" s="8">
        <f t="shared" ref="J1801" si="6689">E1801/(SUM(N1794:N1800)/7)*100</f>
        <v>0.49230220218048515</v>
      </c>
      <c r="K1801" s="5">
        <f t="shared" ref="K1801" si="6690">O1801-O1800</f>
        <v>48</v>
      </c>
      <c r="L1801" s="8">
        <f t="shared" ref="L1801" si="6691">SUM(K1795:K1801)/7</f>
        <v>38.142857142857146</v>
      </c>
      <c r="M1801" s="8">
        <f t="shared" ref="M1801" si="6692">O1801/(B1801/100000)</f>
        <v>108.12459169630206</v>
      </c>
      <c r="N1801" s="5">
        <v>71659</v>
      </c>
      <c r="O1801" s="18">
        <v>2716</v>
      </c>
    </row>
    <row r="1802" spans="1:15" ht="15" customHeight="1" x14ac:dyDescent="0.2">
      <c r="A1802" s="5" t="s">
        <v>25</v>
      </c>
      <c r="B1802" s="13">
        <v>2511917</v>
      </c>
      <c r="C1802" s="6">
        <f t="shared" si="5776"/>
        <v>44238</v>
      </c>
      <c r="D1802" s="5">
        <f t="shared" ref="D1802" si="6693">N1802-N1801</f>
        <v>536</v>
      </c>
      <c r="E1802" s="13">
        <f t="shared" ref="E1802" si="6694">SUM(D1796:D1802)/7</f>
        <v>341.42857142857144</v>
      </c>
      <c r="F1802" s="13">
        <f t="shared" ref="F1802" si="6695">SUM(D1798:D1802)/5</f>
        <v>307.8</v>
      </c>
      <c r="G1802" s="13">
        <f t="shared" ref="G1802" si="6696">N1802/(B1802/100000)</f>
        <v>2874.099741352919</v>
      </c>
      <c r="H1802" s="5">
        <f t="shared" si="6688"/>
        <v>330</v>
      </c>
      <c r="I1802" s="5">
        <f t="shared" si="6679"/>
        <v>316</v>
      </c>
      <c r="J1802" s="8">
        <f t="shared" ref="J1802" si="6697">E1802/(SUM(N1795:N1801)/7)*100</f>
        <v>0.48222331176443295</v>
      </c>
      <c r="K1802" s="5">
        <f t="shared" ref="K1802" si="6698">O1802-O1801</f>
        <v>33</v>
      </c>
      <c r="L1802" s="8">
        <f t="shared" ref="L1802" si="6699">SUM(K1796:K1802)/7</f>
        <v>34.571428571428569</v>
      </c>
      <c r="M1802" s="8">
        <f t="shared" ref="M1802" si="6700">O1802/(B1802/100000)</f>
        <v>109.43832937155169</v>
      </c>
      <c r="N1802" s="5">
        <v>72195</v>
      </c>
      <c r="O1802" s="18">
        <v>2749</v>
      </c>
    </row>
    <row r="1803" spans="1:15" ht="15" customHeight="1" x14ac:dyDescent="0.2">
      <c r="A1803" s="5" t="s">
        <v>25</v>
      </c>
      <c r="B1803" s="13">
        <v>2511917</v>
      </c>
      <c r="C1803" s="6">
        <f t="shared" si="5776"/>
        <v>44239</v>
      </c>
      <c r="D1803" s="5">
        <f t="shared" ref="D1803" si="6701">N1803-N1802</f>
        <v>374</v>
      </c>
      <c r="E1803" s="13">
        <f t="shared" ref="E1803" si="6702">SUM(D1797:D1803)/7</f>
        <v>333.71428571428572</v>
      </c>
      <c r="F1803" s="13">
        <f t="shared" ref="F1803" si="6703">SUM(D1799:D1803)/5</f>
        <v>327.8</v>
      </c>
      <c r="G1803" s="13">
        <f t="shared" ref="G1803" si="6704">N1803/(B1803/100000)</f>
        <v>2888.9887683390812</v>
      </c>
      <c r="H1803" s="5">
        <f t="shared" si="6688"/>
        <v>331</v>
      </c>
      <c r="I1803" s="5">
        <f t="shared" si="6679"/>
        <v>317</v>
      </c>
      <c r="J1803" s="8">
        <f t="shared" ref="J1803" si="6705">E1803/(SUM(N1796:N1802)/7)*100</f>
        <v>0.46906594432653098</v>
      </c>
      <c r="K1803" s="5">
        <f t="shared" ref="K1803" si="6706">O1803-O1802</f>
        <v>11</v>
      </c>
      <c r="L1803" s="8">
        <f t="shared" ref="L1803" si="6707">SUM(K1797:K1803)/7</f>
        <v>31.571428571428573</v>
      </c>
      <c r="M1803" s="8">
        <f t="shared" ref="M1803" si="6708">O1803/(B1803/100000)</f>
        <v>109.87624192996823</v>
      </c>
      <c r="N1803" s="5">
        <v>72569</v>
      </c>
      <c r="O1803" s="18">
        <v>2760</v>
      </c>
    </row>
    <row r="1804" spans="1:15" ht="15" customHeight="1" x14ac:dyDescent="0.2">
      <c r="A1804" s="5" t="s">
        <v>25</v>
      </c>
      <c r="B1804" s="13">
        <v>2511917</v>
      </c>
      <c r="C1804" s="6">
        <f t="shared" si="5776"/>
        <v>44240</v>
      </c>
      <c r="D1804" s="5">
        <f t="shared" ref="D1804" si="6709">N1804-N1803</f>
        <v>284</v>
      </c>
      <c r="E1804" s="13">
        <f t="shared" ref="E1804" si="6710">SUM(D1798:D1804)/7</f>
        <v>313.85714285714283</v>
      </c>
      <c r="F1804" s="13">
        <f t="shared" ref="F1804" si="6711">SUM(D1800:D1804)/5</f>
        <v>363.6</v>
      </c>
      <c r="G1804" s="13">
        <f t="shared" ref="G1804" si="6712">N1804/(B1804/100000)</f>
        <v>2900.2948743927445</v>
      </c>
      <c r="H1804" s="5">
        <f t="shared" si="6688"/>
        <v>332</v>
      </c>
      <c r="I1804" s="5">
        <f t="shared" si="6679"/>
        <v>318</v>
      </c>
      <c r="J1804" s="8">
        <f t="shared" ref="J1804" si="6713">E1804/(SUM(N1797:N1803)/7)*100</f>
        <v>0.43909526788408848</v>
      </c>
      <c r="K1804" s="5">
        <f t="shared" ref="K1804" si="6714">O1804-O1803</f>
        <v>23</v>
      </c>
      <c r="L1804" s="8">
        <f t="shared" ref="L1804" si="6715">SUM(K1798:K1804)/7</f>
        <v>23</v>
      </c>
      <c r="M1804" s="8">
        <f t="shared" ref="M1804" si="6716">O1804/(B1804/100000)</f>
        <v>110.79187727938462</v>
      </c>
      <c r="N1804" s="5">
        <v>72853</v>
      </c>
      <c r="O1804" s="18">
        <v>2783</v>
      </c>
    </row>
    <row r="1805" spans="1:15" ht="15" customHeight="1" x14ac:dyDescent="0.2">
      <c r="A1805" s="5" t="s">
        <v>25</v>
      </c>
      <c r="B1805" s="13">
        <v>2511917</v>
      </c>
      <c r="C1805" s="6">
        <f t="shared" si="5776"/>
        <v>44241</v>
      </c>
      <c r="D1805" s="5">
        <f t="shared" ref="D1805" si="6717">N1805-N1804</f>
        <v>234</v>
      </c>
      <c r="E1805" s="13">
        <f t="shared" ref="E1805" si="6718">SUM(D1799:D1805)/7</f>
        <v>308.14285714285717</v>
      </c>
      <c r="F1805" s="13">
        <f t="shared" ref="F1805" si="6719">SUM(D1801:D1805)/5</f>
        <v>356.8</v>
      </c>
      <c r="G1805" s="13">
        <f t="shared" ref="G1805" si="6720">N1805/(B1805/100000)</f>
        <v>2909.6104688172418</v>
      </c>
      <c r="H1805" s="5">
        <f t="shared" si="6688"/>
        <v>333</v>
      </c>
      <c r="I1805" s="5">
        <f t="shared" si="6679"/>
        <v>319</v>
      </c>
      <c r="J1805" s="8">
        <f t="shared" ref="J1805" si="6721">E1805/(SUM(N1798:N1804)/7)*100</f>
        <v>0.42921614823776633</v>
      </c>
      <c r="K1805" s="5">
        <f t="shared" ref="K1805" si="6722">O1805-O1804</f>
        <v>7</v>
      </c>
      <c r="L1805" s="8">
        <f t="shared" ref="L1805" si="6723">SUM(K1799:K1805)/7</f>
        <v>23</v>
      </c>
      <c r="M1805" s="8">
        <f t="shared" ref="M1805" si="6724">O1805/(B1805/100000)</f>
        <v>111.07054890746788</v>
      </c>
      <c r="N1805" s="5">
        <v>73087</v>
      </c>
      <c r="O1805" s="18">
        <v>2790</v>
      </c>
    </row>
    <row r="1806" spans="1:15" ht="15" customHeight="1" x14ac:dyDescent="0.2">
      <c r="A1806" s="5" t="s">
        <v>25</v>
      </c>
      <c r="B1806" s="13">
        <v>2511917</v>
      </c>
      <c r="C1806" s="6">
        <f t="shared" si="5776"/>
        <v>44242</v>
      </c>
      <c r="D1806" s="5">
        <f t="shared" ref="D1806" si="6725">N1806-N1805</f>
        <v>154</v>
      </c>
      <c r="E1806" s="13">
        <f t="shared" ref="E1806" si="6726">SUM(D1800:D1806)/7</f>
        <v>315.14285714285717</v>
      </c>
      <c r="F1806" s="13">
        <f t="shared" ref="F1806" si="6727">SUM(D1802:D1806)/5</f>
        <v>316.39999999999998</v>
      </c>
      <c r="G1806" s="13">
        <f t="shared" ref="G1806" si="6728">N1806/(B1806/100000)</f>
        <v>2915.7412446350736</v>
      </c>
      <c r="H1806" s="5">
        <f t="shared" si="6688"/>
        <v>334</v>
      </c>
      <c r="I1806" s="5">
        <f t="shared" si="6679"/>
        <v>320</v>
      </c>
      <c r="J1806" s="8">
        <f t="shared" ref="J1806" si="6729">E1806/(SUM(N1799:N1805)/7)*100</f>
        <v>0.43709047535075229</v>
      </c>
      <c r="K1806" s="5">
        <f t="shared" ref="K1806" si="6730">O1806-O1805</f>
        <v>5</v>
      </c>
      <c r="L1806" s="8">
        <f t="shared" ref="L1806" si="6731">SUM(K1800:K1806)/7</f>
        <v>23.571428571428573</v>
      </c>
      <c r="M1806" s="8">
        <f t="shared" ref="M1806" si="6732">O1806/(B1806/100000)</f>
        <v>111.26960007038448</v>
      </c>
      <c r="N1806" s="5">
        <v>73241</v>
      </c>
      <c r="O1806" s="18">
        <v>2795</v>
      </c>
    </row>
    <row r="1807" spans="1:15" ht="15" customHeight="1" x14ac:dyDescent="0.2">
      <c r="A1807" s="5" t="s">
        <v>25</v>
      </c>
      <c r="B1807" s="13">
        <v>2511917</v>
      </c>
      <c r="C1807" s="6">
        <f t="shared" si="5776"/>
        <v>44243</v>
      </c>
      <c r="D1807" s="5">
        <f t="shared" ref="D1807" si="6733">N1807-N1806</f>
        <v>140</v>
      </c>
      <c r="E1807" s="13">
        <f t="shared" ref="E1807" si="6734">SUM(D1801:D1807)/7</f>
        <v>296.85714285714283</v>
      </c>
      <c r="F1807" s="13">
        <f t="shared" ref="F1807" si="6735">SUM(D1803:D1807)/5</f>
        <v>237.2</v>
      </c>
      <c r="G1807" s="13">
        <f t="shared" ref="G1807" si="6736">N1807/(B1807/100000)</f>
        <v>2921.3146771967386</v>
      </c>
      <c r="H1807" s="5">
        <f t="shared" si="6688"/>
        <v>335</v>
      </c>
      <c r="I1807" s="5">
        <f t="shared" si="6679"/>
        <v>321</v>
      </c>
      <c r="J1807" s="8">
        <f t="shared" ref="J1807" si="6737">E1807/(SUM(N1800:N1806)/7)*100</f>
        <v>0.40993712850680697</v>
      </c>
      <c r="K1807" s="5">
        <f t="shared" ref="K1807" si="6738">O1807-O1806</f>
        <v>25</v>
      </c>
      <c r="L1807" s="8">
        <f t="shared" ref="L1807" si="6739">SUM(K1801:K1807)/7</f>
        <v>21.714285714285715</v>
      </c>
      <c r="M1807" s="8">
        <f t="shared" ref="M1807" si="6740">O1807/(B1807/100000)</f>
        <v>112.26485588496753</v>
      </c>
      <c r="N1807" s="5">
        <v>73381</v>
      </c>
      <c r="O1807" s="18">
        <v>2820</v>
      </c>
    </row>
    <row r="1808" spans="1:15" ht="15" customHeight="1" x14ac:dyDescent="0.2">
      <c r="A1808" s="5" t="s">
        <v>25</v>
      </c>
      <c r="B1808" s="13">
        <v>2511917</v>
      </c>
      <c r="C1808" s="6">
        <f t="shared" si="5776"/>
        <v>44244</v>
      </c>
      <c r="D1808" s="5">
        <f t="shared" ref="D1808" si="6741">N1808-N1807</f>
        <v>292</v>
      </c>
      <c r="E1808" s="13">
        <f t="shared" ref="E1808" si="6742">SUM(D1802:D1808)/7</f>
        <v>287.71428571428572</v>
      </c>
      <c r="F1808" s="13">
        <f t="shared" ref="F1808" si="6743">SUM(D1804:D1808)/5</f>
        <v>220.8</v>
      </c>
      <c r="G1808" s="13">
        <f t="shared" ref="G1808" si="6744">N1808/(B1808/100000)</f>
        <v>2932.9392651110684</v>
      </c>
      <c r="H1808" s="5">
        <f t="shared" si="6688"/>
        <v>336</v>
      </c>
      <c r="I1808" s="5">
        <f t="shared" si="6679"/>
        <v>322</v>
      </c>
      <c r="J1808" s="8">
        <f t="shared" ref="J1808" si="6745">E1808/(SUM(N1801:N1807)/7)*100</f>
        <v>0.39568946039667185</v>
      </c>
      <c r="K1808" s="5">
        <f t="shared" ref="K1808" si="6746">O1808-O1807</f>
        <v>30</v>
      </c>
      <c r="L1808" s="8">
        <f t="shared" ref="L1808" si="6747">SUM(K1802:K1808)/7</f>
        <v>19.142857142857142</v>
      </c>
      <c r="M1808" s="8">
        <f t="shared" ref="M1808" si="6748">O1808/(B1808/100000)</f>
        <v>113.4591628624672</v>
      </c>
      <c r="N1808" s="5">
        <v>73673</v>
      </c>
      <c r="O1808" s="18">
        <v>2850</v>
      </c>
    </row>
    <row r="1809" spans="1:15" ht="15" customHeight="1" x14ac:dyDescent="0.2">
      <c r="A1809" s="5" t="s">
        <v>25</v>
      </c>
      <c r="B1809" s="13">
        <v>2511917</v>
      </c>
      <c r="C1809" s="6">
        <f t="shared" si="5776"/>
        <v>44245</v>
      </c>
      <c r="D1809" s="5">
        <f t="shared" ref="D1809" si="6749">N1809-N1808</f>
        <v>392</v>
      </c>
      <c r="E1809" s="13">
        <f t="shared" ref="E1809" si="6750">SUM(D1803:D1809)/7</f>
        <v>267.14285714285717</v>
      </c>
      <c r="F1809" s="13">
        <f t="shared" ref="F1809" si="6751">SUM(D1805:D1809)/5</f>
        <v>242.4</v>
      </c>
      <c r="G1809" s="13">
        <f t="shared" ref="G1809" si="6752">N1809/(B1809/100000)</f>
        <v>2948.5448762837304</v>
      </c>
      <c r="H1809" s="5">
        <f t="shared" si="6688"/>
        <v>337</v>
      </c>
      <c r="I1809" s="5">
        <f t="shared" si="6679"/>
        <v>323</v>
      </c>
      <c r="J1809" s="8">
        <f t="shared" ref="J1809" si="6753">E1809/(SUM(N1802:N1808)/7)*100</f>
        <v>0.36594983551826915</v>
      </c>
      <c r="K1809" s="5">
        <f t="shared" ref="K1809" si="6754">O1809-O1808</f>
        <v>24</v>
      </c>
      <c r="L1809" s="8">
        <f t="shared" ref="L1809" si="6755">SUM(K1803:K1809)/7</f>
        <v>17.857142857142858</v>
      </c>
      <c r="M1809" s="8">
        <f t="shared" ref="M1809" si="6756">O1809/(B1809/100000)</f>
        <v>114.41460844446691</v>
      </c>
      <c r="N1809" s="5">
        <v>74065</v>
      </c>
      <c r="O1809" s="18">
        <v>2874</v>
      </c>
    </row>
    <row r="1810" spans="1:15" ht="15" customHeight="1" x14ac:dyDescent="0.2">
      <c r="A1810" s="5" t="s">
        <v>25</v>
      </c>
      <c r="B1810" s="13">
        <v>2511917</v>
      </c>
      <c r="C1810" s="6">
        <f t="shared" si="5776"/>
        <v>44246</v>
      </c>
      <c r="D1810" s="5">
        <f t="shared" ref="D1810" si="6757">N1810-N1809</f>
        <v>293</v>
      </c>
      <c r="E1810" s="13">
        <f t="shared" ref="E1810" si="6758">SUM(D1804:D1810)/7</f>
        <v>255.57142857142858</v>
      </c>
      <c r="F1810" s="13">
        <f t="shared" ref="F1810" si="6759">SUM(D1806:D1810)/5</f>
        <v>254.2</v>
      </c>
      <c r="G1810" s="13">
        <f t="shared" ref="G1810" si="6760">N1810/(B1810/100000)</f>
        <v>2960.2092744306437</v>
      </c>
      <c r="H1810" s="5">
        <f t="shared" si="6688"/>
        <v>338</v>
      </c>
      <c r="I1810" s="5">
        <f t="shared" si="6679"/>
        <v>324</v>
      </c>
      <c r="J1810" s="8">
        <f t="shared" ref="J1810" si="6761">E1810/(SUM(N1803:N1809)/7)*100</f>
        <v>0.34882201887811509</v>
      </c>
      <c r="K1810" s="5">
        <f t="shared" ref="K1810" si="6762">O1810-O1809</f>
        <v>19</v>
      </c>
      <c r="L1810" s="8">
        <f t="shared" ref="L1810" si="6763">SUM(K1804:K1810)/7</f>
        <v>19</v>
      </c>
      <c r="M1810" s="8">
        <f t="shared" ref="M1810" si="6764">O1810/(B1810/100000)</f>
        <v>115.17100286355003</v>
      </c>
      <c r="N1810" s="5">
        <v>74358</v>
      </c>
      <c r="O1810" s="18">
        <v>2893</v>
      </c>
    </row>
    <row r="1811" spans="1:15" ht="15" customHeight="1" x14ac:dyDescent="0.2">
      <c r="A1811" s="5" t="s">
        <v>25</v>
      </c>
      <c r="B1811" s="13">
        <v>2511917</v>
      </c>
      <c r="C1811" s="6">
        <f t="shared" si="5776"/>
        <v>44247</v>
      </c>
      <c r="D1811" s="5">
        <f t="shared" ref="D1811" si="6765">N1811-N1810</f>
        <v>240</v>
      </c>
      <c r="E1811" s="13">
        <f t="shared" ref="E1811" si="6766">SUM(D1805:D1811)/7</f>
        <v>249.28571428571428</v>
      </c>
      <c r="F1811" s="13">
        <f t="shared" ref="F1811" si="6767">SUM(D1807:D1811)/5</f>
        <v>271.39999999999998</v>
      </c>
      <c r="G1811" s="13">
        <f t="shared" ref="G1811" si="6768">N1811/(B1811/100000)</f>
        <v>2969.7637302506414</v>
      </c>
      <c r="H1811" s="5">
        <f t="shared" si="6688"/>
        <v>339</v>
      </c>
      <c r="I1811" s="5">
        <f t="shared" si="6679"/>
        <v>325</v>
      </c>
      <c r="J1811" s="8">
        <f t="shared" ref="J1811" si="6769">E1811/(SUM(N1804:N1810)/7)*100</f>
        <v>0.33906011370657796</v>
      </c>
      <c r="K1811" s="5">
        <f t="shared" ref="K1811" si="6770">O1811-O1810</f>
        <v>14</v>
      </c>
      <c r="L1811" s="8">
        <f t="shared" ref="L1811" si="6771">SUM(K1805:K1811)/7</f>
        <v>17.714285714285715</v>
      </c>
      <c r="M1811" s="8">
        <f t="shared" ref="M1811" si="6772">O1811/(B1811/100000)</f>
        <v>115.72834611971653</v>
      </c>
      <c r="N1811" s="5">
        <v>74598</v>
      </c>
      <c r="O1811" s="18">
        <v>2907</v>
      </c>
    </row>
    <row r="1812" spans="1:15" ht="15" customHeight="1" x14ac:dyDescent="0.2">
      <c r="A1812" s="5" t="s">
        <v>25</v>
      </c>
      <c r="B1812" s="13">
        <v>2511917</v>
      </c>
      <c r="C1812" s="6">
        <f t="shared" si="5776"/>
        <v>44248</v>
      </c>
      <c r="D1812" s="5">
        <f t="shared" ref="D1812:D1813" si="6773">N1812-N1811</f>
        <v>245</v>
      </c>
      <c r="E1812" s="13">
        <f t="shared" ref="E1812:E1813" si="6774">SUM(D1806:D1812)/7</f>
        <v>250.85714285714286</v>
      </c>
      <c r="F1812" s="13">
        <f t="shared" ref="F1812:F1813" si="6775">SUM(D1808:D1812)/5</f>
        <v>292.39999999999998</v>
      </c>
      <c r="G1812" s="13">
        <f t="shared" ref="G1812:G1813" si="6776">N1812/(B1812/100000)</f>
        <v>2979.5172372335551</v>
      </c>
      <c r="H1812" s="5">
        <f t="shared" si="6688"/>
        <v>340</v>
      </c>
      <c r="I1812" s="5">
        <f t="shared" si="6679"/>
        <v>326</v>
      </c>
      <c r="J1812" s="8">
        <f t="shared" ref="J1812:J1813" si="6777">E1812/(SUM(N1805:N1811)/7)*100</f>
        <v>0.34004450012877541</v>
      </c>
      <c r="K1812" s="5">
        <f t="shared" ref="K1812:K1813" si="6778">O1812-O1811</f>
        <v>5</v>
      </c>
      <c r="L1812" s="8">
        <f t="shared" ref="L1812:L1813" si="6779">SUM(K1806:K1812)/7</f>
        <v>17.428571428571427</v>
      </c>
      <c r="M1812" s="8">
        <f t="shared" ref="M1812:M1813" si="6780">O1812/(B1812/100000)</f>
        <v>115.92739728263314</v>
      </c>
      <c r="N1812" s="5">
        <v>74843</v>
      </c>
      <c r="O1812" s="18">
        <v>2912</v>
      </c>
    </row>
    <row r="1813" spans="1:15" ht="15" customHeight="1" x14ac:dyDescent="0.2">
      <c r="A1813" s="5" t="s">
        <v>25</v>
      </c>
      <c r="B1813" s="13">
        <v>2511917</v>
      </c>
      <c r="C1813" s="6">
        <f t="shared" si="5776"/>
        <v>44249</v>
      </c>
      <c r="D1813" s="5">
        <f t="shared" si="6773"/>
        <v>112</v>
      </c>
      <c r="E1813" s="13">
        <f t="shared" si="6774"/>
        <v>244.85714285714286</v>
      </c>
      <c r="F1813" s="13">
        <f t="shared" si="6775"/>
        <v>256.39999999999998</v>
      </c>
      <c r="G1813" s="13">
        <f t="shared" si="6776"/>
        <v>2983.9759832828872</v>
      </c>
      <c r="H1813" s="5">
        <f t="shared" si="6688"/>
        <v>341</v>
      </c>
      <c r="I1813" s="5">
        <f t="shared" si="6679"/>
        <v>327</v>
      </c>
      <c r="J1813" s="8">
        <f t="shared" si="6777"/>
        <v>0.33078649603693072</v>
      </c>
      <c r="K1813" s="5">
        <f t="shared" si="6778"/>
        <v>2</v>
      </c>
      <c r="L1813" s="8">
        <f t="shared" si="6779"/>
        <v>17</v>
      </c>
      <c r="M1813" s="8">
        <f t="shared" si="6780"/>
        <v>116.00701774779979</v>
      </c>
      <c r="N1813" s="5">
        <v>74955</v>
      </c>
      <c r="O1813" s="18">
        <v>2914</v>
      </c>
    </row>
    <row r="1814" spans="1:15" ht="15" customHeight="1" x14ac:dyDescent="0.2">
      <c r="A1814" s="5" t="s">
        <v>25</v>
      </c>
      <c r="B1814" s="13">
        <v>2511917</v>
      </c>
      <c r="C1814" s="6">
        <f t="shared" si="5776"/>
        <v>44250</v>
      </c>
      <c r="D1814" s="5">
        <f t="shared" ref="D1814" si="6781">N1814-N1813</f>
        <v>90</v>
      </c>
      <c r="E1814" s="13">
        <f t="shared" ref="E1814" si="6782">SUM(D1808:D1814)/7</f>
        <v>237.71428571428572</v>
      </c>
      <c r="F1814" s="13">
        <f t="shared" ref="F1814" si="6783">SUM(D1810:D1814)/5</f>
        <v>196</v>
      </c>
      <c r="G1814" s="13">
        <f t="shared" ref="G1814" si="6784">N1814/(B1814/100000)</f>
        <v>2987.5589042153861</v>
      </c>
      <c r="H1814" s="5">
        <f t="shared" si="6688"/>
        <v>342</v>
      </c>
      <c r="I1814" s="5">
        <f t="shared" si="6679"/>
        <v>328</v>
      </c>
      <c r="J1814" s="8">
        <f t="shared" ref="J1814" si="6785">E1814/(SUM(N1807:N1813)/7)*100</f>
        <v>0.32007817293839069</v>
      </c>
      <c r="K1814" s="5">
        <f t="shared" ref="K1814" si="6786">O1814-O1813</f>
        <v>24</v>
      </c>
      <c r="L1814" s="8">
        <f t="shared" ref="L1814" si="6787">SUM(K1808:K1814)/7</f>
        <v>16.857142857142858</v>
      </c>
      <c r="M1814" s="8">
        <f t="shared" ref="M1814" si="6788">O1814/(B1814/100000)</f>
        <v>116.9624633297995</v>
      </c>
      <c r="N1814" s="5">
        <v>75045</v>
      </c>
      <c r="O1814" s="18">
        <v>2938</v>
      </c>
    </row>
    <row r="1815" spans="1:15" ht="15" customHeight="1" x14ac:dyDescent="0.2">
      <c r="A1815" s="5" t="s">
        <v>25</v>
      </c>
      <c r="B1815" s="13">
        <v>2511917</v>
      </c>
      <c r="C1815" s="6">
        <f t="shared" si="5776"/>
        <v>44251</v>
      </c>
      <c r="D1815" s="5">
        <f t="shared" ref="D1815" si="6789">N1815-N1814</f>
        <v>292</v>
      </c>
      <c r="E1815" s="13">
        <f t="shared" ref="E1815" si="6790">SUM(D1809:D1815)/7</f>
        <v>237.71428571428572</v>
      </c>
      <c r="F1815" s="13">
        <f t="shared" ref="F1815" si="6791">SUM(D1811:D1815)/5</f>
        <v>195.8</v>
      </c>
      <c r="G1815" s="13">
        <f t="shared" ref="G1815" si="6792">N1815/(B1815/100000)</f>
        <v>2999.1834921297159</v>
      </c>
      <c r="H1815" s="5">
        <f t="shared" si="6688"/>
        <v>343</v>
      </c>
      <c r="I1815" s="5">
        <f t="shared" si="6679"/>
        <v>329</v>
      </c>
      <c r="J1815" s="8">
        <f t="shared" ref="J1815" si="6793">E1815/(SUM(N1808:N1814)/7)*100</f>
        <v>0.31905694131001255</v>
      </c>
      <c r="K1815" s="5">
        <f t="shared" ref="K1815" si="6794">O1815-O1814</f>
        <v>10</v>
      </c>
      <c r="L1815" s="8">
        <f t="shared" ref="L1815" si="6795">SUM(K1809:K1815)/7</f>
        <v>14</v>
      </c>
      <c r="M1815" s="8">
        <f t="shared" ref="M1815" si="6796">O1815/(B1815/100000)</f>
        <v>117.36056565563273</v>
      </c>
      <c r="N1815" s="5">
        <v>75337</v>
      </c>
      <c r="O1815" s="18">
        <v>2948</v>
      </c>
    </row>
    <row r="1816" spans="1:15" ht="15" customHeight="1" x14ac:dyDescent="0.2">
      <c r="A1816" s="5" t="s">
        <v>25</v>
      </c>
      <c r="B1816" s="13">
        <v>2511917</v>
      </c>
      <c r="C1816" s="6">
        <f t="shared" si="5776"/>
        <v>44252</v>
      </c>
      <c r="D1816" s="5">
        <f t="shared" ref="D1816" si="6797">N1816-N1815</f>
        <v>312</v>
      </c>
      <c r="E1816" s="13">
        <f t="shared" ref="E1816" si="6798">SUM(D1810:D1816)/7</f>
        <v>226.28571428571428</v>
      </c>
      <c r="F1816" s="13">
        <f t="shared" ref="F1816" si="6799">SUM(D1812:D1816)/5</f>
        <v>210.2</v>
      </c>
      <c r="G1816" s="13">
        <f t="shared" ref="G1816" si="6800">N1816/(B1816/100000)</f>
        <v>3011.6042846957125</v>
      </c>
      <c r="H1816" s="5">
        <f t="shared" si="6688"/>
        <v>344</v>
      </c>
      <c r="I1816" s="5">
        <f t="shared" si="6679"/>
        <v>330</v>
      </c>
      <c r="J1816" s="8">
        <f t="shared" ref="J1816" si="6801">E1816/(SUM(N1809:N1815)/7)*100</f>
        <v>0.30275171492409225</v>
      </c>
      <c r="K1816" s="5">
        <f t="shared" ref="K1816" si="6802">O1816-O1815</f>
        <v>9</v>
      </c>
      <c r="L1816" s="8">
        <f t="shared" ref="L1816" si="6803">SUM(K1810:K1816)/7</f>
        <v>11.857142857142858</v>
      </c>
      <c r="M1816" s="8">
        <f t="shared" ref="M1816" si="6804">O1816/(B1816/100000)</f>
        <v>117.71885774888263</v>
      </c>
      <c r="N1816" s="5">
        <v>75649</v>
      </c>
      <c r="O1816" s="18">
        <v>2957</v>
      </c>
    </row>
    <row r="1817" spans="1:15" ht="15" customHeight="1" x14ac:dyDescent="0.2">
      <c r="A1817" s="5" t="s">
        <v>25</v>
      </c>
      <c r="B1817" s="13">
        <v>2511917</v>
      </c>
      <c r="C1817" s="6">
        <f t="shared" si="5776"/>
        <v>44253</v>
      </c>
      <c r="D1817" s="5">
        <f t="shared" ref="D1817" si="6805">N1817-N1816</f>
        <v>333</v>
      </c>
      <c r="E1817" s="13">
        <f t="shared" ref="E1817" si="6806">SUM(D1811:D1817)/7</f>
        <v>232</v>
      </c>
      <c r="F1817" s="13">
        <f t="shared" ref="F1817" si="6807">SUM(D1813:D1817)/5</f>
        <v>227.8</v>
      </c>
      <c r="G1817" s="13">
        <f t="shared" ref="G1817" si="6808">N1817/(B1817/100000)</f>
        <v>3024.8610921459585</v>
      </c>
      <c r="H1817" s="5">
        <f t="shared" si="6688"/>
        <v>345</v>
      </c>
      <c r="I1817" s="5">
        <f t="shared" si="6679"/>
        <v>331</v>
      </c>
      <c r="J1817" s="8">
        <f t="shared" ref="J1817" si="6809">E1817/(SUM(N1810:N1816)/7)*100</f>
        <v>0.309460064597883</v>
      </c>
      <c r="K1817" s="5">
        <f t="shared" ref="K1817" si="6810">O1817-O1816</f>
        <v>20</v>
      </c>
      <c r="L1817" s="8">
        <f t="shared" ref="L1817" si="6811">SUM(K1811:K1817)/7</f>
        <v>12</v>
      </c>
      <c r="M1817" s="8">
        <f t="shared" ref="M1817" si="6812">O1817/(B1817/100000)</f>
        <v>118.51506240054906</v>
      </c>
      <c r="N1817" s="5">
        <v>75982</v>
      </c>
      <c r="O1817" s="18">
        <v>2977</v>
      </c>
    </row>
    <row r="1818" spans="1:15" ht="15" customHeight="1" x14ac:dyDescent="0.2">
      <c r="A1818" s="5" t="s">
        <v>25</v>
      </c>
      <c r="B1818" s="13">
        <v>2511917</v>
      </c>
      <c r="C1818" s="6">
        <f t="shared" si="5776"/>
        <v>44254</v>
      </c>
      <c r="D1818" s="5">
        <f t="shared" ref="D1818" si="6813">N1818-N1817</f>
        <v>242</v>
      </c>
      <c r="E1818" s="13">
        <f t="shared" ref="E1818" si="6814">SUM(D1812:D1818)/7</f>
        <v>232.28571428571428</v>
      </c>
      <c r="F1818" s="13">
        <f t="shared" ref="F1818" si="6815">SUM(D1814:D1818)/5</f>
        <v>253.8</v>
      </c>
      <c r="G1818" s="13">
        <f t="shared" ref="G1818" si="6816">N1818/(B1818/100000)</f>
        <v>3034.4951684311227</v>
      </c>
      <c r="H1818" s="5">
        <f t="shared" si="6688"/>
        <v>346</v>
      </c>
      <c r="I1818" s="5">
        <f t="shared" si="6679"/>
        <v>332</v>
      </c>
      <c r="J1818" s="8">
        <f t="shared" ref="J1818" si="6817">E1818/(SUM(N1811:N1817)/7)*100</f>
        <v>0.30888529641400508</v>
      </c>
      <c r="K1818" s="5">
        <f t="shared" ref="K1818" si="6818">O1818-O1817</f>
        <v>15</v>
      </c>
      <c r="L1818" s="8">
        <f t="shared" ref="L1818" si="6819">SUM(K1812:K1818)/7</f>
        <v>12.142857142857142</v>
      </c>
      <c r="M1818" s="8">
        <f t="shared" ref="M1818" si="6820">O1818/(B1818/100000)</f>
        <v>119.11221588929889</v>
      </c>
      <c r="N1818" s="5">
        <v>76224</v>
      </c>
      <c r="O1818" s="18">
        <v>2992</v>
      </c>
    </row>
    <row r="1819" spans="1:15" ht="15" customHeight="1" x14ac:dyDescent="0.2">
      <c r="A1819" s="5" t="s">
        <v>25</v>
      </c>
      <c r="B1819" s="13">
        <v>2511917</v>
      </c>
      <c r="C1819" s="6">
        <f t="shared" si="5776"/>
        <v>44255</v>
      </c>
      <c r="D1819" s="5">
        <f t="shared" ref="D1819" si="6821">N1819-N1818</f>
        <v>251</v>
      </c>
      <c r="E1819" s="13">
        <f t="shared" ref="E1819" si="6822">SUM(D1813:D1819)/7</f>
        <v>233.14285714285714</v>
      </c>
      <c r="F1819" s="13">
        <f t="shared" ref="F1819" si="6823">SUM(D1815:D1819)/5</f>
        <v>286</v>
      </c>
      <c r="G1819" s="13">
        <f t="shared" ref="G1819" si="6824">N1819/(B1819/100000)</f>
        <v>3044.4875368095363</v>
      </c>
      <c r="H1819" s="5">
        <f t="shared" si="6688"/>
        <v>347</v>
      </c>
      <c r="I1819" s="5">
        <f t="shared" si="6679"/>
        <v>333</v>
      </c>
      <c r="J1819" s="8">
        <f t="shared" ref="J1819" si="6825">E1819/(SUM(N1812:N1818)/7)*100</f>
        <v>0.30907042146827385</v>
      </c>
      <c r="K1819" s="5">
        <f t="shared" ref="K1819" si="6826">O1819-O1818</f>
        <v>4</v>
      </c>
      <c r="L1819" s="8">
        <f t="shared" ref="L1819" si="6827">SUM(K1813:K1819)/7</f>
        <v>12</v>
      </c>
      <c r="M1819" s="8">
        <f t="shared" ref="M1819" si="6828">O1819/(B1819/100000)</f>
        <v>119.27145681963218</v>
      </c>
      <c r="N1819" s="5">
        <v>76475</v>
      </c>
      <c r="O1819" s="18">
        <v>2996</v>
      </c>
    </row>
    <row r="1820" spans="1:15" ht="15" customHeight="1" x14ac:dyDescent="0.2">
      <c r="A1820" s="5" t="s">
        <v>25</v>
      </c>
      <c r="B1820" s="13">
        <v>2511917</v>
      </c>
      <c r="C1820" s="6">
        <f t="shared" si="5776"/>
        <v>44256</v>
      </c>
      <c r="D1820" s="5">
        <f t="shared" ref="D1820" si="6829">N1820-N1819</f>
        <v>91</v>
      </c>
      <c r="E1820" s="13">
        <f t="shared" ref="E1820" si="6830">SUM(D1814:D1820)/7</f>
        <v>230.14285714285714</v>
      </c>
      <c r="F1820" s="13">
        <f t="shared" ref="F1820" si="6831">SUM(D1816:D1820)/5</f>
        <v>245.8</v>
      </c>
      <c r="G1820" s="13">
        <f t="shared" ref="G1820" si="6832">N1820/(B1820/100000)</f>
        <v>3048.1102679746186</v>
      </c>
      <c r="H1820" s="5">
        <f t="shared" si="6688"/>
        <v>348</v>
      </c>
      <c r="I1820" s="5">
        <f t="shared" si="6679"/>
        <v>334</v>
      </c>
      <c r="J1820" s="8">
        <f t="shared" ref="J1820" si="6833">E1820/(SUM(N1813:N1819)/7)*100</f>
        <v>0.30415336428359702</v>
      </c>
      <c r="K1820" s="5">
        <f t="shared" ref="K1820" si="6834">O1820-O1819</f>
        <v>2</v>
      </c>
      <c r="L1820" s="8">
        <f t="shared" ref="L1820" si="6835">SUM(K1814:K1820)/7</f>
        <v>12</v>
      </c>
      <c r="M1820" s="8">
        <f t="shared" ref="M1820" si="6836">O1820/(B1820/100000)</f>
        <v>119.35107728479882</v>
      </c>
      <c r="N1820" s="5">
        <v>76566</v>
      </c>
      <c r="O1820" s="18">
        <v>2998</v>
      </c>
    </row>
    <row r="1821" spans="1:15" ht="15" customHeight="1" x14ac:dyDescent="0.2">
      <c r="A1821" s="5" t="s">
        <v>25</v>
      </c>
      <c r="B1821" s="13">
        <v>2511917</v>
      </c>
      <c r="C1821" s="6">
        <f t="shared" si="5776"/>
        <v>44257</v>
      </c>
      <c r="D1821" s="5">
        <f t="shared" ref="D1821" si="6837">N1821-N1820</f>
        <v>155</v>
      </c>
      <c r="E1821" s="13">
        <f t="shared" ref="E1821" si="6838">SUM(D1815:D1821)/7</f>
        <v>239.42857142857142</v>
      </c>
      <c r="F1821" s="13">
        <f t="shared" ref="F1821" si="6839">SUM(D1817:D1821)/5</f>
        <v>214.4</v>
      </c>
      <c r="G1821" s="13">
        <f t="shared" ref="G1821" si="6840">N1821/(B1821/100000)</f>
        <v>3054.2808540250335</v>
      </c>
      <c r="H1821" s="5">
        <f t="shared" si="6688"/>
        <v>349</v>
      </c>
      <c r="I1821" s="5">
        <f t="shared" si="6679"/>
        <v>335</v>
      </c>
      <c r="J1821" s="8">
        <f t="shared" ref="J1821" si="6841">E1821/(SUM(N1814:N1820)/7)*100</f>
        <v>0.31546572604173329</v>
      </c>
      <c r="K1821" s="5">
        <f t="shared" ref="K1821" si="6842">O1821-O1820</f>
        <v>16</v>
      </c>
      <c r="L1821" s="8">
        <f t="shared" ref="L1821" si="6843">SUM(K1815:K1821)/7</f>
        <v>10.857142857142858</v>
      </c>
      <c r="M1821" s="8">
        <f t="shared" ref="M1821" si="6844">O1821/(B1821/100000)</f>
        <v>119.98804100613197</v>
      </c>
      <c r="N1821" s="5">
        <v>76721</v>
      </c>
      <c r="O1821" s="18">
        <v>3014</v>
      </c>
    </row>
    <row r="1822" spans="1:15" ht="15" customHeight="1" x14ac:dyDescent="0.2">
      <c r="A1822" s="5" t="s">
        <v>25</v>
      </c>
      <c r="B1822" s="13">
        <v>2511917</v>
      </c>
      <c r="C1822" s="6">
        <f t="shared" si="5776"/>
        <v>44258</v>
      </c>
      <c r="D1822" s="5">
        <f t="shared" ref="D1822" si="6845">N1822-N1821</f>
        <v>301</v>
      </c>
      <c r="E1822" s="13">
        <f t="shared" ref="E1822" si="6846">SUM(D1816:D1822)/7</f>
        <v>240.71428571428572</v>
      </c>
      <c r="F1822" s="13">
        <f t="shared" ref="F1822" si="6847">SUM(D1818:D1822)/5</f>
        <v>208</v>
      </c>
      <c r="G1822" s="13">
        <f t="shared" ref="G1822" si="6848">N1822/(B1822/100000)</f>
        <v>3066.2637340326132</v>
      </c>
      <c r="H1822" s="5">
        <f t="shared" si="6688"/>
        <v>350</v>
      </c>
      <c r="I1822" s="5">
        <f t="shared" si="6679"/>
        <v>336</v>
      </c>
      <c r="J1822" s="8">
        <f t="shared" ref="J1822" si="6849">E1822/(SUM(N1815:N1821)/7)*100</f>
        <v>0.3161623704860082</v>
      </c>
      <c r="K1822" s="5">
        <f t="shared" ref="K1822" si="6850">O1822-O1821</f>
        <v>35</v>
      </c>
      <c r="L1822" s="8">
        <f t="shared" ref="L1822" si="6851">SUM(K1816:K1822)/7</f>
        <v>14.428571428571429</v>
      </c>
      <c r="M1822" s="8">
        <f t="shared" ref="M1822" si="6852">O1822/(B1822/100000)</f>
        <v>121.38139914654823</v>
      </c>
      <c r="N1822" s="5">
        <v>77022</v>
      </c>
      <c r="O1822" s="18">
        <v>3049</v>
      </c>
    </row>
    <row r="1823" spans="1:15" ht="15" customHeight="1" x14ac:dyDescent="0.2">
      <c r="A1823" s="5" t="s">
        <v>25</v>
      </c>
      <c r="B1823" s="13">
        <v>2511917</v>
      </c>
      <c r="C1823" s="6">
        <f t="shared" si="5776"/>
        <v>44259</v>
      </c>
      <c r="D1823" s="5">
        <f t="shared" ref="D1823" si="6853">N1823-N1822</f>
        <v>313</v>
      </c>
      <c r="E1823" s="13">
        <f t="shared" ref="E1823" si="6854">SUM(D1817:D1823)/7</f>
        <v>240.85714285714286</v>
      </c>
      <c r="F1823" s="13">
        <f t="shared" ref="F1823" si="6855">SUM(D1819:D1823)/5</f>
        <v>222.2</v>
      </c>
      <c r="G1823" s="13">
        <f t="shared" ref="G1823" si="6856">N1823/(B1823/100000)</f>
        <v>3078.7243368311929</v>
      </c>
      <c r="H1823" s="5">
        <f t="shared" si="6688"/>
        <v>351</v>
      </c>
      <c r="I1823" s="5">
        <f t="shared" si="6679"/>
        <v>337</v>
      </c>
      <c r="J1823" s="8">
        <f t="shared" ref="J1823" si="6857">E1823/(SUM(N1816:N1822)/7)*100</f>
        <v>0.31535297649441962</v>
      </c>
      <c r="K1823" s="5">
        <f t="shared" ref="K1823" si="6858">O1823-O1822</f>
        <v>15</v>
      </c>
      <c r="L1823" s="8">
        <f t="shared" ref="L1823" si="6859">SUM(K1817:K1823)/7</f>
        <v>15.285714285714286</v>
      </c>
      <c r="M1823" s="8">
        <f t="shared" ref="M1823" si="6860">O1823/(B1823/100000)</f>
        <v>121.97855263529806</v>
      </c>
      <c r="N1823" s="5">
        <v>77335</v>
      </c>
      <c r="O1823" s="18">
        <v>3064</v>
      </c>
    </row>
    <row r="1824" spans="1:15" ht="15" customHeight="1" x14ac:dyDescent="0.2">
      <c r="A1824" s="5" t="s">
        <v>25</v>
      </c>
      <c r="B1824" s="13">
        <v>2511917</v>
      </c>
      <c r="C1824" s="6">
        <f t="shared" si="5776"/>
        <v>44260</v>
      </c>
      <c r="D1824" s="5">
        <f t="shared" ref="D1824" si="6861">N1824-N1823</f>
        <v>297</v>
      </c>
      <c r="E1824" s="13">
        <f t="shared" ref="E1824" si="6862">SUM(D1818:D1824)/7</f>
        <v>235.71428571428572</v>
      </c>
      <c r="F1824" s="13">
        <f t="shared" ref="F1824" si="6863">SUM(D1820:D1824)/5</f>
        <v>231.4</v>
      </c>
      <c r="G1824" s="13">
        <f t="shared" ref="G1824" si="6864">N1824/(B1824/100000)</f>
        <v>3090.5479759084396</v>
      </c>
      <c r="H1824" s="5">
        <f t="shared" si="6688"/>
        <v>352</v>
      </c>
      <c r="I1824" s="5">
        <f t="shared" si="6679"/>
        <v>338</v>
      </c>
      <c r="J1824" s="8">
        <f t="shared" ref="J1824" si="6865">E1824/(SUM(N1817:N1823)/7)*100</f>
        <v>0.3076492798210041</v>
      </c>
      <c r="K1824" s="5">
        <f t="shared" ref="K1824" si="6866">O1824-O1823</f>
        <v>3</v>
      </c>
      <c r="L1824" s="8">
        <f t="shared" ref="L1824" si="6867">SUM(K1818:K1824)/7</f>
        <v>12.857142857142858</v>
      </c>
      <c r="M1824" s="8">
        <f t="shared" ref="M1824" si="6868">O1824/(B1824/100000)</f>
        <v>122.09798333304802</v>
      </c>
      <c r="N1824" s="5">
        <v>77632</v>
      </c>
      <c r="O1824" s="18">
        <v>3067</v>
      </c>
    </row>
    <row r="1825" spans="1:15" ht="15" customHeight="1" x14ac:dyDescent="0.2">
      <c r="A1825" s="5" t="s">
        <v>25</v>
      </c>
      <c r="B1825" s="13">
        <v>2511917</v>
      </c>
      <c r="C1825" s="6">
        <f t="shared" si="5776"/>
        <v>44261</v>
      </c>
      <c r="D1825" s="5">
        <f t="shared" ref="D1825" si="6869">N1825-N1824</f>
        <v>249</v>
      </c>
      <c r="E1825" s="13">
        <f t="shared" ref="E1825" si="6870">SUM(D1819:D1825)/7</f>
        <v>236.71428571428572</v>
      </c>
      <c r="F1825" s="13">
        <f t="shared" ref="F1825" si="6871">SUM(D1821:D1825)/5</f>
        <v>263</v>
      </c>
      <c r="G1825" s="13">
        <f t="shared" ref="G1825" si="6872">N1825/(B1825/100000)</f>
        <v>3100.4607238216868</v>
      </c>
      <c r="H1825" s="5">
        <f t="shared" si="6688"/>
        <v>353</v>
      </c>
      <c r="I1825" s="5">
        <f t="shared" si="6679"/>
        <v>339</v>
      </c>
      <c r="J1825" s="8">
        <f t="shared" ref="J1825" si="6873">E1825/(SUM(N1818:N1824)/7)*100</f>
        <v>0.3080068776430131</v>
      </c>
      <c r="K1825" s="5">
        <f t="shared" ref="K1825" si="6874">O1825-O1824</f>
        <v>18</v>
      </c>
      <c r="L1825" s="8">
        <f t="shared" ref="L1825" si="6875">SUM(K1819:K1825)/7</f>
        <v>13.285714285714286</v>
      </c>
      <c r="M1825" s="8">
        <f t="shared" ref="M1825" si="6876">O1825/(B1825/100000)</f>
        <v>122.81456751954782</v>
      </c>
      <c r="N1825" s="5">
        <v>77881</v>
      </c>
      <c r="O1825" s="18">
        <v>3085</v>
      </c>
    </row>
    <row r="1826" spans="1:15" ht="15" customHeight="1" x14ac:dyDescent="0.2">
      <c r="A1826" s="5" t="s">
        <v>25</v>
      </c>
      <c r="B1826" s="13">
        <v>2511917</v>
      </c>
      <c r="C1826" s="6">
        <f t="shared" si="5776"/>
        <v>44262</v>
      </c>
      <c r="D1826" s="5">
        <f t="shared" ref="D1826" si="6877">N1826-N1825</f>
        <v>215</v>
      </c>
      <c r="E1826" s="13">
        <f t="shared" ref="E1826" si="6878">SUM(D1820:D1826)/7</f>
        <v>231.57142857142858</v>
      </c>
      <c r="F1826" s="13">
        <f t="shared" ref="F1826" si="6879">SUM(D1822:D1826)/5</f>
        <v>275</v>
      </c>
      <c r="G1826" s="13">
        <f t="shared" ref="G1826" si="6880">N1826/(B1826/100000)</f>
        <v>3109.0199238271011</v>
      </c>
      <c r="H1826" s="5">
        <f t="shared" si="6688"/>
        <v>354</v>
      </c>
      <c r="I1826" s="5">
        <f t="shared" si="6679"/>
        <v>340</v>
      </c>
      <c r="J1826" s="8">
        <f t="shared" ref="J1826" si="6881">E1826/(SUM(N1819:N1825)/7)*100</f>
        <v>0.3003898953360809</v>
      </c>
      <c r="K1826" s="5">
        <f t="shared" ref="K1826" si="6882">O1826-O1825</f>
        <v>6</v>
      </c>
      <c r="L1826" s="8">
        <f t="shared" ref="L1826" si="6883">SUM(K1820:K1826)/7</f>
        <v>13.571428571428571</v>
      </c>
      <c r="M1826" s="8">
        <f t="shared" ref="M1826" si="6884">O1826/(B1826/100000)</f>
        <v>123.05342891504775</v>
      </c>
      <c r="N1826" s="5">
        <v>78096</v>
      </c>
      <c r="O1826" s="18">
        <v>3091</v>
      </c>
    </row>
    <row r="1827" spans="1:15" ht="15" customHeight="1" x14ac:dyDescent="0.2">
      <c r="A1827" s="5" t="s">
        <v>25</v>
      </c>
      <c r="B1827" s="13">
        <v>2511917</v>
      </c>
      <c r="C1827" s="6">
        <f t="shared" si="5776"/>
        <v>44263</v>
      </c>
      <c r="D1827" s="5">
        <f t="shared" ref="D1827" si="6885">N1827-N1826</f>
        <v>62</v>
      </c>
      <c r="E1827" s="13">
        <f t="shared" ref="E1827" si="6886">SUM(D1821:D1827)/7</f>
        <v>227.42857142857142</v>
      </c>
      <c r="F1827" s="13">
        <f t="shared" ref="F1827" si="6887">SUM(D1823:D1827)/5</f>
        <v>227.2</v>
      </c>
      <c r="G1827" s="13">
        <f t="shared" ref="G1827" si="6888">N1827/(B1827/100000)</f>
        <v>3111.4881582472667</v>
      </c>
      <c r="H1827" s="5">
        <f t="shared" si="6688"/>
        <v>355</v>
      </c>
      <c r="I1827" s="5">
        <f t="shared" si="6679"/>
        <v>341</v>
      </c>
      <c r="J1827" s="8">
        <f t="shared" ref="J1827" si="6889">E1827/(SUM(N1820:N1826)/7)*100</f>
        <v>0.29413231889707769</v>
      </c>
      <c r="K1827" s="5">
        <f t="shared" ref="K1827" si="6890">O1827-O1826</f>
        <v>-5</v>
      </c>
      <c r="L1827" s="8">
        <f t="shared" ref="L1827" si="6891">SUM(K1821:K1827)/7</f>
        <v>12.571428571428571</v>
      </c>
      <c r="M1827" s="8">
        <f t="shared" ref="M1827" si="6892">O1827/(B1827/100000)</f>
        <v>122.85437775213114</v>
      </c>
      <c r="N1827" s="5">
        <v>78158</v>
      </c>
      <c r="O1827" s="18">
        <v>3086</v>
      </c>
    </row>
    <row r="1828" spans="1:15" ht="15" customHeight="1" x14ac:dyDescent="0.2">
      <c r="A1828" s="5" t="s">
        <v>25</v>
      </c>
      <c r="B1828" s="13">
        <v>2511917</v>
      </c>
      <c r="C1828" s="6">
        <f t="shared" si="5776"/>
        <v>44264</v>
      </c>
      <c r="D1828" s="5">
        <f t="shared" ref="D1828" si="6893">N1828-N1827</f>
        <v>136</v>
      </c>
      <c r="E1828" s="13">
        <f t="shared" ref="E1828" si="6894">SUM(D1822:D1828)/7</f>
        <v>224.71428571428572</v>
      </c>
      <c r="F1828" s="13">
        <f t="shared" ref="F1828" si="6895">SUM(D1824:D1828)/5</f>
        <v>191.8</v>
      </c>
      <c r="G1828" s="13">
        <f t="shared" ref="G1828" si="6896">N1828/(B1828/100000)</f>
        <v>3116.9023498785987</v>
      </c>
      <c r="H1828" s="5">
        <f t="shared" si="6688"/>
        <v>356</v>
      </c>
      <c r="I1828" s="5">
        <f t="shared" si="6679"/>
        <v>342</v>
      </c>
      <c r="J1828" s="8">
        <f t="shared" ref="J1828" si="6897">E1828/(SUM(N1821:N1827)/7)*100</f>
        <v>0.28976963958404339</v>
      </c>
      <c r="K1828" s="5">
        <f t="shared" ref="K1828" si="6898">O1828-O1827</f>
        <v>9</v>
      </c>
      <c r="L1828" s="8">
        <f t="shared" ref="L1828" si="6899">SUM(K1822:K1828)/7</f>
        <v>11.571428571428571</v>
      </c>
      <c r="M1828" s="8">
        <f t="shared" ref="M1828" si="6900">O1828/(B1828/100000)</f>
        <v>123.21266984538103</v>
      </c>
      <c r="N1828" s="5">
        <v>78294</v>
      </c>
      <c r="O1828" s="18">
        <v>3095</v>
      </c>
    </row>
    <row r="1829" spans="1:15" ht="15" customHeight="1" x14ac:dyDescent="0.2">
      <c r="A1829" s="5" t="s">
        <v>25</v>
      </c>
      <c r="B1829" s="13">
        <v>2511917</v>
      </c>
      <c r="C1829" s="6">
        <f t="shared" si="5776"/>
        <v>44265</v>
      </c>
      <c r="D1829" s="5">
        <f t="shared" ref="D1829" si="6901">N1829-N1828</f>
        <v>305</v>
      </c>
      <c r="E1829" s="13">
        <f t="shared" ref="E1829" si="6902">SUM(D1823:D1829)/7</f>
        <v>225.28571428571428</v>
      </c>
      <c r="F1829" s="13">
        <f t="shared" ref="F1829" si="6903">SUM(D1825:D1829)/5</f>
        <v>193.4</v>
      </c>
      <c r="G1829" s="13">
        <f t="shared" ref="G1829" si="6904">N1829/(B1829/100000)</f>
        <v>3129.0444708165119</v>
      </c>
      <c r="H1829" s="5">
        <f t="shared" si="6688"/>
        <v>357</v>
      </c>
      <c r="I1829" s="5">
        <f t="shared" si="6679"/>
        <v>343</v>
      </c>
      <c r="J1829" s="8">
        <f t="shared" ref="J1829" si="6905">E1829/(SUM(N1822:N1828)/7)*100</f>
        <v>0.2896671307708415</v>
      </c>
      <c r="K1829" s="5">
        <f t="shared" ref="K1829" si="6906">O1829-O1828</f>
        <v>20</v>
      </c>
      <c r="L1829" s="8">
        <f t="shared" ref="L1829" si="6907">SUM(K1823:K1829)/7</f>
        <v>9.4285714285714288</v>
      </c>
      <c r="M1829" s="8">
        <f t="shared" ref="M1829" si="6908">O1829/(B1829/100000)</f>
        <v>124.00887449704747</v>
      </c>
      <c r="N1829" s="5">
        <v>78599</v>
      </c>
      <c r="O1829" s="18">
        <v>3115</v>
      </c>
    </row>
    <row r="1830" spans="1:15" ht="15" customHeight="1" x14ac:dyDescent="0.2">
      <c r="A1830" s="5" t="s">
        <v>25</v>
      </c>
      <c r="B1830" s="13">
        <v>2511917</v>
      </c>
      <c r="C1830" s="6">
        <f t="shared" ref="C1830:C1835" si="6909">C1829+1</f>
        <v>44266</v>
      </c>
      <c r="D1830" s="5">
        <f t="shared" ref="D1830:D1835" si="6910">N1830-N1829</f>
        <v>453</v>
      </c>
      <c r="E1830" s="13">
        <f t="shared" ref="E1830:E1836" si="6911">SUM(D1824:D1830)/7</f>
        <v>245.28571428571428</v>
      </c>
      <c r="F1830" s="13">
        <f t="shared" ref="F1830:F1835" si="6912">SUM(D1826:D1830)/5</f>
        <v>234.2</v>
      </c>
      <c r="G1830" s="13">
        <f t="shared" ref="G1830" si="6913">N1830/(B1830/100000)</f>
        <v>3147.0785061767565</v>
      </c>
      <c r="H1830" s="5">
        <f t="shared" ref="H1830:I1832" si="6914">H1829+1</f>
        <v>358</v>
      </c>
      <c r="I1830" s="5">
        <f t="shared" si="6914"/>
        <v>344</v>
      </c>
      <c r="J1830" s="8">
        <f t="shared" ref="J1830:J1835" si="6915">E1830/(SUM(N1823:N1829)/7)*100</f>
        <v>0.31447174424674218</v>
      </c>
      <c r="K1830" s="5">
        <f t="shared" ref="K1830:K1835" si="6916">O1830-O1829</f>
        <v>9</v>
      </c>
      <c r="L1830" s="8">
        <f t="shared" ref="L1830:L1836" si="6917">SUM(K1824:K1830)/7</f>
        <v>8.5714285714285712</v>
      </c>
      <c r="M1830" s="8">
        <f t="shared" ref="M1830" si="6918">O1830/(B1830/100000)</f>
        <v>124.36716659029737</v>
      </c>
      <c r="N1830" s="5">
        <v>79052</v>
      </c>
      <c r="O1830" s="18">
        <v>3124</v>
      </c>
    </row>
    <row r="1831" spans="1:15" ht="15" customHeight="1" x14ac:dyDescent="0.2">
      <c r="A1831" s="5" t="s">
        <v>25</v>
      </c>
      <c r="B1831" s="13">
        <v>2511917</v>
      </c>
      <c r="C1831" s="6">
        <f t="shared" si="6909"/>
        <v>44267</v>
      </c>
      <c r="D1831" s="5">
        <f t="shared" si="6910"/>
        <v>396</v>
      </c>
      <c r="E1831" s="13">
        <f t="shared" si="6911"/>
        <v>259.42857142857144</v>
      </c>
      <c r="F1831" s="13">
        <f t="shared" si="6912"/>
        <v>270.39999999999998</v>
      </c>
      <c r="G1831" s="13">
        <f t="shared" ref="G1831" si="6919">N1831/(B1831/100000)</f>
        <v>3162.843358279752</v>
      </c>
      <c r="H1831" s="5">
        <f t="shared" si="6914"/>
        <v>359</v>
      </c>
      <c r="I1831" s="5">
        <f t="shared" si="6914"/>
        <v>345</v>
      </c>
      <c r="J1831" s="8">
        <f t="shared" si="6915"/>
        <v>0.33156111240944142</v>
      </c>
      <c r="K1831" s="5">
        <f t="shared" si="6916"/>
        <v>8</v>
      </c>
      <c r="L1831" s="8">
        <f t="shared" si="6917"/>
        <v>9.2857142857142865</v>
      </c>
      <c r="M1831" s="8">
        <f t="shared" ref="M1831" si="6920">O1831/(B1831/100000)</f>
        <v>124.68564845096394</v>
      </c>
      <c r="N1831" s="5">
        <v>79448</v>
      </c>
      <c r="O1831" s="18">
        <v>3132</v>
      </c>
    </row>
    <row r="1832" spans="1:15" ht="15" customHeight="1" x14ac:dyDescent="0.2">
      <c r="A1832" s="5" t="s">
        <v>25</v>
      </c>
      <c r="B1832" s="13">
        <v>2511917</v>
      </c>
      <c r="C1832" s="6">
        <f t="shared" si="6909"/>
        <v>44268</v>
      </c>
      <c r="D1832" s="5">
        <f t="shared" si="6910"/>
        <v>301</v>
      </c>
      <c r="E1832" s="13">
        <f t="shared" si="6911"/>
        <v>266.85714285714283</v>
      </c>
      <c r="F1832" s="13">
        <f t="shared" si="6912"/>
        <v>318.2</v>
      </c>
      <c r="G1832" s="13">
        <f t="shared" ref="G1832" si="6921">N1832/(B1832/100000)</f>
        <v>3174.8262382873318</v>
      </c>
      <c r="H1832" s="5">
        <f t="shared" si="6914"/>
        <v>360</v>
      </c>
      <c r="I1832" s="5">
        <f t="shared" si="6914"/>
        <v>346</v>
      </c>
      <c r="J1832" s="8">
        <f t="shared" si="6915"/>
        <v>0.33992808373731637</v>
      </c>
      <c r="K1832" s="5">
        <f t="shared" si="6916"/>
        <v>14</v>
      </c>
      <c r="L1832" s="8">
        <f t="shared" si="6917"/>
        <v>8.7142857142857135</v>
      </c>
      <c r="M1832" s="8">
        <f t="shared" ref="M1832" si="6922">O1832/(B1832/100000)</f>
        <v>125.24299170713044</v>
      </c>
      <c r="N1832" s="5">
        <v>79749</v>
      </c>
      <c r="O1832" s="18">
        <v>3146</v>
      </c>
    </row>
    <row r="1833" spans="1:15" ht="15" customHeight="1" x14ac:dyDescent="0.2">
      <c r="A1833" s="5" t="s">
        <v>25</v>
      </c>
      <c r="B1833" s="13">
        <v>2511917</v>
      </c>
      <c r="C1833" s="6">
        <f t="shared" si="6909"/>
        <v>44269</v>
      </c>
      <c r="D1833" s="5">
        <f t="shared" si="6910"/>
        <v>337</v>
      </c>
      <c r="E1833" s="13">
        <f t="shared" si="6911"/>
        <v>284.28571428571428</v>
      </c>
      <c r="F1833" s="13">
        <f t="shared" si="6912"/>
        <v>358.4</v>
      </c>
      <c r="G1833" s="13">
        <f t="shared" ref="G1833" si="6923">N1833/(B1833/100000)</f>
        <v>3188.2422866679112</v>
      </c>
      <c r="H1833" s="5">
        <f t="shared" ref="H1833:H1957" si="6924">H1832+1</f>
        <v>361</v>
      </c>
      <c r="I1833" s="5">
        <f t="shared" ref="I1833:I1957" si="6925">I1832+1</f>
        <v>347</v>
      </c>
      <c r="J1833" s="8">
        <f t="shared" si="6915"/>
        <v>0.36090214655166158</v>
      </c>
      <c r="K1833" s="5">
        <f t="shared" si="6916"/>
        <v>1</v>
      </c>
      <c r="L1833" s="8">
        <f t="shared" si="6917"/>
        <v>8</v>
      </c>
      <c r="M1833" s="8">
        <f t="shared" ref="M1833" si="6926">O1833/(B1833/100000)</f>
        <v>125.28280193971376</v>
      </c>
      <c r="N1833" s="5">
        <v>80086</v>
      </c>
      <c r="O1833" s="18">
        <v>3147</v>
      </c>
    </row>
    <row r="1834" spans="1:15" ht="15" customHeight="1" x14ac:dyDescent="0.2">
      <c r="A1834" s="5" t="s">
        <v>25</v>
      </c>
      <c r="B1834" s="13">
        <v>2511917</v>
      </c>
      <c r="C1834" s="6">
        <f t="shared" si="6909"/>
        <v>44270</v>
      </c>
      <c r="D1834" s="5">
        <f t="shared" si="6910"/>
        <v>140</v>
      </c>
      <c r="E1834" s="13">
        <f t="shared" si="6911"/>
        <v>295.42857142857144</v>
      </c>
      <c r="F1834" s="13">
        <f t="shared" si="6912"/>
        <v>325.39999999999998</v>
      </c>
      <c r="G1834" s="13">
        <f t="shared" ref="G1834" si="6927">N1834/(B1834/100000)</f>
        <v>3193.8157192295762</v>
      </c>
      <c r="H1834" s="5">
        <f t="shared" si="6924"/>
        <v>362</v>
      </c>
      <c r="I1834" s="5">
        <f t="shared" si="6925"/>
        <v>348</v>
      </c>
      <c r="J1834" s="8">
        <f t="shared" si="6915"/>
        <v>0.37369937078278093</v>
      </c>
      <c r="K1834" s="5">
        <f t="shared" si="6916"/>
        <v>3</v>
      </c>
      <c r="L1834" s="8">
        <f t="shared" si="6917"/>
        <v>9.1428571428571423</v>
      </c>
      <c r="M1834" s="8">
        <f t="shared" ref="M1834" si="6928">O1834/(B1834/100000)</f>
        <v>125.40223263746374</v>
      </c>
      <c r="N1834" s="5">
        <v>80226</v>
      </c>
      <c r="O1834" s="18">
        <v>3150</v>
      </c>
    </row>
    <row r="1835" spans="1:15" ht="15" customHeight="1" x14ac:dyDescent="0.2">
      <c r="A1835" s="5" t="s">
        <v>25</v>
      </c>
      <c r="B1835" s="13">
        <v>2511917</v>
      </c>
      <c r="C1835" s="6">
        <f t="shared" si="6909"/>
        <v>44271</v>
      </c>
      <c r="D1835" s="5">
        <f t="shared" si="6910"/>
        <v>132</v>
      </c>
      <c r="E1835" s="13">
        <f t="shared" si="6911"/>
        <v>294.85714285714283</v>
      </c>
      <c r="F1835" s="13">
        <f t="shared" si="6912"/>
        <v>261.2</v>
      </c>
      <c r="G1835" s="13">
        <f t="shared" ref="G1835" si="6929">N1835/(B1835/100000)</f>
        <v>3199.0706699305747</v>
      </c>
      <c r="H1835" s="5">
        <f t="shared" si="6924"/>
        <v>363</v>
      </c>
      <c r="I1835" s="5">
        <f t="shared" si="6925"/>
        <v>349</v>
      </c>
      <c r="J1835" s="8">
        <f t="shared" si="6915"/>
        <v>0.37158792627292264</v>
      </c>
      <c r="K1835" s="5">
        <f t="shared" si="6916"/>
        <v>27</v>
      </c>
      <c r="L1835" s="8">
        <f t="shared" si="6917"/>
        <v>11.714285714285714</v>
      </c>
      <c r="M1835" s="8">
        <f t="shared" ref="M1835" si="6930">O1835/(B1835/100000)</f>
        <v>126.47710891721343</v>
      </c>
      <c r="N1835" s="5">
        <v>80358</v>
      </c>
      <c r="O1835" s="18">
        <v>3177</v>
      </c>
    </row>
    <row r="1836" spans="1:15" ht="15" customHeight="1" x14ac:dyDescent="0.2">
      <c r="A1836" s="5" t="s">
        <v>25</v>
      </c>
      <c r="B1836" s="13">
        <v>2511917</v>
      </c>
      <c r="C1836" s="6">
        <f t="shared" ref="C1836:C1957" si="6931">C1835+1</f>
        <v>44272</v>
      </c>
      <c r="D1836" s="5">
        <f t="shared" ref="D1836" si="6932">N1836-N1835</f>
        <v>513</v>
      </c>
      <c r="E1836" s="13">
        <f t="shared" si="6911"/>
        <v>324.57142857142856</v>
      </c>
      <c r="F1836" s="13">
        <f t="shared" ref="F1836" si="6933">SUM(D1832:D1836)/5</f>
        <v>284.60000000000002</v>
      </c>
      <c r="G1836" s="13">
        <f t="shared" ref="G1836" si="6934">N1836/(B1836/100000)</f>
        <v>3219.4933192458188</v>
      </c>
      <c r="H1836" s="5">
        <f t="shared" si="6924"/>
        <v>364</v>
      </c>
      <c r="I1836" s="5">
        <f t="shared" si="6925"/>
        <v>350</v>
      </c>
      <c r="J1836" s="8">
        <f t="shared" ref="J1836" si="6935">E1836/(SUM(N1829:N1835)/7)*100</f>
        <v>0.40752047467525709</v>
      </c>
      <c r="K1836" s="5">
        <f t="shared" ref="K1836" si="6936">O1836-O1835</f>
        <v>20</v>
      </c>
      <c r="L1836" s="8">
        <f t="shared" si="6917"/>
        <v>11.714285714285714</v>
      </c>
      <c r="M1836" s="8">
        <f t="shared" ref="M1836" si="6937">O1836/(B1836/100000)</f>
        <v>127.27331356887986</v>
      </c>
      <c r="N1836" s="5">
        <v>80871</v>
      </c>
      <c r="O1836" s="18">
        <v>3197</v>
      </c>
    </row>
    <row r="1837" spans="1:15" ht="15" customHeight="1" x14ac:dyDescent="0.2">
      <c r="A1837" s="5" t="s">
        <v>25</v>
      </c>
      <c r="B1837" s="13">
        <v>2511917</v>
      </c>
      <c r="C1837" s="6">
        <f t="shared" si="6931"/>
        <v>44273</v>
      </c>
      <c r="D1837" s="5">
        <f t="shared" ref="D1837" si="6938">N1837-N1836</f>
        <v>485</v>
      </c>
      <c r="E1837" s="13">
        <f t="shared" ref="E1837" si="6939">SUM(D1831:D1837)/7</f>
        <v>329.14285714285717</v>
      </c>
      <c r="F1837" s="13">
        <f t="shared" ref="F1837" si="6940">SUM(D1833:D1837)/5</f>
        <v>321.39999999999998</v>
      </c>
      <c r="G1837" s="13">
        <f t="shared" ref="G1837" si="6941">N1837/(B1837/100000)</f>
        <v>3238.8012820487302</v>
      </c>
      <c r="H1837" s="5">
        <f t="shared" si="6924"/>
        <v>365</v>
      </c>
      <c r="I1837" s="5">
        <f t="shared" si="6925"/>
        <v>351</v>
      </c>
      <c r="J1837" s="8">
        <f t="shared" ref="J1837" si="6942">E1837/(SUM(N1830:N1836)/7)*100</f>
        <v>0.41158291502170458</v>
      </c>
      <c r="K1837" s="5">
        <f t="shared" ref="K1837" si="6943">O1837-O1836</f>
        <v>11</v>
      </c>
      <c r="L1837" s="8">
        <f t="shared" ref="L1837" si="6944">SUM(K1831:K1837)/7</f>
        <v>12</v>
      </c>
      <c r="M1837" s="8">
        <f t="shared" ref="M1837" si="6945">O1837/(B1837/100000)</f>
        <v>127.7112261272964</v>
      </c>
      <c r="N1837" s="5">
        <v>81356</v>
      </c>
      <c r="O1837" s="18">
        <v>3208</v>
      </c>
    </row>
    <row r="1838" spans="1:15" ht="15" customHeight="1" x14ac:dyDescent="0.2">
      <c r="A1838" s="5" t="s">
        <v>25</v>
      </c>
      <c r="B1838" s="13">
        <v>2511917</v>
      </c>
      <c r="C1838" s="6">
        <f t="shared" si="6931"/>
        <v>44274</v>
      </c>
      <c r="D1838" s="5">
        <f t="shared" ref="D1838" si="6946">N1838-N1837</f>
        <v>657</v>
      </c>
      <c r="E1838" s="13">
        <f t="shared" ref="E1838" si="6947">SUM(D1832:D1838)/7</f>
        <v>366.42857142857144</v>
      </c>
      <c r="F1838" s="13">
        <f t="shared" ref="F1838" si="6948">SUM(D1834:D1838)/5</f>
        <v>385.4</v>
      </c>
      <c r="G1838" s="13">
        <f t="shared" ref="G1838" si="6949">N1838/(B1838/100000)</f>
        <v>3264.9566048559723</v>
      </c>
      <c r="H1838" s="5">
        <f t="shared" si="6924"/>
        <v>366</v>
      </c>
      <c r="I1838" s="5">
        <f t="shared" si="6925"/>
        <v>352</v>
      </c>
      <c r="J1838" s="8">
        <f t="shared" ref="J1838" si="6950">E1838/(SUM(N1831:N1837)/7)*100</f>
        <v>0.45632936839745664</v>
      </c>
      <c r="K1838" s="5">
        <f t="shared" ref="K1838" si="6951">O1838-O1837</f>
        <v>12</v>
      </c>
      <c r="L1838" s="8">
        <f t="shared" ref="L1838" si="6952">SUM(K1832:K1838)/7</f>
        <v>12.571428571428571</v>
      </c>
      <c r="M1838" s="8">
        <f t="shared" ref="M1838" si="6953">O1838/(B1838/100000)</f>
        <v>128.18894891829626</v>
      </c>
      <c r="N1838" s="5">
        <v>82013</v>
      </c>
      <c r="O1838" s="18">
        <v>3220</v>
      </c>
    </row>
    <row r="1839" spans="1:15" ht="15" customHeight="1" x14ac:dyDescent="0.2">
      <c r="A1839" s="5" t="s">
        <v>25</v>
      </c>
      <c r="B1839" s="13">
        <v>2511917</v>
      </c>
      <c r="C1839" s="6">
        <f t="shared" si="6931"/>
        <v>44275</v>
      </c>
      <c r="D1839" s="5">
        <f t="shared" ref="D1839" si="6954">N1839-N1838</f>
        <v>499</v>
      </c>
      <c r="E1839" s="13">
        <f t="shared" ref="E1839" si="6955">SUM(D1833:D1839)/7</f>
        <v>394.71428571428572</v>
      </c>
      <c r="F1839" s="13">
        <f t="shared" ref="F1839" si="6956">SUM(D1835:D1839)/5</f>
        <v>457.2</v>
      </c>
      <c r="G1839" s="13">
        <f t="shared" ref="G1839" si="6957">N1839/(B1839/100000)</f>
        <v>3284.82191091505</v>
      </c>
      <c r="H1839" s="5">
        <f t="shared" si="6924"/>
        <v>367</v>
      </c>
      <c r="I1839" s="5">
        <f t="shared" si="6925"/>
        <v>353</v>
      </c>
      <c r="J1839" s="8">
        <f t="shared" ref="J1839" si="6958">E1839/(SUM(N1832:N1838)/7)*100</f>
        <v>0.48932187390974019</v>
      </c>
      <c r="K1839" s="5">
        <f t="shared" ref="K1839" si="6959">O1839-O1838</f>
        <v>11</v>
      </c>
      <c r="L1839" s="8">
        <f t="shared" ref="L1839" si="6960">SUM(K1833:K1839)/7</f>
        <v>12.142857142857142</v>
      </c>
      <c r="M1839" s="8">
        <f t="shared" ref="M1839" si="6961">O1839/(B1839/100000)</f>
        <v>128.6268614767128</v>
      </c>
      <c r="N1839" s="5">
        <v>82512</v>
      </c>
      <c r="O1839" s="18">
        <v>3231</v>
      </c>
    </row>
    <row r="1840" spans="1:15" ht="15" customHeight="1" x14ac:dyDescent="0.2">
      <c r="A1840" s="5" t="s">
        <v>25</v>
      </c>
      <c r="B1840" s="13">
        <v>2511917</v>
      </c>
      <c r="C1840" s="6">
        <f t="shared" si="6931"/>
        <v>44276</v>
      </c>
      <c r="D1840" s="5">
        <f t="shared" ref="D1840" si="6962">N1840-N1839</f>
        <v>433</v>
      </c>
      <c r="E1840" s="13">
        <f t="shared" ref="E1840" si="6963">SUM(D1834:D1840)/7</f>
        <v>408.42857142857144</v>
      </c>
      <c r="F1840" s="13">
        <f t="shared" ref="F1840" si="6964">SUM(D1836:D1840)/5</f>
        <v>517.4</v>
      </c>
      <c r="G1840" s="13">
        <f t="shared" ref="G1840" si="6965">N1840/(B1840/100000)</f>
        <v>3302.0597416236283</v>
      </c>
      <c r="H1840" s="5">
        <f t="shared" si="6924"/>
        <v>368</v>
      </c>
      <c r="I1840" s="5">
        <f t="shared" si="6925"/>
        <v>354</v>
      </c>
      <c r="J1840" s="8">
        <f t="shared" ref="J1840" si="6966">E1840/(SUM(N1833:N1839)/7)*100</f>
        <v>0.5038577989573898</v>
      </c>
      <c r="K1840" s="5">
        <f t="shared" ref="K1840" si="6967">O1840-O1839</f>
        <v>2</v>
      </c>
      <c r="L1840" s="8">
        <f t="shared" ref="L1840" si="6968">SUM(K1834:K1840)/7</f>
        <v>12.285714285714286</v>
      </c>
      <c r="M1840" s="8">
        <f t="shared" ref="M1840" si="6969">O1840/(B1840/100000)</f>
        <v>128.70648194187945</v>
      </c>
      <c r="N1840" s="5">
        <v>82945</v>
      </c>
      <c r="O1840" s="18">
        <v>3233</v>
      </c>
    </row>
    <row r="1841" spans="1:15" ht="15" customHeight="1" x14ac:dyDescent="0.2">
      <c r="A1841" s="5" t="s">
        <v>25</v>
      </c>
      <c r="B1841" s="13">
        <v>2511917</v>
      </c>
      <c r="C1841" s="6">
        <f t="shared" si="6931"/>
        <v>44277</v>
      </c>
      <c r="D1841" s="5">
        <f t="shared" ref="D1841:D1844" si="6970">N1841-N1840</f>
        <v>123</v>
      </c>
      <c r="E1841" s="13">
        <f t="shared" ref="E1841:E1844" si="6971">SUM(D1835:D1841)/7</f>
        <v>406</v>
      </c>
      <c r="F1841" s="13">
        <f t="shared" ref="F1841:F1844" si="6972">SUM(D1837:D1841)/5</f>
        <v>439.4</v>
      </c>
      <c r="G1841" s="13">
        <f t="shared" ref="G1841:G1844" si="6973">N1841/(B1841/100000)</f>
        <v>3306.9564002313768</v>
      </c>
      <c r="H1841" s="5">
        <f t="shared" si="6924"/>
        <v>369</v>
      </c>
      <c r="I1841" s="5">
        <f t="shared" si="6925"/>
        <v>355</v>
      </c>
      <c r="J1841" s="8">
        <f t="shared" ref="J1841:J1844" si="6974">E1841/(SUM(N1834:N1840)/7)*100</f>
        <v>0.49835081302024792</v>
      </c>
      <c r="K1841" s="5">
        <f t="shared" ref="K1841:K1844" si="6975">O1841-O1840</f>
        <v>2</v>
      </c>
      <c r="L1841" s="8">
        <f t="shared" ref="L1841:L1844" si="6976">SUM(K1835:K1841)/7</f>
        <v>12.142857142857142</v>
      </c>
      <c r="M1841" s="8">
        <f t="shared" ref="M1841:M1844" si="6977">O1841/(B1841/100000)</f>
        <v>128.78610240704609</v>
      </c>
      <c r="N1841" s="5">
        <v>83068</v>
      </c>
      <c r="O1841" s="18">
        <v>3235</v>
      </c>
    </row>
    <row r="1842" spans="1:15" ht="15" customHeight="1" x14ac:dyDescent="0.2">
      <c r="A1842" s="5" t="s">
        <v>25</v>
      </c>
      <c r="B1842" s="13">
        <v>2511917</v>
      </c>
      <c r="C1842" s="6">
        <f t="shared" si="6931"/>
        <v>44278</v>
      </c>
      <c r="D1842" s="5">
        <f t="shared" si="6970"/>
        <v>202</v>
      </c>
      <c r="E1842" s="13">
        <f t="shared" si="6971"/>
        <v>416</v>
      </c>
      <c r="F1842" s="13">
        <f t="shared" si="6972"/>
        <v>382.8</v>
      </c>
      <c r="G1842" s="13">
        <f t="shared" si="6973"/>
        <v>3314.9980672132078</v>
      </c>
      <c r="H1842" s="5">
        <f t="shared" si="6924"/>
        <v>370</v>
      </c>
      <c r="I1842" s="5">
        <f t="shared" si="6925"/>
        <v>356</v>
      </c>
      <c r="J1842" s="8">
        <f t="shared" si="6974"/>
        <v>0.50809337611647065</v>
      </c>
      <c r="K1842" s="5">
        <f t="shared" si="6975"/>
        <v>11</v>
      </c>
      <c r="L1842" s="8">
        <f t="shared" si="6976"/>
        <v>9.8571428571428577</v>
      </c>
      <c r="M1842" s="8">
        <f t="shared" si="6977"/>
        <v>129.22401496546263</v>
      </c>
      <c r="N1842" s="5">
        <v>83270</v>
      </c>
      <c r="O1842" s="18">
        <v>3246</v>
      </c>
    </row>
    <row r="1843" spans="1:15" ht="15" customHeight="1" x14ac:dyDescent="0.2">
      <c r="A1843" s="5" t="s">
        <v>25</v>
      </c>
      <c r="B1843" s="13">
        <v>2511917</v>
      </c>
      <c r="C1843" s="6">
        <f t="shared" si="6931"/>
        <v>44279</v>
      </c>
      <c r="D1843" s="5">
        <f t="shared" si="6970"/>
        <v>650</v>
      </c>
      <c r="E1843" s="13">
        <f t="shared" si="6971"/>
        <v>435.57142857142856</v>
      </c>
      <c r="F1843" s="13">
        <f t="shared" si="6972"/>
        <v>381.4</v>
      </c>
      <c r="G1843" s="13">
        <f t="shared" si="6973"/>
        <v>3340.8747183923674</v>
      </c>
      <c r="H1843" s="5">
        <f t="shared" si="6924"/>
        <v>371</v>
      </c>
      <c r="I1843" s="5">
        <f t="shared" si="6925"/>
        <v>357</v>
      </c>
      <c r="J1843" s="8">
        <f t="shared" si="6974"/>
        <v>0.52930811495829244</v>
      </c>
      <c r="K1843" s="5">
        <f t="shared" si="6975"/>
        <v>11</v>
      </c>
      <c r="L1843" s="8">
        <f t="shared" si="6976"/>
        <v>8.5714285714285712</v>
      </c>
      <c r="M1843" s="8">
        <f t="shared" si="6977"/>
        <v>129.66192752387917</v>
      </c>
      <c r="N1843" s="5">
        <v>83920</v>
      </c>
      <c r="O1843" s="18">
        <v>3257</v>
      </c>
    </row>
    <row r="1844" spans="1:15" ht="15" customHeight="1" x14ac:dyDescent="0.2">
      <c r="A1844" s="5" t="s">
        <v>25</v>
      </c>
      <c r="B1844" s="13">
        <v>2511917</v>
      </c>
      <c r="C1844" s="6">
        <f t="shared" si="6931"/>
        <v>44280</v>
      </c>
      <c r="D1844" s="5">
        <f t="shared" si="6970"/>
        <v>777</v>
      </c>
      <c r="E1844" s="13">
        <f t="shared" si="6971"/>
        <v>477.28571428571428</v>
      </c>
      <c r="F1844" s="13">
        <f t="shared" si="6972"/>
        <v>437</v>
      </c>
      <c r="G1844" s="13">
        <f t="shared" si="6973"/>
        <v>3371.8072691096081</v>
      </c>
      <c r="H1844" s="5">
        <f t="shared" si="6924"/>
        <v>372</v>
      </c>
      <c r="I1844" s="5">
        <f t="shared" si="6925"/>
        <v>358</v>
      </c>
      <c r="J1844" s="8">
        <f t="shared" si="6974"/>
        <v>0.57694565900629269</v>
      </c>
      <c r="K1844" s="5">
        <f t="shared" si="6975"/>
        <v>10</v>
      </c>
      <c r="L1844" s="8">
        <f t="shared" si="6976"/>
        <v>8.4285714285714288</v>
      </c>
      <c r="M1844" s="8">
        <f t="shared" si="6977"/>
        <v>130.06002984971238</v>
      </c>
      <c r="N1844" s="5">
        <v>84697</v>
      </c>
      <c r="O1844" s="18">
        <v>3267</v>
      </c>
    </row>
    <row r="1845" spans="1:15" ht="15" customHeight="1" x14ac:dyDescent="0.2">
      <c r="A1845" s="5" t="s">
        <v>25</v>
      </c>
      <c r="B1845" s="13">
        <v>2511917</v>
      </c>
      <c r="C1845" s="6">
        <f t="shared" si="6931"/>
        <v>44281</v>
      </c>
      <c r="D1845" s="5">
        <f t="shared" ref="D1845" si="6978">N1845-N1844</f>
        <v>651</v>
      </c>
      <c r="E1845" s="13">
        <f t="shared" ref="E1845" si="6979">SUM(D1839:D1845)/7</f>
        <v>476.42857142857144</v>
      </c>
      <c r="F1845" s="13">
        <f t="shared" ref="F1845" si="6980">SUM(D1841:D1845)/5</f>
        <v>480.6</v>
      </c>
      <c r="G1845" s="13">
        <f t="shared" ref="G1845" si="6981">N1845/(B1845/100000)</f>
        <v>3397.7237305213507</v>
      </c>
      <c r="H1845" s="5">
        <f t="shared" si="6924"/>
        <v>373</v>
      </c>
      <c r="I1845" s="5">
        <f t="shared" si="6925"/>
        <v>359</v>
      </c>
      <c r="J1845" s="8">
        <f t="shared" ref="J1845" si="6982">E1845/(SUM(N1838:N1844)/7)*100</f>
        <v>0.57260591492466839</v>
      </c>
      <c r="K1845" s="5">
        <f t="shared" ref="K1845" si="6983">O1845-O1844</f>
        <v>2</v>
      </c>
      <c r="L1845" s="8">
        <f t="shared" ref="L1845" si="6984">SUM(K1839:K1845)/7</f>
        <v>7</v>
      </c>
      <c r="M1845" s="8">
        <f t="shared" ref="M1845" si="6985">O1845/(B1845/100000)</f>
        <v>130.13965031487902</v>
      </c>
      <c r="N1845" s="5">
        <v>85348</v>
      </c>
      <c r="O1845" s="18">
        <v>3269</v>
      </c>
    </row>
    <row r="1846" spans="1:15" ht="15" customHeight="1" x14ac:dyDescent="0.2">
      <c r="A1846" s="5" t="s">
        <v>25</v>
      </c>
      <c r="B1846" s="13">
        <v>2511917</v>
      </c>
      <c r="C1846" s="6">
        <f t="shared" si="6931"/>
        <v>44282</v>
      </c>
      <c r="D1846" s="5">
        <f t="shared" ref="D1846" si="6986">N1846-N1845</f>
        <v>592</v>
      </c>
      <c r="E1846" s="13">
        <f t="shared" ref="E1846" si="6987">SUM(D1840:D1846)/7</f>
        <v>489.71428571428572</v>
      </c>
      <c r="F1846" s="13">
        <f t="shared" ref="F1846" si="6988">SUM(D1842:D1846)/5</f>
        <v>574.4</v>
      </c>
      <c r="G1846" s="13">
        <f t="shared" ref="G1846" si="6989">N1846/(B1846/100000)</f>
        <v>3421.2913882106773</v>
      </c>
      <c r="H1846" s="5">
        <f t="shared" si="6924"/>
        <v>374</v>
      </c>
      <c r="I1846" s="5">
        <f t="shared" si="6925"/>
        <v>360</v>
      </c>
      <c r="J1846" s="8">
        <f t="shared" ref="J1846" si="6990">E1846/(SUM(N1839:N1845)/7)*100</f>
        <v>0.58522261677137399</v>
      </c>
      <c r="K1846" s="5">
        <f t="shared" ref="K1846" si="6991">O1846-O1845</f>
        <v>3</v>
      </c>
      <c r="L1846" s="8">
        <f t="shared" ref="L1846" si="6992">SUM(K1840:K1846)/7</f>
        <v>5.8571428571428568</v>
      </c>
      <c r="M1846" s="8">
        <f t="shared" ref="M1846" si="6993">O1846/(B1846/100000)</f>
        <v>130.259081012629</v>
      </c>
      <c r="N1846" s="5">
        <v>85940</v>
      </c>
      <c r="O1846" s="18">
        <v>3272</v>
      </c>
    </row>
    <row r="1847" spans="1:15" ht="15" customHeight="1" x14ac:dyDescent="0.2">
      <c r="A1847" s="5" t="s">
        <v>25</v>
      </c>
      <c r="B1847" s="13">
        <v>2511917</v>
      </c>
      <c r="C1847" s="6">
        <f t="shared" si="6931"/>
        <v>44283</v>
      </c>
      <c r="D1847" s="5">
        <f t="shared" ref="D1847" si="6994">N1847-N1846</f>
        <v>480</v>
      </c>
      <c r="E1847" s="13">
        <f t="shared" ref="E1847" si="6995">SUM(D1841:D1847)/7</f>
        <v>496.42857142857144</v>
      </c>
      <c r="F1847" s="13">
        <f t="shared" ref="F1847" si="6996">SUM(D1843:D1847)/5</f>
        <v>630</v>
      </c>
      <c r="G1847" s="13">
        <f t="shared" ref="G1847" si="6997">N1847/(B1847/100000)</f>
        <v>3440.4002998506717</v>
      </c>
      <c r="H1847" s="5">
        <f t="shared" si="6924"/>
        <v>375</v>
      </c>
      <c r="I1847" s="5">
        <f t="shared" si="6925"/>
        <v>361</v>
      </c>
      <c r="J1847" s="8">
        <f t="shared" ref="J1847" si="6998">E1847/(SUM(N1840:N1846)/7)*100</f>
        <v>0.58979476839311051</v>
      </c>
      <c r="K1847" s="5">
        <f t="shared" ref="K1847" si="6999">O1847-O1846</f>
        <v>3</v>
      </c>
      <c r="L1847" s="8">
        <f t="shared" ref="L1847" si="7000">SUM(K1841:K1847)/7</f>
        <v>6</v>
      </c>
      <c r="M1847" s="8">
        <f t="shared" ref="M1847" si="7001">O1847/(B1847/100000)</f>
        <v>130.37851171037897</v>
      </c>
      <c r="N1847" s="5">
        <v>86420</v>
      </c>
      <c r="O1847" s="18">
        <v>3275</v>
      </c>
    </row>
    <row r="1848" spans="1:15" ht="15" customHeight="1" x14ac:dyDescent="0.2">
      <c r="A1848" s="5" t="s">
        <v>25</v>
      </c>
      <c r="B1848" s="13">
        <v>2511917</v>
      </c>
      <c r="C1848" s="6">
        <f t="shared" si="6931"/>
        <v>44284</v>
      </c>
      <c r="D1848" s="5">
        <f t="shared" ref="D1848" si="7002">N1848-N1847</f>
        <v>264</v>
      </c>
      <c r="E1848" s="13">
        <f t="shared" ref="E1848" si="7003">SUM(D1842:D1848)/7</f>
        <v>516.57142857142856</v>
      </c>
      <c r="F1848" s="13">
        <f t="shared" ref="F1848" si="7004">SUM(D1844:D1848)/5</f>
        <v>552.79999999999995</v>
      </c>
      <c r="G1848" s="13">
        <f t="shared" ref="G1848" si="7005">N1848/(B1848/100000)</f>
        <v>3450.9102012526687</v>
      </c>
      <c r="H1848" s="5">
        <f t="shared" si="6924"/>
        <v>376</v>
      </c>
      <c r="I1848" s="5">
        <f t="shared" si="6925"/>
        <v>362</v>
      </c>
      <c r="J1848" s="8">
        <f t="shared" ref="J1848" si="7006">E1848/(SUM(N1841:N1847)/7)*100</f>
        <v>0.61012750922531012</v>
      </c>
      <c r="K1848" s="5">
        <f t="shared" ref="K1848" si="7007">O1848-O1847</f>
        <v>1</v>
      </c>
      <c r="L1848" s="8">
        <f t="shared" ref="L1848" si="7008">SUM(K1842:K1848)/7</f>
        <v>5.8571428571428568</v>
      </c>
      <c r="M1848" s="8">
        <f t="shared" ref="M1848" si="7009">O1848/(B1848/100000)</f>
        <v>130.41832194296228</v>
      </c>
      <c r="N1848" s="5">
        <v>86684</v>
      </c>
      <c r="O1848" s="18">
        <v>3276</v>
      </c>
    </row>
    <row r="1849" spans="1:15" ht="15" customHeight="1" x14ac:dyDescent="0.2">
      <c r="A1849" s="5" t="s">
        <v>25</v>
      </c>
      <c r="B1849" s="13">
        <v>2511917</v>
      </c>
      <c r="C1849" s="6">
        <f t="shared" si="6931"/>
        <v>44285</v>
      </c>
      <c r="D1849" s="5">
        <f t="shared" ref="D1849" si="7010">N1849-N1848</f>
        <v>317</v>
      </c>
      <c r="E1849" s="13">
        <f t="shared" ref="E1849" si="7011">SUM(D1843:D1849)/7</f>
        <v>533</v>
      </c>
      <c r="F1849" s="13">
        <f t="shared" ref="F1849" si="7012">SUM(D1845:D1849)/5</f>
        <v>460.8</v>
      </c>
      <c r="G1849" s="13">
        <f t="shared" ref="G1849" si="7013">N1849/(B1849/100000)</f>
        <v>3463.5300449815818</v>
      </c>
      <c r="H1849" s="5">
        <f t="shared" si="6924"/>
        <v>377</v>
      </c>
      <c r="I1849" s="5">
        <f t="shared" si="6925"/>
        <v>363</v>
      </c>
      <c r="J1849" s="8">
        <f t="shared" ref="J1849" si="7014">E1849/(SUM(N1842:N1848)/7)*100</f>
        <v>0.62571380176058522</v>
      </c>
      <c r="K1849" s="5">
        <f t="shared" ref="K1849" si="7015">O1849-O1848</f>
        <v>12</v>
      </c>
      <c r="L1849" s="8">
        <f t="shared" ref="L1849" si="7016">SUM(K1843:K1849)/7</f>
        <v>6</v>
      </c>
      <c r="M1849" s="8">
        <f t="shared" ref="M1849" si="7017">O1849/(B1849/100000)</f>
        <v>130.89604473396216</v>
      </c>
      <c r="N1849" s="5">
        <v>87001</v>
      </c>
      <c r="O1849" s="18">
        <v>3288</v>
      </c>
    </row>
    <row r="1850" spans="1:15" ht="15" customHeight="1" x14ac:dyDescent="0.2">
      <c r="A1850" s="5" t="s">
        <v>25</v>
      </c>
      <c r="B1850" s="13">
        <v>2511917</v>
      </c>
      <c r="C1850" s="6">
        <f t="shared" si="6931"/>
        <v>44286</v>
      </c>
      <c r="D1850" s="5">
        <f t="shared" ref="D1850:D1851" si="7018">N1850-N1849</f>
        <v>592</v>
      </c>
      <c r="E1850" s="13">
        <f t="shared" ref="E1850:E1851" si="7019">SUM(D1844:D1850)/7</f>
        <v>524.71428571428567</v>
      </c>
      <c r="F1850" s="13">
        <f t="shared" ref="F1850:F1851" si="7020">SUM(D1846:D1850)/5</f>
        <v>449</v>
      </c>
      <c r="G1850" s="13">
        <f t="shared" ref="G1850:G1851" si="7021">N1850/(B1850/100000)</f>
        <v>3487.0977026709083</v>
      </c>
      <c r="H1850" s="5">
        <f t="shared" si="6924"/>
        <v>378</v>
      </c>
      <c r="I1850" s="5">
        <f t="shared" si="6925"/>
        <v>364</v>
      </c>
      <c r="J1850" s="8">
        <f t="shared" ref="J1850:J1851" si="7022">E1850/(SUM(N1843:N1849)/7)*100</f>
        <v>0.6121564640589322</v>
      </c>
      <c r="K1850" s="5">
        <f t="shared" ref="K1850:K1851" si="7023">O1850-O1849</f>
        <v>14</v>
      </c>
      <c r="L1850" s="8">
        <f t="shared" ref="L1850:L1851" si="7024">SUM(K1844:K1850)/7</f>
        <v>6.4285714285714288</v>
      </c>
      <c r="M1850" s="8">
        <f t="shared" ref="M1850:M1851" si="7025">O1850/(B1850/100000)</f>
        <v>131.45338799012865</v>
      </c>
      <c r="N1850" s="5">
        <v>87593</v>
      </c>
      <c r="O1850" s="18">
        <v>3302</v>
      </c>
    </row>
    <row r="1851" spans="1:15" ht="15" customHeight="1" x14ac:dyDescent="0.2">
      <c r="A1851" s="5" t="s">
        <v>25</v>
      </c>
      <c r="B1851" s="13">
        <v>2511917</v>
      </c>
      <c r="C1851" s="6">
        <f t="shared" si="6931"/>
        <v>44287</v>
      </c>
      <c r="D1851" s="5">
        <f t="shared" si="7018"/>
        <v>871</v>
      </c>
      <c r="E1851" s="13">
        <f t="shared" si="7019"/>
        <v>538.14285714285711</v>
      </c>
      <c r="F1851" s="13">
        <f t="shared" si="7020"/>
        <v>504.8</v>
      </c>
      <c r="G1851" s="13">
        <f t="shared" si="7021"/>
        <v>3521.7724152509813</v>
      </c>
      <c r="H1851" s="5">
        <f t="shared" si="6924"/>
        <v>379</v>
      </c>
      <c r="I1851" s="5">
        <f t="shared" si="6925"/>
        <v>365</v>
      </c>
      <c r="J1851" s="8">
        <f t="shared" si="7022"/>
        <v>0.62400299494933598</v>
      </c>
      <c r="K1851" s="5">
        <f t="shared" si="7023"/>
        <v>4</v>
      </c>
      <c r="L1851" s="8">
        <f t="shared" si="7024"/>
        <v>5.5714285714285712</v>
      </c>
      <c r="M1851" s="8">
        <f t="shared" si="7025"/>
        <v>131.61262892046193</v>
      </c>
      <c r="N1851" s="5">
        <v>88464</v>
      </c>
      <c r="O1851" s="18">
        <v>3306</v>
      </c>
    </row>
    <row r="1852" spans="1:15" ht="15" customHeight="1" x14ac:dyDescent="0.2">
      <c r="A1852" s="5" t="s">
        <v>25</v>
      </c>
      <c r="B1852" s="13">
        <v>2511917</v>
      </c>
      <c r="C1852" s="6">
        <f t="shared" si="6931"/>
        <v>44288</v>
      </c>
      <c r="D1852" s="5">
        <f t="shared" ref="D1852" si="7026">N1852-N1851</f>
        <v>730</v>
      </c>
      <c r="E1852" s="13">
        <f t="shared" ref="E1852" si="7027">SUM(D1846:D1852)/7</f>
        <v>549.42857142857144</v>
      </c>
      <c r="F1852" s="13">
        <f t="shared" ref="F1852" si="7028">SUM(D1848:D1852)/5</f>
        <v>554.79999999999995</v>
      </c>
      <c r="G1852" s="13">
        <f t="shared" ref="G1852" si="7029">N1852/(B1852/100000)</f>
        <v>3550.8338850368064</v>
      </c>
      <c r="H1852" s="5">
        <f t="shared" si="6924"/>
        <v>380</v>
      </c>
      <c r="I1852" s="5">
        <f t="shared" si="6925"/>
        <v>366</v>
      </c>
      <c r="J1852" s="8">
        <f t="shared" ref="J1852" si="7030">E1852/(SUM(N1845:N1851)/7)*100</f>
        <v>0.63313852992015807</v>
      </c>
      <c r="K1852" s="5">
        <f t="shared" ref="K1852" si="7031">O1852-O1851</f>
        <v>3</v>
      </c>
      <c r="L1852" s="8">
        <f t="shared" ref="L1852" si="7032">SUM(K1846:K1852)/7</f>
        <v>5.7142857142857144</v>
      </c>
      <c r="M1852" s="8">
        <f t="shared" ref="M1852" si="7033">O1852/(B1852/100000)</f>
        <v>131.73205961821191</v>
      </c>
      <c r="N1852" s="5">
        <v>89194</v>
      </c>
      <c r="O1852" s="18">
        <v>3309</v>
      </c>
    </row>
    <row r="1853" spans="1:15" ht="15" customHeight="1" x14ac:dyDescent="0.2">
      <c r="A1853" s="5" t="s">
        <v>25</v>
      </c>
      <c r="B1853" s="13">
        <v>2511917</v>
      </c>
      <c r="C1853" s="6">
        <f t="shared" si="6931"/>
        <v>44289</v>
      </c>
      <c r="D1853" s="5">
        <f t="shared" ref="D1853" si="7034">N1853-N1852</f>
        <v>515</v>
      </c>
      <c r="E1853" s="13">
        <f t="shared" ref="E1853" si="7035">SUM(D1847:D1853)/7</f>
        <v>538.42857142857144</v>
      </c>
      <c r="F1853" s="13">
        <f t="shared" ref="F1853" si="7036">SUM(D1849:D1853)/5</f>
        <v>605</v>
      </c>
      <c r="G1853" s="13">
        <f t="shared" ref="G1853" si="7037">N1853/(B1853/100000)</f>
        <v>3571.3361548172174</v>
      </c>
      <c r="H1853" s="5">
        <f t="shared" si="6924"/>
        <v>381</v>
      </c>
      <c r="I1853" s="5">
        <f t="shared" si="6925"/>
        <v>367</v>
      </c>
      <c r="J1853" s="8">
        <f t="shared" ref="J1853" si="7038">E1853/(SUM(N1846:N1852)/7)*100</f>
        <v>0.61655891744752134</v>
      </c>
      <c r="K1853" s="5">
        <f t="shared" ref="K1853" si="7039">O1853-O1852</f>
        <v>4</v>
      </c>
      <c r="L1853" s="8">
        <f t="shared" ref="L1853" si="7040">SUM(K1847:K1853)/7</f>
        <v>5.8571428571428568</v>
      </c>
      <c r="M1853" s="8">
        <f t="shared" ref="M1853" si="7041">O1853/(B1853/100000)</f>
        <v>131.89130054854519</v>
      </c>
      <c r="N1853" s="5">
        <v>89709</v>
      </c>
      <c r="O1853" s="18">
        <v>3313</v>
      </c>
    </row>
    <row r="1854" spans="1:15" ht="15" customHeight="1" x14ac:dyDescent="0.2">
      <c r="A1854" s="5" t="s">
        <v>25</v>
      </c>
      <c r="B1854" s="13">
        <v>2511917</v>
      </c>
      <c r="C1854" s="6">
        <f t="shared" si="6931"/>
        <v>44290</v>
      </c>
      <c r="D1854" s="5">
        <f t="shared" ref="D1854" si="7042">N1854-N1853</f>
        <v>239</v>
      </c>
      <c r="E1854" s="13">
        <f t="shared" ref="E1854" si="7043">SUM(D1848:D1854)/7</f>
        <v>504</v>
      </c>
      <c r="F1854" s="13">
        <f t="shared" ref="F1854" si="7044">SUM(D1850:D1854)/5</f>
        <v>589.4</v>
      </c>
      <c r="G1854" s="13">
        <f t="shared" ref="G1854" si="7045">N1854/(B1854/100000)</f>
        <v>3580.8508004046312</v>
      </c>
      <c r="H1854" s="5">
        <f t="shared" si="6924"/>
        <v>382</v>
      </c>
      <c r="I1854" s="5">
        <f t="shared" si="6925"/>
        <v>368</v>
      </c>
      <c r="J1854" s="8">
        <f t="shared" ref="J1854" si="7046">E1854/(SUM(N1847:N1853)/7)*100</f>
        <v>0.57359791241576097</v>
      </c>
      <c r="K1854" s="5">
        <f t="shared" ref="K1854" si="7047">O1854-O1853</f>
        <v>4</v>
      </c>
      <c r="L1854" s="8">
        <f t="shared" ref="L1854" si="7048">SUM(K1848:K1854)/7</f>
        <v>6</v>
      </c>
      <c r="M1854" s="8">
        <f t="shared" ref="M1854" si="7049">O1854/(B1854/100000)</f>
        <v>132.05054147887847</v>
      </c>
      <c r="N1854" s="5">
        <v>89948</v>
      </c>
      <c r="O1854" s="18">
        <v>3317</v>
      </c>
    </row>
    <row r="1855" spans="1:15" ht="15" customHeight="1" x14ac:dyDescent="0.2">
      <c r="A1855" s="5" t="s">
        <v>25</v>
      </c>
      <c r="B1855" s="13">
        <v>2511917</v>
      </c>
      <c r="C1855" s="6">
        <f t="shared" si="6931"/>
        <v>44291</v>
      </c>
      <c r="D1855" s="5">
        <f t="shared" ref="D1855" si="7050">N1855-N1854</f>
        <v>213</v>
      </c>
      <c r="E1855" s="13">
        <f t="shared" ref="E1855" si="7051">SUM(D1849:D1855)/7</f>
        <v>496.71428571428572</v>
      </c>
      <c r="F1855" s="13">
        <f t="shared" ref="F1855" si="7052">SUM(D1851:D1855)/5</f>
        <v>513.6</v>
      </c>
      <c r="G1855" s="13">
        <f t="shared" ref="G1855" si="7053">N1855/(B1855/100000)</f>
        <v>3589.3303799448786</v>
      </c>
      <c r="H1855" s="5">
        <f t="shared" si="6924"/>
        <v>383</v>
      </c>
      <c r="I1855" s="5">
        <f t="shared" si="6925"/>
        <v>369</v>
      </c>
      <c r="J1855" s="8">
        <f t="shared" ref="J1855" si="7054">E1855/(SUM(N1848:N1854)/7)*100</f>
        <v>0.56208201515374412</v>
      </c>
      <c r="K1855" s="5">
        <f t="shared" ref="K1855" si="7055">O1855-O1854</f>
        <v>4</v>
      </c>
      <c r="L1855" s="8">
        <f t="shared" ref="L1855" si="7056">SUM(K1849:K1855)/7</f>
        <v>6.4285714285714288</v>
      </c>
      <c r="M1855" s="8">
        <f t="shared" ref="M1855" si="7057">O1855/(B1855/100000)</f>
        <v>132.20978240921175</v>
      </c>
      <c r="N1855" s="5">
        <v>90161</v>
      </c>
      <c r="O1855" s="18">
        <v>3321</v>
      </c>
    </row>
    <row r="1856" spans="1:15" ht="15" customHeight="1" x14ac:dyDescent="0.2">
      <c r="A1856" s="5" t="s">
        <v>25</v>
      </c>
      <c r="B1856" s="13">
        <v>2511917</v>
      </c>
      <c r="C1856" s="6">
        <f t="shared" si="6931"/>
        <v>44292</v>
      </c>
      <c r="D1856" s="5">
        <f t="shared" ref="D1856" si="7058">N1856-N1855</f>
        <v>111</v>
      </c>
      <c r="E1856" s="13">
        <f t="shared" ref="E1856" si="7059">SUM(D1850:D1856)/7</f>
        <v>467.28571428571428</v>
      </c>
      <c r="F1856" s="13">
        <f t="shared" ref="F1856" si="7060">SUM(D1852:D1856)/5</f>
        <v>361.6</v>
      </c>
      <c r="G1856" s="13">
        <f t="shared" ref="G1856" si="7061">N1856/(B1856/100000)</f>
        <v>3593.7493157616273</v>
      </c>
      <c r="H1856" s="5">
        <f t="shared" si="6924"/>
        <v>384</v>
      </c>
      <c r="I1856" s="5">
        <f t="shared" si="6925"/>
        <v>370</v>
      </c>
      <c r="J1856" s="8">
        <f t="shared" ref="J1856" si="7062">E1856/(SUM(N1849:N1855)/7)*100</f>
        <v>0.52582506791840145</v>
      </c>
      <c r="K1856" s="5">
        <f t="shared" ref="K1856" si="7063">O1856-O1855</f>
        <v>1</v>
      </c>
      <c r="L1856" s="8">
        <f t="shared" ref="L1856" si="7064">SUM(K1850:K1856)/7</f>
        <v>4.8571428571428568</v>
      </c>
      <c r="M1856" s="8">
        <f t="shared" ref="M1856" si="7065">O1856/(B1856/100000)</f>
        <v>132.24959264179509</v>
      </c>
      <c r="N1856" s="5">
        <v>90272</v>
      </c>
      <c r="O1856" s="18">
        <v>3322</v>
      </c>
    </row>
    <row r="1857" spans="1:15" ht="15" customHeight="1" x14ac:dyDescent="0.2">
      <c r="A1857" s="5" t="s">
        <v>25</v>
      </c>
      <c r="B1857" s="13">
        <v>2511917</v>
      </c>
      <c r="C1857" s="6">
        <f t="shared" si="6931"/>
        <v>44293</v>
      </c>
      <c r="D1857" s="5">
        <f t="shared" ref="D1857" si="7066">N1857-N1856</f>
        <v>176</v>
      </c>
      <c r="E1857" s="13">
        <f t="shared" ref="E1857" si="7067">SUM(D1851:D1857)/7</f>
        <v>407.85714285714283</v>
      </c>
      <c r="F1857" s="13">
        <f t="shared" ref="F1857" si="7068">SUM(D1853:D1857)/5</f>
        <v>250.8</v>
      </c>
      <c r="G1857" s="13">
        <f t="shared" ref="G1857" si="7069">N1857/(B1857/100000)</f>
        <v>3600.7559166962919</v>
      </c>
      <c r="H1857" s="5">
        <f t="shared" si="6924"/>
        <v>385</v>
      </c>
      <c r="I1857" s="5">
        <f t="shared" si="6925"/>
        <v>371</v>
      </c>
      <c r="J1857" s="8">
        <f t="shared" ref="J1857" si="7070">E1857/(SUM(N1850:N1856)/7)*100</f>
        <v>0.45655090582578151</v>
      </c>
      <c r="K1857" s="5">
        <f t="shared" ref="K1857" si="7071">O1857-O1856</f>
        <v>22</v>
      </c>
      <c r="L1857" s="8">
        <f t="shared" ref="L1857" si="7072">SUM(K1851:K1857)/7</f>
        <v>6</v>
      </c>
      <c r="M1857" s="8">
        <f t="shared" ref="M1857" si="7073">O1857/(B1857/100000)</f>
        <v>133.12541775862817</v>
      </c>
      <c r="N1857" s="5">
        <v>90448</v>
      </c>
      <c r="O1857" s="18">
        <v>3344</v>
      </c>
    </row>
    <row r="1858" spans="1:15" ht="15" customHeight="1" x14ac:dyDescent="0.2">
      <c r="A1858" s="5" t="s">
        <v>25</v>
      </c>
      <c r="B1858" s="13">
        <v>2511917</v>
      </c>
      <c r="C1858" s="6">
        <f t="shared" si="6931"/>
        <v>44294</v>
      </c>
      <c r="D1858" s="5">
        <f t="shared" ref="D1858" si="7074">N1858-N1857</f>
        <v>551</v>
      </c>
      <c r="E1858" s="13">
        <f t="shared" ref="E1858" si="7075">SUM(D1852:D1858)/7</f>
        <v>362.14285714285717</v>
      </c>
      <c r="F1858" s="13">
        <f t="shared" ref="F1858" si="7076">SUM(D1854:D1858)/5</f>
        <v>258</v>
      </c>
      <c r="G1858" s="13">
        <f t="shared" ref="G1858" si="7077">N1858/(B1858/100000)</f>
        <v>3622.6913548497023</v>
      </c>
      <c r="H1858" s="5">
        <f t="shared" si="6924"/>
        <v>386</v>
      </c>
      <c r="I1858" s="5">
        <f t="shared" si="6925"/>
        <v>372</v>
      </c>
      <c r="J1858" s="8">
        <f t="shared" ref="J1858" si="7078">E1858/(SUM(N1851:N1857)/7)*100</f>
        <v>0.40353647587695562</v>
      </c>
      <c r="K1858" s="5">
        <f t="shared" ref="K1858" si="7079">O1858-O1857</f>
        <v>14</v>
      </c>
      <c r="L1858" s="8">
        <f t="shared" ref="L1858" si="7080">SUM(K1852:K1858)/7</f>
        <v>7.4285714285714288</v>
      </c>
      <c r="M1858" s="8">
        <f t="shared" ref="M1858" si="7081">O1858/(B1858/100000)</f>
        <v>133.68276101479466</v>
      </c>
      <c r="N1858" s="5">
        <v>90999</v>
      </c>
      <c r="O1858" s="18">
        <v>3358</v>
      </c>
    </row>
    <row r="1859" spans="1:15" ht="15" customHeight="1" x14ac:dyDescent="0.2">
      <c r="A1859" s="5" t="s">
        <v>25</v>
      </c>
      <c r="B1859" s="13">
        <v>2511917</v>
      </c>
      <c r="C1859" s="6">
        <f t="shared" si="6931"/>
        <v>44295</v>
      </c>
      <c r="D1859" s="5">
        <f t="shared" ref="D1859" si="7082">N1859-N1858</f>
        <v>908</v>
      </c>
      <c r="E1859" s="13">
        <f t="shared" ref="E1859" si="7083">SUM(D1853:D1859)/7</f>
        <v>387.57142857142856</v>
      </c>
      <c r="F1859" s="13">
        <f t="shared" ref="F1859" si="7084">SUM(D1855:D1859)/5</f>
        <v>391.8</v>
      </c>
      <c r="G1859" s="13">
        <f t="shared" ref="G1859" si="7085">N1859/(B1859/100000)</f>
        <v>3658.8390460353585</v>
      </c>
      <c r="H1859" s="5">
        <f t="shared" si="6924"/>
        <v>387</v>
      </c>
      <c r="I1859" s="5">
        <f t="shared" si="6925"/>
        <v>373</v>
      </c>
      <c r="J1859" s="8">
        <f t="shared" ref="J1859" si="7086">E1859/(SUM(N1852:N1858)/7)*100</f>
        <v>0.43013582652509547</v>
      </c>
      <c r="K1859" s="5">
        <f t="shared" ref="K1859" si="7087">O1859-O1858</f>
        <v>7</v>
      </c>
      <c r="L1859" s="8">
        <f t="shared" ref="L1859" si="7088">SUM(K1853:K1859)/7</f>
        <v>8</v>
      </c>
      <c r="M1859" s="8">
        <f t="shared" ref="M1859" si="7089">O1859/(B1859/100000)</f>
        <v>133.96143264287792</v>
      </c>
      <c r="N1859" s="5">
        <v>91907</v>
      </c>
      <c r="O1859" s="18">
        <v>3365</v>
      </c>
    </row>
    <row r="1860" spans="1:15" ht="15" customHeight="1" x14ac:dyDescent="0.2">
      <c r="A1860" s="5" t="s">
        <v>25</v>
      </c>
      <c r="B1860" s="13">
        <v>2511917</v>
      </c>
      <c r="C1860" s="6">
        <f t="shared" si="6931"/>
        <v>44296</v>
      </c>
      <c r="D1860" s="5">
        <f t="shared" ref="D1860" si="7090">N1860-N1859</f>
        <v>669</v>
      </c>
      <c r="E1860" s="13">
        <f t="shared" ref="E1860" si="7091">SUM(D1854:D1860)/7</f>
        <v>409.57142857142856</v>
      </c>
      <c r="F1860" s="13">
        <f t="shared" ref="F1860" si="7092">SUM(D1856:D1860)/5</f>
        <v>483</v>
      </c>
      <c r="G1860" s="13">
        <f t="shared" ref="G1860" si="7093">N1860/(B1860/100000)</f>
        <v>3685.4720916336009</v>
      </c>
      <c r="H1860" s="5">
        <f t="shared" si="6924"/>
        <v>388</v>
      </c>
      <c r="I1860" s="5">
        <f t="shared" si="6925"/>
        <v>374</v>
      </c>
      <c r="J1860" s="8">
        <f t="shared" ref="J1860" si="7094">E1860/(SUM(N1853:N1859)/7)*100</f>
        <v>0.45260512373627343</v>
      </c>
      <c r="K1860" s="5">
        <f t="shared" ref="K1860" si="7095">O1860-O1859</f>
        <v>3</v>
      </c>
      <c r="L1860" s="8">
        <f t="shared" ref="L1860" si="7096">SUM(K1854:K1860)/7</f>
        <v>7.8571428571428568</v>
      </c>
      <c r="M1860" s="8">
        <f t="shared" ref="M1860" si="7097">O1860/(B1860/100000)</f>
        <v>134.0808633406279</v>
      </c>
      <c r="N1860" s="5">
        <v>92576</v>
      </c>
      <c r="O1860" s="18">
        <v>3368</v>
      </c>
    </row>
    <row r="1861" spans="1:15" ht="15" customHeight="1" x14ac:dyDescent="0.2">
      <c r="A1861" s="5" t="s">
        <v>25</v>
      </c>
      <c r="B1861" s="13">
        <v>2511917</v>
      </c>
      <c r="C1861" s="6">
        <f t="shared" si="6931"/>
        <v>44297</v>
      </c>
      <c r="D1861" s="5">
        <f t="shared" ref="D1861" si="7098">N1861-N1860</f>
        <v>451</v>
      </c>
      <c r="E1861" s="13">
        <f t="shared" ref="E1861" si="7099">SUM(D1855:D1861)/7</f>
        <v>439.85714285714283</v>
      </c>
      <c r="F1861" s="13">
        <f t="shared" ref="F1861" si="7100">SUM(D1857:D1861)/5</f>
        <v>551</v>
      </c>
      <c r="G1861" s="13">
        <f t="shared" ref="G1861" si="7101">N1861/(B1861/100000)</f>
        <v>3703.4265065286791</v>
      </c>
      <c r="H1861" s="5">
        <f t="shared" si="6924"/>
        <v>389</v>
      </c>
      <c r="I1861" s="5">
        <f t="shared" si="6925"/>
        <v>375</v>
      </c>
      <c r="J1861" s="8">
        <f t="shared" ref="J1861" si="7102">E1861/(SUM(N1854:N1860)/7)*100</f>
        <v>0.48388288116974243</v>
      </c>
      <c r="K1861" s="5">
        <f t="shared" ref="K1861" si="7103">O1861-O1860</f>
        <v>2</v>
      </c>
      <c r="L1861" s="8">
        <f t="shared" ref="L1861" si="7104">SUM(K1855:K1861)/7</f>
        <v>7.5714285714285712</v>
      </c>
      <c r="M1861" s="8">
        <f t="shared" ref="M1861" si="7105">O1861/(B1861/100000)</f>
        <v>134.16048380579454</v>
      </c>
      <c r="N1861" s="5">
        <v>93027</v>
      </c>
      <c r="O1861" s="18">
        <v>3370</v>
      </c>
    </row>
    <row r="1862" spans="1:15" ht="15" customHeight="1" x14ac:dyDescent="0.2">
      <c r="A1862" s="5" t="s">
        <v>25</v>
      </c>
      <c r="B1862" s="13">
        <v>2511917</v>
      </c>
      <c r="C1862" s="6">
        <f t="shared" si="6931"/>
        <v>44298</v>
      </c>
      <c r="D1862" s="5">
        <f t="shared" ref="D1862" si="7106">N1862-N1861</f>
        <v>318</v>
      </c>
      <c r="E1862" s="13">
        <f t="shared" ref="E1862" si="7107">SUM(D1856:D1862)/7</f>
        <v>454.85714285714283</v>
      </c>
      <c r="F1862" s="13">
        <f t="shared" ref="F1862" si="7108">SUM(D1858:D1862)/5</f>
        <v>579.4</v>
      </c>
      <c r="G1862" s="13">
        <f t="shared" ref="G1862" si="7109">N1862/(B1862/100000)</f>
        <v>3716.0861604901752</v>
      </c>
      <c r="H1862" s="5">
        <f t="shared" si="6924"/>
        <v>390</v>
      </c>
      <c r="I1862" s="5">
        <f t="shared" si="6925"/>
        <v>376</v>
      </c>
      <c r="J1862" s="8">
        <f t="shared" ref="J1862" si="7110">E1862/(SUM(N1855:N1861)/7)*100</f>
        <v>0.49797463207119286</v>
      </c>
      <c r="K1862" s="5">
        <f t="shared" ref="K1862" si="7111">O1862-O1861</f>
        <v>3</v>
      </c>
      <c r="L1862" s="8">
        <f t="shared" ref="L1862" si="7112">SUM(K1856:K1862)/7</f>
        <v>7.4285714285714288</v>
      </c>
      <c r="M1862" s="8">
        <f t="shared" ref="M1862" si="7113">O1862/(B1862/100000)</f>
        <v>134.27991450354449</v>
      </c>
      <c r="N1862" s="5">
        <v>93345</v>
      </c>
      <c r="O1862" s="18">
        <v>3373</v>
      </c>
    </row>
    <row r="1863" spans="1:15" ht="15" customHeight="1" x14ac:dyDescent="0.2">
      <c r="A1863" s="5" t="s">
        <v>25</v>
      </c>
      <c r="B1863" s="13">
        <v>2511917</v>
      </c>
      <c r="C1863" s="6">
        <f t="shared" si="6931"/>
        <v>44299</v>
      </c>
      <c r="D1863" s="5">
        <f t="shared" ref="D1863" si="7114">N1863-N1862</f>
        <v>178</v>
      </c>
      <c r="E1863" s="13">
        <f t="shared" ref="E1863" si="7115">SUM(D1857:D1863)/7</f>
        <v>464.42857142857144</v>
      </c>
      <c r="F1863" s="13">
        <f t="shared" ref="F1863" si="7116">SUM(D1859:D1863)/5</f>
        <v>504.8</v>
      </c>
      <c r="G1863" s="13">
        <f t="shared" ref="G1863" si="7117">N1863/(B1863/100000)</f>
        <v>3723.1723818900068</v>
      </c>
      <c r="H1863" s="5">
        <f t="shared" si="6924"/>
        <v>391</v>
      </c>
      <c r="I1863" s="5">
        <f t="shared" si="6925"/>
        <v>377</v>
      </c>
      <c r="J1863" s="8">
        <f t="shared" ref="J1863" si="7118">E1863/(SUM(N1856:N1862)/7)*100</f>
        <v>0.50593394690728233</v>
      </c>
      <c r="K1863" s="5">
        <f t="shared" ref="K1863" si="7119">O1863-O1862</f>
        <v>28</v>
      </c>
      <c r="L1863" s="8">
        <f t="shared" ref="L1863" si="7120">SUM(K1857:K1863)/7</f>
        <v>11.285714285714286</v>
      </c>
      <c r="M1863" s="8">
        <f t="shared" ref="M1863" si="7121">O1863/(B1863/100000)</f>
        <v>135.39460101587753</v>
      </c>
      <c r="N1863" s="5">
        <v>93523</v>
      </c>
      <c r="O1863" s="18">
        <v>3401</v>
      </c>
    </row>
    <row r="1864" spans="1:15" ht="15" customHeight="1" x14ac:dyDescent="0.2">
      <c r="A1864" s="5" t="s">
        <v>25</v>
      </c>
      <c r="B1864" s="13">
        <v>2511917</v>
      </c>
      <c r="C1864" s="6">
        <f t="shared" si="6931"/>
        <v>44300</v>
      </c>
      <c r="D1864" s="5">
        <f t="shared" ref="D1864" si="7122">N1864-N1863</f>
        <v>575</v>
      </c>
      <c r="E1864" s="13">
        <f t="shared" ref="E1864" si="7123">SUM(D1858:D1864)/7</f>
        <v>521.42857142857144</v>
      </c>
      <c r="F1864" s="13">
        <f t="shared" ref="F1864" si="7124">SUM(D1860:D1864)/5</f>
        <v>438.2</v>
      </c>
      <c r="G1864" s="13">
        <f t="shared" ref="G1864" si="7125">N1864/(B1864/100000)</f>
        <v>3746.0632656254165</v>
      </c>
      <c r="H1864" s="5">
        <f t="shared" si="6924"/>
        <v>392</v>
      </c>
      <c r="I1864" s="5">
        <f t="shared" si="6925"/>
        <v>378</v>
      </c>
      <c r="J1864" s="8">
        <f t="shared" ref="J1864" si="7126">E1864/(SUM(N1857:N1863)/7)*100</f>
        <v>0.56516858282042348</v>
      </c>
      <c r="K1864" s="5">
        <f t="shared" ref="K1864" si="7127">O1864-O1863</f>
        <v>13</v>
      </c>
      <c r="L1864" s="8">
        <f t="shared" ref="L1864" si="7128">SUM(K1858:K1864)/7</f>
        <v>10</v>
      </c>
      <c r="M1864" s="8">
        <f t="shared" ref="M1864" si="7129">O1864/(B1864/100000)</f>
        <v>135.91213403946071</v>
      </c>
      <c r="N1864" s="5">
        <v>94098</v>
      </c>
      <c r="O1864" s="18">
        <v>3414</v>
      </c>
    </row>
    <row r="1865" spans="1:15" ht="15" customHeight="1" x14ac:dyDescent="0.2">
      <c r="A1865" s="5" t="s">
        <v>25</v>
      </c>
      <c r="B1865" s="13">
        <v>2511917</v>
      </c>
      <c r="C1865" s="6">
        <f t="shared" si="6931"/>
        <v>44301</v>
      </c>
      <c r="D1865" s="5">
        <f t="shared" ref="D1865" si="7130">N1865-N1864</f>
        <v>883</v>
      </c>
      <c r="E1865" s="13">
        <f t="shared" ref="E1865" si="7131">SUM(D1859:D1865)/7</f>
        <v>568.85714285714289</v>
      </c>
      <c r="F1865" s="13">
        <f t="shared" ref="F1865" si="7132">SUM(D1861:D1865)/5</f>
        <v>481</v>
      </c>
      <c r="G1865" s="13">
        <f t="shared" ref="G1865" si="7133">N1865/(B1865/100000)</f>
        <v>3781.2157009964899</v>
      </c>
      <c r="H1865" s="5">
        <f t="shared" si="6924"/>
        <v>393</v>
      </c>
      <c r="I1865" s="5">
        <f t="shared" si="6925"/>
        <v>379</v>
      </c>
      <c r="J1865" s="8">
        <f t="shared" ref="J1865" si="7134">E1865/(SUM(N1858:N1864)/7)*100</f>
        <v>0.61311058932214491</v>
      </c>
      <c r="K1865" s="5">
        <f t="shared" ref="K1865" si="7135">O1865-O1864</f>
        <v>16</v>
      </c>
      <c r="L1865" s="8">
        <f t="shared" ref="L1865" si="7136">SUM(K1859:K1865)/7</f>
        <v>10.285714285714286</v>
      </c>
      <c r="M1865" s="8">
        <f t="shared" ref="M1865" si="7137">O1865/(B1865/100000)</f>
        <v>136.54909776079384</v>
      </c>
      <c r="N1865" s="5">
        <v>94981</v>
      </c>
      <c r="O1865" s="18">
        <v>3430</v>
      </c>
    </row>
    <row r="1866" spans="1:15" ht="15" customHeight="1" x14ac:dyDescent="0.2">
      <c r="A1866" s="5" t="s">
        <v>25</v>
      </c>
      <c r="B1866" s="13">
        <v>2511917</v>
      </c>
      <c r="C1866" s="6">
        <f t="shared" si="6931"/>
        <v>44302</v>
      </c>
      <c r="D1866" s="5">
        <f t="shared" ref="D1866" si="7138">N1866-N1865</f>
        <v>623</v>
      </c>
      <c r="E1866" s="13">
        <f t="shared" ref="E1866" si="7139">SUM(D1860:D1866)/7</f>
        <v>528.14285714285711</v>
      </c>
      <c r="F1866" s="13">
        <f t="shared" ref="F1866" si="7140">SUM(D1862:D1866)/5</f>
        <v>515.4</v>
      </c>
      <c r="G1866" s="13">
        <f t="shared" ref="G1866" si="7141">N1866/(B1866/100000)</f>
        <v>3806.0174758958992</v>
      </c>
      <c r="H1866" s="5">
        <f t="shared" si="6924"/>
        <v>394</v>
      </c>
      <c r="I1866" s="5">
        <f t="shared" si="6925"/>
        <v>380</v>
      </c>
      <c r="J1866" s="8">
        <f t="shared" ref="J1866" si="7142">E1866/(SUM(N1859:N1865)/7)*100</f>
        <v>0.56576025660448959</v>
      </c>
      <c r="K1866" s="5">
        <f t="shared" ref="K1866" si="7143">O1866-O1865</f>
        <v>6</v>
      </c>
      <c r="L1866" s="8">
        <f t="shared" ref="L1866" si="7144">SUM(K1860:K1866)/7</f>
        <v>10.142857142857142</v>
      </c>
      <c r="M1866" s="8">
        <f t="shared" ref="M1866" si="7145">O1866/(B1866/100000)</f>
        <v>136.78795915629377</v>
      </c>
      <c r="N1866" s="5">
        <v>95604</v>
      </c>
      <c r="O1866" s="18">
        <v>3436</v>
      </c>
    </row>
    <row r="1867" spans="1:15" ht="15" customHeight="1" x14ac:dyDescent="0.2">
      <c r="A1867" s="5" t="s">
        <v>25</v>
      </c>
      <c r="B1867" s="13">
        <v>2511917</v>
      </c>
      <c r="C1867" s="6">
        <f t="shared" si="6931"/>
        <v>44303</v>
      </c>
      <c r="D1867" s="5">
        <f t="shared" ref="D1867" si="7146">N1867-N1866</f>
        <v>554</v>
      </c>
      <c r="E1867" s="13">
        <f t="shared" ref="E1867" si="7147">SUM(D1861:D1867)/7</f>
        <v>511.71428571428572</v>
      </c>
      <c r="F1867" s="13">
        <f t="shared" ref="F1867" si="7148">SUM(D1863:D1867)/5</f>
        <v>562.6</v>
      </c>
      <c r="G1867" s="13">
        <f t="shared" ref="G1867" si="7149">N1867/(B1867/100000)</f>
        <v>3828.0723447470596</v>
      </c>
      <c r="H1867" s="5">
        <f t="shared" si="6924"/>
        <v>395</v>
      </c>
      <c r="I1867" s="5">
        <f t="shared" si="6925"/>
        <v>381</v>
      </c>
      <c r="J1867" s="8">
        <f t="shared" ref="J1867" si="7150">E1867/(SUM(N1860:N1866)/7)*100</f>
        <v>0.54507771389963389</v>
      </c>
      <c r="K1867" s="5">
        <f t="shared" ref="K1867" si="7151">O1867-O1866</f>
        <v>7</v>
      </c>
      <c r="L1867" s="8">
        <f t="shared" ref="L1867" si="7152">SUM(K1861:K1867)/7</f>
        <v>10.714285714285714</v>
      </c>
      <c r="M1867" s="8">
        <f t="shared" ref="M1867" si="7153">O1867/(B1867/100000)</f>
        <v>137.06663078437703</v>
      </c>
      <c r="N1867" s="5">
        <v>96158</v>
      </c>
      <c r="O1867" s="18">
        <v>3443</v>
      </c>
    </row>
    <row r="1868" spans="1:15" ht="15" customHeight="1" x14ac:dyDescent="0.2">
      <c r="A1868" s="5" t="s">
        <v>25</v>
      </c>
      <c r="B1868" s="13">
        <v>2511917</v>
      </c>
      <c r="C1868" s="6">
        <f t="shared" si="6931"/>
        <v>44304</v>
      </c>
      <c r="D1868" s="5">
        <f t="shared" ref="D1868" si="7154">N1868-N1867</f>
        <v>460</v>
      </c>
      <c r="E1868" s="13">
        <f t="shared" ref="E1868" si="7155">SUM(D1862:D1868)/7</f>
        <v>513</v>
      </c>
      <c r="F1868" s="13">
        <f t="shared" ref="F1868" si="7156">SUM(D1864:D1868)/5</f>
        <v>619</v>
      </c>
      <c r="G1868" s="13">
        <f t="shared" ref="G1868" si="7157">N1868/(B1868/100000)</f>
        <v>3846.3850517353876</v>
      </c>
      <c r="H1868" s="5">
        <f t="shared" si="6924"/>
        <v>396</v>
      </c>
      <c r="I1868" s="5">
        <f t="shared" si="6925"/>
        <v>382</v>
      </c>
      <c r="J1868" s="8">
        <f t="shared" ref="J1868" si="7158">E1868/(SUM(N1861:N1867)/7)*100</f>
        <v>0.54348484114684226</v>
      </c>
      <c r="K1868" s="5">
        <f t="shared" ref="K1868" si="7159">O1868-O1867</f>
        <v>6</v>
      </c>
      <c r="L1868" s="8">
        <f t="shared" ref="L1868" si="7160">SUM(K1862:K1868)/7</f>
        <v>11.285714285714286</v>
      </c>
      <c r="M1868" s="8">
        <f t="shared" ref="M1868" si="7161">O1868/(B1868/100000)</f>
        <v>137.30549217987695</v>
      </c>
      <c r="N1868" s="5">
        <v>96618</v>
      </c>
      <c r="O1868" s="18">
        <v>3449</v>
      </c>
    </row>
    <row r="1869" spans="1:15" ht="15" customHeight="1" x14ac:dyDescent="0.2">
      <c r="A1869" s="5" t="s">
        <v>25</v>
      </c>
      <c r="B1869" s="13">
        <v>2511917</v>
      </c>
      <c r="C1869" s="6">
        <f t="shared" si="6931"/>
        <v>44305</v>
      </c>
      <c r="D1869" s="5">
        <f t="shared" ref="D1869" si="7162">N1869-N1868</f>
        <v>285</v>
      </c>
      <c r="E1869" s="13">
        <f t="shared" ref="E1869" si="7163">SUM(D1863:D1869)/7</f>
        <v>508.28571428571428</v>
      </c>
      <c r="F1869" s="13">
        <f t="shared" ref="F1869" si="7164">SUM(D1865:D1869)/5</f>
        <v>561</v>
      </c>
      <c r="G1869" s="13">
        <f t="shared" ref="G1869" si="7165">N1869/(B1869/100000)</f>
        <v>3857.7309680216345</v>
      </c>
      <c r="H1869" s="5">
        <f t="shared" si="6924"/>
        <v>397</v>
      </c>
      <c r="I1869" s="5">
        <f t="shared" si="6925"/>
        <v>383</v>
      </c>
      <c r="J1869" s="8">
        <f t="shared" ref="J1869" si="7166">E1869/(SUM(N1862:N1868)/7)*100</f>
        <v>0.53557961666468468</v>
      </c>
      <c r="K1869" s="5">
        <f t="shared" ref="K1869" si="7167">O1869-O1868</f>
        <v>4</v>
      </c>
      <c r="L1869" s="8">
        <f t="shared" ref="L1869" si="7168">SUM(K1863:K1869)/7</f>
        <v>11.428571428571429</v>
      </c>
      <c r="M1869" s="8">
        <f t="shared" ref="M1869" si="7169">O1869/(B1869/100000)</f>
        <v>137.46473311021026</v>
      </c>
      <c r="N1869" s="5">
        <v>96903</v>
      </c>
      <c r="O1869" s="18">
        <v>3453</v>
      </c>
    </row>
    <row r="1870" spans="1:15" ht="15" customHeight="1" x14ac:dyDescent="0.2">
      <c r="A1870" s="5" t="s">
        <v>25</v>
      </c>
      <c r="B1870" s="13">
        <v>2511917</v>
      </c>
      <c r="C1870" s="6">
        <f t="shared" si="6931"/>
        <v>44306</v>
      </c>
      <c r="D1870" s="5">
        <f t="shared" ref="D1870" si="7170">N1870-N1869</f>
        <v>209</v>
      </c>
      <c r="E1870" s="13">
        <f t="shared" ref="E1870" si="7171">SUM(D1864:D1870)/7</f>
        <v>512.71428571428567</v>
      </c>
      <c r="F1870" s="13">
        <f t="shared" ref="F1870" si="7172">SUM(D1866:D1870)/5</f>
        <v>426.2</v>
      </c>
      <c r="G1870" s="13">
        <f t="shared" ref="G1870" si="7173">N1870/(B1870/100000)</f>
        <v>3866.0513066315489</v>
      </c>
      <c r="H1870" s="5">
        <f t="shared" si="6924"/>
        <v>398</v>
      </c>
      <c r="I1870" s="5">
        <f t="shared" si="6925"/>
        <v>384</v>
      </c>
      <c r="J1870" s="8">
        <f t="shared" ref="J1870" si="7174">E1870/(SUM(N1863:N1869)/7)*100</f>
        <v>0.53736796005300314</v>
      </c>
      <c r="K1870" s="5">
        <f t="shared" ref="K1870" si="7175">O1870-O1869</f>
        <v>16</v>
      </c>
      <c r="L1870" s="8">
        <f t="shared" ref="L1870" si="7176">SUM(K1864:K1870)/7</f>
        <v>9.7142857142857135</v>
      </c>
      <c r="M1870" s="8">
        <f t="shared" ref="M1870" si="7177">O1870/(B1870/100000)</f>
        <v>138.10169683154339</v>
      </c>
      <c r="N1870" s="5">
        <v>97112</v>
      </c>
      <c r="O1870" s="18">
        <v>3469</v>
      </c>
    </row>
    <row r="1871" spans="1:15" customFormat="1" x14ac:dyDescent="0.2">
      <c r="A1871" t="s">
        <v>25</v>
      </c>
      <c r="B1871">
        <v>2511917</v>
      </c>
      <c r="C1871" s="1">
        <v>44307</v>
      </c>
      <c r="D1871">
        <v>554</v>
      </c>
      <c r="E1871">
        <v>510</v>
      </c>
      <c r="F1871">
        <v>412</v>
      </c>
      <c r="G1871">
        <v>3888</v>
      </c>
      <c r="H1871">
        <v>399</v>
      </c>
      <c r="I1871">
        <v>385</v>
      </c>
      <c r="J1871">
        <v>0.5</v>
      </c>
      <c r="K1871">
        <v>10</v>
      </c>
      <c r="L1871">
        <v>9.3000000000000007</v>
      </c>
      <c r="M1871">
        <v>138.5</v>
      </c>
      <c r="N1871">
        <v>97666</v>
      </c>
      <c r="O1871">
        <v>3479</v>
      </c>
    </row>
    <row r="1872" spans="1:15" ht="15" customHeight="1" x14ac:dyDescent="0.2">
      <c r="A1872" s="5" t="s">
        <v>25</v>
      </c>
      <c r="B1872" s="13">
        <v>2511917</v>
      </c>
      <c r="C1872" s="6">
        <f t="shared" si="6931"/>
        <v>44308</v>
      </c>
      <c r="D1872" s="5">
        <f t="shared" ref="D1872" si="7178">N1872-N1871</f>
        <v>829</v>
      </c>
      <c r="E1872" s="13">
        <f t="shared" ref="E1872" si="7179">SUM(D1866:D1872)/7</f>
        <v>502</v>
      </c>
      <c r="F1872" s="13">
        <f t="shared" ref="F1872" si="7180">SUM(D1868:D1872)/5</f>
        <v>467.4</v>
      </c>
      <c r="G1872" s="13">
        <f t="shared" ref="G1872" si="7181">N1872/(B1872/100000)</f>
        <v>3921.1088582942825</v>
      </c>
      <c r="H1872" s="5">
        <f t="shared" si="6924"/>
        <v>400</v>
      </c>
      <c r="I1872" s="5">
        <f t="shared" si="6925"/>
        <v>386</v>
      </c>
      <c r="J1872" s="8">
        <f t="shared" ref="J1872" si="7182">E1872/(SUM(N1865:N1871)/7)*100</f>
        <v>0.52056020218001242</v>
      </c>
      <c r="K1872" s="5">
        <f t="shared" ref="K1872" si="7183">O1872-O1871</f>
        <v>4</v>
      </c>
      <c r="L1872" s="8">
        <f t="shared" ref="L1872" si="7184">SUM(K1866:K1872)/7</f>
        <v>7.5714285714285712</v>
      </c>
      <c r="M1872" s="8">
        <f t="shared" ref="M1872" si="7185">O1872/(B1872/100000)</f>
        <v>138.65904008770991</v>
      </c>
      <c r="N1872" s="5">
        <v>98495</v>
      </c>
      <c r="O1872" s="18">
        <v>3483</v>
      </c>
    </row>
    <row r="1873" spans="1:15" ht="15" customHeight="1" x14ac:dyDescent="0.2">
      <c r="A1873" s="5" t="s">
        <v>25</v>
      </c>
      <c r="B1873" s="13">
        <v>2511917</v>
      </c>
      <c r="C1873" s="6">
        <f t="shared" si="6931"/>
        <v>44309</v>
      </c>
      <c r="D1873" s="5">
        <f t="shared" ref="D1873" si="7186">N1873-N1872</f>
        <v>558</v>
      </c>
      <c r="E1873" s="13">
        <f t="shared" ref="E1873" si="7187">SUM(D1867:D1873)/7</f>
        <v>492.71428571428572</v>
      </c>
      <c r="F1873" s="13">
        <f t="shared" ref="F1873" si="7188">SUM(D1869:D1873)/5</f>
        <v>487</v>
      </c>
      <c r="G1873" s="13">
        <f t="shared" ref="G1873" si="7189">N1873/(B1873/100000)</f>
        <v>3943.3229680757763</v>
      </c>
      <c r="H1873" s="5">
        <f t="shared" si="6924"/>
        <v>401</v>
      </c>
      <c r="I1873" s="5">
        <f t="shared" si="6925"/>
        <v>387</v>
      </c>
      <c r="J1873" s="8">
        <f t="shared" ref="J1873" si="7190">E1873/(SUM(N1866:N1872)/7)*100</f>
        <v>0.50828524101179562</v>
      </c>
      <c r="K1873" s="5">
        <f t="shared" ref="K1873" si="7191">O1873-O1872</f>
        <v>9</v>
      </c>
      <c r="L1873" s="8">
        <f t="shared" ref="L1873" si="7192">SUM(K1867:K1873)/7</f>
        <v>8</v>
      </c>
      <c r="M1873" s="8">
        <f t="shared" ref="M1873" si="7193">O1873/(B1873/100000)</f>
        <v>139.01733218095981</v>
      </c>
      <c r="N1873" s="5">
        <v>99053</v>
      </c>
      <c r="O1873" s="18">
        <v>3492</v>
      </c>
    </row>
    <row r="1874" spans="1:15" ht="15" customHeight="1" x14ac:dyDescent="0.2">
      <c r="A1874" s="5" t="s">
        <v>25</v>
      </c>
      <c r="B1874" s="13">
        <v>2511917</v>
      </c>
      <c r="C1874" s="6">
        <f t="shared" si="6931"/>
        <v>44310</v>
      </c>
      <c r="D1874" s="5">
        <f t="shared" ref="D1874:D1875" si="7194">N1874-N1873</f>
        <v>461</v>
      </c>
      <c r="E1874" s="13">
        <f t="shared" ref="E1874:E1875" si="7195">SUM(D1868:D1874)/7</f>
        <v>479.42857142857144</v>
      </c>
      <c r="F1874" s="13">
        <f t="shared" ref="F1874:F1875" si="7196">SUM(D1870:D1874)/5</f>
        <v>522.20000000000005</v>
      </c>
      <c r="G1874" s="13">
        <f t="shared" ref="G1874:G1875" si="7197">N1874/(B1874/100000)</f>
        <v>3961.6754852966878</v>
      </c>
      <c r="H1874" s="5">
        <f t="shared" si="6924"/>
        <v>402</v>
      </c>
      <c r="I1874" s="5">
        <f t="shared" si="6925"/>
        <v>388</v>
      </c>
      <c r="J1874" s="8">
        <f t="shared" ref="J1874:J1875" si="7198">E1874/(SUM(N1867:N1873)/7)*100</f>
        <v>0.49207850382328583</v>
      </c>
      <c r="K1874" s="5">
        <f t="shared" ref="K1874:K1875" si="7199">O1874-O1873</f>
        <v>5</v>
      </c>
      <c r="L1874" s="8">
        <f t="shared" ref="L1874:L1875" si="7200">SUM(K1868:K1874)/7</f>
        <v>7.7142857142857144</v>
      </c>
      <c r="M1874" s="8">
        <f t="shared" ref="M1874:M1875" si="7201">O1874/(B1874/100000)</f>
        <v>139.2163833438764</v>
      </c>
      <c r="N1874" s="5">
        <v>99514</v>
      </c>
      <c r="O1874" s="18">
        <v>3497</v>
      </c>
    </row>
    <row r="1875" spans="1:15" ht="15" customHeight="1" x14ac:dyDescent="0.2">
      <c r="A1875" s="5" t="s">
        <v>25</v>
      </c>
      <c r="B1875" s="13">
        <v>2511917</v>
      </c>
      <c r="C1875" s="6">
        <f t="shared" si="6931"/>
        <v>44311</v>
      </c>
      <c r="D1875" s="5">
        <f t="shared" si="7194"/>
        <v>365</v>
      </c>
      <c r="E1875" s="13">
        <f t="shared" si="7195"/>
        <v>465.85714285714283</v>
      </c>
      <c r="F1875" s="13">
        <f t="shared" si="7196"/>
        <v>553.4</v>
      </c>
      <c r="G1875" s="13">
        <f t="shared" si="7197"/>
        <v>3976.2062201896001</v>
      </c>
      <c r="H1875" s="5">
        <f t="shared" si="6924"/>
        <v>403</v>
      </c>
      <c r="I1875" s="5">
        <f t="shared" si="6925"/>
        <v>389</v>
      </c>
      <c r="J1875" s="8">
        <f t="shared" si="7198"/>
        <v>0.47580764006122317</v>
      </c>
      <c r="K1875" s="5">
        <f t="shared" si="7199"/>
        <v>5</v>
      </c>
      <c r="L1875" s="8">
        <f t="shared" si="7200"/>
        <v>7.5714285714285712</v>
      </c>
      <c r="M1875" s="8">
        <f t="shared" si="7201"/>
        <v>139.41543450679302</v>
      </c>
      <c r="N1875" s="5">
        <v>99879</v>
      </c>
      <c r="O1875" s="18">
        <v>3502</v>
      </c>
    </row>
    <row r="1876" spans="1:15" ht="15" customHeight="1" x14ac:dyDescent="0.2">
      <c r="A1876" s="5" t="s">
        <v>25</v>
      </c>
      <c r="B1876" s="13">
        <v>2511917</v>
      </c>
      <c r="C1876" s="6">
        <f t="shared" si="6931"/>
        <v>44312</v>
      </c>
      <c r="D1876" s="5">
        <f t="shared" ref="D1876" si="7202">N1876-N1875</f>
        <v>279</v>
      </c>
      <c r="E1876" s="13">
        <f t="shared" ref="E1876" si="7203">SUM(D1870:D1876)/7</f>
        <v>465</v>
      </c>
      <c r="F1876" s="13">
        <f t="shared" ref="F1876" si="7204">SUM(D1872:D1876)/5</f>
        <v>498.4</v>
      </c>
      <c r="G1876" s="13">
        <f t="shared" ref="G1876" si="7205">N1876/(B1876/100000)</f>
        <v>3987.313275080347</v>
      </c>
      <c r="H1876" s="5">
        <f t="shared" si="6924"/>
        <v>404</v>
      </c>
      <c r="I1876" s="5">
        <f t="shared" si="6925"/>
        <v>390</v>
      </c>
      <c r="J1876" s="8">
        <f t="shared" ref="J1876" si="7206">E1876/(SUM(N1869:N1875)/7)*100</f>
        <v>0.47268312659194739</v>
      </c>
      <c r="K1876" s="5">
        <f t="shared" ref="K1876" si="7207">O1876-O1875</f>
        <v>2</v>
      </c>
      <c r="L1876" s="8">
        <f t="shared" ref="L1876" si="7208">SUM(K1870:K1876)/7</f>
        <v>7.2857142857142856</v>
      </c>
      <c r="M1876" s="8">
        <f t="shared" ref="M1876" si="7209">O1876/(B1876/100000)</f>
        <v>139.49505497195966</v>
      </c>
      <c r="N1876" s="5">
        <v>100158</v>
      </c>
      <c r="O1876" s="18">
        <v>3504</v>
      </c>
    </row>
    <row r="1877" spans="1:15" ht="15" customHeight="1" x14ac:dyDescent="0.2">
      <c r="A1877" s="5" t="s">
        <v>25</v>
      </c>
      <c r="B1877" s="13">
        <v>2511917</v>
      </c>
      <c r="C1877" s="6">
        <f t="shared" si="6931"/>
        <v>44313</v>
      </c>
      <c r="D1877" s="5">
        <f t="shared" ref="D1877" si="7210">N1877-N1876</f>
        <v>108</v>
      </c>
      <c r="E1877" s="13">
        <f t="shared" ref="E1877" si="7211">SUM(D1871:D1877)/7</f>
        <v>450.57142857142856</v>
      </c>
      <c r="F1877" s="13">
        <f t="shared" ref="F1877" si="7212">SUM(D1873:D1877)/5</f>
        <v>354.2</v>
      </c>
      <c r="G1877" s="13">
        <f t="shared" ref="G1877" si="7213">N1877/(B1877/100000)</f>
        <v>3991.6127801993457</v>
      </c>
      <c r="H1877" s="5">
        <f t="shared" si="6924"/>
        <v>405</v>
      </c>
      <c r="I1877" s="5">
        <f t="shared" si="6925"/>
        <v>391</v>
      </c>
      <c r="J1877" s="8">
        <f t="shared" ref="J1877" si="7214">E1877/(SUM(N1870:N1876)/7)*100</f>
        <v>0.4558613742037963</v>
      </c>
      <c r="K1877" s="5">
        <f t="shared" ref="K1877" si="7215">O1877-O1876</f>
        <v>14</v>
      </c>
      <c r="L1877" s="8">
        <f t="shared" ref="L1877" si="7216">SUM(K1871:K1877)/7</f>
        <v>7</v>
      </c>
      <c r="M1877" s="8">
        <f t="shared" ref="M1877" si="7217">O1877/(B1877/100000)</f>
        <v>140.05239822812618</v>
      </c>
      <c r="N1877" s="5">
        <v>100266</v>
      </c>
      <c r="O1877" s="18">
        <v>3518</v>
      </c>
    </row>
    <row r="1878" spans="1:15" ht="15" customHeight="1" x14ac:dyDescent="0.2">
      <c r="A1878" s="5" t="s">
        <v>25</v>
      </c>
      <c r="B1878" s="13">
        <v>2511917</v>
      </c>
      <c r="C1878" s="6">
        <f t="shared" si="6931"/>
        <v>44314</v>
      </c>
      <c r="D1878" s="5">
        <f t="shared" ref="D1878" si="7218">N1878-N1877</f>
        <v>444</v>
      </c>
      <c r="E1878" s="13">
        <f t="shared" ref="E1878" si="7219">SUM(D1872:D1878)/7</f>
        <v>434.85714285714283</v>
      </c>
      <c r="F1878" s="13">
        <f t="shared" ref="F1878" si="7220">SUM(D1874:D1878)/5</f>
        <v>331.4</v>
      </c>
      <c r="G1878" s="13">
        <f t="shared" ref="G1878" si="7221">N1878/(B1878/100000)</f>
        <v>4009.2885234663404</v>
      </c>
      <c r="H1878" s="5">
        <f t="shared" si="6924"/>
        <v>406</v>
      </c>
      <c r="I1878" s="5">
        <f t="shared" si="6925"/>
        <v>392</v>
      </c>
      <c r="J1878" s="8">
        <f t="shared" ref="J1878" si="7222">E1878/(SUM(N1871:N1877)/7)*100</f>
        <v>0.43796607633328583</v>
      </c>
      <c r="K1878" s="5">
        <f t="shared" ref="K1878" si="7223">O1878-O1877</f>
        <v>16</v>
      </c>
      <c r="L1878" s="8">
        <f t="shared" ref="L1878" si="7224">SUM(K1872:K1878)/7</f>
        <v>7.8571428571428568</v>
      </c>
      <c r="M1878" s="8">
        <f t="shared" ref="M1878" si="7225">O1878/(B1878/100000)</f>
        <v>140.68936194945931</v>
      </c>
      <c r="N1878" s="5">
        <v>100710</v>
      </c>
      <c r="O1878" s="18">
        <v>3534</v>
      </c>
    </row>
    <row r="1879" spans="1:15" ht="15" customHeight="1" x14ac:dyDescent="0.2">
      <c r="A1879" s="5" t="s">
        <v>25</v>
      </c>
      <c r="B1879" s="13">
        <v>2511917</v>
      </c>
      <c r="C1879" s="6">
        <f t="shared" si="6931"/>
        <v>44315</v>
      </c>
      <c r="D1879" s="5">
        <f t="shared" ref="D1879" si="7226">N1879-N1878</f>
        <v>705</v>
      </c>
      <c r="E1879" s="13">
        <f t="shared" ref="E1879" si="7227">SUM(D1873:D1879)/7</f>
        <v>417.14285714285717</v>
      </c>
      <c r="F1879" s="13">
        <f t="shared" ref="F1879" si="7228">SUM(D1875:D1879)/5</f>
        <v>380.2</v>
      </c>
      <c r="G1879" s="13">
        <f t="shared" ref="G1879" si="7229">N1879/(B1879/100000)</f>
        <v>4037.3547374375826</v>
      </c>
      <c r="H1879" s="5">
        <f t="shared" si="6924"/>
        <v>407</v>
      </c>
      <c r="I1879" s="5">
        <f t="shared" si="6925"/>
        <v>393</v>
      </c>
      <c r="J1879" s="8">
        <f t="shared" ref="J1879" si="7230">E1879/(SUM(N1872:N1878)/7)*100</f>
        <v>0.41829316334204786</v>
      </c>
      <c r="K1879" s="5">
        <f t="shared" ref="K1879" si="7231">O1879-O1878</f>
        <v>18</v>
      </c>
      <c r="L1879" s="8">
        <f t="shared" ref="L1879" si="7232">SUM(K1873:K1879)/7</f>
        <v>9.8571428571428577</v>
      </c>
      <c r="M1879" s="8">
        <f t="shared" ref="M1879" si="7233">O1879/(B1879/100000)</f>
        <v>141.40594613595911</v>
      </c>
      <c r="N1879" s="5">
        <v>101415</v>
      </c>
      <c r="O1879" s="18">
        <v>3552</v>
      </c>
    </row>
    <row r="1880" spans="1:15" ht="15" customHeight="1" x14ac:dyDescent="0.2">
      <c r="A1880" s="5" t="s">
        <v>25</v>
      </c>
      <c r="B1880" s="13">
        <v>2511917</v>
      </c>
      <c r="C1880" s="6">
        <f t="shared" si="6931"/>
        <v>44316</v>
      </c>
      <c r="D1880" s="5">
        <f t="shared" ref="D1880" si="7234">N1880-N1879</f>
        <v>534</v>
      </c>
      <c r="E1880" s="13">
        <f t="shared" ref="E1880" si="7235">SUM(D1874:D1880)/7</f>
        <v>413.71428571428572</v>
      </c>
      <c r="F1880" s="13">
        <f t="shared" ref="F1880" si="7236">SUM(D1876:D1880)/5</f>
        <v>414</v>
      </c>
      <c r="G1880" s="13">
        <f t="shared" ref="G1880" si="7237">N1880/(B1880/100000)</f>
        <v>4058.6134016370761</v>
      </c>
      <c r="H1880" s="5">
        <f t="shared" si="6924"/>
        <v>408</v>
      </c>
      <c r="I1880" s="5">
        <f t="shared" si="6925"/>
        <v>394</v>
      </c>
      <c r="J1880" s="8">
        <f t="shared" ref="J1880" si="7238">E1880/(SUM(N1873:N1879)/7)*100</f>
        <v>0.41312705511451586</v>
      </c>
      <c r="K1880" s="5">
        <f t="shared" ref="K1880" si="7239">O1880-O1879</f>
        <v>8</v>
      </c>
      <c r="L1880" s="8">
        <f t="shared" ref="L1880" si="7240">SUM(K1874:K1880)/7</f>
        <v>9.7142857142857135</v>
      </c>
      <c r="M1880" s="8">
        <f t="shared" ref="M1880" si="7241">O1880/(B1880/100000)</f>
        <v>141.72442799662568</v>
      </c>
      <c r="N1880" s="5">
        <v>101949</v>
      </c>
      <c r="O1880" s="18">
        <v>3560</v>
      </c>
    </row>
    <row r="1881" spans="1:15" ht="15" customHeight="1" x14ac:dyDescent="0.2">
      <c r="A1881" s="5" t="s">
        <v>25</v>
      </c>
      <c r="B1881" s="13">
        <v>2511917</v>
      </c>
      <c r="C1881" s="6">
        <f t="shared" si="6931"/>
        <v>44317</v>
      </c>
      <c r="D1881" s="5">
        <f t="shared" ref="D1881" si="7242">N1881-N1880</f>
        <v>398</v>
      </c>
      <c r="E1881" s="13">
        <f t="shared" ref="E1881" si="7243">SUM(D1875:D1881)/7</f>
        <v>404.71428571428572</v>
      </c>
      <c r="F1881" s="13">
        <f t="shared" ref="F1881" si="7244">SUM(D1877:D1881)/5</f>
        <v>437.8</v>
      </c>
      <c r="G1881" s="13">
        <f t="shared" ref="G1881" si="7245">N1881/(B1881/100000)</f>
        <v>4074.4578742052386</v>
      </c>
      <c r="H1881" s="5">
        <f t="shared" si="6924"/>
        <v>409</v>
      </c>
      <c r="I1881" s="5">
        <f t="shared" si="6925"/>
        <v>395</v>
      </c>
      <c r="J1881" s="8">
        <f t="shared" ref="J1881" si="7246">E1881/(SUM(N1874:N1880)/7)*100</f>
        <v>0.40247708807187477</v>
      </c>
      <c r="K1881" s="5">
        <f t="shared" ref="K1881" si="7247">O1881-O1880</f>
        <v>8</v>
      </c>
      <c r="L1881" s="8">
        <f t="shared" ref="L1881" si="7248">SUM(K1875:K1881)/7</f>
        <v>10.142857142857142</v>
      </c>
      <c r="M1881" s="8">
        <f t="shared" ref="M1881" si="7249">O1881/(B1881/100000)</f>
        <v>142.04290985729224</v>
      </c>
      <c r="N1881" s="5">
        <v>102347</v>
      </c>
      <c r="O1881" s="18">
        <v>3568</v>
      </c>
    </row>
    <row r="1882" spans="1:15" ht="15" customHeight="1" x14ac:dyDescent="0.2">
      <c r="A1882" s="5" t="s">
        <v>25</v>
      </c>
      <c r="B1882" s="13">
        <v>2511917</v>
      </c>
      <c r="C1882" s="6">
        <f t="shared" si="6931"/>
        <v>44318</v>
      </c>
      <c r="D1882" s="5">
        <f t="shared" ref="D1882" si="7250">N1882-N1881</f>
        <v>338</v>
      </c>
      <c r="E1882" s="13">
        <f t="shared" ref="E1882" si="7251">SUM(D1876:D1882)/7</f>
        <v>400.85714285714283</v>
      </c>
      <c r="F1882" s="13">
        <f t="shared" ref="F1882" si="7252">SUM(D1878:D1882)/5</f>
        <v>483.8</v>
      </c>
      <c r="G1882" s="13">
        <f t="shared" ref="G1882" si="7253">N1882/(B1882/100000)</f>
        <v>4087.9137328184011</v>
      </c>
      <c r="H1882" s="5">
        <f t="shared" si="6924"/>
        <v>410</v>
      </c>
      <c r="I1882" s="5">
        <f t="shared" si="6925"/>
        <v>396</v>
      </c>
      <c r="J1882" s="8">
        <f t="shared" ref="J1882" si="7254">E1882/(SUM(N1875:N1881)/7)*100</f>
        <v>0.39704325875447838</v>
      </c>
      <c r="K1882" s="5">
        <f t="shared" ref="K1882" si="7255">O1882-O1881</f>
        <v>6</v>
      </c>
      <c r="L1882" s="8">
        <f t="shared" ref="L1882" si="7256">SUM(K1876:K1882)/7</f>
        <v>10.285714285714286</v>
      </c>
      <c r="M1882" s="8">
        <f t="shared" ref="M1882" si="7257">O1882/(B1882/100000)</f>
        <v>142.2817712527922</v>
      </c>
      <c r="N1882" s="5">
        <v>102685</v>
      </c>
      <c r="O1882" s="18">
        <v>3574</v>
      </c>
    </row>
    <row r="1883" spans="1:15" ht="15" customHeight="1" x14ac:dyDescent="0.2">
      <c r="A1883" s="5" t="s">
        <v>25</v>
      </c>
      <c r="B1883" s="13">
        <v>2511917</v>
      </c>
      <c r="C1883" s="6">
        <f t="shared" si="6931"/>
        <v>44319</v>
      </c>
      <c r="D1883" s="5">
        <f t="shared" ref="D1883" si="7258">N1883-N1882</f>
        <v>147</v>
      </c>
      <c r="E1883" s="13">
        <f t="shared" ref="E1883" si="7259">SUM(D1877:D1883)/7</f>
        <v>382</v>
      </c>
      <c r="F1883" s="13">
        <f t="shared" ref="F1883" si="7260">SUM(D1879:D1883)/5</f>
        <v>424.4</v>
      </c>
      <c r="G1883" s="13">
        <f t="shared" ref="G1883" si="7261">N1883/(B1883/100000)</f>
        <v>4093.7658370081494</v>
      </c>
      <c r="H1883" s="5">
        <f t="shared" si="6924"/>
        <v>411</v>
      </c>
      <c r="I1883" s="5">
        <f t="shared" si="6925"/>
        <v>397</v>
      </c>
      <c r="J1883" s="8">
        <f t="shared" ref="J1883" si="7262">E1883/(SUM(N1876:N1882)/7)*100</f>
        <v>0.37686919510098238</v>
      </c>
      <c r="K1883" s="5">
        <f t="shared" ref="K1883" si="7263">O1883-O1882</f>
        <v>2</v>
      </c>
      <c r="L1883" s="8">
        <f t="shared" ref="L1883" si="7264">SUM(K1877:K1883)/7</f>
        <v>10.285714285714286</v>
      </c>
      <c r="M1883" s="8">
        <f t="shared" ref="M1883" si="7265">O1883/(B1883/100000)</f>
        <v>142.36139171795884</v>
      </c>
      <c r="N1883" s="5">
        <v>102832</v>
      </c>
      <c r="O1883" s="18">
        <v>3576</v>
      </c>
    </row>
    <row r="1884" spans="1:15" ht="15" customHeight="1" x14ac:dyDescent="0.2">
      <c r="A1884" s="5" t="s">
        <v>25</v>
      </c>
      <c r="B1884" s="13">
        <v>2511917</v>
      </c>
      <c r="C1884" s="6">
        <f t="shared" si="6931"/>
        <v>44320</v>
      </c>
      <c r="D1884" s="5">
        <f t="shared" ref="D1884" si="7266">N1884-N1883</f>
        <v>133</v>
      </c>
      <c r="E1884" s="13">
        <f t="shared" ref="E1884" si="7267">SUM(D1878:D1884)/7</f>
        <v>385.57142857142856</v>
      </c>
      <c r="F1884" s="13">
        <f t="shared" ref="F1884" si="7268">SUM(D1880:D1884)/5</f>
        <v>310</v>
      </c>
      <c r="G1884" s="13">
        <f t="shared" ref="G1884" si="7269">N1884/(B1884/100000)</f>
        <v>4099.0605979417314</v>
      </c>
      <c r="H1884" s="5">
        <f t="shared" si="6924"/>
        <v>412</v>
      </c>
      <c r="I1884" s="5">
        <f t="shared" si="6925"/>
        <v>398</v>
      </c>
      <c r="J1884" s="8">
        <f t="shared" ref="J1884" si="7270">E1884/(SUM(N1877:N1883)/7)*100</f>
        <v>0.37896445400475143</v>
      </c>
      <c r="K1884" s="5">
        <f t="shared" ref="K1884" si="7271">O1884-O1883</f>
        <v>17</v>
      </c>
      <c r="L1884" s="8">
        <f t="shared" ref="L1884" si="7272">SUM(K1878:K1884)/7</f>
        <v>10.714285714285714</v>
      </c>
      <c r="M1884" s="8">
        <f t="shared" ref="M1884" si="7273">O1884/(B1884/100000)</f>
        <v>143.0381656718753</v>
      </c>
      <c r="N1884" s="5">
        <v>102965</v>
      </c>
      <c r="O1884" s="18">
        <v>3593</v>
      </c>
    </row>
    <row r="1885" spans="1:15" ht="15" customHeight="1" x14ac:dyDescent="0.2">
      <c r="A1885" s="5" t="s">
        <v>25</v>
      </c>
      <c r="B1885" s="13">
        <v>2511917</v>
      </c>
      <c r="C1885" s="6">
        <f t="shared" si="6931"/>
        <v>44321</v>
      </c>
      <c r="D1885" s="5">
        <f t="shared" ref="D1885:D1887" si="7274">N1885-N1884</f>
        <v>442</v>
      </c>
      <c r="E1885" s="13">
        <f t="shared" ref="E1885:E1887" si="7275">SUM(D1879:D1885)/7</f>
        <v>385.28571428571428</v>
      </c>
      <c r="F1885" s="13">
        <f t="shared" ref="F1885:F1887" si="7276">SUM(D1881:D1885)/5</f>
        <v>291.60000000000002</v>
      </c>
      <c r="G1885" s="13">
        <f t="shared" ref="G1885:G1887" si="7277">N1885/(B1885/100000)</f>
        <v>4116.6567207435592</v>
      </c>
      <c r="H1885" s="5">
        <f t="shared" si="6924"/>
        <v>413</v>
      </c>
      <c r="I1885" s="5">
        <f t="shared" si="6925"/>
        <v>399</v>
      </c>
      <c r="J1885" s="8">
        <f t="shared" ref="J1885:J1887" si="7278">E1885/(SUM(N1878:N1884)/7)*100</f>
        <v>0.37725397711297892</v>
      </c>
      <c r="K1885" s="5">
        <f t="shared" ref="K1885:K1887" si="7279">O1885-O1884</f>
        <v>4</v>
      </c>
      <c r="L1885" s="8">
        <f t="shared" ref="L1885:L1887" si="7280">SUM(K1879:K1885)/7</f>
        <v>9</v>
      </c>
      <c r="M1885" s="8">
        <f t="shared" ref="M1885:M1887" si="7281">O1885/(B1885/100000)</f>
        <v>143.19740660220859</v>
      </c>
      <c r="N1885" s="5">
        <v>103407</v>
      </c>
      <c r="O1885" s="18">
        <v>3597</v>
      </c>
    </row>
    <row r="1886" spans="1:15" ht="15" customHeight="1" x14ac:dyDescent="0.2">
      <c r="A1886" s="5" t="s">
        <v>25</v>
      </c>
      <c r="B1886" s="13">
        <v>2511917</v>
      </c>
      <c r="C1886" s="6">
        <f t="shared" si="6931"/>
        <v>44322</v>
      </c>
      <c r="D1886" s="5">
        <f t="shared" si="7274"/>
        <v>547</v>
      </c>
      <c r="E1886" s="13">
        <f t="shared" si="7275"/>
        <v>362.71428571428572</v>
      </c>
      <c r="F1886" s="13">
        <f t="shared" si="7276"/>
        <v>321.39999999999998</v>
      </c>
      <c r="G1886" s="13">
        <f t="shared" si="7277"/>
        <v>4138.4329179666365</v>
      </c>
      <c r="H1886" s="5">
        <f t="shared" si="6924"/>
        <v>414</v>
      </c>
      <c r="I1886" s="5">
        <f t="shared" si="6925"/>
        <v>400</v>
      </c>
      <c r="J1886" s="8">
        <f t="shared" si="7278"/>
        <v>0.3538182831661093</v>
      </c>
      <c r="K1886" s="5">
        <f t="shared" si="7279"/>
        <v>7</v>
      </c>
      <c r="L1886" s="8">
        <f t="shared" si="7280"/>
        <v>7.4285714285714288</v>
      </c>
      <c r="M1886" s="8">
        <f t="shared" si="7281"/>
        <v>143.47607823029185</v>
      </c>
      <c r="N1886" s="5">
        <v>103954</v>
      </c>
      <c r="O1886" s="18">
        <v>3604</v>
      </c>
    </row>
    <row r="1887" spans="1:15" ht="15" customHeight="1" x14ac:dyDescent="0.2">
      <c r="A1887" s="5" t="s">
        <v>25</v>
      </c>
      <c r="B1887" s="13">
        <v>2511917</v>
      </c>
      <c r="C1887" s="6">
        <f t="shared" si="6931"/>
        <v>44323</v>
      </c>
      <c r="D1887" s="5">
        <f t="shared" si="7274"/>
        <v>388</v>
      </c>
      <c r="E1887" s="13">
        <f t="shared" si="7275"/>
        <v>341.85714285714283</v>
      </c>
      <c r="F1887" s="13">
        <f t="shared" si="7276"/>
        <v>331.4</v>
      </c>
      <c r="G1887" s="13">
        <f t="shared" si="7277"/>
        <v>4153.8792882089656</v>
      </c>
      <c r="H1887" s="5">
        <f t="shared" si="6924"/>
        <v>415</v>
      </c>
      <c r="I1887" s="5">
        <f t="shared" si="6925"/>
        <v>401</v>
      </c>
      <c r="J1887" s="8">
        <f t="shared" si="7278"/>
        <v>0.33229695933701686</v>
      </c>
      <c r="K1887" s="5">
        <f t="shared" si="7279"/>
        <v>14</v>
      </c>
      <c r="L1887" s="8">
        <f t="shared" si="7280"/>
        <v>8.2857142857142865</v>
      </c>
      <c r="M1887" s="8">
        <f t="shared" si="7281"/>
        <v>144.03342148645834</v>
      </c>
      <c r="N1887" s="5">
        <v>104342</v>
      </c>
      <c r="O1887" s="18">
        <v>3618</v>
      </c>
    </row>
    <row r="1888" spans="1:15" ht="15" customHeight="1" x14ac:dyDescent="0.2">
      <c r="A1888" s="5" t="s">
        <v>25</v>
      </c>
      <c r="B1888" s="13">
        <v>2511917</v>
      </c>
      <c r="C1888" s="6">
        <f t="shared" si="6931"/>
        <v>44324</v>
      </c>
      <c r="D1888" s="5">
        <f t="shared" ref="D1888" si="7282">N1888-N1887</f>
        <v>332</v>
      </c>
      <c r="E1888" s="13">
        <f t="shared" ref="E1888" si="7283">SUM(D1882:D1888)/7</f>
        <v>332.42857142857144</v>
      </c>
      <c r="F1888" s="13">
        <f t="shared" ref="F1888" si="7284">SUM(D1884:D1888)/5</f>
        <v>368.4</v>
      </c>
      <c r="G1888" s="13">
        <f t="shared" ref="G1888" si="7285">N1888/(B1888/100000)</f>
        <v>4167.0962854266281</v>
      </c>
      <c r="H1888" s="5">
        <f t="shared" si="6924"/>
        <v>416</v>
      </c>
      <c r="I1888" s="5">
        <f t="shared" si="6925"/>
        <v>402</v>
      </c>
      <c r="J1888" s="8">
        <f t="shared" ref="J1888" si="7286">E1888/(SUM(N1881:N1887)/7)*100</f>
        <v>0.32206186023594802</v>
      </c>
      <c r="K1888" s="5">
        <f t="shared" ref="K1888" si="7287">O1888-O1887</f>
        <v>8</v>
      </c>
      <c r="L1888" s="8">
        <f t="shared" ref="L1888" si="7288">SUM(K1882:K1888)/7</f>
        <v>8.2857142857142865</v>
      </c>
      <c r="M1888" s="8">
        <f t="shared" ref="M1888" si="7289">O1888/(B1888/100000)</f>
        <v>144.35190334712493</v>
      </c>
      <c r="N1888" s="5">
        <v>104674</v>
      </c>
      <c r="O1888" s="18">
        <v>3626</v>
      </c>
    </row>
    <row r="1889" spans="1:15" ht="15" customHeight="1" x14ac:dyDescent="0.2">
      <c r="A1889" s="5" t="s">
        <v>25</v>
      </c>
      <c r="B1889" s="13">
        <v>2511917</v>
      </c>
      <c r="C1889" s="6">
        <f t="shared" si="6931"/>
        <v>44325</v>
      </c>
      <c r="D1889" s="5">
        <f t="shared" ref="D1889" si="7290">N1889-N1888</f>
        <v>256</v>
      </c>
      <c r="E1889" s="13">
        <f t="shared" ref="E1889" si="7291">SUM(D1883:D1889)/7</f>
        <v>320.71428571428572</v>
      </c>
      <c r="F1889" s="13">
        <f t="shared" ref="F1889" si="7292">SUM(D1885:D1889)/5</f>
        <v>393</v>
      </c>
      <c r="G1889" s="13">
        <f t="shared" ref="G1889" si="7293">N1889/(B1889/100000)</f>
        <v>4177.2877049679582</v>
      </c>
      <c r="H1889" s="5">
        <f t="shared" si="6924"/>
        <v>417</v>
      </c>
      <c r="I1889" s="5">
        <f t="shared" si="6925"/>
        <v>403</v>
      </c>
      <c r="J1889" s="8">
        <f t="shared" ref="J1889" si="7294">E1889/(SUM(N1882:N1888)/7)*100</f>
        <v>0.30971540672047948</v>
      </c>
      <c r="K1889" s="5">
        <f t="shared" ref="K1889" si="7295">O1889-O1888</f>
        <v>4</v>
      </c>
      <c r="L1889" s="8">
        <f t="shared" ref="L1889" si="7296">SUM(K1883:K1889)/7</f>
        <v>8</v>
      </c>
      <c r="M1889" s="8">
        <f t="shared" ref="M1889" si="7297">O1889/(B1889/100000)</f>
        <v>144.51114427745821</v>
      </c>
      <c r="N1889" s="5">
        <v>104930</v>
      </c>
      <c r="O1889" s="18">
        <v>3630</v>
      </c>
    </row>
    <row r="1890" spans="1:15" ht="15" customHeight="1" x14ac:dyDescent="0.2">
      <c r="A1890" s="5" t="s">
        <v>25</v>
      </c>
      <c r="B1890" s="13">
        <v>2511917</v>
      </c>
      <c r="C1890" s="6">
        <f t="shared" si="6931"/>
        <v>44326</v>
      </c>
      <c r="D1890" s="5">
        <f t="shared" ref="D1890" si="7298">N1890-N1889</f>
        <v>142</v>
      </c>
      <c r="E1890" s="13">
        <f t="shared" ref="E1890" si="7299">SUM(D1884:D1890)/7</f>
        <v>320</v>
      </c>
      <c r="F1890" s="13">
        <f t="shared" ref="F1890" si="7300">SUM(D1886:D1890)/5</f>
        <v>333</v>
      </c>
      <c r="G1890" s="13">
        <f t="shared" ref="G1890" si="7301">N1890/(B1890/100000)</f>
        <v>4182.9407579947901</v>
      </c>
      <c r="H1890" s="5">
        <f t="shared" si="6924"/>
        <v>418</v>
      </c>
      <c r="I1890" s="5">
        <f t="shared" si="6925"/>
        <v>404</v>
      </c>
      <c r="J1890" s="8">
        <f t="shared" ref="J1890" si="7302">E1890/(SUM(N1883:N1889)/7)*100</f>
        <v>0.30807147258163892</v>
      </c>
      <c r="K1890" s="5">
        <f t="shared" ref="K1890" si="7303">O1890-O1889</f>
        <v>3</v>
      </c>
      <c r="L1890" s="8">
        <f t="shared" ref="L1890" si="7304">SUM(K1884:K1890)/7</f>
        <v>8.1428571428571423</v>
      </c>
      <c r="M1890" s="8">
        <f t="shared" ref="M1890" si="7305">O1890/(B1890/100000)</f>
        <v>144.63057497520816</v>
      </c>
      <c r="N1890" s="5">
        <v>105072</v>
      </c>
      <c r="O1890" s="18">
        <v>3633</v>
      </c>
    </row>
    <row r="1891" spans="1:15" ht="15" customHeight="1" x14ac:dyDescent="0.2">
      <c r="A1891" s="5" t="s">
        <v>25</v>
      </c>
      <c r="B1891" s="13">
        <v>2511917</v>
      </c>
      <c r="C1891" s="6">
        <f t="shared" si="6931"/>
        <v>44327</v>
      </c>
      <c r="D1891" s="5">
        <f t="shared" ref="D1891" si="7306">N1891-N1890</f>
        <v>0</v>
      </c>
      <c r="E1891" s="13">
        <f t="shared" ref="E1891" si="7307">SUM(D1885:D1891)/7</f>
        <v>301</v>
      </c>
      <c r="F1891" s="13">
        <f t="shared" ref="F1891" si="7308">SUM(D1887:D1891)/5</f>
        <v>223.6</v>
      </c>
      <c r="G1891" s="13">
        <f t="shared" ref="G1891" si="7309">N1891/(B1891/100000)</f>
        <v>4182.9407579947901</v>
      </c>
      <c r="H1891" s="5">
        <f t="shared" si="6924"/>
        <v>419</v>
      </c>
      <c r="I1891" s="5">
        <f t="shared" si="6925"/>
        <v>405</v>
      </c>
      <c r="J1891" s="8">
        <f t="shared" ref="J1891" si="7310">E1891/(SUM(N1884:N1890)/7)*100</f>
        <v>0.28888974201474199</v>
      </c>
      <c r="K1891" s="5">
        <f t="shared" ref="K1891" si="7311">O1891-O1890</f>
        <v>0</v>
      </c>
      <c r="L1891" s="8">
        <f t="shared" ref="L1891" si="7312">SUM(K1885:K1891)/7</f>
        <v>5.7142857142857144</v>
      </c>
      <c r="M1891" s="8">
        <f t="shared" ref="M1891" si="7313">O1891/(B1891/100000)</f>
        <v>144.63057497520816</v>
      </c>
      <c r="N1891" s="5">
        <v>105072</v>
      </c>
      <c r="O1891" s="18">
        <v>3633</v>
      </c>
    </row>
    <row r="1892" spans="1:15" ht="15" customHeight="1" x14ac:dyDescent="0.2">
      <c r="A1892" s="5" t="s">
        <v>25</v>
      </c>
      <c r="B1892" s="13">
        <v>2511917</v>
      </c>
      <c r="C1892" s="6">
        <f t="shared" si="6931"/>
        <v>44328</v>
      </c>
      <c r="D1892" s="5">
        <f t="shared" ref="D1892:D1893" si="7314">N1892-N1891</f>
        <v>397</v>
      </c>
      <c r="E1892" s="13">
        <f t="shared" ref="E1892:E1893" si="7315">SUM(D1886:D1892)/7</f>
        <v>294.57142857142856</v>
      </c>
      <c r="F1892" s="13">
        <f t="shared" ref="F1892:F1893" si="7316">SUM(D1888:D1892)/5</f>
        <v>225.4</v>
      </c>
      <c r="G1892" s="13">
        <f t="shared" ref="G1892:G1893" si="7317">N1892/(B1892/100000)</f>
        <v>4198.7454203303687</v>
      </c>
      <c r="H1892" s="5">
        <f t="shared" si="6924"/>
        <v>420</v>
      </c>
      <c r="I1892" s="5">
        <f t="shared" si="6925"/>
        <v>406</v>
      </c>
      <c r="J1892" s="8">
        <f t="shared" ref="J1892:J1893" si="7318">E1892/(SUM(N1885:N1891)/7)*100</f>
        <v>0.28190541813463921</v>
      </c>
      <c r="K1892" s="5">
        <f t="shared" ref="K1892:K1893" si="7319">O1892-O1891</f>
        <v>20</v>
      </c>
      <c r="L1892" s="8">
        <f t="shared" ref="L1892:L1893" si="7320">SUM(K1886:K1892)/7</f>
        <v>8</v>
      </c>
      <c r="M1892" s="8">
        <f t="shared" ref="M1892:M1893" si="7321">O1892/(B1892/100000)</f>
        <v>145.42677962687461</v>
      </c>
      <c r="N1892" s="5">
        <v>105469</v>
      </c>
      <c r="O1892" s="18">
        <v>3653</v>
      </c>
    </row>
    <row r="1893" spans="1:15" ht="15" customHeight="1" x14ac:dyDescent="0.2">
      <c r="A1893" s="5" t="s">
        <v>25</v>
      </c>
      <c r="B1893" s="13">
        <v>2511917</v>
      </c>
      <c r="C1893" s="6">
        <f t="shared" si="6931"/>
        <v>44329</v>
      </c>
      <c r="D1893" s="5">
        <f t="shared" si="7314"/>
        <v>412</v>
      </c>
      <c r="E1893" s="13">
        <f t="shared" si="7315"/>
        <v>275.28571428571428</v>
      </c>
      <c r="F1893" s="13">
        <f t="shared" si="7316"/>
        <v>241.4</v>
      </c>
      <c r="G1893" s="13">
        <f t="shared" si="7317"/>
        <v>4215.1472361546976</v>
      </c>
      <c r="H1893" s="5">
        <f t="shared" si="6924"/>
        <v>421</v>
      </c>
      <c r="I1893" s="5">
        <f t="shared" si="6925"/>
        <v>407</v>
      </c>
      <c r="J1893" s="8">
        <f t="shared" si="7318"/>
        <v>0.262708363723615</v>
      </c>
      <c r="K1893" s="5">
        <f t="shared" si="7319"/>
        <v>11</v>
      </c>
      <c r="L1893" s="8">
        <f t="shared" si="7320"/>
        <v>8.5714285714285712</v>
      </c>
      <c r="M1893" s="8">
        <f t="shared" si="7321"/>
        <v>145.86469218529115</v>
      </c>
      <c r="N1893" s="5">
        <v>105881</v>
      </c>
      <c r="O1893" s="18">
        <v>3664</v>
      </c>
    </row>
    <row r="1894" spans="1:15" ht="15" customHeight="1" x14ac:dyDescent="0.2">
      <c r="A1894" s="5" t="s">
        <v>25</v>
      </c>
      <c r="B1894" s="13">
        <v>2511917</v>
      </c>
      <c r="C1894" s="6">
        <f t="shared" si="6931"/>
        <v>44330</v>
      </c>
      <c r="D1894" s="5">
        <f t="shared" ref="D1894:D1896" si="7322">N1894-N1893</f>
        <v>264</v>
      </c>
      <c r="E1894" s="13">
        <f t="shared" ref="E1894:E1896" si="7323">SUM(D1888:D1894)/7</f>
        <v>257.57142857142856</v>
      </c>
      <c r="F1894" s="13">
        <f t="shared" ref="F1894:F1896" si="7324">SUM(D1890:D1894)/5</f>
        <v>243</v>
      </c>
      <c r="G1894" s="13">
        <f t="shared" ref="G1894:G1896" si="7325">N1894/(B1894/100000)</f>
        <v>4225.6571375566946</v>
      </c>
      <c r="H1894" s="5">
        <f t="shared" si="6924"/>
        <v>422</v>
      </c>
      <c r="I1894" s="5">
        <f t="shared" si="6925"/>
        <v>408</v>
      </c>
      <c r="J1894" s="8">
        <f t="shared" ref="J1894:J1896" si="7326">E1894/(SUM(N1887:N1893)/7)*100</f>
        <v>0.24515936038290001</v>
      </c>
      <c r="K1894" s="5">
        <f t="shared" ref="K1894:K1896" si="7327">O1894-O1893</f>
        <v>1</v>
      </c>
      <c r="L1894" s="8">
        <f t="shared" ref="L1894:L1896" si="7328">SUM(K1888:K1894)/7</f>
        <v>6.7142857142857144</v>
      </c>
      <c r="M1894" s="8">
        <f t="shared" ref="M1894:M1896" si="7329">O1894/(B1894/100000)</f>
        <v>145.90450241787448</v>
      </c>
      <c r="N1894" s="5">
        <v>106145</v>
      </c>
      <c r="O1894" s="18">
        <v>3665</v>
      </c>
    </row>
    <row r="1895" spans="1:15" ht="15" customHeight="1" x14ac:dyDescent="0.2">
      <c r="A1895" s="5" t="s">
        <v>25</v>
      </c>
      <c r="B1895" s="13">
        <v>2511917</v>
      </c>
      <c r="C1895" s="6">
        <f t="shared" si="6931"/>
        <v>44331</v>
      </c>
      <c r="D1895" s="5">
        <f t="shared" si="7322"/>
        <v>136</v>
      </c>
      <c r="E1895" s="13">
        <f t="shared" si="7323"/>
        <v>229.57142857142858</v>
      </c>
      <c r="F1895" s="13">
        <f t="shared" si="7324"/>
        <v>241.8</v>
      </c>
      <c r="G1895" s="13">
        <f t="shared" si="7325"/>
        <v>4231.0713291880265</v>
      </c>
      <c r="H1895" s="5">
        <f t="shared" si="6924"/>
        <v>423</v>
      </c>
      <c r="I1895" s="5">
        <f t="shared" si="6925"/>
        <v>409</v>
      </c>
      <c r="J1895" s="8">
        <f t="shared" si="7326"/>
        <v>0.21797426357388272</v>
      </c>
      <c r="K1895" s="5">
        <f t="shared" si="7327"/>
        <v>8</v>
      </c>
      <c r="L1895" s="8">
        <f t="shared" si="7328"/>
        <v>6.7142857142857144</v>
      </c>
      <c r="M1895" s="8">
        <f t="shared" si="7329"/>
        <v>146.22298427854105</v>
      </c>
      <c r="N1895" s="5">
        <v>106281</v>
      </c>
      <c r="O1895" s="18">
        <v>3673</v>
      </c>
    </row>
    <row r="1896" spans="1:15" ht="15" customHeight="1" x14ac:dyDescent="0.2">
      <c r="A1896" s="5" t="s">
        <v>25</v>
      </c>
      <c r="B1896" s="13">
        <v>2511917</v>
      </c>
      <c r="C1896" s="6">
        <f t="shared" si="6931"/>
        <v>44332</v>
      </c>
      <c r="D1896" s="5">
        <f t="shared" si="7322"/>
        <v>195</v>
      </c>
      <c r="E1896" s="13">
        <f t="shared" si="7323"/>
        <v>220.85714285714286</v>
      </c>
      <c r="F1896" s="13">
        <f t="shared" si="7324"/>
        <v>280.8</v>
      </c>
      <c r="G1896" s="13">
        <f t="shared" si="7325"/>
        <v>4238.8343245417745</v>
      </c>
      <c r="H1896" s="5">
        <f t="shared" si="6924"/>
        <v>424</v>
      </c>
      <c r="I1896" s="5">
        <f t="shared" si="6925"/>
        <v>410</v>
      </c>
      <c r="J1896" s="8">
        <f t="shared" si="7326"/>
        <v>0.20924409555390133</v>
      </c>
      <c r="K1896" s="5">
        <f t="shared" si="7327"/>
        <v>0</v>
      </c>
      <c r="L1896" s="8">
        <f t="shared" si="7328"/>
        <v>6.1428571428571432</v>
      </c>
      <c r="M1896" s="8">
        <f t="shared" si="7329"/>
        <v>146.22298427854105</v>
      </c>
      <c r="N1896" s="5">
        <v>106476</v>
      </c>
      <c r="O1896" s="18">
        <v>3673</v>
      </c>
    </row>
    <row r="1897" spans="1:15" ht="15" customHeight="1" x14ac:dyDescent="0.2">
      <c r="A1897" s="5" t="s">
        <v>25</v>
      </c>
      <c r="B1897" s="13">
        <v>2511917</v>
      </c>
      <c r="C1897" s="6">
        <f t="shared" si="6931"/>
        <v>44333</v>
      </c>
      <c r="D1897" s="5">
        <f t="shared" ref="D1897" si="7330">N1897-N1896</f>
        <v>89</v>
      </c>
      <c r="E1897" s="13">
        <f t="shared" ref="E1897" si="7331">SUM(D1891:D1897)/7</f>
        <v>213.28571428571428</v>
      </c>
      <c r="F1897" s="13">
        <f t="shared" ref="F1897" si="7332">SUM(D1893:D1897)/5</f>
        <v>219.2</v>
      </c>
      <c r="G1897" s="13">
        <f t="shared" ref="G1897" si="7333">N1897/(B1897/100000)</f>
        <v>4242.3774352416895</v>
      </c>
      <c r="H1897" s="5">
        <f t="shared" si="6924"/>
        <v>425</v>
      </c>
      <c r="I1897" s="5">
        <f t="shared" si="6925"/>
        <v>411</v>
      </c>
      <c r="J1897" s="8">
        <f t="shared" ref="J1897" si="7334">E1897/(SUM(N1890:N1896)/7)*100</f>
        <v>0.20164884737356764</v>
      </c>
      <c r="K1897" s="5">
        <f t="shared" ref="K1897" si="7335">O1897-O1896</f>
        <v>0</v>
      </c>
      <c r="L1897" s="8">
        <f t="shared" ref="L1897" si="7336">SUM(K1891:K1897)/7</f>
        <v>5.7142857142857144</v>
      </c>
      <c r="M1897" s="8">
        <f t="shared" ref="M1897" si="7337">O1897/(B1897/100000)</f>
        <v>146.22298427854105</v>
      </c>
      <c r="N1897" s="5">
        <v>106565</v>
      </c>
      <c r="O1897" s="18">
        <v>3673</v>
      </c>
    </row>
    <row r="1898" spans="1:15" ht="15" customHeight="1" x14ac:dyDescent="0.2">
      <c r="A1898" s="5" t="s">
        <v>25</v>
      </c>
      <c r="B1898" s="13">
        <v>2511917</v>
      </c>
      <c r="C1898" s="6">
        <f t="shared" si="6931"/>
        <v>44334</v>
      </c>
      <c r="D1898" s="5">
        <f t="shared" ref="D1898" si="7338">N1898-N1897</f>
        <v>92</v>
      </c>
      <c r="E1898" s="13">
        <f t="shared" ref="E1898" si="7339">SUM(D1892:D1898)/7</f>
        <v>226.42857142857142</v>
      </c>
      <c r="F1898" s="13">
        <f t="shared" ref="F1898" si="7340">SUM(D1894:D1898)/5</f>
        <v>155.19999999999999</v>
      </c>
      <c r="G1898" s="13">
        <f t="shared" ref="G1898" si="7341">N1898/(B1898/100000)</f>
        <v>4246.0399766393557</v>
      </c>
      <c r="H1898" s="5">
        <f t="shared" si="6924"/>
        <v>426</v>
      </c>
      <c r="I1898" s="5">
        <f t="shared" si="6925"/>
        <v>412</v>
      </c>
      <c r="J1898" s="8">
        <f t="shared" ref="J1898" si="7342">E1898/(SUM(N1891:N1897)/7)*100</f>
        <v>0.21364382003237681</v>
      </c>
      <c r="K1898" s="5">
        <f t="shared" ref="K1898" si="7343">O1898-O1897</f>
        <v>2</v>
      </c>
      <c r="L1898" s="8">
        <f t="shared" ref="L1898" si="7344">SUM(K1892:K1898)/7</f>
        <v>6</v>
      </c>
      <c r="M1898" s="8">
        <f t="shared" ref="M1898" si="7345">O1898/(B1898/100000)</f>
        <v>146.30260474370769</v>
      </c>
      <c r="N1898" s="5">
        <v>106657</v>
      </c>
      <c r="O1898" s="18">
        <v>3675</v>
      </c>
    </row>
    <row r="1899" spans="1:15" ht="15" customHeight="1" x14ac:dyDescent="0.2">
      <c r="A1899" s="5" t="s">
        <v>25</v>
      </c>
      <c r="B1899" s="13">
        <v>2511917</v>
      </c>
      <c r="C1899" s="6">
        <f t="shared" si="6931"/>
        <v>44335</v>
      </c>
      <c r="D1899" s="5">
        <f t="shared" ref="D1899" si="7346">N1899-N1898</f>
        <v>270</v>
      </c>
      <c r="E1899" s="13">
        <f t="shared" ref="E1899" si="7347">SUM(D1893:D1899)/7</f>
        <v>208.28571428571428</v>
      </c>
      <c r="F1899" s="13">
        <f t="shared" ref="F1899" si="7348">SUM(D1895:D1899)/5</f>
        <v>156.4</v>
      </c>
      <c r="G1899" s="13">
        <f t="shared" ref="G1899" si="7349">N1899/(B1899/100000)</f>
        <v>4256.7887394368527</v>
      </c>
      <c r="H1899" s="5">
        <f t="shared" si="6924"/>
        <v>427</v>
      </c>
      <c r="I1899" s="5">
        <f t="shared" si="6925"/>
        <v>413</v>
      </c>
      <c r="J1899" s="8">
        <f t="shared" ref="J1899" si="7350">E1899/(SUM(N1892:N1898)/7)*100</f>
        <v>0.19610638704245206</v>
      </c>
      <c r="K1899" s="5">
        <f t="shared" ref="K1899" si="7351">O1899-O1898</f>
        <v>10</v>
      </c>
      <c r="L1899" s="8">
        <f t="shared" ref="L1899" si="7352">SUM(K1893:K1899)/7</f>
        <v>4.5714285714285712</v>
      </c>
      <c r="M1899" s="8">
        <f t="shared" ref="M1899" si="7353">O1899/(B1899/100000)</f>
        <v>146.7007070695409</v>
      </c>
      <c r="N1899" s="5">
        <v>106927</v>
      </c>
      <c r="O1899" s="18">
        <v>3685</v>
      </c>
    </row>
    <row r="1900" spans="1:15" ht="15" customHeight="1" x14ac:dyDescent="0.2">
      <c r="A1900" s="5" t="s">
        <v>25</v>
      </c>
      <c r="B1900" s="13">
        <v>2511917</v>
      </c>
      <c r="C1900" s="6">
        <f t="shared" si="6931"/>
        <v>44336</v>
      </c>
      <c r="D1900" s="5">
        <f t="shared" ref="D1900" si="7354">N1900-N1899</f>
        <v>307</v>
      </c>
      <c r="E1900" s="13">
        <f t="shared" ref="E1900" si="7355">SUM(D1894:D1900)/7</f>
        <v>193.28571428571428</v>
      </c>
      <c r="F1900" s="13">
        <f t="shared" ref="F1900" si="7356">SUM(D1896:D1900)/5</f>
        <v>190.6</v>
      </c>
      <c r="G1900" s="13">
        <f t="shared" ref="G1900" si="7357">N1900/(B1900/100000)</f>
        <v>4269.0104808399319</v>
      </c>
      <c r="H1900" s="5">
        <f t="shared" si="6924"/>
        <v>428</v>
      </c>
      <c r="I1900" s="5">
        <f t="shared" si="6925"/>
        <v>414</v>
      </c>
      <c r="J1900" s="8">
        <f t="shared" ref="J1900" si="7358">E1900/(SUM(N1893:N1899)/7)*100</f>
        <v>0.18162731631880491</v>
      </c>
      <c r="K1900" s="5">
        <f t="shared" ref="K1900" si="7359">O1900-O1899</f>
        <v>5</v>
      </c>
      <c r="L1900" s="8">
        <f t="shared" ref="L1900" si="7360">SUM(K1894:K1900)/7</f>
        <v>3.7142857142857144</v>
      </c>
      <c r="M1900" s="8">
        <f t="shared" ref="M1900" si="7361">O1900/(B1900/100000)</f>
        <v>146.89975823245751</v>
      </c>
      <c r="N1900" s="5">
        <v>107234</v>
      </c>
      <c r="O1900" s="18">
        <v>3690</v>
      </c>
    </row>
    <row r="1901" spans="1:15" ht="15" customHeight="1" x14ac:dyDescent="0.2">
      <c r="A1901" s="5" t="s">
        <v>25</v>
      </c>
      <c r="B1901" s="13">
        <v>2511917</v>
      </c>
      <c r="C1901" s="6">
        <f t="shared" si="6931"/>
        <v>44337</v>
      </c>
      <c r="D1901" s="5">
        <f t="shared" ref="D1901:D1902" si="7362">N1901-N1900</f>
        <v>191</v>
      </c>
      <c r="E1901" s="13">
        <f t="shared" ref="E1901:E1902" si="7363">SUM(D1895:D1901)/7</f>
        <v>182.85714285714286</v>
      </c>
      <c r="F1901" s="13">
        <f t="shared" ref="F1901:F1902" si="7364">SUM(D1897:D1901)/5</f>
        <v>189.8</v>
      </c>
      <c r="G1901" s="13">
        <f t="shared" ref="G1901:G1902" si="7365">N1901/(B1901/100000)</f>
        <v>4276.6142352633469</v>
      </c>
      <c r="H1901" s="5">
        <f t="shared" si="6924"/>
        <v>429</v>
      </c>
      <c r="I1901" s="5">
        <f t="shared" si="6925"/>
        <v>415</v>
      </c>
      <c r="J1901" s="8">
        <f t="shared" ref="J1901:J1902" si="7366">E1901/(SUM(N1894:N1900)/7)*100</f>
        <v>0.17151624379426092</v>
      </c>
      <c r="K1901" s="5">
        <f t="shared" ref="K1901:K1902" si="7367">O1901-O1900</f>
        <v>3</v>
      </c>
      <c r="L1901" s="8">
        <f t="shared" ref="L1901:L1902" si="7368">SUM(K1895:K1901)/7</f>
        <v>4</v>
      </c>
      <c r="M1901" s="8">
        <f t="shared" ref="M1901:M1902" si="7369">O1901/(B1901/100000)</f>
        <v>147.01918893020749</v>
      </c>
      <c r="N1901" s="5">
        <v>107425</v>
      </c>
      <c r="O1901" s="18">
        <v>3693</v>
      </c>
    </row>
    <row r="1902" spans="1:15" ht="15" customHeight="1" x14ac:dyDescent="0.2">
      <c r="A1902" s="5" t="s">
        <v>25</v>
      </c>
      <c r="B1902" s="13">
        <v>2511917</v>
      </c>
      <c r="C1902" s="6">
        <f t="shared" si="6931"/>
        <v>44338</v>
      </c>
      <c r="D1902" s="5">
        <f t="shared" si="7362"/>
        <v>176</v>
      </c>
      <c r="E1902" s="13">
        <f t="shared" si="7363"/>
        <v>188.57142857142858</v>
      </c>
      <c r="F1902" s="13">
        <f t="shared" si="7364"/>
        <v>207.2</v>
      </c>
      <c r="G1902" s="13">
        <f t="shared" si="7365"/>
        <v>4283.6208361980116</v>
      </c>
      <c r="H1902" s="5">
        <f t="shared" si="6924"/>
        <v>430</v>
      </c>
      <c r="I1902" s="5">
        <f t="shared" si="6925"/>
        <v>416</v>
      </c>
      <c r="J1902" s="8">
        <f t="shared" si="7366"/>
        <v>0.17657327456475358</v>
      </c>
      <c r="K1902" s="5">
        <f t="shared" si="7367"/>
        <v>4</v>
      </c>
      <c r="L1902" s="8">
        <f t="shared" si="7368"/>
        <v>3.4285714285714284</v>
      </c>
      <c r="M1902" s="8">
        <f t="shared" si="7369"/>
        <v>147.17842986054077</v>
      </c>
      <c r="N1902" s="5">
        <v>107601</v>
      </c>
      <c r="O1902" s="18">
        <v>3697</v>
      </c>
    </row>
    <row r="1903" spans="1:15" ht="15" customHeight="1" x14ac:dyDescent="0.2">
      <c r="A1903" s="5" t="s">
        <v>25</v>
      </c>
      <c r="B1903" s="13">
        <v>2511917</v>
      </c>
      <c r="C1903" s="6">
        <f t="shared" si="6931"/>
        <v>44339</v>
      </c>
      <c r="D1903" s="5">
        <f t="shared" ref="D1903:D1904" si="7370">N1903-N1902</f>
        <v>137</v>
      </c>
      <c r="E1903" s="13">
        <f t="shared" ref="E1903:E1904" si="7371">SUM(D1897:D1903)/7</f>
        <v>180.28571428571428</v>
      </c>
      <c r="F1903" s="13">
        <f t="shared" ref="F1903:F1904" si="7372">SUM(D1899:D1903)/5</f>
        <v>216.2</v>
      </c>
      <c r="G1903" s="13">
        <f t="shared" ref="G1903:G1904" si="7373">N1903/(B1903/100000)</f>
        <v>4289.0748380619261</v>
      </c>
      <c r="H1903" s="5">
        <f t="shared" si="6924"/>
        <v>431</v>
      </c>
      <c r="I1903" s="5">
        <f t="shared" si="6925"/>
        <v>417</v>
      </c>
      <c r="J1903" s="8">
        <f t="shared" ref="J1903:J1904" si="7374">E1903/(SUM(N1896:N1902)/7)*100</f>
        <v>0.16851719556407191</v>
      </c>
      <c r="K1903" s="5">
        <f t="shared" ref="K1903:K1904" si="7375">O1903-O1902</f>
        <v>1</v>
      </c>
      <c r="L1903" s="8">
        <f t="shared" ref="L1903:L1904" si="7376">SUM(K1897:K1903)/7</f>
        <v>3.5714285714285716</v>
      </c>
      <c r="M1903" s="8">
        <f t="shared" ref="M1903:M1904" si="7377">O1903/(B1903/100000)</f>
        <v>147.21824009312408</v>
      </c>
      <c r="N1903" s="5">
        <v>107738</v>
      </c>
      <c r="O1903" s="18">
        <v>3698</v>
      </c>
    </row>
    <row r="1904" spans="1:15" ht="15" customHeight="1" x14ac:dyDescent="0.2">
      <c r="A1904" s="5" t="s">
        <v>25</v>
      </c>
      <c r="B1904" s="13">
        <v>2511917</v>
      </c>
      <c r="C1904" s="6">
        <f t="shared" si="6931"/>
        <v>44340</v>
      </c>
      <c r="D1904" s="5">
        <f t="shared" si="7370"/>
        <v>61</v>
      </c>
      <c r="E1904" s="13">
        <f t="shared" si="7371"/>
        <v>176.28571428571428</v>
      </c>
      <c r="F1904" s="13">
        <f t="shared" si="7372"/>
        <v>174.4</v>
      </c>
      <c r="G1904" s="13">
        <f t="shared" si="7373"/>
        <v>4291.5032622495091</v>
      </c>
      <c r="H1904" s="5">
        <f t="shared" si="6924"/>
        <v>432</v>
      </c>
      <c r="I1904" s="5">
        <f t="shared" si="6925"/>
        <v>418</v>
      </c>
      <c r="J1904" s="8">
        <f t="shared" si="7374"/>
        <v>0.16450109111947392</v>
      </c>
      <c r="K1904" s="5">
        <f t="shared" si="7375"/>
        <v>1</v>
      </c>
      <c r="L1904" s="8">
        <f t="shared" si="7376"/>
        <v>3.7142857142857144</v>
      </c>
      <c r="M1904" s="8">
        <f t="shared" si="7377"/>
        <v>147.25805032570742</v>
      </c>
      <c r="N1904" s="5">
        <v>107799</v>
      </c>
      <c r="O1904" s="18">
        <v>3699</v>
      </c>
    </row>
    <row r="1905" spans="1:15" ht="15" customHeight="1" x14ac:dyDescent="0.2">
      <c r="A1905" s="5" t="s">
        <v>25</v>
      </c>
      <c r="B1905" s="13">
        <v>2511917</v>
      </c>
      <c r="C1905" s="6">
        <f t="shared" si="6931"/>
        <v>44341</v>
      </c>
      <c r="D1905" s="5">
        <f t="shared" ref="D1905:D1909" si="7378">N1905-N1904</f>
        <v>21</v>
      </c>
      <c r="E1905" s="13">
        <f t="shared" ref="E1905:E1909" si="7379">SUM(D1899:D1905)/7</f>
        <v>166.14285714285714</v>
      </c>
      <c r="F1905" s="13">
        <f t="shared" ref="F1905:F1909" si="7380">SUM(D1901:D1905)/5</f>
        <v>117.2</v>
      </c>
      <c r="G1905" s="13">
        <f t="shared" ref="G1905:G1909" si="7381">N1905/(B1905/100000)</f>
        <v>4292.3392771337585</v>
      </c>
      <c r="H1905" s="5">
        <f t="shared" si="6924"/>
        <v>433</v>
      </c>
      <c r="I1905" s="5">
        <f t="shared" si="6925"/>
        <v>419</v>
      </c>
      <c r="J1905" s="8">
        <f t="shared" ref="J1905:J1909" si="7382">E1905/(SUM(N1898:N1904)/7)*100</f>
        <v>0.15478166203297661</v>
      </c>
      <c r="K1905" s="5">
        <f t="shared" ref="K1905:K1909" si="7383">O1905-O1904</f>
        <v>0</v>
      </c>
      <c r="L1905" s="8">
        <f t="shared" ref="L1905:L1909" si="7384">SUM(K1899:K1905)/7</f>
        <v>3.4285714285714284</v>
      </c>
      <c r="M1905" s="8">
        <f t="shared" ref="M1905:M1909" si="7385">O1905/(B1905/100000)</f>
        <v>147.25805032570742</v>
      </c>
      <c r="N1905" s="5">
        <v>107820</v>
      </c>
      <c r="O1905" s="18">
        <v>3699</v>
      </c>
    </row>
    <row r="1906" spans="1:15" ht="15" customHeight="1" x14ac:dyDescent="0.2">
      <c r="A1906" s="5" t="s">
        <v>25</v>
      </c>
      <c r="B1906" s="13">
        <v>2511917</v>
      </c>
      <c r="C1906" s="6">
        <f t="shared" si="6931"/>
        <v>44342</v>
      </c>
      <c r="D1906" s="5">
        <f t="shared" si="7378"/>
        <v>3</v>
      </c>
      <c r="E1906" s="13">
        <f t="shared" si="7379"/>
        <v>128</v>
      </c>
      <c r="F1906" s="13">
        <f t="shared" si="7380"/>
        <v>79.599999999999994</v>
      </c>
      <c r="G1906" s="13">
        <f t="shared" si="7381"/>
        <v>4292.4587078315089</v>
      </c>
      <c r="H1906" s="5">
        <f t="shared" si="6924"/>
        <v>434</v>
      </c>
      <c r="I1906" s="5">
        <f t="shared" si="6925"/>
        <v>420</v>
      </c>
      <c r="J1906" s="8">
        <f t="shared" si="7382"/>
        <v>0.11906280562996982</v>
      </c>
      <c r="K1906" s="5">
        <f t="shared" si="7383"/>
        <v>7</v>
      </c>
      <c r="L1906" s="8">
        <f t="shared" si="7384"/>
        <v>3</v>
      </c>
      <c r="M1906" s="8">
        <f t="shared" si="7385"/>
        <v>147.53672195379067</v>
      </c>
      <c r="N1906" s="5">
        <v>107823</v>
      </c>
      <c r="O1906" s="18">
        <v>3706</v>
      </c>
    </row>
    <row r="1907" spans="1:15" ht="15" customHeight="1" x14ac:dyDescent="0.2">
      <c r="A1907" s="5" t="s">
        <v>25</v>
      </c>
      <c r="B1907" s="13">
        <v>2511917</v>
      </c>
      <c r="C1907" s="6">
        <f t="shared" si="6931"/>
        <v>44343</v>
      </c>
      <c r="D1907" s="5">
        <f t="shared" si="7378"/>
        <v>88</v>
      </c>
      <c r="E1907" s="13">
        <f t="shared" si="7379"/>
        <v>96.714285714285708</v>
      </c>
      <c r="F1907" s="13">
        <f t="shared" si="7380"/>
        <v>62</v>
      </c>
      <c r="G1907" s="13">
        <f t="shared" si="7381"/>
        <v>4295.9620082988413</v>
      </c>
      <c r="H1907" s="5">
        <f t="shared" si="6924"/>
        <v>435</v>
      </c>
      <c r="I1907" s="5">
        <f t="shared" si="6925"/>
        <v>421</v>
      </c>
      <c r="J1907" s="8">
        <f t="shared" si="7382"/>
        <v>8.985453387131026E-2</v>
      </c>
      <c r="K1907" s="5">
        <f t="shared" si="7383"/>
        <v>4</v>
      </c>
      <c r="L1907" s="8">
        <f t="shared" si="7384"/>
        <v>2.8571428571428572</v>
      </c>
      <c r="M1907" s="8">
        <f t="shared" si="7385"/>
        <v>147.69596288412396</v>
      </c>
      <c r="N1907" s="5">
        <v>107911</v>
      </c>
      <c r="O1907" s="18">
        <v>3710</v>
      </c>
    </row>
    <row r="1908" spans="1:15" ht="15" customHeight="1" x14ac:dyDescent="0.2">
      <c r="A1908" s="5" t="s">
        <v>25</v>
      </c>
      <c r="B1908" s="13">
        <v>2511917</v>
      </c>
      <c r="C1908" s="6">
        <f t="shared" si="6931"/>
        <v>44344</v>
      </c>
      <c r="D1908" s="5">
        <f t="shared" si="7378"/>
        <v>173</v>
      </c>
      <c r="E1908" s="13">
        <f t="shared" si="7379"/>
        <v>94.142857142857139</v>
      </c>
      <c r="F1908" s="13">
        <f t="shared" si="7380"/>
        <v>69.2</v>
      </c>
      <c r="G1908" s="13">
        <f t="shared" si="7381"/>
        <v>4302.8491785357555</v>
      </c>
      <c r="H1908" s="5">
        <f t="shared" si="6924"/>
        <v>436</v>
      </c>
      <c r="I1908" s="5">
        <f t="shared" si="6925"/>
        <v>422</v>
      </c>
      <c r="J1908" s="8">
        <f t="shared" si="7382"/>
        <v>8.7386970456838922E-2</v>
      </c>
      <c r="K1908" s="5">
        <f t="shared" si="7383"/>
        <v>10</v>
      </c>
      <c r="L1908" s="8">
        <f t="shared" si="7384"/>
        <v>3.8571428571428572</v>
      </c>
      <c r="M1908" s="8">
        <f t="shared" si="7385"/>
        <v>148.09406520995717</v>
      </c>
      <c r="N1908" s="5">
        <v>108084</v>
      </c>
      <c r="O1908" s="18">
        <v>3720</v>
      </c>
    </row>
    <row r="1909" spans="1:15" ht="15" customHeight="1" x14ac:dyDescent="0.2">
      <c r="A1909" s="5" t="s">
        <v>25</v>
      </c>
      <c r="B1909" s="13">
        <v>2511917</v>
      </c>
      <c r="C1909" s="6">
        <f t="shared" si="6931"/>
        <v>44345</v>
      </c>
      <c r="D1909" s="5">
        <f t="shared" si="7378"/>
        <v>74</v>
      </c>
      <c r="E1909" s="13">
        <f t="shared" si="7379"/>
        <v>79.571428571428569</v>
      </c>
      <c r="F1909" s="13">
        <f t="shared" si="7380"/>
        <v>71.8</v>
      </c>
      <c r="G1909" s="13">
        <f t="shared" si="7381"/>
        <v>4305.7951357469219</v>
      </c>
      <c r="H1909" s="5">
        <f t="shared" si="6924"/>
        <v>437</v>
      </c>
      <c r="I1909" s="5">
        <f t="shared" si="6925"/>
        <v>423</v>
      </c>
      <c r="J1909" s="8">
        <f t="shared" si="7382"/>
        <v>7.3796729095784705E-2</v>
      </c>
      <c r="K1909" s="5">
        <f t="shared" si="7383"/>
        <v>6</v>
      </c>
      <c r="L1909" s="8">
        <f t="shared" si="7384"/>
        <v>4.1428571428571432</v>
      </c>
      <c r="M1909" s="8">
        <f t="shared" si="7385"/>
        <v>148.33292660545712</v>
      </c>
      <c r="N1909" s="5">
        <v>108158</v>
      </c>
      <c r="O1909" s="18">
        <v>3726</v>
      </c>
    </row>
    <row r="1910" spans="1:15" ht="15" customHeight="1" x14ac:dyDescent="0.2">
      <c r="A1910" s="5" t="s">
        <v>25</v>
      </c>
      <c r="B1910" s="13">
        <v>2511917</v>
      </c>
      <c r="C1910" s="6">
        <f t="shared" si="6931"/>
        <v>44346</v>
      </c>
      <c r="D1910" s="5">
        <f t="shared" ref="D1910:D1911" si="7386">N1910-N1909</f>
        <v>43</v>
      </c>
      <c r="E1910" s="13">
        <f t="shared" ref="E1910:E1911" si="7387">SUM(D1904:D1910)/7</f>
        <v>66.142857142857139</v>
      </c>
      <c r="F1910" s="13">
        <f t="shared" ref="F1910:F1911" si="7388">SUM(D1906:D1910)/5</f>
        <v>76.2</v>
      </c>
      <c r="G1910" s="13">
        <f t="shared" ref="G1910:G1911" si="7389">N1910/(B1910/100000)</f>
        <v>4307.5069757480042</v>
      </c>
      <c r="H1910" s="5">
        <f t="shared" si="6924"/>
        <v>438</v>
      </c>
      <c r="I1910" s="5">
        <f t="shared" si="6925"/>
        <v>424</v>
      </c>
      <c r="J1910" s="8">
        <f t="shared" ref="J1910:J1911" si="7390">E1910/(SUM(N1903:N1909)/7)*100</f>
        <v>6.1297467474610533E-2</v>
      </c>
      <c r="K1910" s="5">
        <f t="shared" ref="K1910:K1911" si="7391">O1910-O1909</f>
        <v>1</v>
      </c>
      <c r="L1910" s="8">
        <f t="shared" ref="L1910:L1911" si="7392">SUM(K1904:K1910)/7</f>
        <v>4.1428571428571432</v>
      </c>
      <c r="M1910" s="8">
        <f t="shared" ref="M1910:M1911" si="7393">O1910/(B1910/100000)</f>
        <v>148.37273683804042</v>
      </c>
      <c r="N1910" s="5">
        <v>108201</v>
      </c>
      <c r="O1910" s="18">
        <v>3727</v>
      </c>
    </row>
    <row r="1911" spans="1:15" ht="15" customHeight="1" x14ac:dyDescent="0.2">
      <c r="A1911" s="5" t="s">
        <v>25</v>
      </c>
      <c r="B1911" s="13">
        <v>2511917</v>
      </c>
      <c r="C1911" s="6">
        <f t="shared" si="6931"/>
        <v>44347</v>
      </c>
      <c r="D1911" s="5">
        <f t="shared" si="7386"/>
        <v>19</v>
      </c>
      <c r="E1911" s="13">
        <f t="shared" si="7387"/>
        <v>60.142857142857146</v>
      </c>
      <c r="F1911" s="13">
        <f t="shared" si="7388"/>
        <v>79.400000000000006</v>
      </c>
      <c r="G1911" s="13">
        <f t="shared" si="7389"/>
        <v>4308.2633701670875</v>
      </c>
      <c r="H1911" s="5">
        <f t="shared" si="6924"/>
        <v>439</v>
      </c>
      <c r="I1911" s="5">
        <f t="shared" si="6925"/>
        <v>425</v>
      </c>
      <c r="J1911" s="8">
        <f t="shared" si="7390"/>
        <v>5.5702861618743681E-2</v>
      </c>
      <c r="K1911" s="5">
        <f t="shared" si="7391"/>
        <v>1</v>
      </c>
      <c r="L1911" s="8">
        <f t="shared" si="7392"/>
        <v>4.1428571428571432</v>
      </c>
      <c r="M1911" s="8">
        <f t="shared" si="7393"/>
        <v>148.41254707062376</v>
      </c>
      <c r="N1911" s="5">
        <v>108220</v>
      </c>
      <c r="O1911" s="18">
        <v>3728</v>
      </c>
    </row>
    <row r="1912" spans="1:15" ht="15" customHeight="1" x14ac:dyDescent="0.2">
      <c r="A1912" s="5" t="s">
        <v>25</v>
      </c>
      <c r="B1912" s="13">
        <v>2511917</v>
      </c>
      <c r="C1912" s="6">
        <f t="shared" si="6931"/>
        <v>44348</v>
      </c>
      <c r="D1912" s="5">
        <f t="shared" ref="D1912:D1915" si="7394">N1912-N1911</f>
        <v>13</v>
      </c>
      <c r="E1912" s="13">
        <f t="shared" ref="E1912:E1915" si="7395">SUM(D1906:D1912)/7</f>
        <v>59</v>
      </c>
      <c r="F1912" s="13">
        <f t="shared" ref="F1912:F1915" si="7396">SUM(D1908:D1912)/5</f>
        <v>64.400000000000006</v>
      </c>
      <c r="G1912" s="13">
        <f t="shared" ref="G1912:G1915" si="7397">N1912/(B1912/100000)</f>
        <v>4308.7809031906709</v>
      </c>
      <c r="H1912" s="5">
        <f t="shared" si="6924"/>
        <v>440</v>
      </c>
      <c r="I1912" s="5">
        <f t="shared" si="6925"/>
        <v>426</v>
      </c>
      <c r="J1912" s="8">
        <f t="shared" ref="J1912:J1915" si="7398">E1912/(SUM(N1905:N1911)/7)*100</f>
        <v>5.4613953402264159E-2</v>
      </c>
      <c r="K1912" s="5">
        <f t="shared" ref="K1912:K1915" si="7399">O1912-O1911</f>
        <v>2</v>
      </c>
      <c r="L1912" s="8">
        <f t="shared" ref="L1912:L1915" si="7400">SUM(K1906:K1912)/7</f>
        <v>4.4285714285714288</v>
      </c>
      <c r="M1912" s="8">
        <f t="shared" ref="M1912:M1915" si="7401">O1912/(B1912/100000)</f>
        <v>148.4921675357904</v>
      </c>
      <c r="N1912" s="5">
        <v>108233</v>
      </c>
      <c r="O1912" s="18">
        <v>3730</v>
      </c>
    </row>
    <row r="1913" spans="1:15" ht="15" customHeight="1" x14ac:dyDescent="0.2">
      <c r="A1913" s="5" t="s">
        <v>25</v>
      </c>
      <c r="B1913" s="13">
        <v>2511917</v>
      </c>
      <c r="C1913" s="6">
        <f t="shared" si="6931"/>
        <v>44349</v>
      </c>
      <c r="D1913" s="5">
        <f t="shared" si="7394"/>
        <v>103</v>
      </c>
      <c r="E1913" s="13">
        <f t="shared" si="7395"/>
        <v>73.285714285714292</v>
      </c>
      <c r="F1913" s="13">
        <f t="shared" si="7396"/>
        <v>50.4</v>
      </c>
      <c r="G1913" s="13">
        <f t="shared" si="7397"/>
        <v>4312.8813571467526</v>
      </c>
      <c r="H1913" s="5">
        <f t="shared" si="6924"/>
        <v>441</v>
      </c>
      <c r="I1913" s="5">
        <f t="shared" si="6925"/>
        <v>427</v>
      </c>
      <c r="J1913" s="8">
        <f t="shared" si="7398"/>
        <v>6.7800642321874632E-2</v>
      </c>
      <c r="K1913" s="5">
        <f t="shared" si="7399"/>
        <v>5</v>
      </c>
      <c r="L1913" s="8">
        <f t="shared" si="7400"/>
        <v>4.1428571428571432</v>
      </c>
      <c r="M1913" s="8">
        <f t="shared" si="7401"/>
        <v>148.69121869870699</v>
      </c>
      <c r="N1913" s="5">
        <v>108336</v>
      </c>
      <c r="O1913" s="18">
        <v>3735</v>
      </c>
    </row>
    <row r="1914" spans="1:15" ht="15" customHeight="1" x14ac:dyDescent="0.2">
      <c r="A1914" s="5" t="s">
        <v>25</v>
      </c>
      <c r="B1914" s="13">
        <v>2511917</v>
      </c>
      <c r="C1914" s="6">
        <f t="shared" si="6931"/>
        <v>44350</v>
      </c>
      <c r="D1914" s="5">
        <f t="shared" si="7394"/>
        <v>81</v>
      </c>
      <c r="E1914" s="13">
        <f t="shared" si="7395"/>
        <v>72.285714285714292</v>
      </c>
      <c r="F1914" s="13">
        <f t="shared" si="7396"/>
        <v>51.8</v>
      </c>
      <c r="G1914" s="13">
        <f t="shared" si="7397"/>
        <v>4316.1059859860015</v>
      </c>
      <c r="H1914" s="5">
        <f t="shared" si="6924"/>
        <v>442</v>
      </c>
      <c r="I1914" s="5">
        <f t="shared" si="6925"/>
        <v>428</v>
      </c>
      <c r="J1914" s="8">
        <f t="shared" si="7398"/>
        <v>6.6830176069778105E-2</v>
      </c>
      <c r="K1914" s="5">
        <f t="shared" si="7399"/>
        <v>1</v>
      </c>
      <c r="L1914" s="8">
        <f t="shared" si="7400"/>
        <v>3.7142857142857144</v>
      </c>
      <c r="M1914" s="8">
        <f t="shared" si="7401"/>
        <v>148.73102893129033</v>
      </c>
      <c r="N1914" s="5">
        <v>108417</v>
      </c>
      <c r="O1914" s="18">
        <v>3736</v>
      </c>
    </row>
    <row r="1915" spans="1:15" ht="15" customHeight="1" x14ac:dyDescent="0.2">
      <c r="A1915" s="5" t="s">
        <v>25</v>
      </c>
      <c r="B1915" s="13">
        <v>2511917</v>
      </c>
      <c r="C1915" s="6">
        <f t="shared" si="6931"/>
        <v>44351</v>
      </c>
      <c r="D1915" s="5">
        <f t="shared" si="7394"/>
        <v>45</v>
      </c>
      <c r="E1915" s="13">
        <f t="shared" si="7395"/>
        <v>54</v>
      </c>
      <c r="F1915" s="13">
        <f t="shared" si="7396"/>
        <v>52.2</v>
      </c>
      <c r="G1915" s="13">
        <f t="shared" si="7397"/>
        <v>4317.8974464522516</v>
      </c>
      <c r="H1915" s="5">
        <f t="shared" si="6924"/>
        <v>443</v>
      </c>
      <c r="I1915" s="5">
        <f t="shared" si="6925"/>
        <v>429</v>
      </c>
      <c r="J1915" s="8">
        <f t="shared" si="7398"/>
        <v>4.9891176521053945E-2</v>
      </c>
      <c r="K1915" s="5">
        <f t="shared" si="7399"/>
        <v>6</v>
      </c>
      <c r="L1915" s="8">
        <f t="shared" si="7400"/>
        <v>3.1428571428571428</v>
      </c>
      <c r="M1915" s="8">
        <f t="shared" si="7401"/>
        <v>148.96989032679025</v>
      </c>
      <c r="N1915" s="5">
        <v>108462</v>
      </c>
      <c r="O1915" s="18">
        <v>3742</v>
      </c>
    </row>
    <row r="1916" spans="1:15" ht="15" customHeight="1" x14ac:dyDescent="0.2">
      <c r="A1916" s="5" t="s">
        <v>25</v>
      </c>
      <c r="B1916" s="13">
        <v>2511917</v>
      </c>
      <c r="C1916" s="6">
        <f t="shared" si="6931"/>
        <v>44352</v>
      </c>
      <c r="D1916" s="5">
        <f t="shared" ref="D1916" si="7402">N1916-N1915</f>
        <v>48</v>
      </c>
      <c r="E1916" s="13">
        <f t="shared" ref="E1916" si="7403">SUM(D1910:D1916)/7</f>
        <v>50.285714285714285</v>
      </c>
      <c r="F1916" s="13">
        <f t="shared" ref="F1916" si="7404">SUM(D1912:D1916)/5</f>
        <v>58</v>
      </c>
      <c r="G1916" s="13">
        <f t="shared" ref="G1916" si="7405">N1916/(B1916/100000)</f>
        <v>4319.8083376162504</v>
      </c>
      <c r="H1916" s="5">
        <f t="shared" si="6924"/>
        <v>444</v>
      </c>
      <c r="I1916" s="5">
        <f t="shared" si="6925"/>
        <v>430</v>
      </c>
      <c r="J1916" s="8">
        <f t="shared" ref="J1916" si="7406">E1916/(SUM(N1909:N1915)/7)*100</f>
        <v>4.643634065805044E-2</v>
      </c>
      <c r="K1916" s="5">
        <f t="shared" ref="K1916" si="7407">O1916-O1915</f>
        <v>1</v>
      </c>
      <c r="L1916" s="8">
        <f t="shared" ref="L1916" si="7408">SUM(K1910:K1916)/7</f>
        <v>2.4285714285714284</v>
      </c>
      <c r="M1916" s="8">
        <f t="shared" ref="M1916" si="7409">O1916/(B1916/100000)</f>
        <v>149.00970055937358</v>
      </c>
      <c r="N1916" s="5">
        <v>108510</v>
      </c>
      <c r="O1916" s="18">
        <v>3743</v>
      </c>
    </row>
    <row r="1917" spans="1:15" ht="15" customHeight="1" x14ac:dyDescent="0.2">
      <c r="A1917" s="5" t="s">
        <v>25</v>
      </c>
      <c r="B1917" s="13">
        <v>2511917</v>
      </c>
      <c r="C1917" s="6">
        <f t="shared" si="6931"/>
        <v>44353</v>
      </c>
      <c r="D1917" s="5">
        <f t="shared" ref="D1917" si="7410">N1917-N1916</f>
        <v>24</v>
      </c>
      <c r="E1917" s="13">
        <f t="shared" ref="E1917" si="7411">SUM(D1911:D1917)/7</f>
        <v>47.571428571428569</v>
      </c>
      <c r="F1917" s="13">
        <f t="shared" ref="F1917" si="7412">SUM(D1913:D1917)/5</f>
        <v>60.2</v>
      </c>
      <c r="G1917" s="13">
        <f t="shared" ref="G1917" si="7413">N1917/(B1917/100000)</f>
        <v>4320.7637831982502</v>
      </c>
      <c r="H1917" s="5">
        <f t="shared" si="6924"/>
        <v>445</v>
      </c>
      <c r="I1917" s="5">
        <f t="shared" si="6925"/>
        <v>431</v>
      </c>
      <c r="J1917" s="8">
        <f t="shared" ref="J1917" si="7414">E1917/(SUM(N1910:N1916)/7)*100</f>
        <v>4.3909443695039019E-2</v>
      </c>
      <c r="K1917" s="5">
        <f t="shared" ref="K1917" si="7415">O1917-O1916</f>
        <v>0</v>
      </c>
      <c r="L1917" s="8">
        <f t="shared" ref="L1917" si="7416">SUM(K1911:K1917)/7</f>
        <v>2.2857142857142856</v>
      </c>
      <c r="M1917" s="8">
        <f t="shared" ref="M1917" si="7417">O1917/(B1917/100000)</f>
        <v>149.00970055937358</v>
      </c>
      <c r="N1917" s="5">
        <v>108534</v>
      </c>
      <c r="O1917" s="18">
        <v>3743</v>
      </c>
    </row>
    <row r="1918" spans="1:15" ht="15" customHeight="1" x14ac:dyDescent="0.2">
      <c r="A1918" s="5" t="s">
        <v>25</v>
      </c>
      <c r="B1918" s="13">
        <v>2511917</v>
      </c>
      <c r="C1918" s="6">
        <f t="shared" si="6931"/>
        <v>44354</v>
      </c>
      <c r="D1918" s="5">
        <f t="shared" ref="D1918:D1920" si="7418">N1918-N1917</f>
        <v>26</v>
      </c>
      <c r="E1918" s="13">
        <f t="shared" ref="E1918:E1920" si="7419">SUM(D1912:D1918)/7</f>
        <v>48.571428571428569</v>
      </c>
      <c r="F1918" s="13">
        <f t="shared" ref="F1918:F1920" si="7420">SUM(D1914:D1918)/5</f>
        <v>44.8</v>
      </c>
      <c r="G1918" s="13">
        <f t="shared" ref="G1918:G1920" si="7421">N1918/(B1918/100000)</f>
        <v>4321.7988492454169</v>
      </c>
      <c r="H1918" s="5">
        <f t="shared" si="6924"/>
        <v>446</v>
      </c>
      <c r="I1918" s="5">
        <f t="shared" si="6925"/>
        <v>432</v>
      </c>
      <c r="J1918" s="8">
        <f t="shared" ref="J1918:J1920" si="7422">E1918/(SUM(N1911:N1917)/7)*100</f>
        <v>4.4812787988063985E-2</v>
      </c>
      <c r="K1918" s="5">
        <f t="shared" ref="K1918:K1920" si="7423">O1918-O1917</f>
        <v>1</v>
      </c>
      <c r="L1918" s="8">
        <f t="shared" ref="L1918:L1920" si="7424">SUM(K1912:K1918)/7</f>
        <v>2.2857142857142856</v>
      </c>
      <c r="M1918" s="8">
        <f t="shared" ref="M1918:M1920" si="7425">O1918/(B1918/100000)</f>
        <v>149.04951079195689</v>
      </c>
      <c r="N1918" s="5">
        <v>108560</v>
      </c>
      <c r="O1918" s="18">
        <v>3744</v>
      </c>
    </row>
    <row r="1919" spans="1:15" ht="15" customHeight="1" x14ac:dyDescent="0.2">
      <c r="A1919" s="5" t="s">
        <v>25</v>
      </c>
      <c r="B1919" s="13">
        <v>2511917</v>
      </c>
      <c r="C1919" s="6">
        <f t="shared" si="6931"/>
        <v>44355</v>
      </c>
      <c r="D1919" s="5">
        <f t="shared" si="7418"/>
        <v>15</v>
      </c>
      <c r="E1919" s="13">
        <f t="shared" si="7419"/>
        <v>48.857142857142854</v>
      </c>
      <c r="F1919" s="13">
        <f t="shared" si="7420"/>
        <v>31.6</v>
      </c>
      <c r="G1919" s="13">
        <f t="shared" si="7421"/>
        <v>4322.3960027341664</v>
      </c>
      <c r="H1919" s="5">
        <f t="shared" si="6924"/>
        <v>447</v>
      </c>
      <c r="I1919" s="5">
        <f t="shared" si="6925"/>
        <v>433</v>
      </c>
      <c r="J1919" s="8">
        <f t="shared" si="7422"/>
        <v>4.5056201683152143E-2</v>
      </c>
      <c r="K1919" s="5">
        <f t="shared" si="7423"/>
        <v>2</v>
      </c>
      <c r="L1919" s="8">
        <f t="shared" si="7424"/>
        <v>2.2857142857142856</v>
      </c>
      <c r="M1919" s="8">
        <f t="shared" si="7425"/>
        <v>149.12913125712353</v>
      </c>
      <c r="N1919" s="5">
        <v>108575</v>
      </c>
      <c r="O1919" s="18">
        <v>3746</v>
      </c>
    </row>
    <row r="1920" spans="1:15" ht="15" customHeight="1" x14ac:dyDescent="0.2">
      <c r="A1920" s="5" t="s">
        <v>25</v>
      </c>
      <c r="B1920" s="13">
        <v>2511917</v>
      </c>
      <c r="C1920" s="6">
        <f t="shared" si="6931"/>
        <v>44356</v>
      </c>
      <c r="D1920" s="5">
        <f t="shared" si="7418"/>
        <v>41</v>
      </c>
      <c r="E1920" s="13">
        <f t="shared" si="7419"/>
        <v>40</v>
      </c>
      <c r="F1920" s="13">
        <f t="shared" si="7420"/>
        <v>30.8</v>
      </c>
      <c r="G1920" s="13">
        <f t="shared" si="7421"/>
        <v>4324.0282222700826</v>
      </c>
      <c r="H1920" s="5">
        <f t="shared" si="6924"/>
        <v>448</v>
      </c>
      <c r="I1920" s="5">
        <f t="shared" si="6925"/>
        <v>434</v>
      </c>
      <c r="J1920" s="8">
        <f t="shared" si="7422"/>
        <v>3.6871505437230209E-2</v>
      </c>
      <c r="K1920" s="5">
        <f t="shared" si="7423"/>
        <v>5</v>
      </c>
      <c r="L1920" s="8">
        <f t="shared" si="7424"/>
        <v>2.2857142857142856</v>
      </c>
      <c r="M1920" s="8">
        <f t="shared" si="7425"/>
        <v>149.32818242004015</v>
      </c>
      <c r="N1920" s="5">
        <v>108616</v>
      </c>
      <c r="O1920" s="18">
        <v>3751</v>
      </c>
    </row>
    <row r="1921" spans="1:15" ht="15" customHeight="1" x14ac:dyDescent="0.2">
      <c r="A1921" s="5" t="s">
        <v>25</v>
      </c>
      <c r="B1921" s="13">
        <v>2511917</v>
      </c>
      <c r="C1921" s="6">
        <f t="shared" si="6931"/>
        <v>44357</v>
      </c>
      <c r="D1921" s="5">
        <f t="shared" ref="D1921" si="7426">N1921-N1920</f>
        <v>14</v>
      </c>
      <c r="E1921" s="13">
        <f t="shared" ref="E1921" si="7427">SUM(D1915:D1921)/7</f>
        <v>30.428571428571427</v>
      </c>
      <c r="F1921" s="13">
        <f t="shared" ref="F1921" si="7428">SUM(D1917:D1921)/5</f>
        <v>24</v>
      </c>
      <c r="G1921" s="13">
        <f t="shared" ref="G1921" si="7429">N1921/(B1921/100000)</f>
        <v>4324.5855655262494</v>
      </c>
      <c r="H1921" s="5">
        <f t="shared" si="6924"/>
        <v>449</v>
      </c>
      <c r="I1921" s="5">
        <f t="shared" si="6925"/>
        <v>435</v>
      </c>
      <c r="J1921" s="8">
        <f t="shared" ref="J1921" si="7430">E1921/(SUM(N1914:N1920)/7)*100</f>
        <v>2.8038342762816682E-2</v>
      </c>
      <c r="K1921" s="5">
        <f t="shared" ref="K1921" si="7431">O1921-O1920</f>
        <v>0</v>
      </c>
      <c r="L1921" s="8">
        <f t="shared" ref="L1921" si="7432">SUM(K1915:K1921)/7</f>
        <v>2.1428571428571428</v>
      </c>
      <c r="M1921" s="8">
        <f t="shared" ref="M1921" si="7433">O1921/(B1921/100000)</f>
        <v>149.32818242004015</v>
      </c>
      <c r="N1921" s="5">
        <v>108630</v>
      </c>
      <c r="O1921" s="18">
        <v>3751</v>
      </c>
    </row>
    <row r="1922" spans="1:15" ht="15" customHeight="1" x14ac:dyDescent="0.2">
      <c r="A1922" s="5" t="s">
        <v>25</v>
      </c>
      <c r="B1922" s="13">
        <v>2511917</v>
      </c>
      <c r="C1922" s="6">
        <f t="shared" si="6931"/>
        <v>44358</v>
      </c>
      <c r="D1922" s="5">
        <f t="shared" ref="D1922:D1925" si="7434">N1922-N1921</f>
        <v>23</v>
      </c>
      <c r="E1922" s="13">
        <f t="shared" ref="E1922:E1925" si="7435">SUM(D1916:D1922)/7</f>
        <v>27.285714285714285</v>
      </c>
      <c r="F1922" s="13">
        <f t="shared" ref="F1922:F1925" si="7436">SUM(D1918:D1922)/5</f>
        <v>23.8</v>
      </c>
      <c r="G1922" s="13">
        <f t="shared" ref="G1922:G1925" si="7437">N1922/(B1922/100000)</f>
        <v>4325.5012008756657</v>
      </c>
      <c r="H1922" s="5">
        <f t="shared" si="6924"/>
        <v>450</v>
      </c>
      <c r="I1922" s="5">
        <f t="shared" si="6925"/>
        <v>436</v>
      </c>
      <c r="J1922" s="8">
        <f t="shared" ref="J1922:J1925" si="7438">E1922/(SUM(N1915:N1921)/7)*100</f>
        <v>2.5135316172009786E-2</v>
      </c>
      <c r="K1922" s="5">
        <f t="shared" ref="K1922:K1925" si="7439">O1922-O1921</f>
        <v>4</v>
      </c>
      <c r="L1922" s="8">
        <f t="shared" ref="L1922:L1925" si="7440">SUM(K1916:K1922)/7</f>
        <v>1.8571428571428572</v>
      </c>
      <c r="M1922" s="8">
        <f t="shared" ref="M1922:M1925" si="7441">O1922/(B1922/100000)</f>
        <v>149.48742335037343</v>
      </c>
      <c r="N1922" s="5">
        <v>108653</v>
      </c>
      <c r="O1922" s="18">
        <v>3755</v>
      </c>
    </row>
    <row r="1923" spans="1:15" ht="15" customHeight="1" x14ac:dyDescent="0.2">
      <c r="A1923" s="5" t="s">
        <v>25</v>
      </c>
      <c r="B1923" s="13">
        <v>2511917</v>
      </c>
      <c r="C1923" s="6">
        <f t="shared" si="6931"/>
        <v>44359</v>
      </c>
      <c r="D1923" s="5">
        <f t="shared" si="7434"/>
        <v>-40</v>
      </c>
      <c r="E1923" s="13">
        <f t="shared" si="7435"/>
        <v>14.714285714285714</v>
      </c>
      <c r="F1923" s="13">
        <f t="shared" si="7436"/>
        <v>10.6</v>
      </c>
      <c r="G1923" s="13">
        <f t="shared" si="7437"/>
        <v>4323.908791572333</v>
      </c>
      <c r="H1923" s="5">
        <f t="shared" si="6924"/>
        <v>451</v>
      </c>
      <c r="I1923" s="5">
        <f t="shared" si="6925"/>
        <v>437</v>
      </c>
      <c r="J1923" s="8">
        <f t="shared" si="7438"/>
        <v>1.3551240793708012E-2</v>
      </c>
      <c r="K1923" s="5">
        <f t="shared" si="7439"/>
        <v>0</v>
      </c>
      <c r="L1923" s="8">
        <f t="shared" si="7440"/>
        <v>1.7142857142857142</v>
      </c>
      <c r="M1923" s="8">
        <f t="shared" si="7441"/>
        <v>149.48742335037343</v>
      </c>
      <c r="N1923" s="5">
        <v>108613</v>
      </c>
      <c r="O1923" s="18">
        <v>3755</v>
      </c>
    </row>
    <row r="1924" spans="1:15" ht="15" customHeight="1" x14ac:dyDescent="0.2">
      <c r="A1924" s="5" t="s">
        <v>25</v>
      </c>
      <c r="B1924" s="13">
        <v>2511917</v>
      </c>
      <c r="C1924" s="6">
        <f t="shared" si="6931"/>
        <v>44360</v>
      </c>
      <c r="D1924" s="5">
        <f t="shared" si="7434"/>
        <v>28</v>
      </c>
      <c r="E1924" s="13">
        <f t="shared" si="7435"/>
        <v>15.285714285714286</v>
      </c>
      <c r="F1924" s="13">
        <f t="shared" si="7436"/>
        <v>13.2</v>
      </c>
      <c r="G1924" s="13">
        <f t="shared" si="7437"/>
        <v>4325.0234780846658</v>
      </c>
      <c r="H1924" s="5">
        <f t="shared" si="6924"/>
        <v>452</v>
      </c>
      <c r="I1924" s="5">
        <f t="shared" si="6925"/>
        <v>438</v>
      </c>
      <c r="J1924" s="8">
        <f t="shared" si="7438"/>
        <v>1.4075595154311935E-2</v>
      </c>
      <c r="K1924" s="5">
        <f t="shared" si="7439"/>
        <v>0</v>
      </c>
      <c r="L1924" s="8">
        <f t="shared" si="7440"/>
        <v>1.7142857142857142</v>
      </c>
      <c r="M1924" s="8">
        <f t="shared" si="7441"/>
        <v>149.48742335037343</v>
      </c>
      <c r="N1924" s="5">
        <v>108641</v>
      </c>
      <c r="O1924" s="18">
        <v>3755</v>
      </c>
    </row>
    <row r="1925" spans="1:15" ht="15" customHeight="1" x14ac:dyDescent="0.2">
      <c r="A1925" s="5" t="s">
        <v>25</v>
      </c>
      <c r="B1925" s="13">
        <v>2511917</v>
      </c>
      <c r="C1925" s="6">
        <f t="shared" si="6931"/>
        <v>44361</v>
      </c>
      <c r="D1925" s="5">
        <f t="shared" si="7434"/>
        <v>13</v>
      </c>
      <c r="E1925" s="13">
        <f t="shared" si="7435"/>
        <v>13.428571428571429</v>
      </c>
      <c r="F1925" s="13">
        <f t="shared" si="7436"/>
        <v>7.6</v>
      </c>
      <c r="G1925" s="13">
        <f t="shared" si="7437"/>
        <v>4325.5410111082492</v>
      </c>
      <c r="H1925" s="5">
        <f t="shared" si="6924"/>
        <v>453</v>
      </c>
      <c r="I1925" s="5">
        <f t="shared" si="6925"/>
        <v>439</v>
      </c>
      <c r="J1925" s="8">
        <f t="shared" si="7438"/>
        <v>1.2363735847468327E-2</v>
      </c>
      <c r="K1925" s="5">
        <f t="shared" si="7439"/>
        <v>1</v>
      </c>
      <c r="L1925" s="8">
        <f t="shared" si="7440"/>
        <v>1.7142857142857142</v>
      </c>
      <c r="M1925" s="8">
        <f t="shared" si="7441"/>
        <v>149.52723358295677</v>
      </c>
      <c r="N1925" s="5">
        <v>108654</v>
      </c>
      <c r="O1925" s="18">
        <v>3756</v>
      </c>
    </row>
    <row r="1926" spans="1:15" ht="15" customHeight="1" x14ac:dyDescent="0.2">
      <c r="A1926" s="5" t="s">
        <v>25</v>
      </c>
      <c r="B1926" s="13">
        <v>2511917</v>
      </c>
      <c r="C1926" s="6">
        <f t="shared" si="6931"/>
        <v>44362</v>
      </c>
      <c r="D1926" s="5">
        <f t="shared" ref="D1926" si="7442">N1926-N1925</f>
        <v>-32</v>
      </c>
      <c r="E1926" s="13">
        <f t="shared" ref="E1926" si="7443">SUM(D1920:D1926)/7</f>
        <v>6.7142857142857144</v>
      </c>
      <c r="F1926" s="13">
        <f t="shared" ref="F1926" si="7444">SUM(D1922:D1926)/5</f>
        <v>-1.6</v>
      </c>
      <c r="G1926" s="13">
        <f t="shared" ref="G1926" si="7445">N1926/(B1926/100000)</f>
        <v>4324.2670836655825</v>
      </c>
      <c r="H1926" s="5">
        <f t="shared" si="6924"/>
        <v>454</v>
      </c>
      <c r="I1926" s="5">
        <f t="shared" si="6925"/>
        <v>440</v>
      </c>
      <c r="J1926" s="8">
        <f t="shared" ref="J1926" si="7446">E1926/(SUM(N1919:N1925)/7)*100</f>
        <v>6.1811037083991998E-3</v>
      </c>
      <c r="K1926" s="5">
        <f t="shared" ref="K1926" si="7447">O1926-O1925</f>
        <v>1</v>
      </c>
      <c r="L1926" s="8">
        <f t="shared" ref="L1926" si="7448">SUM(K1920:K1926)/7</f>
        <v>1.5714285714285714</v>
      </c>
      <c r="M1926" s="8">
        <f t="shared" ref="M1926" si="7449">O1926/(B1926/100000)</f>
        <v>149.56704381554007</v>
      </c>
      <c r="N1926" s="5">
        <v>108622</v>
      </c>
      <c r="O1926" s="18">
        <v>3757</v>
      </c>
    </row>
    <row r="1927" spans="1:15" ht="15" customHeight="1" x14ac:dyDescent="0.2">
      <c r="A1927" s="5" t="s">
        <v>25</v>
      </c>
      <c r="B1927" s="13">
        <v>2511917</v>
      </c>
      <c r="C1927" s="6">
        <f t="shared" si="6931"/>
        <v>44363</v>
      </c>
      <c r="D1927" s="5">
        <f t="shared" ref="D1927" si="7450">N1927-N1926</f>
        <v>-17</v>
      </c>
      <c r="E1927" s="13">
        <f t="shared" ref="E1927" si="7451">SUM(D1921:D1927)/7</f>
        <v>-1.5714285714285714</v>
      </c>
      <c r="F1927" s="13">
        <f t="shared" ref="F1927" si="7452">SUM(D1923:D1927)/5</f>
        <v>-9.6</v>
      </c>
      <c r="G1927" s="13">
        <f t="shared" ref="G1927" si="7453">N1927/(B1927/100000)</f>
        <v>4323.5903097116661</v>
      </c>
      <c r="H1927" s="5">
        <f t="shared" si="6924"/>
        <v>455</v>
      </c>
      <c r="I1927" s="5">
        <f t="shared" si="6925"/>
        <v>441</v>
      </c>
      <c r="J1927" s="8">
        <f t="shared" ref="J1927" si="7454">E1927/(SUM(N1920:N1926)/7)*100</f>
        <v>-1.446551880583197E-3</v>
      </c>
      <c r="K1927" s="5">
        <f t="shared" ref="K1927" si="7455">O1927-O1926</f>
        <v>3</v>
      </c>
      <c r="L1927" s="8">
        <f t="shared" ref="L1927" si="7456">SUM(K1921:K1927)/7</f>
        <v>1.2857142857142858</v>
      </c>
      <c r="M1927" s="8">
        <f t="shared" ref="M1927" si="7457">O1927/(B1927/100000)</f>
        <v>149.68647451329005</v>
      </c>
      <c r="N1927" s="5">
        <v>108605</v>
      </c>
      <c r="O1927" s="18">
        <v>3760</v>
      </c>
    </row>
    <row r="1928" spans="1:15" ht="15" customHeight="1" x14ac:dyDescent="0.2">
      <c r="A1928" s="5" t="s">
        <v>25</v>
      </c>
      <c r="B1928" s="13">
        <v>2511917</v>
      </c>
      <c r="C1928" s="6">
        <f t="shared" si="6931"/>
        <v>44364</v>
      </c>
      <c r="D1928" s="5">
        <f t="shared" ref="D1928" si="7458">N1928-N1927</f>
        <v>3</v>
      </c>
      <c r="E1928" s="13">
        <f t="shared" ref="E1928" si="7459">SUM(D1922:D1928)/7</f>
        <v>-3.1428571428571428</v>
      </c>
      <c r="F1928" s="13">
        <f t="shared" ref="F1928" si="7460">SUM(D1924:D1928)/5</f>
        <v>-1</v>
      </c>
      <c r="G1928" s="13">
        <f t="shared" ref="G1928" si="7461">N1928/(B1928/100000)</f>
        <v>4323.7097404094166</v>
      </c>
      <c r="H1928" s="5">
        <f t="shared" si="6924"/>
        <v>456</v>
      </c>
      <c r="I1928" s="5">
        <f t="shared" si="6925"/>
        <v>442</v>
      </c>
      <c r="J1928" s="8">
        <f t="shared" ref="J1928" si="7462">E1928/(SUM(N1921:N1927)/7)*100</f>
        <v>-2.8931456120186529E-3</v>
      </c>
      <c r="K1928" s="5">
        <f t="shared" ref="K1928" si="7463">O1928-O1927</f>
        <v>5</v>
      </c>
      <c r="L1928" s="8">
        <f t="shared" ref="L1928" si="7464">SUM(K1922:K1928)/7</f>
        <v>2</v>
      </c>
      <c r="M1928" s="8">
        <f t="shared" ref="M1928" si="7465">O1928/(B1928/100000)</f>
        <v>149.88552567620667</v>
      </c>
      <c r="N1928" s="5">
        <v>108608</v>
      </c>
      <c r="O1928" s="18">
        <v>3765</v>
      </c>
    </row>
    <row r="1929" spans="1:15" ht="15" customHeight="1" x14ac:dyDescent="0.2">
      <c r="A1929" s="5" t="s">
        <v>25</v>
      </c>
      <c r="B1929" s="13">
        <v>2511917</v>
      </c>
      <c r="C1929" s="6">
        <f t="shared" si="6931"/>
        <v>44365</v>
      </c>
      <c r="D1929" s="5">
        <f t="shared" ref="D1929" si="7466">N1929-N1928</f>
        <v>7</v>
      </c>
      <c r="E1929" s="13">
        <f t="shared" ref="E1929" si="7467">SUM(D1923:D1929)/7</f>
        <v>-5.4285714285714288</v>
      </c>
      <c r="F1929" s="13">
        <f t="shared" ref="F1929" si="7468">SUM(D1925:D1929)/5</f>
        <v>-5.2</v>
      </c>
      <c r="G1929" s="13">
        <f t="shared" ref="G1929" si="7469">N1929/(B1929/100000)</f>
        <v>4323.9884120375</v>
      </c>
      <c r="H1929" s="5">
        <f t="shared" si="6924"/>
        <v>457</v>
      </c>
      <c r="I1929" s="5">
        <f t="shared" si="6925"/>
        <v>443</v>
      </c>
      <c r="J1929" s="8">
        <f t="shared" ref="J1929" si="7470">E1929/(SUM(N1922:N1928)/7)*100</f>
        <v>-4.9973960936143796E-3</v>
      </c>
      <c r="K1929" s="5">
        <f t="shared" ref="K1929" si="7471">O1929-O1928</f>
        <v>21</v>
      </c>
      <c r="L1929" s="8">
        <f t="shared" ref="L1929" si="7472">SUM(K1923:K1929)/7</f>
        <v>4.4285714285714288</v>
      </c>
      <c r="M1929" s="8">
        <f t="shared" ref="M1929" si="7473">O1929/(B1929/100000)</f>
        <v>150.72154056045642</v>
      </c>
      <c r="N1929" s="5">
        <v>108615</v>
      </c>
      <c r="O1929" s="18">
        <v>3786</v>
      </c>
    </row>
    <row r="1930" spans="1:15" ht="15" customHeight="1" x14ac:dyDescent="0.2">
      <c r="A1930" s="5" t="s">
        <v>25</v>
      </c>
      <c r="B1930" s="13">
        <v>2511917</v>
      </c>
      <c r="C1930" s="6">
        <f t="shared" si="6931"/>
        <v>44366</v>
      </c>
      <c r="D1930" s="5">
        <f t="shared" ref="D1930" si="7474">N1930-N1929</f>
        <v>8</v>
      </c>
      <c r="E1930" s="13">
        <f t="shared" ref="E1930" si="7475">SUM(D1924:D1930)/7</f>
        <v>1.4285714285714286</v>
      </c>
      <c r="F1930" s="13">
        <f t="shared" ref="F1930" si="7476">SUM(D1926:D1930)/5</f>
        <v>-6.2</v>
      </c>
      <c r="G1930" s="13">
        <f t="shared" ref="G1930" si="7477">N1930/(B1930/100000)</f>
        <v>4324.306893898166</v>
      </c>
      <c r="H1930" s="5">
        <f t="shared" si="6924"/>
        <v>458</v>
      </c>
      <c r="I1930" s="5">
        <f t="shared" si="6925"/>
        <v>444</v>
      </c>
      <c r="J1930" s="8">
        <f t="shared" ref="J1930" si="7478">E1930/(SUM(N1923:N1929)/7)*100</f>
        <v>1.3151699594138551E-3</v>
      </c>
      <c r="K1930" s="5">
        <f t="shared" ref="K1930" si="7479">O1930-O1929</f>
        <v>0</v>
      </c>
      <c r="L1930" s="8">
        <f t="shared" ref="L1930" si="7480">SUM(K1924:K1930)/7</f>
        <v>4.4285714285714288</v>
      </c>
      <c r="M1930" s="8">
        <f t="shared" ref="M1930" si="7481">O1930/(B1930/100000)</f>
        <v>150.72154056045642</v>
      </c>
      <c r="N1930" s="5">
        <v>108623</v>
      </c>
      <c r="O1930" s="18">
        <v>3786</v>
      </c>
    </row>
    <row r="1931" spans="1:15" ht="15" customHeight="1" x14ac:dyDescent="0.2">
      <c r="A1931" s="5" t="s">
        <v>25</v>
      </c>
      <c r="B1931" s="13">
        <v>2511917</v>
      </c>
      <c r="C1931" s="6">
        <f t="shared" si="6931"/>
        <v>44367</v>
      </c>
      <c r="D1931" s="5">
        <f t="shared" ref="D1931" si="7482">N1931-N1930</f>
        <v>14</v>
      </c>
      <c r="E1931" s="13">
        <f t="shared" ref="E1931" si="7483">SUM(D1925:D1931)/7</f>
        <v>-0.5714285714285714</v>
      </c>
      <c r="F1931" s="13">
        <f t="shared" ref="F1931" si="7484">SUM(D1927:D1931)/5</f>
        <v>3</v>
      </c>
      <c r="G1931" s="13">
        <f t="shared" ref="G1931" si="7485">N1931/(B1931/100000)</f>
        <v>4324.8642371543328</v>
      </c>
      <c r="H1931" s="5">
        <f t="shared" si="6924"/>
        <v>459</v>
      </c>
      <c r="I1931" s="5">
        <f t="shared" si="6925"/>
        <v>445</v>
      </c>
      <c r="J1931" s="8">
        <f t="shared" ref="J1931" si="7486">E1931/(SUM(N1924:N1930)/7)*100</f>
        <v>-5.2606106516844473E-4</v>
      </c>
      <c r="K1931" s="5">
        <f t="shared" ref="K1931" si="7487">O1931-O1930</f>
        <v>1</v>
      </c>
      <c r="L1931" s="8">
        <f t="shared" ref="L1931" si="7488">SUM(K1925:K1931)/7</f>
        <v>4.5714285714285712</v>
      </c>
      <c r="M1931" s="8">
        <f t="shared" ref="M1931" si="7489">O1931/(B1931/100000)</f>
        <v>150.76135079303972</v>
      </c>
      <c r="N1931" s="5">
        <v>108637</v>
      </c>
      <c r="O1931" s="18">
        <v>3787</v>
      </c>
    </row>
    <row r="1932" spans="1:15" ht="15" customHeight="1" x14ac:dyDescent="0.2">
      <c r="A1932" s="5" t="s">
        <v>25</v>
      </c>
      <c r="B1932" s="13">
        <v>2511917</v>
      </c>
      <c r="C1932" s="6">
        <f t="shared" si="6931"/>
        <v>44368</v>
      </c>
      <c r="D1932" s="5">
        <f t="shared" ref="D1932" si="7490">N1932-N1931</f>
        <v>3</v>
      </c>
      <c r="E1932" s="13">
        <f t="shared" ref="E1932" si="7491">SUM(D1926:D1932)/7</f>
        <v>-2</v>
      </c>
      <c r="F1932" s="13">
        <f t="shared" ref="F1932" si="7492">SUM(D1928:D1932)/5</f>
        <v>7</v>
      </c>
      <c r="G1932" s="13">
        <f t="shared" ref="G1932" si="7493">N1932/(B1932/100000)</f>
        <v>4324.9836678520824</v>
      </c>
      <c r="H1932" s="5">
        <f t="shared" si="6924"/>
        <v>460</v>
      </c>
      <c r="I1932" s="5">
        <f t="shared" si="6925"/>
        <v>446</v>
      </c>
      <c r="J1932" s="8">
        <f t="shared" ref="J1932" si="7494">E1932/(SUM(N1925:N1931)/7)*100</f>
        <v>-1.8412234140490608E-3</v>
      </c>
      <c r="K1932" s="5">
        <f t="shared" ref="K1932" si="7495">O1932-O1931</f>
        <v>0</v>
      </c>
      <c r="L1932" s="8">
        <f t="shared" ref="L1932" si="7496">SUM(K1926:K1932)/7</f>
        <v>4.4285714285714288</v>
      </c>
      <c r="M1932" s="8">
        <f t="shared" ref="M1932" si="7497">O1932/(B1932/100000)</f>
        <v>150.76135079303972</v>
      </c>
      <c r="N1932" s="5">
        <v>108640</v>
      </c>
      <c r="O1932" s="18">
        <v>3787</v>
      </c>
    </row>
    <row r="1933" spans="1:15" ht="15" customHeight="1" x14ac:dyDescent="0.2">
      <c r="A1933" s="5" t="s">
        <v>25</v>
      </c>
      <c r="B1933" s="13">
        <v>2511917</v>
      </c>
      <c r="C1933" s="6">
        <f t="shared" si="6931"/>
        <v>44369</v>
      </c>
      <c r="D1933" s="5">
        <f t="shared" ref="D1933" si="7498">N1933-N1932</f>
        <v>2</v>
      </c>
      <c r="E1933" s="13">
        <f t="shared" ref="E1933" si="7499">SUM(D1927:D1933)/7</f>
        <v>2.8571428571428572</v>
      </c>
      <c r="F1933" s="13">
        <f t="shared" ref="F1933" si="7500">SUM(D1929:D1933)/5</f>
        <v>6.8</v>
      </c>
      <c r="G1933" s="13">
        <f t="shared" ref="G1933" si="7501">N1933/(B1933/100000)</f>
        <v>4325.0632883172493</v>
      </c>
      <c r="H1933" s="5">
        <f t="shared" si="6924"/>
        <v>461</v>
      </c>
      <c r="I1933" s="5">
        <f t="shared" si="6925"/>
        <v>447</v>
      </c>
      <c r="J1933" s="8">
        <f t="shared" ref="J1933" si="7502">E1933/(SUM(N1926:N1932)/7)*100</f>
        <v>2.6303675938712436E-3</v>
      </c>
      <c r="K1933" s="5">
        <f t="shared" ref="K1933" si="7503">O1933-O1932</f>
        <v>1</v>
      </c>
      <c r="L1933" s="8">
        <f t="shared" ref="L1933" si="7504">SUM(K1927:K1933)/7</f>
        <v>4.4285714285714288</v>
      </c>
      <c r="M1933" s="8">
        <f t="shared" ref="M1933" si="7505">O1933/(B1933/100000)</f>
        <v>150.80116102562306</v>
      </c>
      <c r="N1933" s="5">
        <v>108642</v>
      </c>
      <c r="O1933" s="18">
        <v>3788</v>
      </c>
    </row>
    <row r="1934" spans="1:15" ht="15" customHeight="1" x14ac:dyDescent="0.2">
      <c r="A1934" s="5" t="s">
        <v>25</v>
      </c>
      <c r="B1934" s="13">
        <v>2511917</v>
      </c>
      <c r="C1934" s="6">
        <f t="shared" si="6931"/>
        <v>44370</v>
      </c>
      <c r="D1934" s="5">
        <f t="shared" ref="D1934" si="7506">N1934-N1933</f>
        <v>1</v>
      </c>
      <c r="E1934" s="13">
        <f t="shared" ref="E1934" si="7507">SUM(D1928:D1934)/7</f>
        <v>5.4285714285714288</v>
      </c>
      <c r="F1934" s="13">
        <f t="shared" ref="F1934" si="7508">SUM(D1930:D1934)/5</f>
        <v>5.6</v>
      </c>
      <c r="G1934" s="13">
        <f t="shared" ref="G1934" si="7509">N1934/(B1934/100000)</f>
        <v>4325.1030985498328</v>
      </c>
      <c r="H1934" s="5">
        <f t="shared" si="6924"/>
        <v>462</v>
      </c>
      <c r="I1934" s="5">
        <f t="shared" si="6925"/>
        <v>448</v>
      </c>
      <c r="J1934" s="8">
        <f t="shared" ref="J1934" si="7510">E1934/(SUM(N1927:N1933)/7)*100</f>
        <v>4.9975669739731974E-3</v>
      </c>
      <c r="K1934" s="5">
        <f t="shared" ref="K1934" si="7511">O1934-O1933</f>
        <v>1</v>
      </c>
      <c r="L1934" s="8">
        <f t="shared" ref="L1934" si="7512">SUM(K1928:K1934)/7</f>
        <v>4.1428571428571432</v>
      </c>
      <c r="M1934" s="8">
        <f t="shared" ref="M1934" si="7513">O1934/(B1934/100000)</f>
        <v>150.84097125820637</v>
      </c>
      <c r="N1934" s="5">
        <v>108643</v>
      </c>
      <c r="O1934" s="18">
        <v>3789</v>
      </c>
    </row>
    <row r="1935" spans="1:15" ht="15" customHeight="1" x14ac:dyDescent="0.2">
      <c r="A1935" s="5" t="s">
        <v>25</v>
      </c>
      <c r="B1935" s="13">
        <v>2511917</v>
      </c>
      <c r="C1935" s="6">
        <f t="shared" si="6931"/>
        <v>44371</v>
      </c>
      <c r="D1935" s="5">
        <f t="shared" ref="D1935" si="7514">N1935-N1934</f>
        <v>0</v>
      </c>
      <c r="E1935" s="13">
        <f t="shared" ref="E1935" si="7515">SUM(D1929:D1935)/7</f>
        <v>5</v>
      </c>
      <c r="F1935" s="13">
        <f t="shared" ref="F1935" si="7516">SUM(D1931:D1935)/5</f>
        <v>4</v>
      </c>
      <c r="G1935" s="13">
        <f t="shared" ref="G1935" si="7517">N1935/(B1935/100000)</f>
        <v>4325.1030985498328</v>
      </c>
      <c r="H1935" s="5">
        <f t="shared" si="6924"/>
        <v>463</v>
      </c>
      <c r="I1935" s="5">
        <f t="shared" si="6925"/>
        <v>449</v>
      </c>
      <c r="J1935" s="8">
        <f t="shared" ref="J1935" si="7518">E1935/(SUM(N1928:N1934)/7)*100</f>
        <v>4.6027921852479191E-3</v>
      </c>
      <c r="K1935" s="5">
        <f t="shared" ref="K1935" si="7519">O1935-O1934</f>
        <v>1</v>
      </c>
      <c r="L1935" s="8">
        <f t="shared" ref="L1935" si="7520">SUM(K1929:K1935)/7</f>
        <v>3.5714285714285716</v>
      </c>
      <c r="M1935" s="8">
        <f t="shared" ref="M1935" si="7521">O1935/(B1935/100000)</f>
        <v>150.8807814907897</v>
      </c>
      <c r="N1935" s="5">
        <v>108643</v>
      </c>
      <c r="O1935" s="18">
        <v>3790</v>
      </c>
    </row>
    <row r="1936" spans="1:15" ht="15" customHeight="1" x14ac:dyDescent="0.2">
      <c r="A1936" s="5" t="s">
        <v>25</v>
      </c>
      <c r="B1936" s="13">
        <v>2511917</v>
      </c>
      <c r="C1936" s="6">
        <f t="shared" si="6931"/>
        <v>44372</v>
      </c>
      <c r="D1936" s="5">
        <f t="shared" ref="D1936" si="7522">N1936-N1935</f>
        <v>6</v>
      </c>
      <c r="E1936" s="13">
        <f t="shared" ref="E1936" si="7523">SUM(D1930:D1936)/7</f>
        <v>4.8571428571428568</v>
      </c>
      <c r="F1936" s="13">
        <f t="shared" ref="F1936" si="7524">SUM(D1932:D1936)/5</f>
        <v>2.4</v>
      </c>
      <c r="G1936" s="13">
        <f t="shared" ref="G1936" si="7525">N1936/(B1936/100000)</f>
        <v>4325.3419599453327</v>
      </c>
      <c r="H1936" s="5">
        <f t="shared" si="6924"/>
        <v>464</v>
      </c>
      <c r="I1936" s="5">
        <f t="shared" si="6925"/>
        <v>450</v>
      </c>
      <c r="J1936" s="8">
        <f t="shared" ref="J1936" si="7526">E1936/(SUM(N1929:N1935)/7)*100</f>
        <v>4.4710780426672342E-3</v>
      </c>
      <c r="K1936" s="5">
        <f t="shared" ref="K1936" si="7527">O1936-O1935</f>
        <v>2</v>
      </c>
      <c r="L1936" s="8">
        <f t="shared" ref="L1936" si="7528">SUM(K1930:K1936)/7</f>
        <v>0.8571428571428571</v>
      </c>
      <c r="M1936" s="8">
        <f t="shared" ref="M1936" si="7529">O1936/(B1936/100000)</f>
        <v>150.96040195595634</v>
      </c>
      <c r="N1936" s="5">
        <v>108649</v>
      </c>
      <c r="O1936" s="18">
        <v>3792</v>
      </c>
    </row>
    <row r="1937" spans="1:15" ht="15" customHeight="1" x14ac:dyDescent="0.2">
      <c r="A1937" s="5" t="s">
        <v>25</v>
      </c>
      <c r="B1937" s="13">
        <v>2511917</v>
      </c>
      <c r="C1937" s="6">
        <f t="shared" si="6931"/>
        <v>44373</v>
      </c>
      <c r="D1937" s="5">
        <f t="shared" ref="D1937" si="7530">N1937-N1936</f>
        <v>16</v>
      </c>
      <c r="E1937" s="13">
        <f t="shared" ref="E1937" si="7531">SUM(D1931:D1937)/7</f>
        <v>6</v>
      </c>
      <c r="F1937" s="13">
        <f t="shared" ref="F1937" si="7532">SUM(D1933:D1937)/5</f>
        <v>5</v>
      </c>
      <c r="G1937" s="13">
        <f t="shared" ref="G1937" si="7533">N1937/(B1937/100000)</f>
        <v>4325.9789236666657</v>
      </c>
      <c r="H1937" s="5">
        <f t="shared" si="6924"/>
        <v>465</v>
      </c>
      <c r="I1937" s="5">
        <f t="shared" si="6925"/>
        <v>451</v>
      </c>
      <c r="J1937" s="8">
        <f t="shared" ref="J1937" si="7534">E1937/(SUM(N1930:N1936)/7)*100</f>
        <v>5.5228494747375659E-3</v>
      </c>
      <c r="K1937" s="5">
        <f t="shared" ref="K1937" si="7535">O1937-O1936</f>
        <v>2</v>
      </c>
      <c r="L1937" s="8">
        <f t="shared" ref="L1937" si="7536">SUM(K1931:K1937)/7</f>
        <v>1.1428571428571428</v>
      </c>
      <c r="M1937" s="8">
        <f t="shared" ref="M1937" si="7537">O1937/(B1937/100000)</f>
        <v>151.04002242112298</v>
      </c>
      <c r="N1937" s="5">
        <v>108665</v>
      </c>
      <c r="O1937" s="18">
        <v>3794</v>
      </c>
    </row>
    <row r="1938" spans="1:15" ht="15" customHeight="1" x14ac:dyDescent="0.2">
      <c r="A1938" s="5" t="s">
        <v>25</v>
      </c>
      <c r="B1938" s="13">
        <v>2511917</v>
      </c>
      <c r="C1938" s="6">
        <f t="shared" si="6931"/>
        <v>44374</v>
      </c>
      <c r="D1938" s="5">
        <f t="shared" ref="D1938" si="7538">N1938-N1937</f>
        <v>7</v>
      </c>
      <c r="E1938" s="13">
        <f t="shared" ref="E1938" si="7539">SUM(D1932:D1938)/7</f>
        <v>5</v>
      </c>
      <c r="F1938" s="13">
        <f t="shared" ref="F1938" si="7540">SUM(D1934:D1938)/5</f>
        <v>6</v>
      </c>
      <c r="G1938" s="13">
        <f t="shared" ref="G1938" si="7541">N1938/(B1938/100000)</f>
        <v>4326.2575952947491</v>
      </c>
      <c r="H1938" s="5">
        <f t="shared" si="6924"/>
        <v>466</v>
      </c>
      <c r="I1938" s="5">
        <f t="shared" si="6925"/>
        <v>452</v>
      </c>
      <c r="J1938" s="8">
        <f t="shared" ref="J1938" si="7542">E1938/(SUM(N1931:N1937)/7)*100</f>
        <v>4.6021203940992926E-3</v>
      </c>
      <c r="K1938" s="5">
        <f t="shared" ref="K1938" si="7543">O1938-O1937</f>
        <v>0</v>
      </c>
      <c r="L1938" s="8">
        <f t="shared" ref="L1938" si="7544">SUM(K1932:K1938)/7</f>
        <v>1</v>
      </c>
      <c r="M1938" s="8">
        <f t="shared" ref="M1938" si="7545">O1938/(B1938/100000)</f>
        <v>151.04002242112298</v>
      </c>
      <c r="N1938" s="5">
        <v>108672</v>
      </c>
      <c r="O1938" s="18">
        <v>3794</v>
      </c>
    </row>
    <row r="1939" spans="1:15" ht="15" customHeight="1" x14ac:dyDescent="0.2">
      <c r="A1939" s="5" t="s">
        <v>25</v>
      </c>
      <c r="B1939" s="13">
        <v>2511917</v>
      </c>
      <c r="C1939" s="6">
        <f t="shared" si="6931"/>
        <v>44375</v>
      </c>
      <c r="D1939" s="5">
        <f t="shared" ref="D1939" si="7546">N1939-N1938</f>
        <v>3</v>
      </c>
      <c r="E1939" s="13">
        <f t="shared" ref="E1939" si="7547">SUM(D1933:D1939)/7</f>
        <v>5</v>
      </c>
      <c r="F1939" s="13">
        <f t="shared" ref="F1939" si="7548">SUM(D1935:D1939)/5</f>
        <v>6.4</v>
      </c>
      <c r="G1939" s="13">
        <f t="shared" ref="G1939" si="7549">N1939/(B1939/100000)</f>
        <v>4326.3770259924986</v>
      </c>
      <c r="H1939" s="5">
        <f t="shared" si="6924"/>
        <v>467</v>
      </c>
      <c r="I1939" s="5">
        <f t="shared" si="6925"/>
        <v>453</v>
      </c>
      <c r="J1939" s="8">
        <f t="shared" ref="J1939" si="7550">E1939/(SUM(N1932:N1938)/7)*100</f>
        <v>4.6019086087246922E-3</v>
      </c>
      <c r="K1939" s="5">
        <f t="shared" ref="K1939" si="7551">O1939-O1938</f>
        <v>0</v>
      </c>
      <c r="L1939" s="8">
        <f t="shared" ref="L1939" si="7552">SUM(K1933:K1939)/7</f>
        <v>1</v>
      </c>
      <c r="M1939" s="8">
        <f t="shared" ref="M1939" si="7553">O1939/(B1939/100000)</f>
        <v>151.04002242112298</v>
      </c>
      <c r="N1939" s="5">
        <v>108675</v>
      </c>
      <c r="O1939" s="18">
        <v>3794</v>
      </c>
    </row>
    <row r="1940" spans="1:15" ht="15" customHeight="1" x14ac:dyDescent="0.2">
      <c r="A1940" s="5" t="s">
        <v>25</v>
      </c>
      <c r="B1940" s="13">
        <v>2511917</v>
      </c>
      <c r="C1940" s="6">
        <f t="shared" si="6931"/>
        <v>44376</v>
      </c>
      <c r="D1940" s="5">
        <f t="shared" ref="D1940" si="7554">N1940-N1939</f>
        <v>2</v>
      </c>
      <c r="E1940" s="13">
        <f t="shared" ref="E1940" si="7555">SUM(D1934:D1940)/7</f>
        <v>5</v>
      </c>
      <c r="F1940" s="13">
        <f t="shared" ref="F1940" si="7556">SUM(D1936:D1940)/5</f>
        <v>6.8</v>
      </c>
      <c r="G1940" s="13">
        <f t="shared" ref="G1940" si="7557">N1940/(B1940/100000)</f>
        <v>4326.4566464576656</v>
      </c>
      <c r="H1940" s="5">
        <f t="shared" si="6924"/>
        <v>468</v>
      </c>
      <c r="I1940" s="5">
        <f t="shared" si="6925"/>
        <v>454</v>
      </c>
      <c r="J1940" s="8">
        <f t="shared" ref="J1940" si="7558">E1940/(SUM(N1933:N1939)/7)*100</f>
        <v>4.6016968428415342E-3</v>
      </c>
      <c r="K1940" s="5">
        <f t="shared" ref="K1940" si="7559">O1940-O1939</f>
        <v>6</v>
      </c>
      <c r="L1940" s="8">
        <f t="shared" ref="L1940" si="7560">SUM(K1934:K1940)/7</f>
        <v>1.7142857142857142</v>
      </c>
      <c r="M1940" s="8">
        <f t="shared" ref="M1940" si="7561">O1940/(B1940/100000)</f>
        <v>151.27888381662291</v>
      </c>
      <c r="N1940" s="5">
        <v>108677</v>
      </c>
      <c r="O1940" s="18">
        <v>3800</v>
      </c>
    </row>
    <row r="1941" spans="1:15" ht="15" customHeight="1" x14ac:dyDescent="0.2">
      <c r="A1941" s="5" t="s">
        <v>25</v>
      </c>
      <c r="B1941" s="13">
        <v>2511917</v>
      </c>
      <c r="C1941" s="6">
        <f t="shared" si="6931"/>
        <v>44377</v>
      </c>
      <c r="D1941" s="5">
        <f t="shared" ref="D1941" si="7562">N1941-N1940</f>
        <v>7</v>
      </c>
      <c r="E1941" s="13">
        <f t="shared" ref="E1941" si="7563">SUM(D1935:D1941)/7</f>
        <v>5.8571428571428568</v>
      </c>
      <c r="F1941" s="13">
        <f t="shared" ref="F1941" si="7564">SUM(D1937:D1941)/5</f>
        <v>7</v>
      </c>
      <c r="G1941" s="13">
        <f t="shared" ref="G1941" si="7565">N1941/(B1941/100000)</f>
        <v>4326.735318085749</v>
      </c>
      <c r="H1941" s="5">
        <f t="shared" si="6924"/>
        <v>469</v>
      </c>
      <c r="I1941" s="5">
        <f t="shared" si="6925"/>
        <v>455</v>
      </c>
      <c r="J1941" s="8">
        <f t="shared" ref="J1941" si="7566">E1941/(SUM(N1934:N1940)/7)*100</f>
        <v>5.3903111129809198E-3</v>
      </c>
      <c r="K1941" s="5">
        <f t="shared" ref="K1941" si="7567">O1941-O1940</f>
        <v>3</v>
      </c>
      <c r="L1941" s="8">
        <f t="shared" ref="L1941" si="7568">SUM(K1935:K1941)/7</f>
        <v>2</v>
      </c>
      <c r="M1941" s="8">
        <f t="shared" ref="M1941" si="7569">O1941/(B1941/100000)</f>
        <v>151.39831451437288</v>
      </c>
      <c r="N1941" s="5">
        <v>108684</v>
      </c>
      <c r="O1941" s="18">
        <v>3803</v>
      </c>
    </row>
    <row r="1942" spans="1:15" ht="15" customHeight="1" x14ac:dyDescent="0.2">
      <c r="A1942" s="5" t="s">
        <v>25</v>
      </c>
      <c r="B1942" s="13">
        <v>2511917</v>
      </c>
      <c r="C1942" s="6">
        <f t="shared" si="6931"/>
        <v>44378</v>
      </c>
      <c r="D1942" s="5">
        <f t="shared" ref="D1942" si="7570">N1942-N1941</f>
        <v>18</v>
      </c>
      <c r="E1942" s="13">
        <f t="shared" ref="E1942" si="7571">SUM(D1936:D1942)/7</f>
        <v>8.4285714285714288</v>
      </c>
      <c r="F1942" s="13">
        <f t="shared" ref="F1942" si="7572">SUM(D1938:D1942)/5</f>
        <v>7.4</v>
      </c>
      <c r="G1942" s="13">
        <f t="shared" ref="G1942" si="7573">N1942/(B1942/100000)</f>
        <v>4327.4519022722488</v>
      </c>
      <c r="H1942" s="5">
        <f t="shared" si="6924"/>
        <v>470</v>
      </c>
      <c r="I1942" s="5">
        <f t="shared" si="6925"/>
        <v>456</v>
      </c>
      <c r="J1942" s="8">
        <f t="shared" ref="J1942" si="7574">E1942/(SUM(N1935:N1941)/7)*100</f>
        <v>7.7563710700505484E-3</v>
      </c>
      <c r="K1942" s="5">
        <f t="shared" ref="K1942" si="7575">O1942-O1941</f>
        <v>3</v>
      </c>
      <c r="L1942" s="8">
        <f t="shared" ref="L1942" si="7576">SUM(K1936:K1942)/7</f>
        <v>2.2857142857142856</v>
      </c>
      <c r="M1942" s="8">
        <f t="shared" ref="M1942" si="7577">O1942/(B1942/100000)</f>
        <v>151.51774521212286</v>
      </c>
      <c r="N1942" s="5">
        <v>108702</v>
      </c>
      <c r="O1942" s="18">
        <v>3806</v>
      </c>
    </row>
    <row r="1943" spans="1:15" ht="15" customHeight="1" x14ac:dyDescent="0.2">
      <c r="A1943" s="5" t="s">
        <v>25</v>
      </c>
      <c r="B1943" s="13">
        <v>2511917</v>
      </c>
      <c r="C1943" s="6">
        <f t="shared" si="6931"/>
        <v>44379</v>
      </c>
      <c r="D1943" s="5">
        <f t="shared" ref="D1943" si="7578">N1943-N1942</f>
        <v>4</v>
      </c>
      <c r="E1943" s="13">
        <f t="shared" ref="E1943" si="7579">SUM(D1937:D1943)/7</f>
        <v>8.1428571428571423</v>
      </c>
      <c r="F1943" s="13">
        <f t="shared" ref="F1943" si="7580">SUM(D1939:D1943)/5</f>
        <v>6.8</v>
      </c>
      <c r="G1943" s="13">
        <f t="shared" ref="G1943" si="7581">N1943/(B1943/100000)</f>
        <v>4327.6111432025818</v>
      </c>
      <c r="H1943" s="5">
        <f t="shared" si="6924"/>
        <v>471</v>
      </c>
      <c r="I1943" s="5">
        <f t="shared" si="6925"/>
        <v>457</v>
      </c>
      <c r="J1943" s="8">
        <f t="shared" ref="J1943" si="7582">E1943/(SUM(N1936:N1942)/7)*100</f>
        <v>7.4928620629821051E-3</v>
      </c>
      <c r="K1943" s="5">
        <f t="shared" ref="K1943" si="7583">O1943-O1942</f>
        <v>1</v>
      </c>
      <c r="L1943" s="8">
        <f t="shared" ref="L1943" si="7584">SUM(K1937:K1943)/7</f>
        <v>2.1428571428571428</v>
      </c>
      <c r="M1943" s="8">
        <f t="shared" ref="M1943" si="7585">O1943/(B1943/100000)</f>
        <v>151.55755544470617</v>
      </c>
      <c r="N1943" s="5">
        <v>108706</v>
      </c>
      <c r="O1943" s="18">
        <v>3807</v>
      </c>
    </row>
    <row r="1944" spans="1:15" customFormat="1" x14ac:dyDescent="0.2">
      <c r="A1944" s="5" t="s">
        <v>25</v>
      </c>
      <c r="B1944" s="13">
        <v>2511917</v>
      </c>
      <c r="C1944" s="6">
        <f t="shared" si="6931"/>
        <v>44380</v>
      </c>
      <c r="D1944" s="5">
        <f t="shared" ref="D1944:D1949" si="7586">N1944-N1943</f>
        <v>0</v>
      </c>
      <c r="E1944" s="13">
        <f t="shared" ref="E1944:E1949" si="7587">SUM(D1938:D1944)/7</f>
        <v>5.8571428571428568</v>
      </c>
      <c r="F1944" s="13">
        <f t="shared" ref="F1944:F1949" si="7588">SUM(D1940:D1944)/5</f>
        <v>6.2</v>
      </c>
      <c r="G1944" s="13">
        <f t="shared" ref="G1944:G1949" si="7589">N1944/(B1944/100000)</f>
        <v>4327.6111432025818</v>
      </c>
      <c r="H1944" s="5">
        <f t="shared" si="6924"/>
        <v>472</v>
      </c>
      <c r="I1944" s="5">
        <f t="shared" si="6925"/>
        <v>458</v>
      </c>
      <c r="J1944" s="8">
        <f t="shared" ref="J1944:J1949" si="7590">E1944/(SUM(N1937:N1943)/7)*100</f>
        <v>5.3891987313037524E-3</v>
      </c>
      <c r="K1944" s="5">
        <f t="shared" ref="K1944:K1949" si="7591">O1944-O1943</f>
        <v>0</v>
      </c>
      <c r="L1944" s="8">
        <f t="shared" ref="L1944:L1949" si="7592">SUM(K1938:K1944)/7</f>
        <v>1.8571428571428572</v>
      </c>
      <c r="M1944" s="8">
        <f t="shared" ref="M1944:M1949" si="7593">O1944/(B1944/100000)</f>
        <v>151.55755544470617</v>
      </c>
      <c r="N1944">
        <v>108706</v>
      </c>
      <c r="O1944">
        <v>3807</v>
      </c>
    </row>
    <row r="1945" spans="1:15" customFormat="1" x14ac:dyDescent="0.2">
      <c r="A1945" s="5" t="s">
        <v>25</v>
      </c>
      <c r="B1945" s="13">
        <v>2511917</v>
      </c>
      <c r="C1945" s="6">
        <f t="shared" si="6931"/>
        <v>44381</v>
      </c>
      <c r="D1945" s="5">
        <f t="shared" si="7586"/>
        <v>12</v>
      </c>
      <c r="E1945" s="13">
        <f t="shared" si="7587"/>
        <v>6.5714285714285712</v>
      </c>
      <c r="F1945" s="13">
        <f t="shared" si="7588"/>
        <v>8.1999999999999993</v>
      </c>
      <c r="G1945" s="13">
        <f t="shared" si="7589"/>
        <v>4328.0888659935817</v>
      </c>
      <c r="H1945" s="5">
        <f t="shared" si="6924"/>
        <v>473</v>
      </c>
      <c r="I1945" s="5">
        <f t="shared" si="6925"/>
        <v>459</v>
      </c>
      <c r="J1945" s="8">
        <f t="shared" si="7590"/>
        <v>6.0460922528528345E-3</v>
      </c>
      <c r="K1945" s="5">
        <f t="shared" si="7591"/>
        <v>0</v>
      </c>
      <c r="L1945" s="8">
        <f t="shared" si="7592"/>
        <v>1.8571428571428572</v>
      </c>
      <c r="M1945" s="8">
        <f t="shared" si="7593"/>
        <v>151.55755544470617</v>
      </c>
      <c r="N1945">
        <v>108718</v>
      </c>
      <c r="O1945">
        <v>3807</v>
      </c>
    </row>
    <row r="1946" spans="1:15" customFormat="1" x14ac:dyDescent="0.2">
      <c r="A1946" s="5" t="s">
        <v>25</v>
      </c>
      <c r="B1946" s="13">
        <v>2511917</v>
      </c>
      <c r="C1946" s="6">
        <f t="shared" si="6931"/>
        <v>44382</v>
      </c>
      <c r="D1946" s="5">
        <f t="shared" si="7586"/>
        <v>0</v>
      </c>
      <c r="E1946" s="13">
        <f t="shared" si="7587"/>
        <v>6.1428571428571432</v>
      </c>
      <c r="F1946" s="13">
        <f t="shared" si="7588"/>
        <v>6.8</v>
      </c>
      <c r="G1946" s="13">
        <f t="shared" si="7589"/>
        <v>4328.0888659935817</v>
      </c>
      <c r="H1946" s="5">
        <f t="shared" si="6924"/>
        <v>474</v>
      </c>
      <c r="I1946" s="5">
        <f t="shared" si="6925"/>
        <v>460</v>
      </c>
      <c r="J1946" s="8">
        <f t="shared" si="7590"/>
        <v>5.6514401972484057E-3</v>
      </c>
      <c r="K1946" s="5">
        <f t="shared" si="7591"/>
        <v>0</v>
      </c>
      <c r="L1946" s="8">
        <f t="shared" si="7592"/>
        <v>1.8571428571428572</v>
      </c>
      <c r="M1946" s="8">
        <f t="shared" si="7593"/>
        <v>151.55755544470617</v>
      </c>
      <c r="N1946">
        <v>108718</v>
      </c>
      <c r="O1946">
        <v>3807</v>
      </c>
    </row>
    <row r="1947" spans="1:15" customFormat="1" x14ac:dyDescent="0.2">
      <c r="A1947" s="5" t="s">
        <v>25</v>
      </c>
      <c r="B1947" s="13">
        <v>2511917</v>
      </c>
      <c r="C1947" s="6">
        <f t="shared" si="6931"/>
        <v>44383</v>
      </c>
      <c r="D1947" s="5">
        <f t="shared" si="7586"/>
        <v>8</v>
      </c>
      <c r="E1947" s="13">
        <f t="shared" si="7587"/>
        <v>7</v>
      </c>
      <c r="F1947" s="13">
        <f t="shared" si="7588"/>
        <v>4.8</v>
      </c>
      <c r="G1947" s="13">
        <f t="shared" si="7589"/>
        <v>4328.4073478542487</v>
      </c>
      <c r="H1947" s="5">
        <f t="shared" si="6924"/>
        <v>475</v>
      </c>
      <c r="I1947" s="5">
        <f t="shared" si="6925"/>
        <v>461</v>
      </c>
      <c r="J1947" s="8">
        <f t="shared" si="7590"/>
        <v>6.4396493150972976E-3</v>
      </c>
      <c r="K1947" s="5">
        <f t="shared" si="7591"/>
        <v>3</v>
      </c>
      <c r="L1947" s="8">
        <f t="shared" si="7592"/>
        <v>1.4285714285714286</v>
      </c>
      <c r="M1947" s="8">
        <f t="shared" si="7593"/>
        <v>151.67698614245614</v>
      </c>
      <c r="N1947">
        <v>108726</v>
      </c>
      <c r="O1947">
        <v>3810</v>
      </c>
    </row>
    <row r="1948" spans="1:15" customFormat="1" x14ac:dyDescent="0.2">
      <c r="A1948" s="5" t="s">
        <v>25</v>
      </c>
      <c r="B1948" s="13">
        <v>2511917</v>
      </c>
      <c r="C1948" s="6">
        <f t="shared" si="6931"/>
        <v>44384</v>
      </c>
      <c r="D1948" s="5">
        <f t="shared" si="7586"/>
        <v>19</v>
      </c>
      <c r="E1948" s="13">
        <f t="shared" si="7587"/>
        <v>8.7142857142857135</v>
      </c>
      <c r="F1948" s="13">
        <f t="shared" si="7588"/>
        <v>7.8</v>
      </c>
      <c r="G1948" s="13">
        <f t="shared" si="7589"/>
        <v>4329.1637422733311</v>
      </c>
      <c r="H1948" s="5">
        <f t="shared" si="6924"/>
        <v>476</v>
      </c>
      <c r="I1948" s="5">
        <f t="shared" si="6925"/>
        <v>462</v>
      </c>
      <c r="J1948" s="8">
        <f t="shared" si="7590"/>
        <v>8.0161900756938603E-3</v>
      </c>
      <c r="K1948" s="5">
        <f t="shared" si="7591"/>
        <v>1</v>
      </c>
      <c r="L1948" s="8">
        <f t="shared" si="7592"/>
        <v>1.1428571428571428</v>
      </c>
      <c r="M1948" s="8">
        <f t="shared" si="7593"/>
        <v>151.71679637503945</v>
      </c>
      <c r="N1948">
        <v>108745</v>
      </c>
      <c r="O1948">
        <v>3811</v>
      </c>
    </row>
    <row r="1949" spans="1:15" customFormat="1" x14ac:dyDescent="0.2">
      <c r="A1949" s="5" t="s">
        <v>25</v>
      </c>
      <c r="B1949" s="13">
        <v>2511917</v>
      </c>
      <c r="C1949" s="6">
        <f t="shared" si="6931"/>
        <v>44385</v>
      </c>
      <c r="D1949" s="5">
        <f t="shared" si="7586"/>
        <v>13</v>
      </c>
      <c r="E1949" s="13">
        <f t="shared" si="7587"/>
        <v>8</v>
      </c>
      <c r="F1949" s="13">
        <f t="shared" si="7588"/>
        <v>10.4</v>
      </c>
      <c r="G1949" s="13">
        <f t="shared" si="7589"/>
        <v>4329.6812752969145</v>
      </c>
      <c r="H1949" s="5">
        <f t="shared" si="6924"/>
        <v>477</v>
      </c>
      <c r="I1949" s="5">
        <f t="shared" si="6925"/>
        <v>463</v>
      </c>
      <c r="J1949" s="8">
        <f t="shared" si="7590"/>
        <v>7.3585354412033311E-3</v>
      </c>
      <c r="K1949" s="5">
        <f t="shared" si="7591"/>
        <v>0</v>
      </c>
      <c r="L1949" s="8">
        <f t="shared" si="7592"/>
        <v>0.7142857142857143</v>
      </c>
      <c r="M1949" s="8">
        <f t="shared" si="7593"/>
        <v>151.71679637503945</v>
      </c>
      <c r="N1949">
        <v>108758</v>
      </c>
      <c r="O1949">
        <v>3811</v>
      </c>
    </row>
    <row r="1950" spans="1:15" customFormat="1" x14ac:dyDescent="0.2">
      <c r="A1950" s="5" t="s">
        <v>25</v>
      </c>
      <c r="B1950" s="13">
        <v>2511917</v>
      </c>
      <c r="C1950" s="6">
        <f t="shared" si="6931"/>
        <v>44386</v>
      </c>
      <c r="D1950" s="5">
        <f t="shared" ref="D1950" si="7594">N1950-N1949</f>
        <v>18</v>
      </c>
      <c r="E1950" s="13">
        <f t="shared" ref="E1950" si="7595">SUM(D1944:D1950)/7</f>
        <v>10</v>
      </c>
      <c r="F1950" s="13">
        <f t="shared" ref="F1950" si="7596">SUM(D1946:D1950)/5</f>
        <v>11.6</v>
      </c>
      <c r="G1950" s="13">
        <f t="shared" ref="G1950" si="7597">N1950/(B1950/100000)</f>
        <v>4330.3978594834143</v>
      </c>
      <c r="H1950" s="5">
        <f t="shared" si="6924"/>
        <v>478</v>
      </c>
      <c r="I1950" s="5">
        <f t="shared" si="6925"/>
        <v>464</v>
      </c>
      <c r="J1950" s="8">
        <f t="shared" ref="J1950" si="7598">E1950/(SUM(N1943:N1949)/7)*100</f>
        <v>9.1974925007587936E-3</v>
      </c>
      <c r="K1950" s="5">
        <f t="shared" ref="K1950" si="7599">O1950-O1949</f>
        <v>0</v>
      </c>
      <c r="L1950" s="8">
        <f t="shared" ref="L1950" si="7600">SUM(K1944:K1950)/7</f>
        <v>0.5714285714285714</v>
      </c>
      <c r="M1950" s="8">
        <f t="shared" ref="M1950" si="7601">O1950/(B1950/100000)</f>
        <v>151.71679637503945</v>
      </c>
      <c r="N1950">
        <v>108776</v>
      </c>
      <c r="O1950">
        <v>3811</v>
      </c>
    </row>
    <row r="1951" spans="1:15" customFormat="1" x14ac:dyDescent="0.2">
      <c r="A1951" s="5" t="s">
        <v>25</v>
      </c>
      <c r="B1951" s="13">
        <v>2511917</v>
      </c>
      <c r="C1951" s="6">
        <f t="shared" si="6931"/>
        <v>44387</v>
      </c>
      <c r="D1951" s="5">
        <f t="shared" ref="D1951:D1953" si="7602">N1951-N1950</f>
        <v>0</v>
      </c>
      <c r="E1951" s="13">
        <f t="shared" ref="E1951:E1953" si="7603">SUM(D1945:D1951)/7</f>
        <v>10</v>
      </c>
      <c r="F1951" s="13">
        <f t="shared" ref="F1951:F1953" si="7604">SUM(D1947:D1951)/5</f>
        <v>11.6</v>
      </c>
      <c r="G1951" s="13">
        <f t="shared" ref="G1951:G1953" si="7605">N1951/(B1951/100000)</f>
        <v>4330.3978594834143</v>
      </c>
      <c r="H1951" s="5">
        <f t="shared" si="6924"/>
        <v>479</v>
      </c>
      <c r="I1951" s="5">
        <f t="shared" si="6925"/>
        <v>465</v>
      </c>
      <c r="J1951" s="8">
        <f t="shared" ref="J1951:J1953" si="7606">E1951/(SUM(N1944:N1950)/7)*100</f>
        <v>9.1966466398737696E-3</v>
      </c>
      <c r="K1951" s="5">
        <f t="shared" ref="K1951:K1953" si="7607">O1951-O1950</f>
        <v>0</v>
      </c>
      <c r="L1951" s="8">
        <f t="shared" ref="L1951:L1953" si="7608">SUM(K1945:K1951)/7</f>
        <v>0.5714285714285714</v>
      </c>
      <c r="M1951" s="8">
        <f t="shared" ref="M1951:M1953" si="7609">O1951/(B1951/100000)</f>
        <v>151.71679637503945</v>
      </c>
      <c r="N1951">
        <v>108776</v>
      </c>
      <c r="O1951">
        <v>3811</v>
      </c>
    </row>
    <row r="1952" spans="1:15" customFormat="1" x14ac:dyDescent="0.2">
      <c r="A1952" s="5" t="s">
        <v>25</v>
      </c>
      <c r="B1952" s="13">
        <v>2511917</v>
      </c>
      <c r="C1952" s="6">
        <f t="shared" si="6931"/>
        <v>44388</v>
      </c>
      <c r="D1952" s="5">
        <f t="shared" si="7602"/>
        <v>32</v>
      </c>
      <c r="E1952" s="13">
        <f t="shared" si="7603"/>
        <v>12.857142857142858</v>
      </c>
      <c r="F1952" s="13">
        <f t="shared" si="7604"/>
        <v>16.399999999999999</v>
      </c>
      <c r="G1952" s="13">
        <f t="shared" si="7605"/>
        <v>4331.671786926081</v>
      </c>
      <c r="H1952" s="5">
        <f t="shared" si="6924"/>
        <v>480</v>
      </c>
      <c r="I1952" s="5">
        <f t="shared" si="6925"/>
        <v>466</v>
      </c>
      <c r="J1952" s="8">
        <f t="shared" si="7606"/>
        <v>1.1823172630143574E-2</v>
      </c>
      <c r="K1952" s="5">
        <f t="shared" si="7607"/>
        <v>0</v>
      </c>
      <c r="L1952" s="8">
        <f t="shared" si="7608"/>
        <v>0.5714285714285714</v>
      </c>
      <c r="M1952" s="8">
        <f t="shared" si="7609"/>
        <v>151.71679637503945</v>
      </c>
      <c r="N1952">
        <v>108808</v>
      </c>
      <c r="O1952">
        <v>3811</v>
      </c>
    </row>
    <row r="1953" spans="1:15" customFormat="1" x14ac:dyDescent="0.2">
      <c r="A1953" s="5" t="s">
        <v>25</v>
      </c>
      <c r="B1953" s="13">
        <v>2511917</v>
      </c>
      <c r="C1953" s="6">
        <f t="shared" si="6931"/>
        <v>44389</v>
      </c>
      <c r="D1953" s="5">
        <f t="shared" si="7602"/>
        <v>5</v>
      </c>
      <c r="E1953" s="13">
        <f t="shared" si="7603"/>
        <v>13.571428571428571</v>
      </c>
      <c r="F1953" s="13">
        <f t="shared" si="7604"/>
        <v>13.6</v>
      </c>
      <c r="G1953" s="13">
        <f t="shared" si="7605"/>
        <v>4331.8708380889975</v>
      </c>
      <c r="H1953" s="5">
        <f t="shared" si="6924"/>
        <v>481</v>
      </c>
      <c r="I1953" s="5">
        <f t="shared" si="6925"/>
        <v>467</v>
      </c>
      <c r="J1953" s="8">
        <f t="shared" si="7606"/>
        <v>1.2478540194691497E-2</v>
      </c>
      <c r="K1953" s="5">
        <f t="shared" si="7607"/>
        <v>1</v>
      </c>
      <c r="L1953" s="8">
        <f t="shared" si="7608"/>
        <v>0.7142857142857143</v>
      </c>
      <c r="M1953" s="8">
        <f t="shared" si="7609"/>
        <v>151.75660660762279</v>
      </c>
      <c r="N1953">
        <v>108813</v>
      </c>
      <c r="O1953">
        <v>3812</v>
      </c>
    </row>
    <row r="1954" spans="1:15" customFormat="1" x14ac:dyDescent="0.2">
      <c r="A1954" s="5" t="s">
        <v>25</v>
      </c>
      <c r="B1954" s="13">
        <v>2511917</v>
      </c>
      <c r="C1954" s="6">
        <f t="shared" si="6931"/>
        <v>44390</v>
      </c>
      <c r="D1954" s="5">
        <f t="shared" ref="D1954" si="7610">N1954-N1953</f>
        <v>16</v>
      </c>
      <c r="E1954" s="13">
        <f t="shared" ref="E1954" si="7611">SUM(D1948:D1954)/7</f>
        <v>14.714285714285714</v>
      </c>
      <c r="F1954" s="13">
        <f t="shared" ref="F1954" si="7612">SUM(D1950:D1954)/5</f>
        <v>14.2</v>
      </c>
      <c r="G1954" s="13">
        <f t="shared" ref="G1954" si="7613">N1954/(B1954/100000)</f>
        <v>4332.5078018103304</v>
      </c>
      <c r="H1954" s="5">
        <f t="shared" si="6924"/>
        <v>482</v>
      </c>
      <c r="I1954" s="5">
        <f t="shared" si="6925"/>
        <v>468</v>
      </c>
      <c r="J1954" s="8">
        <f t="shared" ref="J1954" si="7614">E1954/(SUM(N1947:N1953)/7)*100</f>
        <v>1.352767657558031E-2</v>
      </c>
      <c r="K1954" s="5">
        <f t="shared" ref="K1954" si="7615">O1954-O1953</f>
        <v>0</v>
      </c>
      <c r="L1954" s="8">
        <f t="shared" ref="L1954" si="7616">SUM(K1948:K1954)/7</f>
        <v>0.2857142857142857</v>
      </c>
      <c r="M1954" s="8">
        <f t="shared" ref="M1954" si="7617">O1954/(B1954/100000)</f>
        <v>151.75660660762279</v>
      </c>
      <c r="N1954">
        <v>108829</v>
      </c>
      <c r="O1954">
        <v>3812</v>
      </c>
    </row>
    <row r="1955" spans="1:15" customFormat="1" x14ac:dyDescent="0.2">
      <c r="A1955" s="5" t="s">
        <v>25</v>
      </c>
      <c r="B1955" s="13">
        <v>2511917</v>
      </c>
      <c r="C1955" s="6">
        <f t="shared" si="6931"/>
        <v>44391</v>
      </c>
      <c r="D1955" s="5">
        <f t="shared" ref="D1955:D1957" si="7618">N1955-N1954</f>
        <v>42</v>
      </c>
      <c r="E1955" s="13">
        <f t="shared" ref="E1955:E1957" si="7619">SUM(D1949:D1955)/7</f>
        <v>18</v>
      </c>
      <c r="F1955" s="13">
        <f t="shared" ref="F1955:F1957" si="7620">SUM(D1951:D1955)/5</f>
        <v>19</v>
      </c>
      <c r="G1955" s="13">
        <f t="shared" ref="G1955:G1957" si="7621">N1955/(B1955/100000)</f>
        <v>4334.1798315788301</v>
      </c>
      <c r="H1955" s="5">
        <f t="shared" si="6924"/>
        <v>483</v>
      </c>
      <c r="I1955" s="5">
        <f t="shared" si="6925"/>
        <v>469</v>
      </c>
      <c r="J1955" s="8">
        <f t="shared" ref="J1955:J1957" si="7622">E1955/(SUM(N1948:N1954)/7)*100</f>
        <v>1.6546181574644946E-2</v>
      </c>
      <c r="K1955" s="5">
        <f t="shared" ref="K1955:K1957" si="7623">O1955-O1954</f>
        <v>1</v>
      </c>
      <c r="L1955" s="8">
        <f t="shared" ref="L1955:L1957" si="7624">SUM(K1949:K1955)/7</f>
        <v>0.2857142857142857</v>
      </c>
      <c r="M1955" s="8">
        <f t="shared" ref="M1955:M1957" si="7625">O1955/(B1955/100000)</f>
        <v>151.79641684020609</v>
      </c>
      <c r="N1955">
        <v>108871</v>
      </c>
      <c r="O1955">
        <v>3813</v>
      </c>
    </row>
    <row r="1956" spans="1:15" customFormat="1" x14ac:dyDescent="0.2">
      <c r="A1956" s="5" t="s">
        <v>25</v>
      </c>
      <c r="B1956" s="13">
        <v>2511917</v>
      </c>
      <c r="C1956" s="6">
        <f t="shared" si="6931"/>
        <v>44392</v>
      </c>
      <c r="D1956" s="5">
        <f t="shared" si="7618"/>
        <v>19</v>
      </c>
      <c r="E1956" s="13">
        <f t="shared" si="7619"/>
        <v>18.857142857142858</v>
      </c>
      <c r="F1956" s="13">
        <f t="shared" si="7620"/>
        <v>22.8</v>
      </c>
      <c r="G1956" s="13">
        <f t="shared" si="7621"/>
        <v>4334.9362259979134</v>
      </c>
      <c r="H1956" s="5">
        <f t="shared" si="6924"/>
        <v>484</v>
      </c>
      <c r="I1956" s="5">
        <f t="shared" si="6925"/>
        <v>470</v>
      </c>
      <c r="J1956" s="8">
        <f t="shared" si="7622"/>
        <v>1.7331227326618799E-2</v>
      </c>
      <c r="K1956" s="5">
        <f t="shared" si="7623"/>
        <v>2</v>
      </c>
      <c r="L1956" s="8">
        <f t="shared" si="7624"/>
        <v>0.5714285714285714</v>
      </c>
      <c r="M1956" s="8">
        <f t="shared" si="7625"/>
        <v>151.87603730537273</v>
      </c>
      <c r="N1956">
        <v>108890</v>
      </c>
      <c r="O1956">
        <v>3815</v>
      </c>
    </row>
    <row r="1957" spans="1:15" customFormat="1" x14ac:dyDescent="0.2">
      <c r="A1957" s="5" t="s">
        <v>25</v>
      </c>
      <c r="B1957" s="13">
        <v>2511917</v>
      </c>
      <c r="C1957" s="6">
        <f t="shared" si="6931"/>
        <v>44393</v>
      </c>
      <c r="D1957" s="5">
        <f t="shared" si="7618"/>
        <v>18</v>
      </c>
      <c r="E1957" s="13">
        <f t="shared" si="7619"/>
        <v>18.857142857142858</v>
      </c>
      <c r="F1957" s="13">
        <f t="shared" si="7620"/>
        <v>20</v>
      </c>
      <c r="G1957" s="13">
        <f t="shared" si="7621"/>
        <v>4335.6528101844133</v>
      </c>
      <c r="H1957" s="5">
        <f t="shared" si="6924"/>
        <v>485</v>
      </c>
      <c r="I1957" s="5">
        <f t="shared" si="6925"/>
        <v>471</v>
      </c>
      <c r="J1957" s="8">
        <f t="shared" si="7622"/>
        <v>1.7328224132702692E-2</v>
      </c>
      <c r="K1957" s="5">
        <f t="shared" si="7623"/>
        <v>0</v>
      </c>
      <c r="L1957" s="8">
        <f t="shared" si="7624"/>
        <v>0.5714285714285714</v>
      </c>
      <c r="M1957" s="8">
        <f t="shared" si="7625"/>
        <v>151.87603730537273</v>
      </c>
      <c r="N1957">
        <v>108908</v>
      </c>
      <c r="O1957">
        <v>3815</v>
      </c>
    </row>
    <row r="1958" spans="1:15" s="10" customFormat="1" ht="15" customHeight="1" x14ac:dyDescent="0.2">
      <c r="A1958" s="10" t="s">
        <v>24</v>
      </c>
      <c r="B1958" s="19">
        <v>682986</v>
      </c>
      <c r="C1958" s="17">
        <v>43905</v>
      </c>
      <c r="D1958" s="10">
        <v>0</v>
      </c>
      <c r="E1958" s="10">
        <v>0</v>
      </c>
      <c r="F1958" s="10">
        <v>0</v>
      </c>
      <c r="G1958" s="19">
        <v>8</v>
      </c>
      <c r="H1958" s="10">
        <v>0</v>
      </c>
      <c r="I1958" s="10">
        <v>0</v>
      </c>
      <c r="J1958" s="20">
        <v>0</v>
      </c>
      <c r="K1958" s="10">
        <v>0</v>
      </c>
      <c r="L1958" s="10">
        <v>0</v>
      </c>
      <c r="M1958" s="20">
        <f t="shared" si="5774"/>
        <v>0</v>
      </c>
      <c r="N1958" s="21">
        <v>53</v>
      </c>
      <c r="O1958" s="21">
        <v>0</v>
      </c>
    </row>
    <row r="1959" spans="1:15" x14ac:dyDescent="0.2">
      <c r="A1959" s="5" t="s">
        <v>24</v>
      </c>
      <c r="B1959" s="13">
        <v>682986</v>
      </c>
      <c r="C1959" s="6">
        <v>43906</v>
      </c>
      <c r="D1959" s="5">
        <f>N1959-N1958</f>
        <v>3</v>
      </c>
      <c r="E1959" s="5">
        <v>0</v>
      </c>
      <c r="F1959" s="5">
        <v>0</v>
      </c>
      <c r="G1959" s="13">
        <v>8</v>
      </c>
      <c r="H1959" s="5">
        <v>0</v>
      </c>
      <c r="I1959" s="5">
        <v>0</v>
      </c>
      <c r="J1959" s="8">
        <v>0</v>
      </c>
      <c r="K1959" s="5">
        <v>0</v>
      </c>
      <c r="L1959" s="5">
        <v>0</v>
      </c>
      <c r="M1959" s="8">
        <f t="shared" si="5774"/>
        <v>0</v>
      </c>
      <c r="N1959" s="18">
        <v>56</v>
      </c>
      <c r="O1959" s="18">
        <v>0</v>
      </c>
    </row>
    <row r="1960" spans="1:15" x14ac:dyDescent="0.2">
      <c r="A1960" s="5" t="s">
        <v>24</v>
      </c>
      <c r="B1960" s="13">
        <v>682986</v>
      </c>
      <c r="C1960" s="6">
        <f>C1959+1</f>
        <v>43907</v>
      </c>
      <c r="D1960" s="5">
        <v>1</v>
      </c>
      <c r="E1960" s="5">
        <v>0</v>
      </c>
      <c r="F1960" s="5">
        <v>0</v>
      </c>
      <c r="G1960" s="13">
        <v>8</v>
      </c>
      <c r="H1960" s="5">
        <v>0</v>
      </c>
      <c r="I1960" s="5">
        <v>0</v>
      </c>
      <c r="J1960" s="8">
        <f>E1960/(SUM(N5925:N6004)/3)*100</f>
        <v>0</v>
      </c>
      <c r="K1960" s="5">
        <v>0</v>
      </c>
      <c r="L1960" s="5">
        <v>0</v>
      </c>
      <c r="M1960" s="8">
        <f t="shared" si="5774"/>
        <v>0</v>
      </c>
      <c r="N1960" s="18">
        <v>57</v>
      </c>
      <c r="O1960" s="18">
        <v>0</v>
      </c>
    </row>
    <row r="1961" spans="1:15" x14ac:dyDescent="0.2">
      <c r="A1961" s="5" t="s">
        <v>24</v>
      </c>
      <c r="B1961" s="13">
        <v>682986</v>
      </c>
      <c r="C1961" s="6">
        <f t="shared" ref="C1961:C2024" si="7626">C1960+1</f>
        <v>43908</v>
      </c>
      <c r="D1961" s="5">
        <v>12</v>
      </c>
      <c r="E1961" s="5">
        <v>0</v>
      </c>
      <c r="F1961" s="5">
        <v>0</v>
      </c>
      <c r="G1961" s="13">
        <v>10</v>
      </c>
      <c r="H1961" s="5">
        <v>0</v>
      </c>
      <c r="I1961" s="5">
        <v>0</v>
      </c>
      <c r="J1961" s="8">
        <f>E1961/(SUM(N1958:N1960)/3)*100</f>
        <v>0</v>
      </c>
      <c r="K1961" s="5">
        <v>0</v>
      </c>
      <c r="L1961" s="5">
        <v>0</v>
      </c>
      <c r="M1961" s="8">
        <f t="shared" si="5774"/>
        <v>0</v>
      </c>
      <c r="N1961" s="18">
        <v>69</v>
      </c>
      <c r="O1961" s="18">
        <v>0</v>
      </c>
    </row>
    <row r="1962" spans="1:15" x14ac:dyDescent="0.2">
      <c r="A1962" s="5" t="s">
        <v>24</v>
      </c>
      <c r="B1962" s="13">
        <v>682986</v>
      </c>
      <c r="C1962" s="6">
        <f t="shared" si="7626"/>
        <v>43909</v>
      </c>
      <c r="D1962" s="5">
        <v>11</v>
      </c>
      <c r="E1962" s="5">
        <v>0</v>
      </c>
      <c r="F1962" s="5">
        <f>SUM(D1958:D1962)/5</f>
        <v>5.4</v>
      </c>
      <c r="G1962" s="13">
        <v>12</v>
      </c>
      <c r="H1962" s="5">
        <v>0</v>
      </c>
      <c r="I1962" s="5">
        <v>0</v>
      </c>
      <c r="J1962" s="8">
        <f>E1962/(SUM(N1959:N1961)/3)*100</f>
        <v>0</v>
      </c>
      <c r="K1962" s="5">
        <v>0</v>
      </c>
      <c r="L1962" s="5">
        <v>0</v>
      </c>
      <c r="M1962" s="8">
        <f t="shared" si="5774"/>
        <v>0</v>
      </c>
      <c r="N1962" s="18">
        <v>80</v>
      </c>
      <c r="O1962" s="18">
        <v>0</v>
      </c>
    </row>
    <row r="1963" spans="1:15" x14ac:dyDescent="0.2">
      <c r="A1963" s="5" t="s">
        <v>24</v>
      </c>
      <c r="B1963" s="13">
        <v>682986</v>
      </c>
      <c r="C1963" s="6">
        <f t="shared" si="7626"/>
        <v>43910</v>
      </c>
      <c r="D1963" s="5">
        <v>41</v>
      </c>
      <c r="E1963" s="5">
        <v>0</v>
      </c>
      <c r="F1963" s="5">
        <f>SUM(D1959:D1963)/5</f>
        <v>13.6</v>
      </c>
      <c r="G1963" s="13">
        <v>18</v>
      </c>
      <c r="H1963" s="5">
        <v>1</v>
      </c>
      <c r="I1963" s="5">
        <v>0</v>
      </c>
      <c r="J1963" s="8">
        <f>E1963/(SUM(N1960:N1962)/3)*100</f>
        <v>0</v>
      </c>
      <c r="K1963" s="5">
        <v>0</v>
      </c>
      <c r="L1963" s="5">
        <v>0</v>
      </c>
      <c r="M1963" s="8">
        <f t="shared" si="5774"/>
        <v>0</v>
      </c>
      <c r="N1963" s="18">
        <v>121</v>
      </c>
      <c r="O1963" s="18">
        <v>0</v>
      </c>
    </row>
    <row r="1964" spans="1:15" x14ac:dyDescent="0.2">
      <c r="A1964" s="5" t="s">
        <v>24</v>
      </c>
      <c r="B1964" s="13">
        <v>682986</v>
      </c>
      <c r="C1964" s="6">
        <f t="shared" si="7626"/>
        <v>43911</v>
      </c>
      <c r="D1964" s="5">
        <v>21</v>
      </c>
      <c r="E1964" s="8">
        <f>SUM(D1958:D1964)/7</f>
        <v>12.714285714285714</v>
      </c>
      <c r="F1964" s="5">
        <f>SUM(D1960:D1964)/5</f>
        <v>17.2</v>
      </c>
      <c r="G1964" s="13">
        <v>21</v>
      </c>
      <c r="H1964" s="5">
        <v>2</v>
      </c>
      <c r="I1964" s="5">
        <v>0</v>
      </c>
      <c r="J1964" s="8">
        <v>0</v>
      </c>
      <c r="K1964" s="5">
        <v>0</v>
      </c>
      <c r="L1964" s="5">
        <f>SUM(K1958:K1964)/7</f>
        <v>0</v>
      </c>
      <c r="M1964" s="8">
        <f t="shared" si="5774"/>
        <v>0</v>
      </c>
      <c r="N1964" s="18">
        <v>142</v>
      </c>
      <c r="O1964" s="18">
        <v>0</v>
      </c>
    </row>
    <row r="1965" spans="1:15" x14ac:dyDescent="0.2">
      <c r="A1965" s="5" t="s">
        <v>24</v>
      </c>
      <c r="B1965" s="13">
        <v>682986</v>
      </c>
      <c r="C1965" s="6">
        <f t="shared" si="7626"/>
        <v>43912</v>
      </c>
      <c r="D1965" s="5">
        <v>23</v>
      </c>
      <c r="E1965" s="8">
        <f>SUM(D1959:D1965)/7</f>
        <v>16</v>
      </c>
      <c r="F1965" s="5">
        <f>SUM(D1961:D1965)/5</f>
        <v>21.6</v>
      </c>
      <c r="G1965" s="13">
        <v>24</v>
      </c>
      <c r="H1965" s="5">
        <v>3</v>
      </c>
      <c r="I1965" s="5">
        <v>0</v>
      </c>
      <c r="J1965" s="8">
        <f t="shared" ref="J1965:J1996" si="7627">E1965/(SUM(N1958:N1964)/7)*100</f>
        <v>19.377162629757784</v>
      </c>
      <c r="K1965" s="5">
        <v>0</v>
      </c>
      <c r="L1965" s="8">
        <f t="shared" ref="L1965:L2012" si="7628">SUM(K1959:K1965)/7</f>
        <v>0</v>
      </c>
      <c r="M1965" s="8">
        <f t="shared" si="5774"/>
        <v>0</v>
      </c>
      <c r="N1965" s="18">
        <v>165</v>
      </c>
      <c r="O1965" s="18">
        <v>0</v>
      </c>
    </row>
    <row r="1966" spans="1:15" x14ac:dyDescent="0.2">
      <c r="A1966" s="5" t="s">
        <v>24</v>
      </c>
      <c r="B1966" s="13">
        <v>682986</v>
      </c>
      <c r="C1966" s="6">
        <f t="shared" si="7626"/>
        <v>43913</v>
      </c>
      <c r="D1966" s="5">
        <v>5</v>
      </c>
      <c r="E1966" s="8">
        <f t="shared" ref="E1966:E2013" si="7629">SUM(D1960:D1966)/7</f>
        <v>16.285714285714285</v>
      </c>
      <c r="F1966" s="5">
        <f>SUM(D1962:D1966)/5</f>
        <v>20.2</v>
      </c>
      <c r="G1966" s="13">
        <v>25</v>
      </c>
      <c r="H1966" s="5">
        <v>4</v>
      </c>
      <c r="I1966" s="5">
        <v>0</v>
      </c>
      <c r="J1966" s="8">
        <f t="shared" si="7627"/>
        <v>16.521739130434781</v>
      </c>
      <c r="K1966" s="5">
        <v>0</v>
      </c>
      <c r="L1966" s="8">
        <f t="shared" si="7628"/>
        <v>0</v>
      </c>
      <c r="M1966" s="8">
        <f t="shared" si="5774"/>
        <v>0</v>
      </c>
      <c r="N1966" s="18">
        <v>170</v>
      </c>
      <c r="O1966" s="18">
        <v>0</v>
      </c>
    </row>
    <row r="1967" spans="1:15" x14ac:dyDescent="0.2">
      <c r="A1967" s="5" t="s">
        <v>24</v>
      </c>
      <c r="B1967" s="13">
        <v>682986</v>
      </c>
      <c r="C1967" s="6">
        <f t="shared" si="7626"/>
        <v>43914</v>
      </c>
      <c r="D1967" s="5">
        <v>13</v>
      </c>
      <c r="E1967" s="8">
        <f t="shared" si="7629"/>
        <v>18</v>
      </c>
      <c r="F1967" s="5">
        <f t="shared" ref="F1967:F2011" si="7630">SUM(D1963:D1967)/5</f>
        <v>20.6</v>
      </c>
      <c r="G1967" s="13">
        <v>27</v>
      </c>
      <c r="H1967" s="5">
        <v>5</v>
      </c>
      <c r="I1967" s="5">
        <v>0</v>
      </c>
      <c r="J1967" s="8">
        <f t="shared" si="7627"/>
        <v>15.671641791044777</v>
      </c>
      <c r="K1967" s="5">
        <v>0</v>
      </c>
      <c r="L1967" s="8">
        <f t="shared" si="7628"/>
        <v>0</v>
      </c>
      <c r="M1967" s="8">
        <f t="shared" si="5774"/>
        <v>0</v>
      </c>
      <c r="N1967" s="18">
        <v>183</v>
      </c>
      <c r="O1967" s="18">
        <v>0</v>
      </c>
    </row>
    <row r="1968" spans="1:15" x14ac:dyDescent="0.2">
      <c r="A1968" s="5" t="s">
        <v>24</v>
      </c>
      <c r="B1968" s="13">
        <v>682986</v>
      </c>
      <c r="C1968" s="6">
        <f t="shared" si="7626"/>
        <v>43915</v>
      </c>
      <c r="D1968" s="5">
        <v>17</v>
      </c>
      <c r="E1968" s="8">
        <f t="shared" si="7629"/>
        <v>18.714285714285715</v>
      </c>
      <c r="F1968" s="5">
        <f t="shared" si="7630"/>
        <v>15.8</v>
      </c>
      <c r="G1968" s="13">
        <v>29</v>
      </c>
      <c r="H1968" s="5">
        <v>6</v>
      </c>
      <c r="I1968" s="5">
        <v>0</v>
      </c>
      <c r="J1968" s="8">
        <f t="shared" si="7627"/>
        <v>14.086021505376344</v>
      </c>
      <c r="K1968" s="5">
        <v>0</v>
      </c>
      <c r="L1968" s="8">
        <f t="shared" si="7628"/>
        <v>0</v>
      </c>
      <c r="M1968" s="8">
        <f t="shared" si="5774"/>
        <v>0</v>
      </c>
      <c r="N1968" s="18">
        <v>200</v>
      </c>
      <c r="O1968" s="18">
        <v>0</v>
      </c>
    </row>
    <row r="1969" spans="1:15" x14ac:dyDescent="0.2">
      <c r="A1969" s="5" t="s">
        <v>24</v>
      </c>
      <c r="B1969" s="13">
        <v>682986</v>
      </c>
      <c r="C1969" s="6">
        <f t="shared" si="7626"/>
        <v>43916</v>
      </c>
      <c r="D1969" s="5">
        <v>11</v>
      </c>
      <c r="E1969" s="8">
        <f t="shared" si="7629"/>
        <v>18.714285714285715</v>
      </c>
      <c r="F1969" s="5">
        <f t="shared" si="7630"/>
        <v>13.8</v>
      </c>
      <c r="G1969" s="13">
        <v>31</v>
      </c>
      <c r="H1969" s="5">
        <f>H1968+1</f>
        <v>7</v>
      </c>
      <c r="I1969" s="5">
        <v>0</v>
      </c>
      <c r="J1969" s="8">
        <f t="shared" si="7627"/>
        <v>12.346842601319509</v>
      </c>
      <c r="K1969" s="5">
        <v>1</v>
      </c>
      <c r="L1969" s="8">
        <f t="shared" si="7628"/>
        <v>0.14285714285714285</v>
      </c>
      <c r="M1969" s="8">
        <f t="shared" si="5774"/>
        <v>0.14641588553791732</v>
      </c>
      <c r="N1969" s="5">
        <f t="shared" ref="N1969:N1975" si="7631">N1968+D1969</f>
        <v>211</v>
      </c>
      <c r="O1969" s="18">
        <v>1</v>
      </c>
    </row>
    <row r="1970" spans="1:15" x14ac:dyDescent="0.2">
      <c r="A1970" s="5" t="s">
        <v>24</v>
      </c>
      <c r="B1970" s="13">
        <v>682986</v>
      </c>
      <c r="C1970" s="6">
        <f t="shared" si="7626"/>
        <v>43917</v>
      </c>
      <c r="D1970" s="5">
        <v>30</v>
      </c>
      <c r="E1970" s="8">
        <f t="shared" si="7629"/>
        <v>17.142857142857142</v>
      </c>
      <c r="F1970" s="5">
        <f t="shared" si="7630"/>
        <v>15.2</v>
      </c>
      <c r="G1970" s="13">
        <v>35</v>
      </c>
      <c r="H1970" s="5">
        <f t="shared" ref="H1970:I1985" si="7632">H1969+1</f>
        <v>8</v>
      </c>
      <c r="I1970" s="5">
        <v>0</v>
      </c>
      <c r="J1970" s="8">
        <f t="shared" si="7627"/>
        <v>10.067114093959733</v>
      </c>
      <c r="K1970" s="5">
        <v>0</v>
      </c>
      <c r="L1970" s="8">
        <f t="shared" si="7628"/>
        <v>0.14285714285714285</v>
      </c>
      <c r="M1970" s="8">
        <f t="shared" si="5774"/>
        <v>0.14641588553791732</v>
      </c>
      <c r="N1970" s="5">
        <f t="shared" si="7631"/>
        <v>241</v>
      </c>
      <c r="O1970" s="18">
        <v>1</v>
      </c>
    </row>
    <row r="1971" spans="1:15" x14ac:dyDescent="0.2">
      <c r="A1971" s="5" t="s">
        <v>24</v>
      </c>
      <c r="B1971" s="13">
        <v>682986</v>
      </c>
      <c r="C1971" s="6">
        <f t="shared" si="7626"/>
        <v>43918</v>
      </c>
      <c r="D1971" s="5">
        <v>19</v>
      </c>
      <c r="E1971" s="8">
        <f t="shared" si="7629"/>
        <v>16.857142857142858</v>
      </c>
      <c r="F1971" s="5">
        <f t="shared" si="7630"/>
        <v>18</v>
      </c>
      <c r="G1971" s="22">
        <v>38</v>
      </c>
      <c r="H1971" s="5">
        <f t="shared" si="7632"/>
        <v>9</v>
      </c>
      <c r="I1971" s="5">
        <v>0</v>
      </c>
      <c r="J1971" s="8">
        <f t="shared" si="7627"/>
        <v>8.9939024390243905</v>
      </c>
      <c r="K1971" s="5">
        <f t="shared" ref="K1971:K2034" si="7633">O1971-O1970</f>
        <v>1</v>
      </c>
      <c r="L1971" s="8">
        <f t="shared" si="7628"/>
        <v>0.2857142857142857</v>
      </c>
      <c r="M1971" s="8">
        <f t="shared" si="5774"/>
        <v>0.29283177107583463</v>
      </c>
      <c r="N1971" s="5">
        <f t="shared" si="7631"/>
        <v>260</v>
      </c>
      <c r="O1971" s="18">
        <v>2</v>
      </c>
    </row>
    <row r="1972" spans="1:15" x14ac:dyDescent="0.2">
      <c r="A1972" s="5" t="s">
        <v>24</v>
      </c>
      <c r="B1972" s="13">
        <v>682986</v>
      </c>
      <c r="C1972" s="6">
        <f t="shared" si="7626"/>
        <v>43919</v>
      </c>
      <c r="D1972" s="5">
        <v>15</v>
      </c>
      <c r="E1972" s="8">
        <f t="shared" si="7629"/>
        <v>15.714285714285714</v>
      </c>
      <c r="F1972" s="5">
        <f t="shared" si="7630"/>
        <v>18.399999999999999</v>
      </c>
      <c r="G1972" s="22">
        <v>40</v>
      </c>
      <c r="H1972" s="5">
        <f t="shared" si="7632"/>
        <v>10</v>
      </c>
      <c r="I1972" s="5">
        <v>0</v>
      </c>
      <c r="J1972" s="8">
        <f t="shared" si="7627"/>
        <v>7.6923076923076925</v>
      </c>
      <c r="K1972" s="5">
        <f t="shared" si="7633"/>
        <v>0</v>
      </c>
      <c r="L1972" s="8">
        <f t="shared" si="7628"/>
        <v>0.2857142857142857</v>
      </c>
      <c r="M1972" s="8">
        <f t="shared" si="5774"/>
        <v>0.29283177107583463</v>
      </c>
      <c r="N1972" s="5">
        <f t="shared" si="7631"/>
        <v>275</v>
      </c>
      <c r="O1972" s="5">
        <v>2</v>
      </c>
    </row>
    <row r="1973" spans="1:15" x14ac:dyDescent="0.2">
      <c r="A1973" s="5" t="s">
        <v>24</v>
      </c>
      <c r="B1973" s="13">
        <v>682986</v>
      </c>
      <c r="C1973" s="6">
        <f t="shared" si="7626"/>
        <v>43920</v>
      </c>
      <c r="D1973" s="5">
        <v>11</v>
      </c>
      <c r="E1973" s="8">
        <f t="shared" si="7629"/>
        <v>16.571428571428573</v>
      </c>
      <c r="F1973" s="5">
        <f t="shared" si="7630"/>
        <v>17.2</v>
      </c>
      <c r="G1973" s="13">
        <v>42</v>
      </c>
      <c r="H1973" s="5">
        <f t="shared" si="7632"/>
        <v>11</v>
      </c>
      <c r="I1973" s="5">
        <v>0</v>
      </c>
      <c r="J1973" s="8">
        <f t="shared" si="7627"/>
        <v>7.5324675324675336</v>
      </c>
      <c r="K1973" s="5">
        <f t="shared" si="7633"/>
        <v>0</v>
      </c>
      <c r="L1973" s="8">
        <f t="shared" si="7628"/>
        <v>0.2857142857142857</v>
      </c>
      <c r="M1973" s="8">
        <f t="shared" si="5774"/>
        <v>0.29283177107583463</v>
      </c>
      <c r="N1973" s="5">
        <f t="shared" si="7631"/>
        <v>286</v>
      </c>
      <c r="O1973" s="18">
        <v>2</v>
      </c>
    </row>
    <row r="1974" spans="1:15" x14ac:dyDescent="0.2">
      <c r="A1974" s="5" t="s">
        <v>24</v>
      </c>
      <c r="B1974" s="13">
        <v>682986</v>
      </c>
      <c r="C1974" s="6">
        <f t="shared" si="7626"/>
        <v>43921</v>
      </c>
      <c r="D1974" s="5">
        <v>8</v>
      </c>
      <c r="E1974" s="8">
        <f t="shared" si="7629"/>
        <v>15.857142857142858</v>
      </c>
      <c r="F1974" s="5">
        <f t="shared" si="7630"/>
        <v>16.600000000000001</v>
      </c>
      <c r="G1974" s="13">
        <v>43</v>
      </c>
      <c r="H1974" s="5">
        <f t="shared" si="7632"/>
        <v>12</v>
      </c>
      <c r="I1974" s="5">
        <v>0</v>
      </c>
      <c r="J1974" s="8">
        <f t="shared" si="7627"/>
        <v>6.7028985507246368</v>
      </c>
      <c r="K1974" s="5">
        <f t="shared" si="7633"/>
        <v>2</v>
      </c>
      <c r="L1974" s="8">
        <f t="shared" si="7628"/>
        <v>0.5714285714285714</v>
      </c>
      <c r="M1974" s="8">
        <f t="shared" si="5774"/>
        <v>0.58566354215166927</v>
      </c>
      <c r="N1974" s="5">
        <f t="shared" si="7631"/>
        <v>294</v>
      </c>
      <c r="O1974" s="18">
        <v>4</v>
      </c>
    </row>
    <row r="1975" spans="1:15" x14ac:dyDescent="0.2">
      <c r="A1975" s="5" t="s">
        <v>24</v>
      </c>
      <c r="B1975" s="13">
        <v>682986</v>
      </c>
      <c r="C1975" s="6">
        <f t="shared" si="7626"/>
        <v>43922</v>
      </c>
      <c r="D1975" s="5">
        <v>17</v>
      </c>
      <c r="E1975" s="8">
        <f t="shared" si="7629"/>
        <v>15.857142857142858</v>
      </c>
      <c r="F1975" s="5">
        <f t="shared" si="7630"/>
        <v>14</v>
      </c>
      <c r="G1975" s="13">
        <v>46</v>
      </c>
      <c r="H1975" s="5">
        <f t="shared" si="7632"/>
        <v>13</v>
      </c>
      <c r="I1975" s="5">
        <v>1</v>
      </c>
      <c r="J1975" s="8">
        <f t="shared" si="7627"/>
        <v>6.2818336162988127</v>
      </c>
      <c r="K1975" s="5">
        <f t="shared" si="7633"/>
        <v>1</v>
      </c>
      <c r="L1975" s="8">
        <f t="shared" si="7628"/>
        <v>0.7142857142857143</v>
      </c>
      <c r="M1975" s="8">
        <f t="shared" si="5774"/>
        <v>0.73207942768958656</v>
      </c>
      <c r="N1975" s="5">
        <f t="shared" si="7631"/>
        <v>311</v>
      </c>
      <c r="O1975" s="18">
        <v>5</v>
      </c>
    </row>
    <row r="1976" spans="1:15" x14ac:dyDescent="0.2">
      <c r="A1976" s="5" t="s">
        <v>24</v>
      </c>
      <c r="B1976" s="13">
        <v>682986</v>
      </c>
      <c r="C1976" s="6">
        <f t="shared" si="7626"/>
        <v>43923</v>
      </c>
      <c r="D1976" s="5">
        <f t="shared" ref="D1976:D1998" si="7634">N1976-N1975</f>
        <v>16</v>
      </c>
      <c r="E1976" s="8">
        <f t="shared" si="7629"/>
        <v>16.571428571428573</v>
      </c>
      <c r="F1976" s="5">
        <f t="shared" si="7630"/>
        <v>13.4</v>
      </c>
      <c r="G1976" s="13">
        <v>48</v>
      </c>
      <c r="H1976" s="5">
        <f t="shared" si="7632"/>
        <v>14</v>
      </c>
      <c r="I1976" s="5">
        <v>2</v>
      </c>
      <c r="J1976" s="8">
        <f t="shared" si="7627"/>
        <v>6.1767838125665611</v>
      </c>
      <c r="K1976" s="5">
        <f t="shared" si="7633"/>
        <v>1</v>
      </c>
      <c r="L1976" s="8">
        <f t="shared" si="7628"/>
        <v>0.7142857142857143</v>
      </c>
      <c r="M1976" s="8">
        <f t="shared" si="5774"/>
        <v>0.87849531322750396</v>
      </c>
      <c r="N1976" s="5">
        <v>327</v>
      </c>
      <c r="O1976" s="18">
        <v>6</v>
      </c>
    </row>
    <row r="1977" spans="1:15" x14ac:dyDescent="0.2">
      <c r="A1977" s="5" t="s">
        <v>24</v>
      </c>
      <c r="B1977" s="13">
        <v>682986</v>
      </c>
      <c r="C1977" s="6">
        <f t="shared" si="7626"/>
        <v>43924</v>
      </c>
      <c r="D1977" s="5">
        <f t="shared" si="7634"/>
        <v>14</v>
      </c>
      <c r="E1977" s="8">
        <f t="shared" si="7629"/>
        <v>14.285714285714286</v>
      </c>
      <c r="F1977" s="5">
        <f t="shared" si="7630"/>
        <v>13.2</v>
      </c>
      <c r="G1977" s="13">
        <v>50</v>
      </c>
      <c r="H1977" s="5">
        <f t="shared" si="7632"/>
        <v>15</v>
      </c>
      <c r="I1977" s="5">
        <f>I1976+1</f>
        <v>3</v>
      </c>
      <c r="J1977" s="8">
        <f t="shared" si="7627"/>
        <v>5.0150451354062193</v>
      </c>
      <c r="K1977" s="5">
        <f t="shared" si="7633"/>
        <v>0</v>
      </c>
      <c r="L1977" s="8">
        <f t="shared" si="7628"/>
        <v>0.7142857142857143</v>
      </c>
      <c r="M1977" s="8">
        <f t="shared" si="5774"/>
        <v>0.87849531322750396</v>
      </c>
      <c r="N1977" s="5">
        <v>341</v>
      </c>
      <c r="O1977" s="18">
        <v>6</v>
      </c>
    </row>
    <row r="1978" spans="1:15" x14ac:dyDescent="0.2">
      <c r="A1978" s="5" t="s">
        <v>24</v>
      </c>
      <c r="B1978" s="13">
        <v>682986</v>
      </c>
      <c r="C1978" s="6">
        <f t="shared" si="7626"/>
        <v>43925</v>
      </c>
      <c r="D1978" s="5">
        <f t="shared" si="7634"/>
        <v>13</v>
      </c>
      <c r="E1978" s="8">
        <f t="shared" si="7629"/>
        <v>13.428571428571429</v>
      </c>
      <c r="F1978" s="5">
        <f t="shared" si="7630"/>
        <v>13.6</v>
      </c>
      <c r="G1978" s="13">
        <v>52</v>
      </c>
      <c r="H1978" s="5">
        <f t="shared" si="7632"/>
        <v>16</v>
      </c>
      <c r="I1978" s="5">
        <f t="shared" si="7632"/>
        <v>4</v>
      </c>
      <c r="J1978" s="8">
        <f t="shared" si="7627"/>
        <v>4.4890162368672399</v>
      </c>
      <c r="K1978" s="5">
        <f t="shared" si="7633"/>
        <v>0</v>
      </c>
      <c r="L1978" s="8">
        <f t="shared" si="7628"/>
        <v>0.5714285714285714</v>
      </c>
      <c r="M1978" s="8">
        <f t="shared" si="5774"/>
        <v>0.87849531322750396</v>
      </c>
      <c r="N1978" s="5">
        <v>354</v>
      </c>
      <c r="O1978" s="18">
        <v>6</v>
      </c>
    </row>
    <row r="1979" spans="1:15" x14ac:dyDescent="0.2">
      <c r="A1979" s="5" t="s">
        <v>24</v>
      </c>
      <c r="B1979" s="13">
        <v>682986</v>
      </c>
      <c r="C1979" s="6">
        <f t="shared" si="7626"/>
        <v>43926</v>
      </c>
      <c r="D1979" s="5">
        <f t="shared" si="7634"/>
        <v>40</v>
      </c>
      <c r="E1979" s="8">
        <f t="shared" si="7629"/>
        <v>17</v>
      </c>
      <c r="F1979" s="5">
        <f t="shared" si="7630"/>
        <v>20</v>
      </c>
      <c r="G1979" s="13">
        <v>58</v>
      </c>
      <c r="H1979" s="5">
        <f t="shared" si="7632"/>
        <v>17</v>
      </c>
      <c r="I1979" s="5">
        <f t="shared" si="7632"/>
        <v>5</v>
      </c>
      <c r="J1979" s="8">
        <f t="shared" si="7627"/>
        <v>5.4387568555758685</v>
      </c>
      <c r="K1979" s="5">
        <f t="shared" si="7633"/>
        <v>0</v>
      </c>
      <c r="L1979" s="8">
        <f t="shared" si="7628"/>
        <v>0.5714285714285714</v>
      </c>
      <c r="M1979" s="8">
        <f t="shared" si="5774"/>
        <v>0.87849531322750396</v>
      </c>
      <c r="N1979" s="5">
        <v>394</v>
      </c>
      <c r="O1979" s="18">
        <v>6</v>
      </c>
    </row>
    <row r="1980" spans="1:15" x14ac:dyDescent="0.2">
      <c r="A1980" s="5" t="s">
        <v>24</v>
      </c>
      <c r="B1980" s="13">
        <v>682986</v>
      </c>
      <c r="C1980" s="6">
        <f t="shared" si="7626"/>
        <v>43927</v>
      </c>
      <c r="D1980" s="5">
        <f t="shared" si="7634"/>
        <v>3</v>
      </c>
      <c r="E1980" s="8">
        <f t="shared" si="7629"/>
        <v>15.857142857142858</v>
      </c>
      <c r="F1980" s="5">
        <f t="shared" si="7630"/>
        <v>17.2</v>
      </c>
      <c r="G1980" s="13">
        <v>58</v>
      </c>
      <c r="H1980" s="5">
        <f t="shared" si="7632"/>
        <v>18</v>
      </c>
      <c r="I1980" s="5">
        <f t="shared" si="7632"/>
        <v>6</v>
      </c>
      <c r="J1980" s="8">
        <f t="shared" si="7627"/>
        <v>4.8114434330299094</v>
      </c>
      <c r="K1980" s="5">
        <f t="shared" si="7633"/>
        <v>2</v>
      </c>
      <c r="L1980" s="8">
        <f t="shared" si="7628"/>
        <v>0.8571428571428571</v>
      </c>
      <c r="M1980" s="8">
        <f t="shared" si="5774"/>
        <v>1.1713270843033385</v>
      </c>
      <c r="N1980" s="5">
        <v>397</v>
      </c>
      <c r="O1980" s="18">
        <v>8</v>
      </c>
    </row>
    <row r="1981" spans="1:15" x14ac:dyDescent="0.2">
      <c r="A1981" s="5" t="s">
        <v>24</v>
      </c>
      <c r="B1981" s="13">
        <v>682986</v>
      </c>
      <c r="C1981" s="6">
        <f t="shared" si="7626"/>
        <v>43928</v>
      </c>
      <c r="D1981" s="5">
        <f t="shared" si="7634"/>
        <v>2</v>
      </c>
      <c r="E1981" s="8">
        <f t="shared" si="7629"/>
        <v>15</v>
      </c>
      <c r="F1981" s="5">
        <f t="shared" si="7630"/>
        <v>14.4</v>
      </c>
      <c r="G1981" s="13">
        <v>58</v>
      </c>
      <c r="H1981" s="5">
        <f t="shared" si="7632"/>
        <v>19</v>
      </c>
      <c r="I1981" s="5">
        <f t="shared" si="7632"/>
        <v>7</v>
      </c>
      <c r="J1981" s="8">
        <f t="shared" si="7627"/>
        <v>4.3424317617866004</v>
      </c>
      <c r="K1981" s="5">
        <f t="shared" si="7633"/>
        <v>1</v>
      </c>
      <c r="L1981" s="8">
        <f t="shared" si="7628"/>
        <v>0.7142857142857143</v>
      </c>
      <c r="M1981" s="8">
        <f t="shared" si="5774"/>
        <v>1.3177429698412559</v>
      </c>
      <c r="N1981" s="5">
        <v>399</v>
      </c>
      <c r="O1981" s="18">
        <v>9</v>
      </c>
    </row>
    <row r="1982" spans="1:15" x14ac:dyDescent="0.2">
      <c r="A1982" s="5" t="s">
        <v>24</v>
      </c>
      <c r="B1982" s="13">
        <v>682986</v>
      </c>
      <c r="C1982" s="6">
        <f t="shared" si="7626"/>
        <v>43929</v>
      </c>
      <c r="D1982" s="5">
        <f t="shared" si="7634"/>
        <v>25</v>
      </c>
      <c r="E1982" s="8">
        <f t="shared" si="7629"/>
        <v>16.142857142857142</v>
      </c>
      <c r="F1982" s="5">
        <f t="shared" si="7630"/>
        <v>16.600000000000001</v>
      </c>
      <c r="G1982" s="13">
        <v>62</v>
      </c>
      <c r="H1982" s="5">
        <f t="shared" si="7632"/>
        <v>20</v>
      </c>
      <c r="I1982" s="5">
        <f t="shared" si="7632"/>
        <v>8</v>
      </c>
      <c r="J1982" s="8">
        <f t="shared" si="7627"/>
        <v>4.4787950852160119</v>
      </c>
      <c r="K1982" s="5">
        <f t="shared" si="7633"/>
        <v>1</v>
      </c>
      <c r="L1982" s="8">
        <f t="shared" si="7628"/>
        <v>0.7142857142857143</v>
      </c>
      <c r="M1982" s="8">
        <f t="shared" si="5774"/>
        <v>1.4641588553791731</v>
      </c>
      <c r="N1982" s="5">
        <v>424</v>
      </c>
      <c r="O1982" s="18">
        <v>10</v>
      </c>
    </row>
    <row r="1983" spans="1:15" x14ac:dyDescent="0.2">
      <c r="A1983" s="5" t="s">
        <v>24</v>
      </c>
      <c r="B1983" s="13">
        <v>682986</v>
      </c>
      <c r="C1983" s="6">
        <f t="shared" si="7626"/>
        <v>43930</v>
      </c>
      <c r="D1983" s="5">
        <f t="shared" si="7634"/>
        <v>21</v>
      </c>
      <c r="E1983" s="8">
        <f t="shared" si="7629"/>
        <v>16.857142857142858</v>
      </c>
      <c r="F1983" s="5">
        <f t="shared" si="7630"/>
        <v>18.2</v>
      </c>
      <c r="G1983" s="13">
        <v>65</v>
      </c>
      <c r="H1983" s="5">
        <f t="shared" si="7632"/>
        <v>21</v>
      </c>
      <c r="I1983" s="5">
        <f t="shared" si="7632"/>
        <v>9</v>
      </c>
      <c r="J1983" s="8">
        <f t="shared" si="7627"/>
        <v>4.4764795144157823</v>
      </c>
      <c r="K1983" s="5">
        <f t="shared" si="7633"/>
        <v>1</v>
      </c>
      <c r="L1983" s="8">
        <f t="shared" si="7628"/>
        <v>0.7142857142857143</v>
      </c>
      <c r="M1983" s="8">
        <f t="shared" si="5774"/>
        <v>1.6105747409170905</v>
      </c>
      <c r="N1983" s="5">
        <v>445</v>
      </c>
      <c r="O1983" s="18">
        <v>11</v>
      </c>
    </row>
    <row r="1984" spans="1:15" x14ac:dyDescent="0.2">
      <c r="A1984" s="5" t="s">
        <v>24</v>
      </c>
      <c r="B1984" s="13">
        <v>682986</v>
      </c>
      <c r="C1984" s="6">
        <f t="shared" si="7626"/>
        <v>43931</v>
      </c>
      <c r="D1984" s="5">
        <f t="shared" si="7634"/>
        <v>9</v>
      </c>
      <c r="E1984" s="8">
        <f t="shared" si="7629"/>
        <v>16.142857142857142</v>
      </c>
      <c r="F1984" s="5">
        <f t="shared" si="7630"/>
        <v>12</v>
      </c>
      <c r="G1984" s="13">
        <v>67</v>
      </c>
      <c r="H1984" s="5">
        <f t="shared" si="7632"/>
        <v>22</v>
      </c>
      <c r="I1984" s="5">
        <f t="shared" si="7632"/>
        <v>10</v>
      </c>
      <c r="J1984" s="8">
        <f t="shared" si="7627"/>
        <v>4.1031227305737108</v>
      </c>
      <c r="K1984" s="5">
        <f t="shared" si="7633"/>
        <v>2</v>
      </c>
      <c r="L1984" s="8">
        <f t="shared" si="7628"/>
        <v>1</v>
      </c>
      <c r="M1984" s="8">
        <f t="shared" si="5774"/>
        <v>1.9034065119929251</v>
      </c>
      <c r="N1984" s="5">
        <v>454</v>
      </c>
      <c r="O1984" s="18">
        <v>13</v>
      </c>
    </row>
    <row r="1985" spans="1:15" x14ac:dyDescent="0.2">
      <c r="A1985" s="5" t="s">
        <v>24</v>
      </c>
      <c r="B1985" s="13">
        <v>682986</v>
      </c>
      <c r="C1985" s="6">
        <f t="shared" si="7626"/>
        <v>43932</v>
      </c>
      <c r="D1985" s="5">
        <f t="shared" si="7634"/>
        <v>15</v>
      </c>
      <c r="E1985" s="8">
        <f t="shared" si="7629"/>
        <v>16.428571428571427</v>
      </c>
      <c r="F1985" s="5">
        <f t="shared" si="7630"/>
        <v>14.4</v>
      </c>
      <c r="G1985" s="13">
        <v>69</v>
      </c>
      <c r="H1985" s="5">
        <f t="shared" si="7632"/>
        <v>23</v>
      </c>
      <c r="I1985" s="5">
        <f t="shared" si="7632"/>
        <v>11</v>
      </c>
      <c r="J1985" s="8">
        <f t="shared" si="7627"/>
        <v>4.0111614928496682</v>
      </c>
      <c r="K1985" s="5">
        <f t="shared" si="7633"/>
        <v>2</v>
      </c>
      <c r="L1985" s="8">
        <f t="shared" si="7628"/>
        <v>1.2857142857142858</v>
      </c>
      <c r="M1985" s="8">
        <f t="shared" si="5774"/>
        <v>2.1962382830687597</v>
      </c>
      <c r="N1985" s="5">
        <v>469</v>
      </c>
      <c r="O1985" s="18">
        <v>15</v>
      </c>
    </row>
    <row r="1986" spans="1:15" x14ac:dyDescent="0.2">
      <c r="A1986" s="5" t="s">
        <v>24</v>
      </c>
      <c r="B1986" s="13">
        <v>682986</v>
      </c>
      <c r="C1986" s="6">
        <f t="shared" si="7626"/>
        <v>43933</v>
      </c>
      <c r="D1986" s="5">
        <f t="shared" si="7634"/>
        <v>11</v>
      </c>
      <c r="E1986" s="8">
        <f t="shared" si="7629"/>
        <v>12.285714285714286</v>
      </c>
      <c r="F1986" s="5">
        <f t="shared" si="7630"/>
        <v>16.2</v>
      </c>
      <c r="G1986" s="13">
        <v>70</v>
      </c>
      <c r="H1986" s="5">
        <f t="shared" ref="H1986:I2001" si="7635">H1985+1</f>
        <v>24</v>
      </c>
      <c r="I1986" s="5">
        <f t="shared" si="7635"/>
        <v>12</v>
      </c>
      <c r="J1986" s="8">
        <f t="shared" si="7627"/>
        <v>2.8839704896042924</v>
      </c>
      <c r="K1986" s="5">
        <f t="shared" si="7633"/>
        <v>0</v>
      </c>
      <c r="L1986" s="8">
        <f t="shared" si="7628"/>
        <v>1.2857142857142858</v>
      </c>
      <c r="M1986" s="8">
        <f t="shared" si="5774"/>
        <v>2.1962382830687597</v>
      </c>
      <c r="N1986" s="5">
        <v>480</v>
      </c>
      <c r="O1986" s="18">
        <v>15</v>
      </c>
    </row>
    <row r="1987" spans="1:15" x14ac:dyDescent="0.2">
      <c r="A1987" s="5" t="s">
        <v>24</v>
      </c>
      <c r="B1987" s="13">
        <v>682986</v>
      </c>
      <c r="C1987" s="6">
        <f t="shared" si="7626"/>
        <v>43934</v>
      </c>
      <c r="D1987" s="5">
        <f t="shared" si="7634"/>
        <v>6</v>
      </c>
      <c r="E1987" s="8">
        <f t="shared" si="7629"/>
        <v>12.714285714285714</v>
      </c>
      <c r="F1987" s="5">
        <f t="shared" si="7630"/>
        <v>12.4</v>
      </c>
      <c r="G1987" s="13">
        <v>71</v>
      </c>
      <c r="H1987" s="5">
        <f t="shared" si="7635"/>
        <v>25</v>
      </c>
      <c r="I1987" s="5">
        <f t="shared" si="7635"/>
        <v>13</v>
      </c>
      <c r="J1987" s="8">
        <f t="shared" si="7627"/>
        <v>2.9009126466753585</v>
      </c>
      <c r="K1987" s="5">
        <f t="shared" si="7633"/>
        <v>2</v>
      </c>
      <c r="L1987" s="8">
        <f t="shared" si="7628"/>
        <v>1.2857142857142858</v>
      </c>
      <c r="M1987" s="8">
        <f t="shared" si="5774"/>
        <v>2.4890700541445945</v>
      </c>
      <c r="N1987" s="5">
        <v>486</v>
      </c>
      <c r="O1987" s="18">
        <v>17</v>
      </c>
    </row>
    <row r="1988" spans="1:15" x14ac:dyDescent="0.2">
      <c r="A1988" s="5" t="s">
        <v>24</v>
      </c>
      <c r="B1988" s="13">
        <v>682986</v>
      </c>
      <c r="C1988" s="6">
        <f t="shared" si="7626"/>
        <v>43935</v>
      </c>
      <c r="D1988" s="5">
        <f t="shared" si="7634"/>
        <v>6</v>
      </c>
      <c r="E1988" s="8">
        <f t="shared" si="7629"/>
        <v>13.285714285714286</v>
      </c>
      <c r="F1988" s="5">
        <f t="shared" si="7630"/>
        <v>9.4</v>
      </c>
      <c r="G1988" s="13">
        <v>72</v>
      </c>
      <c r="H1988" s="5">
        <f t="shared" si="7635"/>
        <v>26</v>
      </c>
      <c r="I1988" s="5">
        <f t="shared" si="7635"/>
        <v>14</v>
      </c>
      <c r="J1988" s="8">
        <f t="shared" si="7627"/>
        <v>2.9458346531517265</v>
      </c>
      <c r="K1988" s="5">
        <f t="shared" si="7633"/>
        <v>3</v>
      </c>
      <c r="L1988" s="8">
        <f t="shared" si="7628"/>
        <v>1.5714285714285714</v>
      </c>
      <c r="M1988" s="8">
        <f t="shared" si="5774"/>
        <v>2.9283177107583462</v>
      </c>
      <c r="N1988" s="5">
        <v>492</v>
      </c>
      <c r="O1988" s="18">
        <v>20</v>
      </c>
    </row>
    <row r="1989" spans="1:15" x14ac:dyDescent="0.2">
      <c r="A1989" s="5" t="s">
        <v>24</v>
      </c>
      <c r="B1989" s="13">
        <v>682986</v>
      </c>
      <c r="C1989" s="6">
        <f t="shared" si="7626"/>
        <v>43936</v>
      </c>
      <c r="D1989" s="5">
        <f t="shared" si="7634"/>
        <v>8</v>
      </c>
      <c r="E1989" s="8">
        <f t="shared" si="7629"/>
        <v>10.857142857142858</v>
      </c>
      <c r="F1989" s="5">
        <f t="shared" si="7630"/>
        <v>9.1999999999999993</v>
      </c>
      <c r="G1989" s="13">
        <v>73</v>
      </c>
      <c r="H1989" s="5">
        <f t="shared" si="7635"/>
        <v>27</v>
      </c>
      <c r="I1989" s="5">
        <f t="shared" si="7635"/>
        <v>15</v>
      </c>
      <c r="J1989" s="8">
        <f t="shared" si="7627"/>
        <v>2.3384615384615386</v>
      </c>
      <c r="K1989" s="5">
        <f t="shared" si="7633"/>
        <v>1</v>
      </c>
      <c r="L1989" s="8">
        <f t="shared" si="7628"/>
        <v>1.5714285714285714</v>
      </c>
      <c r="M1989" s="8">
        <f t="shared" si="5774"/>
        <v>3.0747335962962636</v>
      </c>
      <c r="N1989" s="5">
        <v>500</v>
      </c>
      <c r="O1989" s="18">
        <v>21</v>
      </c>
    </row>
    <row r="1990" spans="1:15" x14ac:dyDescent="0.2">
      <c r="A1990" s="5" t="s">
        <v>24</v>
      </c>
      <c r="B1990" s="13">
        <v>682986</v>
      </c>
      <c r="C1990" s="6">
        <f t="shared" si="7626"/>
        <v>43937</v>
      </c>
      <c r="D1990" s="5">
        <f t="shared" si="7634"/>
        <v>7</v>
      </c>
      <c r="E1990" s="8">
        <f t="shared" si="7629"/>
        <v>8.8571428571428577</v>
      </c>
      <c r="F1990" s="5">
        <f t="shared" si="7630"/>
        <v>7.6</v>
      </c>
      <c r="G1990" s="13">
        <v>74</v>
      </c>
      <c r="H1990" s="5">
        <f t="shared" si="7635"/>
        <v>28</v>
      </c>
      <c r="I1990" s="5">
        <f t="shared" si="7635"/>
        <v>16</v>
      </c>
      <c r="J1990" s="8">
        <f t="shared" si="7627"/>
        <v>1.8641010222489478</v>
      </c>
      <c r="K1990" s="5">
        <f t="shared" si="7633"/>
        <v>0</v>
      </c>
      <c r="L1990" s="8">
        <f t="shared" si="7628"/>
        <v>1.4285714285714286</v>
      </c>
      <c r="M1990" s="8">
        <f t="shared" si="5774"/>
        <v>3.0747335962962636</v>
      </c>
      <c r="N1990" s="5">
        <v>507</v>
      </c>
      <c r="O1990" s="18">
        <v>21</v>
      </c>
    </row>
    <row r="1991" spans="1:15" x14ac:dyDescent="0.2">
      <c r="A1991" s="5" t="s">
        <v>24</v>
      </c>
      <c r="B1991" s="13">
        <v>682986</v>
      </c>
      <c r="C1991" s="6">
        <f t="shared" si="7626"/>
        <v>43938</v>
      </c>
      <c r="D1991" s="5">
        <f t="shared" si="7634"/>
        <v>49</v>
      </c>
      <c r="E1991" s="8">
        <f t="shared" si="7629"/>
        <v>14.571428571428571</v>
      </c>
      <c r="F1991" s="5">
        <f t="shared" si="7630"/>
        <v>15.2</v>
      </c>
      <c r="G1991" s="13">
        <v>81</v>
      </c>
      <c r="H1991" s="5">
        <f t="shared" si="7635"/>
        <v>29</v>
      </c>
      <c r="I1991" s="5">
        <f t="shared" si="7635"/>
        <v>17</v>
      </c>
      <c r="J1991" s="8">
        <f t="shared" si="7627"/>
        <v>3.0106257378984651</v>
      </c>
      <c r="K1991" s="5">
        <f t="shared" si="7633"/>
        <v>1</v>
      </c>
      <c r="L1991" s="8">
        <f t="shared" si="7628"/>
        <v>1.2857142857142858</v>
      </c>
      <c r="M1991" s="8">
        <f t="shared" si="5774"/>
        <v>3.221149481834181</v>
      </c>
      <c r="N1991" s="5">
        <v>556</v>
      </c>
      <c r="O1991" s="18">
        <v>22</v>
      </c>
    </row>
    <row r="1992" spans="1:15" x14ac:dyDescent="0.2">
      <c r="A1992" s="5" t="s">
        <v>24</v>
      </c>
      <c r="B1992" s="13">
        <v>682986</v>
      </c>
      <c r="C1992" s="6">
        <f t="shared" si="7626"/>
        <v>43939</v>
      </c>
      <c r="D1992" s="5">
        <f t="shared" si="7634"/>
        <v>11</v>
      </c>
      <c r="E1992" s="8">
        <f t="shared" si="7629"/>
        <v>14</v>
      </c>
      <c r="F1992" s="5">
        <f t="shared" si="7630"/>
        <v>16.2</v>
      </c>
      <c r="G1992" s="13">
        <v>83</v>
      </c>
      <c r="H1992" s="5">
        <f t="shared" si="7635"/>
        <v>30</v>
      </c>
      <c r="I1992" s="5">
        <f t="shared" si="7635"/>
        <v>18</v>
      </c>
      <c r="J1992" s="8">
        <f t="shared" si="7627"/>
        <v>2.8080229226361033</v>
      </c>
      <c r="K1992" s="5">
        <f t="shared" si="7633"/>
        <v>2</v>
      </c>
      <c r="L1992" s="8">
        <f t="shared" si="7628"/>
        <v>1.2857142857142858</v>
      </c>
      <c r="M1992" s="8">
        <f t="shared" si="5774"/>
        <v>3.5139812529100158</v>
      </c>
      <c r="N1992" s="5">
        <v>567</v>
      </c>
      <c r="O1992" s="18">
        <v>24</v>
      </c>
    </row>
    <row r="1993" spans="1:15" x14ac:dyDescent="0.2">
      <c r="A1993" s="5" t="s">
        <v>24</v>
      </c>
      <c r="B1993" s="13">
        <v>682986</v>
      </c>
      <c r="C1993" s="6">
        <f t="shared" si="7626"/>
        <v>43940</v>
      </c>
      <c r="D1993" s="5">
        <f t="shared" si="7634"/>
        <v>18</v>
      </c>
      <c r="E1993" s="8">
        <f t="shared" si="7629"/>
        <v>15</v>
      </c>
      <c r="F1993" s="5">
        <f t="shared" si="7630"/>
        <v>18.600000000000001</v>
      </c>
      <c r="G1993" s="13">
        <v>86</v>
      </c>
      <c r="H1993" s="5">
        <f t="shared" si="7635"/>
        <v>31</v>
      </c>
      <c r="I1993" s="5">
        <f t="shared" si="7635"/>
        <v>19</v>
      </c>
      <c r="J1993" s="8">
        <f t="shared" si="7627"/>
        <v>2.9264214046822743</v>
      </c>
      <c r="K1993" s="5">
        <f t="shared" si="7633"/>
        <v>1</v>
      </c>
      <c r="L1993" s="8">
        <f t="shared" si="7628"/>
        <v>1.4285714285714286</v>
      </c>
      <c r="M1993" s="8">
        <f t="shared" ref="M1993:M2056" si="7636">O1993/(B1993/100000)</f>
        <v>3.6603971384479332</v>
      </c>
      <c r="N1993" s="5">
        <v>585</v>
      </c>
      <c r="O1993" s="18">
        <v>25</v>
      </c>
    </row>
    <row r="1994" spans="1:15" x14ac:dyDescent="0.2">
      <c r="A1994" s="5" t="s">
        <v>24</v>
      </c>
      <c r="B1994" s="13">
        <v>682986</v>
      </c>
      <c r="C1994" s="6">
        <f t="shared" si="7626"/>
        <v>43941</v>
      </c>
      <c r="D1994" s="5">
        <f t="shared" si="7634"/>
        <v>19</v>
      </c>
      <c r="E1994" s="8">
        <f t="shared" si="7629"/>
        <v>16.857142857142858</v>
      </c>
      <c r="F1994" s="5">
        <f t="shared" si="7630"/>
        <v>20.8</v>
      </c>
      <c r="G1994" s="13">
        <v>88</v>
      </c>
      <c r="H1994" s="5">
        <f t="shared" si="7635"/>
        <v>32</v>
      </c>
      <c r="I1994" s="5">
        <f t="shared" si="7635"/>
        <v>20</v>
      </c>
      <c r="J1994" s="8">
        <f t="shared" si="7627"/>
        <v>3.1952342269157872</v>
      </c>
      <c r="K1994" s="5">
        <f t="shared" si="7633"/>
        <v>0</v>
      </c>
      <c r="L1994" s="8">
        <f t="shared" si="7628"/>
        <v>1.1428571428571428</v>
      </c>
      <c r="M1994" s="8">
        <f t="shared" si="7636"/>
        <v>3.6603971384479332</v>
      </c>
      <c r="N1994" s="5">
        <v>604</v>
      </c>
      <c r="O1994" s="18">
        <v>25</v>
      </c>
    </row>
    <row r="1995" spans="1:15" x14ac:dyDescent="0.2">
      <c r="A1995" s="5" t="s">
        <v>24</v>
      </c>
      <c r="B1995" s="13">
        <v>682986</v>
      </c>
      <c r="C1995" s="6">
        <f t="shared" si="7626"/>
        <v>43942</v>
      </c>
      <c r="D1995" s="5">
        <f t="shared" si="7634"/>
        <v>5</v>
      </c>
      <c r="E1995" s="8">
        <f t="shared" si="7629"/>
        <v>16.714285714285715</v>
      </c>
      <c r="F1995" s="5">
        <f t="shared" si="7630"/>
        <v>20.399999999999999</v>
      </c>
      <c r="G1995" s="13">
        <v>89</v>
      </c>
      <c r="H1995" s="5">
        <f t="shared" si="7635"/>
        <v>33</v>
      </c>
      <c r="I1995" s="5">
        <f t="shared" si="7635"/>
        <v>21</v>
      </c>
      <c r="J1995" s="8">
        <f t="shared" si="7627"/>
        <v>3.0700603516137499</v>
      </c>
      <c r="K1995" s="5">
        <f t="shared" si="7633"/>
        <v>0</v>
      </c>
      <c r="L1995" s="8">
        <f t="shared" si="7628"/>
        <v>0.7142857142857143</v>
      </c>
      <c r="M1995" s="8">
        <f t="shared" si="7636"/>
        <v>3.6603971384479332</v>
      </c>
      <c r="N1995" s="5">
        <v>609</v>
      </c>
      <c r="O1995" s="18">
        <v>25</v>
      </c>
    </row>
    <row r="1996" spans="1:15" x14ac:dyDescent="0.2">
      <c r="A1996" s="5" t="s">
        <v>24</v>
      </c>
      <c r="B1996" s="13">
        <v>682986</v>
      </c>
      <c r="C1996" s="6">
        <f t="shared" si="7626"/>
        <v>43943</v>
      </c>
      <c r="D1996" s="5">
        <f t="shared" si="7634"/>
        <v>15</v>
      </c>
      <c r="E1996" s="8">
        <f t="shared" si="7629"/>
        <v>17.714285714285715</v>
      </c>
      <c r="F1996" s="5">
        <f t="shared" si="7630"/>
        <v>13.6</v>
      </c>
      <c r="G1996" s="13">
        <v>91</v>
      </c>
      <c r="H1996" s="5">
        <f t="shared" si="7635"/>
        <v>34</v>
      </c>
      <c r="I1996" s="5">
        <f t="shared" si="7635"/>
        <v>22</v>
      </c>
      <c r="J1996" s="8">
        <f t="shared" si="7627"/>
        <v>3.1568228105906315</v>
      </c>
      <c r="K1996" s="5">
        <f t="shared" si="7633"/>
        <v>1</v>
      </c>
      <c r="L1996" s="8">
        <f t="shared" si="7628"/>
        <v>0.7142857142857143</v>
      </c>
      <c r="M1996" s="8">
        <f t="shared" si="7636"/>
        <v>3.8068130239858502</v>
      </c>
      <c r="N1996" s="5">
        <v>624</v>
      </c>
      <c r="O1996" s="18">
        <v>26</v>
      </c>
    </row>
    <row r="1997" spans="1:15" x14ac:dyDescent="0.2">
      <c r="A1997" s="5" t="s">
        <v>24</v>
      </c>
      <c r="B1997" s="13">
        <v>682986</v>
      </c>
      <c r="C1997" s="6">
        <f t="shared" si="7626"/>
        <v>43944</v>
      </c>
      <c r="D1997" s="5">
        <f t="shared" si="7634"/>
        <v>48</v>
      </c>
      <c r="E1997" s="8">
        <f t="shared" si="7629"/>
        <v>23.571428571428573</v>
      </c>
      <c r="F1997" s="5">
        <f t="shared" si="7630"/>
        <v>21</v>
      </c>
      <c r="G1997" s="13">
        <v>98</v>
      </c>
      <c r="H1997" s="5">
        <f t="shared" si="7635"/>
        <v>35</v>
      </c>
      <c r="I1997" s="5">
        <f t="shared" si="7635"/>
        <v>23</v>
      </c>
      <c r="J1997" s="8">
        <f t="shared" ref="J1997:J2060" si="7637">E1997/(SUM(N1990:N1996)/7)*100</f>
        <v>4.0720631786771966</v>
      </c>
      <c r="K1997" s="5">
        <f t="shared" si="7633"/>
        <v>1</v>
      </c>
      <c r="L1997" s="8">
        <f t="shared" si="7628"/>
        <v>0.8571428571428571</v>
      </c>
      <c r="M1997" s="8">
        <f t="shared" si="7636"/>
        <v>3.9532289095237676</v>
      </c>
      <c r="N1997" s="5">
        <v>672</v>
      </c>
      <c r="O1997" s="18">
        <v>27</v>
      </c>
    </row>
    <row r="1998" spans="1:15" x14ac:dyDescent="0.2">
      <c r="A1998" s="5" t="s">
        <v>24</v>
      </c>
      <c r="B1998" s="13">
        <v>682986</v>
      </c>
      <c r="C1998" s="6">
        <f t="shared" si="7626"/>
        <v>43945</v>
      </c>
      <c r="D1998" s="5">
        <f t="shared" si="7634"/>
        <v>35</v>
      </c>
      <c r="E1998" s="8">
        <f t="shared" si="7629"/>
        <v>21.571428571428573</v>
      </c>
      <c r="F1998" s="5">
        <f t="shared" si="7630"/>
        <v>24.4</v>
      </c>
      <c r="G1998" s="13">
        <v>104</v>
      </c>
      <c r="H1998" s="5">
        <f t="shared" si="7635"/>
        <v>36</v>
      </c>
      <c r="I1998" s="5">
        <f t="shared" si="7635"/>
        <v>24</v>
      </c>
      <c r="J1998" s="8">
        <f t="shared" si="7637"/>
        <v>3.5807446051695524</v>
      </c>
      <c r="K1998" s="5">
        <f t="shared" si="7633"/>
        <v>0</v>
      </c>
      <c r="L1998" s="8">
        <f t="shared" si="7628"/>
        <v>0.7142857142857143</v>
      </c>
      <c r="M1998" s="8">
        <f t="shared" si="7636"/>
        <v>3.9532289095237676</v>
      </c>
      <c r="N1998" s="5">
        <v>707</v>
      </c>
      <c r="O1998" s="18">
        <v>27</v>
      </c>
    </row>
    <row r="1999" spans="1:15" x14ac:dyDescent="0.2">
      <c r="A1999" s="5" t="s">
        <v>24</v>
      </c>
      <c r="B1999" s="13">
        <v>682986</v>
      </c>
      <c r="C1999" s="6">
        <f t="shared" si="7626"/>
        <v>43946</v>
      </c>
      <c r="D1999" s="5">
        <v>12</v>
      </c>
      <c r="E1999" s="8">
        <f t="shared" si="7629"/>
        <v>21.714285714285715</v>
      </c>
      <c r="F1999" s="5">
        <f t="shared" si="7630"/>
        <v>23</v>
      </c>
      <c r="G1999" s="13">
        <v>105</v>
      </c>
      <c r="H1999" s="5">
        <f t="shared" si="7635"/>
        <v>37</v>
      </c>
      <c r="I1999" s="5">
        <f t="shared" si="7635"/>
        <v>25</v>
      </c>
      <c r="J1999" s="8">
        <f t="shared" si="7637"/>
        <v>3.4798534798534799</v>
      </c>
      <c r="K1999" s="5">
        <f t="shared" si="7633"/>
        <v>0</v>
      </c>
      <c r="L1999" s="8">
        <f t="shared" si="7628"/>
        <v>0.42857142857142855</v>
      </c>
      <c r="M1999" s="8">
        <f t="shared" si="7636"/>
        <v>3.9532289095237676</v>
      </c>
      <c r="N1999" s="5">
        <v>719</v>
      </c>
      <c r="O1999" s="18">
        <v>27</v>
      </c>
    </row>
    <row r="2000" spans="1:15" x14ac:dyDescent="0.2">
      <c r="A2000" s="5" t="s">
        <v>24</v>
      </c>
      <c r="B2000" s="13">
        <v>682986</v>
      </c>
      <c r="C2000" s="6">
        <f t="shared" si="7626"/>
        <v>43947</v>
      </c>
      <c r="D2000" s="5">
        <f t="shared" ref="D2000:D2009" si="7638">N2000-N1999</f>
        <v>20</v>
      </c>
      <c r="E2000" s="8">
        <f t="shared" si="7629"/>
        <v>22</v>
      </c>
      <c r="F2000" s="5">
        <f t="shared" si="7630"/>
        <v>26</v>
      </c>
      <c r="G2000" s="13">
        <v>108</v>
      </c>
      <c r="H2000" s="5">
        <f t="shared" si="7635"/>
        <v>38</v>
      </c>
      <c r="I2000" s="5">
        <f t="shared" si="7635"/>
        <v>26</v>
      </c>
      <c r="J2000" s="8">
        <f t="shared" si="7637"/>
        <v>3.4070796460176993</v>
      </c>
      <c r="K2000" s="5">
        <f t="shared" si="7633"/>
        <v>0</v>
      </c>
      <c r="L2000" s="8">
        <f t="shared" si="7628"/>
        <v>0.2857142857142857</v>
      </c>
      <c r="M2000" s="8">
        <f t="shared" si="7636"/>
        <v>3.9532289095237676</v>
      </c>
      <c r="N2000" s="5">
        <v>739</v>
      </c>
      <c r="O2000" s="18">
        <v>27</v>
      </c>
    </row>
    <row r="2001" spans="1:15" x14ac:dyDescent="0.2">
      <c r="A2001" s="5" t="s">
        <v>24</v>
      </c>
      <c r="B2001" s="13">
        <v>682986</v>
      </c>
      <c r="C2001" s="6">
        <f t="shared" si="7626"/>
        <v>43948</v>
      </c>
      <c r="D2001" s="5">
        <f t="shared" si="7638"/>
        <v>15</v>
      </c>
      <c r="E2001" s="8">
        <f t="shared" si="7629"/>
        <v>21.428571428571427</v>
      </c>
      <c r="F2001" s="5">
        <f t="shared" si="7630"/>
        <v>26</v>
      </c>
      <c r="G2001" s="13">
        <v>110</v>
      </c>
      <c r="H2001" s="5">
        <f t="shared" si="7635"/>
        <v>39</v>
      </c>
      <c r="I2001" s="5">
        <f t="shared" si="7635"/>
        <v>27</v>
      </c>
      <c r="J2001" s="8">
        <f t="shared" si="7637"/>
        <v>3.2092426187419769</v>
      </c>
      <c r="K2001" s="5">
        <f t="shared" si="7633"/>
        <v>0</v>
      </c>
      <c r="L2001" s="8">
        <f t="shared" si="7628"/>
        <v>0.2857142857142857</v>
      </c>
      <c r="M2001" s="8">
        <f t="shared" si="7636"/>
        <v>3.9532289095237676</v>
      </c>
      <c r="N2001" s="5">
        <v>754</v>
      </c>
      <c r="O2001" s="18">
        <v>27</v>
      </c>
    </row>
    <row r="2002" spans="1:15" x14ac:dyDescent="0.2">
      <c r="A2002" s="5" t="s">
        <v>24</v>
      </c>
      <c r="B2002" s="13">
        <v>682986</v>
      </c>
      <c r="C2002" s="6">
        <f t="shared" si="7626"/>
        <v>43949</v>
      </c>
      <c r="D2002" s="5">
        <f t="shared" si="7638"/>
        <v>5</v>
      </c>
      <c r="E2002" s="8">
        <f t="shared" si="7629"/>
        <v>21.428571428571427</v>
      </c>
      <c r="F2002" s="5">
        <f t="shared" si="7630"/>
        <v>17.399999999999999</v>
      </c>
      <c r="G2002" s="13">
        <v>111</v>
      </c>
      <c r="H2002" s="5">
        <f t="shared" ref="H2002:I2017" si="7639">H2001+1</f>
        <v>40</v>
      </c>
      <c r="I2002" s="5">
        <f t="shared" si="7639"/>
        <v>28</v>
      </c>
      <c r="J2002" s="8">
        <f t="shared" si="7637"/>
        <v>3.1094527363184081</v>
      </c>
      <c r="K2002" s="5">
        <f t="shared" si="7633"/>
        <v>0</v>
      </c>
      <c r="L2002" s="8">
        <f t="shared" si="7628"/>
        <v>0.2857142857142857</v>
      </c>
      <c r="M2002" s="8">
        <f t="shared" si="7636"/>
        <v>3.9532289095237676</v>
      </c>
      <c r="N2002" s="5">
        <v>759</v>
      </c>
      <c r="O2002" s="18">
        <v>27</v>
      </c>
    </row>
    <row r="2003" spans="1:15" x14ac:dyDescent="0.2">
      <c r="A2003" s="5" t="s">
        <v>24</v>
      </c>
      <c r="B2003" s="13">
        <v>682986</v>
      </c>
      <c r="C2003" s="6">
        <f t="shared" si="7626"/>
        <v>43950</v>
      </c>
      <c r="D2003" s="5">
        <f t="shared" si="7638"/>
        <v>38</v>
      </c>
      <c r="E2003" s="8">
        <f t="shared" si="7629"/>
        <v>24.714285714285715</v>
      </c>
      <c r="F2003" s="5">
        <f t="shared" si="7630"/>
        <v>18</v>
      </c>
      <c r="G2003" s="13">
        <v>117</v>
      </c>
      <c r="H2003" s="5">
        <f t="shared" si="7639"/>
        <v>41</v>
      </c>
      <c r="I2003" s="5">
        <f t="shared" si="7639"/>
        <v>29</v>
      </c>
      <c r="J2003" s="8">
        <f t="shared" si="7637"/>
        <v>3.4780860474467232</v>
      </c>
      <c r="K2003" s="5">
        <f t="shared" si="7633"/>
        <v>2</v>
      </c>
      <c r="L2003" s="8">
        <f t="shared" si="7628"/>
        <v>0.42857142857142855</v>
      </c>
      <c r="M2003" s="8">
        <f t="shared" si="7636"/>
        <v>4.2460606805996024</v>
      </c>
      <c r="N2003" s="5">
        <v>797</v>
      </c>
      <c r="O2003" s="18">
        <v>29</v>
      </c>
    </row>
    <row r="2004" spans="1:15" x14ac:dyDescent="0.2">
      <c r="A2004" s="5" t="s">
        <v>24</v>
      </c>
      <c r="B2004" s="13">
        <v>682986</v>
      </c>
      <c r="C2004" s="6">
        <f t="shared" si="7626"/>
        <v>43951</v>
      </c>
      <c r="D2004" s="5">
        <f t="shared" si="7638"/>
        <v>30</v>
      </c>
      <c r="E2004" s="8">
        <f t="shared" si="7629"/>
        <v>22.142857142857142</v>
      </c>
      <c r="F2004" s="5">
        <f t="shared" si="7630"/>
        <v>21.6</v>
      </c>
      <c r="G2004" s="13">
        <v>121</v>
      </c>
      <c r="H2004" s="5">
        <f t="shared" si="7639"/>
        <v>42</v>
      </c>
      <c r="I2004" s="5">
        <f t="shared" si="7639"/>
        <v>30</v>
      </c>
      <c r="J2004" s="8">
        <f t="shared" si="7637"/>
        <v>3.0114629881484358</v>
      </c>
      <c r="K2004" s="5">
        <f t="shared" si="7633"/>
        <v>0</v>
      </c>
      <c r="L2004" s="8">
        <f t="shared" si="7628"/>
        <v>0.2857142857142857</v>
      </c>
      <c r="M2004" s="8">
        <f t="shared" si="7636"/>
        <v>4.2460606805996024</v>
      </c>
      <c r="N2004" s="5">
        <v>827</v>
      </c>
      <c r="O2004" s="18">
        <v>29</v>
      </c>
    </row>
    <row r="2005" spans="1:15" x14ac:dyDescent="0.2">
      <c r="A2005" s="5" t="s">
        <v>24</v>
      </c>
      <c r="B2005" s="13">
        <v>682986</v>
      </c>
      <c r="C2005" s="6">
        <f t="shared" si="7626"/>
        <v>43952</v>
      </c>
      <c r="D2005" s="5">
        <f t="shared" si="7638"/>
        <v>32</v>
      </c>
      <c r="E2005" s="8">
        <f t="shared" si="7629"/>
        <v>21.714285714285715</v>
      </c>
      <c r="F2005" s="5">
        <f t="shared" si="7630"/>
        <v>24</v>
      </c>
      <c r="G2005" s="13">
        <v>126</v>
      </c>
      <c r="H2005" s="5">
        <f t="shared" si="7639"/>
        <v>43</v>
      </c>
      <c r="I2005" s="5">
        <f t="shared" si="7639"/>
        <v>31</v>
      </c>
      <c r="J2005" s="8">
        <f t="shared" si="7637"/>
        <v>2.8668427008675974</v>
      </c>
      <c r="K2005" s="5">
        <f t="shared" si="7633"/>
        <v>1</v>
      </c>
      <c r="L2005" s="8">
        <f t="shared" si="7628"/>
        <v>0.42857142857142855</v>
      </c>
      <c r="M2005" s="8">
        <f t="shared" si="7636"/>
        <v>4.3924765661375194</v>
      </c>
      <c r="N2005" s="5">
        <v>859</v>
      </c>
      <c r="O2005" s="18">
        <v>30</v>
      </c>
    </row>
    <row r="2006" spans="1:15" x14ac:dyDescent="0.2">
      <c r="A2006" s="5" t="s">
        <v>24</v>
      </c>
      <c r="B2006" s="13">
        <v>682986</v>
      </c>
      <c r="C2006" s="6">
        <f t="shared" si="7626"/>
        <v>43953</v>
      </c>
      <c r="D2006" s="5">
        <f t="shared" si="7638"/>
        <v>12</v>
      </c>
      <c r="E2006" s="8">
        <f t="shared" si="7629"/>
        <v>21.714285714285715</v>
      </c>
      <c r="F2006" s="5">
        <f t="shared" si="7630"/>
        <v>23.4</v>
      </c>
      <c r="G2006" s="13">
        <v>128</v>
      </c>
      <c r="H2006" s="5">
        <f t="shared" si="7639"/>
        <v>44</v>
      </c>
      <c r="I2006" s="5">
        <f t="shared" si="7639"/>
        <v>32</v>
      </c>
      <c r="J2006" s="8">
        <f t="shared" si="7637"/>
        <v>2.786945361202787</v>
      </c>
      <c r="K2006" s="5">
        <f t="shared" si="7633"/>
        <v>0</v>
      </c>
      <c r="L2006" s="8">
        <f t="shared" si="7628"/>
        <v>0.42857142857142855</v>
      </c>
      <c r="M2006" s="8">
        <f t="shared" si="7636"/>
        <v>4.3924765661375194</v>
      </c>
      <c r="N2006" s="5">
        <v>871</v>
      </c>
      <c r="O2006" s="18">
        <v>30</v>
      </c>
    </row>
    <row r="2007" spans="1:15" x14ac:dyDescent="0.2">
      <c r="A2007" s="5" t="s">
        <v>24</v>
      </c>
      <c r="B2007" s="13">
        <v>682986</v>
      </c>
      <c r="C2007" s="6">
        <f t="shared" si="7626"/>
        <v>43954</v>
      </c>
      <c r="D2007" s="5">
        <f t="shared" si="7638"/>
        <v>4</v>
      </c>
      <c r="E2007" s="8">
        <f t="shared" si="7629"/>
        <v>19.428571428571427</v>
      </c>
      <c r="F2007" s="5">
        <f t="shared" si="7630"/>
        <v>23.2</v>
      </c>
      <c r="G2007" s="13">
        <v>128</v>
      </c>
      <c r="H2007" s="5">
        <f t="shared" si="7639"/>
        <v>45</v>
      </c>
      <c r="I2007" s="5">
        <f t="shared" si="7639"/>
        <v>33</v>
      </c>
      <c r="J2007" s="8">
        <f t="shared" si="7637"/>
        <v>2.4259721726721368</v>
      </c>
      <c r="K2007" s="5">
        <f t="shared" si="7633"/>
        <v>0</v>
      </c>
      <c r="L2007" s="8">
        <f t="shared" si="7628"/>
        <v>0.42857142857142855</v>
      </c>
      <c r="M2007" s="8">
        <f t="shared" si="7636"/>
        <v>4.3924765661375194</v>
      </c>
      <c r="N2007" s="5">
        <v>875</v>
      </c>
      <c r="O2007" s="18">
        <v>30</v>
      </c>
    </row>
    <row r="2008" spans="1:15" x14ac:dyDescent="0.2">
      <c r="A2008" s="5" t="s">
        <v>24</v>
      </c>
      <c r="B2008" s="13">
        <v>682986</v>
      </c>
      <c r="C2008" s="6">
        <f t="shared" si="7626"/>
        <v>43955</v>
      </c>
      <c r="D2008" s="5">
        <f t="shared" si="7638"/>
        <v>18</v>
      </c>
      <c r="E2008" s="8">
        <f t="shared" si="7629"/>
        <v>19.857142857142858</v>
      </c>
      <c r="F2008" s="5">
        <f t="shared" si="7630"/>
        <v>19.2</v>
      </c>
      <c r="G2008" s="13">
        <v>131</v>
      </c>
      <c r="H2008" s="5">
        <f t="shared" si="7639"/>
        <v>46</v>
      </c>
      <c r="I2008" s="5">
        <f t="shared" si="7639"/>
        <v>34</v>
      </c>
      <c r="J2008" s="8">
        <f t="shared" si="7637"/>
        <v>2.4207593173110413</v>
      </c>
      <c r="K2008" s="5">
        <f t="shared" si="7633"/>
        <v>0</v>
      </c>
      <c r="L2008" s="8">
        <f t="shared" si="7628"/>
        <v>0.42857142857142855</v>
      </c>
      <c r="M2008" s="8">
        <f t="shared" si="7636"/>
        <v>4.3924765661375194</v>
      </c>
      <c r="N2008" s="5">
        <v>893</v>
      </c>
      <c r="O2008" s="18">
        <v>30</v>
      </c>
    </row>
    <row r="2009" spans="1:15" x14ac:dyDescent="0.2">
      <c r="A2009" s="5" t="s">
        <v>24</v>
      </c>
      <c r="B2009" s="13">
        <v>682986</v>
      </c>
      <c r="C2009" s="6">
        <f t="shared" si="7626"/>
        <v>43956</v>
      </c>
      <c r="D2009" s="5">
        <f t="shared" si="7638"/>
        <v>2</v>
      </c>
      <c r="E2009" s="8">
        <f t="shared" si="7629"/>
        <v>19.428571428571427</v>
      </c>
      <c r="F2009" s="5">
        <f t="shared" si="7630"/>
        <v>13.6</v>
      </c>
      <c r="G2009" s="13">
        <v>131</v>
      </c>
      <c r="H2009" s="5">
        <f t="shared" si="7639"/>
        <v>47</v>
      </c>
      <c r="I2009" s="5">
        <f t="shared" si="7639"/>
        <v>35</v>
      </c>
      <c r="J2009" s="8">
        <f t="shared" si="7637"/>
        <v>2.3125318823329364</v>
      </c>
      <c r="K2009" s="5">
        <f t="shared" si="7633"/>
        <v>1</v>
      </c>
      <c r="L2009" s="8">
        <f t="shared" si="7628"/>
        <v>0.5714285714285714</v>
      </c>
      <c r="M2009" s="8">
        <f t="shared" si="7636"/>
        <v>4.5388924516754372</v>
      </c>
      <c r="N2009" s="5">
        <v>895</v>
      </c>
      <c r="O2009" s="18">
        <v>31</v>
      </c>
    </row>
    <row r="2010" spans="1:15" x14ac:dyDescent="0.2">
      <c r="A2010" s="5" t="s">
        <v>24</v>
      </c>
      <c r="B2010" s="13">
        <v>682986</v>
      </c>
      <c r="C2010" s="6">
        <f t="shared" si="7626"/>
        <v>43957</v>
      </c>
      <c r="D2010" s="5">
        <v>21</v>
      </c>
      <c r="E2010" s="8">
        <f t="shared" si="7629"/>
        <v>17</v>
      </c>
      <c r="F2010" s="5">
        <f t="shared" si="7630"/>
        <v>11.4</v>
      </c>
      <c r="G2010" s="13">
        <v>134</v>
      </c>
      <c r="H2010" s="5">
        <f t="shared" si="7639"/>
        <v>48</v>
      </c>
      <c r="I2010" s="5">
        <f t="shared" si="7639"/>
        <v>36</v>
      </c>
      <c r="J2010" s="8">
        <f t="shared" si="7637"/>
        <v>1.9777297656639523</v>
      </c>
      <c r="K2010" s="5">
        <f t="shared" si="7633"/>
        <v>0</v>
      </c>
      <c r="L2010" s="8">
        <f t="shared" si="7628"/>
        <v>0.2857142857142857</v>
      </c>
      <c r="M2010" s="8">
        <f t="shared" si="7636"/>
        <v>4.5388924516754372</v>
      </c>
      <c r="N2010" s="5">
        <v>916</v>
      </c>
      <c r="O2010" s="5">
        <v>31</v>
      </c>
    </row>
    <row r="2011" spans="1:15" x14ac:dyDescent="0.2">
      <c r="A2011" s="5" t="s">
        <v>24</v>
      </c>
      <c r="B2011" s="13">
        <v>682986</v>
      </c>
      <c r="C2011" s="6">
        <f t="shared" si="7626"/>
        <v>43958</v>
      </c>
      <c r="D2011" s="5">
        <f t="shared" ref="D2011:D2074" si="7640">N2011-N2010</f>
        <v>47</v>
      </c>
      <c r="E2011" s="8">
        <f t="shared" si="7629"/>
        <v>19.428571428571427</v>
      </c>
      <c r="F2011" s="5">
        <f t="shared" si="7630"/>
        <v>18.399999999999999</v>
      </c>
      <c r="G2011" s="13">
        <v>141</v>
      </c>
      <c r="H2011" s="5">
        <f t="shared" si="7639"/>
        <v>49</v>
      </c>
      <c r="I2011" s="5">
        <f t="shared" si="7639"/>
        <v>37</v>
      </c>
      <c r="J2011" s="8">
        <f t="shared" si="7637"/>
        <v>2.2164276401564535</v>
      </c>
      <c r="K2011" s="5">
        <f t="shared" si="7633"/>
        <v>1</v>
      </c>
      <c r="L2011" s="8">
        <f t="shared" si="7628"/>
        <v>0.42857142857142855</v>
      </c>
      <c r="M2011" s="8">
        <f t="shared" si="7636"/>
        <v>4.6853083372133542</v>
      </c>
      <c r="N2011" s="5">
        <v>963</v>
      </c>
      <c r="O2011" s="18">
        <v>32</v>
      </c>
    </row>
    <row r="2012" spans="1:15" x14ac:dyDescent="0.2">
      <c r="A2012" s="5" t="s">
        <v>24</v>
      </c>
      <c r="B2012" s="13">
        <v>682986</v>
      </c>
      <c r="C2012" s="6">
        <f t="shared" si="7626"/>
        <v>43959</v>
      </c>
      <c r="D2012" s="5">
        <f t="shared" si="7640"/>
        <v>34</v>
      </c>
      <c r="E2012" s="8">
        <f t="shared" si="7629"/>
        <v>19.714285714285715</v>
      </c>
      <c r="F2012" s="5">
        <f t="shared" ref="F2012" si="7641">SUM(D2008:D2012)/5</f>
        <v>24.4</v>
      </c>
      <c r="G2012" s="13">
        <v>146</v>
      </c>
      <c r="H2012" s="5">
        <f t="shared" si="7639"/>
        <v>50</v>
      </c>
      <c r="I2012" s="5">
        <f t="shared" si="7639"/>
        <v>38</v>
      </c>
      <c r="J2012" s="8">
        <f t="shared" si="7637"/>
        <v>2.2002551020408165</v>
      </c>
      <c r="K2012" s="5">
        <f t="shared" si="7633"/>
        <v>0</v>
      </c>
      <c r="L2012" s="8">
        <f t="shared" si="7628"/>
        <v>0.2857142857142857</v>
      </c>
      <c r="M2012" s="8">
        <f t="shared" si="7636"/>
        <v>4.6853083372133542</v>
      </c>
      <c r="N2012" s="5">
        <v>997</v>
      </c>
      <c r="O2012" s="18">
        <v>32</v>
      </c>
    </row>
    <row r="2013" spans="1:15" x14ac:dyDescent="0.2">
      <c r="A2013" s="5" t="s">
        <v>24</v>
      </c>
      <c r="B2013" s="13">
        <v>682986</v>
      </c>
      <c r="C2013" s="6">
        <f t="shared" si="7626"/>
        <v>43960</v>
      </c>
      <c r="D2013" s="5">
        <f t="shared" si="7640"/>
        <v>27</v>
      </c>
      <c r="E2013" s="13">
        <f t="shared" si="7629"/>
        <v>21.857142857142858</v>
      </c>
      <c r="F2013" s="13">
        <f t="shared" ref="F2013:F2029" si="7642">SUM(D2009:D2013)/5</f>
        <v>26.2</v>
      </c>
      <c r="G2013" s="13">
        <v>150</v>
      </c>
      <c r="H2013" s="5">
        <f t="shared" si="7639"/>
        <v>51</v>
      </c>
      <c r="I2013" s="5">
        <f t="shared" si="7639"/>
        <v>39</v>
      </c>
      <c r="J2013" s="8">
        <f t="shared" si="7637"/>
        <v>2.3868954758190326</v>
      </c>
      <c r="K2013" s="5">
        <f t="shared" si="7633"/>
        <v>0</v>
      </c>
      <c r="L2013" s="8">
        <f t="shared" ref="L2013:L2022" si="7643">SUM(K2007:K2013)/7</f>
        <v>0.2857142857142857</v>
      </c>
      <c r="M2013" s="8">
        <f t="shared" si="7636"/>
        <v>4.6853083372133542</v>
      </c>
      <c r="N2013" s="5">
        <v>1024</v>
      </c>
      <c r="O2013" s="18">
        <v>32</v>
      </c>
    </row>
    <row r="2014" spans="1:15" x14ac:dyDescent="0.2">
      <c r="A2014" s="5" t="s">
        <v>24</v>
      </c>
      <c r="B2014" s="13">
        <v>682986</v>
      </c>
      <c r="C2014" s="6">
        <f t="shared" si="7626"/>
        <v>43961</v>
      </c>
      <c r="D2014" s="5">
        <f t="shared" si="7640"/>
        <v>19</v>
      </c>
      <c r="E2014" s="13">
        <f t="shared" ref="E2014:E2022" si="7644">SUM(D2008:D2014)/7</f>
        <v>24</v>
      </c>
      <c r="F2014" s="13">
        <f t="shared" si="7642"/>
        <v>29.6</v>
      </c>
      <c r="G2014" s="13">
        <v>153</v>
      </c>
      <c r="H2014" s="5">
        <f t="shared" si="7639"/>
        <v>52</v>
      </c>
      <c r="I2014" s="5">
        <f t="shared" si="7639"/>
        <v>40</v>
      </c>
      <c r="J2014" s="8">
        <f t="shared" si="7637"/>
        <v>2.5598049672405914</v>
      </c>
      <c r="K2014" s="5">
        <f t="shared" si="7633"/>
        <v>0</v>
      </c>
      <c r="L2014" s="8">
        <f t="shared" si="7643"/>
        <v>0.2857142857142857</v>
      </c>
      <c r="M2014" s="8">
        <f t="shared" si="7636"/>
        <v>4.6853083372133542</v>
      </c>
      <c r="N2014" s="5">
        <v>1043</v>
      </c>
      <c r="O2014" s="18">
        <v>32</v>
      </c>
    </row>
    <row r="2015" spans="1:15" x14ac:dyDescent="0.2">
      <c r="A2015" s="5" t="s">
        <v>24</v>
      </c>
      <c r="B2015" s="13">
        <v>682986</v>
      </c>
      <c r="C2015" s="6">
        <f t="shared" si="7626"/>
        <v>43962</v>
      </c>
      <c r="D2015" s="5">
        <f t="shared" si="7640"/>
        <v>12</v>
      </c>
      <c r="E2015" s="13">
        <f t="shared" si="7644"/>
        <v>23.142857142857142</v>
      </c>
      <c r="F2015" s="13">
        <f t="shared" si="7642"/>
        <v>27.8</v>
      </c>
      <c r="G2015" s="13">
        <v>154</v>
      </c>
      <c r="H2015" s="5">
        <f t="shared" si="7639"/>
        <v>53</v>
      </c>
      <c r="I2015" s="5">
        <f t="shared" si="7639"/>
        <v>41</v>
      </c>
      <c r="J2015" s="8">
        <f t="shared" si="7637"/>
        <v>2.4067746248700046</v>
      </c>
      <c r="K2015" s="5">
        <f t="shared" si="7633"/>
        <v>2</v>
      </c>
      <c r="L2015" s="8">
        <f t="shared" si="7643"/>
        <v>0.5714285714285714</v>
      </c>
      <c r="M2015" s="8">
        <f t="shared" si="7636"/>
        <v>4.978140108289189</v>
      </c>
      <c r="N2015" s="5">
        <v>1055</v>
      </c>
      <c r="O2015" s="18">
        <v>34</v>
      </c>
    </row>
    <row r="2016" spans="1:15" x14ac:dyDescent="0.2">
      <c r="A2016" s="5" t="s">
        <v>24</v>
      </c>
      <c r="B2016" s="13">
        <v>682986</v>
      </c>
      <c r="C2016" s="6">
        <f t="shared" si="7626"/>
        <v>43963</v>
      </c>
      <c r="D2016" s="5">
        <f t="shared" si="7640"/>
        <v>3</v>
      </c>
      <c r="E2016" s="13">
        <f t="shared" si="7644"/>
        <v>23.285714285714285</v>
      </c>
      <c r="F2016" s="13">
        <f t="shared" si="7642"/>
        <v>19</v>
      </c>
      <c r="G2016" s="13">
        <v>155</v>
      </c>
      <c r="H2016" s="5">
        <f t="shared" si="7639"/>
        <v>54</v>
      </c>
      <c r="I2016" s="5">
        <f t="shared" si="7639"/>
        <v>42</v>
      </c>
      <c r="J2016" s="8">
        <f t="shared" si="7637"/>
        <v>2.3647178296822862</v>
      </c>
      <c r="K2016" s="5">
        <f t="shared" si="7633"/>
        <v>1</v>
      </c>
      <c r="L2016" s="8">
        <f t="shared" si="7643"/>
        <v>0.5714285714285714</v>
      </c>
      <c r="M2016" s="8">
        <f t="shared" si="7636"/>
        <v>5.1245559938271059</v>
      </c>
      <c r="N2016" s="5">
        <v>1058</v>
      </c>
      <c r="O2016" s="18">
        <v>35</v>
      </c>
    </row>
    <row r="2017" spans="1:15" x14ac:dyDescent="0.2">
      <c r="A2017" s="5" t="s">
        <v>24</v>
      </c>
      <c r="B2017" s="13">
        <v>682986</v>
      </c>
      <c r="C2017" s="6">
        <f t="shared" si="7626"/>
        <v>43964</v>
      </c>
      <c r="D2017" s="5">
        <f t="shared" si="7640"/>
        <v>19</v>
      </c>
      <c r="E2017" s="13">
        <f t="shared" si="7644"/>
        <v>23</v>
      </c>
      <c r="F2017" s="13">
        <f t="shared" si="7642"/>
        <v>16</v>
      </c>
      <c r="G2017" s="13">
        <v>158</v>
      </c>
      <c r="H2017" s="5">
        <f t="shared" si="7639"/>
        <v>55</v>
      </c>
      <c r="I2017" s="5">
        <f t="shared" si="7639"/>
        <v>43</v>
      </c>
      <c r="J2017" s="8">
        <f t="shared" si="7637"/>
        <v>2.2817460317460316</v>
      </c>
      <c r="K2017" s="5">
        <f t="shared" si="7633"/>
        <v>1</v>
      </c>
      <c r="L2017" s="8">
        <f t="shared" si="7643"/>
        <v>0.7142857142857143</v>
      </c>
      <c r="M2017" s="8">
        <f t="shared" si="7636"/>
        <v>5.2709718793650238</v>
      </c>
      <c r="N2017" s="5">
        <v>1077</v>
      </c>
      <c r="O2017" s="18">
        <v>36</v>
      </c>
    </row>
    <row r="2018" spans="1:15" x14ac:dyDescent="0.2">
      <c r="A2018" s="5" t="s">
        <v>24</v>
      </c>
      <c r="B2018" s="13">
        <v>682986</v>
      </c>
      <c r="C2018" s="6">
        <f t="shared" si="7626"/>
        <v>43965</v>
      </c>
      <c r="D2018" s="5">
        <f t="shared" si="7640"/>
        <v>27</v>
      </c>
      <c r="E2018" s="13">
        <f t="shared" si="7644"/>
        <v>20.142857142857142</v>
      </c>
      <c r="F2018" s="13">
        <f t="shared" si="7642"/>
        <v>16</v>
      </c>
      <c r="G2018" s="13">
        <v>162</v>
      </c>
      <c r="H2018" s="5">
        <f t="shared" ref="H2018:I2033" si="7645">H2017+1</f>
        <v>56</v>
      </c>
      <c r="I2018" s="5">
        <f t="shared" si="7645"/>
        <v>44</v>
      </c>
      <c r="J2018" s="8">
        <f t="shared" si="7637"/>
        <v>1.9537203824303726</v>
      </c>
      <c r="K2018" s="5">
        <f t="shared" si="7633"/>
        <v>1</v>
      </c>
      <c r="L2018" s="8">
        <f t="shared" si="7643"/>
        <v>0.7142857142857143</v>
      </c>
      <c r="M2018" s="8">
        <f t="shared" si="7636"/>
        <v>5.4173877649029407</v>
      </c>
      <c r="N2018" s="5">
        <v>1104</v>
      </c>
      <c r="O2018" s="18">
        <v>37</v>
      </c>
    </row>
    <row r="2019" spans="1:15" x14ac:dyDescent="0.2">
      <c r="A2019" s="5" t="s">
        <v>24</v>
      </c>
      <c r="B2019" s="13">
        <v>682986</v>
      </c>
      <c r="C2019" s="6">
        <f t="shared" si="7626"/>
        <v>43966</v>
      </c>
      <c r="D2019" s="5">
        <f t="shared" si="7640"/>
        <v>25</v>
      </c>
      <c r="E2019" s="13">
        <f t="shared" si="7644"/>
        <v>18.857142857142858</v>
      </c>
      <c r="F2019" s="13">
        <f t="shared" si="7642"/>
        <v>17.2</v>
      </c>
      <c r="G2019" s="13">
        <v>165</v>
      </c>
      <c r="H2019" s="5">
        <f t="shared" si="7645"/>
        <v>57</v>
      </c>
      <c r="I2019" s="5">
        <f t="shared" si="7645"/>
        <v>45</v>
      </c>
      <c r="J2019" s="8">
        <f t="shared" si="7637"/>
        <v>1.7939657515629248</v>
      </c>
      <c r="K2019" s="5">
        <f t="shared" si="7633"/>
        <v>0</v>
      </c>
      <c r="L2019" s="8">
        <f t="shared" si="7643"/>
        <v>0.7142857142857143</v>
      </c>
      <c r="M2019" s="8">
        <f t="shared" si="7636"/>
        <v>5.4173877649029407</v>
      </c>
      <c r="N2019" s="5">
        <v>1129</v>
      </c>
      <c r="O2019" s="18">
        <v>37</v>
      </c>
    </row>
    <row r="2020" spans="1:15" x14ac:dyDescent="0.2">
      <c r="A2020" s="5" t="s">
        <v>24</v>
      </c>
      <c r="B2020" s="13">
        <v>682986</v>
      </c>
      <c r="C2020" s="6">
        <f t="shared" si="7626"/>
        <v>43967</v>
      </c>
      <c r="D2020" s="5">
        <f t="shared" si="7640"/>
        <v>21</v>
      </c>
      <c r="E2020" s="13">
        <f t="shared" si="7644"/>
        <v>18</v>
      </c>
      <c r="F2020" s="13">
        <f t="shared" si="7642"/>
        <v>19</v>
      </c>
      <c r="G2020" s="13">
        <v>168</v>
      </c>
      <c r="H2020" s="5">
        <f t="shared" si="7645"/>
        <v>58</v>
      </c>
      <c r="I2020" s="5">
        <f t="shared" si="7645"/>
        <v>46</v>
      </c>
      <c r="J2020" s="8">
        <f t="shared" si="7637"/>
        <v>1.6822429906542056</v>
      </c>
      <c r="K2020" s="5">
        <f t="shared" si="7633"/>
        <v>0</v>
      </c>
      <c r="L2020" s="8">
        <f t="shared" si="7643"/>
        <v>0.7142857142857143</v>
      </c>
      <c r="M2020" s="8">
        <f t="shared" si="7636"/>
        <v>5.4173877649029407</v>
      </c>
      <c r="N2020" s="5">
        <v>1150</v>
      </c>
      <c r="O2020" s="18">
        <v>37</v>
      </c>
    </row>
    <row r="2021" spans="1:15" x14ac:dyDescent="0.2">
      <c r="A2021" s="5" t="s">
        <v>24</v>
      </c>
      <c r="B2021" s="13">
        <v>682986</v>
      </c>
      <c r="C2021" s="6">
        <f t="shared" si="7626"/>
        <v>43968</v>
      </c>
      <c r="D2021" s="5">
        <f t="shared" si="7640"/>
        <v>14</v>
      </c>
      <c r="E2021" s="13">
        <f t="shared" si="7644"/>
        <v>17.285714285714285</v>
      </c>
      <c r="F2021" s="13">
        <f t="shared" si="7642"/>
        <v>21.2</v>
      </c>
      <c r="G2021" s="13">
        <v>170</v>
      </c>
      <c r="H2021" s="5">
        <f t="shared" si="7645"/>
        <v>59</v>
      </c>
      <c r="I2021" s="5">
        <f t="shared" si="7645"/>
        <v>47</v>
      </c>
      <c r="J2021" s="8">
        <f t="shared" si="7637"/>
        <v>1.5887605042016806</v>
      </c>
      <c r="K2021" s="5">
        <f t="shared" si="7633"/>
        <v>0</v>
      </c>
      <c r="L2021" s="8">
        <f t="shared" si="7643"/>
        <v>0.7142857142857143</v>
      </c>
      <c r="M2021" s="8">
        <f t="shared" si="7636"/>
        <v>5.4173877649029407</v>
      </c>
      <c r="N2021" s="5">
        <v>1164</v>
      </c>
      <c r="O2021" s="18">
        <v>37</v>
      </c>
    </row>
    <row r="2022" spans="1:15" x14ac:dyDescent="0.2">
      <c r="A2022" s="5" t="s">
        <v>24</v>
      </c>
      <c r="B2022" s="13">
        <v>682986</v>
      </c>
      <c r="C2022" s="6">
        <f t="shared" si="7626"/>
        <v>43969</v>
      </c>
      <c r="D2022" s="5">
        <f t="shared" si="7640"/>
        <v>7</v>
      </c>
      <c r="E2022" s="13">
        <f t="shared" si="7644"/>
        <v>16.571428571428573</v>
      </c>
      <c r="F2022" s="13">
        <f t="shared" si="7642"/>
        <v>18.8</v>
      </c>
      <c r="G2022" s="13">
        <v>172</v>
      </c>
      <c r="H2022" s="5">
        <f t="shared" si="7645"/>
        <v>60</v>
      </c>
      <c r="I2022" s="5">
        <f t="shared" si="7645"/>
        <v>48</v>
      </c>
      <c r="J2022" s="8">
        <f t="shared" si="7637"/>
        <v>1.4992891301538067</v>
      </c>
      <c r="K2022" s="5">
        <f t="shared" si="7633"/>
        <v>1</v>
      </c>
      <c r="L2022" s="8">
        <f t="shared" si="7643"/>
        <v>0.5714285714285714</v>
      </c>
      <c r="M2022" s="8">
        <f t="shared" si="7636"/>
        <v>5.5638036504408586</v>
      </c>
      <c r="N2022" s="5">
        <v>1171</v>
      </c>
      <c r="O2022" s="5">
        <v>38</v>
      </c>
    </row>
    <row r="2023" spans="1:15" x14ac:dyDescent="0.2">
      <c r="A2023" s="5" t="s">
        <v>24</v>
      </c>
      <c r="B2023" s="13">
        <v>682986</v>
      </c>
      <c r="C2023" s="6">
        <f t="shared" si="7626"/>
        <v>43970</v>
      </c>
      <c r="D2023" s="5">
        <f t="shared" si="7640"/>
        <v>66</v>
      </c>
      <c r="E2023" s="13">
        <f t="shared" ref="E2023" si="7646">SUM(D2017:D2023)/7</f>
        <v>25.571428571428573</v>
      </c>
      <c r="F2023" s="13">
        <f t="shared" si="7642"/>
        <v>26.6</v>
      </c>
      <c r="G2023" s="13">
        <v>181</v>
      </c>
      <c r="H2023" s="5">
        <f t="shared" si="7645"/>
        <v>61</v>
      </c>
      <c r="I2023" s="5">
        <f t="shared" si="7645"/>
        <v>49</v>
      </c>
      <c r="J2023" s="8">
        <f t="shared" si="7637"/>
        <v>2.2793836750286514</v>
      </c>
      <c r="K2023" s="5">
        <f t="shared" si="7633"/>
        <v>0</v>
      </c>
      <c r="L2023" s="8">
        <f t="shared" ref="L2023" si="7647">SUM(K2017:K2023)/7</f>
        <v>0.42857142857142855</v>
      </c>
      <c r="M2023" s="8">
        <f t="shared" si="7636"/>
        <v>5.5638036504408586</v>
      </c>
      <c r="N2023" s="5">
        <v>1237</v>
      </c>
      <c r="O2023" s="18">
        <v>38</v>
      </c>
    </row>
    <row r="2024" spans="1:15" x14ac:dyDescent="0.2">
      <c r="A2024" s="5" t="s">
        <v>24</v>
      </c>
      <c r="B2024" s="13">
        <v>682986</v>
      </c>
      <c r="C2024" s="6">
        <f t="shared" si="7626"/>
        <v>43971</v>
      </c>
      <c r="D2024" s="5">
        <f t="shared" si="7640"/>
        <v>19</v>
      </c>
      <c r="E2024" s="13">
        <f t="shared" ref="E2024:E2032" si="7648">SUM(D2018:D2024)/7</f>
        <v>25.571428571428573</v>
      </c>
      <c r="F2024" s="13">
        <f t="shared" si="7642"/>
        <v>25.4</v>
      </c>
      <c r="G2024" s="13">
        <v>184</v>
      </c>
      <c r="H2024" s="5">
        <f t="shared" si="7645"/>
        <v>62</v>
      </c>
      <c r="I2024" s="5">
        <f t="shared" si="7645"/>
        <v>50</v>
      </c>
      <c r="J2024" s="8">
        <f t="shared" si="7637"/>
        <v>2.2285856573705183</v>
      </c>
      <c r="K2024" s="5">
        <f t="shared" si="7633"/>
        <v>0</v>
      </c>
      <c r="L2024" s="8">
        <f t="shared" ref="L2024:L2042" si="7649">SUM(K2018:K2024)/7</f>
        <v>0.2857142857142857</v>
      </c>
      <c r="M2024" s="8">
        <f t="shared" si="7636"/>
        <v>5.5638036504408586</v>
      </c>
      <c r="N2024" s="5">
        <v>1256</v>
      </c>
      <c r="O2024" s="18">
        <v>38</v>
      </c>
    </row>
    <row r="2025" spans="1:15" x14ac:dyDescent="0.2">
      <c r="A2025" s="5" t="s">
        <v>24</v>
      </c>
      <c r="B2025" s="13">
        <v>682986</v>
      </c>
      <c r="C2025" s="6">
        <f t="shared" ref="C2025:C2088" si="7650">C2024+1</f>
        <v>43972</v>
      </c>
      <c r="D2025" s="5">
        <f t="shared" si="7640"/>
        <v>17</v>
      </c>
      <c r="E2025" s="13">
        <f t="shared" si="7648"/>
        <v>24.142857142857142</v>
      </c>
      <c r="F2025" s="13">
        <f t="shared" si="7642"/>
        <v>24.6</v>
      </c>
      <c r="G2025" s="13">
        <v>186</v>
      </c>
      <c r="H2025" s="5">
        <f t="shared" si="7645"/>
        <v>63</v>
      </c>
      <c r="I2025" s="5">
        <f t="shared" si="7645"/>
        <v>51</v>
      </c>
      <c r="J2025" s="8">
        <f t="shared" si="7637"/>
        <v>2.0582145901838995</v>
      </c>
      <c r="K2025" s="5">
        <f t="shared" si="7633"/>
        <v>1</v>
      </c>
      <c r="L2025" s="8">
        <f t="shared" si="7649"/>
        <v>0.2857142857142857</v>
      </c>
      <c r="M2025" s="8">
        <f t="shared" si="7636"/>
        <v>5.7102195359787755</v>
      </c>
      <c r="N2025" s="5">
        <v>1273</v>
      </c>
      <c r="O2025" s="18">
        <v>39</v>
      </c>
    </row>
    <row r="2026" spans="1:15" x14ac:dyDescent="0.2">
      <c r="A2026" s="5" t="s">
        <v>24</v>
      </c>
      <c r="B2026" s="13">
        <v>682986</v>
      </c>
      <c r="C2026" s="6">
        <f t="shared" si="7650"/>
        <v>43973</v>
      </c>
      <c r="D2026" s="5">
        <f t="shared" si="7640"/>
        <v>18</v>
      </c>
      <c r="E2026" s="13">
        <f t="shared" si="7648"/>
        <v>23.142857142857142</v>
      </c>
      <c r="F2026" s="13">
        <f t="shared" si="7642"/>
        <v>25.4</v>
      </c>
      <c r="G2026" s="13">
        <v>189</v>
      </c>
      <c r="H2026" s="5">
        <f t="shared" si="7645"/>
        <v>64</v>
      </c>
      <c r="I2026" s="5">
        <f t="shared" si="7645"/>
        <v>52</v>
      </c>
      <c r="J2026" s="8">
        <f t="shared" si="7637"/>
        <v>1.9331742243436756</v>
      </c>
      <c r="K2026" s="5">
        <f t="shared" si="7633"/>
        <v>0</v>
      </c>
      <c r="L2026" s="8">
        <f t="shared" si="7649"/>
        <v>0.2857142857142857</v>
      </c>
      <c r="M2026" s="8">
        <f t="shared" si="7636"/>
        <v>5.7102195359787755</v>
      </c>
      <c r="N2026" s="5">
        <v>1291</v>
      </c>
      <c r="O2026" s="18">
        <v>39</v>
      </c>
    </row>
    <row r="2027" spans="1:15" x14ac:dyDescent="0.2">
      <c r="A2027" s="5" t="s">
        <v>24</v>
      </c>
      <c r="B2027" s="13">
        <v>682986</v>
      </c>
      <c r="C2027" s="6">
        <f t="shared" si="7650"/>
        <v>43974</v>
      </c>
      <c r="D2027" s="5">
        <f t="shared" si="7640"/>
        <v>5</v>
      </c>
      <c r="E2027" s="13">
        <f t="shared" si="7648"/>
        <v>20.857142857142858</v>
      </c>
      <c r="F2027" s="13">
        <f t="shared" si="7642"/>
        <v>25</v>
      </c>
      <c r="G2027" s="13">
        <v>190</v>
      </c>
      <c r="H2027" s="5">
        <f t="shared" si="7645"/>
        <v>65</v>
      </c>
      <c r="I2027" s="5">
        <f t="shared" si="7645"/>
        <v>53</v>
      </c>
      <c r="J2027" s="8">
        <f t="shared" si="7637"/>
        <v>1.7092015921329899</v>
      </c>
      <c r="K2027" s="5">
        <f t="shared" si="7633"/>
        <v>2</v>
      </c>
      <c r="L2027" s="8">
        <f t="shared" si="7649"/>
        <v>0.5714285714285714</v>
      </c>
      <c r="M2027" s="8">
        <f t="shared" si="7636"/>
        <v>6.0030513070546103</v>
      </c>
      <c r="N2027" s="5">
        <v>1296</v>
      </c>
      <c r="O2027" s="18">
        <v>41</v>
      </c>
    </row>
    <row r="2028" spans="1:15" x14ac:dyDescent="0.2">
      <c r="A2028" s="5" t="s">
        <v>24</v>
      </c>
      <c r="B2028" s="13">
        <v>682986</v>
      </c>
      <c r="C2028" s="6">
        <f t="shared" si="7650"/>
        <v>43975</v>
      </c>
      <c r="D2028" s="5">
        <f t="shared" si="7640"/>
        <v>3</v>
      </c>
      <c r="E2028" s="13">
        <f t="shared" si="7648"/>
        <v>19.285714285714285</v>
      </c>
      <c r="F2028" s="13">
        <f t="shared" si="7642"/>
        <v>12.4</v>
      </c>
      <c r="G2028" s="13">
        <v>190</v>
      </c>
      <c r="H2028" s="5">
        <f t="shared" si="7645"/>
        <v>66</v>
      </c>
      <c r="I2028" s="5">
        <f t="shared" si="7645"/>
        <v>54</v>
      </c>
      <c r="J2028" s="8">
        <f t="shared" si="7637"/>
        <v>1.5538674033149171</v>
      </c>
      <c r="K2028" s="5">
        <f t="shared" si="7633"/>
        <v>0</v>
      </c>
      <c r="L2028" s="8">
        <f t="shared" si="7649"/>
        <v>0.5714285714285714</v>
      </c>
      <c r="M2028" s="8">
        <f t="shared" si="7636"/>
        <v>6.0030513070546103</v>
      </c>
      <c r="N2028" s="5">
        <v>1299</v>
      </c>
      <c r="O2028" s="18">
        <v>41</v>
      </c>
    </row>
    <row r="2029" spans="1:15" x14ac:dyDescent="0.2">
      <c r="A2029" s="5" t="s">
        <v>24</v>
      </c>
      <c r="B2029" s="13">
        <v>682986</v>
      </c>
      <c r="C2029" s="6">
        <f t="shared" si="7650"/>
        <v>43976</v>
      </c>
      <c r="D2029" s="5">
        <f t="shared" si="7640"/>
        <v>13</v>
      </c>
      <c r="E2029" s="13">
        <f t="shared" si="7648"/>
        <v>20.142857142857142</v>
      </c>
      <c r="F2029" s="13">
        <f t="shared" si="7642"/>
        <v>11.2</v>
      </c>
      <c r="G2029" s="13">
        <v>192</v>
      </c>
      <c r="H2029" s="5">
        <f t="shared" si="7645"/>
        <v>67</v>
      </c>
      <c r="I2029" s="5">
        <f t="shared" si="7645"/>
        <v>55</v>
      </c>
      <c r="J2029" s="8">
        <f t="shared" si="7637"/>
        <v>1.5980958857531453</v>
      </c>
      <c r="K2029" s="5">
        <f t="shared" si="7633"/>
        <v>0</v>
      </c>
      <c r="L2029" s="8">
        <f t="shared" si="7649"/>
        <v>0.42857142857142855</v>
      </c>
      <c r="M2029" s="8">
        <f t="shared" si="7636"/>
        <v>6.0030513070546103</v>
      </c>
      <c r="N2029" s="5">
        <v>1312</v>
      </c>
      <c r="O2029" s="18">
        <v>41</v>
      </c>
    </row>
    <row r="2030" spans="1:15" x14ac:dyDescent="0.2">
      <c r="A2030" s="5" t="s">
        <v>24</v>
      </c>
      <c r="B2030" s="13">
        <v>682986</v>
      </c>
      <c r="C2030" s="6">
        <f t="shared" si="7650"/>
        <v>43977</v>
      </c>
      <c r="D2030" s="5">
        <f t="shared" si="7640"/>
        <v>1</v>
      </c>
      <c r="E2030" s="13">
        <f t="shared" si="7648"/>
        <v>10.857142857142858</v>
      </c>
      <c r="F2030" s="13">
        <f t="shared" ref="F2030" si="7651">SUM(D2026:D2030)/5</f>
        <v>8</v>
      </c>
      <c r="G2030" s="13">
        <v>192</v>
      </c>
      <c r="H2030" s="5">
        <f t="shared" si="7645"/>
        <v>68</v>
      </c>
      <c r="I2030" s="5">
        <f t="shared" si="7645"/>
        <v>56</v>
      </c>
      <c r="J2030" s="8">
        <f t="shared" si="7637"/>
        <v>0.8478357875948237</v>
      </c>
      <c r="K2030" s="5">
        <f t="shared" si="7633"/>
        <v>1</v>
      </c>
      <c r="L2030" s="8">
        <f t="shared" si="7649"/>
        <v>0.5714285714285714</v>
      </c>
      <c r="M2030" s="8">
        <f t="shared" si="7636"/>
        <v>6.1494671925925273</v>
      </c>
      <c r="N2030" s="5">
        <v>1313</v>
      </c>
      <c r="O2030" s="18">
        <v>42</v>
      </c>
    </row>
    <row r="2031" spans="1:15" x14ac:dyDescent="0.2">
      <c r="A2031" s="5" t="s">
        <v>24</v>
      </c>
      <c r="B2031" s="13">
        <v>682986</v>
      </c>
      <c r="C2031" s="6">
        <f t="shared" si="7650"/>
        <v>43978</v>
      </c>
      <c r="D2031" s="5">
        <f t="shared" si="7640"/>
        <v>9</v>
      </c>
      <c r="E2031" s="13">
        <f t="shared" si="7648"/>
        <v>9.4285714285714288</v>
      </c>
      <c r="F2031" s="13">
        <f t="shared" ref="F2031:F2032" si="7652">SUM(D2027:D2031)/5</f>
        <v>6.2</v>
      </c>
      <c r="G2031" s="13">
        <f t="shared" ref="G2031:G2094" si="7653">N2031/(B2031/100000)</f>
        <v>193.5618006811267</v>
      </c>
      <c r="H2031" s="5">
        <f t="shared" si="7645"/>
        <v>69</v>
      </c>
      <c r="I2031" s="5">
        <f t="shared" si="7645"/>
        <v>57</v>
      </c>
      <c r="J2031" s="8">
        <f t="shared" si="7637"/>
        <v>0.73008849557522126</v>
      </c>
      <c r="K2031" s="5">
        <f t="shared" si="7633"/>
        <v>0</v>
      </c>
      <c r="L2031" s="8">
        <f t="shared" si="7649"/>
        <v>0.5714285714285714</v>
      </c>
      <c r="M2031" s="8">
        <f t="shared" si="7636"/>
        <v>6.1494671925925273</v>
      </c>
      <c r="N2031" s="5">
        <v>1322</v>
      </c>
      <c r="O2031" s="18">
        <v>42</v>
      </c>
    </row>
    <row r="2032" spans="1:15" x14ac:dyDescent="0.2">
      <c r="A2032" s="5" t="s">
        <v>24</v>
      </c>
      <c r="B2032" s="13">
        <v>682986</v>
      </c>
      <c r="C2032" s="6">
        <f t="shared" si="7650"/>
        <v>43979</v>
      </c>
      <c r="D2032" s="5">
        <f t="shared" si="7640"/>
        <v>26</v>
      </c>
      <c r="E2032" s="13">
        <f t="shared" si="7648"/>
        <v>10.714285714285714</v>
      </c>
      <c r="F2032" s="13">
        <f t="shared" si="7652"/>
        <v>10.4</v>
      </c>
      <c r="G2032" s="13">
        <f t="shared" si="7653"/>
        <v>197.36861370511255</v>
      </c>
      <c r="H2032" s="5">
        <f t="shared" si="7645"/>
        <v>70</v>
      </c>
      <c r="I2032" s="5">
        <f t="shared" si="7645"/>
        <v>58</v>
      </c>
      <c r="J2032" s="8">
        <f t="shared" si="7637"/>
        <v>0.8236327696024599</v>
      </c>
      <c r="K2032" s="5">
        <f t="shared" si="7633"/>
        <v>-1</v>
      </c>
      <c r="L2032" s="8">
        <f t="shared" si="7649"/>
        <v>0.2857142857142857</v>
      </c>
      <c r="M2032" s="8">
        <f t="shared" si="7636"/>
        <v>6.0030513070546103</v>
      </c>
      <c r="N2032" s="5">
        <v>1348</v>
      </c>
      <c r="O2032" s="18">
        <v>41</v>
      </c>
    </row>
    <row r="2033" spans="1:15" x14ac:dyDescent="0.2">
      <c r="A2033" s="5" t="s">
        <v>24</v>
      </c>
      <c r="B2033" s="13">
        <v>682986</v>
      </c>
      <c r="C2033" s="6">
        <f t="shared" si="7650"/>
        <v>43980</v>
      </c>
      <c r="D2033" s="5">
        <f t="shared" si="7640"/>
        <v>24</v>
      </c>
      <c r="E2033" s="13">
        <f t="shared" ref="E2033" si="7654">SUM(D2027:D2033)/7</f>
        <v>11.571428571428571</v>
      </c>
      <c r="F2033" s="13">
        <f t="shared" ref="F2033" si="7655">SUM(D2029:D2033)/5</f>
        <v>14.6</v>
      </c>
      <c r="G2033" s="13">
        <f t="shared" si="7653"/>
        <v>200.88259495802257</v>
      </c>
      <c r="H2033" s="5">
        <f t="shared" si="7645"/>
        <v>71</v>
      </c>
      <c r="I2033" s="5">
        <f t="shared" si="7645"/>
        <v>59</v>
      </c>
      <c r="J2033" s="8">
        <f t="shared" si="7637"/>
        <v>0.88225683476745442</v>
      </c>
      <c r="K2033" s="5">
        <f t="shared" si="7633"/>
        <v>0</v>
      </c>
      <c r="L2033" s="8">
        <f t="shared" si="7649"/>
        <v>0.2857142857142857</v>
      </c>
      <c r="M2033" s="8">
        <f t="shared" si="7636"/>
        <v>6.0030513070546103</v>
      </c>
      <c r="N2033" s="5">
        <v>1372</v>
      </c>
      <c r="O2033" s="18">
        <v>41</v>
      </c>
    </row>
    <row r="2034" spans="1:15" x14ac:dyDescent="0.2">
      <c r="A2034" s="5" t="s">
        <v>24</v>
      </c>
      <c r="B2034" s="13">
        <v>682986</v>
      </c>
      <c r="C2034" s="6">
        <f t="shared" si="7650"/>
        <v>43981</v>
      </c>
      <c r="D2034" s="5">
        <f t="shared" si="7640"/>
        <v>26</v>
      </c>
      <c r="E2034" s="13">
        <f t="shared" ref="E2034:E2043" si="7656">SUM(D2028:D2034)/7</f>
        <v>14.571428571428571</v>
      </c>
      <c r="F2034" s="13">
        <f t="shared" ref="F2034:F2043" si="7657">SUM(D2030:D2034)/5</f>
        <v>17.2</v>
      </c>
      <c r="G2034" s="13">
        <f t="shared" si="7653"/>
        <v>204.68940798200842</v>
      </c>
      <c r="H2034" s="5">
        <f t="shared" ref="H2034:I2049" si="7658">H2033+1</f>
        <v>72</v>
      </c>
      <c r="I2034" s="5">
        <f t="shared" si="7658"/>
        <v>60</v>
      </c>
      <c r="J2034" s="8">
        <f t="shared" si="7637"/>
        <v>1.1012740228892248</v>
      </c>
      <c r="K2034" s="5">
        <f t="shared" si="7633"/>
        <v>1</v>
      </c>
      <c r="L2034" s="8">
        <f t="shared" si="7649"/>
        <v>0.14285714285714285</v>
      </c>
      <c r="M2034" s="8">
        <f t="shared" si="7636"/>
        <v>6.1494671925925273</v>
      </c>
      <c r="N2034" s="5">
        <v>1398</v>
      </c>
      <c r="O2034" s="18">
        <v>42</v>
      </c>
    </row>
    <row r="2035" spans="1:15" x14ac:dyDescent="0.2">
      <c r="A2035" s="5" t="s">
        <v>24</v>
      </c>
      <c r="B2035" s="13">
        <v>682986</v>
      </c>
      <c r="C2035" s="6">
        <f t="shared" si="7650"/>
        <v>43982</v>
      </c>
      <c r="D2035" s="5">
        <f t="shared" si="7640"/>
        <v>0</v>
      </c>
      <c r="E2035" s="13">
        <f t="shared" si="7656"/>
        <v>14.142857142857142</v>
      </c>
      <c r="F2035" s="13">
        <f t="shared" si="7657"/>
        <v>17</v>
      </c>
      <c r="G2035" s="13">
        <f t="shared" si="7653"/>
        <v>204.68940798200842</v>
      </c>
      <c r="H2035" s="5">
        <f t="shared" si="7658"/>
        <v>73</v>
      </c>
      <c r="I2035" s="5">
        <f t="shared" si="7658"/>
        <v>61</v>
      </c>
      <c r="J2035" s="8">
        <f t="shared" si="7637"/>
        <v>1.0572404955147372</v>
      </c>
      <c r="K2035" s="5">
        <f t="shared" ref="K2035:K2098" si="7659">O2035-O2034</f>
        <v>0</v>
      </c>
      <c r="L2035" s="8">
        <f t="shared" si="7649"/>
        <v>0.14285714285714285</v>
      </c>
      <c r="M2035" s="8">
        <f t="shared" si="7636"/>
        <v>6.1494671925925273</v>
      </c>
      <c r="N2035" s="5">
        <v>1398</v>
      </c>
      <c r="O2035" s="18">
        <v>42</v>
      </c>
    </row>
    <row r="2036" spans="1:15" x14ac:dyDescent="0.2">
      <c r="A2036" s="5" t="s">
        <v>24</v>
      </c>
      <c r="B2036" s="13">
        <v>682986</v>
      </c>
      <c r="C2036" s="6">
        <f t="shared" si="7650"/>
        <v>43983</v>
      </c>
      <c r="D2036" s="5">
        <f t="shared" si="7640"/>
        <v>0</v>
      </c>
      <c r="E2036" s="13">
        <f t="shared" si="7656"/>
        <v>12.285714285714286</v>
      </c>
      <c r="F2036" s="13">
        <f t="shared" si="7657"/>
        <v>15.2</v>
      </c>
      <c r="G2036" s="13">
        <f t="shared" si="7653"/>
        <v>204.68940798200842</v>
      </c>
      <c r="H2036" s="5">
        <f t="shared" si="7658"/>
        <v>74</v>
      </c>
      <c r="I2036" s="5">
        <f t="shared" si="7658"/>
        <v>62</v>
      </c>
      <c r="J2036" s="8">
        <f t="shared" si="7637"/>
        <v>0.90880270527316931</v>
      </c>
      <c r="K2036" s="5">
        <f t="shared" si="7659"/>
        <v>0</v>
      </c>
      <c r="L2036" s="8">
        <f t="shared" si="7649"/>
        <v>0.14285714285714285</v>
      </c>
      <c r="M2036" s="8">
        <f t="shared" si="7636"/>
        <v>6.1494671925925273</v>
      </c>
      <c r="N2036" s="5">
        <v>1398</v>
      </c>
      <c r="O2036" s="18">
        <v>42</v>
      </c>
    </row>
    <row r="2037" spans="1:15" x14ac:dyDescent="0.2">
      <c r="A2037" s="5" t="s">
        <v>24</v>
      </c>
      <c r="B2037" s="13">
        <v>682986</v>
      </c>
      <c r="C2037" s="6">
        <f t="shared" si="7650"/>
        <v>43984</v>
      </c>
      <c r="D2037" s="5">
        <f t="shared" si="7640"/>
        <v>38</v>
      </c>
      <c r="E2037" s="13">
        <f t="shared" si="7656"/>
        <v>17.571428571428573</v>
      </c>
      <c r="F2037" s="13">
        <f t="shared" si="7657"/>
        <v>17.600000000000001</v>
      </c>
      <c r="G2037" s="13">
        <f t="shared" si="7653"/>
        <v>210.25321163244928</v>
      </c>
      <c r="H2037" s="5">
        <f t="shared" si="7658"/>
        <v>75</v>
      </c>
      <c r="I2037" s="5">
        <f t="shared" si="7658"/>
        <v>63</v>
      </c>
      <c r="J2037" s="8">
        <f t="shared" si="7637"/>
        <v>1.2880929940307886</v>
      </c>
      <c r="K2037" s="5">
        <f t="shared" si="7659"/>
        <v>0</v>
      </c>
      <c r="L2037" s="8">
        <f t="shared" si="7649"/>
        <v>0</v>
      </c>
      <c r="M2037" s="8">
        <f t="shared" si="7636"/>
        <v>6.1494671925925273</v>
      </c>
      <c r="N2037" s="5">
        <v>1436</v>
      </c>
      <c r="O2037" s="18">
        <v>42</v>
      </c>
    </row>
    <row r="2038" spans="1:15" x14ac:dyDescent="0.2">
      <c r="A2038" s="5" t="s">
        <v>24</v>
      </c>
      <c r="B2038" s="13">
        <v>682986</v>
      </c>
      <c r="C2038" s="6">
        <f t="shared" si="7650"/>
        <v>43985</v>
      </c>
      <c r="D2038" s="5">
        <f t="shared" si="7640"/>
        <v>11</v>
      </c>
      <c r="E2038" s="13">
        <f t="shared" si="7656"/>
        <v>17.857142857142858</v>
      </c>
      <c r="F2038" s="13">
        <f t="shared" si="7657"/>
        <v>15</v>
      </c>
      <c r="G2038" s="13">
        <f t="shared" si="7653"/>
        <v>211.86378637336637</v>
      </c>
      <c r="H2038" s="5">
        <f t="shared" si="7658"/>
        <v>76</v>
      </c>
      <c r="I2038" s="5">
        <f t="shared" si="7658"/>
        <v>64</v>
      </c>
      <c r="J2038" s="8">
        <f t="shared" si="7637"/>
        <v>1.2923904052936313</v>
      </c>
      <c r="K2038" s="5">
        <f t="shared" si="7659"/>
        <v>1</v>
      </c>
      <c r="L2038" s="8">
        <f t="shared" si="7649"/>
        <v>0.14285714285714285</v>
      </c>
      <c r="M2038" s="8">
        <f t="shared" si="7636"/>
        <v>6.2958830781304451</v>
      </c>
      <c r="N2038" s="5">
        <v>1447</v>
      </c>
      <c r="O2038" s="18">
        <v>43</v>
      </c>
    </row>
    <row r="2039" spans="1:15" x14ac:dyDescent="0.2">
      <c r="A2039" s="5" t="s">
        <v>24</v>
      </c>
      <c r="B2039" s="13">
        <v>682986</v>
      </c>
      <c r="C2039" s="6">
        <f t="shared" si="7650"/>
        <v>43986</v>
      </c>
      <c r="D2039" s="5">
        <f t="shared" si="7640"/>
        <v>15</v>
      </c>
      <c r="E2039" s="13">
        <f t="shared" si="7656"/>
        <v>16.285714285714285</v>
      </c>
      <c r="F2039" s="13">
        <f t="shared" si="7657"/>
        <v>12.8</v>
      </c>
      <c r="G2039" s="13">
        <f t="shared" si="7653"/>
        <v>214.06002465643513</v>
      </c>
      <c r="H2039" s="5">
        <f t="shared" si="7658"/>
        <v>77</v>
      </c>
      <c r="I2039" s="5">
        <f t="shared" si="7658"/>
        <v>65</v>
      </c>
      <c r="J2039" s="8">
        <f t="shared" si="7637"/>
        <v>1.1636215167908541</v>
      </c>
      <c r="K2039" s="5">
        <f t="shared" si="7659"/>
        <v>1</v>
      </c>
      <c r="L2039" s="8">
        <f t="shared" si="7649"/>
        <v>0.42857142857142855</v>
      </c>
      <c r="M2039" s="8">
        <f t="shared" si="7636"/>
        <v>6.4422989636683621</v>
      </c>
      <c r="N2039" s="5">
        <v>1462</v>
      </c>
      <c r="O2039" s="18">
        <v>44</v>
      </c>
    </row>
    <row r="2040" spans="1:15" x14ac:dyDescent="0.2">
      <c r="A2040" s="5" t="s">
        <v>24</v>
      </c>
      <c r="B2040" s="13">
        <v>682986</v>
      </c>
      <c r="C2040" s="6">
        <f t="shared" si="7650"/>
        <v>43987</v>
      </c>
      <c r="D2040" s="5">
        <f t="shared" si="7640"/>
        <v>36</v>
      </c>
      <c r="E2040" s="13">
        <f t="shared" si="7656"/>
        <v>18</v>
      </c>
      <c r="F2040" s="13">
        <f t="shared" si="7657"/>
        <v>20</v>
      </c>
      <c r="G2040" s="13">
        <f t="shared" si="7653"/>
        <v>219.33099653580015</v>
      </c>
      <c r="H2040" s="5">
        <f t="shared" si="7658"/>
        <v>78</v>
      </c>
      <c r="I2040" s="5">
        <f t="shared" si="7658"/>
        <v>66</v>
      </c>
      <c r="J2040" s="8">
        <f t="shared" si="7637"/>
        <v>1.2713147008374532</v>
      </c>
      <c r="K2040" s="5">
        <f t="shared" si="7659"/>
        <v>0</v>
      </c>
      <c r="L2040" s="8">
        <f t="shared" si="7649"/>
        <v>0.42857142857142855</v>
      </c>
      <c r="M2040" s="8">
        <f t="shared" si="7636"/>
        <v>6.4422989636683621</v>
      </c>
      <c r="N2040" s="5">
        <v>1498</v>
      </c>
      <c r="O2040" s="18">
        <v>44</v>
      </c>
    </row>
    <row r="2041" spans="1:15" x14ac:dyDescent="0.2">
      <c r="A2041" s="5" t="s">
        <v>24</v>
      </c>
      <c r="B2041" s="13">
        <v>682986</v>
      </c>
      <c r="C2041" s="6">
        <f t="shared" si="7650"/>
        <v>43988</v>
      </c>
      <c r="D2041" s="5">
        <f t="shared" si="7640"/>
        <v>15</v>
      </c>
      <c r="E2041" s="13">
        <f t="shared" si="7656"/>
        <v>16.428571428571427</v>
      </c>
      <c r="F2041" s="13">
        <f t="shared" si="7657"/>
        <v>23</v>
      </c>
      <c r="G2041" s="13">
        <f t="shared" si="7653"/>
        <v>221.52723481886892</v>
      </c>
      <c r="H2041" s="5">
        <f t="shared" si="7658"/>
        <v>79</v>
      </c>
      <c r="I2041" s="5">
        <f t="shared" si="7658"/>
        <v>67</v>
      </c>
      <c r="J2041" s="8">
        <f t="shared" si="7637"/>
        <v>1.1457606854637838</v>
      </c>
      <c r="K2041" s="5">
        <f t="shared" si="7659"/>
        <v>0</v>
      </c>
      <c r="L2041" s="8">
        <f t="shared" si="7649"/>
        <v>0.2857142857142857</v>
      </c>
      <c r="M2041" s="8">
        <f t="shared" si="7636"/>
        <v>6.4422989636683621</v>
      </c>
      <c r="N2041" s="5">
        <v>1513</v>
      </c>
      <c r="O2041" s="18">
        <v>44</v>
      </c>
    </row>
    <row r="2042" spans="1:15" x14ac:dyDescent="0.2">
      <c r="A2042" s="5" t="s">
        <v>24</v>
      </c>
      <c r="B2042" s="13">
        <v>682986</v>
      </c>
      <c r="C2042" s="6">
        <f t="shared" si="7650"/>
        <v>43989</v>
      </c>
      <c r="D2042" s="5">
        <f t="shared" si="7640"/>
        <v>4</v>
      </c>
      <c r="E2042" s="13">
        <f t="shared" si="7656"/>
        <v>17</v>
      </c>
      <c r="F2042" s="13">
        <f t="shared" si="7657"/>
        <v>16.2</v>
      </c>
      <c r="G2042" s="13">
        <f t="shared" si="7653"/>
        <v>222.11289836102057</v>
      </c>
      <c r="H2042" s="5">
        <f t="shared" si="7658"/>
        <v>80</v>
      </c>
      <c r="I2042" s="5">
        <f t="shared" si="7658"/>
        <v>68</v>
      </c>
      <c r="J2042" s="8">
        <f t="shared" si="7637"/>
        <v>1.1721828211189915</v>
      </c>
      <c r="K2042" s="5">
        <f t="shared" si="7659"/>
        <v>0</v>
      </c>
      <c r="L2042" s="8">
        <f t="shared" si="7649"/>
        <v>0.2857142857142857</v>
      </c>
      <c r="M2042" s="8">
        <f t="shared" si="7636"/>
        <v>6.4422989636683621</v>
      </c>
      <c r="N2042" s="5">
        <v>1517</v>
      </c>
      <c r="O2042" s="18">
        <v>44</v>
      </c>
    </row>
    <row r="2043" spans="1:15" x14ac:dyDescent="0.2">
      <c r="A2043" s="5" t="s">
        <v>24</v>
      </c>
      <c r="B2043" s="13">
        <v>682986</v>
      </c>
      <c r="C2043" s="6">
        <f t="shared" si="7650"/>
        <v>43990</v>
      </c>
      <c r="D2043" s="5">
        <f t="shared" si="7640"/>
        <v>14</v>
      </c>
      <c r="E2043" s="13">
        <f t="shared" si="7656"/>
        <v>19</v>
      </c>
      <c r="F2043" s="13">
        <f t="shared" si="7657"/>
        <v>16.8</v>
      </c>
      <c r="G2043" s="13">
        <f t="shared" si="7653"/>
        <v>224.16272075855142</v>
      </c>
      <c r="H2043" s="5">
        <f t="shared" si="7658"/>
        <v>81</v>
      </c>
      <c r="I2043" s="5">
        <f t="shared" si="7658"/>
        <v>69</v>
      </c>
      <c r="J2043" s="8">
        <f t="shared" si="7637"/>
        <v>1.2949079933794179</v>
      </c>
      <c r="K2043" s="5">
        <f t="shared" si="7659"/>
        <v>0</v>
      </c>
      <c r="L2043" s="8">
        <f t="shared" ref="L2043:L2106" si="7660">SUM(K2037:K2043)/7</f>
        <v>0.2857142857142857</v>
      </c>
      <c r="M2043" s="8">
        <f t="shared" si="7636"/>
        <v>6.4422989636683621</v>
      </c>
      <c r="N2043" s="5">
        <v>1531</v>
      </c>
      <c r="O2043" s="18">
        <v>44</v>
      </c>
    </row>
    <row r="2044" spans="1:15" x14ac:dyDescent="0.2">
      <c r="A2044" s="5" t="s">
        <v>24</v>
      </c>
      <c r="B2044" s="13">
        <v>682986</v>
      </c>
      <c r="C2044" s="6">
        <f t="shared" si="7650"/>
        <v>43991</v>
      </c>
      <c r="D2044" s="5">
        <f t="shared" si="7640"/>
        <v>1</v>
      </c>
      <c r="E2044" s="13">
        <f t="shared" ref="E2044:E2107" si="7661">SUM(D2038:D2044)/7</f>
        <v>13.714285714285714</v>
      </c>
      <c r="F2044" s="13">
        <f t="shared" ref="F2044:F2107" si="7662">SUM(D2040:D2044)/5</f>
        <v>14</v>
      </c>
      <c r="G2044" s="13">
        <f t="shared" si="7653"/>
        <v>224.30913664408934</v>
      </c>
      <c r="H2044" s="5">
        <f t="shared" si="7658"/>
        <v>82</v>
      </c>
      <c r="I2044" s="5">
        <f t="shared" si="7658"/>
        <v>70</v>
      </c>
      <c r="J2044" s="8">
        <f t="shared" si="7637"/>
        <v>0.92272202998846597</v>
      </c>
      <c r="K2044" s="5">
        <f t="shared" si="7659"/>
        <v>-1</v>
      </c>
      <c r="L2044" s="8">
        <f t="shared" si="7660"/>
        <v>0.14285714285714285</v>
      </c>
      <c r="M2044" s="8">
        <f t="shared" si="7636"/>
        <v>6.2958830781304451</v>
      </c>
      <c r="N2044" s="5">
        <v>1532</v>
      </c>
      <c r="O2044" s="18">
        <v>43</v>
      </c>
    </row>
    <row r="2045" spans="1:15" x14ac:dyDescent="0.2">
      <c r="A2045" s="5" t="s">
        <v>24</v>
      </c>
      <c r="B2045" s="13">
        <v>682986</v>
      </c>
      <c r="C2045" s="6">
        <f t="shared" si="7650"/>
        <v>43992</v>
      </c>
      <c r="D2045" s="5">
        <f t="shared" si="7640"/>
        <v>15</v>
      </c>
      <c r="E2045" s="13">
        <f t="shared" si="7661"/>
        <v>14.285714285714286</v>
      </c>
      <c r="F2045" s="13">
        <f t="shared" si="7662"/>
        <v>9.8000000000000007</v>
      </c>
      <c r="G2045" s="13">
        <f t="shared" si="7653"/>
        <v>226.5053749271581</v>
      </c>
      <c r="H2045" s="5">
        <f t="shared" si="7658"/>
        <v>83</v>
      </c>
      <c r="I2045" s="5">
        <f t="shared" si="7658"/>
        <v>71</v>
      </c>
      <c r="J2045" s="8">
        <f t="shared" si="7637"/>
        <v>0.95238095238095244</v>
      </c>
      <c r="K2045" s="5">
        <f t="shared" si="7659"/>
        <v>0</v>
      </c>
      <c r="L2045" s="8">
        <f t="shared" si="7660"/>
        <v>0</v>
      </c>
      <c r="M2045" s="8">
        <f t="shared" si="7636"/>
        <v>6.2958830781304451</v>
      </c>
      <c r="N2045" s="5">
        <v>1547</v>
      </c>
      <c r="O2045" s="18">
        <v>43</v>
      </c>
    </row>
    <row r="2046" spans="1:15" x14ac:dyDescent="0.2">
      <c r="A2046" s="5" t="s">
        <v>24</v>
      </c>
      <c r="B2046" s="13">
        <v>682986</v>
      </c>
      <c r="C2046" s="6">
        <f t="shared" si="7650"/>
        <v>43993</v>
      </c>
      <c r="D2046" s="5">
        <f t="shared" si="7640"/>
        <v>18</v>
      </c>
      <c r="E2046" s="13">
        <f t="shared" si="7661"/>
        <v>14.714285714285714</v>
      </c>
      <c r="F2046" s="13">
        <f t="shared" si="7662"/>
        <v>10.4</v>
      </c>
      <c r="G2046" s="13">
        <f t="shared" si="7653"/>
        <v>229.1408608668406</v>
      </c>
      <c r="H2046" s="5">
        <f t="shared" si="7658"/>
        <v>84</v>
      </c>
      <c r="I2046" s="5">
        <f t="shared" si="7658"/>
        <v>72</v>
      </c>
      <c r="J2046" s="8">
        <f t="shared" si="7637"/>
        <v>0.97169811320754718</v>
      </c>
      <c r="K2046" s="5">
        <f t="shared" si="7659"/>
        <v>0</v>
      </c>
      <c r="L2046" s="8">
        <f t="shared" si="7660"/>
        <v>-0.14285714285714285</v>
      </c>
      <c r="M2046" s="8">
        <f t="shared" si="7636"/>
        <v>6.2958830781304451</v>
      </c>
      <c r="N2046" s="5">
        <v>1565</v>
      </c>
      <c r="O2046" s="18">
        <v>43</v>
      </c>
    </row>
    <row r="2047" spans="1:15" x14ac:dyDescent="0.2">
      <c r="A2047" s="5" t="s">
        <v>24</v>
      </c>
      <c r="B2047" s="13">
        <v>682986</v>
      </c>
      <c r="C2047" s="6">
        <f t="shared" si="7650"/>
        <v>43994</v>
      </c>
      <c r="D2047" s="5">
        <f t="shared" si="7640"/>
        <v>8</v>
      </c>
      <c r="E2047" s="13">
        <f t="shared" si="7661"/>
        <v>10.714285714285714</v>
      </c>
      <c r="F2047" s="13">
        <f t="shared" si="7662"/>
        <v>11.2</v>
      </c>
      <c r="G2047" s="13">
        <f t="shared" si="7653"/>
        <v>230.31218795114395</v>
      </c>
      <c r="H2047" s="5">
        <f t="shared" si="7658"/>
        <v>85</v>
      </c>
      <c r="I2047" s="5">
        <f t="shared" si="7658"/>
        <v>73</v>
      </c>
      <c r="J2047" s="8">
        <f t="shared" si="7637"/>
        <v>0.70073811081005322</v>
      </c>
      <c r="K2047" s="5">
        <f t="shared" si="7659"/>
        <v>2</v>
      </c>
      <c r="L2047" s="8">
        <f t="shared" si="7660"/>
        <v>0.14285714285714285</v>
      </c>
      <c r="M2047" s="8">
        <f t="shared" si="7636"/>
        <v>6.588714849206279</v>
      </c>
      <c r="N2047" s="5">
        <v>1573</v>
      </c>
      <c r="O2047" s="18">
        <v>45</v>
      </c>
    </row>
    <row r="2048" spans="1:15" x14ac:dyDescent="0.2">
      <c r="A2048" s="5" t="s">
        <v>24</v>
      </c>
      <c r="B2048" s="13">
        <v>682986</v>
      </c>
      <c r="C2048" s="6">
        <f t="shared" si="7650"/>
        <v>43995</v>
      </c>
      <c r="D2048" s="5">
        <f t="shared" si="7640"/>
        <v>8</v>
      </c>
      <c r="E2048" s="13">
        <f t="shared" si="7661"/>
        <v>9.7142857142857135</v>
      </c>
      <c r="F2048" s="13">
        <f t="shared" si="7662"/>
        <v>10</v>
      </c>
      <c r="G2048" s="13">
        <f t="shared" si="7653"/>
        <v>231.48351503544728</v>
      </c>
      <c r="H2048" s="5">
        <f t="shared" si="7658"/>
        <v>86</v>
      </c>
      <c r="I2048" s="5">
        <f t="shared" si="7658"/>
        <v>74</v>
      </c>
      <c r="J2048" s="8">
        <f t="shared" si="7637"/>
        <v>0.63091482649842257</v>
      </c>
      <c r="K2048" s="5">
        <f t="shared" si="7659"/>
        <v>0</v>
      </c>
      <c r="L2048" s="8">
        <f t="shared" si="7660"/>
        <v>0.14285714285714285</v>
      </c>
      <c r="M2048" s="8">
        <f t="shared" si="7636"/>
        <v>6.588714849206279</v>
      </c>
      <c r="N2048" s="5">
        <v>1581</v>
      </c>
      <c r="O2048" s="18">
        <v>45</v>
      </c>
    </row>
    <row r="2049" spans="1:15" x14ac:dyDescent="0.2">
      <c r="A2049" s="5" t="s">
        <v>24</v>
      </c>
      <c r="B2049" s="13">
        <v>682986</v>
      </c>
      <c r="C2049" s="6">
        <f t="shared" si="7650"/>
        <v>43996</v>
      </c>
      <c r="D2049" s="5">
        <f t="shared" si="7640"/>
        <v>8</v>
      </c>
      <c r="E2049" s="13">
        <f t="shared" si="7661"/>
        <v>10.285714285714286</v>
      </c>
      <c r="F2049" s="13">
        <f t="shared" si="7662"/>
        <v>11.4</v>
      </c>
      <c r="G2049" s="13">
        <f t="shared" si="7653"/>
        <v>232.65484211975061</v>
      </c>
      <c r="H2049" s="5">
        <f t="shared" si="7658"/>
        <v>87</v>
      </c>
      <c r="I2049" s="5">
        <f t="shared" si="7658"/>
        <v>75</v>
      </c>
      <c r="J2049" s="8">
        <f t="shared" si="7637"/>
        <v>0.6638392033929561</v>
      </c>
      <c r="K2049" s="5">
        <f t="shared" si="7659"/>
        <v>1</v>
      </c>
      <c r="L2049" s="8">
        <f t="shared" si="7660"/>
        <v>0.2857142857142857</v>
      </c>
      <c r="M2049" s="8">
        <f t="shared" si="7636"/>
        <v>6.7351307347441969</v>
      </c>
      <c r="N2049" s="5">
        <v>1589</v>
      </c>
      <c r="O2049" s="18">
        <v>46</v>
      </c>
    </row>
    <row r="2050" spans="1:15" x14ac:dyDescent="0.2">
      <c r="A2050" s="5" t="s">
        <v>24</v>
      </c>
      <c r="B2050" s="13">
        <v>682986</v>
      </c>
      <c r="C2050" s="6">
        <f t="shared" si="7650"/>
        <v>43997</v>
      </c>
      <c r="D2050" s="5">
        <f t="shared" si="7640"/>
        <v>3</v>
      </c>
      <c r="E2050" s="13">
        <f t="shared" si="7661"/>
        <v>8.7142857142857135</v>
      </c>
      <c r="F2050" s="13">
        <f t="shared" si="7662"/>
        <v>9</v>
      </c>
      <c r="G2050" s="13">
        <f t="shared" si="7653"/>
        <v>233.09408977636437</v>
      </c>
      <c r="H2050" s="5">
        <f t="shared" ref="H2050:I2065" si="7663">H2049+1</f>
        <v>88</v>
      </c>
      <c r="I2050" s="5">
        <f t="shared" si="7663"/>
        <v>76</v>
      </c>
      <c r="J2050" s="8">
        <f t="shared" si="7637"/>
        <v>0.55871038651767713</v>
      </c>
      <c r="K2050" s="5">
        <f t="shared" si="7659"/>
        <v>2</v>
      </c>
      <c r="L2050" s="8">
        <f t="shared" si="7660"/>
        <v>0.5714285714285714</v>
      </c>
      <c r="M2050" s="8">
        <f t="shared" si="7636"/>
        <v>7.0279625058200317</v>
      </c>
      <c r="N2050" s="5">
        <v>1592</v>
      </c>
      <c r="O2050" s="18">
        <v>48</v>
      </c>
    </row>
    <row r="2051" spans="1:15" x14ac:dyDescent="0.2">
      <c r="A2051" s="5" t="s">
        <v>24</v>
      </c>
      <c r="B2051" s="13">
        <v>682986</v>
      </c>
      <c r="C2051" s="6">
        <f t="shared" si="7650"/>
        <v>43998</v>
      </c>
      <c r="D2051" s="5">
        <f t="shared" si="7640"/>
        <v>1</v>
      </c>
      <c r="E2051" s="13">
        <f t="shared" si="7661"/>
        <v>8.7142857142857135</v>
      </c>
      <c r="F2051" s="13">
        <f t="shared" si="7662"/>
        <v>5.6</v>
      </c>
      <c r="G2051" s="13">
        <f t="shared" si="7653"/>
        <v>233.24050566190229</v>
      </c>
      <c r="H2051" s="5">
        <f t="shared" si="7663"/>
        <v>89</v>
      </c>
      <c r="I2051" s="5">
        <f t="shared" si="7663"/>
        <v>77</v>
      </c>
      <c r="J2051" s="8">
        <f t="shared" si="7637"/>
        <v>0.55560615720921758</v>
      </c>
      <c r="K2051" s="5">
        <f t="shared" si="7659"/>
        <v>0</v>
      </c>
      <c r="L2051" s="8">
        <f t="shared" si="7660"/>
        <v>0.7142857142857143</v>
      </c>
      <c r="M2051" s="8">
        <f t="shared" si="7636"/>
        <v>7.0279625058200317</v>
      </c>
      <c r="N2051" s="5">
        <v>1593</v>
      </c>
      <c r="O2051" s="18">
        <v>48</v>
      </c>
    </row>
    <row r="2052" spans="1:15" x14ac:dyDescent="0.2">
      <c r="A2052" s="5" t="s">
        <v>24</v>
      </c>
      <c r="B2052" s="13">
        <v>682986</v>
      </c>
      <c r="C2052" s="6">
        <f t="shared" si="7650"/>
        <v>43999</v>
      </c>
      <c r="D2052" s="5">
        <f t="shared" si="7640"/>
        <v>14</v>
      </c>
      <c r="E2052" s="13">
        <f t="shared" si="7661"/>
        <v>8.5714285714285712</v>
      </c>
      <c r="F2052" s="13">
        <f t="shared" si="7662"/>
        <v>6.8</v>
      </c>
      <c r="G2052" s="13">
        <f t="shared" si="7653"/>
        <v>235.29032805943314</v>
      </c>
      <c r="H2052" s="5">
        <f t="shared" si="7663"/>
        <v>90</v>
      </c>
      <c r="I2052" s="5">
        <f t="shared" si="7663"/>
        <v>78</v>
      </c>
      <c r="J2052" s="8">
        <f t="shared" si="7637"/>
        <v>0.54347826086956519</v>
      </c>
      <c r="K2052" s="5">
        <f t="shared" si="7659"/>
        <v>1</v>
      </c>
      <c r="L2052" s="8">
        <f t="shared" si="7660"/>
        <v>0.8571428571428571</v>
      </c>
      <c r="M2052" s="8">
        <f t="shared" si="7636"/>
        <v>7.1743783913579486</v>
      </c>
      <c r="N2052" s="5">
        <v>1607</v>
      </c>
      <c r="O2052" s="18">
        <v>49</v>
      </c>
    </row>
    <row r="2053" spans="1:15" x14ac:dyDescent="0.2">
      <c r="A2053" s="5" t="s">
        <v>24</v>
      </c>
      <c r="B2053" s="13">
        <v>682986</v>
      </c>
      <c r="C2053" s="6">
        <f t="shared" si="7650"/>
        <v>44000</v>
      </c>
      <c r="D2053" s="5">
        <f t="shared" si="7640"/>
        <v>12</v>
      </c>
      <c r="E2053" s="13">
        <f t="shared" si="7661"/>
        <v>7.7142857142857144</v>
      </c>
      <c r="F2053" s="13">
        <f t="shared" si="7662"/>
        <v>7.6</v>
      </c>
      <c r="G2053" s="13">
        <f t="shared" si="7653"/>
        <v>237.04731868588814</v>
      </c>
      <c r="H2053" s="5">
        <f t="shared" si="7663"/>
        <v>91</v>
      </c>
      <c r="I2053" s="5">
        <f t="shared" si="7663"/>
        <v>79</v>
      </c>
      <c r="J2053" s="8">
        <f t="shared" si="7637"/>
        <v>0.48648648648648646</v>
      </c>
      <c r="K2053" s="5">
        <f t="shared" si="7659"/>
        <v>0</v>
      </c>
      <c r="L2053" s="8">
        <f t="shared" si="7660"/>
        <v>0.8571428571428571</v>
      </c>
      <c r="M2053" s="8">
        <f t="shared" si="7636"/>
        <v>7.1743783913579486</v>
      </c>
      <c r="N2053" s="5">
        <v>1619</v>
      </c>
      <c r="O2053" s="18">
        <v>49</v>
      </c>
    </row>
    <row r="2054" spans="1:15" x14ac:dyDescent="0.2">
      <c r="A2054" s="5" t="s">
        <v>24</v>
      </c>
      <c r="B2054" s="13">
        <v>682986</v>
      </c>
      <c r="C2054" s="6">
        <f t="shared" si="7650"/>
        <v>44001</v>
      </c>
      <c r="D2054" s="5">
        <f t="shared" si="7640"/>
        <v>7</v>
      </c>
      <c r="E2054" s="13">
        <f t="shared" si="7661"/>
        <v>7.5714285714285712</v>
      </c>
      <c r="F2054" s="13">
        <f t="shared" si="7662"/>
        <v>7.4</v>
      </c>
      <c r="G2054" s="13">
        <f t="shared" si="7653"/>
        <v>238.07222988465355</v>
      </c>
      <c r="H2054" s="5">
        <f t="shared" si="7663"/>
        <v>92</v>
      </c>
      <c r="I2054" s="5">
        <f t="shared" si="7663"/>
        <v>80</v>
      </c>
      <c r="J2054" s="8">
        <f t="shared" si="7637"/>
        <v>0.47516585978124443</v>
      </c>
      <c r="K2054" s="5">
        <f t="shared" si="7659"/>
        <v>0</v>
      </c>
      <c r="L2054" s="8">
        <f t="shared" si="7660"/>
        <v>0.5714285714285714</v>
      </c>
      <c r="M2054" s="8">
        <f t="shared" si="7636"/>
        <v>7.1743783913579486</v>
      </c>
      <c r="N2054" s="5">
        <v>1626</v>
      </c>
      <c r="O2054" s="18">
        <v>49</v>
      </c>
    </row>
    <row r="2055" spans="1:15" x14ac:dyDescent="0.2">
      <c r="A2055" s="5" t="s">
        <v>24</v>
      </c>
      <c r="B2055" s="13">
        <v>682986</v>
      </c>
      <c r="C2055" s="6">
        <f t="shared" si="7650"/>
        <v>44002</v>
      </c>
      <c r="D2055" s="5">
        <f t="shared" si="7640"/>
        <v>10</v>
      </c>
      <c r="E2055" s="13">
        <f t="shared" si="7661"/>
        <v>7.8571428571428568</v>
      </c>
      <c r="F2055" s="13">
        <f t="shared" si="7662"/>
        <v>8.8000000000000007</v>
      </c>
      <c r="G2055" s="13">
        <f t="shared" si="7653"/>
        <v>239.53638874003275</v>
      </c>
      <c r="H2055" s="5">
        <f t="shared" si="7663"/>
        <v>93</v>
      </c>
      <c r="I2055" s="5">
        <f t="shared" si="7663"/>
        <v>81</v>
      </c>
      <c r="J2055" s="8">
        <f t="shared" si="7637"/>
        <v>0.49076470063353256</v>
      </c>
      <c r="K2055" s="5">
        <f t="shared" si="7659"/>
        <v>0</v>
      </c>
      <c r="L2055" s="8">
        <f t="shared" si="7660"/>
        <v>0.5714285714285714</v>
      </c>
      <c r="M2055" s="8">
        <f t="shared" si="7636"/>
        <v>7.1743783913579486</v>
      </c>
      <c r="N2055" s="5">
        <v>1636</v>
      </c>
      <c r="O2055" s="18">
        <v>49</v>
      </c>
    </row>
    <row r="2056" spans="1:15" x14ac:dyDescent="0.2">
      <c r="A2056" s="5" t="s">
        <v>24</v>
      </c>
      <c r="B2056" s="13">
        <v>682986</v>
      </c>
      <c r="C2056" s="6">
        <f t="shared" si="7650"/>
        <v>44003</v>
      </c>
      <c r="D2056" s="5">
        <f t="shared" si="7640"/>
        <v>9</v>
      </c>
      <c r="E2056" s="13">
        <f t="shared" si="7661"/>
        <v>8</v>
      </c>
      <c r="F2056" s="13">
        <f t="shared" si="7662"/>
        <v>10.4</v>
      </c>
      <c r="G2056" s="13">
        <f t="shared" si="7653"/>
        <v>240.854131709874</v>
      </c>
      <c r="H2056" s="5">
        <f t="shared" si="7663"/>
        <v>94</v>
      </c>
      <c r="I2056" s="5">
        <f t="shared" si="7663"/>
        <v>82</v>
      </c>
      <c r="J2056" s="8">
        <f t="shared" si="7637"/>
        <v>0.49724738057183454</v>
      </c>
      <c r="K2056" s="5">
        <f t="shared" si="7659"/>
        <v>0</v>
      </c>
      <c r="L2056" s="8">
        <f t="shared" si="7660"/>
        <v>0.42857142857142855</v>
      </c>
      <c r="M2056" s="8">
        <f t="shared" si="7636"/>
        <v>7.1743783913579486</v>
      </c>
      <c r="N2056" s="5">
        <v>1645</v>
      </c>
      <c r="O2056" s="18">
        <v>49</v>
      </c>
    </row>
    <row r="2057" spans="1:15" x14ac:dyDescent="0.2">
      <c r="A2057" s="5" t="s">
        <v>24</v>
      </c>
      <c r="B2057" s="13">
        <v>682986</v>
      </c>
      <c r="C2057" s="6">
        <f t="shared" si="7650"/>
        <v>44004</v>
      </c>
      <c r="D2057" s="5">
        <f t="shared" si="7640"/>
        <v>3</v>
      </c>
      <c r="E2057" s="13">
        <f t="shared" si="7661"/>
        <v>8</v>
      </c>
      <c r="F2057" s="13">
        <f t="shared" si="7662"/>
        <v>8.1999999999999993</v>
      </c>
      <c r="G2057" s="13">
        <f t="shared" si="7653"/>
        <v>241.29337936648776</v>
      </c>
      <c r="H2057" s="5">
        <f t="shared" si="7663"/>
        <v>95</v>
      </c>
      <c r="I2057" s="5">
        <f t="shared" si="7663"/>
        <v>83</v>
      </c>
      <c r="J2057" s="8">
        <f t="shared" si="7637"/>
        <v>0.49478706485244744</v>
      </c>
      <c r="K2057" s="5">
        <f t="shared" si="7659"/>
        <v>0</v>
      </c>
      <c r="L2057" s="8">
        <f t="shared" si="7660"/>
        <v>0.14285714285714285</v>
      </c>
      <c r="M2057" s="8">
        <f t="shared" ref="M2057:M2120" si="7664">O2057/(B2057/100000)</f>
        <v>7.1743783913579486</v>
      </c>
      <c r="N2057" s="5">
        <v>1648</v>
      </c>
      <c r="O2057" s="18">
        <v>49</v>
      </c>
    </row>
    <row r="2058" spans="1:15" x14ac:dyDescent="0.2">
      <c r="A2058" s="5" t="s">
        <v>24</v>
      </c>
      <c r="B2058" s="13">
        <v>682986</v>
      </c>
      <c r="C2058" s="6">
        <f t="shared" si="7650"/>
        <v>44005</v>
      </c>
      <c r="D2058" s="5">
        <f t="shared" si="7640"/>
        <v>6</v>
      </c>
      <c r="E2058" s="13">
        <f t="shared" si="7661"/>
        <v>8.7142857142857135</v>
      </c>
      <c r="F2058" s="13">
        <f t="shared" si="7662"/>
        <v>7</v>
      </c>
      <c r="G2058" s="13">
        <f t="shared" si="7653"/>
        <v>242.17187467971524</v>
      </c>
      <c r="H2058" s="5">
        <f t="shared" si="7663"/>
        <v>96</v>
      </c>
      <c r="I2058" s="5">
        <f t="shared" si="7663"/>
        <v>84</v>
      </c>
      <c r="J2058" s="8">
        <f t="shared" si="7637"/>
        <v>0.53631088447336028</v>
      </c>
      <c r="K2058" s="5">
        <f t="shared" si="7659"/>
        <v>0</v>
      </c>
      <c r="L2058" s="8">
        <f t="shared" si="7660"/>
        <v>0.14285714285714285</v>
      </c>
      <c r="M2058" s="8">
        <f t="shared" si="7664"/>
        <v>7.1743783913579486</v>
      </c>
      <c r="N2058" s="5">
        <v>1654</v>
      </c>
      <c r="O2058" s="18">
        <v>49</v>
      </c>
    </row>
    <row r="2059" spans="1:15" x14ac:dyDescent="0.2">
      <c r="A2059" s="5" t="s">
        <v>24</v>
      </c>
      <c r="B2059" s="13">
        <v>682986</v>
      </c>
      <c r="C2059" s="6">
        <f t="shared" si="7650"/>
        <v>44006</v>
      </c>
      <c r="D2059" s="5">
        <f t="shared" si="7640"/>
        <v>-1</v>
      </c>
      <c r="E2059" s="13">
        <f t="shared" si="7661"/>
        <v>6.5714285714285712</v>
      </c>
      <c r="F2059" s="13">
        <f t="shared" si="7662"/>
        <v>5.4</v>
      </c>
      <c r="G2059" s="13">
        <f t="shared" si="7653"/>
        <v>242.02545879417733</v>
      </c>
      <c r="H2059" s="5">
        <f t="shared" si="7663"/>
        <v>97</v>
      </c>
      <c r="I2059" s="5">
        <f t="shared" si="7663"/>
        <v>85</v>
      </c>
      <c r="J2059" s="8">
        <f t="shared" si="7637"/>
        <v>0.40227372103191955</v>
      </c>
      <c r="K2059" s="5">
        <f t="shared" si="7659"/>
        <v>0</v>
      </c>
      <c r="L2059" s="8">
        <f t="shared" si="7660"/>
        <v>0</v>
      </c>
      <c r="M2059" s="8">
        <f t="shared" si="7664"/>
        <v>7.1743783913579486</v>
      </c>
      <c r="N2059" s="5">
        <v>1653</v>
      </c>
      <c r="O2059" s="18">
        <v>49</v>
      </c>
    </row>
    <row r="2060" spans="1:15" x14ac:dyDescent="0.2">
      <c r="A2060" s="5" t="s">
        <v>24</v>
      </c>
      <c r="B2060" s="13">
        <v>682986</v>
      </c>
      <c r="C2060" s="6">
        <f t="shared" si="7650"/>
        <v>44007</v>
      </c>
      <c r="D2060" s="5">
        <f t="shared" si="7640"/>
        <v>0</v>
      </c>
      <c r="E2060" s="13">
        <f t="shared" si="7661"/>
        <v>4.8571428571428568</v>
      </c>
      <c r="F2060" s="13">
        <f t="shared" si="7662"/>
        <v>3.4</v>
      </c>
      <c r="G2060" s="13">
        <f t="shared" si="7653"/>
        <v>242.02545879417733</v>
      </c>
      <c r="H2060" s="5">
        <f t="shared" si="7663"/>
        <v>98</v>
      </c>
      <c r="I2060" s="5">
        <f t="shared" si="7663"/>
        <v>86</v>
      </c>
      <c r="J2060" s="8">
        <f t="shared" si="7637"/>
        <v>0.29614145109311035</v>
      </c>
      <c r="K2060" s="5">
        <f t="shared" si="7659"/>
        <v>0</v>
      </c>
      <c r="L2060" s="8">
        <f t="shared" si="7660"/>
        <v>0</v>
      </c>
      <c r="M2060" s="8">
        <f t="shared" si="7664"/>
        <v>7.1743783913579486</v>
      </c>
      <c r="N2060" s="5">
        <v>1653</v>
      </c>
      <c r="O2060" s="18">
        <v>49</v>
      </c>
    </row>
    <row r="2061" spans="1:15" x14ac:dyDescent="0.2">
      <c r="A2061" s="5" t="s">
        <v>24</v>
      </c>
      <c r="B2061" s="13">
        <v>682986</v>
      </c>
      <c r="C2061" s="6">
        <f t="shared" si="7650"/>
        <v>44008</v>
      </c>
      <c r="D2061" s="5">
        <f t="shared" si="7640"/>
        <v>5</v>
      </c>
      <c r="E2061" s="13">
        <f t="shared" si="7661"/>
        <v>4.5714285714285712</v>
      </c>
      <c r="F2061" s="13">
        <f t="shared" si="7662"/>
        <v>2.6</v>
      </c>
      <c r="G2061" s="13">
        <f t="shared" si="7653"/>
        <v>242.75753822186692</v>
      </c>
      <c r="H2061" s="5">
        <f t="shared" si="7663"/>
        <v>99</v>
      </c>
      <c r="I2061" s="5">
        <f t="shared" si="7663"/>
        <v>87</v>
      </c>
      <c r="J2061" s="8">
        <f t="shared" ref="J2061:J2124" si="7665">E2061/(SUM(N2054:N2060)/7)*100</f>
        <v>0.27789839339991318</v>
      </c>
      <c r="K2061" s="5">
        <f t="shared" si="7659"/>
        <v>0</v>
      </c>
      <c r="L2061" s="8">
        <f t="shared" si="7660"/>
        <v>0</v>
      </c>
      <c r="M2061" s="8">
        <f t="shared" si="7664"/>
        <v>7.1743783913579486</v>
      </c>
      <c r="N2061" s="5">
        <v>1658</v>
      </c>
      <c r="O2061" s="18">
        <v>49</v>
      </c>
    </row>
    <row r="2062" spans="1:15" x14ac:dyDescent="0.2">
      <c r="A2062" s="5" t="s">
        <v>24</v>
      </c>
      <c r="B2062" s="13">
        <v>682986</v>
      </c>
      <c r="C2062" s="6">
        <f t="shared" si="7650"/>
        <v>44009</v>
      </c>
      <c r="D2062" s="5">
        <f t="shared" si="7640"/>
        <v>1</v>
      </c>
      <c r="E2062" s="13">
        <f t="shared" si="7661"/>
        <v>3.2857142857142856</v>
      </c>
      <c r="F2062" s="13">
        <f t="shared" si="7662"/>
        <v>2.2000000000000002</v>
      </c>
      <c r="G2062" s="13">
        <f t="shared" si="7653"/>
        <v>242.90395410740484</v>
      </c>
      <c r="H2062" s="5">
        <f t="shared" si="7663"/>
        <v>100</v>
      </c>
      <c r="I2062" s="5">
        <f t="shared" si="7663"/>
        <v>88</v>
      </c>
      <c r="J2062" s="8">
        <f t="shared" si="7665"/>
        <v>0.19918593574088506</v>
      </c>
      <c r="K2062" s="5">
        <f t="shared" si="7659"/>
        <v>1</v>
      </c>
      <c r="L2062" s="8">
        <f t="shared" si="7660"/>
        <v>0.14285714285714285</v>
      </c>
      <c r="M2062" s="8">
        <f t="shared" si="7664"/>
        <v>7.3207942768958665</v>
      </c>
      <c r="N2062" s="5">
        <v>1659</v>
      </c>
      <c r="O2062" s="18">
        <v>50</v>
      </c>
    </row>
    <row r="2063" spans="1:15" x14ac:dyDescent="0.2">
      <c r="A2063" s="5" t="s">
        <v>24</v>
      </c>
      <c r="B2063" s="13">
        <v>682986</v>
      </c>
      <c r="C2063" s="6">
        <f t="shared" si="7650"/>
        <v>44010</v>
      </c>
      <c r="D2063" s="5">
        <f t="shared" si="7640"/>
        <v>2</v>
      </c>
      <c r="E2063" s="13">
        <f t="shared" si="7661"/>
        <v>2.2857142857142856</v>
      </c>
      <c r="F2063" s="13">
        <f t="shared" si="7662"/>
        <v>1.4</v>
      </c>
      <c r="G2063" s="13">
        <f t="shared" si="7653"/>
        <v>243.19678587848068</v>
      </c>
      <c r="H2063" s="5">
        <f t="shared" si="7663"/>
        <v>101</v>
      </c>
      <c r="I2063" s="5">
        <f t="shared" si="7663"/>
        <v>89</v>
      </c>
      <c r="J2063" s="8">
        <f t="shared" si="7665"/>
        <v>0.13828867761452029</v>
      </c>
      <c r="K2063" s="5">
        <f t="shared" si="7659"/>
        <v>0</v>
      </c>
      <c r="L2063" s="8">
        <f t="shared" si="7660"/>
        <v>0.14285714285714285</v>
      </c>
      <c r="M2063" s="8">
        <f t="shared" si="7664"/>
        <v>7.3207942768958665</v>
      </c>
      <c r="N2063" s="5">
        <v>1661</v>
      </c>
      <c r="O2063" s="18">
        <v>50</v>
      </c>
    </row>
    <row r="2064" spans="1:15" x14ac:dyDescent="0.2">
      <c r="A2064" s="5" t="s">
        <v>24</v>
      </c>
      <c r="B2064" s="13">
        <v>682986</v>
      </c>
      <c r="C2064" s="6">
        <f t="shared" si="7650"/>
        <v>44011</v>
      </c>
      <c r="D2064" s="5">
        <f t="shared" si="7640"/>
        <v>0</v>
      </c>
      <c r="E2064" s="13">
        <f t="shared" si="7661"/>
        <v>1.8571428571428572</v>
      </c>
      <c r="F2064" s="13">
        <f t="shared" si="7662"/>
        <v>1.6</v>
      </c>
      <c r="G2064" s="13">
        <f t="shared" si="7653"/>
        <v>243.19678587848068</v>
      </c>
      <c r="H2064" s="5">
        <f t="shared" si="7663"/>
        <v>102</v>
      </c>
      <c r="I2064" s="5">
        <f t="shared" si="7663"/>
        <v>90</v>
      </c>
      <c r="J2064" s="8">
        <f t="shared" si="7665"/>
        <v>0.11220438460210599</v>
      </c>
      <c r="K2064" s="5">
        <f t="shared" si="7659"/>
        <v>0</v>
      </c>
      <c r="L2064" s="8">
        <f t="shared" si="7660"/>
        <v>0.14285714285714285</v>
      </c>
      <c r="M2064" s="8">
        <f t="shared" si="7664"/>
        <v>7.3207942768958665</v>
      </c>
      <c r="N2064" s="5">
        <v>1661</v>
      </c>
      <c r="O2064" s="18">
        <v>50</v>
      </c>
    </row>
    <row r="2065" spans="1:15" x14ac:dyDescent="0.2">
      <c r="A2065" s="5" t="s">
        <v>24</v>
      </c>
      <c r="B2065" s="13">
        <v>682986</v>
      </c>
      <c r="C2065" s="6">
        <f t="shared" si="7650"/>
        <v>44012</v>
      </c>
      <c r="D2065" s="5">
        <f t="shared" si="7640"/>
        <v>1</v>
      </c>
      <c r="E2065" s="13">
        <f t="shared" si="7661"/>
        <v>1.1428571428571428</v>
      </c>
      <c r="F2065" s="13">
        <f t="shared" si="7662"/>
        <v>1.8</v>
      </c>
      <c r="G2065" s="13">
        <f t="shared" si="7653"/>
        <v>243.34320176401857</v>
      </c>
      <c r="H2065" s="5">
        <f t="shared" si="7663"/>
        <v>103</v>
      </c>
      <c r="I2065" s="5">
        <f t="shared" si="7663"/>
        <v>91</v>
      </c>
      <c r="J2065" s="8">
        <f t="shared" si="7665"/>
        <v>6.8971463057160093E-2</v>
      </c>
      <c r="K2065" s="5">
        <f t="shared" si="7659"/>
        <v>3</v>
      </c>
      <c r="L2065" s="8">
        <f t="shared" si="7660"/>
        <v>0.5714285714285714</v>
      </c>
      <c r="M2065" s="8">
        <f t="shared" si="7664"/>
        <v>7.7600419335096182</v>
      </c>
      <c r="N2065" s="5">
        <v>1662</v>
      </c>
      <c r="O2065" s="18">
        <v>53</v>
      </c>
    </row>
    <row r="2066" spans="1:15" x14ac:dyDescent="0.2">
      <c r="A2066" s="5" t="s">
        <v>24</v>
      </c>
      <c r="B2066" s="13">
        <v>682986</v>
      </c>
      <c r="C2066" s="6">
        <f t="shared" si="7650"/>
        <v>44013</v>
      </c>
      <c r="D2066" s="5">
        <f t="shared" si="7640"/>
        <v>5</v>
      </c>
      <c r="E2066" s="13">
        <f t="shared" si="7661"/>
        <v>2</v>
      </c>
      <c r="F2066" s="13">
        <f t="shared" si="7662"/>
        <v>1.8</v>
      </c>
      <c r="G2066" s="13">
        <f t="shared" si="7653"/>
        <v>244.07528119170817</v>
      </c>
      <c r="H2066" s="5">
        <f t="shared" ref="H2066:I2081" si="7666">H2065+1</f>
        <v>104</v>
      </c>
      <c r="I2066" s="5">
        <f t="shared" si="7666"/>
        <v>92</v>
      </c>
      <c r="J2066" s="8">
        <f t="shared" si="7665"/>
        <v>0.12061686913069698</v>
      </c>
      <c r="K2066" s="5">
        <f t="shared" si="7659"/>
        <v>0</v>
      </c>
      <c r="L2066" s="8">
        <f t="shared" si="7660"/>
        <v>0.5714285714285714</v>
      </c>
      <c r="M2066" s="8">
        <f t="shared" si="7664"/>
        <v>7.7600419335096182</v>
      </c>
      <c r="N2066" s="5">
        <v>1667</v>
      </c>
      <c r="O2066" s="18">
        <v>53</v>
      </c>
    </row>
    <row r="2067" spans="1:15" x14ac:dyDescent="0.2">
      <c r="A2067" s="5" t="s">
        <v>24</v>
      </c>
      <c r="B2067" s="13">
        <v>682986</v>
      </c>
      <c r="C2067" s="6">
        <f t="shared" si="7650"/>
        <v>44014</v>
      </c>
      <c r="D2067" s="5">
        <f t="shared" si="7640"/>
        <v>3</v>
      </c>
      <c r="E2067" s="13">
        <f t="shared" si="7661"/>
        <v>2.4285714285714284</v>
      </c>
      <c r="F2067" s="13">
        <f t="shared" si="7662"/>
        <v>2.2000000000000002</v>
      </c>
      <c r="G2067" s="13">
        <f t="shared" si="7653"/>
        <v>244.51452884832193</v>
      </c>
      <c r="H2067" s="5">
        <f t="shared" si="7666"/>
        <v>105</v>
      </c>
      <c r="I2067" s="5">
        <f t="shared" si="7666"/>
        <v>93</v>
      </c>
      <c r="J2067" s="8">
        <f t="shared" si="7665"/>
        <v>0.14628689441528267</v>
      </c>
      <c r="K2067" s="5">
        <f t="shared" si="7659"/>
        <v>0</v>
      </c>
      <c r="L2067" s="8">
        <f t="shared" si="7660"/>
        <v>0.5714285714285714</v>
      </c>
      <c r="M2067" s="8">
        <f t="shared" si="7664"/>
        <v>7.7600419335096182</v>
      </c>
      <c r="N2067" s="5">
        <v>1670</v>
      </c>
      <c r="O2067" s="18">
        <v>53</v>
      </c>
    </row>
    <row r="2068" spans="1:15" x14ac:dyDescent="0.2">
      <c r="A2068" s="5" t="s">
        <v>24</v>
      </c>
      <c r="B2068" s="13">
        <v>682986</v>
      </c>
      <c r="C2068" s="6">
        <f t="shared" si="7650"/>
        <v>44015</v>
      </c>
      <c r="D2068" s="5">
        <f t="shared" si="7640"/>
        <v>5</v>
      </c>
      <c r="E2068" s="13">
        <f t="shared" si="7661"/>
        <v>2.4285714285714284</v>
      </c>
      <c r="F2068" s="13">
        <f t="shared" si="7662"/>
        <v>2.8</v>
      </c>
      <c r="G2068" s="13">
        <f t="shared" si="7653"/>
        <v>245.2466082760115</v>
      </c>
      <c r="H2068" s="5">
        <f t="shared" si="7666"/>
        <v>106</v>
      </c>
      <c r="I2068" s="5">
        <f t="shared" si="7666"/>
        <v>94</v>
      </c>
      <c r="J2068" s="8">
        <f t="shared" si="7665"/>
        <v>0.146073208455061</v>
      </c>
      <c r="K2068" s="5">
        <f t="shared" si="7659"/>
        <v>0</v>
      </c>
      <c r="L2068" s="8">
        <f t="shared" si="7660"/>
        <v>0.5714285714285714</v>
      </c>
      <c r="M2068" s="8">
        <f t="shared" si="7664"/>
        <v>7.7600419335096182</v>
      </c>
      <c r="N2068" s="5">
        <v>1675</v>
      </c>
      <c r="O2068" s="18">
        <v>53</v>
      </c>
    </row>
    <row r="2069" spans="1:15" x14ac:dyDescent="0.2">
      <c r="A2069" s="5" t="s">
        <v>24</v>
      </c>
      <c r="B2069" s="13">
        <v>682986</v>
      </c>
      <c r="C2069" s="6">
        <f t="shared" si="7650"/>
        <v>44016</v>
      </c>
      <c r="D2069" s="5">
        <f t="shared" si="7640"/>
        <v>0</v>
      </c>
      <c r="E2069" s="13">
        <f t="shared" si="7661"/>
        <v>2.2857142857142856</v>
      </c>
      <c r="F2069" s="13">
        <f t="shared" si="7662"/>
        <v>2.8</v>
      </c>
      <c r="G2069" s="13">
        <f t="shared" si="7653"/>
        <v>245.2466082760115</v>
      </c>
      <c r="H2069" s="5">
        <f t="shared" si="7666"/>
        <v>107</v>
      </c>
      <c r="I2069" s="5">
        <f t="shared" si="7666"/>
        <v>95</v>
      </c>
      <c r="J2069" s="8">
        <f t="shared" si="7665"/>
        <v>0.13728013728013727</v>
      </c>
      <c r="K2069" s="5">
        <f t="shared" si="7659"/>
        <v>0</v>
      </c>
      <c r="L2069" s="8">
        <f t="shared" si="7660"/>
        <v>0.42857142857142855</v>
      </c>
      <c r="M2069" s="8">
        <f t="shared" si="7664"/>
        <v>7.7600419335096182</v>
      </c>
      <c r="N2069" s="5">
        <v>1675</v>
      </c>
      <c r="O2069" s="18">
        <v>53</v>
      </c>
    </row>
    <row r="2070" spans="1:15" x14ac:dyDescent="0.2">
      <c r="A2070" s="5" t="s">
        <v>24</v>
      </c>
      <c r="B2070" s="13">
        <v>682986</v>
      </c>
      <c r="C2070" s="6">
        <f t="shared" si="7650"/>
        <v>44017</v>
      </c>
      <c r="D2070" s="5">
        <f t="shared" si="7640"/>
        <v>3</v>
      </c>
      <c r="E2070" s="13">
        <f t="shared" si="7661"/>
        <v>2.4285714285714284</v>
      </c>
      <c r="F2070" s="13">
        <f t="shared" si="7662"/>
        <v>3.2</v>
      </c>
      <c r="G2070" s="13">
        <f t="shared" si="7653"/>
        <v>245.68585593262526</v>
      </c>
      <c r="H2070" s="5">
        <f t="shared" si="7666"/>
        <v>108</v>
      </c>
      <c r="I2070" s="5">
        <f t="shared" si="7666"/>
        <v>96</v>
      </c>
      <c r="J2070" s="8">
        <f t="shared" si="7665"/>
        <v>0.1456601833604661</v>
      </c>
      <c r="K2070" s="5">
        <f t="shared" si="7659"/>
        <v>0</v>
      </c>
      <c r="L2070" s="8">
        <f t="shared" si="7660"/>
        <v>0.42857142857142855</v>
      </c>
      <c r="M2070" s="8">
        <f t="shared" si="7664"/>
        <v>7.7600419335096182</v>
      </c>
      <c r="N2070" s="5">
        <v>1678</v>
      </c>
      <c r="O2070" s="18">
        <v>53</v>
      </c>
    </row>
    <row r="2071" spans="1:15" x14ac:dyDescent="0.2">
      <c r="A2071" s="5" t="s">
        <v>24</v>
      </c>
      <c r="B2071" s="13">
        <v>682986</v>
      </c>
      <c r="C2071" s="6">
        <f t="shared" si="7650"/>
        <v>44018</v>
      </c>
      <c r="D2071" s="5">
        <f t="shared" si="7640"/>
        <v>1</v>
      </c>
      <c r="E2071" s="13">
        <f t="shared" si="7661"/>
        <v>2.5714285714285716</v>
      </c>
      <c r="F2071" s="13">
        <f t="shared" si="7662"/>
        <v>2.4</v>
      </c>
      <c r="G2071" s="13">
        <f t="shared" si="7653"/>
        <v>245.83227181816318</v>
      </c>
      <c r="H2071" s="5">
        <f t="shared" si="7666"/>
        <v>109</v>
      </c>
      <c r="I2071" s="5">
        <f t="shared" si="7666"/>
        <v>97</v>
      </c>
      <c r="J2071" s="8">
        <f t="shared" si="7665"/>
        <v>0.1540041067761807</v>
      </c>
      <c r="K2071" s="5">
        <f t="shared" si="7659"/>
        <v>1</v>
      </c>
      <c r="L2071" s="8">
        <f t="shared" si="7660"/>
        <v>0.5714285714285714</v>
      </c>
      <c r="M2071" s="8">
        <f t="shared" si="7664"/>
        <v>7.9064578190475352</v>
      </c>
      <c r="N2071" s="5">
        <v>1679</v>
      </c>
      <c r="O2071" s="18">
        <v>54</v>
      </c>
    </row>
    <row r="2072" spans="1:15" x14ac:dyDescent="0.2">
      <c r="A2072" s="5" t="s">
        <v>24</v>
      </c>
      <c r="B2072" s="13">
        <v>682986</v>
      </c>
      <c r="C2072" s="6">
        <f t="shared" si="7650"/>
        <v>44019</v>
      </c>
      <c r="D2072" s="5">
        <f t="shared" si="7640"/>
        <v>0</v>
      </c>
      <c r="E2072" s="13">
        <f t="shared" si="7661"/>
        <v>2.4285714285714284</v>
      </c>
      <c r="F2072" s="13">
        <f t="shared" si="7662"/>
        <v>1.8</v>
      </c>
      <c r="G2072" s="13">
        <f t="shared" si="7653"/>
        <v>245.83227181816318</v>
      </c>
      <c r="H2072" s="5">
        <f t="shared" si="7666"/>
        <v>110</v>
      </c>
      <c r="I2072" s="5">
        <f t="shared" si="7666"/>
        <v>98</v>
      </c>
      <c r="J2072" s="8">
        <f t="shared" si="7665"/>
        <v>0.14522467110883308</v>
      </c>
      <c r="K2072" s="5">
        <f t="shared" si="7659"/>
        <v>0</v>
      </c>
      <c r="L2072" s="8">
        <f t="shared" si="7660"/>
        <v>0.14285714285714285</v>
      </c>
      <c r="M2072" s="8">
        <f t="shared" si="7664"/>
        <v>7.9064578190475352</v>
      </c>
      <c r="N2072" s="5">
        <v>1679</v>
      </c>
      <c r="O2072" s="18">
        <v>54</v>
      </c>
    </row>
    <row r="2073" spans="1:15" x14ac:dyDescent="0.2">
      <c r="A2073" s="5" t="s">
        <v>24</v>
      </c>
      <c r="B2073" s="13">
        <v>682986</v>
      </c>
      <c r="C2073" s="6">
        <f t="shared" si="7650"/>
        <v>44020</v>
      </c>
      <c r="D2073" s="5">
        <f t="shared" si="7640"/>
        <v>0</v>
      </c>
      <c r="E2073" s="13">
        <f t="shared" si="7661"/>
        <v>1.7142857142857142</v>
      </c>
      <c r="F2073" s="13">
        <f t="shared" si="7662"/>
        <v>0.8</v>
      </c>
      <c r="G2073" s="13">
        <f t="shared" si="7653"/>
        <v>245.83227181816318</v>
      </c>
      <c r="H2073" s="5">
        <f t="shared" si="7666"/>
        <v>111</v>
      </c>
      <c r="I2073" s="5">
        <f t="shared" si="7666"/>
        <v>99</v>
      </c>
      <c r="J2073" s="8">
        <f t="shared" si="7665"/>
        <v>0.10236287639682676</v>
      </c>
      <c r="K2073" s="5">
        <f t="shared" si="7659"/>
        <v>0</v>
      </c>
      <c r="L2073" s="8">
        <f t="shared" si="7660"/>
        <v>0.14285714285714285</v>
      </c>
      <c r="M2073" s="8">
        <f t="shared" si="7664"/>
        <v>7.9064578190475352</v>
      </c>
      <c r="N2073" s="5">
        <v>1679</v>
      </c>
      <c r="O2073" s="18">
        <v>54</v>
      </c>
    </row>
    <row r="2074" spans="1:15" x14ac:dyDescent="0.2">
      <c r="A2074" s="5" t="s">
        <v>24</v>
      </c>
      <c r="B2074" s="13">
        <v>682986</v>
      </c>
      <c r="C2074" s="6">
        <f t="shared" si="7650"/>
        <v>44021</v>
      </c>
      <c r="D2074" s="5">
        <f t="shared" si="7640"/>
        <v>5</v>
      </c>
      <c r="E2074" s="13">
        <f t="shared" si="7661"/>
        <v>2</v>
      </c>
      <c r="F2074" s="13">
        <f t="shared" si="7662"/>
        <v>1.8</v>
      </c>
      <c r="G2074" s="13">
        <f t="shared" si="7653"/>
        <v>246.56435124585278</v>
      </c>
      <c r="H2074" s="5">
        <f t="shared" si="7666"/>
        <v>112</v>
      </c>
      <c r="I2074" s="5">
        <f t="shared" si="7666"/>
        <v>100</v>
      </c>
      <c r="J2074" s="8">
        <f t="shared" si="7665"/>
        <v>0.11930123561994035</v>
      </c>
      <c r="K2074" s="5">
        <f t="shared" si="7659"/>
        <v>0</v>
      </c>
      <c r="L2074" s="8">
        <f t="shared" si="7660"/>
        <v>0.14285714285714285</v>
      </c>
      <c r="M2074" s="8">
        <f t="shared" si="7664"/>
        <v>7.9064578190475352</v>
      </c>
      <c r="N2074" s="5">
        <v>1684</v>
      </c>
      <c r="O2074" s="18">
        <v>54</v>
      </c>
    </row>
    <row r="2075" spans="1:15" x14ac:dyDescent="0.2">
      <c r="A2075" s="5" t="s">
        <v>24</v>
      </c>
      <c r="B2075" s="13">
        <v>682986</v>
      </c>
      <c r="C2075" s="6">
        <f t="shared" si="7650"/>
        <v>44022</v>
      </c>
      <c r="D2075" s="5">
        <f t="shared" ref="D2075:D2138" si="7667">N2075-N2074</f>
        <v>4</v>
      </c>
      <c r="E2075" s="13">
        <f t="shared" si="7661"/>
        <v>1.8571428571428572</v>
      </c>
      <c r="F2075" s="13">
        <f t="shared" si="7662"/>
        <v>2</v>
      </c>
      <c r="G2075" s="13">
        <f t="shared" si="7653"/>
        <v>247.15001478800443</v>
      </c>
      <c r="H2075" s="5">
        <f t="shared" si="7666"/>
        <v>113</v>
      </c>
      <c r="I2075" s="5">
        <f t="shared" si="7666"/>
        <v>101</v>
      </c>
      <c r="J2075" s="8">
        <f t="shared" si="7665"/>
        <v>0.11064771469912335</v>
      </c>
      <c r="K2075" s="5">
        <f t="shared" si="7659"/>
        <v>0</v>
      </c>
      <c r="L2075" s="8">
        <f t="shared" si="7660"/>
        <v>0.14285714285714285</v>
      </c>
      <c r="M2075" s="8">
        <f t="shared" si="7664"/>
        <v>7.9064578190475352</v>
      </c>
      <c r="N2075" s="5">
        <v>1688</v>
      </c>
      <c r="O2075" s="18">
        <v>54</v>
      </c>
    </row>
    <row r="2076" spans="1:15" x14ac:dyDescent="0.2">
      <c r="A2076" s="5" t="s">
        <v>24</v>
      </c>
      <c r="B2076" s="13">
        <v>682986</v>
      </c>
      <c r="C2076" s="6">
        <f t="shared" si="7650"/>
        <v>44023</v>
      </c>
      <c r="D2076" s="5">
        <f t="shared" si="7667"/>
        <v>1</v>
      </c>
      <c r="E2076" s="13">
        <f t="shared" si="7661"/>
        <v>2</v>
      </c>
      <c r="F2076" s="13">
        <f t="shared" si="7662"/>
        <v>2</v>
      </c>
      <c r="G2076" s="13">
        <f t="shared" si="7653"/>
        <v>247.29643067354235</v>
      </c>
      <c r="H2076" s="5">
        <f t="shared" si="7666"/>
        <v>114</v>
      </c>
      <c r="I2076" s="5">
        <f t="shared" si="7666"/>
        <v>102</v>
      </c>
      <c r="J2076" s="8">
        <f t="shared" si="7665"/>
        <v>0.11902737629654822</v>
      </c>
      <c r="K2076" s="5">
        <f t="shared" si="7659"/>
        <v>1</v>
      </c>
      <c r="L2076" s="8">
        <f t="shared" si="7660"/>
        <v>0.2857142857142857</v>
      </c>
      <c r="M2076" s="8">
        <f t="shared" si="7664"/>
        <v>8.052873704585453</v>
      </c>
      <c r="N2076" s="5">
        <v>1689</v>
      </c>
      <c r="O2076" s="18">
        <v>55</v>
      </c>
    </row>
    <row r="2077" spans="1:15" x14ac:dyDescent="0.2">
      <c r="A2077" s="5" t="s">
        <v>24</v>
      </c>
      <c r="B2077" s="13">
        <v>682986</v>
      </c>
      <c r="C2077" s="6">
        <f t="shared" si="7650"/>
        <v>44024</v>
      </c>
      <c r="D2077" s="5">
        <f t="shared" si="7667"/>
        <v>0</v>
      </c>
      <c r="E2077" s="13">
        <f t="shared" si="7661"/>
        <v>1.5714285714285714</v>
      </c>
      <c r="F2077" s="13">
        <f t="shared" si="7662"/>
        <v>2</v>
      </c>
      <c r="G2077" s="13">
        <f t="shared" si="7653"/>
        <v>247.29643067354235</v>
      </c>
      <c r="H2077" s="5">
        <f t="shared" si="7666"/>
        <v>115</v>
      </c>
      <c r="I2077" s="5">
        <f t="shared" si="7666"/>
        <v>103</v>
      </c>
      <c r="J2077" s="8">
        <f t="shared" si="7665"/>
        <v>9.3410326086956527E-2</v>
      </c>
      <c r="K2077" s="5">
        <f t="shared" si="7659"/>
        <v>0</v>
      </c>
      <c r="L2077" s="8">
        <f t="shared" si="7660"/>
        <v>0.2857142857142857</v>
      </c>
      <c r="M2077" s="8">
        <f t="shared" si="7664"/>
        <v>8.052873704585453</v>
      </c>
      <c r="N2077" s="5">
        <v>1689</v>
      </c>
      <c r="O2077" s="18">
        <v>55</v>
      </c>
    </row>
    <row r="2078" spans="1:15" x14ac:dyDescent="0.2">
      <c r="A2078" s="5" t="s">
        <v>24</v>
      </c>
      <c r="B2078" s="13">
        <v>682986</v>
      </c>
      <c r="C2078" s="6">
        <f t="shared" si="7650"/>
        <v>44025</v>
      </c>
      <c r="D2078" s="5">
        <f t="shared" si="7667"/>
        <v>1</v>
      </c>
      <c r="E2078" s="13">
        <f t="shared" si="7661"/>
        <v>1.5714285714285714</v>
      </c>
      <c r="F2078" s="13">
        <f t="shared" si="7662"/>
        <v>2.2000000000000002</v>
      </c>
      <c r="G2078" s="13">
        <f t="shared" si="7653"/>
        <v>247.44284655908027</v>
      </c>
      <c r="H2078" s="5">
        <f t="shared" si="7666"/>
        <v>116</v>
      </c>
      <c r="I2078" s="5">
        <f t="shared" si="7666"/>
        <v>104</v>
      </c>
      <c r="J2078" s="8">
        <f t="shared" si="7665"/>
        <v>9.3323152625774161E-2</v>
      </c>
      <c r="K2078" s="5">
        <f t="shared" si="7659"/>
        <v>0</v>
      </c>
      <c r="L2078" s="8">
        <f t="shared" si="7660"/>
        <v>0.14285714285714285</v>
      </c>
      <c r="M2078" s="8">
        <f t="shared" si="7664"/>
        <v>8.052873704585453</v>
      </c>
      <c r="N2078" s="5">
        <v>1690</v>
      </c>
      <c r="O2078" s="18">
        <v>55</v>
      </c>
    </row>
    <row r="2079" spans="1:15" x14ac:dyDescent="0.2">
      <c r="A2079" s="5" t="s">
        <v>24</v>
      </c>
      <c r="B2079" s="13">
        <v>682986</v>
      </c>
      <c r="C2079" s="6">
        <f t="shared" si="7650"/>
        <v>44026</v>
      </c>
      <c r="D2079" s="5">
        <f t="shared" si="7667"/>
        <v>1</v>
      </c>
      <c r="E2079" s="13">
        <f t="shared" si="7661"/>
        <v>1.7142857142857142</v>
      </c>
      <c r="F2079" s="13">
        <f t="shared" si="7662"/>
        <v>1.4</v>
      </c>
      <c r="G2079" s="13">
        <f t="shared" si="7653"/>
        <v>247.58926244461819</v>
      </c>
      <c r="H2079" s="5">
        <f t="shared" si="7666"/>
        <v>117</v>
      </c>
      <c r="I2079" s="5">
        <f t="shared" si="7666"/>
        <v>105</v>
      </c>
      <c r="J2079" s="8">
        <f t="shared" si="7665"/>
        <v>0.10171215460247499</v>
      </c>
      <c r="K2079" s="5">
        <f t="shared" si="7659"/>
        <v>0</v>
      </c>
      <c r="L2079" s="8">
        <f t="shared" si="7660"/>
        <v>0.14285714285714285</v>
      </c>
      <c r="M2079" s="8">
        <f t="shared" si="7664"/>
        <v>8.052873704585453</v>
      </c>
      <c r="N2079" s="5">
        <v>1691</v>
      </c>
      <c r="O2079" s="18">
        <v>55</v>
      </c>
    </row>
    <row r="2080" spans="1:15" x14ac:dyDescent="0.2">
      <c r="A2080" s="5" t="s">
        <v>24</v>
      </c>
      <c r="B2080" s="13">
        <v>682986</v>
      </c>
      <c r="C2080" s="6">
        <f t="shared" si="7650"/>
        <v>44027</v>
      </c>
      <c r="D2080" s="5">
        <f t="shared" si="7667"/>
        <v>0</v>
      </c>
      <c r="E2080" s="13">
        <f t="shared" si="7661"/>
        <v>1.7142857142857142</v>
      </c>
      <c r="F2080" s="13">
        <f t="shared" si="7662"/>
        <v>0.6</v>
      </c>
      <c r="G2080" s="13">
        <f t="shared" si="7653"/>
        <v>247.58926244461819</v>
      </c>
      <c r="H2080" s="5">
        <f t="shared" si="7666"/>
        <v>118</v>
      </c>
      <c r="I2080" s="5">
        <f t="shared" si="7666"/>
        <v>106</v>
      </c>
      <c r="J2080" s="8">
        <f t="shared" si="7665"/>
        <v>0.10160880609652836</v>
      </c>
      <c r="K2080" s="5">
        <f t="shared" si="7659"/>
        <v>0</v>
      </c>
      <c r="L2080" s="8">
        <f t="shared" si="7660"/>
        <v>0.14285714285714285</v>
      </c>
      <c r="M2080" s="8">
        <f t="shared" si="7664"/>
        <v>8.052873704585453</v>
      </c>
      <c r="N2080" s="5">
        <v>1691</v>
      </c>
      <c r="O2080" s="18">
        <v>55</v>
      </c>
    </row>
    <row r="2081" spans="1:15" x14ac:dyDescent="0.2">
      <c r="A2081" s="5" t="s">
        <v>24</v>
      </c>
      <c r="B2081" s="13">
        <v>682986</v>
      </c>
      <c r="C2081" s="6">
        <f t="shared" si="7650"/>
        <v>44028</v>
      </c>
      <c r="D2081" s="5">
        <f t="shared" si="7667"/>
        <v>6</v>
      </c>
      <c r="E2081" s="13">
        <f t="shared" si="7661"/>
        <v>1.8571428571428572</v>
      </c>
      <c r="F2081" s="13">
        <f t="shared" si="7662"/>
        <v>1.6</v>
      </c>
      <c r="G2081" s="13">
        <f t="shared" si="7653"/>
        <v>248.4677577578457</v>
      </c>
      <c r="H2081" s="5">
        <f t="shared" si="7666"/>
        <v>119</v>
      </c>
      <c r="I2081" s="5">
        <f t="shared" si="7666"/>
        <v>107</v>
      </c>
      <c r="J2081" s="8">
        <f t="shared" si="7665"/>
        <v>0.10996447301641009</v>
      </c>
      <c r="K2081" s="5">
        <f t="shared" si="7659"/>
        <v>0</v>
      </c>
      <c r="L2081" s="8">
        <f t="shared" si="7660"/>
        <v>0.14285714285714285</v>
      </c>
      <c r="M2081" s="8">
        <f t="shared" si="7664"/>
        <v>8.052873704585453</v>
      </c>
      <c r="N2081" s="5">
        <v>1697</v>
      </c>
      <c r="O2081" s="18">
        <v>55</v>
      </c>
    </row>
    <row r="2082" spans="1:15" x14ac:dyDescent="0.2">
      <c r="A2082" s="5" t="s">
        <v>24</v>
      </c>
      <c r="B2082" s="13">
        <v>682986</v>
      </c>
      <c r="C2082" s="6">
        <f t="shared" si="7650"/>
        <v>44029</v>
      </c>
      <c r="D2082" s="5">
        <f t="shared" si="7667"/>
        <v>4</v>
      </c>
      <c r="E2082" s="13">
        <f t="shared" si="7661"/>
        <v>1.8571428571428572</v>
      </c>
      <c r="F2082" s="13">
        <f t="shared" si="7662"/>
        <v>2.4</v>
      </c>
      <c r="G2082" s="13">
        <f t="shared" si="7653"/>
        <v>249.05342129999735</v>
      </c>
      <c r="H2082" s="5">
        <f t="shared" ref="H2082:I2097" si="7668">H2081+1</f>
        <v>120</v>
      </c>
      <c r="I2082" s="5">
        <f t="shared" si="7668"/>
        <v>108</v>
      </c>
      <c r="J2082" s="8">
        <f t="shared" si="7665"/>
        <v>0.10984368398817068</v>
      </c>
      <c r="K2082" s="5">
        <f t="shared" si="7659"/>
        <v>0</v>
      </c>
      <c r="L2082" s="8">
        <f t="shared" si="7660"/>
        <v>0.14285714285714285</v>
      </c>
      <c r="M2082" s="8">
        <f t="shared" si="7664"/>
        <v>8.052873704585453</v>
      </c>
      <c r="N2082" s="5">
        <v>1701</v>
      </c>
      <c r="O2082" s="18">
        <v>55</v>
      </c>
    </row>
    <row r="2083" spans="1:15" x14ac:dyDescent="0.2">
      <c r="A2083" s="5" t="s">
        <v>24</v>
      </c>
      <c r="B2083" s="13">
        <v>682986</v>
      </c>
      <c r="C2083" s="6">
        <f t="shared" si="7650"/>
        <v>44030</v>
      </c>
      <c r="D2083" s="5">
        <f t="shared" si="7667"/>
        <v>8</v>
      </c>
      <c r="E2083" s="13">
        <f t="shared" si="7661"/>
        <v>2.8571428571428572</v>
      </c>
      <c r="F2083" s="13">
        <f t="shared" si="7662"/>
        <v>3.8</v>
      </c>
      <c r="G2083" s="13">
        <f t="shared" si="7653"/>
        <v>250.22474838430071</v>
      </c>
      <c r="H2083" s="5">
        <f t="shared" si="7668"/>
        <v>121</v>
      </c>
      <c r="I2083" s="5">
        <f t="shared" si="7668"/>
        <v>109</v>
      </c>
      <c r="J2083" s="8">
        <f t="shared" si="7665"/>
        <v>0.16880486158001351</v>
      </c>
      <c r="K2083" s="5">
        <f t="shared" si="7659"/>
        <v>0</v>
      </c>
      <c r="L2083" s="8">
        <f t="shared" si="7660"/>
        <v>0</v>
      </c>
      <c r="M2083" s="8">
        <f t="shared" si="7664"/>
        <v>8.052873704585453</v>
      </c>
      <c r="N2083" s="5">
        <v>1709</v>
      </c>
      <c r="O2083" s="18">
        <v>55</v>
      </c>
    </row>
    <row r="2084" spans="1:15" x14ac:dyDescent="0.2">
      <c r="A2084" s="5" t="s">
        <v>24</v>
      </c>
      <c r="B2084" s="13">
        <v>682986</v>
      </c>
      <c r="C2084" s="6">
        <f t="shared" si="7650"/>
        <v>44031</v>
      </c>
      <c r="D2084" s="5">
        <f t="shared" si="7667"/>
        <v>9</v>
      </c>
      <c r="E2084" s="13">
        <f t="shared" si="7661"/>
        <v>4.1428571428571432</v>
      </c>
      <c r="F2084" s="13">
        <f t="shared" si="7662"/>
        <v>5.4</v>
      </c>
      <c r="G2084" s="13">
        <f t="shared" si="7653"/>
        <v>251.54249135414196</v>
      </c>
      <c r="H2084" s="5">
        <f t="shared" si="7668"/>
        <v>122</v>
      </c>
      <c r="I2084" s="5">
        <f t="shared" si="7668"/>
        <v>110</v>
      </c>
      <c r="J2084" s="8">
        <f t="shared" si="7665"/>
        <v>0.24435456690259524</v>
      </c>
      <c r="K2084" s="5">
        <f t="shared" si="7659"/>
        <v>0</v>
      </c>
      <c r="L2084" s="8">
        <f t="shared" si="7660"/>
        <v>0</v>
      </c>
      <c r="M2084" s="8">
        <f t="shared" si="7664"/>
        <v>8.052873704585453</v>
      </c>
      <c r="N2084" s="5">
        <v>1718</v>
      </c>
      <c r="O2084" s="18">
        <v>55</v>
      </c>
    </row>
    <row r="2085" spans="1:15" x14ac:dyDescent="0.2">
      <c r="A2085" s="5" t="s">
        <v>24</v>
      </c>
      <c r="B2085" s="13">
        <v>682986</v>
      </c>
      <c r="C2085" s="6">
        <f t="shared" si="7650"/>
        <v>44032</v>
      </c>
      <c r="D2085" s="5">
        <f t="shared" si="7667"/>
        <v>2</v>
      </c>
      <c r="E2085" s="13">
        <f t="shared" si="7661"/>
        <v>4.2857142857142856</v>
      </c>
      <c r="F2085" s="13">
        <f t="shared" si="7662"/>
        <v>5.8</v>
      </c>
      <c r="G2085" s="13">
        <f t="shared" si="7653"/>
        <v>251.8353231252178</v>
      </c>
      <c r="H2085" s="5">
        <f t="shared" si="7668"/>
        <v>123</v>
      </c>
      <c r="I2085" s="5">
        <f t="shared" si="7668"/>
        <v>111</v>
      </c>
      <c r="J2085" s="8">
        <f t="shared" si="7665"/>
        <v>0.25216441119609984</v>
      </c>
      <c r="K2085" s="5">
        <f t="shared" si="7659"/>
        <v>0</v>
      </c>
      <c r="L2085" s="8">
        <f t="shared" si="7660"/>
        <v>0</v>
      </c>
      <c r="M2085" s="8">
        <f t="shared" si="7664"/>
        <v>8.052873704585453</v>
      </c>
      <c r="N2085" s="5">
        <v>1720</v>
      </c>
      <c r="O2085" s="18">
        <v>55</v>
      </c>
    </row>
    <row r="2086" spans="1:15" x14ac:dyDescent="0.2">
      <c r="A2086" s="5" t="s">
        <v>24</v>
      </c>
      <c r="B2086" s="13">
        <v>682986</v>
      </c>
      <c r="C2086" s="6">
        <f t="shared" si="7650"/>
        <v>44033</v>
      </c>
      <c r="D2086" s="5">
        <f t="shared" si="7667"/>
        <v>1</v>
      </c>
      <c r="E2086" s="13">
        <f t="shared" si="7661"/>
        <v>4.2857142857142856</v>
      </c>
      <c r="F2086" s="13">
        <f t="shared" si="7662"/>
        <v>4.8</v>
      </c>
      <c r="G2086" s="13">
        <f t="shared" si="7653"/>
        <v>251.98173901075572</v>
      </c>
      <c r="H2086" s="5">
        <f t="shared" si="7668"/>
        <v>124</v>
      </c>
      <c r="I2086" s="5">
        <f t="shared" si="7668"/>
        <v>112</v>
      </c>
      <c r="J2086" s="8">
        <f t="shared" si="7665"/>
        <v>0.25153014169531313</v>
      </c>
      <c r="K2086" s="5">
        <f t="shared" si="7659"/>
        <v>0</v>
      </c>
      <c r="L2086" s="8">
        <f t="shared" si="7660"/>
        <v>0</v>
      </c>
      <c r="M2086" s="8">
        <f t="shared" si="7664"/>
        <v>8.052873704585453</v>
      </c>
      <c r="N2086" s="5">
        <v>1721</v>
      </c>
      <c r="O2086" s="18">
        <v>55</v>
      </c>
    </row>
    <row r="2087" spans="1:15" x14ac:dyDescent="0.2">
      <c r="A2087" s="5" t="s">
        <v>24</v>
      </c>
      <c r="B2087" s="13">
        <v>682986</v>
      </c>
      <c r="C2087" s="6">
        <f t="shared" si="7650"/>
        <v>44034</v>
      </c>
      <c r="D2087" s="5">
        <f t="shared" si="7667"/>
        <v>4</v>
      </c>
      <c r="E2087" s="13">
        <f t="shared" si="7661"/>
        <v>4.8571428571428568</v>
      </c>
      <c r="F2087" s="13">
        <f t="shared" si="7662"/>
        <v>4.8</v>
      </c>
      <c r="G2087" s="13">
        <f t="shared" si="7653"/>
        <v>252.56740255290737</v>
      </c>
      <c r="H2087" s="5">
        <f t="shared" si="7668"/>
        <v>125</v>
      </c>
      <c r="I2087" s="5">
        <f t="shared" si="7668"/>
        <v>113</v>
      </c>
      <c r="J2087" s="8">
        <f t="shared" si="7665"/>
        <v>0.28435226227314542</v>
      </c>
      <c r="K2087" s="5">
        <f t="shared" si="7659"/>
        <v>0</v>
      </c>
      <c r="L2087" s="8">
        <f t="shared" si="7660"/>
        <v>0</v>
      </c>
      <c r="M2087" s="8">
        <f t="shared" si="7664"/>
        <v>8.052873704585453</v>
      </c>
      <c r="N2087" s="5">
        <v>1725</v>
      </c>
      <c r="O2087" s="18">
        <v>55</v>
      </c>
    </row>
    <row r="2088" spans="1:15" x14ac:dyDescent="0.2">
      <c r="A2088" s="5" t="s">
        <v>24</v>
      </c>
      <c r="B2088" s="13">
        <v>682986</v>
      </c>
      <c r="C2088" s="6">
        <f t="shared" si="7650"/>
        <v>44035</v>
      </c>
      <c r="D2088" s="5">
        <f t="shared" si="7667"/>
        <v>2</v>
      </c>
      <c r="E2088" s="13">
        <f t="shared" si="7661"/>
        <v>4.2857142857142856</v>
      </c>
      <c r="F2088" s="13">
        <f t="shared" si="7662"/>
        <v>3.6</v>
      </c>
      <c r="G2088" s="13">
        <f t="shared" si="7653"/>
        <v>252.86023432398321</v>
      </c>
      <c r="H2088" s="5">
        <f t="shared" si="7668"/>
        <v>126</v>
      </c>
      <c r="I2088" s="5">
        <f t="shared" si="7668"/>
        <v>114</v>
      </c>
      <c r="J2088" s="8">
        <f t="shared" si="7665"/>
        <v>0.25018764073054789</v>
      </c>
      <c r="K2088" s="5">
        <f t="shared" si="7659"/>
        <v>0</v>
      </c>
      <c r="L2088" s="8">
        <f t="shared" si="7660"/>
        <v>0</v>
      </c>
      <c r="M2088" s="8">
        <f t="shared" si="7664"/>
        <v>8.052873704585453</v>
      </c>
      <c r="N2088" s="5">
        <v>1727</v>
      </c>
      <c r="O2088" s="18">
        <v>55</v>
      </c>
    </row>
    <row r="2089" spans="1:15" x14ac:dyDescent="0.2">
      <c r="A2089" s="5" t="s">
        <v>24</v>
      </c>
      <c r="B2089" s="13">
        <v>682986</v>
      </c>
      <c r="C2089" s="6">
        <f t="shared" ref="C2089:C2152" si="7669">C2088+1</f>
        <v>44036</v>
      </c>
      <c r="D2089" s="5">
        <f t="shared" si="7667"/>
        <v>6</v>
      </c>
      <c r="E2089" s="13">
        <f t="shared" si="7661"/>
        <v>4.5714285714285712</v>
      </c>
      <c r="F2089" s="13">
        <f t="shared" si="7662"/>
        <v>3</v>
      </c>
      <c r="G2089" s="13">
        <f t="shared" si="7653"/>
        <v>253.73872963721072</v>
      </c>
      <c r="H2089" s="5">
        <f t="shared" si="7668"/>
        <v>127</v>
      </c>
      <c r="I2089" s="5">
        <f t="shared" si="7668"/>
        <v>115</v>
      </c>
      <c r="J2089" s="8">
        <f t="shared" si="7665"/>
        <v>0.26620081523999667</v>
      </c>
      <c r="K2089" s="5">
        <f t="shared" si="7659"/>
        <v>0</v>
      </c>
      <c r="L2089" s="8">
        <f t="shared" si="7660"/>
        <v>0</v>
      </c>
      <c r="M2089" s="8">
        <f t="shared" si="7664"/>
        <v>8.052873704585453</v>
      </c>
      <c r="N2089" s="5">
        <v>1733</v>
      </c>
      <c r="O2089" s="18">
        <v>55</v>
      </c>
    </row>
    <row r="2090" spans="1:15" x14ac:dyDescent="0.2">
      <c r="A2090" s="5" t="s">
        <v>24</v>
      </c>
      <c r="B2090" s="13">
        <v>682986</v>
      </c>
      <c r="C2090" s="6">
        <f t="shared" si="7669"/>
        <v>44037</v>
      </c>
      <c r="D2090" s="5">
        <f t="shared" si="7667"/>
        <v>9</v>
      </c>
      <c r="E2090" s="13">
        <f t="shared" si="7661"/>
        <v>4.7142857142857144</v>
      </c>
      <c r="F2090" s="13">
        <f t="shared" si="7662"/>
        <v>4.4000000000000004</v>
      </c>
      <c r="G2090" s="13">
        <f t="shared" si="7653"/>
        <v>255.05647260705197</v>
      </c>
      <c r="H2090" s="5">
        <f t="shared" si="7668"/>
        <v>128</v>
      </c>
      <c r="I2090" s="5">
        <f t="shared" si="7668"/>
        <v>116</v>
      </c>
      <c r="J2090" s="8">
        <f t="shared" si="7665"/>
        <v>0.27379075748776238</v>
      </c>
      <c r="K2090" s="5">
        <f t="shared" si="7659"/>
        <v>0</v>
      </c>
      <c r="L2090" s="8">
        <f t="shared" si="7660"/>
        <v>0</v>
      </c>
      <c r="M2090" s="8">
        <f t="shared" si="7664"/>
        <v>8.052873704585453</v>
      </c>
      <c r="N2090" s="5">
        <v>1742</v>
      </c>
      <c r="O2090" s="18">
        <v>55</v>
      </c>
    </row>
    <row r="2091" spans="1:15" x14ac:dyDescent="0.2">
      <c r="A2091" s="5" t="s">
        <v>24</v>
      </c>
      <c r="B2091" s="13">
        <v>682986</v>
      </c>
      <c r="C2091" s="6">
        <f t="shared" si="7669"/>
        <v>44038</v>
      </c>
      <c r="D2091" s="5">
        <f t="shared" si="7667"/>
        <v>4</v>
      </c>
      <c r="E2091" s="13">
        <f t="shared" si="7661"/>
        <v>4</v>
      </c>
      <c r="F2091" s="13">
        <f t="shared" si="7662"/>
        <v>5</v>
      </c>
      <c r="G2091" s="13">
        <f t="shared" si="7653"/>
        <v>255.64213614920365</v>
      </c>
      <c r="H2091" s="5">
        <f t="shared" si="7668"/>
        <v>129</v>
      </c>
      <c r="I2091" s="5">
        <f t="shared" si="7668"/>
        <v>117</v>
      </c>
      <c r="J2091" s="8">
        <f t="shared" si="7665"/>
        <v>0.23167301009432398</v>
      </c>
      <c r="K2091" s="5">
        <f t="shared" si="7659"/>
        <v>0</v>
      </c>
      <c r="L2091" s="8">
        <f t="shared" si="7660"/>
        <v>0</v>
      </c>
      <c r="M2091" s="8">
        <f t="shared" si="7664"/>
        <v>8.052873704585453</v>
      </c>
      <c r="N2091" s="5">
        <v>1746</v>
      </c>
      <c r="O2091" s="18">
        <v>55</v>
      </c>
    </row>
    <row r="2092" spans="1:15" x14ac:dyDescent="0.2">
      <c r="A2092" s="5" t="s">
        <v>24</v>
      </c>
      <c r="B2092" s="13">
        <v>682986</v>
      </c>
      <c r="C2092" s="6">
        <f t="shared" si="7669"/>
        <v>44039</v>
      </c>
      <c r="D2092" s="5">
        <f t="shared" si="7667"/>
        <v>1</v>
      </c>
      <c r="E2092" s="13">
        <f t="shared" si="7661"/>
        <v>3.8571428571428572</v>
      </c>
      <c r="F2092" s="13">
        <f t="shared" si="7662"/>
        <v>4.4000000000000004</v>
      </c>
      <c r="G2092" s="13">
        <f t="shared" si="7653"/>
        <v>255.78855203474157</v>
      </c>
      <c r="H2092" s="5">
        <f t="shared" si="7668"/>
        <v>130</v>
      </c>
      <c r="I2092" s="5">
        <f t="shared" si="7668"/>
        <v>118</v>
      </c>
      <c r="J2092" s="8">
        <f t="shared" si="7665"/>
        <v>0.22288261515601782</v>
      </c>
      <c r="K2092" s="5">
        <f t="shared" si="7659"/>
        <v>0</v>
      </c>
      <c r="L2092" s="8">
        <f t="shared" si="7660"/>
        <v>0</v>
      </c>
      <c r="M2092" s="8">
        <f t="shared" si="7664"/>
        <v>8.052873704585453</v>
      </c>
      <c r="N2092" s="5">
        <v>1747</v>
      </c>
      <c r="O2092" s="18">
        <v>55</v>
      </c>
    </row>
    <row r="2093" spans="1:15" x14ac:dyDescent="0.2">
      <c r="A2093" s="5" t="s">
        <v>24</v>
      </c>
      <c r="B2093" s="13">
        <v>682986</v>
      </c>
      <c r="C2093" s="6">
        <f t="shared" si="7669"/>
        <v>44040</v>
      </c>
      <c r="D2093" s="5">
        <f t="shared" si="7667"/>
        <v>5</v>
      </c>
      <c r="E2093" s="13">
        <f t="shared" si="7661"/>
        <v>4.4285714285714288</v>
      </c>
      <c r="F2093" s="13">
        <f t="shared" si="7662"/>
        <v>5</v>
      </c>
      <c r="G2093" s="13">
        <f t="shared" si="7653"/>
        <v>256.52063146243114</v>
      </c>
      <c r="H2093" s="5">
        <f t="shared" si="7668"/>
        <v>131</v>
      </c>
      <c r="I2093" s="5">
        <f t="shared" si="7668"/>
        <v>119</v>
      </c>
      <c r="J2093" s="8">
        <f t="shared" si="7665"/>
        <v>0.25533316860225685</v>
      </c>
      <c r="K2093" s="5">
        <f t="shared" si="7659"/>
        <v>0</v>
      </c>
      <c r="L2093" s="8">
        <f t="shared" si="7660"/>
        <v>0</v>
      </c>
      <c r="M2093" s="8">
        <f t="shared" si="7664"/>
        <v>8.052873704585453</v>
      </c>
      <c r="N2093" s="5">
        <v>1752</v>
      </c>
      <c r="O2093" s="18">
        <v>55</v>
      </c>
    </row>
    <row r="2094" spans="1:15" x14ac:dyDescent="0.2">
      <c r="A2094" s="5" t="s">
        <v>24</v>
      </c>
      <c r="B2094" s="13">
        <v>682986</v>
      </c>
      <c r="C2094" s="6">
        <f t="shared" si="7669"/>
        <v>44041</v>
      </c>
      <c r="D2094" s="5">
        <f t="shared" si="7667"/>
        <v>6</v>
      </c>
      <c r="E2094" s="13">
        <f t="shared" si="7661"/>
        <v>4.7142857142857144</v>
      </c>
      <c r="F2094" s="13">
        <f t="shared" si="7662"/>
        <v>5</v>
      </c>
      <c r="G2094" s="13">
        <f t="shared" si="7653"/>
        <v>257.39912677565866</v>
      </c>
      <c r="H2094" s="5">
        <f t="shared" si="7668"/>
        <v>132</v>
      </c>
      <c r="I2094" s="5">
        <f t="shared" si="7668"/>
        <v>120</v>
      </c>
      <c r="J2094" s="8">
        <f t="shared" si="7665"/>
        <v>0.27111403220506081</v>
      </c>
      <c r="K2094" s="5">
        <f t="shared" si="7659"/>
        <v>0</v>
      </c>
      <c r="L2094" s="8">
        <f t="shared" si="7660"/>
        <v>0</v>
      </c>
      <c r="M2094" s="8">
        <f t="shared" si="7664"/>
        <v>8.052873704585453</v>
      </c>
      <c r="N2094" s="5">
        <v>1758</v>
      </c>
      <c r="O2094" s="18">
        <v>55</v>
      </c>
    </row>
    <row r="2095" spans="1:15" x14ac:dyDescent="0.2">
      <c r="A2095" s="5" t="s">
        <v>24</v>
      </c>
      <c r="B2095" s="13">
        <v>682986</v>
      </c>
      <c r="C2095" s="6">
        <f t="shared" si="7669"/>
        <v>44042</v>
      </c>
      <c r="D2095" s="5">
        <f t="shared" si="7667"/>
        <v>5</v>
      </c>
      <c r="E2095" s="13">
        <f t="shared" si="7661"/>
        <v>5.1428571428571432</v>
      </c>
      <c r="F2095" s="13">
        <f t="shared" si="7662"/>
        <v>4.2</v>
      </c>
      <c r="G2095" s="13">
        <f t="shared" ref="G2095:G2158" si="7670">N2095/(B2095/100000)</f>
        <v>258.13120620334826</v>
      </c>
      <c r="H2095" s="5">
        <f t="shared" si="7668"/>
        <v>133</v>
      </c>
      <c r="I2095" s="5">
        <f t="shared" si="7668"/>
        <v>121</v>
      </c>
      <c r="J2095" s="8">
        <f t="shared" si="7665"/>
        <v>0.29496108152396561</v>
      </c>
      <c r="K2095" s="5">
        <f t="shared" si="7659"/>
        <v>0</v>
      </c>
      <c r="L2095" s="8">
        <f t="shared" si="7660"/>
        <v>0</v>
      </c>
      <c r="M2095" s="8">
        <f t="shared" si="7664"/>
        <v>8.052873704585453</v>
      </c>
      <c r="N2095" s="5">
        <v>1763</v>
      </c>
      <c r="O2095" s="18">
        <v>55</v>
      </c>
    </row>
    <row r="2096" spans="1:15" x14ac:dyDescent="0.2">
      <c r="A2096" s="5" t="s">
        <v>24</v>
      </c>
      <c r="B2096" s="13">
        <v>682986</v>
      </c>
      <c r="C2096" s="6">
        <f t="shared" si="7669"/>
        <v>44043</v>
      </c>
      <c r="D2096" s="5">
        <f t="shared" si="7667"/>
        <v>11</v>
      </c>
      <c r="E2096" s="13">
        <f t="shared" si="7661"/>
        <v>5.8571428571428568</v>
      </c>
      <c r="F2096" s="13">
        <f t="shared" si="7662"/>
        <v>5.6</v>
      </c>
      <c r="G2096" s="13">
        <f t="shared" si="7670"/>
        <v>259.74178094426532</v>
      </c>
      <c r="H2096" s="5">
        <f t="shared" si="7668"/>
        <v>134</v>
      </c>
      <c r="I2096" s="5">
        <f t="shared" si="7668"/>
        <v>122</v>
      </c>
      <c r="J2096" s="8">
        <f t="shared" si="7665"/>
        <v>0.33493995588595699</v>
      </c>
      <c r="K2096" s="5">
        <f t="shared" si="7659"/>
        <v>1</v>
      </c>
      <c r="L2096" s="8">
        <f t="shared" si="7660"/>
        <v>0.14285714285714285</v>
      </c>
      <c r="M2096" s="8">
        <f t="shared" si="7664"/>
        <v>8.1992895901233691</v>
      </c>
      <c r="N2096" s="5">
        <v>1774</v>
      </c>
      <c r="O2096" s="18">
        <v>56</v>
      </c>
    </row>
    <row r="2097" spans="1:15" x14ac:dyDescent="0.2">
      <c r="A2097" s="5" t="s">
        <v>24</v>
      </c>
      <c r="B2097" s="13">
        <v>682986</v>
      </c>
      <c r="C2097" s="6">
        <f t="shared" si="7669"/>
        <v>44044</v>
      </c>
      <c r="D2097" s="5">
        <f t="shared" si="7667"/>
        <v>7</v>
      </c>
      <c r="E2097" s="13">
        <f t="shared" si="7661"/>
        <v>5.5714285714285712</v>
      </c>
      <c r="F2097" s="13">
        <f t="shared" si="7662"/>
        <v>6.8</v>
      </c>
      <c r="G2097" s="13">
        <f t="shared" si="7670"/>
        <v>260.76669214303075</v>
      </c>
      <c r="H2097" s="5">
        <f t="shared" si="7668"/>
        <v>135</v>
      </c>
      <c r="I2097" s="5">
        <f t="shared" si="7668"/>
        <v>123</v>
      </c>
      <c r="J2097" s="8">
        <f t="shared" si="7665"/>
        <v>0.31753786028334141</v>
      </c>
      <c r="K2097" s="5">
        <f t="shared" si="7659"/>
        <v>0</v>
      </c>
      <c r="L2097" s="8">
        <f t="shared" si="7660"/>
        <v>0.14285714285714285</v>
      </c>
      <c r="M2097" s="8">
        <f t="shared" si="7664"/>
        <v>8.1992895901233691</v>
      </c>
      <c r="N2097" s="5">
        <v>1781</v>
      </c>
      <c r="O2097" s="18">
        <v>56</v>
      </c>
    </row>
    <row r="2098" spans="1:15" x14ac:dyDescent="0.2">
      <c r="A2098" s="5" t="s">
        <v>24</v>
      </c>
      <c r="B2098" s="13">
        <v>682986</v>
      </c>
      <c r="C2098" s="6">
        <f t="shared" si="7669"/>
        <v>44045</v>
      </c>
      <c r="D2098" s="5">
        <f t="shared" si="7667"/>
        <v>1</v>
      </c>
      <c r="E2098" s="13">
        <f t="shared" si="7661"/>
        <v>5.1428571428571432</v>
      </c>
      <c r="F2098" s="13">
        <f t="shared" si="7662"/>
        <v>6</v>
      </c>
      <c r="G2098" s="13">
        <f t="shared" si="7670"/>
        <v>260.91310802856867</v>
      </c>
      <c r="H2098" s="5">
        <f t="shared" ref="H2098:I2113" si="7671">H2097+1</f>
        <v>136</v>
      </c>
      <c r="I2098" s="5">
        <f t="shared" si="7671"/>
        <v>124</v>
      </c>
      <c r="J2098" s="8">
        <f t="shared" si="7665"/>
        <v>0.29218407596785978</v>
      </c>
      <c r="K2098" s="5">
        <f t="shared" si="7659"/>
        <v>0</v>
      </c>
      <c r="L2098" s="8">
        <f t="shared" si="7660"/>
        <v>0.14285714285714285</v>
      </c>
      <c r="M2098" s="8">
        <f t="shared" si="7664"/>
        <v>8.1992895901233691</v>
      </c>
      <c r="N2098" s="5">
        <v>1782</v>
      </c>
      <c r="O2098" s="18">
        <v>56</v>
      </c>
    </row>
    <row r="2099" spans="1:15" x14ac:dyDescent="0.2">
      <c r="A2099" s="5" t="s">
        <v>24</v>
      </c>
      <c r="B2099" s="13">
        <v>682986</v>
      </c>
      <c r="C2099" s="6">
        <f t="shared" si="7669"/>
        <v>44046</v>
      </c>
      <c r="D2099" s="5">
        <f t="shared" si="7667"/>
        <v>0</v>
      </c>
      <c r="E2099" s="13">
        <f t="shared" si="7661"/>
        <v>5</v>
      </c>
      <c r="F2099" s="13">
        <f t="shared" si="7662"/>
        <v>4.8</v>
      </c>
      <c r="G2099" s="13">
        <f t="shared" si="7670"/>
        <v>260.91310802856867</v>
      </c>
      <c r="H2099" s="5">
        <f t="shared" si="7671"/>
        <v>137</v>
      </c>
      <c r="I2099" s="5">
        <f t="shared" si="7671"/>
        <v>125</v>
      </c>
      <c r="J2099" s="8">
        <f t="shared" si="7665"/>
        <v>0.28324026867362628</v>
      </c>
      <c r="K2099" s="5">
        <f t="shared" ref="K2099:K2162" si="7672">O2099-O2098</f>
        <v>0</v>
      </c>
      <c r="L2099" s="8">
        <f t="shared" si="7660"/>
        <v>0.14285714285714285</v>
      </c>
      <c r="M2099" s="8">
        <f t="shared" si="7664"/>
        <v>8.1992895901233691</v>
      </c>
      <c r="N2099" s="5">
        <v>1782</v>
      </c>
      <c r="O2099" s="18">
        <v>56</v>
      </c>
    </row>
    <row r="2100" spans="1:15" x14ac:dyDescent="0.2">
      <c r="A2100" s="5" t="s">
        <v>24</v>
      </c>
      <c r="B2100" s="13">
        <v>682986</v>
      </c>
      <c r="C2100" s="6">
        <f t="shared" si="7669"/>
        <v>44047</v>
      </c>
      <c r="D2100" s="5">
        <f t="shared" si="7667"/>
        <v>5</v>
      </c>
      <c r="E2100" s="13">
        <f t="shared" si="7661"/>
        <v>5</v>
      </c>
      <c r="F2100" s="13">
        <f t="shared" si="7662"/>
        <v>4.8</v>
      </c>
      <c r="G2100" s="13">
        <f t="shared" si="7670"/>
        <v>261.64518745625827</v>
      </c>
      <c r="H2100" s="5">
        <f t="shared" si="7671"/>
        <v>138</v>
      </c>
      <c r="I2100" s="5">
        <f t="shared" si="7671"/>
        <v>126</v>
      </c>
      <c r="J2100" s="8">
        <f t="shared" si="7665"/>
        <v>0.2824402840542285</v>
      </c>
      <c r="K2100" s="5">
        <f t="shared" si="7672"/>
        <v>0</v>
      </c>
      <c r="L2100" s="8">
        <f t="shared" si="7660"/>
        <v>0.14285714285714285</v>
      </c>
      <c r="M2100" s="8">
        <f t="shared" si="7664"/>
        <v>8.1992895901233691</v>
      </c>
      <c r="N2100" s="5">
        <v>1787</v>
      </c>
      <c r="O2100" s="18">
        <v>56</v>
      </c>
    </row>
    <row r="2101" spans="1:15" x14ac:dyDescent="0.2">
      <c r="A2101" s="5" t="s">
        <v>24</v>
      </c>
      <c r="B2101" s="13">
        <v>682986</v>
      </c>
      <c r="C2101" s="6">
        <f t="shared" si="7669"/>
        <v>44048</v>
      </c>
      <c r="D2101" s="5">
        <f t="shared" si="7667"/>
        <v>3</v>
      </c>
      <c r="E2101" s="13">
        <f t="shared" si="7661"/>
        <v>4.5714285714285712</v>
      </c>
      <c r="F2101" s="13">
        <f t="shared" si="7662"/>
        <v>3.2</v>
      </c>
      <c r="G2101" s="13">
        <f t="shared" si="7670"/>
        <v>262.08443511287203</v>
      </c>
      <c r="H2101" s="5">
        <f t="shared" si="7671"/>
        <v>139</v>
      </c>
      <c r="I2101" s="5">
        <f t="shared" si="7671"/>
        <v>127</v>
      </c>
      <c r="J2101" s="8">
        <f t="shared" si="7665"/>
        <v>0.25750382232236257</v>
      </c>
      <c r="K2101" s="5">
        <f t="shared" si="7672"/>
        <v>0</v>
      </c>
      <c r="L2101" s="8">
        <f t="shared" si="7660"/>
        <v>0.14285714285714285</v>
      </c>
      <c r="M2101" s="8">
        <f t="shared" si="7664"/>
        <v>8.1992895901233691</v>
      </c>
      <c r="N2101" s="5">
        <v>1790</v>
      </c>
      <c r="O2101" s="18">
        <v>56</v>
      </c>
    </row>
    <row r="2102" spans="1:15" x14ac:dyDescent="0.2">
      <c r="A2102" s="5" t="s">
        <v>24</v>
      </c>
      <c r="B2102" s="13">
        <v>682986</v>
      </c>
      <c r="C2102" s="6">
        <f t="shared" si="7669"/>
        <v>44049</v>
      </c>
      <c r="D2102" s="5">
        <f t="shared" si="7667"/>
        <v>2</v>
      </c>
      <c r="E2102" s="13">
        <f t="shared" si="7661"/>
        <v>4.1428571428571432</v>
      </c>
      <c r="F2102" s="13">
        <f t="shared" si="7662"/>
        <v>2.2000000000000002</v>
      </c>
      <c r="G2102" s="13">
        <f t="shared" si="7670"/>
        <v>262.37726688394781</v>
      </c>
      <c r="H2102" s="5">
        <f t="shared" si="7671"/>
        <v>140</v>
      </c>
      <c r="I2102" s="5">
        <f t="shared" si="7671"/>
        <v>128</v>
      </c>
      <c r="J2102" s="8">
        <f t="shared" si="7665"/>
        <v>0.23276346416245286</v>
      </c>
      <c r="K2102" s="5">
        <f t="shared" si="7672"/>
        <v>0</v>
      </c>
      <c r="L2102" s="8">
        <f t="shared" si="7660"/>
        <v>0.14285714285714285</v>
      </c>
      <c r="M2102" s="8">
        <f t="shared" si="7664"/>
        <v>8.1992895901233691</v>
      </c>
      <c r="N2102" s="5">
        <v>1792</v>
      </c>
      <c r="O2102" s="18">
        <v>56</v>
      </c>
    </row>
    <row r="2103" spans="1:15" x14ac:dyDescent="0.2">
      <c r="A2103" s="5" t="s">
        <v>24</v>
      </c>
      <c r="B2103" s="13">
        <v>682986</v>
      </c>
      <c r="C2103" s="6">
        <f t="shared" si="7669"/>
        <v>44050</v>
      </c>
      <c r="D2103" s="5">
        <f t="shared" si="7667"/>
        <v>6</v>
      </c>
      <c r="E2103" s="13">
        <f t="shared" si="7661"/>
        <v>3.4285714285714284</v>
      </c>
      <c r="F2103" s="13">
        <f t="shared" si="7662"/>
        <v>3.2</v>
      </c>
      <c r="G2103" s="13">
        <f t="shared" si="7670"/>
        <v>263.25576219717533</v>
      </c>
      <c r="H2103" s="5">
        <f t="shared" si="7671"/>
        <v>141</v>
      </c>
      <c r="I2103" s="5">
        <f t="shared" si="7671"/>
        <v>129</v>
      </c>
      <c r="J2103" s="8">
        <f t="shared" si="7665"/>
        <v>0.19218449711723254</v>
      </c>
      <c r="K2103" s="5">
        <f t="shared" si="7672"/>
        <v>0</v>
      </c>
      <c r="L2103" s="8">
        <f t="shared" si="7660"/>
        <v>0</v>
      </c>
      <c r="M2103" s="8">
        <f t="shared" si="7664"/>
        <v>8.1992895901233691</v>
      </c>
      <c r="N2103" s="5">
        <v>1798</v>
      </c>
      <c r="O2103" s="18">
        <v>56</v>
      </c>
    </row>
    <row r="2104" spans="1:15" x14ac:dyDescent="0.2">
      <c r="A2104" s="5" t="s">
        <v>24</v>
      </c>
      <c r="B2104" s="13">
        <v>682986</v>
      </c>
      <c r="C2104" s="6">
        <f t="shared" si="7669"/>
        <v>44051</v>
      </c>
      <c r="D2104" s="5">
        <f t="shared" si="7667"/>
        <v>2</v>
      </c>
      <c r="E2104" s="13">
        <f t="shared" si="7661"/>
        <v>2.7142857142857144</v>
      </c>
      <c r="F2104" s="13">
        <f t="shared" si="7662"/>
        <v>3.6</v>
      </c>
      <c r="G2104" s="13">
        <f t="shared" si="7670"/>
        <v>263.54859396825117</v>
      </c>
      <c r="H2104" s="5">
        <f t="shared" si="7671"/>
        <v>142</v>
      </c>
      <c r="I2104" s="5">
        <f t="shared" si="7671"/>
        <v>130</v>
      </c>
      <c r="J2104" s="8">
        <f t="shared" si="7665"/>
        <v>0.15185421994884912</v>
      </c>
      <c r="K2104" s="5">
        <f t="shared" si="7672"/>
        <v>0</v>
      </c>
      <c r="L2104" s="8">
        <f t="shared" si="7660"/>
        <v>0</v>
      </c>
      <c r="M2104" s="8">
        <f t="shared" si="7664"/>
        <v>8.1992895901233691</v>
      </c>
      <c r="N2104" s="5">
        <v>1800</v>
      </c>
      <c r="O2104" s="18">
        <v>56</v>
      </c>
    </row>
    <row r="2105" spans="1:15" x14ac:dyDescent="0.2">
      <c r="A2105" s="5" t="s">
        <v>24</v>
      </c>
      <c r="B2105" s="13">
        <v>682986</v>
      </c>
      <c r="C2105" s="6">
        <f t="shared" si="7669"/>
        <v>44052</v>
      </c>
      <c r="D2105" s="5">
        <f t="shared" si="7667"/>
        <v>3</v>
      </c>
      <c r="E2105" s="13">
        <f t="shared" si="7661"/>
        <v>3</v>
      </c>
      <c r="F2105" s="13">
        <f t="shared" si="7662"/>
        <v>3.2</v>
      </c>
      <c r="G2105" s="13">
        <f t="shared" si="7670"/>
        <v>263.98784162486493</v>
      </c>
      <c r="H2105" s="5">
        <f t="shared" si="7671"/>
        <v>143</v>
      </c>
      <c r="I2105" s="5">
        <f t="shared" si="7671"/>
        <v>131</v>
      </c>
      <c r="J2105" s="8">
        <f t="shared" si="7665"/>
        <v>0.16758439071103665</v>
      </c>
      <c r="K2105" s="5">
        <f t="shared" si="7672"/>
        <v>0</v>
      </c>
      <c r="L2105" s="8">
        <f t="shared" si="7660"/>
        <v>0</v>
      </c>
      <c r="M2105" s="8">
        <f t="shared" si="7664"/>
        <v>8.1992895901233691</v>
      </c>
      <c r="N2105" s="5">
        <v>1803</v>
      </c>
      <c r="O2105" s="18">
        <v>56</v>
      </c>
    </row>
    <row r="2106" spans="1:15" x14ac:dyDescent="0.2">
      <c r="A2106" s="5" t="s">
        <v>24</v>
      </c>
      <c r="B2106" s="13">
        <v>682986</v>
      </c>
      <c r="C2106" s="6">
        <f t="shared" si="7669"/>
        <v>44053</v>
      </c>
      <c r="D2106" s="5">
        <f t="shared" si="7667"/>
        <v>1</v>
      </c>
      <c r="E2106" s="13">
        <f t="shared" si="7661"/>
        <v>3.1428571428571428</v>
      </c>
      <c r="F2106" s="13">
        <f t="shared" si="7662"/>
        <v>2.8</v>
      </c>
      <c r="G2106" s="13">
        <f t="shared" si="7670"/>
        <v>264.13425751040285</v>
      </c>
      <c r="H2106" s="5">
        <f t="shared" si="7671"/>
        <v>144</v>
      </c>
      <c r="I2106" s="5">
        <f t="shared" si="7671"/>
        <v>132</v>
      </c>
      <c r="J2106" s="8">
        <f t="shared" si="7665"/>
        <v>0.17527087316762269</v>
      </c>
      <c r="K2106" s="5">
        <f t="shared" si="7672"/>
        <v>0</v>
      </c>
      <c r="L2106" s="8">
        <f t="shared" si="7660"/>
        <v>0</v>
      </c>
      <c r="M2106" s="8">
        <f t="shared" si="7664"/>
        <v>8.1992895901233691</v>
      </c>
      <c r="N2106" s="5">
        <v>1804</v>
      </c>
      <c r="O2106" s="18">
        <v>56</v>
      </c>
    </row>
    <row r="2107" spans="1:15" x14ac:dyDescent="0.2">
      <c r="A2107" s="5" t="s">
        <v>24</v>
      </c>
      <c r="B2107" s="13">
        <v>682986</v>
      </c>
      <c r="C2107" s="6">
        <f t="shared" si="7669"/>
        <v>44054</v>
      </c>
      <c r="D2107" s="5">
        <f t="shared" si="7667"/>
        <v>5</v>
      </c>
      <c r="E2107" s="13">
        <f t="shared" si="7661"/>
        <v>3.1428571428571428</v>
      </c>
      <c r="F2107" s="13">
        <f t="shared" si="7662"/>
        <v>3.4</v>
      </c>
      <c r="G2107" s="13">
        <f t="shared" si="7670"/>
        <v>264.86633693809245</v>
      </c>
      <c r="H2107" s="5">
        <f t="shared" si="7671"/>
        <v>145</v>
      </c>
      <c r="I2107" s="5">
        <f t="shared" si="7671"/>
        <v>133</v>
      </c>
      <c r="J2107" s="8">
        <f t="shared" si="7665"/>
        <v>0.17496421186575473</v>
      </c>
      <c r="K2107" s="5">
        <f t="shared" si="7672"/>
        <v>0</v>
      </c>
      <c r="L2107" s="8">
        <f t="shared" ref="L2107:L2170" si="7673">SUM(K2101:K2107)/7</f>
        <v>0</v>
      </c>
      <c r="M2107" s="8">
        <f t="shared" si="7664"/>
        <v>8.1992895901233691</v>
      </c>
      <c r="N2107" s="5">
        <v>1809</v>
      </c>
      <c r="O2107" s="18">
        <v>56</v>
      </c>
    </row>
    <row r="2108" spans="1:15" x14ac:dyDescent="0.2">
      <c r="A2108" s="5" t="s">
        <v>24</v>
      </c>
      <c r="B2108" s="13">
        <v>682986</v>
      </c>
      <c r="C2108" s="6">
        <f t="shared" si="7669"/>
        <v>44055</v>
      </c>
      <c r="D2108" s="5">
        <f t="shared" si="7667"/>
        <v>10</v>
      </c>
      <c r="E2108" s="13">
        <f t="shared" ref="E2108:E2171" si="7674">SUM(D2102:D2108)/7</f>
        <v>4.1428571428571432</v>
      </c>
      <c r="F2108" s="13">
        <f t="shared" ref="F2108:F2171" si="7675">SUM(D2104:D2108)/5</f>
        <v>4.2</v>
      </c>
      <c r="G2108" s="13">
        <f t="shared" si="7670"/>
        <v>266.33049579347158</v>
      </c>
      <c r="H2108" s="5">
        <f t="shared" si="7671"/>
        <v>146</v>
      </c>
      <c r="I2108" s="5">
        <f t="shared" si="7671"/>
        <v>134</v>
      </c>
      <c r="J2108" s="8">
        <f t="shared" si="7665"/>
        <v>0.23023181962527789</v>
      </c>
      <c r="K2108" s="5">
        <f t="shared" si="7672"/>
        <v>0</v>
      </c>
      <c r="L2108" s="8">
        <f t="shared" si="7673"/>
        <v>0</v>
      </c>
      <c r="M2108" s="8">
        <f t="shared" si="7664"/>
        <v>8.1992895901233691</v>
      </c>
      <c r="N2108" s="5">
        <v>1819</v>
      </c>
      <c r="O2108" s="18">
        <v>56</v>
      </c>
    </row>
    <row r="2109" spans="1:15" x14ac:dyDescent="0.2">
      <c r="A2109" s="5" t="s">
        <v>24</v>
      </c>
      <c r="B2109" s="13">
        <v>682986</v>
      </c>
      <c r="C2109" s="6">
        <f t="shared" si="7669"/>
        <v>44056</v>
      </c>
      <c r="D2109" s="5">
        <f t="shared" si="7667"/>
        <v>3</v>
      </c>
      <c r="E2109" s="13">
        <f t="shared" si="7674"/>
        <v>4.2857142857142856</v>
      </c>
      <c r="F2109" s="13">
        <f t="shared" si="7675"/>
        <v>4.4000000000000004</v>
      </c>
      <c r="G2109" s="13">
        <f t="shared" si="7670"/>
        <v>266.76974345008534</v>
      </c>
      <c r="H2109" s="5">
        <f t="shared" si="7671"/>
        <v>147</v>
      </c>
      <c r="I2109" s="5">
        <f t="shared" si="7671"/>
        <v>135</v>
      </c>
      <c r="J2109" s="8">
        <f t="shared" si="7665"/>
        <v>0.23762376237623761</v>
      </c>
      <c r="K2109" s="5">
        <f t="shared" si="7672"/>
        <v>0</v>
      </c>
      <c r="L2109" s="8">
        <f t="shared" si="7673"/>
        <v>0</v>
      </c>
      <c r="M2109" s="8">
        <f t="shared" si="7664"/>
        <v>8.1992895901233691</v>
      </c>
      <c r="N2109" s="5">
        <v>1822</v>
      </c>
      <c r="O2109" s="18">
        <v>56</v>
      </c>
    </row>
    <row r="2110" spans="1:15" x14ac:dyDescent="0.2">
      <c r="A2110" s="5" t="s">
        <v>24</v>
      </c>
      <c r="B2110" s="13">
        <v>682986</v>
      </c>
      <c r="C2110" s="6">
        <f t="shared" si="7669"/>
        <v>44057</v>
      </c>
      <c r="D2110" s="5">
        <f t="shared" si="7667"/>
        <v>6</v>
      </c>
      <c r="E2110" s="13">
        <f t="shared" si="7674"/>
        <v>4.2857142857142856</v>
      </c>
      <c r="F2110" s="13">
        <f t="shared" si="7675"/>
        <v>5</v>
      </c>
      <c r="G2110" s="13">
        <f t="shared" si="7670"/>
        <v>267.64823876331286</v>
      </c>
      <c r="H2110" s="5">
        <f t="shared" si="7671"/>
        <v>148</v>
      </c>
      <c r="I2110" s="5">
        <f t="shared" si="7671"/>
        <v>136</v>
      </c>
      <c r="J2110" s="8">
        <f t="shared" si="7665"/>
        <v>0.23706045041485577</v>
      </c>
      <c r="K2110" s="5">
        <f t="shared" si="7672"/>
        <v>0</v>
      </c>
      <c r="L2110" s="8">
        <f t="shared" si="7673"/>
        <v>0</v>
      </c>
      <c r="M2110" s="8">
        <f t="shared" si="7664"/>
        <v>8.1992895901233691</v>
      </c>
      <c r="N2110" s="5">
        <v>1828</v>
      </c>
      <c r="O2110" s="18">
        <v>56</v>
      </c>
    </row>
    <row r="2111" spans="1:15" x14ac:dyDescent="0.2">
      <c r="A2111" s="5" t="s">
        <v>24</v>
      </c>
      <c r="B2111" s="13">
        <v>682986</v>
      </c>
      <c r="C2111" s="6">
        <f t="shared" si="7669"/>
        <v>44058</v>
      </c>
      <c r="D2111" s="5">
        <f t="shared" si="7667"/>
        <v>7</v>
      </c>
      <c r="E2111" s="13">
        <f t="shared" si="7674"/>
        <v>5</v>
      </c>
      <c r="F2111" s="13">
        <f t="shared" si="7675"/>
        <v>6.2</v>
      </c>
      <c r="G2111" s="13">
        <f t="shared" si="7670"/>
        <v>268.6731499620783</v>
      </c>
      <c r="H2111" s="5">
        <f t="shared" si="7671"/>
        <v>149</v>
      </c>
      <c r="I2111" s="5">
        <f t="shared" si="7671"/>
        <v>137</v>
      </c>
      <c r="J2111" s="8">
        <f t="shared" si="7665"/>
        <v>0.27591643673630273</v>
      </c>
      <c r="K2111" s="5">
        <f t="shared" si="7672"/>
        <v>0</v>
      </c>
      <c r="L2111" s="8">
        <f t="shared" si="7673"/>
        <v>0</v>
      </c>
      <c r="M2111" s="8">
        <f t="shared" si="7664"/>
        <v>8.1992895901233691</v>
      </c>
      <c r="N2111" s="5">
        <v>1835</v>
      </c>
      <c r="O2111" s="18">
        <v>56</v>
      </c>
    </row>
    <row r="2112" spans="1:15" x14ac:dyDescent="0.2">
      <c r="A2112" s="5" t="s">
        <v>24</v>
      </c>
      <c r="B2112" s="13">
        <v>682986</v>
      </c>
      <c r="C2112" s="6">
        <f t="shared" si="7669"/>
        <v>44059</v>
      </c>
      <c r="D2112" s="5">
        <f t="shared" si="7667"/>
        <v>6</v>
      </c>
      <c r="E2112" s="13">
        <f t="shared" si="7674"/>
        <v>5.4285714285714288</v>
      </c>
      <c r="F2112" s="13">
        <f t="shared" si="7675"/>
        <v>6.4</v>
      </c>
      <c r="G2112" s="13">
        <f t="shared" si="7670"/>
        <v>269.55164527530582</v>
      </c>
      <c r="H2112" s="5">
        <f t="shared" si="7671"/>
        <v>150</v>
      </c>
      <c r="I2112" s="5">
        <f t="shared" si="7671"/>
        <v>138</v>
      </c>
      <c r="J2112" s="8">
        <f t="shared" si="7665"/>
        <v>0.29874213836477992</v>
      </c>
      <c r="K2112" s="5">
        <f t="shared" si="7672"/>
        <v>0</v>
      </c>
      <c r="L2112" s="8">
        <f t="shared" si="7673"/>
        <v>0</v>
      </c>
      <c r="M2112" s="8">
        <f t="shared" si="7664"/>
        <v>8.1992895901233691</v>
      </c>
      <c r="N2112" s="5">
        <v>1841</v>
      </c>
      <c r="O2112" s="18">
        <v>56</v>
      </c>
    </row>
    <row r="2113" spans="1:15" x14ac:dyDescent="0.2">
      <c r="A2113" s="5" t="s">
        <v>24</v>
      </c>
      <c r="B2113" s="13">
        <v>682986</v>
      </c>
      <c r="C2113" s="6">
        <f t="shared" si="7669"/>
        <v>44060</v>
      </c>
      <c r="D2113" s="5">
        <f t="shared" si="7667"/>
        <v>4</v>
      </c>
      <c r="E2113" s="13">
        <f t="shared" si="7674"/>
        <v>5.8571428571428568</v>
      </c>
      <c r="F2113" s="13">
        <f t="shared" si="7675"/>
        <v>5.2</v>
      </c>
      <c r="G2113" s="13">
        <f t="shared" si="7670"/>
        <v>270.13730881745744</v>
      </c>
      <c r="H2113" s="5">
        <f t="shared" si="7671"/>
        <v>151</v>
      </c>
      <c r="I2113" s="5">
        <f t="shared" si="7671"/>
        <v>139</v>
      </c>
      <c r="J2113" s="8">
        <f t="shared" si="7665"/>
        <v>0.32136698542091235</v>
      </c>
      <c r="K2113" s="5">
        <f t="shared" si="7672"/>
        <v>0</v>
      </c>
      <c r="L2113" s="8">
        <f t="shared" si="7673"/>
        <v>0</v>
      </c>
      <c r="M2113" s="8">
        <f t="shared" si="7664"/>
        <v>8.1992895901233691</v>
      </c>
      <c r="N2113" s="5">
        <v>1845</v>
      </c>
      <c r="O2113" s="18">
        <v>56</v>
      </c>
    </row>
    <row r="2114" spans="1:15" x14ac:dyDescent="0.2">
      <c r="A2114" s="5" t="s">
        <v>24</v>
      </c>
      <c r="B2114" s="13">
        <v>682986</v>
      </c>
      <c r="C2114" s="6">
        <f t="shared" si="7669"/>
        <v>44061</v>
      </c>
      <c r="D2114" s="5">
        <f t="shared" si="7667"/>
        <v>6</v>
      </c>
      <c r="E2114" s="13">
        <f t="shared" si="7674"/>
        <v>6</v>
      </c>
      <c r="F2114" s="13">
        <f t="shared" si="7675"/>
        <v>5.8</v>
      </c>
      <c r="G2114" s="13">
        <f t="shared" si="7670"/>
        <v>271.01580413068496</v>
      </c>
      <c r="H2114" s="5">
        <f t="shared" ref="H2114:I2129" si="7676">H2113+1</f>
        <v>152</v>
      </c>
      <c r="I2114" s="5">
        <f t="shared" si="7676"/>
        <v>140</v>
      </c>
      <c r="J2114" s="8">
        <f t="shared" si="7665"/>
        <v>0.32815063676849754</v>
      </c>
      <c r="K2114" s="5">
        <f t="shared" si="7672"/>
        <v>0</v>
      </c>
      <c r="L2114" s="8">
        <f t="shared" si="7673"/>
        <v>0</v>
      </c>
      <c r="M2114" s="8">
        <f t="shared" si="7664"/>
        <v>8.1992895901233691</v>
      </c>
      <c r="N2114" s="5">
        <v>1851</v>
      </c>
      <c r="O2114" s="18">
        <v>56</v>
      </c>
    </row>
    <row r="2115" spans="1:15" x14ac:dyDescent="0.2">
      <c r="A2115" s="5" t="s">
        <v>24</v>
      </c>
      <c r="B2115" s="13">
        <v>682986</v>
      </c>
      <c r="C2115" s="6">
        <f t="shared" si="7669"/>
        <v>44062</v>
      </c>
      <c r="D2115" s="5">
        <f t="shared" si="7667"/>
        <v>14</v>
      </c>
      <c r="E2115" s="13">
        <f t="shared" si="7674"/>
        <v>6.5714285714285712</v>
      </c>
      <c r="F2115" s="13">
        <f t="shared" si="7675"/>
        <v>7.4</v>
      </c>
      <c r="G2115" s="13">
        <f t="shared" si="7670"/>
        <v>273.06562652821583</v>
      </c>
      <c r="H2115" s="5">
        <f t="shared" si="7676"/>
        <v>153</v>
      </c>
      <c r="I2115" s="5">
        <f t="shared" si="7676"/>
        <v>141</v>
      </c>
      <c r="J2115" s="8">
        <f t="shared" si="7665"/>
        <v>0.35822755237131065</v>
      </c>
      <c r="K2115" s="5">
        <f t="shared" si="7672"/>
        <v>0</v>
      </c>
      <c r="L2115" s="8">
        <f t="shared" si="7673"/>
        <v>0</v>
      </c>
      <c r="M2115" s="8">
        <f t="shared" si="7664"/>
        <v>8.1992895901233691</v>
      </c>
      <c r="N2115" s="5">
        <v>1865</v>
      </c>
      <c r="O2115" s="18">
        <v>56</v>
      </c>
    </row>
    <row r="2116" spans="1:15" x14ac:dyDescent="0.2">
      <c r="A2116" s="5" t="s">
        <v>24</v>
      </c>
      <c r="B2116" s="13">
        <v>682986</v>
      </c>
      <c r="C2116" s="6">
        <f t="shared" si="7669"/>
        <v>44063</v>
      </c>
      <c r="D2116" s="5">
        <f t="shared" si="7667"/>
        <v>12</v>
      </c>
      <c r="E2116" s="13">
        <f t="shared" si="7674"/>
        <v>7.8571428571428568</v>
      </c>
      <c r="F2116" s="13">
        <f t="shared" si="7675"/>
        <v>8.4</v>
      </c>
      <c r="G2116" s="13">
        <f t="shared" si="7670"/>
        <v>274.82261715467081</v>
      </c>
      <c r="H2116" s="5">
        <f t="shared" si="7676"/>
        <v>154</v>
      </c>
      <c r="I2116" s="5">
        <f t="shared" si="7676"/>
        <v>142</v>
      </c>
      <c r="J2116" s="8">
        <f t="shared" si="7665"/>
        <v>0.42678668425545119</v>
      </c>
      <c r="K2116" s="5">
        <f t="shared" si="7672"/>
        <v>0</v>
      </c>
      <c r="L2116" s="8">
        <f t="shared" si="7673"/>
        <v>0</v>
      </c>
      <c r="M2116" s="8">
        <f t="shared" si="7664"/>
        <v>8.1992895901233691</v>
      </c>
      <c r="N2116" s="5">
        <v>1877</v>
      </c>
      <c r="O2116" s="18">
        <v>56</v>
      </c>
    </row>
    <row r="2117" spans="1:15" x14ac:dyDescent="0.2">
      <c r="A2117" s="5" t="s">
        <v>24</v>
      </c>
      <c r="B2117" s="13">
        <v>682986</v>
      </c>
      <c r="C2117" s="6">
        <f t="shared" si="7669"/>
        <v>44064</v>
      </c>
      <c r="D2117" s="5">
        <f t="shared" si="7667"/>
        <v>8</v>
      </c>
      <c r="E2117" s="13">
        <f t="shared" si="7674"/>
        <v>8.1428571428571423</v>
      </c>
      <c r="F2117" s="13">
        <f t="shared" si="7675"/>
        <v>8.8000000000000007</v>
      </c>
      <c r="G2117" s="13">
        <f t="shared" si="7670"/>
        <v>275.99394423897417</v>
      </c>
      <c r="H2117" s="5">
        <f t="shared" si="7676"/>
        <v>155</v>
      </c>
      <c r="I2117" s="5">
        <f t="shared" si="7676"/>
        <v>143</v>
      </c>
      <c r="J2117" s="8">
        <f t="shared" si="7665"/>
        <v>0.44042651831247098</v>
      </c>
      <c r="K2117" s="5">
        <f t="shared" si="7672"/>
        <v>0</v>
      </c>
      <c r="L2117" s="8">
        <f t="shared" si="7673"/>
        <v>0</v>
      </c>
      <c r="M2117" s="8">
        <f t="shared" si="7664"/>
        <v>8.1992895901233691</v>
      </c>
      <c r="N2117" s="5">
        <v>1885</v>
      </c>
      <c r="O2117" s="18">
        <v>56</v>
      </c>
    </row>
    <row r="2118" spans="1:15" x14ac:dyDescent="0.2">
      <c r="A2118" s="5" t="s">
        <v>24</v>
      </c>
      <c r="B2118" s="13">
        <v>682986</v>
      </c>
      <c r="C2118" s="6">
        <f t="shared" si="7669"/>
        <v>44065</v>
      </c>
      <c r="D2118" s="5">
        <f t="shared" si="7667"/>
        <v>8</v>
      </c>
      <c r="E2118" s="13">
        <f t="shared" si="7674"/>
        <v>8.2857142857142865</v>
      </c>
      <c r="F2118" s="13">
        <f t="shared" si="7675"/>
        <v>9.6</v>
      </c>
      <c r="G2118" s="13">
        <f t="shared" si="7670"/>
        <v>277.16527132327747</v>
      </c>
      <c r="H2118" s="5">
        <f t="shared" si="7676"/>
        <v>156</v>
      </c>
      <c r="I2118" s="5">
        <f t="shared" si="7676"/>
        <v>144</v>
      </c>
      <c r="J2118" s="8">
        <f t="shared" si="7665"/>
        <v>0.44618816832064012</v>
      </c>
      <c r="K2118" s="5">
        <f t="shared" si="7672"/>
        <v>0</v>
      </c>
      <c r="L2118" s="8">
        <f t="shared" si="7673"/>
        <v>0</v>
      </c>
      <c r="M2118" s="8">
        <f t="shared" si="7664"/>
        <v>8.1992895901233691</v>
      </c>
      <c r="N2118" s="5">
        <v>1893</v>
      </c>
      <c r="O2118" s="18">
        <v>56</v>
      </c>
    </row>
    <row r="2119" spans="1:15" x14ac:dyDescent="0.2">
      <c r="A2119" s="5" t="s">
        <v>24</v>
      </c>
      <c r="B2119" s="13">
        <v>682986</v>
      </c>
      <c r="C2119" s="6">
        <f t="shared" si="7669"/>
        <v>44066</v>
      </c>
      <c r="D2119" s="5">
        <f t="shared" si="7667"/>
        <v>7</v>
      </c>
      <c r="E2119" s="13">
        <f t="shared" si="7674"/>
        <v>8.4285714285714288</v>
      </c>
      <c r="F2119" s="13">
        <f t="shared" si="7675"/>
        <v>9.8000000000000007</v>
      </c>
      <c r="G2119" s="13">
        <f t="shared" si="7670"/>
        <v>278.1901825220429</v>
      </c>
      <c r="H2119" s="5">
        <f t="shared" si="7676"/>
        <v>157</v>
      </c>
      <c r="I2119" s="5">
        <f t="shared" si="7676"/>
        <v>145</v>
      </c>
      <c r="J2119" s="8">
        <f t="shared" si="7665"/>
        <v>0.45186490005361113</v>
      </c>
      <c r="K2119" s="5">
        <f t="shared" si="7672"/>
        <v>0</v>
      </c>
      <c r="L2119" s="8">
        <f t="shared" si="7673"/>
        <v>0</v>
      </c>
      <c r="M2119" s="8">
        <f t="shared" si="7664"/>
        <v>8.1992895901233691</v>
      </c>
      <c r="N2119" s="5">
        <v>1900</v>
      </c>
      <c r="O2119" s="18">
        <v>56</v>
      </c>
    </row>
    <row r="2120" spans="1:15" x14ac:dyDescent="0.2">
      <c r="A2120" s="5" t="s">
        <v>24</v>
      </c>
      <c r="B2120" s="13">
        <v>682986</v>
      </c>
      <c r="C2120" s="6">
        <f t="shared" si="7669"/>
        <v>44067</v>
      </c>
      <c r="D2120" s="5">
        <f t="shared" si="7667"/>
        <v>5</v>
      </c>
      <c r="E2120" s="13">
        <f t="shared" si="7674"/>
        <v>8.5714285714285712</v>
      </c>
      <c r="F2120" s="13">
        <f t="shared" si="7675"/>
        <v>8</v>
      </c>
      <c r="G2120" s="13">
        <f t="shared" si="7670"/>
        <v>278.9222619497325</v>
      </c>
      <c r="H2120" s="5">
        <f t="shared" si="7676"/>
        <v>158</v>
      </c>
      <c r="I2120" s="5">
        <f t="shared" si="7676"/>
        <v>146</v>
      </c>
      <c r="J2120" s="8">
        <f t="shared" si="7665"/>
        <v>0.45745654162854521</v>
      </c>
      <c r="K2120" s="5">
        <f t="shared" si="7672"/>
        <v>0</v>
      </c>
      <c r="L2120" s="8">
        <f t="shared" si="7673"/>
        <v>0</v>
      </c>
      <c r="M2120" s="8">
        <f t="shared" si="7664"/>
        <v>8.1992895901233691</v>
      </c>
      <c r="N2120" s="5">
        <v>1905</v>
      </c>
      <c r="O2120" s="18">
        <v>56</v>
      </c>
    </row>
    <row r="2121" spans="1:15" x14ac:dyDescent="0.2">
      <c r="A2121" s="5" t="s">
        <v>24</v>
      </c>
      <c r="B2121" s="13">
        <v>682986</v>
      </c>
      <c r="C2121" s="6">
        <f t="shared" si="7669"/>
        <v>44068</v>
      </c>
      <c r="D2121" s="5">
        <f t="shared" si="7667"/>
        <v>8</v>
      </c>
      <c r="E2121" s="13">
        <f t="shared" si="7674"/>
        <v>8.8571428571428577</v>
      </c>
      <c r="F2121" s="13">
        <f t="shared" si="7675"/>
        <v>7.2</v>
      </c>
      <c r="G2121" s="13">
        <f t="shared" si="7670"/>
        <v>280.09358903403586</v>
      </c>
      <c r="H2121" s="5">
        <f t="shared" si="7676"/>
        <v>159</v>
      </c>
      <c r="I2121" s="5">
        <f t="shared" si="7676"/>
        <v>147</v>
      </c>
      <c r="J2121" s="8">
        <f t="shared" si="7665"/>
        <v>0.47055251973284767</v>
      </c>
      <c r="K2121" s="5">
        <f t="shared" si="7672"/>
        <v>0</v>
      </c>
      <c r="L2121" s="8">
        <f t="shared" si="7673"/>
        <v>0</v>
      </c>
      <c r="M2121" s="8">
        <f t="shared" ref="M2121:M2456" si="7677">O2121/(B2121/100000)</f>
        <v>8.1992895901233691</v>
      </c>
      <c r="N2121" s="5">
        <v>1913</v>
      </c>
      <c r="O2121" s="18">
        <v>56</v>
      </c>
    </row>
    <row r="2122" spans="1:15" x14ac:dyDescent="0.2">
      <c r="A2122" s="5" t="s">
        <v>24</v>
      </c>
      <c r="B2122" s="13">
        <v>682986</v>
      </c>
      <c r="C2122" s="6">
        <f t="shared" si="7669"/>
        <v>44069</v>
      </c>
      <c r="D2122" s="5">
        <f t="shared" si="7667"/>
        <v>11</v>
      </c>
      <c r="E2122" s="13">
        <f t="shared" si="7674"/>
        <v>8.4285714285714288</v>
      </c>
      <c r="F2122" s="13">
        <f t="shared" si="7675"/>
        <v>7.8</v>
      </c>
      <c r="G2122" s="13">
        <f t="shared" si="7670"/>
        <v>281.70416377495292</v>
      </c>
      <c r="H2122" s="5">
        <f t="shared" si="7676"/>
        <v>160</v>
      </c>
      <c r="I2122" s="5">
        <f t="shared" si="7676"/>
        <v>148</v>
      </c>
      <c r="J2122" s="8">
        <f t="shared" si="7665"/>
        <v>0.44568665961625625</v>
      </c>
      <c r="K2122" s="5">
        <f t="shared" si="7672"/>
        <v>0</v>
      </c>
      <c r="L2122" s="8">
        <f t="shared" si="7673"/>
        <v>0</v>
      </c>
      <c r="M2122" s="8">
        <f t="shared" si="7677"/>
        <v>8.1992895901233691</v>
      </c>
      <c r="N2122" s="5">
        <v>1924</v>
      </c>
      <c r="O2122" s="18">
        <v>56</v>
      </c>
    </row>
    <row r="2123" spans="1:15" x14ac:dyDescent="0.2">
      <c r="A2123" s="5" t="s">
        <v>24</v>
      </c>
      <c r="B2123" s="13">
        <v>682986</v>
      </c>
      <c r="C2123" s="6">
        <f t="shared" si="7669"/>
        <v>44070</v>
      </c>
      <c r="D2123" s="5">
        <f t="shared" si="7667"/>
        <v>20</v>
      </c>
      <c r="E2123" s="13">
        <f t="shared" si="7674"/>
        <v>9.5714285714285712</v>
      </c>
      <c r="F2123" s="13">
        <f t="shared" si="7675"/>
        <v>10.199999999999999</v>
      </c>
      <c r="G2123" s="13">
        <f t="shared" si="7670"/>
        <v>284.63248148571125</v>
      </c>
      <c r="H2123" s="5">
        <f t="shared" si="7676"/>
        <v>161</v>
      </c>
      <c r="I2123" s="5">
        <f t="shared" si="7676"/>
        <v>149</v>
      </c>
      <c r="J2123" s="8">
        <f t="shared" si="7665"/>
        <v>0.50387305407234706</v>
      </c>
      <c r="K2123" s="5">
        <f t="shared" si="7672"/>
        <v>0</v>
      </c>
      <c r="L2123" s="8">
        <f t="shared" si="7673"/>
        <v>0</v>
      </c>
      <c r="M2123" s="8">
        <f t="shared" si="7677"/>
        <v>8.1992895901233691</v>
      </c>
      <c r="N2123" s="5">
        <v>1944</v>
      </c>
      <c r="O2123" s="18">
        <v>56</v>
      </c>
    </row>
    <row r="2124" spans="1:15" x14ac:dyDescent="0.2">
      <c r="A2124" s="5" t="s">
        <v>24</v>
      </c>
      <c r="B2124" s="13">
        <v>682986</v>
      </c>
      <c r="C2124" s="6">
        <f t="shared" si="7669"/>
        <v>44071</v>
      </c>
      <c r="D2124" s="5">
        <f t="shared" si="7667"/>
        <v>14</v>
      </c>
      <c r="E2124" s="13">
        <f t="shared" si="7674"/>
        <v>10.428571428571429</v>
      </c>
      <c r="F2124" s="13">
        <f t="shared" si="7675"/>
        <v>11.6</v>
      </c>
      <c r="G2124" s="13">
        <f t="shared" si="7670"/>
        <v>286.68230388324213</v>
      </c>
      <c r="H2124" s="5">
        <f t="shared" si="7676"/>
        <v>162</v>
      </c>
      <c r="I2124" s="5">
        <f t="shared" si="7676"/>
        <v>150</v>
      </c>
      <c r="J2124" s="8">
        <f t="shared" si="7665"/>
        <v>0.54624363962885369</v>
      </c>
      <c r="K2124" s="5">
        <f t="shared" si="7672"/>
        <v>0</v>
      </c>
      <c r="L2124" s="8">
        <f t="shared" si="7673"/>
        <v>0</v>
      </c>
      <c r="M2124" s="8">
        <f t="shared" si="7677"/>
        <v>8.1992895901233691</v>
      </c>
      <c r="N2124" s="5">
        <v>1958</v>
      </c>
      <c r="O2124" s="18">
        <v>56</v>
      </c>
    </row>
    <row r="2125" spans="1:15" x14ac:dyDescent="0.2">
      <c r="A2125" s="5" t="s">
        <v>24</v>
      </c>
      <c r="B2125" s="13">
        <v>682986</v>
      </c>
      <c r="C2125" s="6">
        <f t="shared" si="7669"/>
        <v>44072</v>
      </c>
      <c r="D2125" s="5">
        <f t="shared" si="7667"/>
        <v>22</v>
      </c>
      <c r="E2125" s="13">
        <f t="shared" si="7674"/>
        <v>12.428571428571429</v>
      </c>
      <c r="F2125" s="13">
        <f t="shared" si="7675"/>
        <v>15</v>
      </c>
      <c r="G2125" s="13">
        <f t="shared" si="7670"/>
        <v>289.9034533650763</v>
      </c>
      <c r="H2125" s="5">
        <f t="shared" si="7676"/>
        <v>163</v>
      </c>
      <c r="I2125" s="5">
        <f t="shared" si="7676"/>
        <v>151</v>
      </c>
      <c r="J2125" s="8">
        <f t="shared" ref="J2125:J2174" si="7678">E2125/(SUM(N2118:N2124)/7)*100</f>
        <v>0.64746595222147796</v>
      </c>
      <c r="K2125" s="5">
        <f t="shared" si="7672"/>
        <v>0</v>
      </c>
      <c r="L2125" s="8">
        <f t="shared" si="7673"/>
        <v>0</v>
      </c>
      <c r="M2125" s="8">
        <f t="shared" si="7677"/>
        <v>8.1992895901233691</v>
      </c>
      <c r="N2125" s="5">
        <v>1980</v>
      </c>
      <c r="O2125" s="18">
        <v>56</v>
      </c>
    </row>
    <row r="2126" spans="1:15" x14ac:dyDescent="0.2">
      <c r="A2126" s="5" t="s">
        <v>24</v>
      </c>
      <c r="B2126" s="13">
        <v>682986</v>
      </c>
      <c r="C2126" s="6">
        <f t="shared" si="7669"/>
        <v>44073</v>
      </c>
      <c r="D2126" s="5">
        <f t="shared" si="7667"/>
        <v>12</v>
      </c>
      <c r="E2126" s="13">
        <f t="shared" si="7674"/>
        <v>13.142857142857142</v>
      </c>
      <c r="F2126" s="13">
        <f t="shared" si="7675"/>
        <v>15.8</v>
      </c>
      <c r="G2126" s="13">
        <f t="shared" si="7670"/>
        <v>291.66044399153128</v>
      </c>
      <c r="H2126" s="5">
        <f t="shared" si="7676"/>
        <v>164</v>
      </c>
      <c r="I2126" s="5">
        <f t="shared" si="7676"/>
        <v>152</v>
      </c>
      <c r="J2126" s="8">
        <f t="shared" si="7678"/>
        <v>0.68027210884353739</v>
      </c>
      <c r="K2126" s="5">
        <f t="shared" si="7672"/>
        <v>0</v>
      </c>
      <c r="L2126" s="8">
        <f t="shared" si="7673"/>
        <v>0</v>
      </c>
      <c r="M2126" s="8">
        <f t="shared" si="7677"/>
        <v>8.1992895901233691</v>
      </c>
      <c r="N2126" s="5">
        <v>1992</v>
      </c>
      <c r="O2126" s="18">
        <v>56</v>
      </c>
    </row>
    <row r="2127" spans="1:15" x14ac:dyDescent="0.2">
      <c r="A2127" s="5" t="s">
        <v>24</v>
      </c>
      <c r="B2127" s="13">
        <v>682986</v>
      </c>
      <c r="C2127" s="6">
        <f t="shared" si="7669"/>
        <v>44074</v>
      </c>
      <c r="D2127" s="5">
        <f t="shared" si="7667"/>
        <v>1</v>
      </c>
      <c r="E2127" s="13">
        <f t="shared" si="7674"/>
        <v>12.571428571428571</v>
      </c>
      <c r="F2127" s="13">
        <f t="shared" si="7675"/>
        <v>13.8</v>
      </c>
      <c r="G2127" s="13">
        <f t="shared" si="7670"/>
        <v>291.8068598770692</v>
      </c>
      <c r="H2127" s="5">
        <f t="shared" si="7676"/>
        <v>165</v>
      </c>
      <c r="I2127" s="5">
        <f t="shared" si="7676"/>
        <v>153</v>
      </c>
      <c r="J2127" s="8">
        <f t="shared" si="7678"/>
        <v>0.64629847238542892</v>
      </c>
      <c r="K2127" s="5">
        <f t="shared" si="7672"/>
        <v>0</v>
      </c>
      <c r="L2127" s="8">
        <f t="shared" si="7673"/>
        <v>0</v>
      </c>
      <c r="M2127" s="8">
        <f t="shared" si="7677"/>
        <v>8.1992895901233691</v>
      </c>
      <c r="N2127" s="5">
        <v>1993</v>
      </c>
      <c r="O2127" s="18">
        <v>56</v>
      </c>
    </row>
    <row r="2128" spans="1:15" x14ac:dyDescent="0.2">
      <c r="A2128" s="5" t="s">
        <v>24</v>
      </c>
      <c r="B2128" s="13">
        <v>682986</v>
      </c>
      <c r="C2128" s="6">
        <f t="shared" si="7669"/>
        <v>44075</v>
      </c>
      <c r="D2128" s="5">
        <f t="shared" si="7667"/>
        <v>9</v>
      </c>
      <c r="E2128" s="13">
        <f t="shared" si="7674"/>
        <v>12.714285714285714</v>
      </c>
      <c r="F2128" s="13">
        <f t="shared" si="7675"/>
        <v>11.6</v>
      </c>
      <c r="G2128" s="13">
        <f t="shared" si="7670"/>
        <v>293.12460284691048</v>
      </c>
      <c r="H2128" s="5">
        <f t="shared" si="7676"/>
        <v>166</v>
      </c>
      <c r="I2128" s="5">
        <f t="shared" si="7676"/>
        <v>154</v>
      </c>
      <c r="J2128" s="8">
        <f t="shared" si="7678"/>
        <v>0.64944541739638051</v>
      </c>
      <c r="K2128" s="5">
        <f t="shared" si="7672"/>
        <v>0</v>
      </c>
      <c r="L2128" s="8">
        <f t="shared" si="7673"/>
        <v>0</v>
      </c>
      <c r="M2128" s="8">
        <f t="shared" si="7677"/>
        <v>8.1992895901233691</v>
      </c>
      <c r="N2128" s="5">
        <v>2002</v>
      </c>
      <c r="O2128" s="18">
        <v>56</v>
      </c>
    </row>
    <row r="2129" spans="1:15" x14ac:dyDescent="0.2">
      <c r="A2129" s="5" t="s">
        <v>24</v>
      </c>
      <c r="B2129" s="13">
        <v>682986</v>
      </c>
      <c r="C2129" s="6">
        <f t="shared" si="7669"/>
        <v>44076</v>
      </c>
      <c r="D2129" s="5">
        <f t="shared" si="7667"/>
        <v>13</v>
      </c>
      <c r="E2129" s="13">
        <f t="shared" si="7674"/>
        <v>13</v>
      </c>
      <c r="F2129" s="13">
        <f t="shared" si="7675"/>
        <v>11.4</v>
      </c>
      <c r="G2129" s="13">
        <f t="shared" si="7670"/>
        <v>295.02800935890338</v>
      </c>
      <c r="H2129" s="5">
        <f t="shared" si="7676"/>
        <v>167</v>
      </c>
      <c r="I2129" s="5">
        <f t="shared" si="7676"/>
        <v>155</v>
      </c>
      <c r="J2129" s="8">
        <f t="shared" si="7678"/>
        <v>0.65975494816211122</v>
      </c>
      <c r="K2129" s="5">
        <f t="shared" si="7672"/>
        <v>1</v>
      </c>
      <c r="L2129" s="8">
        <f t="shared" si="7673"/>
        <v>0.14285714285714285</v>
      </c>
      <c r="M2129" s="8">
        <f t="shared" si="7677"/>
        <v>8.345705475661287</v>
      </c>
      <c r="N2129" s="5">
        <v>2015</v>
      </c>
      <c r="O2129" s="18">
        <v>57</v>
      </c>
    </row>
    <row r="2130" spans="1:15" x14ac:dyDescent="0.2">
      <c r="A2130" s="5" t="s">
        <v>24</v>
      </c>
      <c r="B2130" s="13">
        <v>682986</v>
      </c>
      <c r="C2130" s="6">
        <f t="shared" si="7669"/>
        <v>44077</v>
      </c>
      <c r="D2130" s="5">
        <f t="shared" si="7667"/>
        <v>22</v>
      </c>
      <c r="E2130" s="13">
        <f t="shared" si="7674"/>
        <v>13.285714285714286</v>
      </c>
      <c r="F2130" s="13">
        <f t="shared" si="7675"/>
        <v>11.4</v>
      </c>
      <c r="G2130" s="13">
        <f t="shared" si="7670"/>
        <v>298.24915884073761</v>
      </c>
      <c r="H2130" s="5">
        <f t="shared" ref="H2130:I2145" si="7679">H2129+1</f>
        <v>168</v>
      </c>
      <c r="I2130" s="5">
        <f t="shared" si="7679"/>
        <v>156</v>
      </c>
      <c r="J2130" s="8">
        <f t="shared" si="7678"/>
        <v>0.66983578219533291</v>
      </c>
      <c r="K2130" s="5">
        <f t="shared" si="7672"/>
        <v>1</v>
      </c>
      <c r="L2130" s="8">
        <f t="shared" si="7673"/>
        <v>0.2857142857142857</v>
      </c>
      <c r="M2130" s="8">
        <f t="shared" si="7677"/>
        <v>8.4921213611992048</v>
      </c>
      <c r="N2130" s="5">
        <v>2037</v>
      </c>
      <c r="O2130" s="18">
        <v>58</v>
      </c>
    </row>
    <row r="2131" spans="1:15" x14ac:dyDescent="0.2">
      <c r="A2131" s="5" t="s">
        <v>24</v>
      </c>
      <c r="B2131" s="13">
        <v>682986</v>
      </c>
      <c r="C2131" s="6">
        <f t="shared" si="7669"/>
        <v>44078</v>
      </c>
      <c r="D2131" s="5">
        <f t="shared" si="7667"/>
        <v>11</v>
      </c>
      <c r="E2131" s="13">
        <f t="shared" si="7674"/>
        <v>12.857142857142858</v>
      </c>
      <c r="F2131" s="13">
        <f t="shared" si="7675"/>
        <v>11.2</v>
      </c>
      <c r="G2131" s="13">
        <f t="shared" si="7670"/>
        <v>299.85973358165467</v>
      </c>
      <c r="H2131" s="5">
        <f t="shared" si="7679"/>
        <v>169</v>
      </c>
      <c r="I2131" s="5">
        <f t="shared" si="7679"/>
        <v>157</v>
      </c>
      <c r="J2131" s="8">
        <f t="shared" si="7678"/>
        <v>0.64391500321957496</v>
      </c>
      <c r="K2131" s="5">
        <f t="shared" si="7672"/>
        <v>0</v>
      </c>
      <c r="L2131" s="8">
        <f t="shared" si="7673"/>
        <v>0.2857142857142857</v>
      </c>
      <c r="M2131" s="8">
        <f t="shared" si="7677"/>
        <v>8.4921213611992048</v>
      </c>
      <c r="N2131" s="5">
        <v>2048</v>
      </c>
      <c r="O2131" s="18">
        <v>58</v>
      </c>
    </row>
    <row r="2132" spans="1:15" x14ac:dyDescent="0.2">
      <c r="A2132" s="5" t="s">
        <v>24</v>
      </c>
      <c r="B2132" s="13">
        <v>682986</v>
      </c>
      <c r="C2132" s="6">
        <f t="shared" si="7669"/>
        <v>44079</v>
      </c>
      <c r="D2132" s="5">
        <f t="shared" si="7667"/>
        <v>8</v>
      </c>
      <c r="E2132" s="13">
        <f t="shared" si="7674"/>
        <v>10.857142857142858</v>
      </c>
      <c r="F2132" s="13">
        <f t="shared" si="7675"/>
        <v>12.6</v>
      </c>
      <c r="G2132" s="13">
        <f t="shared" si="7670"/>
        <v>301.03106066595802</v>
      </c>
      <c r="H2132" s="5">
        <f t="shared" si="7679"/>
        <v>170</v>
      </c>
      <c r="I2132" s="5">
        <f t="shared" si="7679"/>
        <v>158</v>
      </c>
      <c r="J2132" s="8">
        <f t="shared" si="7678"/>
        <v>0.54027155754602973</v>
      </c>
      <c r="K2132" s="5">
        <f t="shared" si="7672"/>
        <v>0</v>
      </c>
      <c r="L2132" s="8">
        <f t="shared" si="7673"/>
        <v>0.2857142857142857</v>
      </c>
      <c r="M2132" s="8">
        <f t="shared" si="7677"/>
        <v>8.4921213611992048</v>
      </c>
      <c r="N2132" s="5">
        <v>2056</v>
      </c>
      <c r="O2132" s="18">
        <v>58</v>
      </c>
    </row>
    <row r="2133" spans="1:15" x14ac:dyDescent="0.2">
      <c r="A2133" s="5" t="s">
        <v>24</v>
      </c>
      <c r="B2133" s="13">
        <v>682986</v>
      </c>
      <c r="C2133" s="6">
        <f t="shared" si="7669"/>
        <v>44080</v>
      </c>
      <c r="D2133" s="5">
        <f t="shared" si="7667"/>
        <v>11</v>
      </c>
      <c r="E2133" s="13">
        <f t="shared" si="7674"/>
        <v>10.714285714285714</v>
      </c>
      <c r="F2133" s="13">
        <f t="shared" si="7675"/>
        <v>13</v>
      </c>
      <c r="G2133" s="13">
        <f t="shared" si="7670"/>
        <v>302.64163540687508</v>
      </c>
      <c r="H2133" s="5">
        <f t="shared" si="7679"/>
        <v>171</v>
      </c>
      <c r="I2133" s="5">
        <f t="shared" si="7679"/>
        <v>159</v>
      </c>
      <c r="J2133" s="8">
        <f t="shared" si="7678"/>
        <v>0.53029767376087111</v>
      </c>
      <c r="K2133" s="5">
        <f t="shared" si="7672"/>
        <v>0</v>
      </c>
      <c r="L2133" s="8">
        <f t="shared" si="7673"/>
        <v>0.2857142857142857</v>
      </c>
      <c r="M2133" s="8">
        <f t="shared" si="7677"/>
        <v>8.4921213611992048</v>
      </c>
      <c r="N2133" s="5">
        <v>2067</v>
      </c>
      <c r="O2133" s="18">
        <v>58</v>
      </c>
    </row>
    <row r="2134" spans="1:15" x14ac:dyDescent="0.2">
      <c r="A2134" s="5" t="s">
        <v>24</v>
      </c>
      <c r="B2134" s="13">
        <v>682986</v>
      </c>
      <c r="C2134" s="6">
        <f t="shared" si="7669"/>
        <v>44081</v>
      </c>
      <c r="D2134" s="5">
        <f t="shared" si="7667"/>
        <v>3</v>
      </c>
      <c r="E2134" s="13">
        <f t="shared" si="7674"/>
        <v>11</v>
      </c>
      <c r="F2134" s="13">
        <f t="shared" si="7675"/>
        <v>11</v>
      </c>
      <c r="G2134" s="13">
        <f t="shared" si="7670"/>
        <v>303.08088306348884</v>
      </c>
      <c r="H2134" s="5">
        <f t="shared" si="7679"/>
        <v>172</v>
      </c>
      <c r="I2134" s="5">
        <f t="shared" si="7679"/>
        <v>160</v>
      </c>
      <c r="J2134" s="8">
        <f t="shared" si="7678"/>
        <v>0.54156702771135179</v>
      </c>
      <c r="K2134" s="5">
        <f t="shared" si="7672"/>
        <v>0</v>
      </c>
      <c r="L2134" s="8">
        <f t="shared" si="7673"/>
        <v>0.2857142857142857</v>
      </c>
      <c r="M2134" s="8">
        <f t="shared" si="7677"/>
        <v>8.4921213611992048</v>
      </c>
      <c r="N2134" s="5">
        <v>2070</v>
      </c>
      <c r="O2134" s="18">
        <v>58</v>
      </c>
    </row>
    <row r="2135" spans="1:15" x14ac:dyDescent="0.2">
      <c r="A2135" s="5" t="s">
        <v>24</v>
      </c>
      <c r="B2135" s="13">
        <v>682986</v>
      </c>
      <c r="C2135" s="6">
        <f t="shared" si="7669"/>
        <v>44082</v>
      </c>
      <c r="D2135" s="5">
        <f t="shared" si="7667"/>
        <v>3</v>
      </c>
      <c r="E2135" s="13">
        <f t="shared" si="7674"/>
        <v>10.142857142857142</v>
      </c>
      <c r="F2135" s="13">
        <f t="shared" si="7675"/>
        <v>7.2</v>
      </c>
      <c r="G2135" s="13">
        <f t="shared" si="7670"/>
        <v>303.5201307201026</v>
      </c>
      <c r="H2135" s="5">
        <f t="shared" si="7679"/>
        <v>173</v>
      </c>
      <c r="I2135" s="5">
        <f t="shared" si="7679"/>
        <v>161</v>
      </c>
      <c r="J2135" s="8">
        <f t="shared" si="7678"/>
        <v>0.49667715984610006</v>
      </c>
      <c r="K2135" s="5">
        <f t="shared" si="7672"/>
        <v>0</v>
      </c>
      <c r="L2135" s="8">
        <f t="shared" si="7673"/>
        <v>0.2857142857142857</v>
      </c>
      <c r="M2135" s="8">
        <f t="shared" si="7677"/>
        <v>8.4921213611992048</v>
      </c>
      <c r="N2135" s="5">
        <v>2073</v>
      </c>
      <c r="O2135" s="18">
        <v>58</v>
      </c>
    </row>
    <row r="2136" spans="1:15" x14ac:dyDescent="0.2">
      <c r="A2136" s="5" t="s">
        <v>24</v>
      </c>
      <c r="B2136" s="13">
        <v>682986</v>
      </c>
      <c r="C2136" s="6">
        <f t="shared" si="7669"/>
        <v>44083</v>
      </c>
      <c r="D2136" s="5">
        <f t="shared" si="7667"/>
        <v>12</v>
      </c>
      <c r="E2136" s="13">
        <f t="shared" si="7674"/>
        <v>10</v>
      </c>
      <c r="F2136" s="13">
        <f t="shared" si="7675"/>
        <v>7.4</v>
      </c>
      <c r="G2136" s="13">
        <f t="shared" si="7670"/>
        <v>305.27712134655764</v>
      </c>
      <c r="H2136" s="5">
        <f t="shared" si="7679"/>
        <v>174</v>
      </c>
      <c r="I2136" s="5">
        <f t="shared" si="7679"/>
        <v>162</v>
      </c>
      <c r="J2136" s="8">
        <f t="shared" si="7678"/>
        <v>0.48726158986495893</v>
      </c>
      <c r="K2136" s="5">
        <f t="shared" si="7672"/>
        <v>0</v>
      </c>
      <c r="L2136" s="8">
        <f t="shared" si="7673"/>
        <v>0.14285714285714285</v>
      </c>
      <c r="M2136" s="8">
        <f t="shared" si="7677"/>
        <v>8.4921213611992048</v>
      </c>
      <c r="N2136" s="5">
        <v>2085</v>
      </c>
      <c r="O2136" s="18">
        <v>58</v>
      </c>
    </row>
    <row r="2137" spans="1:15" x14ac:dyDescent="0.2">
      <c r="A2137" s="5" t="s">
        <v>24</v>
      </c>
      <c r="B2137" s="13">
        <v>682986</v>
      </c>
      <c r="C2137" s="6">
        <f t="shared" si="7669"/>
        <v>44084</v>
      </c>
      <c r="D2137" s="5">
        <f t="shared" si="7667"/>
        <v>9</v>
      </c>
      <c r="E2137" s="13">
        <f t="shared" si="7674"/>
        <v>8.1428571428571423</v>
      </c>
      <c r="F2137" s="13">
        <f t="shared" si="7675"/>
        <v>7.6</v>
      </c>
      <c r="G2137" s="13">
        <f t="shared" si="7670"/>
        <v>306.59486431639885</v>
      </c>
      <c r="H2137" s="5">
        <f t="shared" si="7679"/>
        <v>175</v>
      </c>
      <c r="I2137" s="5">
        <f t="shared" si="7679"/>
        <v>163</v>
      </c>
      <c r="J2137" s="8">
        <f t="shared" si="7678"/>
        <v>0.39484621778886114</v>
      </c>
      <c r="K2137" s="5">
        <f t="shared" si="7672"/>
        <v>0</v>
      </c>
      <c r="L2137" s="8">
        <f t="shared" si="7673"/>
        <v>0</v>
      </c>
      <c r="M2137" s="8">
        <f t="shared" si="7677"/>
        <v>8.4921213611992048</v>
      </c>
      <c r="N2137" s="5">
        <v>2094</v>
      </c>
      <c r="O2137" s="18">
        <v>58</v>
      </c>
    </row>
    <row r="2138" spans="1:15" x14ac:dyDescent="0.2">
      <c r="A2138" s="5" t="s">
        <v>24</v>
      </c>
      <c r="B2138" s="13">
        <v>682986</v>
      </c>
      <c r="C2138" s="6">
        <f t="shared" si="7669"/>
        <v>44085</v>
      </c>
      <c r="D2138" s="5">
        <f t="shared" si="7667"/>
        <v>15</v>
      </c>
      <c r="E2138" s="13">
        <f t="shared" si="7674"/>
        <v>8.7142857142857135</v>
      </c>
      <c r="F2138" s="13">
        <f t="shared" si="7675"/>
        <v>8.4</v>
      </c>
      <c r="G2138" s="13">
        <f t="shared" si="7670"/>
        <v>308.79110259946765</v>
      </c>
      <c r="H2138" s="5">
        <f t="shared" si="7679"/>
        <v>176</v>
      </c>
      <c r="I2138" s="5">
        <f t="shared" si="7679"/>
        <v>164</v>
      </c>
      <c r="J2138" s="8">
        <f t="shared" si="7678"/>
        <v>0.42089284482163797</v>
      </c>
      <c r="K2138" s="5">
        <f t="shared" si="7672"/>
        <v>0</v>
      </c>
      <c r="L2138" s="8">
        <f t="shared" si="7673"/>
        <v>0</v>
      </c>
      <c r="M2138" s="8">
        <f t="shared" si="7677"/>
        <v>8.4921213611992048</v>
      </c>
      <c r="N2138" s="5">
        <v>2109</v>
      </c>
      <c r="O2138" s="18">
        <v>58</v>
      </c>
    </row>
    <row r="2139" spans="1:15" x14ac:dyDescent="0.2">
      <c r="A2139" s="5" t="s">
        <v>24</v>
      </c>
      <c r="B2139" s="13">
        <v>682986</v>
      </c>
      <c r="C2139" s="6">
        <f t="shared" si="7669"/>
        <v>44086</v>
      </c>
      <c r="D2139" s="5">
        <f t="shared" ref="D2139:D2174" si="7680">N2139-N2138</f>
        <v>8</v>
      </c>
      <c r="E2139" s="13">
        <f t="shared" si="7674"/>
        <v>8.7142857142857135</v>
      </c>
      <c r="F2139" s="13">
        <f t="shared" si="7675"/>
        <v>9.4</v>
      </c>
      <c r="G2139" s="13">
        <f t="shared" si="7670"/>
        <v>309.96242968377095</v>
      </c>
      <c r="H2139" s="5">
        <f t="shared" si="7679"/>
        <v>177</v>
      </c>
      <c r="I2139" s="5">
        <f t="shared" si="7679"/>
        <v>165</v>
      </c>
      <c r="J2139" s="8">
        <f t="shared" si="7678"/>
        <v>0.41912876185241166</v>
      </c>
      <c r="K2139" s="5">
        <f t="shared" si="7672"/>
        <v>0</v>
      </c>
      <c r="L2139" s="8">
        <f t="shared" si="7673"/>
        <v>0</v>
      </c>
      <c r="M2139" s="8">
        <f t="shared" si="7677"/>
        <v>8.4921213611992048</v>
      </c>
      <c r="N2139" s="5">
        <v>2117</v>
      </c>
      <c r="O2139" s="18">
        <v>58</v>
      </c>
    </row>
    <row r="2140" spans="1:15" x14ac:dyDescent="0.2">
      <c r="A2140" s="5" t="s">
        <v>24</v>
      </c>
      <c r="B2140" s="13">
        <v>682986</v>
      </c>
      <c r="C2140" s="6">
        <f t="shared" si="7669"/>
        <v>44087</v>
      </c>
      <c r="D2140" s="5">
        <f t="shared" si="7680"/>
        <v>13</v>
      </c>
      <c r="E2140" s="13">
        <f t="shared" si="7674"/>
        <v>9</v>
      </c>
      <c r="F2140" s="13">
        <f t="shared" si="7675"/>
        <v>11.4</v>
      </c>
      <c r="G2140" s="13">
        <f t="shared" si="7670"/>
        <v>311.8658361957639</v>
      </c>
      <c r="H2140" s="5">
        <f t="shared" si="7679"/>
        <v>178</v>
      </c>
      <c r="I2140" s="5">
        <f t="shared" si="7679"/>
        <v>166</v>
      </c>
      <c r="J2140" s="8">
        <f t="shared" si="7678"/>
        <v>0.43106397536777286</v>
      </c>
      <c r="K2140" s="5">
        <f t="shared" si="7672"/>
        <v>0</v>
      </c>
      <c r="L2140" s="8">
        <f t="shared" si="7673"/>
        <v>0</v>
      </c>
      <c r="M2140" s="8">
        <f t="shared" si="7677"/>
        <v>8.4921213611992048</v>
      </c>
      <c r="N2140" s="5">
        <v>2130</v>
      </c>
      <c r="O2140" s="18">
        <v>58</v>
      </c>
    </row>
    <row r="2141" spans="1:15" x14ac:dyDescent="0.2">
      <c r="A2141" s="5" t="s">
        <v>24</v>
      </c>
      <c r="B2141" s="13">
        <v>682986</v>
      </c>
      <c r="C2141" s="6">
        <f t="shared" si="7669"/>
        <v>44088</v>
      </c>
      <c r="D2141" s="5">
        <f t="shared" si="7680"/>
        <v>5</v>
      </c>
      <c r="E2141" s="13">
        <f t="shared" si="7674"/>
        <v>9.2857142857142865</v>
      </c>
      <c r="F2141" s="13">
        <f t="shared" si="7675"/>
        <v>10</v>
      </c>
      <c r="G2141" s="13">
        <f t="shared" si="7670"/>
        <v>312.5979156234535</v>
      </c>
      <c r="H2141" s="5">
        <f t="shared" si="7679"/>
        <v>179</v>
      </c>
      <c r="I2141" s="5">
        <f t="shared" si="7679"/>
        <v>167</v>
      </c>
      <c r="J2141" s="8">
        <f t="shared" si="7678"/>
        <v>0.44283962392696563</v>
      </c>
      <c r="K2141" s="5">
        <f t="shared" si="7672"/>
        <v>0</v>
      </c>
      <c r="L2141" s="8">
        <f t="shared" si="7673"/>
        <v>0</v>
      </c>
      <c r="M2141" s="8">
        <f t="shared" si="7677"/>
        <v>8.4921213611992048</v>
      </c>
      <c r="N2141" s="5">
        <v>2135</v>
      </c>
      <c r="O2141" s="18">
        <v>58</v>
      </c>
    </row>
    <row r="2142" spans="1:15" x14ac:dyDescent="0.2">
      <c r="A2142" s="5" t="s">
        <v>24</v>
      </c>
      <c r="B2142" s="13">
        <v>682986</v>
      </c>
      <c r="C2142" s="6">
        <f t="shared" si="7669"/>
        <v>44089</v>
      </c>
      <c r="D2142" s="5">
        <f t="shared" si="7680"/>
        <v>2</v>
      </c>
      <c r="E2142" s="13">
        <f t="shared" si="7674"/>
        <v>9.1428571428571423</v>
      </c>
      <c r="F2142" s="13">
        <f t="shared" si="7675"/>
        <v>8.6</v>
      </c>
      <c r="G2142" s="13">
        <f t="shared" si="7670"/>
        <v>312.89074739452934</v>
      </c>
      <c r="H2142" s="5">
        <f t="shared" si="7679"/>
        <v>180</v>
      </c>
      <c r="I2142" s="5">
        <f t="shared" si="7679"/>
        <v>168</v>
      </c>
      <c r="J2142" s="8">
        <f t="shared" si="7678"/>
        <v>0.43410432069456684</v>
      </c>
      <c r="K2142" s="5">
        <f t="shared" si="7672"/>
        <v>1</v>
      </c>
      <c r="L2142" s="8">
        <f t="shared" si="7673"/>
        <v>0.14285714285714285</v>
      </c>
      <c r="M2142" s="8">
        <f t="shared" si="7677"/>
        <v>8.6385372467371226</v>
      </c>
      <c r="N2142" s="5">
        <v>2137</v>
      </c>
      <c r="O2142" s="18">
        <v>59</v>
      </c>
    </row>
    <row r="2143" spans="1:15" x14ac:dyDescent="0.2">
      <c r="A2143" s="5" t="s">
        <v>24</v>
      </c>
      <c r="B2143" s="13">
        <v>682986</v>
      </c>
      <c r="C2143" s="6">
        <f t="shared" si="7669"/>
        <v>44090</v>
      </c>
      <c r="D2143" s="5">
        <f t="shared" si="7680"/>
        <v>22</v>
      </c>
      <c r="E2143" s="13">
        <f t="shared" si="7674"/>
        <v>10.571428571428571</v>
      </c>
      <c r="F2143" s="13">
        <f t="shared" si="7675"/>
        <v>10</v>
      </c>
      <c r="G2143" s="13">
        <f t="shared" si="7670"/>
        <v>316.11189687636352</v>
      </c>
      <c r="H2143" s="5">
        <f t="shared" si="7679"/>
        <v>181</v>
      </c>
      <c r="I2143" s="5">
        <f t="shared" si="7679"/>
        <v>169</v>
      </c>
      <c r="J2143" s="8">
        <f t="shared" si="7678"/>
        <v>0.4997636253123523</v>
      </c>
      <c r="K2143" s="5">
        <f t="shared" si="7672"/>
        <v>0</v>
      </c>
      <c r="L2143" s="8">
        <f t="shared" si="7673"/>
        <v>0.14285714285714285</v>
      </c>
      <c r="M2143" s="8">
        <f t="shared" si="7677"/>
        <v>8.6385372467371226</v>
      </c>
      <c r="N2143" s="5">
        <v>2159</v>
      </c>
      <c r="O2143" s="18">
        <v>59</v>
      </c>
    </row>
    <row r="2144" spans="1:15" x14ac:dyDescent="0.2">
      <c r="A2144" s="5" t="s">
        <v>24</v>
      </c>
      <c r="B2144" s="13">
        <v>682986</v>
      </c>
      <c r="C2144" s="6">
        <f t="shared" si="7669"/>
        <v>44091</v>
      </c>
      <c r="D2144" s="5">
        <f t="shared" si="7680"/>
        <v>15</v>
      </c>
      <c r="E2144" s="13">
        <f t="shared" si="7674"/>
        <v>11.428571428571429</v>
      </c>
      <c r="F2144" s="13">
        <f t="shared" si="7675"/>
        <v>11.4</v>
      </c>
      <c r="G2144" s="13">
        <f t="shared" si="7670"/>
        <v>318.30813515943225</v>
      </c>
      <c r="H2144" s="5">
        <f t="shared" si="7679"/>
        <v>182</v>
      </c>
      <c r="I2144" s="5">
        <f t="shared" si="7679"/>
        <v>170</v>
      </c>
      <c r="J2144" s="8">
        <f t="shared" si="7678"/>
        <v>0.537598279685505</v>
      </c>
      <c r="K2144" s="5">
        <f t="shared" si="7672"/>
        <v>0</v>
      </c>
      <c r="L2144" s="8">
        <f t="shared" si="7673"/>
        <v>0.14285714285714285</v>
      </c>
      <c r="M2144" s="8">
        <f t="shared" si="7677"/>
        <v>8.6385372467371226</v>
      </c>
      <c r="N2144" s="5">
        <v>2174</v>
      </c>
      <c r="O2144" s="18">
        <v>59</v>
      </c>
    </row>
    <row r="2145" spans="1:15" x14ac:dyDescent="0.2">
      <c r="A2145" s="5" t="s">
        <v>24</v>
      </c>
      <c r="B2145" s="13">
        <v>682986</v>
      </c>
      <c r="C2145" s="6">
        <f t="shared" si="7669"/>
        <v>44092</v>
      </c>
      <c r="D2145" s="5">
        <f t="shared" si="7680"/>
        <v>3</v>
      </c>
      <c r="E2145" s="13">
        <f t="shared" si="7674"/>
        <v>9.7142857142857135</v>
      </c>
      <c r="F2145" s="13">
        <f t="shared" si="7675"/>
        <v>9.4</v>
      </c>
      <c r="G2145" s="13">
        <f t="shared" si="7670"/>
        <v>318.74738281604601</v>
      </c>
      <c r="H2145" s="5">
        <f t="shared" si="7679"/>
        <v>183</v>
      </c>
      <c r="I2145" s="5">
        <f t="shared" si="7679"/>
        <v>171</v>
      </c>
      <c r="J2145" s="8">
        <f t="shared" si="7678"/>
        <v>0.45451507252189016</v>
      </c>
      <c r="K2145" s="5">
        <f t="shared" si="7672"/>
        <v>0</v>
      </c>
      <c r="L2145" s="8">
        <f t="shared" si="7673"/>
        <v>0.14285714285714285</v>
      </c>
      <c r="M2145" s="8">
        <f t="shared" si="7677"/>
        <v>8.6385372467371226</v>
      </c>
      <c r="N2145" s="5">
        <v>2177</v>
      </c>
      <c r="O2145" s="18">
        <v>59</v>
      </c>
    </row>
    <row r="2146" spans="1:15" x14ac:dyDescent="0.2">
      <c r="A2146" s="5" t="s">
        <v>24</v>
      </c>
      <c r="B2146" s="13">
        <v>682986</v>
      </c>
      <c r="C2146" s="6">
        <f t="shared" si="7669"/>
        <v>44093</v>
      </c>
      <c r="D2146" s="5">
        <f t="shared" si="7680"/>
        <v>14</v>
      </c>
      <c r="E2146" s="13">
        <f t="shared" si="7674"/>
        <v>10.571428571428571</v>
      </c>
      <c r="F2146" s="13">
        <f t="shared" si="7675"/>
        <v>11.2</v>
      </c>
      <c r="G2146" s="13">
        <f t="shared" si="7670"/>
        <v>320.79720521357683</v>
      </c>
      <c r="H2146" s="5">
        <f t="shared" ref="H2146:I2161" si="7681">H2145+1</f>
        <v>184</v>
      </c>
      <c r="I2146" s="5">
        <f t="shared" si="7681"/>
        <v>172</v>
      </c>
      <c r="J2146" s="8">
        <f t="shared" si="7678"/>
        <v>0.49238139596779562</v>
      </c>
      <c r="K2146" s="5">
        <f t="shared" si="7672"/>
        <v>0</v>
      </c>
      <c r="L2146" s="8">
        <f t="shared" si="7673"/>
        <v>0.14285714285714285</v>
      </c>
      <c r="M2146" s="8">
        <f t="shared" si="7677"/>
        <v>8.6385372467371226</v>
      </c>
      <c r="N2146" s="5">
        <v>2191</v>
      </c>
      <c r="O2146" s="18">
        <v>59</v>
      </c>
    </row>
    <row r="2147" spans="1:15" x14ac:dyDescent="0.2">
      <c r="A2147" s="5" t="s">
        <v>24</v>
      </c>
      <c r="B2147" s="13">
        <v>682986</v>
      </c>
      <c r="C2147" s="6">
        <f t="shared" si="7669"/>
        <v>44094</v>
      </c>
      <c r="D2147" s="5">
        <f t="shared" si="7680"/>
        <v>24</v>
      </c>
      <c r="E2147" s="13">
        <f t="shared" si="7674"/>
        <v>12.142857142857142</v>
      </c>
      <c r="F2147" s="13">
        <f t="shared" si="7675"/>
        <v>15.6</v>
      </c>
      <c r="G2147" s="13">
        <f t="shared" si="7670"/>
        <v>324.31118646648684</v>
      </c>
      <c r="H2147" s="5">
        <f t="shared" si="7681"/>
        <v>185</v>
      </c>
      <c r="I2147" s="5">
        <f t="shared" si="7681"/>
        <v>173</v>
      </c>
      <c r="J2147" s="8">
        <f t="shared" si="7678"/>
        <v>0.56280209229954314</v>
      </c>
      <c r="K2147" s="5">
        <f t="shared" si="7672"/>
        <v>0</v>
      </c>
      <c r="L2147" s="8">
        <f t="shared" si="7673"/>
        <v>0.14285714285714285</v>
      </c>
      <c r="M2147" s="8">
        <f t="shared" si="7677"/>
        <v>8.6385372467371226</v>
      </c>
      <c r="N2147" s="5">
        <v>2215</v>
      </c>
      <c r="O2147" s="18">
        <v>59</v>
      </c>
    </row>
    <row r="2148" spans="1:15" x14ac:dyDescent="0.2">
      <c r="A2148" s="5" t="s">
        <v>24</v>
      </c>
      <c r="B2148" s="13">
        <v>682986</v>
      </c>
      <c r="C2148" s="6">
        <f t="shared" si="7669"/>
        <v>44095</v>
      </c>
      <c r="D2148" s="5">
        <f t="shared" si="7680"/>
        <v>4</v>
      </c>
      <c r="E2148" s="13">
        <f t="shared" si="7674"/>
        <v>12</v>
      </c>
      <c r="F2148" s="13">
        <f t="shared" si="7675"/>
        <v>12</v>
      </c>
      <c r="G2148" s="13">
        <f t="shared" si="7670"/>
        <v>324.89685000863852</v>
      </c>
      <c r="H2148" s="5">
        <f t="shared" si="7681"/>
        <v>186</v>
      </c>
      <c r="I2148" s="5">
        <f t="shared" si="7681"/>
        <v>174</v>
      </c>
      <c r="J2148" s="8">
        <f t="shared" si="7678"/>
        <v>0.55306821174611531</v>
      </c>
      <c r="K2148" s="5">
        <f t="shared" si="7672"/>
        <v>0</v>
      </c>
      <c r="L2148" s="8">
        <f t="shared" si="7673"/>
        <v>0.14285714285714285</v>
      </c>
      <c r="M2148" s="8">
        <f t="shared" si="7677"/>
        <v>8.6385372467371226</v>
      </c>
      <c r="N2148" s="5">
        <v>2219</v>
      </c>
      <c r="O2148" s="18">
        <v>59</v>
      </c>
    </row>
    <row r="2149" spans="1:15" x14ac:dyDescent="0.2">
      <c r="A2149" s="5" t="s">
        <v>24</v>
      </c>
      <c r="B2149" s="13">
        <v>682986</v>
      </c>
      <c r="C2149" s="6">
        <f t="shared" si="7669"/>
        <v>44096</v>
      </c>
      <c r="D2149" s="5">
        <f t="shared" si="7680"/>
        <v>4</v>
      </c>
      <c r="E2149" s="13">
        <f t="shared" si="7674"/>
        <v>12.285714285714286</v>
      </c>
      <c r="F2149" s="13">
        <f t="shared" si="7675"/>
        <v>9.8000000000000007</v>
      </c>
      <c r="G2149" s="13">
        <f t="shared" si="7670"/>
        <v>325.4825135507902</v>
      </c>
      <c r="H2149" s="5">
        <f t="shared" si="7681"/>
        <v>187</v>
      </c>
      <c r="I2149" s="5">
        <f t="shared" si="7681"/>
        <v>175</v>
      </c>
      <c r="J2149" s="8">
        <f t="shared" si="7678"/>
        <v>0.56312205343111577</v>
      </c>
      <c r="K2149" s="5">
        <f t="shared" si="7672"/>
        <v>0</v>
      </c>
      <c r="L2149" s="8">
        <f t="shared" si="7673"/>
        <v>0</v>
      </c>
      <c r="M2149" s="8">
        <f t="shared" si="7677"/>
        <v>8.6385372467371226</v>
      </c>
      <c r="N2149" s="5">
        <v>2223</v>
      </c>
      <c r="O2149" s="18">
        <v>59</v>
      </c>
    </row>
    <row r="2150" spans="1:15" x14ac:dyDescent="0.2">
      <c r="A2150" s="5" t="s">
        <v>24</v>
      </c>
      <c r="B2150" s="13">
        <v>682986</v>
      </c>
      <c r="C2150" s="6">
        <f t="shared" si="7669"/>
        <v>44097</v>
      </c>
      <c r="D2150" s="5">
        <f t="shared" si="7680"/>
        <v>27</v>
      </c>
      <c r="E2150" s="13">
        <f t="shared" si="7674"/>
        <v>13</v>
      </c>
      <c r="F2150" s="13">
        <f t="shared" si="7675"/>
        <v>14.6</v>
      </c>
      <c r="G2150" s="13">
        <f t="shared" si="7670"/>
        <v>329.43574246031397</v>
      </c>
      <c r="H2150" s="5">
        <f t="shared" si="7681"/>
        <v>188</v>
      </c>
      <c r="I2150" s="5">
        <f t="shared" si="7681"/>
        <v>176</v>
      </c>
      <c r="J2150" s="8">
        <f t="shared" si="7678"/>
        <v>0.59252506836827712</v>
      </c>
      <c r="K2150" s="5">
        <f t="shared" si="7672"/>
        <v>0</v>
      </c>
      <c r="L2150" s="8">
        <f t="shared" si="7673"/>
        <v>0</v>
      </c>
      <c r="M2150" s="8">
        <f t="shared" si="7677"/>
        <v>8.6385372467371226</v>
      </c>
      <c r="N2150" s="5">
        <v>2250</v>
      </c>
      <c r="O2150" s="18">
        <v>59</v>
      </c>
    </row>
    <row r="2151" spans="1:15" x14ac:dyDescent="0.2">
      <c r="A2151" s="5" t="s">
        <v>24</v>
      </c>
      <c r="B2151" s="13">
        <v>682986</v>
      </c>
      <c r="C2151" s="6">
        <f t="shared" si="7669"/>
        <v>44098</v>
      </c>
      <c r="D2151" s="5">
        <f t="shared" si="7680"/>
        <v>12</v>
      </c>
      <c r="E2151" s="13">
        <f t="shared" si="7674"/>
        <v>12.571428571428571</v>
      </c>
      <c r="F2151" s="13">
        <f t="shared" si="7675"/>
        <v>14.2</v>
      </c>
      <c r="G2151" s="13">
        <f t="shared" si="7670"/>
        <v>331.19273308676895</v>
      </c>
      <c r="H2151" s="5">
        <f t="shared" si="7681"/>
        <v>189</v>
      </c>
      <c r="I2151" s="5">
        <f t="shared" si="7681"/>
        <v>177</v>
      </c>
      <c r="J2151" s="8">
        <f t="shared" si="7678"/>
        <v>0.56961615638552654</v>
      </c>
      <c r="K2151" s="5">
        <f t="shared" si="7672"/>
        <v>0</v>
      </c>
      <c r="L2151" s="8">
        <f t="shared" si="7673"/>
        <v>0</v>
      </c>
      <c r="M2151" s="8">
        <f t="shared" si="7677"/>
        <v>8.6385372467371226</v>
      </c>
      <c r="N2151" s="5">
        <v>2262</v>
      </c>
      <c r="O2151" s="18">
        <v>59</v>
      </c>
    </row>
    <row r="2152" spans="1:15" x14ac:dyDescent="0.2">
      <c r="A2152" s="5" t="s">
        <v>24</v>
      </c>
      <c r="B2152" s="13">
        <v>682986</v>
      </c>
      <c r="C2152" s="6">
        <f t="shared" si="7669"/>
        <v>44099</v>
      </c>
      <c r="D2152" s="5">
        <f t="shared" si="7680"/>
        <v>18</v>
      </c>
      <c r="E2152" s="13">
        <f t="shared" si="7674"/>
        <v>14.714285714285714</v>
      </c>
      <c r="F2152" s="13">
        <f t="shared" si="7675"/>
        <v>13</v>
      </c>
      <c r="G2152" s="13">
        <f t="shared" si="7670"/>
        <v>333.82821902645151</v>
      </c>
      <c r="H2152" s="5">
        <f t="shared" si="7681"/>
        <v>190</v>
      </c>
      <c r="I2152" s="5">
        <f t="shared" si="7681"/>
        <v>178</v>
      </c>
      <c r="J2152" s="8">
        <f t="shared" si="7678"/>
        <v>0.66293364227328311</v>
      </c>
      <c r="K2152" s="5">
        <f t="shared" si="7672"/>
        <v>0</v>
      </c>
      <c r="L2152" s="8">
        <f t="shared" si="7673"/>
        <v>0</v>
      </c>
      <c r="M2152" s="8">
        <f t="shared" si="7677"/>
        <v>8.6385372467371226</v>
      </c>
      <c r="N2152" s="5">
        <v>2280</v>
      </c>
      <c r="O2152" s="18">
        <v>59</v>
      </c>
    </row>
    <row r="2153" spans="1:15" x14ac:dyDescent="0.2">
      <c r="A2153" s="5" t="s">
        <v>24</v>
      </c>
      <c r="B2153" s="13">
        <v>682986</v>
      </c>
      <c r="C2153" s="6">
        <f t="shared" ref="C2153:C2408" si="7682">C2152+1</f>
        <v>44100</v>
      </c>
      <c r="D2153" s="5">
        <f t="shared" si="7680"/>
        <v>40</v>
      </c>
      <c r="E2153" s="13">
        <f t="shared" si="7674"/>
        <v>18.428571428571427</v>
      </c>
      <c r="F2153" s="13">
        <f t="shared" si="7675"/>
        <v>20.2</v>
      </c>
      <c r="G2153" s="13">
        <f t="shared" si="7670"/>
        <v>339.68485444796818</v>
      </c>
      <c r="H2153" s="5">
        <f t="shared" si="7681"/>
        <v>191</v>
      </c>
      <c r="I2153" s="5">
        <f t="shared" si="7681"/>
        <v>179</v>
      </c>
      <c r="J2153" s="8">
        <f t="shared" si="7678"/>
        <v>0.82480818414322254</v>
      </c>
      <c r="K2153" s="5">
        <f t="shared" si="7672"/>
        <v>0</v>
      </c>
      <c r="L2153" s="8">
        <f t="shared" si="7673"/>
        <v>0</v>
      </c>
      <c r="M2153" s="8">
        <f t="shared" si="7677"/>
        <v>8.6385372467371226</v>
      </c>
      <c r="N2153" s="5">
        <v>2320</v>
      </c>
      <c r="O2153" s="18">
        <v>59</v>
      </c>
    </row>
    <row r="2154" spans="1:15" x14ac:dyDescent="0.2">
      <c r="A2154" s="5" t="s">
        <v>24</v>
      </c>
      <c r="B2154" s="13">
        <v>682986</v>
      </c>
      <c r="C2154" s="6">
        <f t="shared" si="7682"/>
        <v>44101</v>
      </c>
      <c r="D2154" s="5">
        <f t="shared" si="7680"/>
        <v>46</v>
      </c>
      <c r="E2154" s="13">
        <f t="shared" si="7674"/>
        <v>21.571428571428573</v>
      </c>
      <c r="F2154" s="13">
        <f t="shared" si="7675"/>
        <v>28.6</v>
      </c>
      <c r="G2154" s="13">
        <f t="shared" si="7670"/>
        <v>346.41998518271237</v>
      </c>
      <c r="H2154" s="5">
        <f t="shared" si="7681"/>
        <v>192</v>
      </c>
      <c r="I2154" s="5">
        <f t="shared" si="7681"/>
        <v>180</v>
      </c>
      <c r="J2154" s="8">
        <f t="shared" si="7678"/>
        <v>0.95757498890227666</v>
      </c>
      <c r="K2154" s="5">
        <f t="shared" si="7672"/>
        <v>0</v>
      </c>
      <c r="L2154" s="8">
        <f t="shared" si="7673"/>
        <v>0</v>
      </c>
      <c r="M2154" s="8">
        <f t="shared" si="7677"/>
        <v>8.6385372467371226</v>
      </c>
      <c r="N2154" s="5">
        <v>2366</v>
      </c>
      <c r="O2154" s="18">
        <v>59</v>
      </c>
    </row>
    <row r="2155" spans="1:15" x14ac:dyDescent="0.2">
      <c r="A2155" s="5" t="s">
        <v>24</v>
      </c>
      <c r="B2155" s="13">
        <v>682986</v>
      </c>
      <c r="C2155" s="6">
        <f t="shared" si="7682"/>
        <v>44102</v>
      </c>
      <c r="D2155" s="5">
        <f t="shared" si="7680"/>
        <v>6</v>
      </c>
      <c r="E2155" s="13">
        <f t="shared" si="7674"/>
        <v>21.857142857142858</v>
      </c>
      <c r="F2155" s="13">
        <f t="shared" si="7675"/>
        <v>24.4</v>
      </c>
      <c r="G2155" s="13">
        <f t="shared" si="7670"/>
        <v>347.29848049593988</v>
      </c>
      <c r="H2155" s="5">
        <f t="shared" si="7681"/>
        <v>193</v>
      </c>
      <c r="I2155" s="5">
        <f t="shared" si="7681"/>
        <v>181</v>
      </c>
      <c r="J2155" s="8">
        <f t="shared" si="7678"/>
        <v>0.96105527638190957</v>
      </c>
      <c r="K2155" s="5">
        <f t="shared" si="7672"/>
        <v>0</v>
      </c>
      <c r="L2155" s="8">
        <f t="shared" si="7673"/>
        <v>0</v>
      </c>
      <c r="M2155" s="8">
        <f t="shared" si="7677"/>
        <v>8.6385372467371226</v>
      </c>
      <c r="N2155" s="5">
        <v>2372</v>
      </c>
      <c r="O2155" s="18">
        <v>59</v>
      </c>
    </row>
    <row r="2156" spans="1:15" x14ac:dyDescent="0.2">
      <c r="A2156" s="5" t="s">
        <v>24</v>
      </c>
      <c r="B2156" s="13">
        <v>682986</v>
      </c>
      <c r="C2156" s="6">
        <f t="shared" si="7682"/>
        <v>44103</v>
      </c>
      <c r="D2156" s="5">
        <f t="shared" si="7680"/>
        <v>13</v>
      </c>
      <c r="E2156" s="13">
        <f t="shared" si="7674"/>
        <v>23.142857142857142</v>
      </c>
      <c r="F2156" s="13">
        <f t="shared" si="7675"/>
        <v>24.6</v>
      </c>
      <c r="G2156" s="13">
        <f t="shared" si="7670"/>
        <v>349.20188700793278</v>
      </c>
      <c r="H2156" s="5">
        <f t="shared" si="7681"/>
        <v>194</v>
      </c>
      <c r="I2156" s="5">
        <f t="shared" si="7681"/>
        <v>182</v>
      </c>
      <c r="J2156" s="8">
        <f t="shared" si="7678"/>
        <v>1.0079014496360355</v>
      </c>
      <c r="K2156" s="5">
        <f t="shared" si="7672"/>
        <v>0</v>
      </c>
      <c r="L2156" s="8">
        <f t="shared" si="7673"/>
        <v>0</v>
      </c>
      <c r="M2156" s="8">
        <f t="shared" si="7677"/>
        <v>8.6385372467371226</v>
      </c>
      <c r="N2156" s="5">
        <v>2385</v>
      </c>
      <c r="O2156" s="18">
        <v>59</v>
      </c>
    </row>
    <row r="2157" spans="1:15" x14ac:dyDescent="0.2">
      <c r="A2157" s="5" t="s">
        <v>24</v>
      </c>
      <c r="B2157" s="13">
        <v>682986</v>
      </c>
      <c r="C2157" s="6">
        <f t="shared" si="7682"/>
        <v>44104</v>
      </c>
      <c r="D2157" s="5">
        <f t="shared" si="7680"/>
        <v>50</v>
      </c>
      <c r="E2157" s="13">
        <f t="shared" si="7674"/>
        <v>26.428571428571427</v>
      </c>
      <c r="F2157" s="13">
        <f t="shared" si="7675"/>
        <v>31</v>
      </c>
      <c r="G2157" s="13">
        <f t="shared" si="7670"/>
        <v>356.52268128482865</v>
      </c>
      <c r="H2157" s="5">
        <f t="shared" si="7681"/>
        <v>195</v>
      </c>
      <c r="I2157" s="5">
        <f t="shared" si="7681"/>
        <v>183</v>
      </c>
      <c r="J2157" s="8">
        <f t="shared" si="7678"/>
        <v>1.1395133969818294</v>
      </c>
      <c r="K2157" s="5">
        <f t="shared" si="7672"/>
        <v>0</v>
      </c>
      <c r="L2157" s="8">
        <f t="shared" si="7673"/>
        <v>0</v>
      </c>
      <c r="M2157" s="8">
        <f t="shared" si="7677"/>
        <v>8.6385372467371226</v>
      </c>
      <c r="N2157" s="5">
        <v>2435</v>
      </c>
      <c r="O2157" s="18">
        <v>59</v>
      </c>
    </row>
    <row r="2158" spans="1:15" x14ac:dyDescent="0.2">
      <c r="A2158" s="5" t="s">
        <v>24</v>
      </c>
      <c r="B2158" s="13">
        <v>682986</v>
      </c>
      <c r="C2158" s="6">
        <f t="shared" si="7682"/>
        <v>44105</v>
      </c>
      <c r="D2158" s="5">
        <f t="shared" si="7680"/>
        <v>36</v>
      </c>
      <c r="E2158" s="13">
        <f t="shared" si="7674"/>
        <v>29.857142857142858</v>
      </c>
      <c r="F2158" s="13">
        <f t="shared" si="7675"/>
        <v>30.2</v>
      </c>
      <c r="G2158" s="13">
        <f t="shared" si="7670"/>
        <v>361.7936531641937</v>
      </c>
      <c r="H2158" s="5">
        <f t="shared" si="7681"/>
        <v>196</v>
      </c>
      <c r="I2158" s="5">
        <f t="shared" si="7681"/>
        <v>184</v>
      </c>
      <c r="J2158" s="8">
        <f t="shared" si="7678"/>
        <v>1.2728380024360535</v>
      </c>
      <c r="K2158" s="5">
        <f t="shared" si="7672"/>
        <v>0</v>
      </c>
      <c r="L2158" s="8">
        <f t="shared" si="7673"/>
        <v>0</v>
      </c>
      <c r="M2158" s="8">
        <f t="shared" si="7677"/>
        <v>8.6385372467371226</v>
      </c>
      <c r="N2158" s="5">
        <v>2471</v>
      </c>
      <c r="O2158" s="18">
        <v>59</v>
      </c>
    </row>
    <row r="2159" spans="1:15" x14ac:dyDescent="0.2">
      <c r="A2159" s="5" t="s">
        <v>24</v>
      </c>
      <c r="B2159" s="13">
        <v>682986</v>
      </c>
      <c r="C2159" s="6">
        <f t="shared" si="7682"/>
        <v>44106</v>
      </c>
      <c r="D2159" s="5">
        <f t="shared" si="7680"/>
        <v>40</v>
      </c>
      <c r="E2159" s="13">
        <f t="shared" si="7674"/>
        <v>33</v>
      </c>
      <c r="F2159" s="13">
        <f t="shared" si="7675"/>
        <v>29</v>
      </c>
      <c r="G2159" s="13">
        <f t="shared" ref="G2159:G2174" si="7683">N2159/(B2159/100000)</f>
        <v>367.65028858571037</v>
      </c>
      <c r="H2159" s="5">
        <f t="shared" si="7681"/>
        <v>197</v>
      </c>
      <c r="I2159" s="5">
        <f t="shared" si="7681"/>
        <v>185</v>
      </c>
      <c r="J2159" s="8">
        <f t="shared" si="7678"/>
        <v>1.3891394551686813</v>
      </c>
      <c r="K2159" s="5">
        <f t="shared" si="7672"/>
        <v>0</v>
      </c>
      <c r="L2159" s="8">
        <f t="shared" si="7673"/>
        <v>0</v>
      </c>
      <c r="M2159" s="8">
        <f t="shared" si="7677"/>
        <v>8.6385372467371226</v>
      </c>
      <c r="N2159" s="5">
        <v>2511</v>
      </c>
      <c r="O2159" s="18">
        <v>59</v>
      </c>
    </row>
    <row r="2160" spans="1:15" x14ac:dyDescent="0.2">
      <c r="A2160" s="5" t="s">
        <v>24</v>
      </c>
      <c r="B2160" s="13">
        <v>682986</v>
      </c>
      <c r="C2160" s="6">
        <f t="shared" si="7682"/>
        <v>44107</v>
      </c>
      <c r="D2160" s="5">
        <f t="shared" si="7680"/>
        <v>46</v>
      </c>
      <c r="E2160" s="13">
        <f t="shared" si="7674"/>
        <v>33.857142857142854</v>
      </c>
      <c r="F2160" s="13">
        <f t="shared" si="7675"/>
        <v>37</v>
      </c>
      <c r="G2160" s="13">
        <f t="shared" si="7683"/>
        <v>374.38541932045462</v>
      </c>
      <c r="H2160" s="5">
        <f t="shared" si="7681"/>
        <v>198</v>
      </c>
      <c r="I2160" s="5">
        <f t="shared" si="7681"/>
        <v>186</v>
      </c>
      <c r="J2160" s="8">
        <f t="shared" si="7678"/>
        <v>1.4056939501779357</v>
      </c>
      <c r="K2160" s="5">
        <f t="shared" si="7672"/>
        <v>0</v>
      </c>
      <c r="L2160" s="8">
        <f t="shared" si="7673"/>
        <v>0</v>
      </c>
      <c r="M2160" s="8">
        <f t="shared" si="7677"/>
        <v>8.6385372467371226</v>
      </c>
      <c r="N2160" s="5">
        <v>2557</v>
      </c>
      <c r="O2160" s="18">
        <v>59</v>
      </c>
    </row>
    <row r="2161" spans="1:15" x14ac:dyDescent="0.2">
      <c r="A2161" s="5" t="s">
        <v>24</v>
      </c>
      <c r="B2161" s="13">
        <v>682986</v>
      </c>
      <c r="C2161" s="6">
        <f t="shared" si="7682"/>
        <v>44108</v>
      </c>
      <c r="D2161" s="5">
        <f t="shared" si="7680"/>
        <v>41</v>
      </c>
      <c r="E2161" s="13">
        <f t="shared" si="7674"/>
        <v>33.142857142857146</v>
      </c>
      <c r="F2161" s="13">
        <f t="shared" si="7675"/>
        <v>42.6</v>
      </c>
      <c r="G2161" s="13">
        <f t="shared" si="7683"/>
        <v>380.38847062750921</v>
      </c>
      <c r="H2161" s="5">
        <f t="shared" si="7681"/>
        <v>199</v>
      </c>
      <c r="I2161" s="5">
        <f t="shared" si="7681"/>
        <v>187</v>
      </c>
      <c r="J2161" s="8">
        <f t="shared" si="7678"/>
        <v>1.3569632099198692</v>
      </c>
      <c r="K2161" s="5">
        <f t="shared" si="7672"/>
        <v>0</v>
      </c>
      <c r="L2161" s="8">
        <f t="shared" si="7673"/>
        <v>0</v>
      </c>
      <c r="M2161" s="8">
        <f t="shared" si="7677"/>
        <v>8.6385372467371226</v>
      </c>
      <c r="N2161" s="5">
        <v>2598</v>
      </c>
      <c r="O2161" s="18">
        <v>59</v>
      </c>
    </row>
    <row r="2162" spans="1:15" x14ac:dyDescent="0.2">
      <c r="A2162" s="5" t="s">
        <v>24</v>
      </c>
      <c r="B2162" s="13">
        <v>682986</v>
      </c>
      <c r="C2162" s="6">
        <f t="shared" si="7682"/>
        <v>44109</v>
      </c>
      <c r="D2162" s="5">
        <f t="shared" si="7680"/>
        <v>21</v>
      </c>
      <c r="E2162" s="13">
        <f t="shared" si="7674"/>
        <v>35.285714285714285</v>
      </c>
      <c r="F2162" s="13">
        <f t="shared" si="7675"/>
        <v>36.799999999999997</v>
      </c>
      <c r="G2162" s="13">
        <f t="shared" si="7683"/>
        <v>383.46320422380546</v>
      </c>
      <c r="H2162" s="5">
        <f t="shared" ref="H2162:I2289" si="7684">H2161+1</f>
        <v>200</v>
      </c>
      <c r="I2162" s="5">
        <f t="shared" si="7684"/>
        <v>188</v>
      </c>
      <c r="J2162" s="8">
        <f t="shared" si="7678"/>
        <v>1.4253563390847712</v>
      </c>
      <c r="K2162" s="5">
        <f t="shared" si="7672"/>
        <v>0</v>
      </c>
      <c r="L2162" s="8">
        <f t="shared" si="7673"/>
        <v>0</v>
      </c>
      <c r="M2162" s="8">
        <f t="shared" si="7677"/>
        <v>8.6385372467371226</v>
      </c>
      <c r="N2162" s="5">
        <v>2619</v>
      </c>
      <c r="O2162" s="18">
        <v>59</v>
      </c>
    </row>
    <row r="2163" spans="1:15" x14ac:dyDescent="0.2">
      <c r="A2163" s="5" t="s">
        <v>24</v>
      </c>
      <c r="B2163" s="13">
        <v>682986</v>
      </c>
      <c r="C2163" s="6">
        <f t="shared" si="7682"/>
        <v>44110</v>
      </c>
      <c r="D2163" s="5">
        <f t="shared" si="7680"/>
        <v>13</v>
      </c>
      <c r="E2163" s="13">
        <f t="shared" si="7674"/>
        <v>35.285714285714285</v>
      </c>
      <c r="F2163" s="13">
        <f t="shared" si="7675"/>
        <v>32.200000000000003</v>
      </c>
      <c r="G2163" s="13">
        <f t="shared" si="7683"/>
        <v>385.36661073579836</v>
      </c>
      <c r="H2163" s="5">
        <f t="shared" si="7684"/>
        <v>201</v>
      </c>
      <c r="I2163" s="5">
        <f t="shared" si="7684"/>
        <v>189</v>
      </c>
      <c r="J2163" s="8">
        <f t="shared" si="7678"/>
        <v>1.4053254437869822</v>
      </c>
      <c r="K2163" s="5">
        <f t="shared" ref="K2163:K2174" si="7685">O2163-O2162</f>
        <v>0</v>
      </c>
      <c r="L2163" s="8">
        <f t="shared" si="7673"/>
        <v>0</v>
      </c>
      <c r="M2163" s="8">
        <f t="shared" si="7677"/>
        <v>8.6385372467371226</v>
      </c>
      <c r="N2163" s="5">
        <v>2632</v>
      </c>
      <c r="O2163" s="18">
        <v>59</v>
      </c>
    </row>
    <row r="2164" spans="1:15" x14ac:dyDescent="0.2">
      <c r="A2164" s="5" t="s">
        <v>24</v>
      </c>
      <c r="B2164" s="13">
        <v>682986</v>
      </c>
      <c r="C2164" s="6">
        <f t="shared" si="7682"/>
        <v>44111</v>
      </c>
      <c r="D2164" s="5">
        <f t="shared" si="7680"/>
        <v>70</v>
      </c>
      <c r="E2164" s="13">
        <f t="shared" si="7674"/>
        <v>38.142857142857146</v>
      </c>
      <c r="F2164" s="13">
        <f t="shared" si="7675"/>
        <v>38.200000000000003</v>
      </c>
      <c r="G2164" s="13">
        <f t="shared" si="7683"/>
        <v>395.61572272345262</v>
      </c>
      <c r="H2164" s="5">
        <f t="shared" si="7684"/>
        <v>202</v>
      </c>
      <c r="I2164" s="5">
        <f t="shared" si="7684"/>
        <v>190</v>
      </c>
      <c r="J2164" s="8">
        <f t="shared" si="7678"/>
        <v>1.4980642989395725</v>
      </c>
      <c r="K2164" s="5">
        <f t="shared" si="7685"/>
        <v>0</v>
      </c>
      <c r="L2164" s="8">
        <f t="shared" si="7673"/>
        <v>0</v>
      </c>
      <c r="M2164" s="8">
        <f t="shared" si="7677"/>
        <v>8.6385372467371226</v>
      </c>
      <c r="N2164" s="5">
        <v>2702</v>
      </c>
      <c r="O2164" s="18">
        <v>59</v>
      </c>
    </row>
    <row r="2165" spans="1:15" x14ac:dyDescent="0.2">
      <c r="A2165" s="5" t="s">
        <v>24</v>
      </c>
      <c r="B2165" s="13">
        <v>682986</v>
      </c>
      <c r="C2165" s="6">
        <f t="shared" si="7682"/>
        <v>44112</v>
      </c>
      <c r="D2165" s="5">
        <f t="shared" si="7680"/>
        <v>103</v>
      </c>
      <c r="E2165" s="13">
        <f t="shared" si="7674"/>
        <v>47.714285714285715</v>
      </c>
      <c r="F2165" s="13">
        <f t="shared" si="7675"/>
        <v>49.6</v>
      </c>
      <c r="G2165" s="13">
        <f t="shared" si="7683"/>
        <v>410.69655893385806</v>
      </c>
      <c r="H2165" s="5">
        <f t="shared" si="7684"/>
        <v>203</v>
      </c>
      <c r="I2165" s="5">
        <f t="shared" si="7684"/>
        <v>191</v>
      </c>
      <c r="J2165" s="8">
        <f t="shared" si="7678"/>
        <v>1.8463239358761749</v>
      </c>
      <c r="K2165" s="5">
        <f t="shared" si="7685"/>
        <v>1</v>
      </c>
      <c r="L2165" s="8">
        <f t="shared" si="7673"/>
        <v>0.14285714285714285</v>
      </c>
      <c r="M2165" s="8">
        <f t="shared" si="7677"/>
        <v>8.7849531322750387</v>
      </c>
      <c r="N2165" s="5">
        <v>2805</v>
      </c>
      <c r="O2165" s="18">
        <v>60</v>
      </c>
    </row>
    <row r="2166" spans="1:15" x14ac:dyDescent="0.2">
      <c r="A2166" s="5" t="s">
        <v>24</v>
      </c>
      <c r="B2166" s="13">
        <v>682986</v>
      </c>
      <c r="C2166" s="6">
        <f t="shared" si="7682"/>
        <v>44113</v>
      </c>
      <c r="D2166" s="5">
        <f t="shared" si="7680"/>
        <v>75</v>
      </c>
      <c r="E2166" s="13">
        <f t="shared" si="7674"/>
        <v>52.714285714285715</v>
      </c>
      <c r="F2166" s="13">
        <f t="shared" si="7675"/>
        <v>56.4</v>
      </c>
      <c r="G2166" s="13">
        <f t="shared" si="7683"/>
        <v>421.67775034920186</v>
      </c>
      <c r="H2166" s="5">
        <f t="shared" si="7684"/>
        <v>204</v>
      </c>
      <c r="I2166" s="5">
        <f t="shared" si="7684"/>
        <v>192</v>
      </c>
      <c r="J2166" s="8">
        <f t="shared" si="7678"/>
        <v>2.0028224055579682</v>
      </c>
      <c r="K2166" s="5">
        <f t="shared" si="7685"/>
        <v>0</v>
      </c>
      <c r="L2166" s="8">
        <f t="shared" si="7673"/>
        <v>0.14285714285714285</v>
      </c>
      <c r="M2166" s="8">
        <f t="shared" si="7677"/>
        <v>8.7849531322750387</v>
      </c>
      <c r="N2166" s="5">
        <v>2880</v>
      </c>
      <c r="O2166" s="18">
        <v>60</v>
      </c>
    </row>
    <row r="2167" spans="1:15" x14ac:dyDescent="0.2">
      <c r="A2167" s="5" t="s">
        <v>24</v>
      </c>
      <c r="B2167" s="13">
        <v>682986</v>
      </c>
      <c r="C2167" s="6">
        <f t="shared" si="7682"/>
        <v>44114</v>
      </c>
      <c r="D2167" s="5">
        <f t="shared" si="7680"/>
        <v>0</v>
      </c>
      <c r="E2167" s="13">
        <f t="shared" si="7674"/>
        <v>46.142857142857146</v>
      </c>
      <c r="F2167" s="13">
        <f t="shared" si="7675"/>
        <v>52.2</v>
      </c>
      <c r="G2167" s="13">
        <f t="shared" si="7683"/>
        <v>421.67775034920186</v>
      </c>
      <c r="H2167" s="5">
        <f t="shared" si="7684"/>
        <v>205</v>
      </c>
      <c r="I2167" s="5">
        <f t="shared" si="7684"/>
        <v>193</v>
      </c>
      <c r="J2167" s="8">
        <f t="shared" si="7678"/>
        <v>1.7187250572021497</v>
      </c>
      <c r="K2167" s="5">
        <f t="shared" si="7685"/>
        <v>0</v>
      </c>
      <c r="L2167" s="8">
        <f t="shared" si="7673"/>
        <v>0.14285714285714285</v>
      </c>
      <c r="M2167" s="8">
        <f t="shared" si="7677"/>
        <v>8.7849531322750387</v>
      </c>
      <c r="N2167" s="5">
        <v>2880</v>
      </c>
      <c r="O2167" s="18">
        <v>60</v>
      </c>
    </row>
    <row r="2168" spans="1:15" x14ac:dyDescent="0.2">
      <c r="A2168" s="5" t="s">
        <v>24</v>
      </c>
      <c r="B2168" s="13">
        <v>682986</v>
      </c>
      <c r="C2168" s="6">
        <f t="shared" si="7682"/>
        <v>44115</v>
      </c>
      <c r="D2168" s="5">
        <f t="shared" si="7680"/>
        <v>178</v>
      </c>
      <c r="E2168" s="13">
        <f t="shared" si="7674"/>
        <v>65.714285714285708</v>
      </c>
      <c r="F2168" s="13">
        <f t="shared" si="7675"/>
        <v>85.2</v>
      </c>
      <c r="G2168" s="13">
        <f t="shared" si="7683"/>
        <v>447.73977797495115</v>
      </c>
      <c r="H2168" s="5">
        <f t="shared" si="7684"/>
        <v>206</v>
      </c>
      <c r="I2168" s="5">
        <f t="shared" si="7684"/>
        <v>194</v>
      </c>
      <c r="J2168" s="8">
        <f t="shared" si="7678"/>
        <v>2.4063611634233104</v>
      </c>
      <c r="K2168" s="5">
        <f t="shared" si="7685"/>
        <v>0</v>
      </c>
      <c r="L2168" s="8">
        <f t="shared" si="7673"/>
        <v>0.14285714285714285</v>
      </c>
      <c r="M2168" s="8">
        <f t="shared" si="7677"/>
        <v>8.7849531322750387</v>
      </c>
      <c r="N2168" s="5">
        <v>3058</v>
      </c>
      <c r="O2168" s="18">
        <v>60</v>
      </c>
    </row>
    <row r="2169" spans="1:15" x14ac:dyDescent="0.2">
      <c r="A2169" s="5" t="s">
        <v>24</v>
      </c>
      <c r="B2169" s="13">
        <v>682986</v>
      </c>
      <c r="C2169" s="6">
        <f t="shared" si="7682"/>
        <v>44116</v>
      </c>
      <c r="D2169" s="5">
        <f t="shared" si="7680"/>
        <v>22</v>
      </c>
      <c r="E2169" s="13">
        <f t="shared" si="7674"/>
        <v>65.857142857142861</v>
      </c>
      <c r="F2169" s="13">
        <f t="shared" si="7675"/>
        <v>75.599999999999994</v>
      </c>
      <c r="G2169" s="13">
        <f t="shared" si="7683"/>
        <v>450.96092745678533</v>
      </c>
      <c r="H2169" s="5">
        <f t="shared" si="7684"/>
        <v>207</v>
      </c>
      <c r="I2169" s="5">
        <f t="shared" si="7684"/>
        <v>195</v>
      </c>
      <c r="J2169" s="8">
        <f t="shared" si="7678"/>
        <v>2.3549243972210872</v>
      </c>
      <c r="K2169" s="5">
        <f t="shared" si="7685"/>
        <v>1</v>
      </c>
      <c r="L2169" s="8">
        <f t="shared" si="7673"/>
        <v>0.2857142857142857</v>
      </c>
      <c r="M2169" s="8">
        <f t="shared" si="7677"/>
        <v>8.9313690178129566</v>
      </c>
      <c r="N2169" s="5">
        <v>3080</v>
      </c>
      <c r="O2169" s="18">
        <v>61</v>
      </c>
    </row>
    <row r="2170" spans="1:15" x14ac:dyDescent="0.2">
      <c r="A2170" s="5" t="s">
        <v>24</v>
      </c>
      <c r="B2170" s="13">
        <v>682986</v>
      </c>
      <c r="C2170" s="6">
        <f t="shared" si="7682"/>
        <v>44117</v>
      </c>
      <c r="D2170" s="5">
        <f t="shared" si="7680"/>
        <v>33</v>
      </c>
      <c r="E2170" s="13">
        <f t="shared" si="7674"/>
        <v>68.714285714285708</v>
      </c>
      <c r="F2170" s="13">
        <f t="shared" si="7675"/>
        <v>61.6</v>
      </c>
      <c r="G2170" s="13">
        <f t="shared" si="7683"/>
        <v>455.79265167953662</v>
      </c>
      <c r="H2170" s="5">
        <f t="shared" si="7684"/>
        <v>208</v>
      </c>
      <c r="I2170" s="5">
        <f t="shared" si="7684"/>
        <v>196</v>
      </c>
      <c r="J2170" s="8">
        <f t="shared" si="7678"/>
        <v>2.4005589659130604</v>
      </c>
      <c r="K2170" s="5">
        <f t="shared" si="7685"/>
        <v>0</v>
      </c>
      <c r="L2170" s="8">
        <f t="shared" si="7673"/>
        <v>0.2857142857142857</v>
      </c>
      <c r="M2170" s="8">
        <f t="shared" si="7677"/>
        <v>8.9313690178129566</v>
      </c>
      <c r="N2170" s="5">
        <v>3113</v>
      </c>
      <c r="O2170" s="18">
        <v>61</v>
      </c>
    </row>
    <row r="2171" spans="1:15" x14ac:dyDescent="0.2">
      <c r="A2171" s="5" t="s">
        <v>24</v>
      </c>
      <c r="B2171" s="13">
        <v>682986</v>
      </c>
      <c r="C2171" s="6">
        <f t="shared" si="7682"/>
        <v>44118</v>
      </c>
      <c r="D2171" s="5">
        <f t="shared" si="7680"/>
        <v>53</v>
      </c>
      <c r="E2171" s="13">
        <f t="shared" si="7674"/>
        <v>66.285714285714292</v>
      </c>
      <c r="F2171" s="13">
        <f t="shared" si="7675"/>
        <v>57.2</v>
      </c>
      <c r="G2171" s="13">
        <f t="shared" si="7683"/>
        <v>463.55269361304624</v>
      </c>
      <c r="H2171" s="5">
        <f t="shared" si="7684"/>
        <v>209</v>
      </c>
      <c r="I2171" s="5">
        <f t="shared" si="7684"/>
        <v>197</v>
      </c>
      <c r="J2171" s="8">
        <f t="shared" si="7678"/>
        <v>2.2614289891802324</v>
      </c>
      <c r="K2171" s="5">
        <f t="shared" si="7685"/>
        <v>1</v>
      </c>
      <c r="L2171" s="8">
        <f t="shared" ref="L2171:L2174" si="7686">SUM(K2165:K2171)/7</f>
        <v>0.42857142857142855</v>
      </c>
      <c r="M2171" s="8">
        <f t="shared" si="7677"/>
        <v>9.0777849033508744</v>
      </c>
      <c r="N2171" s="5">
        <v>3166</v>
      </c>
      <c r="O2171" s="18">
        <v>62</v>
      </c>
    </row>
    <row r="2172" spans="1:15" x14ac:dyDescent="0.2">
      <c r="A2172" s="5" t="s">
        <v>24</v>
      </c>
      <c r="B2172" s="13">
        <v>682986</v>
      </c>
      <c r="C2172" s="6">
        <f t="shared" si="7682"/>
        <v>44119</v>
      </c>
      <c r="D2172" s="5">
        <f t="shared" si="7680"/>
        <v>108</v>
      </c>
      <c r="E2172" s="13">
        <f t="shared" ref="E2172:E2174" si="7687">SUM(D2166:D2172)/7</f>
        <v>67</v>
      </c>
      <c r="F2172" s="13">
        <f t="shared" ref="F2172:F2174" si="7688">SUM(D2168:D2172)/5</f>
        <v>78.8</v>
      </c>
      <c r="G2172" s="13">
        <f t="shared" si="7683"/>
        <v>479.36560925114134</v>
      </c>
      <c r="H2172" s="5">
        <f t="shared" si="7684"/>
        <v>210</v>
      </c>
      <c r="I2172" s="5">
        <f t="shared" si="7684"/>
        <v>198</v>
      </c>
      <c r="J2172" s="8">
        <f t="shared" si="7678"/>
        <v>2.2352492612715662</v>
      </c>
      <c r="K2172" s="5">
        <f t="shared" si="7685"/>
        <v>0</v>
      </c>
      <c r="L2172" s="8">
        <f t="shared" si="7686"/>
        <v>0.2857142857142857</v>
      </c>
      <c r="M2172" s="8">
        <f t="shared" si="7677"/>
        <v>9.0777849033508744</v>
      </c>
      <c r="N2172" s="5">
        <v>3274</v>
      </c>
      <c r="O2172" s="18">
        <v>62</v>
      </c>
    </row>
    <row r="2173" spans="1:15" x14ac:dyDescent="0.2">
      <c r="A2173" s="5" t="s">
        <v>24</v>
      </c>
      <c r="B2173" s="13">
        <v>682986</v>
      </c>
      <c r="C2173" s="6">
        <f t="shared" si="7682"/>
        <v>44120</v>
      </c>
      <c r="D2173" s="5">
        <f t="shared" si="7680"/>
        <v>103</v>
      </c>
      <c r="E2173" s="13">
        <f t="shared" si="7687"/>
        <v>71</v>
      </c>
      <c r="F2173" s="13">
        <f t="shared" si="7688"/>
        <v>63.8</v>
      </c>
      <c r="G2173" s="13">
        <f t="shared" si="7683"/>
        <v>494.44644546154677</v>
      </c>
      <c r="H2173" s="5">
        <f t="shared" si="7684"/>
        <v>211</v>
      </c>
      <c r="I2173" s="5">
        <f t="shared" si="7684"/>
        <v>199</v>
      </c>
      <c r="J2173" s="8">
        <f t="shared" si="7678"/>
        <v>2.3169083026432333</v>
      </c>
      <c r="K2173" s="5">
        <f t="shared" si="7685"/>
        <v>0</v>
      </c>
      <c r="L2173" s="8">
        <f t="shared" si="7686"/>
        <v>0.2857142857142857</v>
      </c>
      <c r="M2173" s="8">
        <f t="shared" si="7677"/>
        <v>9.0777849033508744</v>
      </c>
      <c r="N2173" s="5">
        <v>3377</v>
      </c>
      <c r="O2173" s="18">
        <v>62</v>
      </c>
    </row>
    <row r="2174" spans="1:15" x14ac:dyDescent="0.2">
      <c r="A2174" s="5" t="s">
        <v>24</v>
      </c>
      <c r="B2174" s="13">
        <v>682986</v>
      </c>
      <c r="C2174" s="6">
        <f t="shared" si="7682"/>
        <v>44121</v>
      </c>
      <c r="D2174" s="5">
        <f t="shared" si="7680"/>
        <v>100</v>
      </c>
      <c r="E2174" s="13">
        <f t="shared" si="7687"/>
        <v>85.285714285714292</v>
      </c>
      <c r="F2174" s="13">
        <f t="shared" si="7688"/>
        <v>79.400000000000006</v>
      </c>
      <c r="G2174" s="13">
        <f t="shared" si="7683"/>
        <v>509.08803401533851</v>
      </c>
      <c r="H2174" s="5">
        <f t="shared" si="7684"/>
        <v>212</v>
      </c>
      <c r="I2174" s="5">
        <f t="shared" si="7684"/>
        <v>200</v>
      </c>
      <c r="J2174" s="8">
        <f t="shared" si="7678"/>
        <v>2.7200656096227447</v>
      </c>
      <c r="K2174" s="5">
        <f t="shared" si="7685"/>
        <v>0</v>
      </c>
      <c r="L2174" s="8">
        <f t="shared" si="7686"/>
        <v>0.2857142857142857</v>
      </c>
      <c r="M2174" s="8">
        <f t="shared" si="7677"/>
        <v>9.0777849033508744</v>
      </c>
      <c r="N2174" s="5">
        <v>3477</v>
      </c>
      <c r="O2174" s="18">
        <v>62</v>
      </c>
    </row>
    <row r="2175" spans="1:15" x14ac:dyDescent="0.2">
      <c r="A2175" s="5" t="s">
        <v>24</v>
      </c>
      <c r="B2175" s="13">
        <v>682986</v>
      </c>
      <c r="C2175" s="6">
        <f t="shared" si="7682"/>
        <v>44122</v>
      </c>
      <c r="D2175" s="5">
        <f t="shared" ref="D2175" si="7689">N2175-N2174</f>
        <v>87</v>
      </c>
      <c r="E2175" s="13">
        <f t="shared" ref="E2175" si="7690">SUM(D2169:D2175)/7</f>
        <v>72.285714285714292</v>
      </c>
      <c r="F2175" s="13">
        <f t="shared" ref="F2175" si="7691">SUM(D2171:D2175)/5</f>
        <v>90.2</v>
      </c>
      <c r="G2175" s="13">
        <f t="shared" ref="G2175" si="7692">N2175/(B2175/100000)</f>
        <v>521.82621605713734</v>
      </c>
      <c r="H2175" s="5">
        <f t="shared" si="7684"/>
        <v>213</v>
      </c>
      <c r="I2175" s="5">
        <f t="shared" si="7684"/>
        <v>201</v>
      </c>
      <c r="J2175" s="8">
        <f t="shared" ref="J2175" si="7693">E2175/(SUM(N2168:N2174)/7)*100</f>
        <v>2.2444000887114663</v>
      </c>
      <c r="K2175" s="5">
        <f t="shared" ref="K2175" si="7694">O2175-O2174</f>
        <v>1</v>
      </c>
      <c r="L2175" s="8">
        <f t="shared" ref="L2175" si="7695">SUM(K2169:K2175)/7</f>
        <v>0.42857142857142855</v>
      </c>
      <c r="M2175" s="8">
        <f t="shared" ref="M2175" si="7696">O2175/(B2175/100000)</f>
        <v>9.2242007888887905</v>
      </c>
      <c r="N2175" s="5">
        <v>3564</v>
      </c>
      <c r="O2175" s="18">
        <v>63</v>
      </c>
    </row>
    <row r="2176" spans="1:15" x14ac:dyDescent="0.2">
      <c r="A2176" s="5" t="s">
        <v>24</v>
      </c>
      <c r="B2176" s="13">
        <v>682986</v>
      </c>
      <c r="C2176" s="6">
        <f t="shared" si="7682"/>
        <v>44123</v>
      </c>
      <c r="D2176" s="5">
        <f t="shared" ref="D2176" si="7697">N2176-N2175</f>
        <v>26</v>
      </c>
      <c r="E2176" s="13">
        <f t="shared" ref="E2176" si="7698">SUM(D2170:D2176)/7</f>
        <v>72.857142857142861</v>
      </c>
      <c r="F2176" s="13">
        <f t="shared" ref="F2176" si="7699">SUM(D2172:D2176)/5</f>
        <v>84.8</v>
      </c>
      <c r="G2176" s="13">
        <f t="shared" ref="G2176" si="7700">N2176/(B2176/100000)</f>
        <v>525.63302908112314</v>
      </c>
      <c r="H2176" s="5">
        <f t="shared" si="7684"/>
        <v>214</v>
      </c>
      <c r="I2176" s="5">
        <f t="shared" si="7684"/>
        <v>202</v>
      </c>
      <c r="J2176" s="8">
        <f t="shared" ref="J2176" si="7701">E2176/(SUM(N2169:N2175)/7)*100</f>
        <v>2.2124853585527746</v>
      </c>
      <c r="K2176" s="5">
        <f t="shared" ref="K2176" si="7702">O2176-O2175</f>
        <v>0</v>
      </c>
      <c r="L2176" s="8">
        <f t="shared" ref="L2176" si="7703">SUM(K2170:K2176)/7</f>
        <v>0.2857142857142857</v>
      </c>
      <c r="M2176" s="8">
        <f t="shared" ref="M2176" si="7704">O2176/(B2176/100000)</f>
        <v>9.2242007888887905</v>
      </c>
      <c r="N2176" s="5">
        <v>3590</v>
      </c>
      <c r="O2176" s="18">
        <v>63</v>
      </c>
    </row>
    <row r="2177" spans="1:15" x14ac:dyDescent="0.2">
      <c r="A2177" s="5" t="s">
        <v>24</v>
      </c>
      <c r="B2177" s="13">
        <v>682986</v>
      </c>
      <c r="C2177" s="6">
        <f t="shared" si="7682"/>
        <v>44124</v>
      </c>
      <c r="D2177" s="5">
        <f t="shared" ref="D2177" si="7705">N2177-N2176</f>
        <v>40</v>
      </c>
      <c r="E2177" s="13">
        <f t="shared" ref="E2177" si="7706">SUM(D2171:D2177)/7</f>
        <v>73.857142857142861</v>
      </c>
      <c r="F2177" s="13">
        <f t="shared" ref="F2177" si="7707">SUM(D2173:D2177)/5</f>
        <v>71.2</v>
      </c>
      <c r="G2177" s="13">
        <f t="shared" ref="G2177" si="7708">N2177/(B2177/100000)</f>
        <v>531.48966450263993</v>
      </c>
      <c r="H2177" s="5">
        <f t="shared" si="7684"/>
        <v>215</v>
      </c>
      <c r="I2177" s="5">
        <f t="shared" si="7684"/>
        <v>203</v>
      </c>
      <c r="J2177" s="8">
        <f t="shared" ref="J2177" si="7709">E2177/(SUM(N2170:N2176)/7)*100</f>
        <v>2.1943041466830784</v>
      </c>
      <c r="K2177" s="5">
        <f t="shared" ref="K2177" si="7710">O2177-O2176</f>
        <v>0</v>
      </c>
      <c r="L2177" s="8">
        <f t="shared" ref="L2177" si="7711">SUM(K2171:K2177)/7</f>
        <v>0.2857142857142857</v>
      </c>
      <c r="M2177" s="8">
        <f t="shared" ref="M2177" si="7712">O2177/(B2177/100000)</f>
        <v>9.2242007888887905</v>
      </c>
      <c r="N2177" s="5">
        <v>3630</v>
      </c>
      <c r="O2177" s="18">
        <v>63</v>
      </c>
    </row>
    <row r="2178" spans="1:15" x14ac:dyDescent="0.2">
      <c r="A2178" s="5" t="s">
        <v>24</v>
      </c>
      <c r="B2178" s="13">
        <v>682986</v>
      </c>
      <c r="C2178" s="6">
        <f t="shared" si="7682"/>
        <v>44125</v>
      </c>
      <c r="D2178" s="5">
        <f t="shared" ref="D2178" si="7713">N2178-N2177</f>
        <v>95</v>
      </c>
      <c r="E2178" s="13">
        <f t="shared" ref="E2178" si="7714">SUM(D2172:D2178)/7</f>
        <v>79.857142857142861</v>
      </c>
      <c r="F2178" s="13">
        <f t="shared" ref="F2178" si="7715">SUM(D2174:D2178)/5</f>
        <v>69.599999999999994</v>
      </c>
      <c r="G2178" s="13">
        <f t="shared" ref="G2178" si="7716">N2178/(B2178/100000)</f>
        <v>545.39917362874201</v>
      </c>
      <c r="H2178" s="5">
        <f t="shared" si="7684"/>
        <v>216</v>
      </c>
      <c r="I2178" s="5">
        <f t="shared" si="7684"/>
        <v>204</v>
      </c>
      <c r="J2178" s="8">
        <f t="shared" ref="J2178" si="7717">E2178/(SUM(N2171:N2177)/7)*100</f>
        <v>2.3216213971260071</v>
      </c>
      <c r="K2178" s="5">
        <f t="shared" ref="K2178" si="7718">O2178-O2177</f>
        <v>0</v>
      </c>
      <c r="L2178" s="8">
        <f t="shared" ref="L2178" si="7719">SUM(K2172:K2178)/7</f>
        <v>0.14285714285714285</v>
      </c>
      <c r="M2178" s="8">
        <f t="shared" ref="M2178" si="7720">O2178/(B2178/100000)</f>
        <v>9.2242007888887905</v>
      </c>
      <c r="N2178" s="5">
        <v>3725</v>
      </c>
      <c r="O2178" s="18">
        <v>63</v>
      </c>
    </row>
    <row r="2179" spans="1:15" x14ac:dyDescent="0.2">
      <c r="A2179" s="5" t="s">
        <v>24</v>
      </c>
      <c r="B2179" s="13">
        <v>682986</v>
      </c>
      <c r="C2179" s="6">
        <f t="shared" si="7682"/>
        <v>44126</v>
      </c>
      <c r="D2179" s="5">
        <f t="shared" ref="D2179" si="7721">N2179-N2178</f>
        <v>143</v>
      </c>
      <c r="E2179" s="13">
        <f t="shared" ref="E2179" si="7722">SUM(D2173:D2179)/7</f>
        <v>84.857142857142861</v>
      </c>
      <c r="F2179" s="13">
        <f t="shared" ref="F2179" si="7723">SUM(D2175:D2179)/5</f>
        <v>78.2</v>
      </c>
      <c r="G2179" s="13">
        <f t="shared" ref="G2179" si="7724">N2179/(B2179/100000)</f>
        <v>566.33664526066423</v>
      </c>
      <c r="H2179" s="5">
        <f t="shared" si="7684"/>
        <v>217</v>
      </c>
      <c r="I2179" s="5">
        <f t="shared" si="7684"/>
        <v>205</v>
      </c>
      <c r="J2179" s="8">
        <f t="shared" ref="J2179" si="7725">E2179/(SUM(N2172:N2178)/7)*100</f>
        <v>2.4110078337459919</v>
      </c>
      <c r="K2179" s="5">
        <f t="shared" ref="K2179" si="7726">O2179-O2178</f>
        <v>0</v>
      </c>
      <c r="L2179" s="8">
        <f t="shared" ref="L2179" si="7727">SUM(K2173:K2179)/7</f>
        <v>0.14285714285714285</v>
      </c>
      <c r="M2179" s="8">
        <f t="shared" ref="M2179" si="7728">O2179/(B2179/100000)</f>
        <v>9.2242007888887905</v>
      </c>
      <c r="N2179" s="5">
        <v>3868</v>
      </c>
      <c r="O2179" s="18">
        <v>63</v>
      </c>
    </row>
    <row r="2180" spans="1:15" x14ac:dyDescent="0.2">
      <c r="A2180" s="5" t="s">
        <v>24</v>
      </c>
      <c r="B2180" s="13">
        <v>682986</v>
      </c>
      <c r="C2180" s="6">
        <f t="shared" si="7682"/>
        <v>44127</v>
      </c>
      <c r="D2180" s="5">
        <f t="shared" ref="D2180" si="7729">N2180-N2179</f>
        <v>8</v>
      </c>
      <c r="E2180" s="13">
        <f t="shared" ref="E2180" si="7730">SUM(D2174:D2180)/7</f>
        <v>71.285714285714292</v>
      </c>
      <c r="F2180" s="13">
        <f t="shared" ref="F2180" si="7731">SUM(D2176:D2180)/5</f>
        <v>62.4</v>
      </c>
      <c r="G2180" s="13">
        <f t="shared" ref="G2180" si="7732">N2180/(B2180/100000)</f>
        <v>567.50797234496758</v>
      </c>
      <c r="H2180" s="5">
        <f t="shared" si="7684"/>
        <v>218</v>
      </c>
      <c r="I2180" s="5">
        <f t="shared" si="7684"/>
        <v>206</v>
      </c>
      <c r="J2180" s="8">
        <f t="shared" ref="J2180" si="7733">E2180/(SUM(N2173:N2179)/7)*100</f>
        <v>1.9777258134834133</v>
      </c>
      <c r="K2180" s="5">
        <f t="shared" ref="K2180" si="7734">O2180-O2179</f>
        <v>0</v>
      </c>
      <c r="L2180" s="8">
        <f t="shared" ref="L2180" si="7735">SUM(K2174:K2180)/7</f>
        <v>0.14285714285714285</v>
      </c>
      <c r="M2180" s="8">
        <f t="shared" ref="M2180" si="7736">O2180/(B2180/100000)</f>
        <v>9.2242007888887905</v>
      </c>
      <c r="N2180" s="5">
        <v>3876</v>
      </c>
      <c r="O2180" s="18">
        <v>63</v>
      </c>
    </row>
    <row r="2181" spans="1:15" x14ac:dyDescent="0.2">
      <c r="A2181" s="5" t="s">
        <v>24</v>
      </c>
      <c r="B2181" s="13">
        <v>682986</v>
      </c>
      <c r="C2181" s="6">
        <f t="shared" si="7682"/>
        <v>44128</v>
      </c>
      <c r="D2181" s="5">
        <f t="shared" ref="D2181" si="7737">N2181-N2180</f>
        <v>276</v>
      </c>
      <c r="E2181" s="13">
        <f t="shared" ref="E2181" si="7738">SUM(D2175:D2181)/7</f>
        <v>96.428571428571431</v>
      </c>
      <c r="F2181" s="13">
        <f t="shared" ref="F2181" si="7739">SUM(D2177:D2181)/5</f>
        <v>112.4</v>
      </c>
      <c r="G2181" s="13">
        <f t="shared" ref="G2181" si="7740">N2181/(B2181/100000)</f>
        <v>607.91875675343272</v>
      </c>
      <c r="H2181" s="5">
        <f t="shared" si="7684"/>
        <v>219</v>
      </c>
      <c r="I2181" s="5">
        <f t="shared" si="7684"/>
        <v>207</v>
      </c>
      <c r="J2181" s="8">
        <f t="shared" ref="J2181" si="7741">E2181/(SUM(N2174:N2180)/7)*100</f>
        <v>2.6233968130586862</v>
      </c>
      <c r="K2181" s="5">
        <f t="shared" ref="K2181" si="7742">O2181-O2180</f>
        <v>1</v>
      </c>
      <c r="L2181" s="8">
        <f t="shared" ref="L2181" si="7743">SUM(K2175:K2181)/7</f>
        <v>0.2857142857142857</v>
      </c>
      <c r="M2181" s="8">
        <f t="shared" ref="M2181" si="7744">O2181/(B2181/100000)</f>
        <v>9.3706166744267083</v>
      </c>
      <c r="N2181" s="5">
        <v>4152</v>
      </c>
      <c r="O2181" s="18">
        <v>64</v>
      </c>
    </row>
    <row r="2182" spans="1:15" x14ac:dyDescent="0.2">
      <c r="A2182" s="5" t="s">
        <v>24</v>
      </c>
      <c r="B2182" s="13">
        <v>682986</v>
      </c>
      <c r="C2182" s="6">
        <f t="shared" si="7682"/>
        <v>44129</v>
      </c>
      <c r="D2182" s="5">
        <f t="shared" ref="D2182" si="7745">N2182-N2181</f>
        <v>190</v>
      </c>
      <c r="E2182" s="13">
        <f t="shared" ref="E2182" si="7746">SUM(D2176:D2182)/7</f>
        <v>111.14285714285714</v>
      </c>
      <c r="F2182" s="13">
        <f t="shared" ref="F2182" si="7747">SUM(D2178:D2182)/5</f>
        <v>142.4</v>
      </c>
      <c r="G2182" s="13">
        <f t="shared" ref="G2182" si="7748">N2182/(B2182/100000)</f>
        <v>635.73777500563699</v>
      </c>
      <c r="H2182" s="5">
        <f t="shared" si="7684"/>
        <v>220</v>
      </c>
      <c r="I2182" s="5">
        <f t="shared" si="7684"/>
        <v>208</v>
      </c>
      <c r="J2182" s="8">
        <f t="shared" ref="J2182" si="7749">E2182/(SUM(N2175:N2181)/7)*100</f>
        <v>2.9464116644574889</v>
      </c>
      <c r="K2182" s="5">
        <f t="shared" ref="K2182" si="7750">O2182-O2181</f>
        <v>0</v>
      </c>
      <c r="L2182" s="8">
        <f t="shared" ref="L2182" si="7751">SUM(K2176:K2182)/7</f>
        <v>0.14285714285714285</v>
      </c>
      <c r="M2182" s="8">
        <f t="shared" ref="M2182" si="7752">O2182/(B2182/100000)</f>
        <v>9.3706166744267083</v>
      </c>
      <c r="N2182" s="5">
        <v>4342</v>
      </c>
      <c r="O2182" s="18">
        <v>64</v>
      </c>
    </row>
    <row r="2183" spans="1:15" x14ac:dyDescent="0.2">
      <c r="A2183" s="5" t="s">
        <v>24</v>
      </c>
      <c r="B2183" s="13">
        <v>682986</v>
      </c>
      <c r="C2183" s="6">
        <f t="shared" si="7682"/>
        <v>44130</v>
      </c>
      <c r="D2183" s="5">
        <f t="shared" ref="D2183" si="7753">N2183-N2182</f>
        <v>65</v>
      </c>
      <c r="E2183" s="13">
        <f t="shared" ref="E2183" si="7754">SUM(D2177:D2183)/7</f>
        <v>116.71428571428571</v>
      </c>
      <c r="F2183" s="13">
        <f t="shared" ref="F2183" si="7755">SUM(D2179:D2183)/5</f>
        <v>136.4</v>
      </c>
      <c r="G2183" s="13">
        <f t="shared" ref="G2183" si="7756">N2183/(B2183/100000)</f>
        <v>645.2548075656016</v>
      </c>
      <c r="H2183" s="5">
        <f t="shared" si="7684"/>
        <v>221</v>
      </c>
      <c r="I2183" s="5">
        <f t="shared" si="7684"/>
        <v>209</v>
      </c>
      <c r="J2183" s="8">
        <f t="shared" ref="J2183" si="7757">E2183/(SUM(N2176:N2182)/7)*100</f>
        <v>3.0055549424272519</v>
      </c>
      <c r="K2183" s="5">
        <f t="shared" ref="K2183" si="7758">O2183-O2182</f>
        <v>0</v>
      </c>
      <c r="L2183" s="8">
        <f t="shared" ref="L2183" si="7759">SUM(K2177:K2183)/7</f>
        <v>0.14285714285714285</v>
      </c>
      <c r="M2183" s="8">
        <f t="shared" ref="M2183" si="7760">O2183/(B2183/100000)</f>
        <v>9.3706166744267083</v>
      </c>
      <c r="N2183" s="5">
        <v>4407</v>
      </c>
      <c r="O2183" s="18">
        <v>64</v>
      </c>
    </row>
    <row r="2184" spans="1:15" x14ac:dyDescent="0.2">
      <c r="A2184" s="5" t="s">
        <v>24</v>
      </c>
      <c r="B2184" s="13">
        <v>682986</v>
      </c>
      <c r="C2184" s="6">
        <f t="shared" si="7682"/>
        <v>44131</v>
      </c>
      <c r="D2184" s="5">
        <f t="shared" ref="D2184" si="7761">N2184-N2183</f>
        <v>88</v>
      </c>
      <c r="E2184" s="13">
        <f t="shared" ref="E2184" si="7762">SUM(D2178:D2184)/7</f>
        <v>123.57142857142857</v>
      </c>
      <c r="F2184" s="13">
        <f t="shared" ref="F2184" si="7763">SUM(D2180:D2184)/5</f>
        <v>125.4</v>
      </c>
      <c r="G2184" s="13">
        <f t="shared" ref="G2184" si="7764">N2184/(B2184/100000)</f>
        <v>658.13940549293841</v>
      </c>
      <c r="H2184" s="5">
        <f t="shared" si="7684"/>
        <v>222</v>
      </c>
      <c r="I2184" s="5">
        <f t="shared" si="7684"/>
        <v>210</v>
      </c>
      <c r="J2184" s="8">
        <f t="shared" ref="J2184" si="7765">E2184/(SUM(N2177:N2183)/7)*100</f>
        <v>3.0892857142857144</v>
      </c>
      <c r="K2184" s="5">
        <f t="shared" ref="K2184" si="7766">O2184-O2183</f>
        <v>2</v>
      </c>
      <c r="L2184" s="8">
        <f t="shared" ref="L2184" si="7767">SUM(K2178:K2184)/7</f>
        <v>0.42857142857142855</v>
      </c>
      <c r="M2184" s="8">
        <f t="shared" ref="M2184" si="7768">O2184/(B2184/100000)</f>
        <v>9.663448445502544</v>
      </c>
      <c r="N2184" s="5">
        <v>4495</v>
      </c>
      <c r="O2184" s="18">
        <v>66</v>
      </c>
    </row>
    <row r="2185" spans="1:15" x14ac:dyDescent="0.2">
      <c r="A2185" s="5" t="s">
        <v>24</v>
      </c>
      <c r="B2185" s="13">
        <v>682986</v>
      </c>
      <c r="C2185" s="6">
        <f t="shared" si="7682"/>
        <v>44132</v>
      </c>
      <c r="D2185" s="5">
        <f t="shared" ref="D2185" si="7769">N2185-N2184</f>
        <v>194</v>
      </c>
      <c r="E2185" s="13">
        <f t="shared" ref="E2185" si="7770">SUM(D2179:D2185)/7</f>
        <v>137.71428571428572</v>
      </c>
      <c r="F2185" s="13">
        <f t="shared" ref="F2185" si="7771">SUM(D2181:D2185)/5</f>
        <v>162.6</v>
      </c>
      <c r="G2185" s="13">
        <f t="shared" ref="G2185" si="7772">N2185/(B2185/100000)</f>
        <v>686.54408728729436</v>
      </c>
      <c r="H2185" s="5">
        <f t="shared" si="7684"/>
        <v>223</v>
      </c>
      <c r="I2185" s="5">
        <f t="shared" si="7684"/>
        <v>211</v>
      </c>
      <c r="J2185" s="8">
        <f t="shared" ref="J2185" si="7773">E2185/(SUM(N2178:N2184)/7)*100</f>
        <v>3.3396847393036557</v>
      </c>
      <c r="K2185" s="5">
        <f t="shared" ref="K2185" si="7774">O2185-O2184</f>
        <v>0</v>
      </c>
      <c r="L2185" s="8">
        <f t="shared" ref="L2185" si="7775">SUM(K2179:K2185)/7</f>
        <v>0.42857142857142855</v>
      </c>
      <c r="M2185" s="8">
        <f t="shared" ref="M2185" si="7776">O2185/(B2185/100000)</f>
        <v>9.663448445502544</v>
      </c>
      <c r="N2185" s="5">
        <v>4689</v>
      </c>
      <c r="O2185" s="18">
        <v>66</v>
      </c>
    </row>
    <row r="2186" spans="1:15" x14ac:dyDescent="0.2">
      <c r="A2186" s="5" t="s">
        <v>24</v>
      </c>
      <c r="B2186" s="13">
        <v>682986</v>
      </c>
      <c r="C2186" s="6">
        <f t="shared" si="7682"/>
        <v>44133</v>
      </c>
      <c r="D2186" s="5">
        <f t="shared" ref="D2186" si="7777">N2186-N2185</f>
        <v>202</v>
      </c>
      <c r="E2186" s="13">
        <f t="shared" ref="E2186" si="7778">SUM(D2180:D2186)/7</f>
        <v>146.14285714285714</v>
      </c>
      <c r="F2186" s="13">
        <f t="shared" ref="F2186" si="7779">SUM(D2182:D2186)/5</f>
        <v>147.80000000000001</v>
      </c>
      <c r="G2186" s="13">
        <f t="shared" ref="G2186" si="7780">N2186/(B2186/100000)</f>
        <v>716.12009616595367</v>
      </c>
      <c r="H2186" s="5">
        <f t="shared" si="7684"/>
        <v>224</v>
      </c>
      <c r="I2186" s="5">
        <f t="shared" si="7684"/>
        <v>212</v>
      </c>
      <c r="J2186" s="8">
        <f t="shared" ref="J2186" si="7781">E2186/(SUM(N2179:N2185)/7)*100</f>
        <v>3.4295484260283615</v>
      </c>
      <c r="K2186" s="5">
        <f t="shared" ref="K2186" si="7782">O2186-O2185</f>
        <v>3</v>
      </c>
      <c r="L2186" s="8">
        <f t="shared" ref="L2186" si="7783">SUM(K2180:K2186)/7</f>
        <v>0.8571428571428571</v>
      </c>
      <c r="M2186" s="8">
        <f t="shared" ref="M2186" si="7784">O2186/(B2186/100000)</f>
        <v>10.102696102116296</v>
      </c>
      <c r="N2186" s="5">
        <v>4891</v>
      </c>
      <c r="O2186" s="18">
        <v>69</v>
      </c>
    </row>
    <row r="2187" spans="1:15" x14ac:dyDescent="0.2">
      <c r="A2187" s="5" t="s">
        <v>24</v>
      </c>
      <c r="B2187" s="13">
        <v>682986</v>
      </c>
      <c r="C2187" s="6">
        <f t="shared" si="7682"/>
        <v>44134</v>
      </c>
      <c r="D2187" s="5">
        <f t="shared" ref="D2187" si="7785">N2187-N2186</f>
        <v>209</v>
      </c>
      <c r="E2187" s="13">
        <f t="shared" ref="E2187" si="7786">SUM(D2181:D2187)/7</f>
        <v>174.85714285714286</v>
      </c>
      <c r="F2187" s="13">
        <f t="shared" ref="F2187" si="7787">SUM(D2183:D2187)/5</f>
        <v>151.6</v>
      </c>
      <c r="G2187" s="13">
        <f t="shared" ref="G2187" si="7788">N2187/(B2187/100000)</f>
        <v>746.72101624337836</v>
      </c>
      <c r="H2187" s="5">
        <f t="shared" si="7684"/>
        <v>225</v>
      </c>
      <c r="I2187" s="5">
        <f t="shared" si="7684"/>
        <v>213</v>
      </c>
      <c r="J2187" s="8">
        <f t="shared" ref="J2187" si="7789">E2187/(SUM(N2180:N2186)/7)*100</f>
        <v>3.9673278879813303</v>
      </c>
      <c r="K2187" s="5">
        <f t="shared" ref="K2187" si="7790">O2187-O2186</f>
        <v>1</v>
      </c>
      <c r="L2187" s="8">
        <f t="shared" ref="L2187" si="7791">SUM(K2181:K2187)/7</f>
        <v>1</v>
      </c>
      <c r="M2187" s="8">
        <f t="shared" ref="M2187" si="7792">O2187/(B2187/100000)</f>
        <v>10.249111987654212</v>
      </c>
      <c r="N2187" s="5">
        <v>5100</v>
      </c>
      <c r="O2187" s="18">
        <v>70</v>
      </c>
    </row>
    <row r="2188" spans="1:15" x14ac:dyDescent="0.2">
      <c r="A2188" s="5" t="s">
        <v>24</v>
      </c>
      <c r="B2188" s="13">
        <v>682986</v>
      </c>
      <c r="C2188" s="6">
        <f t="shared" si="7682"/>
        <v>44135</v>
      </c>
      <c r="D2188" s="5">
        <f t="shared" ref="D2188" si="7793">N2188-N2187</f>
        <v>231</v>
      </c>
      <c r="E2188" s="13">
        <f t="shared" ref="E2188" si="7794">SUM(D2182:D2188)/7</f>
        <v>168.42857142857142</v>
      </c>
      <c r="F2188" s="13">
        <f t="shared" ref="F2188" si="7795">SUM(D2184:D2188)/5</f>
        <v>184.8</v>
      </c>
      <c r="G2188" s="13">
        <f t="shared" ref="G2188" si="7796">N2188/(B2188/100000)</f>
        <v>780.54308580263728</v>
      </c>
      <c r="H2188" s="5">
        <f t="shared" si="7684"/>
        <v>226</v>
      </c>
      <c r="I2188" s="5">
        <f t="shared" si="7684"/>
        <v>214</v>
      </c>
      <c r="J2188" s="8">
        <f t="shared" ref="J2188" si="7797">E2188/(SUM(N2181:N2187)/7)*100</f>
        <v>3.6756453423120083</v>
      </c>
      <c r="K2188" s="5">
        <f t="shared" ref="K2188" si="7798">O2188-O2187</f>
        <v>2</v>
      </c>
      <c r="L2188" s="8">
        <f t="shared" ref="L2188" si="7799">SUM(K2182:K2188)/7</f>
        <v>1.1428571428571428</v>
      </c>
      <c r="M2188" s="8">
        <f t="shared" ref="M2188" si="7800">O2188/(B2188/100000)</f>
        <v>10.541943758730048</v>
      </c>
      <c r="N2188" s="5">
        <v>5331</v>
      </c>
      <c r="O2188" s="18">
        <v>72</v>
      </c>
    </row>
    <row r="2189" spans="1:15" x14ac:dyDescent="0.2">
      <c r="A2189" s="5" t="s">
        <v>24</v>
      </c>
      <c r="B2189" s="13">
        <v>682986</v>
      </c>
      <c r="C2189" s="6">
        <f t="shared" si="7682"/>
        <v>44136</v>
      </c>
      <c r="D2189" s="5">
        <f t="shared" ref="D2189:D2190" si="7801">N2189-N2188</f>
        <v>191</v>
      </c>
      <c r="E2189" s="13">
        <f t="shared" ref="E2189:E2190" si="7802">SUM(D2183:D2189)/7</f>
        <v>168.57142857142858</v>
      </c>
      <c r="F2189" s="13">
        <f t="shared" ref="F2189:F2190" si="7803">SUM(D2185:D2189)/5</f>
        <v>205.4</v>
      </c>
      <c r="G2189" s="13">
        <f t="shared" ref="G2189:G2190" si="7804">N2189/(B2189/100000)</f>
        <v>808.50851994037941</v>
      </c>
      <c r="H2189" s="5">
        <f t="shared" si="7684"/>
        <v>227</v>
      </c>
      <c r="I2189" s="5">
        <f t="shared" si="7684"/>
        <v>215</v>
      </c>
      <c r="J2189" s="8">
        <f t="shared" ref="J2189:J2190" si="7805">E2189/(SUM(N2182:N2188)/7)*100</f>
        <v>3.548338595699895</v>
      </c>
      <c r="K2189" s="5">
        <f t="shared" ref="K2189:K2190" si="7806">O2189-O2188</f>
        <v>0</v>
      </c>
      <c r="L2189" s="8">
        <f t="shared" ref="L2189:L2190" si="7807">SUM(K2183:K2189)/7</f>
        <v>1.1428571428571428</v>
      </c>
      <c r="M2189" s="8">
        <f t="shared" ref="M2189:M2190" si="7808">O2189/(B2189/100000)</f>
        <v>10.541943758730048</v>
      </c>
      <c r="N2189" s="5">
        <v>5522</v>
      </c>
      <c r="O2189" s="18">
        <v>72</v>
      </c>
    </row>
    <row r="2190" spans="1:15" x14ac:dyDescent="0.2">
      <c r="A2190" s="5" t="s">
        <v>24</v>
      </c>
      <c r="B2190" s="13">
        <v>682986</v>
      </c>
      <c r="C2190" s="6">
        <f t="shared" si="7682"/>
        <v>44137</v>
      </c>
      <c r="D2190" s="5">
        <f t="shared" si="7801"/>
        <v>151</v>
      </c>
      <c r="E2190" s="13">
        <f t="shared" si="7802"/>
        <v>180.85714285714286</v>
      </c>
      <c r="F2190" s="13">
        <f t="shared" si="7803"/>
        <v>196.8</v>
      </c>
      <c r="G2190" s="13">
        <f t="shared" si="7804"/>
        <v>830.61731865660499</v>
      </c>
      <c r="H2190" s="5">
        <f t="shared" si="7684"/>
        <v>228</v>
      </c>
      <c r="I2190" s="5">
        <f t="shared" si="7684"/>
        <v>216</v>
      </c>
      <c r="J2190" s="8">
        <f t="shared" si="7805"/>
        <v>3.676491941338754</v>
      </c>
      <c r="K2190" s="5">
        <f t="shared" si="7806"/>
        <v>1</v>
      </c>
      <c r="L2190" s="8">
        <f t="shared" si="7807"/>
        <v>1.2857142857142858</v>
      </c>
      <c r="M2190" s="8">
        <f t="shared" si="7808"/>
        <v>10.688359644267964</v>
      </c>
      <c r="N2190" s="5">
        <v>5673</v>
      </c>
      <c r="O2190" s="18">
        <v>73</v>
      </c>
    </row>
    <row r="2191" spans="1:15" x14ac:dyDescent="0.2">
      <c r="A2191" s="5" t="s">
        <v>24</v>
      </c>
      <c r="B2191" s="13">
        <v>682986</v>
      </c>
      <c r="C2191" s="6">
        <f t="shared" si="7682"/>
        <v>44138</v>
      </c>
      <c r="D2191" s="5">
        <f t="shared" ref="D2191" si="7809">N2191-N2190</f>
        <v>228</v>
      </c>
      <c r="E2191" s="13">
        <f t="shared" ref="E2191" si="7810">SUM(D2185:D2191)/7</f>
        <v>200.85714285714286</v>
      </c>
      <c r="F2191" s="13">
        <f t="shared" ref="F2191" si="7811">SUM(D2187:D2191)/5</f>
        <v>202</v>
      </c>
      <c r="G2191" s="13">
        <f t="shared" ref="G2191" si="7812">N2191/(B2191/100000)</f>
        <v>864.0001405592501</v>
      </c>
      <c r="H2191" s="5">
        <f t="shared" si="7684"/>
        <v>229</v>
      </c>
      <c r="I2191" s="5">
        <f t="shared" si="7684"/>
        <v>217</v>
      </c>
      <c r="J2191" s="8">
        <f t="shared" ref="J2191" si="7813">E2191/(SUM(N2184:N2190)/7)*100</f>
        <v>3.9382650345928685</v>
      </c>
      <c r="K2191" s="5">
        <f t="shared" ref="K2191" si="7814">O2191-O2190</f>
        <v>4</v>
      </c>
      <c r="L2191" s="8">
        <f t="shared" ref="L2191" si="7815">SUM(K2185:K2191)/7</f>
        <v>1.5714285714285714</v>
      </c>
      <c r="M2191" s="8">
        <f t="shared" ref="M2191" si="7816">O2191/(B2191/100000)</f>
        <v>11.274023186419633</v>
      </c>
      <c r="N2191" s="5">
        <v>5901</v>
      </c>
      <c r="O2191" s="18">
        <v>77</v>
      </c>
    </row>
    <row r="2192" spans="1:15" x14ac:dyDescent="0.2">
      <c r="A2192" s="5" t="s">
        <v>24</v>
      </c>
      <c r="B2192" s="13">
        <v>682986</v>
      </c>
      <c r="C2192" s="6">
        <f t="shared" si="7682"/>
        <v>44139</v>
      </c>
      <c r="D2192" s="5">
        <f t="shared" ref="D2192" si="7817">N2192-N2191</f>
        <v>207</v>
      </c>
      <c r="E2192" s="13">
        <f t="shared" ref="E2192" si="7818">SUM(D2186:D2192)/7</f>
        <v>202.71428571428572</v>
      </c>
      <c r="F2192" s="13">
        <f t="shared" ref="F2192" si="7819">SUM(D2188:D2192)/5</f>
        <v>201.6</v>
      </c>
      <c r="G2192" s="13">
        <f t="shared" ref="G2192" si="7820">N2192/(B2192/100000)</f>
        <v>894.30822886559895</v>
      </c>
      <c r="H2192" s="5">
        <f t="shared" si="7684"/>
        <v>230</v>
      </c>
      <c r="I2192" s="5">
        <f t="shared" si="7684"/>
        <v>218</v>
      </c>
      <c r="J2192" s="8">
        <f t="shared" ref="J2192" si="7821">E2192/(SUM(N2185:N2191)/7)*100</f>
        <v>3.8240763198318382</v>
      </c>
      <c r="K2192" s="5">
        <f t="shared" ref="K2192" si="7822">O2192-O2191</f>
        <v>1</v>
      </c>
      <c r="L2192" s="8">
        <f t="shared" ref="L2192" si="7823">SUM(K2186:K2192)/7</f>
        <v>1.7142857142857142</v>
      </c>
      <c r="M2192" s="8">
        <f t="shared" ref="M2192" si="7824">O2192/(B2192/100000)</f>
        <v>11.420439071957551</v>
      </c>
      <c r="N2192" s="5">
        <v>6108</v>
      </c>
      <c r="O2192" s="18">
        <v>78</v>
      </c>
    </row>
    <row r="2193" spans="1:15" x14ac:dyDescent="0.2">
      <c r="A2193" s="5" t="s">
        <v>24</v>
      </c>
      <c r="B2193" s="13">
        <v>682986</v>
      </c>
      <c r="C2193" s="6">
        <f t="shared" si="7682"/>
        <v>44140</v>
      </c>
      <c r="D2193" s="5">
        <f t="shared" ref="D2193" si="7825">N2193-N2192</f>
        <v>257</v>
      </c>
      <c r="E2193" s="13">
        <f t="shared" ref="E2193" si="7826">SUM(D2187:D2193)/7</f>
        <v>210.57142857142858</v>
      </c>
      <c r="F2193" s="13">
        <f t="shared" ref="F2193" si="7827">SUM(D2189:D2193)/5</f>
        <v>206.8</v>
      </c>
      <c r="G2193" s="13">
        <f t="shared" ref="G2193" si="7828">N2193/(B2193/100000)</f>
        <v>931.93711144884378</v>
      </c>
      <c r="H2193" s="5">
        <f t="shared" si="7684"/>
        <v>231</v>
      </c>
      <c r="I2193" s="5">
        <f t="shared" si="7684"/>
        <v>219</v>
      </c>
      <c r="J2193" s="8">
        <f t="shared" ref="J2193" si="7829">E2193/(SUM(N2186:N2192)/7)*100</f>
        <v>3.825987644707471</v>
      </c>
      <c r="K2193" s="5">
        <f t="shared" ref="K2193" si="7830">O2193-O2192</f>
        <v>2</v>
      </c>
      <c r="L2193" s="8">
        <f t="shared" ref="L2193" si="7831">SUM(K2187:K2193)/7</f>
        <v>1.5714285714285714</v>
      </c>
      <c r="M2193" s="8">
        <f t="shared" ref="M2193" si="7832">O2193/(B2193/100000)</f>
        <v>11.713270843033385</v>
      </c>
      <c r="N2193" s="5">
        <v>6365</v>
      </c>
      <c r="O2193" s="18">
        <v>80</v>
      </c>
    </row>
    <row r="2194" spans="1:15" x14ac:dyDescent="0.2">
      <c r="A2194" s="5" t="s">
        <v>24</v>
      </c>
      <c r="B2194" s="13">
        <v>682986</v>
      </c>
      <c r="C2194" s="6">
        <f t="shared" si="7682"/>
        <v>44141</v>
      </c>
      <c r="D2194" s="5">
        <f t="shared" ref="D2194" si="7833">N2194-N2193</f>
        <v>234</v>
      </c>
      <c r="E2194" s="13">
        <f t="shared" ref="E2194" si="7834">SUM(D2188:D2194)/7</f>
        <v>214.14285714285714</v>
      </c>
      <c r="F2194" s="13">
        <f t="shared" ref="F2194" si="7835">SUM(D2190:D2194)/5</f>
        <v>215.4</v>
      </c>
      <c r="G2194" s="13">
        <f t="shared" ref="G2194" si="7836">N2194/(B2194/100000)</f>
        <v>966.1984286647164</v>
      </c>
      <c r="H2194" s="5">
        <f t="shared" si="7684"/>
        <v>232</v>
      </c>
      <c r="I2194" s="5">
        <f t="shared" si="7684"/>
        <v>220</v>
      </c>
      <c r="J2194" s="8">
        <f t="shared" ref="J2194" si="7837">E2194/(SUM(N2187:N2193)/7)*100</f>
        <v>3.7474999999999996</v>
      </c>
      <c r="K2194" s="5">
        <f t="shared" ref="K2194" si="7838">O2194-O2193</f>
        <v>1</v>
      </c>
      <c r="L2194" s="8">
        <f t="shared" ref="L2194" si="7839">SUM(K2188:K2194)/7</f>
        <v>1.5714285714285714</v>
      </c>
      <c r="M2194" s="8">
        <f t="shared" ref="M2194" si="7840">O2194/(B2194/100000)</f>
        <v>11.859686728571303</v>
      </c>
      <c r="N2194" s="5">
        <v>6599</v>
      </c>
      <c r="O2194" s="18">
        <v>81</v>
      </c>
    </row>
    <row r="2195" spans="1:15" x14ac:dyDescent="0.2">
      <c r="A2195" s="5" t="s">
        <v>24</v>
      </c>
      <c r="B2195" s="13">
        <v>682986</v>
      </c>
      <c r="C2195" s="6">
        <f t="shared" si="7682"/>
        <v>44142</v>
      </c>
      <c r="D2195" s="5">
        <f t="shared" ref="D2195" si="7841">N2195-N2194</f>
        <v>273</v>
      </c>
      <c r="E2195" s="13">
        <f t="shared" ref="E2195" si="7842">SUM(D2189:D2195)/7</f>
        <v>220.14285714285714</v>
      </c>
      <c r="F2195" s="13">
        <f t="shared" ref="F2195" si="7843">SUM(D2191:D2195)/5</f>
        <v>239.8</v>
      </c>
      <c r="G2195" s="13">
        <f t="shared" ref="G2195" si="7844">N2195/(B2195/100000)</f>
        <v>1006.1699654165678</v>
      </c>
      <c r="H2195" s="5">
        <f t="shared" si="7684"/>
        <v>233</v>
      </c>
      <c r="I2195" s="5">
        <f t="shared" si="7684"/>
        <v>221</v>
      </c>
      <c r="J2195" s="8">
        <f t="shared" ref="J2195" si="7845">E2195/(SUM(N2188:N2194)/7)*100</f>
        <v>3.7133424901804859</v>
      </c>
      <c r="K2195" s="5">
        <f t="shared" ref="K2195" si="7846">O2195-O2194</f>
        <v>4</v>
      </c>
      <c r="L2195" s="8">
        <f t="shared" ref="L2195" si="7847">SUM(K2189:K2195)/7</f>
        <v>1.8571428571428572</v>
      </c>
      <c r="M2195" s="8">
        <f t="shared" ref="M2195" si="7848">O2195/(B2195/100000)</f>
        <v>12.445350270722972</v>
      </c>
      <c r="N2195" s="5">
        <v>6872</v>
      </c>
      <c r="O2195" s="18">
        <v>85</v>
      </c>
    </row>
    <row r="2196" spans="1:15" x14ac:dyDescent="0.2">
      <c r="A2196" s="5" t="s">
        <v>24</v>
      </c>
      <c r="B2196" s="13">
        <v>682986</v>
      </c>
      <c r="C2196" s="6">
        <f t="shared" si="7682"/>
        <v>44143</v>
      </c>
      <c r="D2196" s="5">
        <f t="shared" ref="D2196" si="7849">N2196-N2195</f>
        <v>195</v>
      </c>
      <c r="E2196" s="13">
        <f t="shared" ref="E2196" si="7850">SUM(D2190:D2196)/7</f>
        <v>220.71428571428572</v>
      </c>
      <c r="F2196" s="13">
        <f t="shared" ref="F2196" si="7851">SUM(D2192:D2196)/5</f>
        <v>233.2</v>
      </c>
      <c r="G2196" s="13">
        <f t="shared" ref="G2196" si="7852">N2196/(B2196/100000)</f>
        <v>1034.7210630964616</v>
      </c>
      <c r="H2196" s="5">
        <f t="shared" si="7684"/>
        <v>234</v>
      </c>
      <c r="I2196" s="5">
        <f t="shared" si="7684"/>
        <v>222</v>
      </c>
      <c r="J2196" s="8">
        <f t="shared" ref="J2196" si="7853">E2196/(SUM(N2189:N2195)/7)*100</f>
        <v>3.5896840148698885</v>
      </c>
      <c r="K2196" s="5">
        <f t="shared" ref="K2196" si="7854">O2196-O2195</f>
        <v>1</v>
      </c>
      <c r="L2196" s="8">
        <f t="shared" ref="L2196" si="7855">SUM(K2190:K2196)/7</f>
        <v>2</v>
      </c>
      <c r="M2196" s="8">
        <f t="shared" ref="M2196" si="7856">O2196/(B2196/100000)</f>
        <v>12.59176615626089</v>
      </c>
      <c r="N2196" s="5">
        <v>7067</v>
      </c>
      <c r="O2196" s="18">
        <v>86</v>
      </c>
    </row>
    <row r="2197" spans="1:15" ht="16" customHeight="1" x14ac:dyDescent="0.2">
      <c r="A2197" s="5" t="s">
        <v>24</v>
      </c>
      <c r="B2197" s="13">
        <v>682986</v>
      </c>
      <c r="C2197" s="6">
        <f t="shared" si="7682"/>
        <v>44144</v>
      </c>
      <c r="D2197" s="5">
        <f t="shared" ref="D2197" si="7857">N2197-N2196</f>
        <v>66</v>
      </c>
      <c r="E2197" s="13">
        <f t="shared" ref="E2197" si="7858">SUM(D2191:D2197)/7</f>
        <v>208.57142857142858</v>
      </c>
      <c r="F2197" s="13">
        <f t="shared" ref="F2197" si="7859">SUM(D2193:D2197)/5</f>
        <v>205</v>
      </c>
      <c r="G2197" s="13">
        <f t="shared" ref="G2197" si="7860">N2197/(B2197/100000)</f>
        <v>1044.3845115419642</v>
      </c>
      <c r="H2197" s="5">
        <f t="shared" si="7684"/>
        <v>235</v>
      </c>
      <c r="I2197" s="5">
        <f t="shared" si="7684"/>
        <v>223</v>
      </c>
      <c r="J2197" s="8">
        <f t="shared" ref="J2197" si="7861">E2197/(SUM(N2190:N2196)/7)*100</f>
        <v>3.2746439385443535</v>
      </c>
      <c r="K2197" s="5">
        <f t="shared" ref="K2197" si="7862">O2197-O2196</f>
        <v>1</v>
      </c>
      <c r="L2197" s="8">
        <f t="shared" ref="L2197" si="7863">SUM(K2191:K2197)/7</f>
        <v>2</v>
      </c>
      <c r="M2197" s="8">
        <f t="shared" ref="M2197" si="7864">O2197/(B2197/100000)</f>
        <v>12.738182041798806</v>
      </c>
      <c r="N2197" s="5">
        <v>7133</v>
      </c>
      <c r="O2197" s="18">
        <v>87</v>
      </c>
    </row>
    <row r="2198" spans="1:15" ht="16" customHeight="1" x14ac:dyDescent="0.2">
      <c r="A2198" s="5" t="s">
        <v>24</v>
      </c>
      <c r="B2198" s="13">
        <v>682986</v>
      </c>
      <c r="C2198" s="6">
        <f t="shared" si="7682"/>
        <v>44145</v>
      </c>
      <c r="D2198" s="5">
        <f t="shared" ref="D2198" si="7865">N2198-N2197</f>
        <v>121</v>
      </c>
      <c r="E2198" s="13">
        <f t="shared" ref="E2198" si="7866">SUM(D2192:D2198)/7</f>
        <v>193.28571428571428</v>
      </c>
      <c r="F2198" s="13">
        <f t="shared" ref="F2198" si="7867">SUM(D2194:D2198)/5</f>
        <v>177.8</v>
      </c>
      <c r="G2198" s="13">
        <f t="shared" ref="G2198" si="7868">N2198/(B2198/100000)</f>
        <v>1062.1008336920522</v>
      </c>
      <c r="H2198" s="5">
        <f t="shared" si="7684"/>
        <v>236</v>
      </c>
      <c r="I2198" s="5">
        <f t="shared" si="7684"/>
        <v>224</v>
      </c>
      <c r="J2198" s="8">
        <f t="shared" ref="J2198" si="7869">E2198/(SUM(N2191:N2197)/7)*100</f>
        <v>2.9384297969377782</v>
      </c>
      <c r="K2198" s="5">
        <f t="shared" ref="K2198" si="7870">O2198-O2197</f>
        <v>1</v>
      </c>
      <c r="L2198" s="8">
        <f t="shared" ref="L2198" si="7871">SUM(K2192:K2198)/7</f>
        <v>1.5714285714285714</v>
      </c>
      <c r="M2198" s="8">
        <f t="shared" ref="M2198" si="7872">O2198/(B2198/100000)</f>
        <v>12.884597927336724</v>
      </c>
      <c r="N2198" s="5">
        <v>7254</v>
      </c>
      <c r="O2198" s="18">
        <v>88</v>
      </c>
    </row>
    <row r="2199" spans="1:15" ht="16" customHeight="1" x14ac:dyDescent="0.2">
      <c r="A2199" s="5" t="s">
        <v>24</v>
      </c>
      <c r="B2199" s="13">
        <v>682986</v>
      </c>
      <c r="C2199" s="6">
        <f t="shared" si="7682"/>
        <v>44146</v>
      </c>
      <c r="D2199" s="5">
        <f t="shared" ref="D2199" si="7873">N2199-N2198</f>
        <v>113</v>
      </c>
      <c r="E2199" s="13">
        <f t="shared" ref="E2199" si="7874">SUM(D2193:D2199)/7</f>
        <v>179.85714285714286</v>
      </c>
      <c r="F2199" s="13">
        <f t="shared" ref="F2199" si="7875">SUM(D2195:D2199)/5</f>
        <v>153.6</v>
      </c>
      <c r="G2199" s="13">
        <f t="shared" ref="G2199" si="7876">N2199/(B2199/100000)</f>
        <v>1078.6458287578369</v>
      </c>
      <c r="H2199" s="5">
        <f t="shared" si="7684"/>
        <v>237</v>
      </c>
      <c r="I2199" s="5">
        <f t="shared" si="7684"/>
        <v>225</v>
      </c>
      <c r="J2199" s="8">
        <f t="shared" ref="J2199" si="7877">E2199/(SUM(N2192:N2198)/7)*100</f>
        <v>2.6562302206844173</v>
      </c>
      <c r="K2199" s="5">
        <f t="shared" ref="K2199" si="7878">O2199-O2198</f>
        <v>1</v>
      </c>
      <c r="L2199" s="8">
        <f t="shared" ref="L2199" si="7879">SUM(K2193:K2199)/7</f>
        <v>1.5714285714285714</v>
      </c>
      <c r="M2199" s="8">
        <f t="shared" ref="M2199" si="7880">O2199/(B2199/100000)</f>
        <v>13.031013812874642</v>
      </c>
      <c r="N2199" s="5">
        <v>7367</v>
      </c>
      <c r="O2199" s="18">
        <v>89</v>
      </c>
    </row>
    <row r="2200" spans="1:15" ht="16" customHeight="1" x14ac:dyDescent="0.2">
      <c r="A2200" s="5" t="s">
        <v>24</v>
      </c>
      <c r="B2200" s="13">
        <v>682986</v>
      </c>
      <c r="C2200" s="6">
        <f t="shared" si="7682"/>
        <v>44147</v>
      </c>
      <c r="D2200" s="5">
        <f t="shared" ref="D2200" si="7881">N2200-N2199</f>
        <v>198</v>
      </c>
      <c r="E2200" s="13">
        <f t="shared" ref="E2200" si="7882">SUM(D2194:D2200)/7</f>
        <v>171.42857142857142</v>
      </c>
      <c r="F2200" s="13">
        <f t="shared" ref="F2200" si="7883">SUM(D2196:D2200)/5</f>
        <v>138.6</v>
      </c>
      <c r="G2200" s="13">
        <f t="shared" ref="G2200" si="7884">N2200/(B2200/100000)</f>
        <v>1107.6361740943446</v>
      </c>
      <c r="H2200" s="5">
        <f t="shared" si="7684"/>
        <v>238</v>
      </c>
      <c r="I2200" s="5">
        <f t="shared" si="7684"/>
        <v>226</v>
      </c>
      <c r="J2200" s="8">
        <f t="shared" ref="J2200" si="7885">E2200/(SUM(N2193:N2199)/7)*100</f>
        <v>2.4662432949010418</v>
      </c>
      <c r="K2200" s="5">
        <f t="shared" ref="K2200" si="7886">O2200-O2199</f>
        <v>0</v>
      </c>
      <c r="L2200" s="8">
        <f t="shared" ref="L2200" si="7887">SUM(K2194:K2200)/7</f>
        <v>1.2857142857142858</v>
      </c>
      <c r="M2200" s="8">
        <f t="shared" ref="M2200" si="7888">O2200/(B2200/100000)</f>
        <v>13.031013812874642</v>
      </c>
      <c r="N2200" s="5">
        <v>7565</v>
      </c>
      <c r="O2200" s="18">
        <v>89</v>
      </c>
    </row>
    <row r="2201" spans="1:15" ht="16" customHeight="1" x14ac:dyDescent="0.2">
      <c r="A2201" s="5" t="s">
        <v>24</v>
      </c>
      <c r="B2201" s="13">
        <v>682986</v>
      </c>
      <c r="C2201" s="6">
        <f t="shared" si="7682"/>
        <v>44148</v>
      </c>
      <c r="D2201" s="5">
        <f t="shared" ref="D2201" si="7889">N2201-N2200</f>
        <v>238</v>
      </c>
      <c r="E2201" s="13">
        <f t="shared" ref="E2201" si="7890">SUM(D2195:D2201)/7</f>
        <v>172</v>
      </c>
      <c r="F2201" s="13">
        <f t="shared" ref="F2201" si="7891">SUM(D2197:D2201)/5</f>
        <v>147.19999999999999</v>
      </c>
      <c r="G2201" s="13">
        <f t="shared" ref="G2201" si="7892">N2201/(B2201/100000)</f>
        <v>1142.4831548523689</v>
      </c>
      <c r="H2201" s="5">
        <f t="shared" si="7684"/>
        <v>239</v>
      </c>
      <c r="I2201" s="5">
        <f t="shared" si="7684"/>
        <v>227</v>
      </c>
      <c r="J2201" s="8">
        <f t="shared" ref="J2201" si="7893">E2201/(SUM(N2194:N2200)/7)*100</f>
        <v>2.4149066329702951</v>
      </c>
      <c r="K2201" s="5">
        <f t="shared" ref="K2201" si="7894">O2201-O2200</f>
        <v>4</v>
      </c>
      <c r="L2201" s="8">
        <f t="shared" ref="L2201" si="7895">SUM(K2195:K2201)/7</f>
        <v>1.7142857142857142</v>
      </c>
      <c r="M2201" s="8">
        <f t="shared" ref="M2201" si="7896">O2201/(B2201/100000)</f>
        <v>13.616677355026312</v>
      </c>
      <c r="N2201" s="5">
        <v>7803</v>
      </c>
      <c r="O2201" s="18">
        <v>93</v>
      </c>
    </row>
    <row r="2202" spans="1:15" ht="16" customHeight="1" x14ac:dyDescent="0.2">
      <c r="A2202" s="5" t="s">
        <v>24</v>
      </c>
      <c r="B2202" s="13">
        <v>682986</v>
      </c>
      <c r="C2202" s="6">
        <f t="shared" si="7682"/>
        <v>44149</v>
      </c>
      <c r="D2202" s="5">
        <f t="shared" ref="D2202" si="7897">N2202-N2201</f>
        <v>162</v>
      </c>
      <c r="E2202" s="13">
        <f t="shared" ref="E2202" si="7898">SUM(D2196:D2202)/7</f>
        <v>156.14285714285714</v>
      </c>
      <c r="F2202" s="13">
        <f t="shared" ref="F2202" si="7899">SUM(D2198:D2202)/5</f>
        <v>166.4</v>
      </c>
      <c r="G2202" s="13">
        <f t="shared" ref="G2202" si="7900">N2202/(B2202/100000)</f>
        <v>1166.2025283095115</v>
      </c>
      <c r="H2202" s="5">
        <f t="shared" si="7684"/>
        <v>240</v>
      </c>
      <c r="I2202" s="5">
        <f t="shared" si="7684"/>
        <v>228</v>
      </c>
      <c r="J2202" s="8">
        <f t="shared" ref="J2202" si="7901">E2202/(SUM(N2195:N2201)/7)*100</f>
        <v>2.1405769569730322</v>
      </c>
      <c r="K2202" s="5">
        <f t="shared" ref="K2202" si="7902">O2202-O2201</f>
        <v>1</v>
      </c>
      <c r="L2202" s="8">
        <f t="shared" ref="L2202" si="7903">SUM(K2196:K2202)/7</f>
        <v>1.2857142857142858</v>
      </c>
      <c r="M2202" s="8">
        <f t="shared" ref="M2202" si="7904">O2202/(B2202/100000)</f>
        <v>13.763093240564228</v>
      </c>
      <c r="N2202" s="5">
        <v>7965</v>
      </c>
      <c r="O2202" s="18">
        <v>94</v>
      </c>
    </row>
    <row r="2203" spans="1:15" ht="16" customHeight="1" x14ac:dyDescent="0.2">
      <c r="A2203" s="5" t="s">
        <v>24</v>
      </c>
      <c r="B2203" s="13">
        <v>682986</v>
      </c>
      <c r="C2203" s="6">
        <f t="shared" si="7682"/>
        <v>44150</v>
      </c>
      <c r="D2203" s="5">
        <f t="shared" ref="D2203" si="7905">N2203-N2202</f>
        <v>188</v>
      </c>
      <c r="E2203" s="13">
        <f t="shared" ref="E2203" si="7906">SUM(D2197:D2203)/7</f>
        <v>155.14285714285714</v>
      </c>
      <c r="F2203" s="13">
        <f t="shared" ref="F2203" si="7907">SUM(D2199:D2203)/5</f>
        <v>179.8</v>
      </c>
      <c r="G2203" s="13">
        <f t="shared" ref="G2203" si="7908">N2203/(B2203/100000)</f>
        <v>1193.72871479064</v>
      </c>
      <c r="H2203" s="5">
        <f t="shared" si="7684"/>
        <v>241</v>
      </c>
      <c r="I2203" s="5">
        <f t="shared" si="7684"/>
        <v>229</v>
      </c>
      <c r="J2203" s="8">
        <f t="shared" ref="J2203" si="7909">E2203/(SUM(N2196:N2202)/7)*100</f>
        <v>2.0822947424933851</v>
      </c>
      <c r="K2203" s="5">
        <f t="shared" ref="K2203" si="7910">O2203-O2202</f>
        <v>0</v>
      </c>
      <c r="L2203" s="8">
        <f t="shared" ref="L2203" si="7911">SUM(K2197:K2203)/7</f>
        <v>1.1428571428571428</v>
      </c>
      <c r="M2203" s="8">
        <f t="shared" ref="M2203" si="7912">O2203/(B2203/100000)</f>
        <v>13.763093240564228</v>
      </c>
      <c r="N2203" s="5">
        <v>8153</v>
      </c>
      <c r="O2203" s="18">
        <v>94</v>
      </c>
    </row>
    <row r="2204" spans="1:15" ht="16" customHeight="1" x14ac:dyDescent="0.2">
      <c r="A2204" s="5" t="s">
        <v>24</v>
      </c>
      <c r="B2204" s="13">
        <v>682986</v>
      </c>
      <c r="C2204" s="6">
        <f t="shared" si="7682"/>
        <v>44151</v>
      </c>
      <c r="D2204" s="5">
        <f t="shared" ref="D2204" si="7913">N2204-N2203</f>
        <v>67</v>
      </c>
      <c r="E2204" s="13">
        <f t="shared" ref="E2204" si="7914">SUM(D2198:D2204)/7</f>
        <v>155.28571428571428</v>
      </c>
      <c r="F2204" s="13">
        <f t="shared" ref="F2204" si="7915">SUM(D2200:D2204)/5</f>
        <v>170.6</v>
      </c>
      <c r="G2204" s="13">
        <f t="shared" ref="G2204" si="7916">N2204/(B2204/100000)</f>
        <v>1203.5385791216804</v>
      </c>
      <c r="H2204" s="5">
        <f t="shared" si="7684"/>
        <v>242</v>
      </c>
      <c r="I2204" s="5">
        <f t="shared" si="7684"/>
        <v>230</v>
      </c>
      <c r="J2204" s="8">
        <f t="shared" ref="J2204" si="7917">E2204/(SUM(N2197:N2203)/7)*100</f>
        <v>2.0416979714500378</v>
      </c>
      <c r="K2204" s="5">
        <f t="shared" ref="K2204" si="7918">O2204-O2203</f>
        <v>3</v>
      </c>
      <c r="L2204" s="8">
        <f t="shared" ref="L2204" si="7919">SUM(K2198:K2204)/7</f>
        <v>1.4285714285714286</v>
      </c>
      <c r="M2204" s="8">
        <f t="shared" ref="M2204" si="7920">O2204/(B2204/100000)</f>
        <v>14.202340897177979</v>
      </c>
      <c r="N2204" s="5">
        <v>8220</v>
      </c>
      <c r="O2204" s="18">
        <v>97</v>
      </c>
    </row>
    <row r="2205" spans="1:15" ht="16" customHeight="1" x14ac:dyDescent="0.2">
      <c r="A2205" s="5" t="s">
        <v>24</v>
      </c>
      <c r="B2205" s="13">
        <v>682986</v>
      </c>
      <c r="C2205" s="6">
        <f t="shared" si="7682"/>
        <v>44152</v>
      </c>
      <c r="D2205" s="5">
        <f t="shared" ref="D2205" si="7921">N2205-N2204</f>
        <v>57</v>
      </c>
      <c r="E2205" s="13">
        <f t="shared" ref="E2205" si="7922">SUM(D2199:D2205)/7</f>
        <v>146.14285714285714</v>
      </c>
      <c r="F2205" s="13">
        <f t="shared" ref="F2205" si="7923">SUM(D2201:D2205)/5</f>
        <v>142.4</v>
      </c>
      <c r="G2205" s="13">
        <f t="shared" ref="G2205" si="7924">N2205/(B2205/100000)</f>
        <v>1211.8842845973418</v>
      </c>
      <c r="H2205" s="5">
        <f t="shared" si="7684"/>
        <v>243</v>
      </c>
      <c r="I2205" s="5">
        <f t="shared" si="7684"/>
        <v>231</v>
      </c>
      <c r="J2205" s="8">
        <f t="shared" ref="J2205" si="7925">E2205/(SUM(N2198:N2204)/7)*100</f>
        <v>1.8830415815340438</v>
      </c>
      <c r="K2205" s="5">
        <f t="shared" ref="K2205" si="7926">O2205-O2204</f>
        <v>1</v>
      </c>
      <c r="L2205" s="8">
        <f t="shared" ref="L2205" si="7927">SUM(K2199:K2205)/7</f>
        <v>1.4285714285714286</v>
      </c>
      <c r="M2205" s="8">
        <f t="shared" ref="M2205" si="7928">O2205/(B2205/100000)</f>
        <v>14.348756782715897</v>
      </c>
      <c r="N2205" s="5">
        <v>8277</v>
      </c>
      <c r="O2205" s="18">
        <v>98</v>
      </c>
    </row>
    <row r="2206" spans="1:15" ht="16" customHeight="1" x14ac:dyDescent="0.2">
      <c r="A2206" s="5" t="s">
        <v>24</v>
      </c>
      <c r="B2206" s="13">
        <v>682986</v>
      </c>
      <c r="C2206" s="6">
        <f t="shared" si="7682"/>
        <v>44153</v>
      </c>
      <c r="D2206" s="5">
        <f t="shared" ref="D2206" si="7929">N2206-N2205</f>
        <v>170</v>
      </c>
      <c r="E2206" s="13">
        <f t="shared" ref="E2206" si="7930">SUM(D2200:D2206)/7</f>
        <v>154.28571428571428</v>
      </c>
      <c r="F2206" s="13">
        <f t="shared" ref="F2206" si="7931">SUM(D2202:D2206)/5</f>
        <v>128.80000000000001</v>
      </c>
      <c r="G2206" s="13">
        <f t="shared" ref="G2206" si="7932">N2206/(B2206/100000)</f>
        <v>1236.7749851387875</v>
      </c>
      <c r="H2206" s="5">
        <f t="shared" si="7684"/>
        <v>244</v>
      </c>
      <c r="I2206" s="5">
        <f t="shared" si="7684"/>
        <v>232</v>
      </c>
      <c r="J2206" s="8">
        <f t="shared" ref="J2206" si="7933">E2206/(SUM(N2199:N2205)/7)*100</f>
        <v>1.9512195121951219</v>
      </c>
      <c r="K2206" s="5">
        <f t="shared" ref="K2206" si="7934">O2206-O2205</f>
        <v>4</v>
      </c>
      <c r="L2206" s="8">
        <f t="shared" ref="L2206" si="7935">SUM(K2200:K2206)/7</f>
        <v>1.8571428571428572</v>
      </c>
      <c r="M2206" s="8">
        <f t="shared" ref="M2206" si="7936">O2206/(B2206/100000)</f>
        <v>14.934420324867567</v>
      </c>
      <c r="N2206" s="5">
        <v>8447</v>
      </c>
      <c r="O2206" s="18">
        <v>102</v>
      </c>
    </row>
    <row r="2207" spans="1:15" ht="16" customHeight="1" x14ac:dyDescent="0.2">
      <c r="A2207" s="5" t="s">
        <v>24</v>
      </c>
      <c r="B2207" s="13">
        <v>682986</v>
      </c>
      <c r="C2207" s="6">
        <f t="shared" si="7682"/>
        <v>44154</v>
      </c>
      <c r="D2207" s="5">
        <f t="shared" ref="D2207" si="7937">N2207-N2206</f>
        <v>302</v>
      </c>
      <c r="E2207" s="13">
        <f t="shared" ref="E2207" si="7938">SUM(D2201:D2207)/7</f>
        <v>169.14285714285714</v>
      </c>
      <c r="F2207" s="13">
        <f t="shared" ref="F2207" si="7939">SUM(D2203:D2207)/5</f>
        <v>156.80000000000001</v>
      </c>
      <c r="G2207" s="13">
        <f t="shared" ref="G2207" si="7940">N2207/(B2207/100000)</f>
        <v>1280.9925825712387</v>
      </c>
      <c r="H2207" s="5">
        <f t="shared" si="7684"/>
        <v>245</v>
      </c>
      <c r="I2207" s="5">
        <f t="shared" si="7684"/>
        <v>233</v>
      </c>
      <c r="J2207" s="8">
        <f t="shared" ref="J2207" si="7941">E2207/(SUM(N2200:N2206)/7)*100</f>
        <v>2.0981747297536772</v>
      </c>
      <c r="K2207" s="5">
        <f t="shared" ref="K2207" si="7942">O2207-O2206</f>
        <v>1</v>
      </c>
      <c r="L2207" s="8">
        <f t="shared" ref="L2207" si="7943">SUM(K2201:K2207)/7</f>
        <v>2</v>
      </c>
      <c r="M2207" s="8">
        <f t="shared" ref="M2207" si="7944">O2207/(B2207/100000)</f>
        <v>15.080836210405485</v>
      </c>
      <c r="N2207" s="5">
        <v>8749</v>
      </c>
      <c r="O2207" s="18">
        <v>103</v>
      </c>
    </row>
    <row r="2208" spans="1:15" ht="16" customHeight="1" x14ac:dyDescent="0.2">
      <c r="A2208" s="5" t="s">
        <v>24</v>
      </c>
      <c r="B2208" s="13">
        <v>682986</v>
      </c>
      <c r="C2208" s="6">
        <f t="shared" si="7682"/>
        <v>44155</v>
      </c>
      <c r="D2208" s="5">
        <f t="shared" ref="D2208" si="7945">N2208-N2207</f>
        <v>118</v>
      </c>
      <c r="E2208" s="13">
        <f t="shared" ref="E2208" si="7946">SUM(D2202:D2208)/7</f>
        <v>152</v>
      </c>
      <c r="F2208" s="13">
        <f t="shared" ref="F2208" si="7947">SUM(D2204:D2208)/5</f>
        <v>142.80000000000001</v>
      </c>
      <c r="G2208" s="13">
        <f t="shared" ref="G2208" si="7948">N2208/(B2208/100000)</f>
        <v>1298.2696570647129</v>
      </c>
      <c r="H2208" s="5">
        <f t="shared" si="7684"/>
        <v>246</v>
      </c>
      <c r="I2208" s="5">
        <f t="shared" si="7684"/>
        <v>234</v>
      </c>
      <c r="J2208" s="8">
        <f t="shared" ref="J2208" si="7949">E2208/(SUM(N2201:N2207)/7)*100</f>
        <v>1.8467733536987534</v>
      </c>
      <c r="K2208" s="5">
        <f t="shared" ref="K2208" si="7950">O2208-O2207</f>
        <v>1</v>
      </c>
      <c r="L2208" s="8">
        <f t="shared" ref="L2208" si="7951">SUM(K2202:K2208)/7</f>
        <v>1.5714285714285714</v>
      </c>
      <c r="M2208" s="8">
        <f t="shared" ref="M2208" si="7952">O2208/(B2208/100000)</f>
        <v>15.227252095943401</v>
      </c>
      <c r="N2208" s="5">
        <v>8867</v>
      </c>
      <c r="O2208" s="18">
        <v>104</v>
      </c>
    </row>
    <row r="2209" spans="1:15" ht="16" customHeight="1" x14ac:dyDescent="0.2">
      <c r="A2209" s="5" t="s">
        <v>24</v>
      </c>
      <c r="B2209" s="13">
        <v>682986</v>
      </c>
      <c r="C2209" s="6">
        <f t="shared" si="7682"/>
        <v>44156</v>
      </c>
      <c r="D2209" s="5">
        <f t="shared" ref="D2209" si="7953">N2209-N2208</f>
        <v>185</v>
      </c>
      <c r="E2209" s="13">
        <f t="shared" ref="E2209" si="7954">SUM(D2203:D2209)/7</f>
        <v>155.28571428571428</v>
      </c>
      <c r="F2209" s="13">
        <f t="shared" ref="F2209" si="7955">SUM(D2205:D2209)/5</f>
        <v>166.4</v>
      </c>
      <c r="G2209" s="13">
        <f t="shared" ref="G2209" si="7956">N2209/(B2209/100000)</f>
        <v>1325.3565958892275</v>
      </c>
      <c r="H2209" s="5">
        <f t="shared" si="7684"/>
        <v>247</v>
      </c>
      <c r="I2209" s="5">
        <f t="shared" si="7684"/>
        <v>235</v>
      </c>
      <c r="J2209" s="8">
        <f t="shared" ref="J2209" si="7957">E2209/(SUM(N2202:N2208)/7)*100</f>
        <v>1.8524830430485018</v>
      </c>
      <c r="K2209" s="5">
        <f t="shared" ref="K2209" si="7958">O2209-O2208</f>
        <v>1</v>
      </c>
      <c r="L2209" s="8">
        <f t="shared" ref="L2209" si="7959">SUM(K2203:K2209)/7</f>
        <v>1.5714285714285714</v>
      </c>
      <c r="M2209" s="8">
        <f t="shared" ref="M2209" si="7960">O2209/(B2209/100000)</f>
        <v>15.373667981481319</v>
      </c>
      <c r="N2209" s="5">
        <v>9052</v>
      </c>
      <c r="O2209" s="18">
        <v>105</v>
      </c>
    </row>
    <row r="2210" spans="1:15" ht="16" customHeight="1" x14ac:dyDescent="0.2">
      <c r="A2210" s="5" t="s">
        <v>24</v>
      </c>
      <c r="B2210" s="13">
        <v>682986</v>
      </c>
      <c r="C2210" s="6">
        <f t="shared" si="7682"/>
        <v>44157</v>
      </c>
      <c r="D2210" s="5">
        <f t="shared" ref="D2210" si="7961">N2210-N2209</f>
        <v>160</v>
      </c>
      <c r="E2210" s="13">
        <f t="shared" ref="E2210" si="7962">SUM(D2204:D2210)/7</f>
        <v>151.28571428571428</v>
      </c>
      <c r="F2210" s="13">
        <f t="shared" ref="F2210" si="7963">SUM(D2206:D2210)/5</f>
        <v>187</v>
      </c>
      <c r="G2210" s="13">
        <f t="shared" ref="G2210" si="7964">N2210/(B2210/100000)</f>
        <v>1348.7831375752944</v>
      </c>
      <c r="H2210" s="5">
        <f t="shared" si="7684"/>
        <v>248</v>
      </c>
      <c r="I2210" s="5">
        <f t="shared" si="7684"/>
        <v>236</v>
      </c>
      <c r="J2210" s="8">
        <f t="shared" ref="J2210" si="7965">E2210/(SUM(N2203:N2209)/7)*100</f>
        <v>1.7719400987199863</v>
      </c>
      <c r="K2210" s="5">
        <f t="shared" ref="K2210" si="7966">O2210-O2209</f>
        <v>1</v>
      </c>
      <c r="L2210" s="8">
        <f t="shared" ref="L2210" si="7967">SUM(K2204:K2210)/7</f>
        <v>1.7142857142857142</v>
      </c>
      <c r="M2210" s="8">
        <f t="shared" ref="M2210" si="7968">O2210/(B2210/100000)</f>
        <v>15.520083867019236</v>
      </c>
      <c r="N2210" s="5">
        <v>9212</v>
      </c>
      <c r="O2210" s="18">
        <v>106</v>
      </c>
    </row>
    <row r="2211" spans="1:15" ht="16" customHeight="1" x14ac:dyDescent="0.2">
      <c r="A2211" s="5" t="s">
        <v>24</v>
      </c>
      <c r="B2211" s="13">
        <v>682986</v>
      </c>
      <c r="C2211" s="6">
        <f t="shared" si="7682"/>
        <v>44158</v>
      </c>
      <c r="D2211" s="5">
        <f t="shared" ref="D2211" si="7969">N2211-N2210</f>
        <v>72</v>
      </c>
      <c r="E2211" s="13">
        <f t="shared" ref="E2211" si="7970">SUM(D2205:D2211)/7</f>
        <v>152</v>
      </c>
      <c r="F2211" s="13">
        <f t="shared" ref="F2211" si="7971">SUM(D2207:D2211)/5</f>
        <v>167.4</v>
      </c>
      <c r="G2211" s="13">
        <f t="shared" ref="G2211" si="7972">N2211/(B2211/100000)</f>
        <v>1359.3250813340244</v>
      </c>
      <c r="H2211" s="5">
        <f t="shared" si="7684"/>
        <v>249</v>
      </c>
      <c r="I2211" s="5">
        <f t="shared" si="7684"/>
        <v>237</v>
      </c>
      <c r="J2211" s="8">
        <f t="shared" ref="J2211" si="7973">E2211/(SUM(N2204:N2210)/7)*100</f>
        <v>1.749309483098777</v>
      </c>
      <c r="K2211" s="5">
        <f t="shared" ref="K2211" si="7974">O2211-O2210</f>
        <v>2</v>
      </c>
      <c r="L2211" s="8">
        <f t="shared" ref="L2211" si="7975">SUM(K2205:K2211)/7</f>
        <v>1.5714285714285714</v>
      </c>
      <c r="M2211" s="8">
        <f t="shared" ref="M2211" si="7976">O2211/(B2211/100000)</f>
        <v>15.81291563809507</v>
      </c>
      <c r="N2211" s="5">
        <v>9284</v>
      </c>
      <c r="O2211" s="18">
        <v>108</v>
      </c>
    </row>
    <row r="2212" spans="1:15" ht="16" customHeight="1" x14ac:dyDescent="0.2">
      <c r="A2212" s="5" t="s">
        <v>24</v>
      </c>
      <c r="B2212" s="13">
        <v>682986</v>
      </c>
      <c r="C2212" s="6">
        <f t="shared" si="7682"/>
        <v>44159</v>
      </c>
      <c r="D2212" s="5">
        <f t="shared" ref="D2212" si="7977">N2212-N2211</f>
        <v>23</v>
      </c>
      <c r="E2212" s="13">
        <f t="shared" ref="E2212" si="7978">SUM(D2206:D2212)/7</f>
        <v>147.14285714285714</v>
      </c>
      <c r="F2212" s="13">
        <f t="shared" ref="F2212" si="7979">SUM(D2208:D2212)/5</f>
        <v>111.6</v>
      </c>
      <c r="G2212" s="13">
        <f t="shared" ref="G2212" si="7980">N2212/(B2212/100000)</f>
        <v>1362.6926467013966</v>
      </c>
      <c r="H2212" s="5">
        <f t="shared" si="7684"/>
        <v>250</v>
      </c>
      <c r="I2212" s="5">
        <f t="shared" si="7684"/>
        <v>238</v>
      </c>
      <c r="J2212" s="8">
        <f t="shared" ref="J2212" si="7981">E2212/(SUM(N2205:N2211)/7)*100</f>
        <v>1.6642967942088935</v>
      </c>
      <c r="K2212" s="5">
        <f t="shared" ref="K2212" si="7982">O2212-O2211</f>
        <v>4</v>
      </c>
      <c r="L2212" s="8">
        <f t="shared" ref="L2212" si="7983">SUM(K2206:K2212)/7</f>
        <v>2</v>
      </c>
      <c r="M2212" s="8">
        <f t="shared" ref="M2212" si="7984">O2212/(B2212/100000)</f>
        <v>16.398579180246738</v>
      </c>
      <c r="N2212" s="5">
        <v>9307</v>
      </c>
      <c r="O2212" s="18">
        <v>112</v>
      </c>
    </row>
    <row r="2213" spans="1:15" ht="16" customHeight="1" x14ac:dyDescent="0.2">
      <c r="A2213" s="5" t="s">
        <v>24</v>
      </c>
      <c r="B2213" s="13">
        <v>682986</v>
      </c>
      <c r="C2213" s="6">
        <f t="shared" si="7682"/>
        <v>44160</v>
      </c>
      <c r="D2213" s="5">
        <f t="shared" ref="D2213" si="7985">N2213-N2212</f>
        <v>142</v>
      </c>
      <c r="E2213" s="13">
        <f t="shared" ref="E2213" si="7986">SUM(D2207:D2213)/7</f>
        <v>143.14285714285714</v>
      </c>
      <c r="F2213" s="13">
        <f t="shared" ref="F2213" si="7987">SUM(D2209:D2213)/5</f>
        <v>116.4</v>
      </c>
      <c r="G2213" s="13">
        <f t="shared" ref="G2213" si="7988">N2213/(B2213/100000)</f>
        <v>1383.4837024477808</v>
      </c>
      <c r="H2213" s="5">
        <f t="shared" si="7684"/>
        <v>251</v>
      </c>
      <c r="I2213" s="5">
        <f t="shared" si="7684"/>
        <v>239</v>
      </c>
      <c r="J2213" s="8">
        <f t="shared" ref="J2213" si="7989">E2213/(SUM(N2206:N2212)/7)*100</f>
        <v>1.5925490320734925</v>
      </c>
      <c r="K2213" s="5">
        <f t="shared" ref="K2213" si="7990">O2213-O2212</f>
        <v>1</v>
      </c>
      <c r="L2213" s="8">
        <f t="shared" ref="L2213" si="7991">SUM(K2207:K2213)/7</f>
        <v>1.5714285714285714</v>
      </c>
      <c r="M2213" s="8">
        <f t="shared" ref="M2213" si="7992">O2213/(B2213/100000)</f>
        <v>16.544995065784658</v>
      </c>
      <c r="N2213" s="5">
        <v>9449</v>
      </c>
      <c r="O2213" s="18">
        <v>113</v>
      </c>
    </row>
    <row r="2214" spans="1:15" ht="16" customHeight="1" x14ac:dyDescent="0.2">
      <c r="A2214" s="5" t="s">
        <v>24</v>
      </c>
      <c r="B2214" s="13">
        <v>682986</v>
      </c>
      <c r="C2214" s="6">
        <f t="shared" si="7682"/>
        <v>44161</v>
      </c>
      <c r="D2214" s="5">
        <f t="shared" ref="D2214" si="7993">N2214-N2213</f>
        <v>193</v>
      </c>
      <c r="E2214" s="13">
        <f t="shared" ref="E2214" si="7994">SUM(D2208:D2214)/7</f>
        <v>127.57142857142857</v>
      </c>
      <c r="F2214" s="13">
        <f t="shared" ref="F2214" si="7995">SUM(D2210:D2214)/5</f>
        <v>118</v>
      </c>
      <c r="G2214" s="13">
        <f t="shared" ref="G2214" si="7996">N2214/(B2214/100000)</f>
        <v>1411.7419683565988</v>
      </c>
      <c r="H2214" s="5">
        <f t="shared" si="7684"/>
        <v>252</v>
      </c>
      <c r="I2214" s="5">
        <f t="shared" si="7684"/>
        <v>240</v>
      </c>
      <c r="J2214" s="8">
        <f t="shared" ref="J2214" si="7997">E2214/(SUM(N2207:N2213)/7)*100</f>
        <v>1.3970588235294119</v>
      </c>
      <c r="K2214" s="5">
        <f t="shared" ref="K2214" si="7998">O2214-O2213</f>
        <v>1</v>
      </c>
      <c r="L2214" s="8">
        <f t="shared" ref="L2214" si="7999">SUM(K2208:K2214)/7</f>
        <v>1.5714285714285714</v>
      </c>
      <c r="M2214" s="8">
        <f t="shared" ref="M2214" si="8000">O2214/(B2214/100000)</f>
        <v>16.691410951322574</v>
      </c>
      <c r="N2214" s="5">
        <v>9642</v>
      </c>
      <c r="O2214" s="18">
        <v>114</v>
      </c>
    </row>
    <row r="2215" spans="1:15" ht="16" customHeight="1" x14ac:dyDescent="0.2">
      <c r="A2215" s="5" t="s">
        <v>24</v>
      </c>
      <c r="B2215" s="13">
        <v>682986</v>
      </c>
      <c r="C2215" s="6">
        <f t="shared" si="7682"/>
        <v>44162</v>
      </c>
      <c r="D2215" s="5">
        <f t="shared" ref="D2215" si="8001">N2215-N2214</f>
        <v>-2</v>
      </c>
      <c r="E2215" s="13">
        <f t="shared" ref="E2215" si="8002">SUM(D2209:D2215)/7</f>
        <v>110.42857142857143</v>
      </c>
      <c r="F2215" s="13">
        <f t="shared" ref="F2215" si="8003">SUM(D2211:D2215)/5</f>
        <v>85.6</v>
      </c>
      <c r="G2215" s="13">
        <f t="shared" ref="G2215" si="8004">N2215/(B2215/100000)</f>
        <v>1411.4491365855229</v>
      </c>
      <c r="H2215" s="5">
        <f t="shared" si="7684"/>
        <v>253</v>
      </c>
      <c r="I2215" s="5">
        <f t="shared" si="7684"/>
        <v>241</v>
      </c>
      <c r="J2215" s="8">
        <f t="shared" ref="J2215" si="8005">E2215/(SUM(N2208:N2214)/7)*100</f>
        <v>1.1926619659636184</v>
      </c>
      <c r="K2215" s="5">
        <f t="shared" ref="K2215" si="8006">O2215-O2214</f>
        <v>0</v>
      </c>
      <c r="L2215" s="8">
        <f t="shared" ref="L2215" si="8007">SUM(K2209:K2215)/7</f>
        <v>1.4285714285714286</v>
      </c>
      <c r="M2215" s="8">
        <f t="shared" ref="M2215" si="8008">O2215/(B2215/100000)</f>
        <v>16.691410951322574</v>
      </c>
      <c r="N2215" s="5">
        <v>9640</v>
      </c>
      <c r="O2215" s="18">
        <v>114</v>
      </c>
    </row>
    <row r="2216" spans="1:15" ht="16" customHeight="1" x14ac:dyDescent="0.2">
      <c r="A2216" s="5" t="s">
        <v>24</v>
      </c>
      <c r="B2216" s="13">
        <v>682986</v>
      </c>
      <c r="C2216" s="6">
        <f t="shared" si="7682"/>
        <v>44163</v>
      </c>
      <c r="D2216" s="5">
        <f t="shared" ref="D2216" si="8009">N2216-N2215</f>
        <v>228</v>
      </c>
      <c r="E2216" s="13">
        <f t="shared" ref="E2216" si="8010">SUM(D2210:D2216)/7</f>
        <v>116.57142857142857</v>
      </c>
      <c r="F2216" s="13">
        <f t="shared" ref="F2216" si="8011">SUM(D2212:D2216)/5</f>
        <v>116.8</v>
      </c>
      <c r="G2216" s="13">
        <f t="shared" ref="G2216" si="8012">N2216/(B2216/100000)</f>
        <v>1444.8319584881681</v>
      </c>
      <c r="H2216" s="5">
        <f t="shared" si="7684"/>
        <v>254</v>
      </c>
      <c r="I2216" s="5">
        <f t="shared" si="7684"/>
        <v>242</v>
      </c>
      <c r="J2216" s="8">
        <f t="shared" ref="J2216" si="8013">E2216/(SUM(N2209:N2215)/7)*100</f>
        <v>1.2441679626749611</v>
      </c>
      <c r="K2216" s="5">
        <f t="shared" ref="K2216" si="8014">O2216-O2215</f>
        <v>2</v>
      </c>
      <c r="L2216" s="8">
        <f t="shared" ref="L2216" si="8015">SUM(K2210:K2216)/7</f>
        <v>1.5714285714285714</v>
      </c>
      <c r="M2216" s="8">
        <f t="shared" ref="M2216" si="8016">O2216/(B2216/100000)</f>
        <v>16.98424272239841</v>
      </c>
      <c r="N2216" s="5">
        <v>9868</v>
      </c>
      <c r="O2216" s="18">
        <v>116</v>
      </c>
    </row>
    <row r="2217" spans="1:15" ht="16" customHeight="1" x14ac:dyDescent="0.2">
      <c r="A2217" s="5" t="s">
        <v>24</v>
      </c>
      <c r="B2217" s="13">
        <v>682986</v>
      </c>
      <c r="C2217" s="6">
        <f t="shared" si="7682"/>
        <v>44164</v>
      </c>
      <c r="D2217" s="5">
        <f t="shared" ref="D2217" si="8017">N2217-N2216</f>
        <v>4</v>
      </c>
      <c r="E2217" s="13">
        <f t="shared" ref="E2217" si="8018">SUM(D2211:D2217)/7</f>
        <v>94.285714285714292</v>
      </c>
      <c r="F2217" s="13">
        <f t="shared" ref="F2217" si="8019">SUM(D2213:D2217)/5</f>
        <v>113</v>
      </c>
      <c r="G2217" s="13">
        <f t="shared" ref="G2217" si="8020">N2217/(B2217/100000)</f>
        <v>1445.4176220303198</v>
      </c>
      <c r="H2217" s="5">
        <f t="shared" si="7684"/>
        <v>255</v>
      </c>
      <c r="I2217" s="5">
        <f t="shared" si="7684"/>
        <v>243</v>
      </c>
      <c r="J2217" s="8">
        <f t="shared" ref="J2217" si="8021">E2217/(SUM(N2210:N2216)/7)*100</f>
        <v>0.99394596548296743</v>
      </c>
      <c r="K2217" s="5">
        <f t="shared" ref="K2217" si="8022">O2217-O2216</f>
        <v>0</v>
      </c>
      <c r="L2217" s="8">
        <f t="shared" ref="L2217" si="8023">SUM(K2211:K2217)/7</f>
        <v>1.4285714285714286</v>
      </c>
      <c r="M2217" s="8">
        <f t="shared" ref="M2217" si="8024">O2217/(B2217/100000)</f>
        <v>16.98424272239841</v>
      </c>
      <c r="N2217" s="5">
        <v>9872</v>
      </c>
      <c r="O2217" s="18">
        <v>116</v>
      </c>
    </row>
    <row r="2218" spans="1:15" ht="16" customHeight="1" x14ac:dyDescent="0.2">
      <c r="A2218" s="5" t="s">
        <v>24</v>
      </c>
      <c r="B2218" s="13">
        <v>682986</v>
      </c>
      <c r="C2218" s="6">
        <f t="shared" si="7682"/>
        <v>44165</v>
      </c>
      <c r="D2218" s="5">
        <f t="shared" ref="D2218" si="8025">N2218-N2217</f>
        <v>37</v>
      </c>
      <c r="E2218" s="13">
        <f t="shared" ref="E2218" si="8026">SUM(D2212:D2218)/7</f>
        <v>89.285714285714292</v>
      </c>
      <c r="F2218" s="13">
        <f t="shared" ref="F2218" si="8027">SUM(D2214:D2218)/5</f>
        <v>92</v>
      </c>
      <c r="G2218" s="13">
        <f t="shared" ref="G2218" si="8028">N2218/(B2218/100000)</f>
        <v>1450.8350097952227</v>
      </c>
      <c r="H2218" s="5">
        <f t="shared" si="7684"/>
        <v>256</v>
      </c>
      <c r="I2218" s="5">
        <f t="shared" si="7684"/>
        <v>244</v>
      </c>
      <c r="J2218" s="8">
        <f t="shared" ref="J2218" si="8029">E2218/(SUM(N2211:N2217)/7)*100</f>
        <v>0.9319733977513347</v>
      </c>
      <c r="K2218" s="5">
        <f t="shared" ref="K2218" si="8030">O2218-O2217</f>
        <v>2</v>
      </c>
      <c r="L2218" s="8">
        <f t="shared" ref="L2218" si="8031">SUM(K2212:K2218)/7</f>
        <v>1.4285714285714286</v>
      </c>
      <c r="M2218" s="8">
        <f t="shared" ref="M2218" si="8032">O2218/(B2218/100000)</f>
        <v>17.277074493474245</v>
      </c>
      <c r="N2218" s="5">
        <v>9909</v>
      </c>
      <c r="O2218" s="18">
        <v>118</v>
      </c>
    </row>
    <row r="2219" spans="1:15" ht="16" customHeight="1" x14ac:dyDescent="0.2">
      <c r="A2219" s="5" t="s">
        <v>24</v>
      </c>
      <c r="B2219" s="13">
        <v>682986</v>
      </c>
      <c r="C2219" s="6">
        <f t="shared" si="7682"/>
        <v>44166</v>
      </c>
      <c r="D2219" s="5">
        <f t="shared" ref="D2219" si="8033">N2219-N2218</f>
        <v>185</v>
      </c>
      <c r="E2219" s="13">
        <f t="shared" ref="E2219" si="8034">SUM(D2213:D2219)/7</f>
        <v>112.42857142857143</v>
      </c>
      <c r="F2219" s="13">
        <f t="shared" ref="F2219" si="8035">SUM(D2215:D2219)/5</f>
        <v>90.4</v>
      </c>
      <c r="G2219" s="13">
        <f t="shared" ref="G2219" si="8036">N2219/(B2219/100000)</f>
        <v>1477.9219486197373</v>
      </c>
      <c r="H2219" s="5">
        <f t="shared" si="7684"/>
        <v>257</v>
      </c>
      <c r="I2219" s="5">
        <f t="shared" si="7684"/>
        <v>245</v>
      </c>
      <c r="J2219" s="8">
        <f t="shared" ref="J2219" si="8037">E2219/(SUM(N2212:N2218)/7)*100</f>
        <v>1.1627048029902343</v>
      </c>
      <c r="K2219" s="5">
        <f t="shared" ref="K2219" si="8038">O2219-O2218</f>
        <v>5</v>
      </c>
      <c r="L2219" s="8">
        <f t="shared" ref="L2219" si="8039">SUM(K2213:K2219)/7</f>
        <v>1.5714285714285714</v>
      </c>
      <c r="M2219" s="8">
        <f t="shared" ref="M2219" si="8040">O2219/(B2219/100000)</f>
        <v>18.009153921163829</v>
      </c>
      <c r="N2219" s="5">
        <v>10094</v>
      </c>
      <c r="O2219" s="18">
        <v>123</v>
      </c>
    </row>
    <row r="2220" spans="1:15" ht="16" customHeight="1" x14ac:dyDescent="0.2">
      <c r="A2220" s="5" t="s">
        <v>24</v>
      </c>
      <c r="B2220" s="13">
        <v>682986</v>
      </c>
      <c r="C2220" s="6">
        <f t="shared" si="7682"/>
        <v>44167</v>
      </c>
      <c r="D2220" s="5">
        <f t="shared" ref="D2220" si="8041">N2220-N2219</f>
        <v>159</v>
      </c>
      <c r="E2220" s="13">
        <f t="shared" ref="E2220" si="8042">SUM(D2214:D2220)/7</f>
        <v>114.85714285714286</v>
      </c>
      <c r="F2220" s="13">
        <f t="shared" ref="F2220" si="8043">SUM(D2216:D2220)/5</f>
        <v>122.6</v>
      </c>
      <c r="G2220" s="13">
        <f t="shared" ref="G2220" si="8044">N2220/(B2220/100000)</f>
        <v>1501.2020744202664</v>
      </c>
      <c r="H2220" s="5">
        <f t="shared" si="7684"/>
        <v>258</v>
      </c>
      <c r="I2220" s="5">
        <f t="shared" si="7684"/>
        <v>246</v>
      </c>
      <c r="J2220" s="8">
        <f t="shared" ref="J2220" si="8045">E2220/(SUM(N2213:N2219)/7)*100</f>
        <v>1.1741682974559688</v>
      </c>
      <c r="K2220" s="5">
        <f t="shared" ref="K2220" si="8046">O2220-O2219</f>
        <v>2</v>
      </c>
      <c r="L2220" s="8">
        <f t="shared" ref="L2220" si="8047">SUM(K2214:K2220)/7</f>
        <v>1.7142857142857142</v>
      </c>
      <c r="M2220" s="8">
        <f t="shared" ref="M2220" si="8048">O2220/(B2220/100000)</f>
        <v>18.301985692239665</v>
      </c>
      <c r="N2220" s="5">
        <v>10253</v>
      </c>
      <c r="O2220" s="18">
        <v>125</v>
      </c>
    </row>
    <row r="2221" spans="1:15" ht="16" customHeight="1" x14ac:dyDescent="0.2">
      <c r="A2221" s="5" t="s">
        <v>24</v>
      </c>
      <c r="B2221" s="13">
        <v>682986</v>
      </c>
      <c r="C2221" s="6">
        <f t="shared" si="7682"/>
        <v>44168</v>
      </c>
      <c r="D2221" s="5">
        <f t="shared" ref="D2221" si="8049">N2221-N2220</f>
        <v>172</v>
      </c>
      <c r="E2221" s="13">
        <f t="shared" ref="E2221" si="8050">SUM(D2215:D2221)/7</f>
        <v>111.85714285714286</v>
      </c>
      <c r="F2221" s="13">
        <f t="shared" ref="F2221" si="8051">SUM(D2217:D2221)/5</f>
        <v>111.4</v>
      </c>
      <c r="G2221" s="13">
        <f t="shared" ref="G2221" si="8052">N2221/(B2221/100000)</f>
        <v>1526.3856067327881</v>
      </c>
      <c r="H2221" s="5">
        <f t="shared" si="7684"/>
        <v>259</v>
      </c>
      <c r="I2221" s="5">
        <f t="shared" si="7684"/>
        <v>247</v>
      </c>
      <c r="J2221" s="8">
        <f t="shared" ref="J2221" si="8053">E2221/(SUM(N2214:N2220)/7)*100</f>
        <v>1.1302289327059096</v>
      </c>
      <c r="K2221" s="5">
        <f t="shared" ref="K2221" si="8054">O2221-O2220</f>
        <v>4</v>
      </c>
      <c r="L2221" s="8">
        <f t="shared" ref="L2221" si="8055">SUM(K2215:K2221)/7</f>
        <v>2.1428571428571428</v>
      </c>
      <c r="M2221" s="8">
        <f t="shared" ref="M2221" si="8056">O2221/(B2221/100000)</f>
        <v>18.887649234391333</v>
      </c>
      <c r="N2221" s="5">
        <v>10425</v>
      </c>
      <c r="O2221" s="18">
        <v>129</v>
      </c>
    </row>
    <row r="2222" spans="1:15" ht="16" customHeight="1" x14ac:dyDescent="0.2">
      <c r="A2222" s="5" t="s">
        <v>24</v>
      </c>
      <c r="B2222" s="13">
        <v>682986</v>
      </c>
      <c r="C2222" s="6">
        <f t="shared" si="7682"/>
        <v>44169</v>
      </c>
      <c r="D2222" s="5">
        <f t="shared" ref="D2222" si="8057">N2222-N2221</f>
        <v>74</v>
      </c>
      <c r="E2222" s="13">
        <f t="shared" ref="E2222" si="8058">SUM(D2216:D2222)/7</f>
        <v>122.71428571428571</v>
      </c>
      <c r="F2222" s="13">
        <f t="shared" ref="F2222" si="8059">SUM(D2218:D2222)/5</f>
        <v>125.4</v>
      </c>
      <c r="G2222" s="13">
        <f t="shared" ref="G2222" si="8060">N2222/(B2222/100000)</f>
        <v>1537.2203822625941</v>
      </c>
      <c r="H2222" s="5">
        <f t="shared" si="7684"/>
        <v>260</v>
      </c>
      <c r="I2222" s="5">
        <f t="shared" si="7684"/>
        <v>248</v>
      </c>
      <c r="J2222" s="8">
        <f t="shared" ref="J2222" si="8061">E2222/(SUM(N2215:N2221)/7)*100</f>
        <v>1.2260744208618204</v>
      </c>
      <c r="K2222" s="5">
        <f t="shared" ref="K2222" si="8062">O2222-O2221</f>
        <v>3</v>
      </c>
      <c r="L2222" s="8">
        <f t="shared" ref="L2222" si="8063">SUM(K2216:K2222)/7</f>
        <v>2.5714285714285716</v>
      </c>
      <c r="M2222" s="8">
        <f t="shared" ref="M2222" si="8064">O2222/(B2222/100000)</f>
        <v>19.326896891005088</v>
      </c>
      <c r="N2222" s="5">
        <v>10499</v>
      </c>
      <c r="O2222" s="18">
        <v>132</v>
      </c>
    </row>
    <row r="2223" spans="1:15" ht="16" customHeight="1" x14ac:dyDescent="0.2">
      <c r="A2223" s="5" t="s">
        <v>24</v>
      </c>
      <c r="B2223" s="13">
        <v>682986</v>
      </c>
      <c r="C2223" s="6">
        <f t="shared" si="7682"/>
        <v>44170</v>
      </c>
      <c r="D2223" s="5">
        <f t="shared" ref="D2223" si="8065">N2223-N2222</f>
        <v>133</v>
      </c>
      <c r="E2223" s="13">
        <f t="shared" ref="E2223" si="8066">SUM(D2217:D2223)/7</f>
        <v>109.14285714285714</v>
      </c>
      <c r="F2223" s="13">
        <f t="shared" ref="F2223" si="8067">SUM(D2219:D2223)/5</f>
        <v>144.6</v>
      </c>
      <c r="G2223" s="13">
        <f t="shared" ref="G2223" si="8068">N2223/(B2223/100000)</f>
        <v>1556.6936950391369</v>
      </c>
      <c r="H2223" s="5">
        <f t="shared" si="7684"/>
        <v>261</v>
      </c>
      <c r="I2223" s="5">
        <f t="shared" si="7684"/>
        <v>249</v>
      </c>
      <c r="J2223" s="8">
        <f t="shared" ref="J2223" si="8069">E2223/(SUM(N2216:N2222)/7)*100</f>
        <v>1.0772701635645798</v>
      </c>
      <c r="K2223" s="5">
        <f t="shared" ref="K2223" si="8070">O2223-O2222</f>
        <v>1</v>
      </c>
      <c r="L2223" s="8">
        <f t="shared" ref="L2223" si="8071">SUM(K2217:K2223)/7</f>
        <v>2.4285714285714284</v>
      </c>
      <c r="M2223" s="8">
        <f t="shared" ref="M2223" si="8072">O2223/(B2223/100000)</f>
        <v>19.473312776543004</v>
      </c>
      <c r="N2223" s="5">
        <v>10632</v>
      </c>
      <c r="O2223" s="18">
        <v>133</v>
      </c>
    </row>
    <row r="2224" spans="1:15" ht="16" customHeight="1" x14ac:dyDescent="0.2">
      <c r="A2224" s="5" t="s">
        <v>24</v>
      </c>
      <c r="B2224" s="13">
        <v>682986</v>
      </c>
      <c r="C2224" s="6">
        <f t="shared" si="7682"/>
        <v>44171</v>
      </c>
      <c r="D2224" s="5">
        <f t="shared" ref="D2224" si="8073">N2224-N2223</f>
        <v>129</v>
      </c>
      <c r="E2224" s="13">
        <f t="shared" ref="E2224" si="8074">SUM(D2218:D2224)/7</f>
        <v>127</v>
      </c>
      <c r="F2224" s="13">
        <f t="shared" ref="F2224" si="8075">SUM(D2220:D2224)/5</f>
        <v>133.4</v>
      </c>
      <c r="G2224" s="13">
        <f t="shared" ref="G2224" si="8076">N2224/(B2224/100000)</f>
        <v>1575.5813442735282</v>
      </c>
      <c r="H2224" s="5">
        <f t="shared" si="7684"/>
        <v>262</v>
      </c>
      <c r="I2224" s="5">
        <f t="shared" si="7684"/>
        <v>250</v>
      </c>
      <c r="J2224" s="8">
        <f t="shared" ref="J2224" si="8077">E2224/(SUM(N2217:N2223)/7)*100</f>
        <v>1.2401651693543887</v>
      </c>
      <c r="K2224" s="5">
        <f t="shared" ref="K2224" si="8078">O2224-O2223</f>
        <v>3</v>
      </c>
      <c r="L2224" s="8">
        <f t="shared" ref="L2224" si="8079">SUM(K2218:K2224)/7</f>
        <v>2.8571428571428572</v>
      </c>
      <c r="M2224" s="8">
        <f t="shared" ref="M2224" si="8080">O2224/(B2224/100000)</f>
        <v>19.912560433156756</v>
      </c>
      <c r="N2224" s="5">
        <v>10761</v>
      </c>
      <c r="O2224" s="18">
        <v>136</v>
      </c>
    </row>
    <row r="2225" spans="1:15" ht="16" customHeight="1" x14ac:dyDescent="0.2">
      <c r="A2225" s="5" t="s">
        <v>24</v>
      </c>
      <c r="B2225" s="13">
        <v>682986</v>
      </c>
      <c r="C2225" s="6">
        <f t="shared" si="7682"/>
        <v>44172</v>
      </c>
      <c r="D2225" s="5">
        <f t="shared" ref="D2225" si="8081">N2225-N2224</f>
        <v>57</v>
      </c>
      <c r="E2225" s="13">
        <f t="shared" ref="E2225" si="8082">SUM(D2219:D2225)/7</f>
        <v>129.85714285714286</v>
      </c>
      <c r="F2225" s="13">
        <f t="shared" ref="F2225" si="8083">SUM(D2221:D2225)/5</f>
        <v>113</v>
      </c>
      <c r="G2225" s="13">
        <f t="shared" ref="G2225" si="8084">N2225/(B2225/100000)</f>
        <v>1583.9270497491896</v>
      </c>
      <c r="H2225" s="5">
        <f t="shared" si="7684"/>
        <v>263</v>
      </c>
      <c r="I2225" s="5">
        <f t="shared" si="7684"/>
        <v>251</v>
      </c>
      <c r="J2225" s="8">
        <f t="shared" ref="J2225" si="8085">E2225/(SUM(N2218:N2224)/7)*100</f>
        <v>1.2525319333636475</v>
      </c>
      <c r="K2225" s="5">
        <f t="shared" ref="K2225" si="8086">O2225-O2224</f>
        <v>1</v>
      </c>
      <c r="L2225" s="8">
        <f t="shared" ref="L2225" si="8087">SUM(K2219:K2225)/7</f>
        <v>2.7142857142857144</v>
      </c>
      <c r="M2225" s="8">
        <f t="shared" ref="M2225" si="8088">O2225/(B2225/100000)</f>
        <v>20.058976318694672</v>
      </c>
      <c r="N2225" s="5">
        <v>10818</v>
      </c>
      <c r="O2225" s="18">
        <v>137</v>
      </c>
    </row>
    <row r="2226" spans="1:15" ht="16" customHeight="1" x14ac:dyDescent="0.2">
      <c r="A2226" s="5" t="s">
        <v>24</v>
      </c>
      <c r="B2226" s="13">
        <v>682986</v>
      </c>
      <c r="C2226" s="6">
        <f t="shared" si="7682"/>
        <v>44173</v>
      </c>
      <c r="D2226" s="5">
        <f t="shared" ref="D2226" si="8089">N2226-N2225</f>
        <v>41</v>
      </c>
      <c r="E2226" s="13">
        <f t="shared" ref="E2226" si="8090">SUM(D2220:D2226)/7</f>
        <v>109.28571428571429</v>
      </c>
      <c r="F2226" s="13">
        <f t="shared" ref="F2226" si="8091">SUM(D2222:D2226)/5</f>
        <v>86.8</v>
      </c>
      <c r="G2226" s="13">
        <f t="shared" ref="G2226" si="8092">N2226/(B2226/100000)</f>
        <v>1589.9301010562442</v>
      </c>
      <c r="H2226" s="5">
        <f t="shared" si="7684"/>
        <v>264</v>
      </c>
      <c r="I2226" s="5">
        <f t="shared" si="7684"/>
        <v>252</v>
      </c>
      <c r="J2226" s="8">
        <f t="shared" ref="J2226" si="8093">E2226/(SUM(N2219:N2225)/7)*100</f>
        <v>1.0410712827631259</v>
      </c>
      <c r="K2226" s="5">
        <f t="shared" ref="K2226" si="8094">O2226-O2225</f>
        <v>2</v>
      </c>
      <c r="L2226" s="8">
        <f t="shared" ref="L2226" si="8095">SUM(K2220:K2226)/7</f>
        <v>2.2857142857142856</v>
      </c>
      <c r="M2226" s="8">
        <f t="shared" ref="M2226" si="8096">O2226/(B2226/100000)</f>
        <v>20.351808089770508</v>
      </c>
      <c r="N2226" s="5">
        <v>10859</v>
      </c>
      <c r="O2226" s="18">
        <v>139</v>
      </c>
    </row>
    <row r="2227" spans="1:15" ht="16" customHeight="1" x14ac:dyDescent="0.2">
      <c r="A2227" s="5" t="s">
        <v>24</v>
      </c>
      <c r="B2227" s="13">
        <v>682986</v>
      </c>
      <c r="C2227" s="6">
        <f t="shared" si="7682"/>
        <v>44174</v>
      </c>
      <c r="D2227" s="5">
        <f t="shared" ref="D2227" si="8097">N2227-N2226</f>
        <v>114</v>
      </c>
      <c r="E2227" s="13">
        <f t="shared" ref="E2227" si="8098">SUM(D2221:D2227)/7</f>
        <v>102.85714285714286</v>
      </c>
      <c r="F2227" s="13">
        <f t="shared" ref="F2227" si="8099">SUM(D2223:D2227)/5</f>
        <v>94.8</v>
      </c>
      <c r="G2227" s="13">
        <f t="shared" ref="G2227" si="8100">N2227/(B2227/100000)</f>
        <v>1606.6215120075667</v>
      </c>
      <c r="H2227" s="5">
        <f t="shared" si="7684"/>
        <v>265</v>
      </c>
      <c r="I2227" s="5">
        <f t="shared" si="7684"/>
        <v>253</v>
      </c>
      <c r="J2227" s="8">
        <f t="shared" ref="J2227" si="8101">E2227/(SUM(N2220:N2226)/7)*100</f>
        <v>0.96973615095559429</v>
      </c>
      <c r="K2227" s="5">
        <f t="shared" ref="K2227" si="8102">O2227-O2226</f>
        <v>3</v>
      </c>
      <c r="L2227" s="8">
        <f t="shared" ref="L2227" si="8103">SUM(K2221:K2227)/7</f>
        <v>2.4285714285714284</v>
      </c>
      <c r="M2227" s="8">
        <f t="shared" ref="M2227" si="8104">O2227/(B2227/100000)</f>
        <v>20.791055746384259</v>
      </c>
      <c r="N2227" s="5">
        <v>10973</v>
      </c>
      <c r="O2227" s="18">
        <v>142</v>
      </c>
    </row>
    <row r="2228" spans="1:15" ht="16" customHeight="1" x14ac:dyDescent="0.2">
      <c r="A2228" s="5" t="s">
        <v>24</v>
      </c>
      <c r="B2228" s="13">
        <v>682986</v>
      </c>
      <c r="C2228" s="6">
        <f t="shared" si="7682"/>
        <v>44175</v>
      </c>
      <c r="D2228" s="5">
        <f t="shared" ref="D2228" si="8105">N2228-N2227</f>
        <v>211</v>
      </c>
      <c r="E2228" s="13">
        <f t="shared" ref="E2228" si="8106">SUM(D2222:D2228)/7</f>
        <v>108.42857142857143</v>
      </c>
      <c r="F2228" s="13">
        <f t="shared" ref="F2228" si="8107">SUM(D2224:D2228)/5</f>
        <v>110.4</v>
      </c>
      <c r="G2228" s="13">
        <f t="shared" ref="G2228" si="8108">N2228/(B2228/100000)</f>
        <v>1637.5152638560673</v>
      </c>
      <c r="H2228" s="5">
        <f t="shared" si="7684"/>
        <v>266</v>
      </c>
      <c r="I2228" s="5">
        <f t="shared" si="7684"/>
        <v>254</v>
      </c>
      <c r="J2228" s="8">
        <f t="shared" ref="J2228" si="8109">E2228/(SUM(N2221:N2227)/7)*100</f>
        <v>1.0124454760094441</v>
      </c>
      <c r="K2228" s="5">
        <f t="shared" ref="K2228" si="8110">O2228-O2227</f>
        <v>5</v>
      </c>
      <c r="L2228" s="8">
        <f t="shared" ref="L2228" si="8111">SUM(K2222:K2228)/7</f>
        <v>2.5714285714285716</v>
      </c>
      <c r="M2228" s="8">
        <f t="shared" ref="M2228" si="8112">O2228/(B2228/100000)</f>
        <v>21.523135174073847</v>
      </c>
      <c r="N2228" s="5">
        <v>11184</v>
      </c>
      <c r="O2228" s="18">
        <v>147</v>
      </c>
    </row>
    <row r="2229" spans="1:15" ht="16" customHeight="1" x14ac:dyDescent="0.2">
      <c r="A2229" s="5" t="s">
        <v>24</v>
      </c>
      <c r="B2229" s="13">
        <v>682986</v>
      </c>
      <c r="C2229" s="6">
        <f t="shared" si="7682"/>
        <v>44176</v>
      </c>
      <c r="D2229" s="5">
        <f t="shared" ref="D2229" si="8113">N2229-N2228</f>
        <v>182</v>
      </c>
      <c r="E2229" s="13">
        <f t="shared" ref="E2229" si="8114">SUM(D2223:D2229)/7</f>
        <v>123.85714285714286</v>
      </c>
      <c r="F2229" s="13">
        <f t="shared" ref="F2229" si="8115">SUM(D2225:D2229)/5</f>
        <v>121</v>
      </c>
      <c r="G2229" s="13">
        <f t="shared" ref="G2229" si="8116">N2229/(B2229/100000)</f>
        <v>1664.1629550239684</v>
      </c>
      <c r="H2229" s="5">
        <f t="shared" si="7684"/>
        <v>267</v>
      </c>
      <c r="I2229" s="5">
        <f t="shared" si="7684"/>
        <v>255</v>
      </c>
      <c r="J2229" s="8">
        <f t="shared" ref="J2229" si="8117">E2229/(SUM(N2222:N2228)/7)*100</f>
        <v>1.144917201489581</v>
      </c>
      <c r="K2229" s="5">
        <f t="shared" ref="K2229" si="8118">O2229-O2228</f>
        <v>3</v>
      </c>
      <c r="L2229" s="8">
        <f t="shared" ref="L2229" si="8119">SUM(K2223:K2229)/7</f>
        <v>2.5714285714285716</v>
      </c>
      <c r="M2229" s="8">
        <f t="shared" ref="M2229" si="8120">O2229/(B2229/100000)</f>
        <v>21.962382830687599</v>
      </c>
      <c r="N2229" s="5">
        <v>11366</v>
      </c>
      <c r="O2229" s="18">
        <v>150</v>
      </c>
    </row>
    <row r="2230" spans="1:15" ht="16" customHeight="1" x14ac:dyDescent="0.2">
      <c r="A2230" s="5" t="s">
        <v>24</v>
      </c>
      <c r="B2230" s="13">
        <v>682986</v>
      </c>
      <c r="C2230" s="6">
        <f t="shared" si="7682"/>
        <v>44177</v>
      </c>
      <c r="D2230" s="5">
        <f t="shared" ref="D2230" si="8121">N2230-N2229</f>
        <v>122</v>
      </c>
      <c r="E2230" s="13">
        <f t="shared" ref="E2230" si="8122">SUM(D2224:D2230)/7</f>
        <v>122.28571428571429</v>
      </c>
      <c r="F2230" s="13">
        <f t="shared" ref="F2230" si="8123">SUM(D2226:D2230)/5</f>
        <v>134</v>
      </c>
      <c r="G2230" s="13">
        <f t="shared" ref="G2230" si="8124">N2230/(B2230/100000)</f>
        <v>1682.0256930595942</v>
      </c>
      <c r="H2230" s="5">
        <f t="shared" si="7684"/>
        <v>268</v>
      </c>
      <c r="I2230" s="5">
        <f t="shared" si="7684"/>
        <v>256</v>
      </c>
      <c r="J2230" s="8">
        <f t="shared" ref="J2230" si="8125">E2230/(SUM(N2223:N2229)/7)*100</f>
        <v>1.1175956027313201</v>
      </c>
      <c r="K2230" s="5">
        <f t="shared" ref="K2230" si="8126">O2230-O2229</f>
        <v>0</v>
      </c>
      <c r="L2230" s="8">
        <f t="shared" ref="L2230" si="8127">SUM(K2224:K2230)/7</f>
        <v>2.4285714285714284</v>
      </c>
      <c r="M2230" s="8">
        <f t="shared" ref="M2230" si="8128">O2230/(B2230/100000)</f>
        <v>21.962382830687599</v>
      </c>
      <c r="N2230" s="5">
        <v>11488</v>
      </c>
      <c r="O2230" s="18">
        <v>150</v>
      </c>
    </row>
    <row r="2231" spans="1:15" ht="16" customHeight="1" x14ac:dyDescent="0.2">
      <c r="A2231" s="5" t="s">
        <v>24</v>
      </c>
      <c r="B2231" s="13">
        <v>682986</v>
      </c>
      <c r="C2231" s="6">
        <f t="shared" si="7682"/>
        <v>44178</v>
      </c>
      <c r="D2231" s="5">
        <f t="shared" ref="D2231" si="8129">N2231-N2230</f>
        <v>173</v>
      </c>
      <c r="E2231" s="13">
        <f t="shared" ref="E2231" si="8130">SUM(D2225:D2231)/7</f>
        <v>128.57142857142858</v>
      </c>
      <c r="F2231" s="13">
        <f t="shared" ref="F2231" si="8131">SUM(D2227:D2231)/5</f>
        <v>160.4</v>
      </c>
      <c r="G2231" s="13">
        <f t="shared" ref="G2231" si="8132">N2231/(B2231/100000)</f>
        <v>1707.3556412576538</v>
      </c>
      <c r="H2231" s="5">
        <f t="shared" si="7684"/>
        <v>269</v>
      </c>
      <c r="I2231" s="5">
        <f t="shared" si="7684"/>
        <v>257</v>
      </c>
      <c r="J2231" s="8">
        <f t="shared" ref="J2231" si="8133">E2231/(SUM(N2224:N2230)/7)*100</f>
        <v>1.1620550297615206</v>
      </c>
      <c r="K2231" s="5">
        <f t="shared" ref="K2231" si="8134">O2231-O2230</f>
        <v>4</v>
      </c>
      <c r="L2231" s="8">
        <f t="shared" ref="L2231" si="8135">SUM(K2225:K2231)/7</f>
        <v>2.5714285714285716</v>
      </c>
      <c r="M2231" s="8">
        <f t="shared" ref="M2231" si="8136">O2231/(B2231/100000)</f>
        <v>22.548046372839266</v>
      </c>
      <c r="N2231" s="5">
        <v>11661</v>
      </c>
      <c r="O2231" s="18">
        <v>154</v>
      </c>
    </row>
    <row r="2232" spans="1:15" ht="16" customHeight="1" x14ac:dyDescent="0.2">
      <c r="A2232" s="5" t="s">
        <v>24</v>
      </c>
      <c r="B2232" s="13">
        <v>682986</v>
      </c>
      <c r="C2232" s="6">
        <f t="shared" si="7682"/>
        <v>44179</v>
      </c>
      <c r="D2232" s="5">
        <f t="shared" ref="D2232" si="8137">N2232-N2231</f>
        <v>53</v>
      </c>
      <c r="E2232" s="13">
        <f t="shared" ref="E2232" si="8138">SUM(D2226:D2232)/7</f>
        <v>128</v>
      </c>
      <c r="F2232" s="13">
        <f t="shared" ref="F2232" si="8139">SUM(D2228:D2232)/5</f>
        <v>148.19999999999999</v>
      </c>
      <c r="G2232" s="13">
        <f t="shared" ref="G2232" si="8140">N2232/(B2232/100000)</f>
        <v>1715.1156831911635</v>
      </c>
      <c r="H2232" s="5">
        <f t="shared" si="7684"/>
        <v>270</v>
      </c>
      <c r="I2232" s="5">
        <f t="shared" si="7684"/>
        <v>258</v>
      </c>
      <c r="J2232" s="8">
        <f t="shared" ref="J2232" si="8141">E2232/(SUM(N2225:N2231)/7)*100</f>
        <v>1.1436010670206382</v>
      </c>
      <c r="K2232" s="5">
        <f t="shared" ref="K2232" si="8142">O2232-O2231</f>
        <v>4</v>
      </c>
      <c r="L2232" s="8">
        <f t="shared" ref="L2232" si="8143">SUM(K2226:K2232)/7</f>
        <v>3</v>
      </c>
      <c r="M2232" s="8">
        <f t="shared" ref="M2232" si="8144">O2232/(B2232/100000)</f>
        <v>23.133709914990938</v>
      </c>
      <c r="N2232" s="5">
        <v>11714</v>
      </c>
      <c r="O2232" s="18">
        <v>158</v>
      </c>
    </row>
    <row r="2233" spans="1:15" ht="16" customHeight="1" x14ac:dyDescent="0.2">
      <c r="A2233" s="5" t="s">
        <v>24</v>
      </c>
      <c r="B2233" s="13">
        <v>682986</v>
      </c>
      <c r="C2233" s="6">
        <f t="shared" si="7682"/>
        <v>44180</v>
      </c>
      <c r="D2233" s="5">
        <f t="shared" ref="D2233" si="8145">N2233-N2232</f>
        <v>22</v>
      </c>
      <c r="E2233" s="13">
        <f t="shared" ref="E2233" si="8146">SUM(D2227:D2233)/7</f>
        <v>125.28571428571429</v>
      </c>
      <c r="F2233" s="13">
        <f t="shared" ref="F2233" si="8147">SUM(D2229:D2233)/5</f>
        <v>110.4</v>
      </c>
      <c r="G2233" s="13">
        <f t="shared" ref="G2233" si="8148">N2233/(B2233/100000)</f>
        <v>1718.3368326729976</v>
      </c>
      <c r="H2233" s="5">
        <f t="shared" si="7684"/>
        <v>271</v>
      </c>
      <c r="I2233" s="5">
        <f t="shared" si="7684"/>
        <v>259</v>
      </c>
      <c r="J2233" s="8">
        <f t="shared" ref="J2233" si="8149">E2233/(SUM(N2226:N2232)/7)*100</f>
        <v>1.1066944286705787</v>
      </c>
      <c r="K2233" s="5">
        <f t="shared" ref="K2233" si="8150">O2233-O2232</f>
        <v>1</v>
      </c>
      <c r="L2233" s="8">
        <f t="shared" ref="L2233" si="8151">SUM(K2227:K2233)/7</f>
        <v>2.8571428571428572</v>
      </c>
      <c r="M2233" s="8">
        <f t="shared" ref="M2233" si="8152">O2233/(B2233/100000)</f>
        <v>23.280125800528854</v>
      </c>
      <c r="N2233" s="5">
        <v>11736</v>
      </c>
      <c r="O2233" s="18">
        <v>159</v>
      </c>
    </row>
    <row r="2234" spans="1:15" ht="16" customHeight="1" x14ac:dyDescent="0.2">
      <c r="A2234" s="5" t="s">
        <v>24</v>
      </c>
      <c r="B2234" s="13">
        <v>682986</v>
      </c>
      <c r="C2234" s="6">
        <f t="shared" si="7682"/>
        <v>44181</v>
      </c>
      <c r="D2234" s="5">
        <f t="shared" ref="D2234" si="8153">N2234-N2233</f>
        <v>129</v>
      </c>
      <c r="E2234" s="13">
        <f t="shared" ref="E2234" si="8154">SUM(D2228:D2234)/7</f>
        <v>127.42857142857143</v>
      </c>
      <c r="F2234" s="13">
        <f t="shared" ref="F2234" si="8155">SUM(D2230:D2234)/5</f>
        <v>99.8</v>
      </c>
      <c r="G2234" s="13">
        <f t="shared" ref="G2234" si="8156">N2234/(B2234/100000)</f>
        <v>1737.224481907389</v>
      </c>
      <c r="H2234" s="5">
        <f t="shared" si="7684"/>
        <v>272</v>
      </c>
      <c r="I2234" s="5">
        <f t="shared" si="7684"/>
        <v>260</v>
      </c>
      <c r="J2234" s="8">
        <f t="shared" ref="J2234" si="8157">E2234/(SUM(N2227:N2233)/7)*100</f>
        <v>1.1133022141234616</v>
      </c>
      <c r="K2234" s="5">
        <f t="shared" ref="K2234" si="8158">O2234-O2233</f>
        <v>1</v>
      </c>
      <c r="L2234" s="8">
        <f t="shared" ref="L2234" si="8159">SUM(K2228:K2234)/7</f>
        <v>2.5714285714285716</v>
      </c>
      <c r="M2234" s="8">
        <f t="shared" ref="M2234" si="8160">O2234/(B2234/100000)</f>
        <v>23.42654168606677</v>
      </c>
      <c r="N2234" s="5">
        <v>11865</v>
      </c>
      <c r="O2234" s="18">
        <v>160</v>
      </c>
    </row>
    <row r="2235" spans="1:15" ht="16" customHeight="1" x14ac:dyDescent="0.2">
      <c r="A2235" s="5" t="s">
        <v>24</v>
      </c>
      <c r="B2235" s="13">
        <v>682986</v>
      </c>
      <c r="C2235" s="6">
        <f t="shared" si="7682"/>
        <v>44182</v>
      </c>
      <c r="D2235" s="5">
        <f t="shared" ref="D2235" si="8161">N2235-N2234</f>
        <v>221</v>
      </c>
      <c r="E2235" s="13">
        <f t="shared" ref="E2235" si="8162">SUM(D2229:D2235)/7</f>
        <v>128.85714285714286</v>
      </c>
      <c r="F2235" s="13">
        <f t="shared" ref="F2235" si="8163">SUM(D2231:D2235)/5</f>
        <v>119.6</v>
      </c>
      <c r="G2235" s="13">
        <f t="shared" ref="G2235" si="8164">N2235/(B2235/100000)</f>
        <v>1769.5823926112687</v>
      </c>
      <c r="H2235" s="5">
        <f t="shared" si="7684"/>
        <v>273</v>
      </c>
      <c r="I2235" s="5">
        <f t="shared" si="7684"/>
        <v>261</v>
      </c>
      <c r="J2235" s="8">
        <f t="shared" ref="J2235" si="8165">E2235/(SUM(N2228:N2234)/7)*100</f>
        <v>1.113387809514405</v>
      </c>
      <c r="K2235" s="5">
        <f t="shared" ref="K2235" si="8166">O2235-O2234</f>
        <v>3</v>
      </c>
      <c r="L2235" s="8">
        <f t="shared" ref="L2235" si="8167">SUM(K2229:K2235)/7</f>
        <v>2.2857142857142856</v>
      </c>
      <c r="M2235" s="8">
        <f t="shared" ref="M2235" si="8168">O2235/(B2235/100000)</f>
        <v>23.865789342680522</v>
      </c>
      <c r="N2235" s="5">
        <v>12086</v>
      </c>
      <c r="O2235" s="18">
        <v>163</v>
      </c>
    </row>
    <row r="2236" spans="1:15" ht="16" customHeight="1" x14ac:dyDescent="0.2">
      <c r="A2236" s="5" t="s">
        <v>24</v>
      </c>
      <c r="B2236" s="13">
        <v>682986</v>
      </c>
      <c r="C2236" s="6">
        <f t="shared" si="7682"/>
        <v>44183</v>
      </c>
      <c r="D2236" s="5">
        <f t="shared" ref="D2236" si="8169">N2236-N2235</f>
        <v>146</v>
      </c>
      <c r="E2236" s="13">
        <f t="shared" ref="E2236" si="8170">SUM(D2230:D2236)/7</f>
        <v>123.71428571428571</v>
      </c>
      <c r="F2236" s="13">
        <f t="shared" ref="F2236" si="8171">SUM(D2232:D2236)/5</f>
        <v>114.2</v>
      </c>
      <c r="G2236" s="13">
        <f t="shared" ref="G2236" si="8172">N2236/(B2236/100000)</f>
        <v>1790.9591118998046</v>
      </c>
      <c r="H2236" s="5">
        <f t="shared" si="7684"/>
        <v>274</v>
      </c>
      <c r="I2236" s="5">
        <f t="shared" si="7684"/>
        <v>262</v>
      </c>
      <c r="J2236" s="8">
        <f t="shared" ref="J2236" si="8173">E2236/(SUM(N2229:N2235)/7)*100</f>
        <v>1.0571805263928904</v>
      </c>
      <c r="K2236" s="5">
        <f t="shared" ref="K2236" si="8174">O2236-O2235</f>
        <v>2</v>
      </c>
      <c r="L2236" s="8">
        <f t="shared" ref="L2236" si="8175">SUM(K2230:K2236)/7</f>
        <v>2.1428571428571428</v>
      </c>
      <c r="M2236" s="8">
        <f t="shared" ref="M2236" si="8176">O2236/(B2236/100000)</f>
        <v>24.158621113756357</v>
      </c>
      <c r="N2236" s="5">
        <v>12232</v>
      </c>
      <c r="O2236" s="18">
        <v>165</v>
      </c>
    </row>
    <row r="2237" spans="1:15" ht="16" customHeight="1" x14ac:dyDescent="0.2">
      <c r="A2237" s="5" t="s">
        <v>24</v>
      </c>
      <c r="B2237" s="13">
        <v>682986</v>
      </c>
      <c r="C2237" s="6">
        <f t="shared" si="7682"/>
        <v>44184</v>
      </c>
      <c r="D2237" s="5">
        <f t="shared" ref="D2237:D2238" si="8177">N2237-N2236</f>
        <v>135</v>
      </c>
      <c r="E2237" s="13">
        <f t="shared" ref="E2237:E2238" si="8178">SUM(D2231:D2237)/7</f>
        <v>125.57142857142857</v>
      </c>
      <c r="F2237" s="13">
        <f t="shared" ref="F2237:F2238" si="8179">SUM(D2233:D2237)/5</f>
        <v>130.6</v>
      </c>
      <c r="G2237" s="13">
        <f t="shared" ref="G2237:G2238" si="8180">N2237/(B2237/100000)</f>
        <v>1810.7252564474236</v>
      </c>
      <c r="H2237" s="5">
        <f t="shared" si="7684"/>
        <v>275</v>
      </c>
      <c r="I2237" s="5">
        <f t="shared" si="7684"/>
        <v>263</v>
      </c>
      <c r="J2237" s="8">
        <f t="shared" ref="J2237:J2238" si="8181">E2237/(SUM(N2230:N2236)/7)*100</f>
        <v>1.0618250344277742</v>
      </c>
      <c r="K2237" s="5">
        <f t="shared" ref="K2237:K2238" si="8182">O2237-O2236</f>
        <v>2</v>
      </c>
      <c r="L2237" s="8">
        <f t="shared" ref="L2237:L2238" si="8183">SUM(K2231:K2237)/7</f>
        <v>2.4285714285714284</v>
      </c>
      <c r="M2237" s="8">
        <f t="shared" ref="M2237:M2238" si="8184">O2237/(B2237/100000)</f>
        <v>24.451452884832193</v>
      </c>
      <c r="N2237" s="5">
        <v>12367</v>
      </c>
      <c r="O2237" s="18">
        <v>167</v>
      </c>
    </row>
    <row r="2238" spans="1:15" ht="16" customHeight="1" x14ac:dyDescent="0.2">
      <c r="A2238" s="5" t="s">
        <v>24</v>
      </c>
      <c r="B2238" s="13">
        <v>682986</v>
      </c>
      <c r="C2238" s="6">
        <f t="shared" si="7682"/>
        <v>44185</v>
      </c>
      <c r="D2238" s="5">
        <f t="shared" si="8177"/>
        <v>90</v>
      </c>
      <c r="E2238" s="13">
        <f t="shared" si="8178"/>
        <v>113.71428571428571</v>
      </c>
      <c r="F2238" s="13">
        <f t="shared" si="8179"/>
        <v>144.19999999999999</v>
      </c>
      <c r="G2238" s="13">
        <f t="shared" si="8180"/>
        <v>1823.902686145836</v>
      </c>
      <c r="H2238" s="5">
        <f t="shared" si="7684"/>
        <v>276</v>
      </c>
      <c r="I2238" s="5">
        <f t="shared" si="7684"/>
        <v>264</v>
      </c>
      <c r="J2238" s="8">
        <f t="shared" si="8181"/>
        <v>0.9514588637477438</v>
      </c>
      <c r="K2238" s="5">
        <f t="shared" si="8182"/>
        <v>1</v>
      </c>
      <c r="L2238" s="8">
        <f t="shared" si="8183"/>
        <v>2</v>
      </c>
      <c r="M2238" s="8">
        <f t="shared" si="8184"/>
        <v>24.597868770370109</v>
      </c>
      <c r="N2238" s="5">
        <v>12457</v>
      </c>
      <c r="O2238" s="18">
        <v>168</v>
      </c>
    </row>
    <row r="2239" spans="1:15" ht="16" customHeight="1" x14ac:dyDescent="0.2">
      <c r="A2239" s="5" t="s">
        <v>24</v>
      </c>
      <c r="B2239" s="13">
        <v>682986</v>
      </c>
      <c r="C2239" s="6">
        <f t="shared" si="7682"/>
        <v>44186</v>
      </c>
      <c r="D2239" s="5">
        <f t="shared" ref="D2239" si="8185">N2239-N2238</f>
        <v>142</v>
      </c>
      <c r="E2239" s="13">
        <f t="shared" ref="E2239" si="8186">SUM(D2233:D2239)/7</f>
        <v>126.42857142857143</v>
      </c>
      <c r="F2239" s="13">
        <f t="shared" ref="F2239" si="8187">SUM(D2235:D2239)/5</f>
        <v>146.80000000000001</v>
      </c>
      <c r="G2239" s="13">
        <f t="shared" ref="G2239" si="8188">N2239/(B2239/100000)</f>
        <v>1844.6937418922203</v>
      </c>
      <c r="H2239" s="5">
        <f t="shared" si="7684"/>
        <v>277</v>
      </c>
      <c r="I2239" s="5">
        <f t="shared" si="7684"/>
        <v>265</v>
      </c>
      <c r="J2239" s="8">
        <f t="shared" ref="J2239" si="8189">E2239/(SUM(N2232:N2238)/7)*100</f>
        <v>1.0478705139893674</v>
      </c>
      <c r="K2239" s="5">
        <f t="shared" ref="K2239" si="8190">O2239-O2238</f>
        <v>3</v>
      </c>
      <c r="L2239" s="8">
        <f t="shared" ref="L2239" si="8191">SUM(K2233:K2239)/7</f>
        <v>1.8571428571428572</v>
      </c>
      <c r="M2239" s="8">
        <f t="shared" ref="M2239" si="8192">O2239/(B2239/100000)</f>
        <v>25.037116426983861</v>
      </c>
      <c r="N2239" s="5">
        <v>12599</v>
      </c>
      <c r="O2239" s="18">
        <v>171</v>
      </c>
    </row>
    <row r="2240" spans="1:15" ht="16" customHeight="1" x14ac:dyDescent="0.2">
      <c r="A2240" s="5" t="s">
        <v>24</v>
      </c>
      <c r="B2240" s="13">
        <v>682986</v>
      </c>
      <c r="C2240" s="6">
        <f t="shared" si="7682"/>
        <v>44187</v>
      </c>
      <c r="D2240" s="5">
        <f t="shared" ref="D2240" si="8193">N2240-N2239</f>
        <v>43</v>
      </c>
      <c r="E2240" s="13">
        <f t="shared" ref="E2240" si="8194">SUM(D2234:D2240)/7</f>
        <v>129.42857142857142</v>
      </c>
      <c r="F2240" s="13">
        <f t="shared" ref="F2240" si="8195">SUM(D2236:D2240)/5</f>
        <v>111.2</v>
      </c>
      <c r="G2240" s="13">
        <f t="shared" ref="G2240" si="8196">N2240/(B2240/100000)</f>
        <v>1850.9896249703509</v>
      </c>
      <c r="H2240" s="5">
        <f t="shared" si="7684"/>
        <v>278</v>
      </c>
      <c r="I2240" s="5">
        <f t="shared" si="7684"/>
        <v>266</v>
      </c>
      <c r="J2240" s="8">
        <f t="shared" ref="J2240" si="8197">E2240/(SUM(N2233:N2239)/7)*100</f>
        <v>1.0616109301399075</v>
      </c>
      <c r="K2240" s="5">
        <f t="shared" ref="K2240" si="8198">O2240-O2239</f>
        <v>1</v>
      </c>
      <c r="L2240" s="8">
        <f t="shared" ref="L2240" si="8199">SUM(K2234:K2240)/7</f>
        <v>1.8571428571428572</v>
      </c>
      <c r="M2240" s="8">
        <f t="shared" ref="M2240" si="8200">O2240/(B2240/100000)</f>
        <v>25.18353231252178</v>
      </c>
      <c r="N2240" s="5">
        <v>12642</v>
      </c>
      <c r="O2240" s="18">
        <v>172</v>
      </c>
    </row>
    <row r="2241" spans="1:15" ht="16" customHeight="1" x14ac:dyDescent="0.2">
      <c r="A2241" s="5" t="s">
        <v>24</v>
      </c>
      <c r="B2241" s="13">
        <v>682986</v>
      </c>
      <c r="C2241" s="6">
        <f t="shared" si="7682"/>
        <v>44188</v>
      </c>
      <c r="D2241" s="5">
        <f t="shared" ref="D2241" si="8201">N2241-N2240</f>
        <v>123</v>
      </c>
      <c r="E2241" s="13">
        <f t="shared" ref="E2241" si="8202">SUM(D2235:D2241)/7</f>
        <v>128.57142857142858</v>
      </c>
      <c r="F2241" s="13">
        <f t="shared" ref="F2241" si="8203">SUM(D2237:D2241)/5</f>
        <v>106.6</v>
      </c>
      <c r="G2241" s="13">
        <f t="shared" ref="G2241" si="8204">N2241/(B2241/100000)</f>
        <v>1868.9987788915146</v>
      </c>
      <c r="H2241" s="5">
        <f t="shared" si="7684"/>
        <v>279</v>
      </c>
      <c r="I2241" s="5">
        <f t="shared" si="7684"/>
        <v>267</v>
      </c>
      <c r="J2241" s="8">
        <f t="shared" ref="J2241" si="8205">E2241/(SUM(N2234:N2240)/7)*100</f>
        <v>1.0435024580280123</v>
      </c>
      <c r="K2241" s="5">
        <f t="shared" ref="K2241" si="8206">O2241-O2240</f>
        <v>3</v>
      </c>
      <c r="L2241" s="8">
        <f t="shared" ref="L2241" si="8207">SUM(K2235:K2241)/7</f>
        <v>2.1428571428571428</v>
      </c>
      <c r="M2241" s="8">
        <f t="shared" ref="M2241" si="8208">O2241/(B2241/100000)</f>
        <v>25.622779969135532</v>
      </c>
      <c r="N2241" s="5">
        <v>12765</v>
      </c>
      <c r="O2241" s="18">
        <v>175</v>
      </c>
    </row>
    <row r="2242" spans="1:15" ht="16" customHeight="1" x14ac:dyDescent="0.2">
      <c r="A2242" s="5" t="s">
        <v>24</v>
      </c>
      <c r="B2242" s="13">
        <v>682986</v>
      </c>
      <c r="C2242" s="6">
        <f t="shared" si="7682"/>
        <v>44189</v>
      </c>
      <c r="D2242" s="5">
        <f t="shared" ref="D2242" si="8209">N2242-N2241</f>
        <v>255</v>
      </c>
      <c r="E2242" s="13">
        <f t="shared" ref="E2242" si="8210">SUM(D2236:D2242)/7</f>
        <v>133.42857142857142</v>
      </c>
      <c r="F2242" s="13">
        <f t="shared" ref="F2242" si="8211">SUM(D2238:D2242)/5</f>
        <v>130.6</v>
      </c>
      <c r="G2242" s="13">
        <f t="shared" ref="G2242" si="8212">N2242/(B2242/100000)</f>
        <v>1906.3348297036835</v>
      </c>
      <c r="H2242" s="5">
        <f t="shared" si="7684"/>
        <v>280</v>
      </c>
      <c r="I2242" s="5">
        <f t="shared" si="7684"/>
        <v>268</v>
      </c>
      <c r="J2242" s="8">
        <f t="shared" ref="J2242" si="8213">E2242/(SUM(N2235:N2241)/7)*100</f>
        <v>1.0717400284573368</v>
      </c>
      <c r="K2242" s="5">
        <f t="shared" ref="K2242" si="8214">O2242-O2241</f>
        <v>2</v>
      </c>
      <c r="L2242" s="8">
        <f t="shared" ref="L2242" si="8215">SUM(K2236:K2242)/7</f>
        <v>2</v>
      </c>
      <c r="M2242" s="8">
        <f t="shared" ref="M2242" si="8216">O2242/(B2242/100000)</f>
        <v>25.915611740211364</v>
      </c>
      <c r="N2242" s="5">
        <v>13020</v>
      </c>
      <c r="O2242" s="18">
        <v>177</v>
      </c>
    </row>
    <row r="2243" spans="1:15" ht="16" customHeight="1" x14ac:dyDescent="0.2">
      <c r="A2243" s="5" t="s">
        <v>24</v>
      </c>
      <c r="B2243" s="13">
        <v>682986</v>
      </c>
      <c r="C2243" s="6">
        <f t="shared" si="7682"/>
        <v>44190</v>
      </c>
      <c r="D2243" s="5">
        <f>N2244-N2242-D2244</f>
        <v>79</v>
      </c>
      <c r="E2243" s="13">
        <f t="shared" ref="E2243" si="8217">SUM(D2237:D2243)/7</f>
        <v>123.85714285714286</v>
      </c>
      <c r="F2243" s="13">
        <f t="shared" ref="F2243" si="8218">SUM(D2239:D2243)/5</f>
        <v>128.4</v>
      </c>
      <c r="G2243" s="13">
        <f t="shared" ref="G2243" si="8219">N2243/(B2243/100000)</f>
        <v>1906.3348297036835</v>
      </c>
      <c r="H2243" s="5">
        <f t="shared" si="7684"/>
        <v>281</v>
      </c>
      <c r="I2243" s="5">
        <f t="shared" si="7684"/>
        <v>269</v>
      </c>
      <c r="J2243" s="8">
        <f t="shared" ref="J2243" si="8220">E2243/(SUM(N2236:N2242)/7)*100</f>
        <v>0.98431007470311749</v>
      </c>
      <c r="K2243" s="5">
        <f t="shared" ref="K2243" si="8221">O2243-O2242</f>
        <v>0</v>
      </c>
      <c r="L2243" s="8">
        <f t="shared" ref="L2243" si="8222">SUM(K2237:K2243)/7</f>
        <v>1.7142857142857142</v>
      </c>
      <c r="M2243" s="8">
        <f t="shared" ref="M2243" si="8223">O2243/(B2243/100000)</f>
        <v>25.915611740211364</v>
      </c>
      <c r="N2243" s="5">
        <v>13020</v>
      </c>
      <c r="O2243" s="18">
        <v>177</v>
      </c>
    </row>
    <row r="2244" spans="1:15" ht="16" customHeight="1" x14ac:dyDescent="0.2">
      <c r="A2244" s="5" t="s">
        <v>24</v>
      </c>
      <c r="B2244" s="13">
        <v>682986</v>
      </c>
      <c r="C2244" s="6">
        <f t="shared" si="7682"/>
        <v>44191</v>
      </c>
      <c r="D2244" s="5">
        <v>35</v>
      </c>
      <c r="E2244" s="13">
        <f t="shared" ref="E2244" si="8224">SUM(D2238:D2244)/7</f>
        <v>109.57142857142857</v>
      </c>
      <c r="F2244" s="13">
        <f t="shared" ref="F2244" si="8225">SUM(D2240:D2244)/5</f>
        <v>107</v>
      </c>
      <c r="G2244" s="13">
        <f t="shared" ref="G2244" si="8226">N2244/(B2244/100000)</f>
        <v>1923.0262406550062</v>
      </c>
      <c r="H2244" s="5">
        <f t="shared" si="7684"/>
        <v>282</v>
      </c>
      <c r="I2244" s="5">
        <f t="shared" si="7684"/>
        <v>270</v>
      </c>
      <c r="J2244" s="8">
        <f t="shared" ref="J2244" si="8227">E2244/(SUM(N2237:N2243)/7)*100</f>
        <v>0.8630583999099809</v>
      </c>
      <c r="K2244" s="5">
        <f t="shared" ref="K2244" si="8228">O2244-O2243</f>
        <v>1</v>
      </c>
      <c r="L2244" s="8">
        <f t="shared" ref="L2244" si="8229">SUM(K2238:K2244)/7</f>
        <v>1.5714285714285714</v>
      </c>
      <c r="M2244" s="8">
        <f t="shared" ref="M2244" si="8230">O2244/(B2244/100000)</f>
        <v>26.062027625749284</v>
      </c>
      <c r="N2244" s="5">
        <v>13134</v>
      </c>
      <c r="O2244" s="18">
        <v>178</v>
      </c>
    </row>
    <row r="2245" spans="1:15" ht="16" customHeight="1" x14ac:dyDescent="0.2">
      <c r="A2245" s="5" t="s">
        <v>24</v>
      </c>
      <c r="B2245" s="13">
        <v>682986</v>
      </c>
      <c r="C2245" s="6">
        <f t="shared" si="7682"/>
        <v>44192</v>
      </c>
      <c r="D2245" s="5">
        <f t="shared" ref="D2245" si="8231">N2245-N2244</f>
        <v>31</v>
      </c>
      <c r="E2245" s="13">
        <f t="shared" ref="E2245" si="8232">SUM(D2239:D2245)/7</f>
        <v>101.14285714285714</v>
      </c>
      <c r="F2245" s="13">
        <f t="shared" ref="F2245" si="8233">SUM(D2241:D2245)/5</f>
        <v>104.6</v>
      </c>
      <c r="G2245" s="13">
        <f t="shared" ref="G2245" si="8234">N2245/(B2245/100000)</f>
        <v>1927.5651331066815</v>
      </c>
      <c r="H2245" s="5">
        <f t="shared" si="7684"/>
        <v>283</v>
      </c>
      <c r="I2245" s="5">
        <f t="shared" si="7684"/>
        <v>271</v>
      </c>
      <c r="J2245" s="8">
        <f t="shared" ref="J2245" si="8235">E2245/(SUM(N2238:N2244)/7)*100</f>
        <v>0.78985240469895235</v>
      </c>
      <c r="K2245" s="5">
        <f t="shared" ref="K2245" si="8236">O2245-O2244</f>
        <v>4</v>
      </c>
      <c r="L2245" s="8">
        <f t="shared" ref="L2245" si="8237">SUM(K2239:K2245)/7</f>
        <v>2</v>
      </c>
      <c r="M2245" s="8">
        <f t="shared" ref="M2245" si="8238">O2245/(B2245/100000)</f>
        <v>26.647691167900952</v>
      </c>
      <c r="N2245" s="5">
        <v>13165</v>
      </c>
      <c r="O2245" s="18">
        <v>182</v>
      </c>
    </row>
    <row r="2246" spans="1:15" ht="16" customHeight="1" x14ac:dyDescent="0.2">
      <c r="A2246" s="5" t="s">
        <v>24</v>
      </c>
      <c r="B2246" s="13">
        <v>682986</v>
      </c>
      <c r="C2246" s="6">
        <f t="shared" si="7682"/>
        <v>44193</v>
      </c>
      <c r="D2246" s="5">
        <f t="shared" ref="D2246" si="8239">N2246-N2245</f>
        <v>40</v>
      </c>
      <c r="E2246" s="13">
        <f t="shared" ref="E2246" si="8240">SUM(D2240:D2246)/7</f>
        <v>86.571428571428569</v>
      </c>
      <c r="F2246" s="13">
        <f t="shared" ref="F2246" si="8241">SUM(D2242:D2246)/5</f>
        <v>88</v>
      </c>
      <c r="G2246" s="13">
        <f t="shared" ref="G2246" si="8242">N2246/(B2246/100000)</f>
        <v>1933.4217685281983</v>
      </c>
      <c r="H2246" s="5">
        <f t="shared" si="7684"/>
        <v>284</v>
      </c>
      <c r="I2246" s="5">
        <f t="shared" si="7684"/>
        <v>272</v>
      </c>
      <c r="J2246" s="8">
        <f t="shared" ref="J2246" si="8243">E2246/(SUM(N2239:N2245)/7)*100</f>
        <v>0.67076207869832316</v>
      </c>
      <c r="K2246" s="5">
        <f t="shared" ref="K2246" si="8244">O2246-O2245</f>
        <v>1</v>
      </c>
      <c r="L2246" s="8">
        <f t="shared" ref="L2246" si="8245">SUM(K2240:K2246)/7</f>
        <v>1.7142857142857142</v>
      </c>
      <c r="M2246" s="8">
        <f t="shared" ref="M2246" si="8246">O2246/(B2246/100000)</f>
        <v>26.794107053438871</v>
      </c>
      <c r="N2246" s="5">
        <v>13205</v>
      </c>
      <c r="O2246" s="18">
        <v>183</v>
      </c>
    </row>
    <row r="2247" spans="1:15" ht="16" customHeight="1" x14ac:dyDescent="0.2">
      <c r="A2247" s="5" t="s">
        <v>24</v>
      </c>
      <c r="B2247" s="13">
        <v>682986</v>
      </c>
      <c r="C2247" s="6">
        <f t="shared" si="7682"/>
        <v>44194</v>
      </c>
      <c r="D2247" s="5">
        <f t="shared" ref="D2247" si="8247">N2247-N2246</f>
        <v>54</v>
      </c>
      <c r="E2247" s="13">
        <f t="shared" ref="E2247" si="8248">SUM(D2241:D2247)/7</f>
        <v>88.142857142857139</v>
      </c>
      <c r="F2247" s="13">
        <f t="shared" ref="F2247" si="8249">SUM(D2243:D2247)/5</f>
        <v>47.8</v>
      </c>
      <c r="G2247" s="13">
        <f t="shared" ref="G2247" si="8250">N2247/(B2247/100000)</f>
        <v>1941.3282263472458</v>
      </c>
      <c r="H2247" s="5">
        <f t="shared" si="7684"/>
        <v>285</v>
      </c>
      <c r="I2247" s="5">
        <f t="shared" si="7684"/>
        <v>273</v>
      </c>
      <c r="J2247" s="8">
        <f t="shared" ref="J2247" si="8251">E2247/(SUM(N2240:N2246)/7)*100</f>
        <v>0.67838726347153955</v>
      </c>
      <c r="K2247" s="5">
        <f t="shared" ref="K2247" si="8252">O2247-O2246</f>
        <v>3</v>
      </c>
      <c r="L2247" s="8">
        <f t="shared" ref="L2247" si="8253">SUM(K2241:K2247)/7</f>
        <v>2</v>
      </c>
      <c r="M2247" s="8">
        <f t="shared" ref="M2247" si="8254">O2247/(B2247/100000)</f>
        <v>27.233354710052623</v>
      </c>
      <c r="N2247" s="5">
        <v>13259</v>
      </c>
      <c r="O2247" s="18">
        <v>186</v>
      </c>
    </row>
    <row r="2248" spans="1:15" ht="16" customHeight="1" x14ac:dyDescent="0.2">
      <c r="A2248" s="5" t="s">
        <v>24</v>
      </c>
      <c r="B2248" s="13">
        <v>682986</v>
      </c>
      <c r="C2248" s="6">
        <f t="shared" si="7682"/>
        <v>44195</v>
      </c>
      <c r="D2248" s="5">
        <f t="shared" ref="D2248" si="8255">N2248-N2247</f>
        <v>152</v>
      </c>
      <c r="E2248" s="13">
        <f t="shared" ref="E2248" si="8256">SUM(D2242:D2248)/7</f>
        <v>92.285714285714292</v>
      </c>
      <c r="F2248" s="13">
        <f t="shared" ref="F2248" si="8257">SUM(D2244:D2248)/5</f>
        <v>62.4</v>
      </c>
      <c r="G2248" s="13">
        <f t="shared" ref="G2248" si="8258">N2248/(B2248/100000)</f>
        <v>1963.5834409490092</v>
      </c>
      <c r="H2248" s="5">
        <f t="shared" si="7684"/>
        <v>286</v>
      </c>
      <c r="I2248" s="5">
        <f t="shared" si="7684"/>
        <v>274</v>
      </c>
      <c r="J2248" s="8">
        <f t="shared" ref="J2248" si="8259">E2248/(SUM(N2241:N2247)/7)*100</f>
        <v>0.7054866328848507</v>
      </c>
      <c r="K2248" s="5">
        <f t="shared" ref="K2248" si="8260">O2248-O2247</f>
        <v>5</v>
      </c>
      <c r="L2248" s="8">
        <f t="shared" ref="L2248" si="8261">SUM(K2242:K2248)/7</f>
        <v>2.2857142857142856</v>
      </c>
      <c r="M2248" s="8">
        <f t="shared" ref="M2248" si="8262">O2248/(B2248/100000)</f>
        <v>27.965434137742207</v>
      </c>
      <c r="N2248" s="5">
        <v>13411</v>
      </c>
      <c r="O2248" s="18">
        <v>191</v>
      </c>
    </row>
    <row r="2249" spans="1:15" ht="16" customHeight="1" x14ac:dyDescent="0.2">
      <c r="A2249" s="5" t="s">
        <v>24</v>
      </c>
      <c r="B2249" s="13">
        <v>682986</v>
      </c>
      <c r="C2249" s="6">
        <f t="shared" si="7682"/>
        <v>44196</v>
      </c>
      <c r="D2249" s="5">
        <f t="shared" ref="D2249" si="8263">N2249-N2248</f>
        <v>148</v>
      </c>
      <c r="E2249" s="13">
        <f t="shared" ref="E2249" si="8264">SUM(D2243:D2249)/7</f>
        <v>77</v>
      </c>
      <c r="F2249" s="13">
        <f t="shared" ref="F2249" si="8265">SUM(D2245:D2249)/5</f>
        <v>85</v>
      </c>
      <c r="G2249" s="13">
        <f t="shared" ref="G2249" si="8266">N2249/(B2249/100000)</f>
        <v>1985.252992008621</v>
      </c>
      <c r="H2249" s="5">
        <f t="shared" si="7684"/>
        <v>287</v>
      </c>
      <c r="I2249" s="5">
        <f t="shared" si="7684"/>
        <v>275</v>
      </c>
      <c r="J2249" s="8">
        <f t="shared" ref="J2249" si="8267">E2249/(SUM(N2242:N2248)/7)*100</f>
        <v>0.58450994426009073</v>
      </c>
      <c r="K2249" s="5">
        <f t="shared" ref="K2249" si="8268">O2249-O2248</f>
        <v>3</v>
      </c>
      <c r="L2249" s="8">
        <f t="shared" ref="L2249" si="8269">SUM(K2243:K2249)/7</f>
        <v>2.4285714285714284</v>
      </c>
      <c r="M2249" s="8">
        <f t="shared" ref="M2249" si="8270">O2249/(B2249/100000)</f>
        <v>28.404681794355959</v>
      </c>
      <c r="N2249" s="5">
        <v>13559</v>
      </c>
      <c r="O2249" s="18">
        <v>194</v>
      </c>
    </row>
    <row r="2250" spans="1:15" ht="16" customHeight="1" x14ac:dyDescent="0.2">
      <c r="A2250" s="5" t="s">
        <v>24</v>
      </c>
      <c r="B2250" s="13">
        <v>682986</v>
      </c>
      <c r="C2250" s="6">
        <f t="shared" si="7682"/>
        <v>44197</v>
      </c>
      <c r="D2250" s="5">
        <f t="shared" ref="D2250:D2252" si="8271">N2250-N2249</f>
        <v>122</v>
      </c>
      <c r="E2250" s="13">
        <f t="shared" ref="E2250" si="8272">SUM(D2244:D2250)/7</f>
        <v>83.142857142857139</v>
      </c>
      <c r="F2250" s="13">
        <f t="shared" ref="F2250" si="8273">SUM(D2246:D2250)/5</f>
        <v>103.2</v>
      </c>
      <c r="G2250" s="13">
        <f t="shared" ref="G2250" si="8274">N2250/(B2250/100000)</f>
        <v>2003.1157300442469</v>
      </c>
      <c r="H2250" s="5">
        <f t="shared" si="7684"/>
        <v>288</v>
      </c>
      <c r="I2250" s="5">
        <f t="shared" si="7684"/>
        <v>276</v>
      </c>
      <c r="J2250" s="8">
        <f t="shared" ref="J2250" si="8275">E2250/(SUM(N2243:N2249)/7)*100</f>
        <v>0.62747296583398915</v>
      </c>
      <c r="K2250" s="5">
        <f t="shared" ref="K2250" si="8276">O2250-O2249</f>
        <v>0</v>
      </c>
      <c r="L2250" s="8">
        <f t="shared" ref="L2250" si="8277">SUM(K2244:K2250)/7</f>
        <v>2.4285714285714284</v>
      </c>
      <c r="M2250" s="8">
        <f t="shared" ref="M2250" si="8278">O2250/(B2250/100000)</f>
        <v>28.404681794355959</v>
      </c>
      <c r="N2250" s="5">
        <f>N2251-D2251</f>
        <v>13681</v>
      </c>
      <c r="O2250" s="18">
        <v>194</v>
      </c>
    </row>
    <row r="2251" spans="1:15" ht="16" customHeight="1" x14ac:dyDescent="0.2">
      <c r="A2251" s="5" t="s">
        <v>24</v>
      </c>
      <c r="B2251" s="13">
        <v>682986</v>
      </c>
      <c r="C2251" s="6">
        <f t="shared" si="7682"/>
        <v>44198</v>
      </c>
      <c r="D2251" s="5">
        <v>22</v>
      </c>
      <c r="E2251" s="13">
        <f t="shared" ref="E2251" si="8279">SUM(D2245:D2251)/7</f>
        <v>81.285714285714292</v>
      </c>
      <c r="F2251" s="13">
        <f t="shared" ref="F2251" si="8280">SUM(D2247:D2251)/5</f>
        <v>99.6</v>
      </c>
      <c r="G2251" s="13">
        <f t="shared" ref="G2251" si="8281">N2251/(B2251/100000)</f>
        <v>2006.336879526081</v>
      </c>
      <c r="H2251" s="5">
        <f t="shared" si="7684"/>
        <v>289</v>
      </c>
      <c r="I2251" s="5">
        <f t="shared" si="7684"/>
        <v>277</v>
      </c>
      <c r="J2251" s="8">
        <f t="shared" ref="J2251" si="8282">E2251/(SUM(N2244:N2250)/7)*100</f>
        <v>0.60911640653435239</v>
      </c>
      <c r="K2251" s="5">
        <f t="shared" ref="K2251" si="8283">O2251-O2250</f>
        <v>7</v>
      </c>
      <c r="L2251" s="8">
        <f t="shared" ref="L2251" si="8284">SUM(K2245:K2251)/7</f>
        <v>3.2857142857142856</v>
      </c>
      <c r="M2251" s="8">
        <f t="shared" ref="M2251" si="8285">O2251/(B2251/100000)</f>
        <v>29.429592993121382</v>
      </c>
      <c r="N2251" s="5">
        <v>13703</v>
      </c>
      <c r="O2251" s="18">
        <v>201</v>
      </c>
    </row>
    <row r="2252" spans="1:15" ht="16" customHeight="1" x14ac:dyDescent="0.2">
      <c r="A2252" s="5" t="s">
        <v>24</v>
      </c>
      <c r="B2252" s="13">
        <v>682986</v>
      </c>
      <c r="C2252" s="6">
        <f t="shared" si="7682"/>
        <v>44199</v>
      </c>
      <c r="D2252" s="5">
        <f t="shared" si="8271"/>
        <v>10</v>
      </c>
      <c r="E2252" s="13">
        <f t="shared" ref="E2252" si="8286">SUM(D2246:D2252)/7</f>
        <v>78.285714285714292</v>
      </c>
      <c r="F2252" s="13">
        <f t="shared" ref="F2252" si="8287">SUM(D2248:D2252)/5</f>
        <v>90.8</v>
      </c>
      <c r="G2252" s="13">
        <f t="shared" ref="G2252" si="8288">N2252/(B2252/100000)</f>
        <v>2007.8010383814603</v>
      </c>
      <c r="H2252" s="5">
        <f t="shared" si="7684"/>
        <v>290</v>
      </c>
      <c r="I2252" s="5">
        <f t="shared" si="7684"/>
        <v>278</v>
      </c>
      <c r="J2252" s="8">
        <f t="shared" ref="J2252" si="8289">E2252/(SUM(N2245:N2251)/7)*100</f>
        <v>0.58308417479756991</v>
      </c>
      <c r="K2252" s="5">
        <f t="shared" ref="K2252" si="8290">O2252-O2251</f>
        <v>1</v>
      </c>
      <c r="L2252" s="8">
        <f t="shared" ref="L2252" si="8291">SUM(K2246:K2252)/7</f>
        <v>2.8571428571428572</v>
      </c>
      <c r="M2252" s="8">
        <f t="shared" ref="M2252" si="8292">O2252/(B2252/100000)</f>
        <v>29.576008878659298</v>
      </c>
      <c r="N2252" s="5">
        <v>13713</v>
      </c>
      <c r="O2252" s="18">
        <v>202</v>
      </c>
    </row>
    <row r="2253" spans="1:15" ht="16" customHeight="1" x14ac:dyDescent="0.2">
      <c r="A2253" s="5" t="s">
        <v>24</v>
      </c>
      <c r="B2253" s="13">
        <v>682986</v>
      </c>
      <c r="C2253" s="6">
        <f t="shared" si="7682"/>
        <v>44200</v>
      </c>
      <c r="D2253" s="5">
        <f t="shared" ref="D2253" si="8293">N2253-N2252</f>
        <v>34</v>
      </c>
      <c r="E2253" s="13">
        <f t="shared" ref="E2253" si="8294">SUM(D2247:D2253)/7</f>
        <v>77.428571428571431</v>
      </c>
      <c r="F2253" s="13">
        <f t="shared" ref="F2253" si="8295">SUM(D2249:D2253)/5</f>
        <v>67.2</v>
      </c>
      <c r="G2253" s="13">
        <f t="shared" ref="G2253" si="8296">N2253/(B2253/100000)</f>
        <v>2012.7791784897495</v>
      </c>
      <c r="H2253" s="5">
        <f t="shared" si="7684"/>
        <v>291</v>
      </c>
      <c r="I2253" s="5">
        <f t="shared" si="7684"/>
        <v>279</v>
      </c>
      <c r="J2253" s="8">
        <f t="shared" ref="J2253" si="8297">E2253/(SUM(N2246:N2252)/7)*100</f>
        <v>0.57335688821656394</v>
      </c>
      <c r="K2253" s="5">
        <f t="shared" ref="K2253" si="8298">O2253-O2252</f>
        <v>2</v>
      </c>
      <c r="L2253" s="8">
        <f t="shared" ref="L2253" si="8299">SUM(K2247:K2253)/7</f>
        <v>3</v>
      </c>
      <c r="M2253" s="8">
        <f t="shared" ref="M2253" si="8300">O2253/(B2253/100000)</f>
        <v>29.868840649735134</v>
      </c>
      <c r="N2253" s="5">
        <v>13747</v>
      </c>
      <c r="O2253" s="18">
        <v>204</v>
      </c>
    </row>
    <row r="2254" spans="1:15" ht="16" customHeight="1" x14ac:dyDescent="0.2">
      <c r="A2254" s="5" t="s">
        <v>24</v>
      </c>
      <c r="B2254" s="13">
        <v>682986</v>
      </c>
      <c r="C2254" s="6">
        <f t="shared" si="7682"/>
        <v>44201</v>
      </c>
      <c r="D2254" s="5">
        <f t="shared" ref="D2254" si="8301">N2254-N2253</f>
        <v>56</v>
      </c>
      <c r="E2254" s="13">
        <f t="shared" ref="E2254" si="8302">SUM(D2248:D2254)/7</f>
        <v>77.714285714285708</v>
      </c>
      <c r="F2254" s="13">
        <f t="shared" ref="F2254" si="8303">SUM(D2250:D2254)/5</f>
        <v>48.8</v>
      </c>
      <c r="G2254" s="13">
        <f t="shared" ref="G2254" si="8304">N2254/(B2254/100000)</f>
        <v>2020.9784680798728</v>
      </c>
      <c r="H2254" s="5">
        <f t="shared" si="7684"/>
        <v>292</v>
      </c>
      <c r="I2254" s="5">
        <f t="shared" si="7684"/>
        <v>280</v>
      </c>
      <c r="J2254" s="8">
        <f t="shared" ref="J2254" si="8305">E2254/(SUM(N2247:N2253)/7)*100</f>
        <v>0.5721918946493747</v>
      </c>
      <c r="K2254" s="5">
        <f t="shared" ref="K2254" si="8306">O2254-O2253</f>
        <v>4</v>
      </c>
      <c r="L2254" s="8">
        <f t="shared" ref="L2254" si="8307">SUM(K2248:K2254)/7</f>
        <v>3.1428571428571428</v>
      </c>
      <c r="M2254" s="8">
        <f t="shared" ref="M2254" si="8308">O2254/(B2254/100000)</f>
        <v>30.454504191886802</v>
      </c>
      <c r="N2254" s="5">
        <v>13803</v>
      </c>
      <c r="O2254" s="18">
        <v>208</v>
      </c>
    </row>
    <row r="2255" spans="1:15" ht="16" customHeight="1" x14ac:dyDescent="0.2">
      <c r="A2255" s="5" t="s">
        <v>24</v>
      </c>
      <c r="B2255" s="13">
        <v>682986</v>
      </c>
      <c r="C2255" s="6">
        <f t="shared" si="7682"/>
        <v>44202</v>
      </c>
      <c r="D2255" s="5">
        <f t="shared" ref="D2255" si="8309">N2255-N2254</f>
        <v>112</v>
      </c>
      <c r="E2255" s="13">
        <f t="shared" ref="E2255" si="8310">SUM(D2249:D2255)/7</f>
        <v>72</v>
      </c>
      <c r="F2255" s="13">
        <f t="shared" ref="F2255" si="8311">SUM(D2251:D2255)/5</f>
        <v>46.8</v>
      </c>
      <c r="G2255" s="13">
        <f t="shared" ref="G2255" si="8312">N2255/(B2255/100000)</f>
        <v>2037.3770472601195</v>
      </c>
      <c r="H2255" s="5">
        <f t="shared" si="7684"/>
        <v>293</v>
      </c>
      <c r="I2255" s="5">
        <f t="shared" si="7684"/>
        <v>281</v>
      </c>
      <c r="J2255" s="8">
        <f t="shared" ref="J2255" si="8313">E2255/(SUM(N2248:N2254)/7)*100</f>
        <v>0.52710292102868728</v>
      </c>
      <c r="K2255" s="5">
        <f t="shared" ref="K2255" si="8314">O2255-O2254</f>
        <v>1</v>
      </c>
      <c r="L2255" s="8">
        <f t="shared" ref="L2255" si="8315">SUM(K2249:K2255)/7</f>
        <v>2.5714285714285716</v>
      </c>
      <c r="M2255" s="8">
        <f t="shared" ref="M2255" si="8316">O2255/(B2255/100000)</f>
        <v>30.600920077424721</v>
      </c>
      <c r="N2255" s="5">
        <v>13915</v>
      </c>
      <c r="O2255" s="18">
        <v>209</v>
      </c>
    </row>
    <row r="2256" spans="1:15" ht="16" customHeight="1" x14ac:dyDescent="0.2">
      <c r="A2256" s="5" t="s">
        <v>24</v>
      </c>
      <c r="B2256" s="13">
        <v>682986</v>
      </c>
      <c r="C2256" s="6">
        <f t="shared" si="7682"/>
        <v>44203</v>
      </c>
      <c r="D2256" s="5">
        <f t="shared" ref="D2256" si="8317">N2256-N2255</f>
        <v>154</v>
      </c>
      <c r="E2256" s="13">
        <f t="shared" ref="E2256" si="8318">SUM(D2250:D2256)/7</f>
        <v>72.857142857142861</v>
      </c>
      <c r="F2256" s="13">
        <f t="shared" ref="F2256" si="8319">SUM(D2252:D2256)/5</f>
        <v>73.2</v>
      </c>
      <c r="G2256" s="13">
        <f t="shared" ref="G2256" si="8320">N2256/(B2256/100000)</f>
        <v>2059.9250936329586</v>
      </c>
      <c r="H2256" s="5">
        <f t="shared" si="7684"/>
        <v>294</v>
      </c>
      <c r="I2256" s="5">
        <f t="shared" si="7684"/>
        <v>282</v>
      </c>
      <c r="J2256" s="8">
        <f t="shared" ref="J2256" si="8321">E2256/(SUM(N2249:N2255)/7)*100</f>
        <v>0.53058124655382277</v>
      </c>
      <c r="K2256" s="5">
        <f t="shared" ref="K2256" si="8322">O2256-O2255</f>
        <v>0</v>
      </c>
      <c r="L2256" s="8">
        <f t="shared" ref="L2256" si="8323">SUM(K2250:K2256)/7</f>
        <v>2.1428571428571428</v>
      </c>
      <c r="M2256" s="8">
        <f t="shared" ref="M2256" si="8324">O2256/(B2256/100000)</f>
        <v>30.600920077424721</v>
      </c>
      <c r="N2256" s="5">
        <v>14069</v>
      </c>
      <c r="O2256" s="18">
        <v>209</v>
      </c>
    </row>
    <row r="2257" spans="1:15" ht="16" customHeight="1" x14ac:dyDescent="0.2">
      <c r="A2257" s="5" t="s">
        <v>24</v>
      </c>
      <c r="B2257" s="13">
        <v>682986</v>
      </c>
      <c r="C2257" s="6">
        <f t="shared" si="7682"/>
        <v>44204</v>
      </c>
      <c r="D2257" s="5">
        <f t="shared" ref="D2257" si="8325">N2257-N2256</f>
        <v>108</v>
      </c>
      <c r="E2257" s="13">
        <f t="shared" ref="E2257" si="8326">SUM(D2251:D2257)/7</f>
        <v>70.857142857142861</v>
      </c>
      <c r="F2257" s="13">
        <f t="shared" ref="F2257" si="8327">SUM(D2253:D2257)/5</f>
        <v>92.8</v>
      </c>
      <c r="G2257" s="13">
        <f t="shared" ref="G2257" si="8328">N2257/(B2257/100000)</f>
        <v>2075.7380092710537</v>
      </c>
      <c r="H2257" s="5">
        <f t="shared" si="7684"/>
        <v>295</v>
      </c>
      <c r="I2257" s="5">
        <f t="shared" si="7684"/>
        <v>283</v>
      </c>
      <c r="J2257" s="8">
        <f t="shared" ref="J2257" si="8329">E2257/(SUM(N2250:N2256)/7)*100</f>
        <v>0.51329283563245753</v>
      </c>
      <c r="K2257" s="5">
        <f t="shared" ref="K2257" si="8330">O2257-O2256</f>
        <v>4</v>
      </c>
      <c r="L2257" s="8">
        <f t="shared" ref="L2257" si="8331">SUM(K2251:K2257)/7</f>
        <v>2.7142857142857144</v>
      </c>
      <c r="M2257" s="8">
        <f t="shared" ref="M2257" si="8332">O2257/(B2257/100000)</f>
        <v>31.186583619576389</v>
      </c>
      <c r="N2257" s="5">
        <v>14177</v>
      </c>
      <c r="O2257" s="18">
        <v>213</v>
      </c>
    </row>
    <row r="2258" spans="1:15" ht="16" customHeight="1" x14ac:dyDescent="0.2">
      <c r="A2258" s="5" t="s">
        <v>24</v>
      </c>
      <c r="B2258" s="13">
        <v>682986</v>
      </c>
      <c r="C2258" s="6">
        <f t="shared" si="7682"/>
        <v>44205</v>
      </c>
      <c r="D2258" s="5">
        <f t="shared" ref="D2258" si="8333">N2258-N2257</f>
        <v>80</v>
      </c>
      <c r="E2258" s="13">
        <f t="shared" ref="E2258" si="8334">SUM(D2252:D2258)/7</f>
        <v>79.142857142857139</v>
      </c>
      <c r="F2258" s="13">
        <f t="shared" ref="F2258" si="8335">SUM(D2254:D2258)/5</f>
        <v>102</v>
      </c>
      <c r="G2258" s="13">
        <f t="shared" ref="G2258" si="8336">N2258/(B2258/100000)</f>
        <v>2087.4512801140872</v>
      </c>
      <c r="H2258" s="5">
        <f t="shared" si="7684"/>
        <v>296</v>
      </c>
      <c r="I2258" s="5">
        <f t="shared" si="7684"/>
        <v>284</v>
      </c>
      <c r="J2258" s="8">
        <f t="shared" ref="J2258" si="8337">E2258/(SUM(N2251:N2257)/7)*100</f>
        <v>0.57038722497348837</v>
      </c>
      <c r="K2258" s="5">
        <f t="shared" ref="K2258" si="8338">O2258-O2257</f>
        <v>6</v>
      </c>
      <c r="L2258" s="8">
        <f t="shared" ref="L2258" si="8339">SUM(K2252:K2258)/7</f>
        <v>2.5714285714285716</v>
      </c>
      <c r="M2258" s="8">
        <f t="shared" ref="M2258" si="8340">O2258/(B2258/100000)</f>
        <v>32.065078932803893</v>
      </c>
      <c r="N2258" s="5">
        <v>14257</v>
      </c>
      <c r="O2258" s="18">
        <v>219</v>
      </c>
    </row>
    <row r="2259" spans="1:15" ht="16" customHeight="1" x14ac:dyDescent="0.2">
      <c r="A2259" s="5" t="s">
        <v>24</v>
      </c>
      <c r="B2259" s="13">
        <v>682986</v>
      </c>
      <c r="C2259" s="6">
        <f t="shared" si="7682"/>
        <v>44206</v>
      </c>
      <c r="D2259" s="5">
        <f t="shared" ref="D2259" si="8341">N2259-N2258</f>
        <v>66</v>
      </c>
      <c r="E2259" s="13">
        <f t="shared" ref="E2259" si="8342">SUM(D2253:D2259)/7</f>
        <v>87.142857142857139</v>
      </c>
      <c r="F2259" s="13">
        <f t="shared" ref="F2259" si="8343">SUM(D2255:D2259)/5</f>
        <v>104</v>
      </c>
      <c r="G2259" s="13">
        <f t="shared" ref="G2259" si="8344">N2259/(B2259/100000)</f>
        <v>2097.1147285595898</v>
      </c>
      <c r="H2259" s="5">
        <f t="shared" si="7684"/>
        <v>297</v>
      </c>
      <c r="I2259" s="5">
        <f t="shared" si="7684"/>
        <v>285</v>
      </c>
      <c r="J2259" s="8">
        <f t="shared" ref="J2259" si="8345">E2259/(SUM(N2252:N2258)/7)*100</f>
        <v>0.62448173135000673</v>
      </c>
      <c r="K2259" s="5">
        <f t="shared" ref="K2259" si="8346">O2259-O2258</f>
        <v>3</v>
      </c>
      <c r="L2259" s="8">
        <f t="shared" ref="L2259" si="8347">SUM(K2253:K2259)/7</f>
        <v>2.8571428571428572</v>
      </c>
      <c r="M2259" s="8">
        <f t="shared" ref="M2259" si="8348">O2259/(B2259/100000)</f>
        <v>32.504326589417644</v>
      </c>
      <c r="N2259" s="5">
        <v>14323</v>
      </c>
      <c r="O2259" s="18">
        <v>222</v>
      </c>
    </row>
    <row r="2260" spans="1:15" ht="16" customHeight="1" x14ac:dyDescent="0.2">
      <c r="A2260" s="5" t="s">
        <v>24</v>
      </c>
      <c r="B2260" s="13">
        <v>682986</v>
      </c>
      <c r="C2260" s="6">
        <f t="shared" si="7682"/>
        <v>44207</v>
      </c>
      <c r="D2260" s="5">
        <f t="shared" ref="D2260" si="8349">N2260-N2259</f>
        <v>42</v>
      </c>
      <c r="E2260" s="13">
        <f t="shared" ref="E2260" si="8350">SUM(D2254:D2260)/7</f>
        <v>88.285714285714292</v>
      </c>
      <c r="F2260" s="13">
        <f t="shared" ref="F2260" si="8351">SUM(D2256:D2260)/5</f>
        <v>90</v>
      </c>
      <c r="G2260" s="13">
        <f t="shared" ref="G2260" si="8352">N2260/(B2260/100000)</f>
        <v>2103.2641957521823</v>
      </c>
      <c r="H2260" s="5">
        <f t="shared" si="7684"/>
        <v>298</v>
      </c>
      <c r="I2260" s="5">
        <f t="shared" si="7684"/>
        <v>286</v>
      </c>
      <c r="J2260" s="8">
        <f t="shared" ref="J2260" si="8353">E2260/(SUM(N2253:N2259)/7)*100</f>
        <v>0.62874525643243029</v>
      </c>
      <c r="K2260" s="5">
        <f t="shared" ref="K2260" si="8354">O2260-O2259</f>
        <v>1</v>
      </c>
      <c r="L2260" s="8">
        <f t="shared" ref="L2260" si="8355">SUM(K2254:K2260)/7</f>
        <v>2.7142857142857144</v>
      </c>
      <c r="M2260" s="8">
        <f t="shared" ref="M2260" si="8356">O2260/(B2260/100000)</f>
        <v>32.650742474955564</v>
      </c>
      <c r="N2260" s="5">
        <v>14365</v>
      </c>
      <c r="O2260" s="18">
        <v>223</v>
      </c>
    </row>
    <row r="2261" spans="1:15" ht="16" customHeight="1" x14ac:dyDescent="0.2">
      <c r="A2261" s="5" t="s">
        <v>24</v>
      </c>
      <c r="B2261" s="13">
        <v>682986</v>
      </c>
      <c r="C2261" s="6">
        <f t="shared" si="7682"/>
        <v>44208</v>
      </c>
      <c r="D2261" s="5">
        <f t="shared" ref="D2261" si="8357">N2261-N2260</f>
        <v>18</v>
      </c>
      <c r="E2261" s="13">
        <f t="shared" ref="E2261" si="8358">SUM(D2255:D2261)/7</f>
        <v>82.857142857142861</v>
      </c>
      <c r="F2261" s="13">
        <f t="shared" ref="F2261" si="8359">SUM(D2257:D2261)/5</f>
        <v>62.8</v>
      </c>
      <c r="G2261" s="13">
        <f t="shared" ref="G2261" si="8360">N2261/(B2261/100000)</f>
        <v>2105.8996816918648</v>
      </c>
      <c r="H2261" s="5">
        <f t="shared" si="7684"/>
        <v>299</v>
      </c>
      <c r="I2261" s="5">
        <f t="shared" si="7684"/>
        <v>287</v>
      </c>
      <c r="J2261" s="8">
        <f t="shared" ref="J2261" si="8361">E2261/(SUM(N2254:N2260)/7)*100</f>
        <v>0.58639759779190981</v>
      </c>
      <c r="K2261" s="5">
        <f t="shared" ref="K2261" si="8362">O2261-O2260</f>
        <v>2</v>
      </c>
      <c r="L2261" s="8">
        <f t="shared" ref="L2261" si="8363">SUM(K2255:K2261)/7</f>
        <v>2.4285714285714284</v>
      </c>
      <c r="M2261" s="8">
        <f t="shared" ref="M2261" si="8364">O2261/(B2261/100000)</f>
        <v>32.943574246031396</v>
      </c>
      <c r="N2261" s="5">
        <v>14383</v>
      </c>
      <c r="O2261" s="18">
        <v>225</v>
      </c>
    </row>
    <row r="2262" spans="1:15" ht="16" customHeight="1" x14ac:dyDescent="0.2">
      <c r="A2262" s="5" t="s">
        <v>24</v>
      </c>
      <c r="B2262" s="13">
        <v>682986</v>
      </c>
      <c r="C2262" s="6">
        <f t="shared" si="7682"/>
        <v>44209</v>
      </c>
      <c r="D2262" s="5">
        <f t="shared" ref="D2262" si="8365">N2262-N2261</f>
        <v>86</v>
      </c>
      <c r="E2262" s="13">
        <f t="shared" ref="E2262" si="8366">SUM(D2256:D2262)/7</f>
        <v>79.142857142857139</v>
      </c>
      <c r="F2262" s="13">
        <f t="shared" ref="F2262" si="8367">SUM(D2258:D2262)/5</f>
        <v>58.4</v>
      </c>
      <c r="G2262" s="13">
        <f t="shared" ref="G2262" si="8368">N2262/(B2262/100000)</f>
        <v>2118.4914478481255</v>
      </c>
      <c r="H2262" s="5">
        <f t="shared" si="7684"/>
        <v>300</v>
      </c>
      <c r="I2262" s="5">
        <f t="shared" si="7684"/>
        <v>288</v>
      </c>
      <c r="J2262" s="8">
        <f t="shared" ref="J2262" si="8369">E2262/(SUM(N2255:N2261)/7)*100</f>
        <v>0.55684548040486881</v>
      </c>
      <c r="K2262" s="5">
        <f t="shared" ref="K2262" si="8370">O2262-O2261</f>
        <v>1</v>
      </c>
      <c r="L2262" s="8">
        <f t="shared" ref="L2262" si="8371">SUM(K2256:K2262)/7</f>
        <v>2.4285714285714284</v>
      </c>
      <c r="M2262" s="8">
        <f t="shared" ref="M2262" si="8372">O2262/(B2262/100000)</f>
        <v>33.089990131569316</v>
      </c>
      <c r="N2262" s="5">
        <v>14469</v>
      </c>
      <c r="O2262" s="18">
        <v>226</v>
      </c>
    </row>
    <row r="2263" spans="1:15" ht="16" customHeight="1" x14ac:dyDescent="0.2">
      <c r="A2263" s="5" t="s">
        <v>24</v>
      </c>
      <c r="B2263" s="13">
        <v>682986</v>
      </c>
      <c r="C2263" s="6">
        <f t="shared" si="7682"/>
        <v>44210</v>
      </c>
      <c r="D2263" s="5">
        <f t="shared" ref="D2263" si="8373">N2263-N2262</f>
        <v>160</v>
      </c>
      <c r="E2263" s="13">
        <f t="shared" ref="E2263" si="8374">SUM(D2257:D2263)/7</f>
        <v>80</v>
      </c>
      <c r="F2263" s="13">
        <f t="shared" ref="F2263" si="8375">SUM(D2259:D2263)/5</f>
        <v>74.400000000000006</v>
      </c>
      <c r="G2263" s="13">
        <f t="shared" ref="G2263" si="8376">N2263/(B2263/100000)</f>
        <v>2141.9179895341927</v>
      </c>
      <c r="H2263" s="5">
        <f t="shared" si="7684"/>
        <v>301</v>
      </c>
      <c r="I2263" s="5">
        <f t="shared" si="7684"/>
        <v>289</v>
      </c>
      <c r="J2263" s="8">
        <f t="shared" ref="J2263" si="8377">E2263/(SUM(N2256:N2262)/7)*100</f>
        <v>0.55975930349949521</v>
      </c>
      <c r="K2263" s="5">
        <f t="shared" ref="K2263" si="8378">O2263-O2262</f>
        <v>1</v>
      </c>
      <c r="L2263" s="8">
        <f t="shared" ref="L2263" si="8379">SUM(K2257:K2263)/7</f>
        <v>2.5714285714285716</v>
      </c>
      <c r="M2263" s="8">
        <f t="shared" ref="M2263" si="8380">O2263/(B2263/100000)</f>
        <v>33.236406017107235</v>
      </c>
      <c r="N2263" s="5">
        <v>14629</v>
      </c>
      <c r="O2263" s="18">
        <v>227</v>
      </c>
    </row>
    <row r="2264" spans="1:15" ht="16" customHeight="1" x14ac:dyDescent="0.2">
      <c r="A2264" s="5" t="s">
        <v>24</v>
      </c>
      <c r="B2264" s="13">
        <v>682986</v>
      </c>
      <c r="C2264" s="6">
        <f t="shared" si="7682"/>
        <v>44211</v>
      </c>
      <c r="D2264" s="5">
        <f t="shared" ref="D2264" si="8381">N2264-N2263</f>
        <v>70</v>
      </c>
      <c r="E2264" s="13">
        <f t="shared" ref="E2264" si="8382">SUM(D2258:D2264)/7</f>
        <v>74.571428571428569</v>
      </c>
      <c r="F2264" s="13">
        <f t="shared" ref="F2264" si="8383">SUM(D2260:D2264)/5</f>
        <v>75.2</v>
      </c>
      <c r="G2264" s="13">
        <f t="shared" ref="G2264" si="8384">N2264/(B2264/100000)</f>
        <v>2152.1671015218467</v>
      </c>
      <c r="H2264" s="5">
        <f t="shared" si="7684"/>
        <v>302</v>
      </c>
      <c r="I2264" s="5">
        <f t="shared" si="7684"/>
        <v>290</v>
      </c>
      <c r="J2264" s="8">
        <f t="shared" ref="J2264" si="8385">E2264/(SUM(N2257:N2263)/7)*100</f>
        <v>0.51887120662405695</v>
      </c>
      <c r="K2264" s="5">
        <f t="shared" ref="K2264" si="8386">O2264-O2263</f>
        <v>0</v>
      </c>
      <c r="L2264" s="8">
        <f t="shared" ref="L2264" si="8387">SUM(K2258:K2264)/7</f>
        <v>2</v>
      </c>
      <c r="M2264" s="8">
        <f t="shared" ref="M2264" si="8388">O2264/(B2264/100000)</f>
        <v>33.236406017107235</v>
      </c>
      <c r="N2264" s="5">
        <v>14699</v>
      </c>
      <c r="O2264" s="18">
        <v>227</v>
      </c>
    </row>
    <row r="2265" spans="1:15" ht="16" customHeight="1" x14ac:dyDescent="0.2">
      <c r="A2265" s="5" t="s">
        <v>24</v>
      </c>
      <c r="B2265" s="13">
        <v>682986</v>
      </c>
      <c r="C2265" s="6">
        <f t="shared" si="7682"/>
        <v>44212</v>
      </c>
      <c r="D2265" s="5">
        <f t="shared" ref="D2265" si="8389">N2265-N2264</f>
        <v>97</v>
      </c>
      <c r="E2265" s="13">
        <f t="shared" ref="E2265" si="8390">SUM(D2259:D2265)/7</f>
        <v>77</v>
      </c>
      <c r="F2265" s="13">
        <f t="shared" ref="F2265" si="8391">SUM(D2261:D2265)/5</f>
        <v>86.2</v>
      </c>
      <c r="G2265" s="13">
        <f t="shared" ref="G2265" si="8392">N2265/(B2265/100000)</f>
        <v>2166.3694424190248</v>
      </c>
      <c r="H2265" s="5">
        <f t="shared" si="7684"/>
        <v>303</v>
      </c>
      <c r="I2265" s="5">
        <f t="shared" si="7684"/>
        <v>291</v>
      </c>
      <c r="J2265" s="8">
        <f t="shared" ref="J2265" si="8393">E2265/(SUM(N2258:N2264)/7)*100</f>
        <v>0.53300370828182952</v>
      </c>
      <c r="K2265" s="5">
        <f t="shared" ref="K2265" si="8394">O2265-O2264</f>
        <v>3</v>
      </c>
      <c r="L2265" s="8">
        <f t="shared" ref="L2265" si="8395">SUM(K2259:K2265)/7</f>
        <v>1.5714285714285714</v>
      </c>
      <c r="M2265" s="8">
        <f t="shared" ref="M2265" si="8396">O2265/(B2265/100000)</f>
        <v>33.675653673720987</v>
      </c>
      <c r="N2265" s="5">
        <v>14796</v>
      </c>
      <c r="O2265" s="18">
        <v>230</v>
      </c>
    </row>
    <row r="2266" spans="1:15" ht="16" customHeight="1" x14ac:dyDescent="0.2">
      <c r="A2266" s="5" t="s">
        <v>24</v>
      </c>
      <c r="B2266" s="13">
        <v>682986</v>
      </c>
      <c r="C2266" s="6">
        <f t="shared" si="7682"/>
        <v>44213</v>
      </c>
      <c r="D2266" s="5">
        <f t="shared" ref="D2266" si="8397">N2266-N2265</f>
        <v>104</v>
      </c>
      <c r="E2266" s="13">
        <f t="shared" ref="E2266" si="8398">SUM(D2260:D2266)/7</f>
        <v>82.428571428571431</v>
      </c>
      <c r="F2266" s="13">
        <f t="shared" ref="F2266" si="8399">SUM(D2262:D2266)/5</f>
        <v>103.4</v>
      </c>
      <c r="G2266" s="13">
        <f t="shared" ref="G2266" si="8400">N2266/(B2266/100000)</f>
        <v>2181.596694514968</v>
      </c>
      <c r="H2266" s="5">
        <f t="shared" si="7684"/>
        <v>304</v>
      </c>
      <c r="I2266" s="5">
        <f t="shared" si="7684"/>
        <v>292</v>
      </c>
      <c r="J2266" s="8">
        <f t="shared" ref="J2266" si="8401">E2266/(SUM(N2259:N2265)/7)*100</f>
        <v>0.56755587031790999</v>
      </c>
      <c r="K2266" s="5">
        <f t="shared" ref="K2266" si="8402">O2266-O2265</f>
        <v>1</v>
      </c>
      <c r="L2266" s="8">
        <f t="shared" ref="L2266" si="8403">SUM(K2260:K2266)/7</f>
        <v>1.2857142857142858</v>
      </c>
      <c r="M2266" s="8">
        <f t="shared" ref="M2266" si="8404">O2266/(B2266/100000)</f>
        <v>33.8220695592589</v>
      </c>
      <c r="N2266" s="5">
        <v>14900</v>
      </c>
      <c r="O2266" s="18">
        <v>231</v>
      </c>
    </row>
    <row r="2267" spans="1:15" ht="16" customHeight="1" x14ac:dyDescent="0.2">
      <c r="A2267" s="5" t="s">
        <v>24</v>
      </c>
      <c r="B2267" s="13">
        <v>682986</v>
      </c>
      <c r="C2267" s="6">
        <f t="shared" si="7682"/>
        <v>44214</v>
      </c>
      <c r="D2267" s="5">
        <f t="shared" ref="D2267" si="8405">N2267-N2266</f>
        <v>43</v>
      </c>
      <c r="E2267" s="13">
        <f t="shared" ref="E2267" si="8406">SUM(D2261:D2267)/7</f>
        <v>82.571428571428569</v>
      </c>
      <c r="F2267" s="13">
        <f t="shared" ref="F2267" si="8407">SUM(D2263:D2267)/5</f>
        <v>94.8</v>
      </c>
      <c r="G2267" s="13">
        <f t="shared" ref="G2267" si="8408">N2267/(B2267/100000)</f>
        <v>2187.8925775930984</v>
      </c>
      <c r="H2267" s="5">
        <f t="shared" si="7684"/>
        <v>305</v>
      </c>
      <c r="I2267" s="5">
        <f t="shared" si="7684"/>
        <v>293</v>
      </c>
      <c r="J2267" s="8">
        <f t="shared" ref="J2267" si="8409">E2267/(SUM(N2260:N2266)/7)*100</f>
        <v>0.56533093377412191</v>
      </c>
      <c r="K2267" s="5">
        <f t="shared" ref="K2267" si="8410">O2267-O2266</f>
        <v>1</v>
      </c>
      <c r="L2267" s="8">
        <f t="shared" ref="L2267" si="8411">SUM(K2261:K2267)/7</f>
        <v>1.2857142857142858</v>
      </c>
      <c r="M2267" s="8">
        <f t="shared" ref="M2267" si="8412">O2267/(B2267/100000)</f>
        <v>33.968485444796819</v>
      </c>
      <c r="N2267" s="5">
        <v>14943</v>
      </c>
      <c r="O2267" s="18">
        <v>232</v>
      </c>
    </row>
    <row r="2268" spans="1:15" ht="16" customHeight="1" x14ac:dyDescent="0.2">
      <c r="A2268" s="5" t="s">
        <v>24</v>
      </c>
      <c r="B2268" s="13">
        <v>682986</v>
      </c>
      <c r="C2268" s="6">
        <f t="shared" si="7682"/>
        <v>44215</v>
      </c>
      <c r="D2268" s="5">
        <f t="shared" ref="D2268" si="8413">N2268-N2267</f>
        <v>17</v>
      </c>
      <c r="E2268" s="13">
        <f t="shared" ref="E2268" si="8414">SUM(D2262:D2268)/7</f>
        <v>82.428571428571431</v>
      </c>
      <c r="F2268" s="13">
        <f t="shared" ref="F2268" si="8415">SUM(D2264:D2268)/5</f>
        <v>66.2</v>
      </c>
      <c r="G2268" s="13">
        <f t="shared" ref="G2268" si="8416">N2268/(B2268/100000)</f>
        <v>2190.381647647243</v>
      </c>
      <c r="H2268" s="5">
        <f t="shared" si="7684"/>
        <v>306</v>
      </c>
      <c r="I2268" s="5">
        <f t="shared" si="7684"/>
        <v>294</v>
      </c>
      <c r="J2268" s="8">
        <f t="shared" ref="J2268" si="8417">E2268/(SUM(N2261:N2267)/7)*100</f>
        <v>0.56118032659333394</v>
      </c>
      <c r="K2268" s="5">
        <f t="shared" ref="K2268" si="8418">O2268-O2267</f>
        <v>5</v>
      </c>
      <c r="L2268" s="8">
        <f t="shared" ref="L2268" si="8419">SUM(K2262:K2268)/7</f>
        <v>1.7142857142857142</v>
      </c>
      <c r="M2268" s="8">
        <f t="shared" ref="M2268" si="8420">O2268/(B2268/100000)</f>
        <v>34.700564872486403</v>
      </c>
      <c r="N2268" s="5">
        <v>14960</v>
      </c>
      <c r="O2268" s="18">
        <v>237</v>
      </c>
    </row>
    <row r="2269" spans="1:15" ht="16" customHeight="1" x14ac:dyDescent="0.2">
      <c r="A2269" s="5" t="s">
        <v>24</v>
      </c>
      <c r="B2269" s="13">
        <v>682986</v>
      </c>
      <c r="C2269" s="6">
        <f t="shared" si="7682"/>
        <v>44216</v>
      </c>
      <c r="D2269" s="5">
        <f t="shared" ref="D2269" si="8421">N2269-N2268</f>
        <v>67</v>
      </c>
      <c r="E2269" s="13">
        <f t="shared" ref="E2269" si="8422">SUM(D2263:D2269)/7</f>
        <v>79.714285714285708</v>
      </c>
      <c r="F2269" s="13">
        <f t="shared" ref="F2269" si="8423">SUM(D2265:D2269)/5</f>
        <v>65.599999999999994</v>
      </c>
      <c r="G2269" s="13">
        <f t="shared" ref="G2269" si="8424">N2269/(B2269/100000)</f>
        <v>2200.1915119782834</v>
      </c>
      <c r="H2269" s="5">
        <f t="shared" si="7684"/>
        <v>307</v>
      </c>
      <c r="I2269" s="5">
        <f t="shared" si="7684"/>
        <v>295</v>
      </c>
      <c r="J2269" s="8">
        <f t="shared" ref="J2269" si="8425">E2269/(SUM(N2262:N2268)/7)*100</f>
        <v>0.53967271461178379</v>
      </c>
      <c r="K2269" s="5">
        <f t="shared" ref="K2269" si="8426">O2269-O2268</f>
        <v>2</v>
      </c>
      <c r="L2269" s="8">
        <f t="shared" ref="L2269" si="8427">SUM(K2263:K2269)/7</f>
        <v>1.8571428571428572</v>
      </c>
      <c r="M2269" s="8">
        <f t="shared" ref="M2269" si="8428">O2269/(B2269/100000)</f>
        <v>34.993396643562242</v>
      </c>
      <c r="N2269" s="5">
        <v>15027</v>
      </c>
      <c r="O2269" s="18">
        <v>239</v>
      </c>
    </row>
    <row r="2270" spans="1:15" ht="16" customHeight="1" x14ac:dyDescent="0.2">
      <c r="A2270" s="5" t="s">
        <v>24</v>
      </c>
      <c r="B2270" s="13">
        <v>682986</v>
      </c>
      <c r="C2270" s="6">
        <f t="shared" si="7682"/>
        <v>44217</v>
      </c>
      <c r="D2270" s="5">
        <f t="shared" ref="D2270" si="8429">N2270-N2269</f>
        <v>124</v>
      </c>
      <c r="E2270" s="13">
        <f t="shared" ref="E2270" si="8430">SUM(D2264:D2270)/7</f>
        <v>74.571428571428569</v>
      </c>
      <c r="F2270" s="13">
        <f t="shared" ref="F2270" si="8431">SUM(D2266:D2270)/5</f>
        <v>71</v>
      </c>
      <c r="G2270" s="13">
        <f t="shared" ref="G2270" si="8432">N2270/(B2270/100000)</f>
        <v>2218.3470817849852</v>
      </c>
      <c r="H2270" s="5">
        <f t="shared" si="7684"/>
        <v>308</v>
      </c>
      <c r="I2270" s="5">
        <f t="shared" si="7684"/>
        <v>296</v>
      </c>
      <c r="J2270" s="8">
        <f t="shared" ref="J2270" si="8433">E2270/(SUM(N2263:N2269)/7)*100</f>
        <v>0.50214517959866856</v>
      </c>
      <c r="K2270" s="5">
        <f t="shared" ref="K2270" si="8434">O2270-O2269</f>
        <v>1</v>
      </c>
      <c r="L2270" s="8">
        <f t="shared" ref="L2270" si="8435">SUM(K2264:K2270)/7</f>
        <v>1.8571428571428572</v>
      </c>
      <c r="M2270" s="8">
        <f t="shared" ref="M2270" si="8436">O2270/(B2270/100000)</f>
        <v>35.139812529100155</v>
      </c>
      <c r="N2270" s="5">
        <v>15151</v>
      </c>
      <c r="O2270" s="18">
        <v>240</v>
      </c>
    </row>
    <row r="2271" spans="1:15" ht="16" customHeight="1" x14ac:dyDescent="0.2">
      <c r="A2271" s="5" t="s">
        <v>24</v>
      </c>
      <c r="B2271" s="13">
        <v>682986</v>
      </c>
      <c r="C2271" s="6">
        <f t="shared" si="7682"/>
        <v>44218</v>
      </c>
      <c r="D2271" s="5">
        <f t="shared" ref="D2271" si="8437">N2271-N2270</f>
        <v>97</v>
      </c>
      <c r="E2271" s="13">
        <f t="shared" ref="E2271" si="8438">SUM(D2265:D2271)/7</f>
        <v>78.428571428571431</v>
      </c>
      <c r="F2271" s="13">
        <f t="shared" ref="F2271" si="8439">SUM(D2267:D2271)/5</f>
        <v>69.599999999999994</v>
      </c>
      <c r="G2271" s="13">
        <f t="shared" ref="G2271" si="8440">N2271/(B2271/100000)</f>
        <v>2232.5494226821634</v>
      </c>
      <c r="H2271" s="5">
        <f t="shared" si="7684"/>
        <v>309</v>
      </c>
      <c r="I2271" s="5">
        <f t="shared" si="7684"/>
        <v>297</v>
      </c>
      <c r="J2271" s="8">
        <f t="shared" ref="J2271" si="8441">E2271/(SUM(N2264:N2270)/7)*100</f>
        <v>0.52547953596998354</v>
      </c>
      <c r="K2271" s="5">
        <f t="shared" ref="K2271" si="8442">O2271-O2270</f>
        <v>8</v>
      </c>
      <c r="L2271" s="8">
        <f t="shared" ref="L2271" si="8443">SUM(K2265:K2271)/7</f>
        <v>3</v>
      </c>
      <c r="M2271" s="8">
        <f t="shared" ref="M2271" si="8444">O2271/(B2271/100000)</f>
        <v>36.311139613403498</v>
      </c>
      <c r="N2271" s="5">
        <v>15248</v>
      </c>
      <c r="O2271" s="18">
        <v>248</v>
      </c>
    </row>
    <row r="2272" spans="1:15" ht="16" customHeight="1" x14ac:dyDescent="0.2">
      <c r="A2272" s="5" t="s">
        <v>24</v>
      </c>
      <c r="B2272" s="13">
        <v>682986</v>
      </c>
      <c r="C2272" s="6">
        <f t="shared" si="7682"/>
        <v>44219</v>
      </c>
      <c r="D2272" s="5">
        <f t="shared" ref="D2272" si="8445">N2272-N2271</f>
        <v>78</v>
      </c>
      <c r="E2272" s="13">
        <f t="shared" ref="E2272" si="8446">SUM(D2266:D2272)/7</f>
        <v>75.714285714285708</v>
      </c>
      <c r="F2272" s="13">
        <f t="shared" ref="F2272" si="8447">SUM(D2268:D2272)/5</f>
        <v>76.599999999999994</v>
      </c>
      <c r="G2272" s="13">
        <f t="shared" ref="G2272" si="8448">N2272/(B2272/100000)</f>
        <v>2243.9698617541208</v>
      </c>
      <c r="H2272" s="5">
        <f t="shared" si="7684"/>
        <v>310</v>
      </c>
      <c r="I2272" s="5">
        <f t="shared" si="7684"/>
        <v>298</v>
      </c>
      <c r="J2272" s="8">
        <f t="shared" ref="J2272" si="8449">E2272/(SUM(N2265:N2271)/7)*100</f>
        <v>0.50464175196381811</v>
      </c>
      <c r="K2272" s="5">
        <f t="shared" ref="K2272" si="8450">O2272-O2271</f>
        <v>2</v>
      </c>
      <c r="L2272" s="8">
        <f t="shared" ref="L2272" si="8451">SUM(K2266:K2272)/7</f>
        <v>2.8571428571428572</v>
      </c>
      <c r="M2272" s="8">
        <f t="shared" ref="M2272" si="8452">O2272/(B2272/100000)</f>
        <v>36.60397138447933</v>
      </c>
      <c r="N2272" s="5">
        <v>15326</v>
      </c>
      <c r="O2272" s="18">
        <v>250</v>
      </c>
    </row>
    <row r="2273" spans="1:15" ht="16" customHeight="1" x14ac:dyDescent="0.2">
      <c r="A2273" s="5" t="s">
        <v>24</v>
      </c>
      <c r="B2273" s="13">
        <v>682986</v>
      </c>
      <c r="C2273" s="6">
        <f t="shared" si="7682"/>
        <v>44220</v>
      </c>
      <c r="D2273" s="5">
        <f t="shared" ref="D2273" si="8453">N2273-N2272</f>
        <v>76</v>
      </c>
      <c r="E2273" s="13">
        <f t="shared" ref="E2273" si="8454">SUM(D2267:D2273)/7</f>
        <v>71.714285714285708</v>
      </c>
      <c r="F2273" s="13">
        <f t="shared" ref="F2273" si="8455">SUM(D2269:D2273)/5</f>
        <v>88.4</v>
      </c>
      <c r="G2273" s="13">
        <f t="shared" ref="G2273" si="8456">N2273/(B2273/100000)</f>
        <v>2255.0974690550024</v>
      </c>
      <c r="H2273" s="5">
        <f t="shared" si="7684"/>
        <v>311</v>
      </c>
      <c r="I2273" s="5">
        <f t="shared" si="7684"/>
        <v>299</v>
      </c>
      <c r="J2273" s="8">
        <f t="shared" ref="J2273" si="8457">E2273/(SUM(N2266:N2272)/7)*100</f>
        <v>0.47558145042868644</v>
      </c>
      <c r="K2273" s="5">
        <f t="shared" ref="K2273" si="8458">O2273-O2272</f>
        <v>1</v>
      </c>
      <c r="L2273" s="8">
        <f t="shared" ref="L2273" si="8459">SUM(K2267:K2273)/7</f>
        <v>2.8571428571428572</v>
      </c>
      <c r="M2273" s="8">
        <f t="shared" ref="M2273" si="8460">O2273/(B2273/100000)</f>
        <v>36.750387270017249</v>
      </c>
      <c r="N2273" s="5">
        <v>15402</v>
      </c>
      <c r="O2273" s="18">
        <v>251</v>
      </c>
    </row>
    <row r="2274" spans="1:15" ht="16" customHeight="1" x14ac:dyDescent="0.2">
      <c r="A2274" s="5" t="s">
        <v>24</v>
      </c>
      <c r="B2274" s="13">
        <v>682986</v>
      </c>
      <c r="C2274" s="6">
        <f t="shared" si="7682"/>
        <v>44221</v>
      </c>
      <c r="D2274" s="5">
        <f t="shared" ref="D2274" si="8461">N2274-N2273</f>
        <v>33</v>
      </c>
      <c r="E2274" s="13">
        <f t="shared" ref="E2274" si="8462">SUM(D2268:D2274)/7</f>
        <v>70.285714285714292</v>
      </c>
      <c r="F2274" s="13">
        <f t="shared" ref="F2274" si="8463">SUM(D2270:D2274)/5</f>
        <v>81.599999999999994</v>
      </c>
      <c r="G2274" s="13">
        <f t="shared" ref="G2274" si="8464">N2274/(B2274/100000)</f>
        <v>2259.9291932777537</v>
      </c>
      <c r="H2274" s="5">
        <f t="shared" si="7684"/>
        <v>312</v>
      </c>
      <c r="I2274" s="5">
        <f t="shared" si="7684"/>
        <v>300</v>
      </c>
      <c r="J2274" s="8">
        <f t="shared" ref="J2274" si="8465">E2274/(SUM(N2267:N2273)/7)*100</f>
        <v>0.4639014869362702</v>
      </c>
      <c r="K2274" s="5">
        <f t="shared" ref="K2274" si="8466">O2274-O2273</f>
        <v>2</v>
      </c>
      <c r="L2274" s="8">
        <f t="shared" ref="L2274" si="8467">SUM(K2268:K2274)/7</f>
        <v>3</v>
      </c>
      <c r="M2274" s="8">
        <f t="shared" ref="M2274" si="8468">O2274/(B2274/100000)</f>
        <v>37.043219041093082</v>
      </c>
      <c r="N2274" s="5">
        <v>15435</v>
      </c>
      <c r="O2274" s="18">
        <v>253</v>
      </c>
    </row>
    <row r="2275" spans="1:15" ht="16" customHeight="1" x14ac:dyDescent="0.2">
      <c r="A2275" s="5" t="s">
        <v>24</v>
      </c>
      <c r="B2275" s="13">
        <v>682986</v>
      </c>
      <c r="C2275" s="6">
        <f t="shared" si="7682"/>
        <v>44222</v>
      </c>
      <c r="D2275" s="5">
        <f t="shared" ref="D2275" si="8469">N2275-N2274</f>
        <v>32</v>
      </c>
      <c r="E2275" s="13">
        <f t="shared" ref="E2275" si="8470">SUM(D2269:D2275)/7</f>
        <v>72.428571428571431</v>
      </c>
      <c r="F2275" s="13">
        <f t="shared" ref="F2275" si="8471">SUM(D2271:D2275)/5</f>
        <v>63.2</v>
      </c>
      <c r="G2275" s="13">
        <f t="shared" ref="G2275" si="8472">N2275/(B2275/100000)</f>
        <v>2264.6145016149671</v>
      </c>
      <c r="H2275" s="5">
        <f t="shared" si="7684"/>
        <v>313</v>
      </c>
      <c r="I2275" s="5">
        <f t="shared" si="7684"/>
        <v>301</v>
      </c>
      <c r="J2275" s="8">
        <f t="shared" ref="J2275" si="8473">E2275/(SUM(N2268:N2274)/7)*100</f>
        <v>0.47583740814085546</v>
      </c>
      <c r="K2275" s="5">
        <f t="shared" ref="K2275" si="8474">O2275-O2274</f>
        <v>2</v>
      </c>
      <c r="L2275" s="8">
        <f t="shared" ref="L2275" si="8475">SUM(K2269:K2275)/7</f>
        <v>2.5714285714285716</v>
      </c>
      <c r="M2275" s="8">
        <f t="shared" ref="M2275" si="8476">O2275/(B2275/100000)</f>
        <v>37.336050812168914</v>
      </c>
      <c r="N2275" s="5">
        <v>15467</v>
      </c>
      <c r="O2275" s="18">
        <v>255</v>
      </c>
    </row>
    <row r="2276" spans="1:15" ht="16" customHeight="1" x14ac:dyDescent="0.2">
      <c r="A2276" s="5" t="s">
        <v>24</v>
      </c>
      <c r="B2276" s="13">
        <v>682986</v>
      </c>
      <c r="C2276" s="6">
        <f t="shared" si="7682"/>
        <v>44223</v>
      </c>
      <c r="D2276" s="5">
        <f t="shared" ref="D2276" si="8477">N2276-N2275</f>
        <v>82</v>
      </c>
      <c r="E2276" s="13">
        <f t="shared" ref="E2276" si="8478">SUM(D2270:D2276)/7</f>
        <v>74.571428571428569</v>
      </c>
      <c r="F2276" s="13">
        <f t="shared" ref="F2276" si="8479">SUM(D2272:D2276)/5</f>
        <v>60.2</v>
      </c>
      <c r="G2276" s="13">
        <f t="shared" ref="G2276" si="8480">N2276/(B2276/100000)</f>
        <v>2276.6206042290764</v>
      </c>
      <c r="H2276" s="5">
        <f t="shared" si="7684"/>
        <v>314</v>
      </c>
      <c r="I2276" s="5">
        <f t="shared" si="7684"/>
        <v>302</v>
      </c>
      <c r="J2276" s="8">
        <f t="shared" ref="J2276" si="8481">E2276/(SUM(N2269:N2275)/7)*100</f>
        <v>0.48759527723808099</v>
      </c>
      <c r="K2276" s="5">
        <f t="shared" ref="K2276" si="8482">O2276-O2275</f>
        <v>2</v>
      </c>
      <c r="L2276" s="8">
        <f t="shared" ref="L2276" si="8483">SUM(K2270:K2276)/7</f>
        <v>2.5714285714285716</v>
      </c>
      <c r="M2276" s="8">
        <f t="shared" ref="M2276" si="8484">O2276/(B2276/100000)</f>
        <v>37.628882583244753</v>
      </c>
      <c r="N2276" s="5">
        <v>15549</v>
      </c>
      <c r="O2276" s="18">
        <v>257</v>
      </c>
    </row>
    <row r="2277" spans="1:15" ht="16" customHeight="1" x14ac:dyDescent="0.2">
      <c r="A2277" s="5" t="s">
        <v>24</v>
      </c>
      <c r="B2277" s="13">
        <v>682986</v>
      </c>
      <c r="C2277" s="6">
        <f t="shared" si="7682"/>
        <v>44224</v>
      </c>
      <c r="D2277" s="5">
        <f t="shared" ref="D2277" si="8485">N2277-N2276</f>
        <v>90</v>
      </c>
      <c r="E2277" s="13">
        <f t="shared" ref="E2277" si="8486">SUM(D2271:D2277)/7</f>
        <v>69.714285714285708</v>
      </c>
      <c r="F2277" s="13">
        <f t="shared" ref="F2277" si="8487">SUM(D2273:D2277)/5</f>
        <v>62.6</v>
      </c>
      <c r="G2277" s="13">
        <f t="shared" ref="G2277" si="8488">N2277/(B2277/100000)</f>
        <v>2289.7980339274891</v>
      </c>
      <c r="H2277" s="5">
        <f t="shared" si="7684"/>
        <v>315</v>
      </c>
      <c r="I2277" s="5">
        <f t="shared" si="7684"/>
        <v>303</v>
      </c>
      <c r="J2277" s="8">
        <f t="shared" ref="J2277" si="8489">E2277/(SUM(N2270:N2276)/7)*100</f>
        <v>0.45362434698544313</v>
      </c>
      <c r="K2277" s="5">
        <f t="shared" ref="K2277" si="8490">O2277-O2276</f>
        <v>2</v>
      </c>
      <c r="L2277" s="8">
        <f t="shared" ref="L2277" si="8491">SUM(K2271:K2277)/7</f>
        <v>2.7142857142857144</v>
      </c>
      <c r="M2277" s="8">
        <f t="shared" ref="M2277" si="8492">O2277/(B2277/100000)</f>
        <v>37.921714354320585</v>
      </c>
      <c r="N2277" s="5">
        <v>15639</v>
      </c>
      <c r="O2277" s="18">
        <v>259</v>
      </c>
    </row>
    <row r="2278" spans="1:15" ht="16" customHeight="1" x14ac:dyDescent="0.2">
      <c r="A2278" s="5" t="s">
        <v>24</v>
      </c>
      <c r="B2278" s="13">
        <v>682986</v>
      </c>
      <c r="C2278" s="6">
        <f t="shared" si="7682"/>
        <v>44225</v>
      </c>
      <c r="D2278" s="5">
        <f t="shared" ref="D2278" si="8493">N2278-N2277</f>
        <v>108</v>
      </c>
      <c r="E2278" s="13">
        <f t="shared" ref="E2278" si="8494">SUM(D2272:D2278)/7</f>
        <v>71.285714285714292</v>
      </c>
      <c r="F2278" s="13">
        <f t="shared" ref="F2278" si="8495">SUM(D2274:D2278)/5</f>
        <v>69</v>
      </c>
      <c r="G2278" s="13">
        <f t="shared" ref="G2278" si="8496">N2278/(B2278/100000)</f>
        <v>2305.6109495655842</v>
      </c>
      <c r="H2278" s="5">
        <f t="shared" si="7684"/>
        <v>316</v>
      </c>
      <c r="I2278" s="5">
        <f t="shared" si="7684"/>
        <v>304</v>
      </c>
      <c r="J2278" s="8">
        <f t="shared" ref="J2278" si="8497">E2278/(SUM(N2271:N2277)/7)*100</f>
        <v>0.46175485351544432</v>
      </c>
      <c r="K2278" s="5">
        <f t="shared" ref="K2278" si="8498">O2278-O2277</f>
        <v>6</v>
      </c>
      <c r="L2278" s="8">
        <f t="shared" ref="L2278" si="8499">SUM(K2272:K2278)/7</f>
        <v>2.4285714285714284</v>
      </c>
      <c r="M2278" s="8">
        <f t="shared" ref="M2278" si="8500">O2278/(B2278/100000)</f>
        <v>38.800209667548089</v>
      </c>
      <c r="N2278" s="5">
        <v>15747</v>
      </c>
      <c r="O2278" s="18">
        <v>265</v>
      </c>
    </row>
    <row r="2279" spans="1:15" ht="16" customHeight="1" x14ac:dyDescent="0.2">
      <c r="A2279" s="5" t="s">
        <v>24</v>
      </c>
      <c r="B2279" s="13">
        <v>682986</v>
      </c>
      <c r="C2279" s="6">
        <f t="shared" si="7682"/>
        <v>44226</v>
      </c>
      <c r="D2279" s="5">
        <f t="shared" ref="D2279" si="8501">N2279-N2278</f>
        <v>138</v>
      </c>
      <c r="E2279" s="13">
        <f t="shared" ref="E2279" si="8502">SUM(D2273:D2279)/7</f>
        <v>79.857142857142861</v>
      </c>
      <c r="F2279" s="13">
        <f t="shared" ref="F2279" si="8503">SUM(D2275:D2279)/5</f>
        <v>90</v>
      </c>
      <c r="G2279" s="13">
        <f t="shared" ref="G2279" si="8504">N2279/(B2279/100000)</f>
        <v>2325.8163417698165</v>
      </c>
      <c r="H2279" s="5">
        <f t="shared" si="7684"/>
        <v>317</v>
      </c>
      <c r="I2279" s="5">
        <f t="shared" si="7684"/>
        <v>305</v>
      </c>
      <c r="J2279" s="8">
        <f t="shared" ref="J2279" si="8505">E2279/(SUM(N2272:N2278)/7)*100</f>
        <v>0.51489890848800268</v>
      </c>
      <c r="K2279" s="5">
        <f t="shared" ref="K2279" si="8506">O2279-O2278</f>
        <v>1</v>
      </c>
      <c r="L2279" s="8">
        <f t="shared" ref="L2279" si="8507">SUM(K2273:K2279)/7</f>
        <v>2.2857142857142856</v>
      </c>
      <c r="M2279" s="8">
        <f t="shared" ref="M2279" si="8508">O2279/(B2279/100000)</f>
        <v>38.946625553086008</v>
      </c>
      <c r="N2279" s="5">
        <v>15885</v>
      </c>
      <c r="O2279" s="18">
        <v>266</v>
      </c>
    </row>
    <row r="2280" spans="1:15" ht="16" customHeight="1" x14ac:dyDescent="0.2">
      <c r="A2280" s="5" t="s">
        <v>24</v>
      </c>
      <c r="B2280" s="13">
        <v>682986</v>
      </c>
      <c r="C2280" s="6">
        <f t="shared" si="7682"/>
        <v>44227</v>
      </c>
      <c r="D2280" s="5">
        <f t="shared" ref="D2280" si="8509">N2280-N2279</f>
        <v>86</v>
      </c>
      <c r="E2280" s="13">
        <f t="shared" ref="E2280" si="8510">SUM(D2274:D2280)/7</f>
        <v>81.285714285714292</v>
      </c>
      <c r="F2280" s="13">
        <f t="shared" ref="F2280" si="8511">SUM(D2276:D2280)/5</f>
        <v>100.8</v>
      </c>
      <c r="G2280" s="13">
        <f t="shared" ref="G2280" si="8512">N2280/(B2280/100000)</f>
        <v>2338.4081079260777</v>
      </c>
      <c r="H2280" s="5">
        <f t="shared" si="7684"/>
        <v>318</v>
      </c>
      <c r="I2280" s="5">
        <f t="shared" si="7684"/>
        <v>306</v>
      </c>
      <c r="J2280" s="8">
        <f t="shared" ref="J2280" si="8513">E2280/(SUM(N2273:N2279)/7)*100</f>
        <v>0.52142516769913128</v>
      </c>
      <c r="K2280" s="5">
        <f t="shared" ref="K2280" si="8514">O2280-O2279</f>
        <v>2</v>
      </c>
      <c r="L2280" s="8">
        <f t="shared" ref="L2280" si="8515">SUM(K2274:K2280)/7</f>
        <v>2.4285714285714284</v>
      </c>
      <c r="M2280" s="8">
        <f t="shared" ref="M2280" si="8516">O2280/(B2280/100000)</f>
        <v>39.23945732416184</v>
      </c>
      <c r="N2280" s="5">
        <v>15971</v>
      </c>
      <c r="O2280" s="18">
        <v>268</v>
      </c>
    </row>
    <row r="2281" spans="1:15" ht="16" customHeight="1" x14ac:dyDescent="0.2">
      <c r="A2281" s="5" t="s">
        <v>24</v>
      </c>
      <c r="B2281" s="13">
        <v>682986</v>
      </c>
      <c r="C2281" s="6">
        <f t="shared" si="7682"/>
        <v>44228</v>
      </c>
      <c r="D2281" s="5">
        <f t="shared" ref="D2281" si="8517">N2281-N2280</f>
        <v>27</v>
      </c>
      <c r="E2281" s="13">
        <f t="shared" ref="E2281" si="8518">SUM(D2275:D2281)/7</f>
        <v>80.428571428571431</v>
      </c>
      <c r="F2281" s="13">
        <f t="shared" ref="F2281" si="8519">SUM(D2277:D2281)/5</f>
        <v>89.8</v>
      </c>
      <c r="G2281" s="13">
        <f t="shared" ref="G2281" si="8520">N2281/(B2281/100000)</f>
        <v>2342.3613368356014</v>
      </c>
      <c r="H2281" s="5">
        <f t="shared" si="7684"/>
        <v>319</v>
      </c>
      <c r="I2281" s="5">
        <f t="shared" si="7684"/>
        <v>307</v>
      </c>
      <c r="J2281" s="8">
        <f t="shared" ref="J2281" si="8521">E2281/(SUM(N2274:N2280)/7)*100</f>
        <v>0.51325061763284807</v>
      </c>
      <c r="K2281" s="5">
        <f t="shared" ref="K2281" si="8522">O2281-O2280</f>
        <v>0</v>
      </c>
      <c r="L2281" s="8">
        <f t="shared" ref="L2281" si="8523">SUM(K2275:K2281)/7</f>
        <v>2.1428571428571428</v>
      </c>
      <c r="M2281" s="8">
        <f t="shared" ref="M2281" si="8524">O2281/(B2281/100000)</f>
        <v>39.23945732416184</v>
      </c>
      <c r="N2281" s="5">
        <v>15998</v>
      </c>
      <c r="O2281" s="18">
        <v>268</v>
      </c>
    </row>
    <row r="2282" spans="1:15" ht="16" customHeight="1" x14ac:dyDescent="0.2">
      <c r="A2282" s="5" t="s">
        <v>24</v>
      </c>
      <c r="B2282" s="13">
        <v>682986</v>
      </c>
      <c r="C2282" s="6">
        <f t="shared" si="7682"/>
        <v>44229</v>
      </c>
      <c r="D2282" s="5">
        <f t="shared" ref="D2282" si="8525">N2282-N2281</f>
        <v>35</v>
      </c>
      <c r="E2282" s="13">
        <f t="shared" ref="E2282" si="8526">SUM(D2276:D2282)/7</f>
        <v>80.857142857142861</v>
      </c>
      <c r="F2282" s="13">
        <f t="shared" ref="F2282" si="8527">SUM(D2278:D2282)/5</f>
        <v>78.8</v>
      </c>
      <c r="G2282" s="13">
        <f t="shared" ref="G2282" si="8528">N2282/(B2282/100000)</f>
        <v>2347.4858928294284</v>
      </c>
      <c r="H2282" s="5">
        <f t="shared" si="7684"/>
        <v>320</v>
      </c>
      <c r="I2282" s="5">
        <f t="shared" si="7684"/>
        <v>308</v>
      </c>
      <c r="J2282" s="8">
        <f t="shared" ref="J2282" si="8529">E2282/(SUM(N2275:N2281)/7)*100</f>
        <v>0.51335074735161812</v>
      </c>
      <c r="K2282" s="5">
        <f t="shared" ref="K2282" si="8530">O2282-O2281</f>
        <v>5</v>
      </c>
      <c r="L2282" s="8">
        <f t="shared" ref="L2282" si="8531">SUM(K2276:K2282)/7</f>
        <v>2.5714285714285716</v>
      </c>
      <c r="M2282" s="8">
        <f t="shared" ref="M2282" si="8532">O2282/(B2282/100000)</f>
        <v>39.971536751851431</v>
      </c>
      <c r="N2282" s="5">
        <v>16033</v>
      </c>
      <c r="O2282" s="18">
        <v>273</v>
      </c>
    </row>
    <row r="2283" spans="1:15" ht="16" customHeight="1" x14ac:dyDescent="0.2">
      <c r="A2283" s="5" t="s">
        <v>24</v>
      </c>
      <c r="B2283" s="13">
        <v>682986</v>
      </c>
      <c r="C2283" s="6">
        <f t="shared" si="7682"/>
        <v>44230</v>
      </c>
      <c r="D2283" s="5">
        <f t="shared" ref="D2283" si="8533">N2283-N2282</f>
        <v>122</v>
      </c>
      <c r="E2283" s="13">
        <f t="shared" ref="E2283" si="8534">SUM(D2277:D2283)/7</f>
        <v>86.571428571428569</v>
      </c>
      <c r="F2283" s="13">
        <f t="shared" ref="F2283" si="8535">SUM(D2279:D2283)/5</f>
        <v>81.599999999999994</v>
      </c>
      <c r="G2283" s="13">
        <f t="shared" ref="G2283" si="8536">N2283/(B2283/100000)</f>
        <v>2365.3486308650545</v>
      </c>
      <c r="H2283" s="5">
        <f t="shared" si="7684"/>
        <v>321</v>
      </c>
      <c r="I2283" s="5">
        <f t="shared" si="7684"/>
        <v>309</v>
      </c>
      <c r="J2283" s="8">
        <f t="shared" ref="J2283" si="8537">E2283/(SUM(N2276:N2282)/7)*100</f>
        <v>0.54682283301149592</v>
      </c>
      <c r="K2283" s="5">
        <f t="shared" ref="K2283" si="8538">O2283-O2282</f>
        <v>5</v>
      </c>
      <c r="L2283" s="8">
        <f t="shared" ref="L2283" si="8539">SUM(K2277:K2283)/7</f>
        <v>3</v>
      </c>
      <c r="M2283" s="8">
        <f t="shared" ref="M2283" si="8540">O2283/(B2283/100000)</f>
        <v>40.703616179541015</v>
      </c>
      <c r="N2283" s="5">
        <v>16155</v>
      </c>
      <c r="O2283" s="18">
        <v>278</v>
      </c>
    </row>
    <row r="2284" spans="1:15" ht="16" customHeight="1" x14ac:dyDescent="0.2">
      <c r="A2284" s="5" t="s">
        <v>24</v>
      </c>
      <c r="B2284" s="13">
        <v>682986</v>
      </c>
      <c r="C2284" s="6">
        <f t="shared" si="7682"/>
        <v>44231</v>
      </c>
      <c r="D2284" s="5">
        <f t="shared" ref="D2284" si="8541">N2284-N2283</f>
        <v>71</v>
      </c>
      <c r="E2284" s="13">
        <f t="shared" ref="E2284" si="8542">SUM(D2278:D2284)/7</f>
        <v>83.857142857142861</v>
      </c>
      <c r="F2284" s="13">
        <f t="shared" ref="F2284" si="8543">SUM(D2280:D2284)/5</f>
        <v>68.2</v>
      </c>
      <c r="G2284" s="13">
        <f t="shared" ref="G2284" si="8544">N2284/(B2284/100000)</f>
        <v>2375.7441587382464</v>
      </c>
      <c r="H2284" s="5">
        <f t="shared" si="7684"/>
        <v>322</v>
      </c>
      <c r="I2284" s="5">
        <f t="shared" si="7684"/>
        <v>310</v>
      </c>
      <c r="J2284" s="8">
        <f t="shared" ref="J2284" si="8545">E2284/(SUM(N2277:N2283)/7)*100</f>
        <v>0.52679757332088883</v>
      </c>
      <c r="K2284" s="5">
        <f t="shared" ref="K2284" si="8546">O2284-O2283</f>
        <v>5</v>
      </c>
      <c r="L2284" s="8">
        <f t="shared" ref="L2284" si="8547">SUM(K2278:K2284)/7</f>
        <v>3.4285714285714284</v>
      </c>
      <c r="M2284" s="8">
        <f t="shared" ref="M2284" si="8548">O2284/(B2284/100000)</f>
        <v>41.435695607230599</v>
      </c>
      <c r="N2284" s="5">
        <v>16226</v>
      </c>
      <c r="O2284" s="18">
        <v>283</v>
      </c>
    </row>
    <row r="2285" spans="1:15" ht="16" customHeight="1" x14ac:dyDescent="0.2">
      <c r="A2285" s="5" t="s">
        <v>24</v>
      </c>
      <c r="B2285" s="13">
        <v>682986</v>
      </c>
      <c r="C2285" s="6">
        <f t="shared" si="7682"/>
        <v>44232</v>
      </c>
      <c r="D2285" s="5">
        <f t="shared" ref="D2285" si="8549">N2285-N2284</f>
        <v>129</v>
      </c>
      <c r="E2285" s="13">
        <f t="shared" ref="E2285" si="8550">SUM(D2279:D2285)/7</f>
        <v>86.857142857142861</v>
      </c>
      <c r="F2285" s="13">
        <f t="shared" ref="F2285" si="8551">SUM(D2281:D2285)/5</f>
        <v>76.8</v>
      </c>
      <c r="G2285" s="13">
        <f t="shared" ref="G2285" si="8552">N2285/(B2285/100000)</f>
        <v>2394.6318079726379</v>
      </c>
      <c r="H2285" s="5">
        <f t="shared" si="7684"/>
        <v>323</v>
      </c>
      <c r="I2285" s="5">
        <f t="shared" si="7684"/>
        <v>311</v>
      </c>
      <c r="J2285" s="8">
        <f t="shared" ref="J2285" si="8553">E2285/(SUM(N2278:N2284)/7)*100</f>
        <v>0.5427844485113601</v>
      </c>
      <c r="K2285" s="5">
        <f t="shared" ref="K2285" si="8554">O2285-O2284</f>
        <v>2</v>
      </c>
      <c r="L2285" s="8">
        <f t="shared" ref="L2285" si="8555">SUM(K2279:K2285)/7</f>
        <v>2.8571428571428572</v>
      </c>
      <c r="M2285" s="8">
        <f t="shared" ref="M2285" si="8556">O2285/(B2285/100000)</f>
        <v>41.728527378306438</v>
      </c>
      <c r="N2285" s="5">
        <v>16355</v>
      </c>
      <c r="O2285" s="18">
        <v>285</v>
      </c>
    </row>
    <row r="2286" spans="1:15" ht="16" customHeight="1" x14ac:dyDescent="0.2">
      <c r="A2286" s="5" t="s">
        <v>24</v>
      </c>
      <c r="B2286" s="13">
        <v>682986</v>
      </c>
      <c r="C2286" s="6">
        <f t="shared" si="7682"/>
        <v>44233</v>
      </c>
      <c r="D2286" s="5">
        <f t="shared" ref="D2286" si="8557">N2286-N2285</f>
        <v>81</v>
      </c>
      <c r="E2286" s="13">
        <f t="shared" ref="E2286" si="8558">SUM(D2280:D2286)/7</f>
        <v>78.714285714285708</v>
      </c>
      <c r="F2286" s="13">
        <f t="shared" ref="F2286" si="8559">SUM(D2282:D2286)/5</f>
        <v>87.6</v>
      </c>
      <c r="G2286" s="13">
        <f t="shared" ref="G2286" si="8560">N2286/(B2286/100000)</f>
        <v>2406.4914947012089</v>
      </c>
      <c r="H2286" s="5">
        <f t="shared" si="7684"/>
        <v>324</v>
      </c>
      <c r="I2286" s="5">
        <f t="shared" si="7684"/>
        <v>312</v>
      </c>
      <c r="J2286" s="8">
        <f t="shared" ref="J2286" si="8561">E2286/(SUM(N2279:N2285)/7)*100</f>
        <v>0.48924287223746477</v>
      </c>
      <c r="K2286" s="5">
        <f t="shared" ref="K2286" si="8562">O2286-O2285</f>
        <v>1</v>
      </c>
      <c r="L2286" s="8">
        <f t="shared" ref="L2286" si="8563">SUM(K2280:K2286)/7</f>
        <v>2.8571428571428572</v>
      </c>
      <c r="M2286" s="8">
        <f t="shared" ref="M2286" si="8564">O2286/(B2286/100000)</f>
        <v>41.874943263844351</v>
      </c>
      <c r="N2286" s="5">
        <v>16436</v>
      </c>
      <c r="O2286" s="18">
        <v>286</v>
      </c>
    </row>
    <row r="2287" spans="1:15" ht="16" customHeight="1" x14ac:dyDescent="0.2">
      <c r="A2287" s="5" t="s">
        <v>24</v>
      </c>
      <c r="B2287" s="13">
        <v>682986</v>
      </c>
      <c r="C2287" s="6">
        <f t="shared" si="7682"/>
        <v>44234</v>
      </c>
      <c r="D2287" s="5">
        <f t="shared" ref="D2287" si="8565">N2287-N2286</f>
        <v>58</v>
      </c>
      <c r="E2287" s="13">
        <f t="shared" ref="E2287" si="8566">SUM(D2281:D2287)/7</f>
        <v>74.714285714285708</v>
      </c>
      <c r="F2287" s="13">
        <f t="shared" ref="F2287" si="8567">SUM(D2283:D2287)/5</f>
        <v>92.2</v>
      </c>
      <c r="G2287" s="13">
        <f t="shared" ref="G2287" si="8568">N2287/(B2287/100000)</f>
        <v>2414.9836160624081</v>
      </c>
      <c r="H2287" s="5">
        <f t="shared" si="7684"/>
        <v>325</v>
      </c>
      <c r="I2287" s="5">
        <f t="shared" si="7684"/>
        <v>313</v>
      </c>
      <c r="J2287" s="8">
        <f t="shared" ref="J2287" si="8569">E2287/(SUM(N2280:N2286)/7)*100</f>
        <v>0.46212027497481745</v>
      </c>
      <c r="K2287" s="5">
        <f t="shared" ref="K2287" si="8570">O2287-O2286</f>
        <v>0</v>
      </c>
      <c r="L2287" s="8">
        <f t="shared" ref="L2287" si="8571">SUM(K2281:K2287)/7</f>
        <v>2.5714285714285716</v>
      </c>
      <c r="M2287" s="8">
        <f t="shared" ref="M2287" si="8572">O2287/(B2287/100000)</f>
        <v>41.874943263844351</v>
      </c>
      <c r="N2287" s="5">
        <v>16494</v>
      </c>
      <c r="O2287" s="18">
        <v>286</v>
      </c>
    </row>
    <row r="2288" spans="1:15" ht="16" customHeight="1" x14ac:dyDescent="0.2">
      <c r="A2288" s="5" t="s">
        <v>24</v>
      </c>
      <c r="B2288" s="13">
        <v>682986</v>
      </c>
      <c r="C2288" s="6">
        <f t="shared" si="7682"/>
        <v>44235</v>
      </c>
      <c r="D2288" s="5">
        <f t="shared" ref="D2288" si="8573">N2288-N2287</f>
        <v>49</v>
      </c>
      <c r="E2288" s="13">
        <f t="shared" ref="E2288" si="8574">SUM(D2282:D2288)/7</f>
        <v>77.857142857142861</v>
      </c>
      <c r="F2288" s="13">
        <f t="shared" ref="F2288" si="8575">SUM(D2284:D2288)/5</f>
        <v>77.599999999999994</v>
      </c>
      <c r="G2288" s="13">
        <f t="shared" ref="G2288" si="8576">N2288/(B2288/100000)</f>
        <v>2422.1579944537662</v>
      </c>
      <c r="H2288" s="5">
        <f t="shared" si="7684"/>
        <v>326</v>
      </c>
      <c r="I2288" s="5">
        <f t="shared" si="7684"/>
        <v>314</v>
      </c>
      <c r="J2288" s="8">
        <f t="shared" ref="J2288" si="8577">E2288/(SUM(N2281:N2287)/7)*100</f>
        <v>0.47934422192318188</v>
      </c>
      <c r="K2288" s="5">
        <f t="shared" ref="K2288" si="8578">O2288-O2287</f>
        <v>4</v>
      </c>
      <c r="L2288" s="8">
        <f t="shared" ref="L2288" si="8579">SUM(K2282:K2288)/7</f>
        <v>3.1428571428571428</v>
      </c>
      <c r="M2288" s="8">
        <f t="shared" ref="M2288" si="8580">O2288/(B2288/100000)</f>
        <v>42.460606805996022</v>
      </c>
      <c r="N2288" s="5">
        <v>16543</v>
      </c>
      <c r="O2288" s="18">
        <v>290</v>
      </c>
    </row>
    <row r="2289" spans="1:15" ht="16" customHeight="1" x14ac:dyDescent="0.2">
      <c r="A2289" s="5" t="s">
        <v>24</v>
      </c>
      <c r="B2289" s="13">
        <v>682986</v>
      </c>
      <c r="C2289" s="6">
        <f t="shared" si="7682"/>
        <v>44236</v>
      </c>
      <c r="D2289" s="5">
        <f t="shared" ref="D2289" si="8581">N2289-N2288</f>
        <v>26</v>
      </c>
      <c r="E2289" s="13">
        <f t="shared" ref="E2289" si="8582">SUM(D2283:D2289)/7</f>
        <v>76.571428571428569</v>
      </c>
      <c r="F2289" s="13">
        <f t="shared" ref="F2289" si="8583">SUM(D2285:D2289)/5</f>
        <v>68.599999999999994</v>
      </c>
      <c r="G2289" s="13">
        <f t="shared" ref="G2289" si="8584">N2289/(B2289/100000)</f>
        <v>2425.9648074777519</v>
      </c>
      <c r="H2289" s="5">
        <f t="shared" si="7684"/>
        <v>327</v>
      </c>
      <c r="I2289" s="5">
        <f t="shared" ref="I2289:I2446" si="8585">I2288+1</f>
        <v>315</v>
      </c>
      <c r="J2289" s="8">
        <f t="shared" ref="J2289" si="8586">E2289/(SUM(N2282:N2288)/7)*100</f>
        <v>0.46917946114388753</v>
      </c>
      <c r="K2289" s="5">
        <f t="shared" ref="K2289" si="8587">O2289-O2288</f>
        <v>3</v>
      </c>
      <c r="L2289" s="8">
        <f t="shared" ref="L2289" si="8588">SUM(K2283:K2289)/7</f>
        <v>2.8571428571428572</v>
      </c>
      <c r="M2289" s="8">
        <f t="shared" ref="M2289" si="8589">O2289/(B2289/100000)</f>
        <v>42.899854462609774</v>
      </c>
      <c r="N2289" s="5">
        <v>16569</v>
      </c>
      <c r="O2289" s="18">
        <v>293</v>
      </c>
    </row>
    <row r="2290" spans="1:15" ht="16" customHeight="1" x14ac:dyDescent="0.2">
      <c r="A2290" s="5" t="s">
        <v>24</v>
      </c>
      <c r="B2290" s="13">
        <v>682986</v>
      </c>
      <c r="C2290" s="6">
        <f t="shared" si="7682"/>
        <v>44237</v>
      </c>
      <c r="D2290" s="5">
        <f t="shared" ref="D2290" si="8590">N2290-N2289</f>
        <v>49</v>
      </c>
      <c r="E2290" s="13">
        <f t="shared" ref="E2290" si="8591">SUM(D2284:D2290)/7</f>
        <v>66.142857142857139</v>
      </c>
      <c r="F2290" s="13">
        <f t="shared" ref="F2290" si="8592">SUM(D2286:D2290)/5</f>
        <v>52.6</v>
      </c>
      <c r="G2290" s="13">
        <f t="shared" ref="G2290" si="8593">N2290/(B2290/100000)</f>
        <v>2433.13918586911</v>
      </c>
      <c r="H2290" s="5">
        <f t="shared" ref="H2290:H2446" si="8594">H2289+1</f>
        <v>328</v>
      </c>
      <c r="I2290" s="5">
        <f t="shared" si="8585"/>
        <v>316</v>
      </c>
      <c r="J2290" s="8">
        <f t="shared" ref="J2290" si="8595">E2290/(SUM(N2283:N2289)/7)*100</f>
        <v>0.40338740873686596</v>
      </c>
      <c r="K2290" s="5">
        <f t="shared" ref="K2290" si="8596">O2290-O2289</f>
        <v>8</v>
      </c>
      <c r="L2290" s="8">
        <f t="shared" ref="L2290" si="8597">SUM(K2284:K2290)/7</f>
        <v>3.2857142857142856</v>
      </c>
      <c r="M2290" s="8">
        <f t="shared" ref="M2290" si="8598">O2290/(B2290/100000)</f>
        <v>44.071181546913117</v>
      </c>
      <c r="N2290" s="5">
        <v>16618</v>
      </c>
      <c r="O2290" s="18">
        <v>301</v>
      </c>
    </row>
    <row r="2291" spans="1:15" ht="16" customHeight="1" x14ac:dyDescent="0.2">
      <c r="A2291" s="5" t="s">
        <v>24</v>
      </c>
      <c r="B2291" s="13">
        <v>682986</v>
      </c>
      <c r="C2291" s="6">
        <f t="shared" si="7682"/>
        <v>44238</v>
      </c>
      <c r="D2291" s="5">
        <f t="shared" ref="D2291" si="8599">N2291-N2290</f>
        <v>99</v>
      </c>
      <c r="E2291" s="13">
        <f t="shared" ref="E2291" si="8600">SUM(D2285:D2291)/7</f>
        <v>70.142857142857139</v>
      </c>
      <c r="F2291" s="13">
        <f t="shared" ref="F2291" si="8601">SUM(D2287:D2291)/5</f>
        <v>56.2</v>
      </c>
      <c r="G2291" s="13">
        <f t="shared" ref="G2291" si="8602">N2291/(B2291/100000)</f>
        <v>2447.6343585373638</v>
      </c>
      <c r="H2291" s="5">
        <f t="shared" si="8594"/>
        <v>329</v>
      </c>
      <c r="I2291" s="5">
        <f t="shared" si="8585"/>
        <v>317</v>
      </c>
      <c r="J2291" s="8">
        <f t="shared" ref="J2291" si="8603">E2291/(SUM(N2284:N2290)/7)*100</f>
        <v>0.42606364054459778</v>
      </c>
      <c r="K2291" s="5">
        <f t="shared" ref="K2291" si="8604">O2291-O2290</f>
        <v>4</v>
      </c>
      <c r="L2291" s="8">
        <f t="shared" ref="L2291" si="8605">SUM(K2285:K2291)/7</f>
        <v>3.1428571428571428</v>
      </c>
      <c r="M2291" s="8">
        <f t="shared" ref="M2291" si="8606">O2291/(B2291/100000)</f>
        <v>44.656845089064781</v>
      </c>
      <c r="N2291" s="5">
        <v>16717</v>
      </c>
      <c r="O2291" s="18">
        <v>305</v>
      </c>
    </row>
    <row r="2292" spans="1:15" ht="16" customHeight="1" x14ac:dyDescent="0.2">
      <c r="A2292" s="5" t="s">
        <v>24</v>
      </c>
      <c r="B2292" s="13">
        <v>682986</v>
      </c>
      <c r="C2292" s="6">
        <f t="shared" si="7682"/>
        <v>44239</v>
      </c>
      <c r="D2292" s="5">
        <f t="shared" ref="D2292" si="8607">N2292-N2291</f>
        <v>80</v>
      </c>
      <c r="E2292" s="13">
        <f t="shared" ref="E2292" si="8608">SUM(D2286:D2292)/7</f>
        <v>63.142857142857146</v>
      </c>
      <c r="F2292" s="13">
        <f t="shared" ref="F2292" si="8609">SUM(D2288:D2292)/5</f>
        <v>60.6</v>
      </c>
      <c r="G2292" s="13">
        <f t="shared" ref="G2292" si="8610">N2292/(B2292/100000)</f>
        <v>2459.3476293803974</v>
      </c>
      <c r="H2292" s="5">
        <f t="shared" si="8594"/>
        <v>330</v>
      </c>
      <c r="I2292" s="5">
        <f t="shared" si="8585"/>
        <v>318</v>
      </c>
      <c r="J2292" s="8">
        <f t="shared" ref="J2292" si="8611">E2292/(SUM(N2285:N2291)/7)*100</f>
        <v>0.381916842359935</v>
      </c>
      <c r="K2292" s="5">
        <f t="shared" ref="K2292" si="8612">O2292-O2291</f>
        <v>1</v>
      </c>
      <c r="L2292" s="8">
        <f t="shared" ref="L2292" si="8613">SUM(K2286:K2292)/7</f>
        <v>3</v>
      </c>
      <c r="M2292" s="8">
        <f t="shared" ref="M2292" si="8614">O2292/(B2292/100000)</f>
        <v>44.803260974602701</v>
      </c>
      <c r="N2292" s="5">
        <v>16797</v>
      </c>
      <c r="O2292" s="18">
        <v>306</v>
      </c>
    </row>
    <row r="2293" spans="1:15" ht="16" customHeight="1" x14ac:dyDescent="0.2">
      <c r="A2293" s="5" t="s">
        <v>24</v>
      </c>
      <c r="B2293" s="13">
        <v>682986</v>
      </c>
      <c r="C2293" s="6">
        <f t="shared" si="7682"/>
        <v>44240</v>
      </c>
      <c r="D2293" s="5">
        <f t="shared" ref="D2293" si="8615">N2293-N2292</f>
        <v>61</v>
      </c>
      <c r="E2293" s="13">
        <f t="shared" ref="E2293" si="8616">SUM(D2287:D2293)/7</f>
        <v>60.285714285714285</v>
      </c>
      <c r="F2293" s="13">
        <f t="shared" ref="F2293" si="8617">SUM(D2289:D2293)/5</f>
        <v>63</v>
      </c>
      <c r="G2293" s="13">
        <f t="shared" ref="G2293" si="8618">N2293/(B2293/100000)</f>
        <v>2468.2789983982102</v>
      </c>
      <c r="H2293" s="5">
        <f t="shared" si="8594"/>
        <v>331</v>
      </c>
      <c r="I2293" s="5">
        <f t="shared" si="8585"/>
        <v>319</v>
      </c>
      <c r="J2293" s="8">
        <f t="shared" ref="J2293" si="8619">E2293/(SUM(N2286:N2292)/7)*100</f>
        <v>0.36324823110162341</v>
      </c>
      <c r="K2293" s="5">
        <f t="shared" ref="K2293" si="8620">O2293-O2292</f>
        <v>1</v>
      </c>
      <c r="L2293" s="8">
        <f t="shared" ref="L2293" si="8621">SUM(K2287:K2293)/7</f>
        <v>3</v>
      </c>
      <c r="M2293" s="8">
        <f t="shared" ref="M2293" si="8622">O2293/(B2293/100000)</f>
        <v>44.94967686014062</v>
      </c>
      <c r="N2293" s="5">
        <v>16858</v>
      </c>
      <c r="O2293" s="18">
        <v>307</v>
      </c>
    </row>
    <row r="2294" spans="1:15" ht="16" customHeight="1" x14ac:dyDescent="0.2">
      <c r="A2294" s="5" t="s">
        <v>24</v>
      </c>
      <c r="B2294" s="13">
        <v>682986</v>
      </c>
      <c r="C2294" s="6">
        <f t="shared" si="7682"/>
        <v>44241</v>
      </c>
      <c r="D2294" s="5">
        <f t="shared" ref="D2294" si="8623">N2294-N2293</f>
        <v>51</v>
      </c>
      <c r="E2294" s="13">
        <f t="shared" ref="E2294" si="8624">SUM(D2288:D2294)/7</f>
        <v>59.285714285714285</v>
      </c>
      <c r="F2294" s="13">
        <f t="shared" ref="F2294" si="8625">SUM(D2290:D2294)/5</f>
        <v>68</v>
      </c>
      <c r="G2294" s="13">
        <f t="shared" ref="G2294" si="8626">N2294/(B2294/100000)</f>
        <v>2475.7462085606439</v>
      </c>
      <c r="H2294" s="5">
        <f t="shared" si="8594"/>
        <v>332</v>
      </c>
      <c r="I2294" s="5">
        <f t="shared" si="8585"/>
        <v>320</v>
      </c>
      <c r="J2294" s="8">
        <f t="shared" ref="J2294" si="8627">E2294/(SUM(N2287:N2293)/7)*100</f>
        <v>0.35592987752581567</v>
      </c>
      <c r="K2294" s="5">
        <f t="shared" ref="K2294" si="8628">O2294-O2293</f>
        <v>3</v>
      </c>
      <c r="L2294" s="8">
        <f t="shared" ref="L2294" si="8629">SUM(K2288:K2294)/7</f>
        <v>3.4285714285714284</v>
      </c>
      <c r="M2294" s="8">
        <f t="shared" ref="M2294" si="8630">O2294/(B2294/100000)</f>
        <v>45.388924516754372</v>
      </c>
      <c r="N2294" s="5">
        <v>16909</v>
      </c>
      <c r="O2294" s="18">
        <v>310</v>
      </c>
    </row>
    <row r="2295" spans="1:15" ht="16" customHeight="1" x14ac:dyDescent="0.2">
      <c r="A2295" s="5" t="s">
        <v>24</v>
      </c>
      <c r="B2295" s="13">
        <v>682986</v>
      </c>
      <c r="C2295" s="6">
        <f t="shared" si="7682"/>
        <v>44242</v>
      </c>
      <c r="D2295" s="5">
        <f t="shared" ref="D2295" si="8631">N2295-N2294</f>
        <v>64</v>
      </c>
      <c r="E2295" s="13">
        <f t="shared" ref="E2295" si="8632">SUM(D2289:D2295)/7</f>
        <v>61.428571428571431</v>
      </c>
      <c r="F2295" s="13">
        <f t="shared" ref="F2295" si="8633">SUM(D2291:D2295)/5</f>
        <v>71</v>
      </c>
      <c r="G2295" s="13">
        <f t="shared" ref="G2295" si="8634">N2295/(B2295/100000)</f>
        <v>2485.1168252350708</v>
      </c>
      <c r="H2295" s="5">
        <f t="shared" si="8594"/>
        <v>333</v>
      </c>
      <c r="I2295" s="5">
        <f t="shared" si="8585"/>
        <v>321</v>
      </c>
      <c r="J2295" s="8">
        <f t="shared" ref="J2295" si="8635">E2295/(SUM(N2288:N2294)/7)*100</f>
        <v>0.36748681747869866</v>
      </c>
      <c r="K2295" s="5">
        <f t="shared" ref="K2295" si="8636">O2295-O2294</f>
        <v>2</v>
      </c>
      <c r="L2295" s="8">
        <f t="shared" ref="L2295" si="8637">SUM(K2289:K2295)/7</f>
        <v>3.1428571428571428</v>
      </c>
      <c r="M2295" s="8">
        <f t="shared" ref="M2295" si="8638">O2295/(B2295/100000)</f>
        <v>45.681756287830204</v>
      </c>
      <c r="N2295" s="5">
        <v>16973</v>
      </c>
      <c r="O2295" s="18">
        <v>312</v>
      </c>
    </row>
    <row r="2296" spans="1:15" ht="16" customHeight="1" x14ac:dyDescent="0.2">
      <c r="A2296" s="5" t="s">
        <v>24</v>
      </c>
      <c r="B2296" s="13">
        <v>682986</v>
      </c>
      <c r="C2296" s="6">
        <f t="shared" si="7682"/>
        <v>44243</v>
      </c>
      <c r="D2296" s="5">
        <f t="shared" ref="D2296" si="8639">N2296-N2295</f>
        <v>28</v>
      </c>
      <c r="E2296" s="13">
        <f t="shared" ref="E2296" si="8640">SUM(D2290:D2296)/7</f>
        <v>61.714285714285715</v>
      </c>
      <c r="F2296" s="13">
        <f t="shared" ref="F2296" si="8641">SUM(D2292:D2296)/5</f>
        <v>56.8</v>
      </c>
      <c r="G2296" s="13">
        <f t="shared" ref="G2296" si="8642">N2296/(B2296/100000)</f>
        <v>2489.2164700301323</v>
      </c>
      <c r="H2296" s="5">
        <f t="shared" si="8594"/>
        <v>334</v>
      </c>
      <c r="I2296" s="5">
        <f t="shared" si="8585"/>
        <v>322</v>
      </c>
      <c r="J2296" s="8">
        <f t="shared" ref="J2296" si="8643">E2296/(SUM(N2289:N2295)/7)*100</f>
        <v>0.36784427925511537</v>
      </c>
      <c r="K2296" s="5">
        <f t="shared" ref="K2296" si="8644">O2296-O2295</f>
        <v>2</v>
      </c>
      <c r="L2296" s="8">
        <f t="shared" ref="L2296" si="8645">SUM(K2290:K2296)/7</f>
        <v>3</v>
      </c>
      <c r="M2296" s="8">
        <f t="shared" ref="M2296" si="8646">O2296/(B2296/100000)</f>
        <v>45.974588058906036</v>
      </c>
      <c r="N2296" s="5">
        <v>17001</v>
      </c>
      <c r="O2296" s="18">
        <v>314</v>
      </c>
    </row>
    <row r="2297" spans="1:15" ht="16" customHeight="1" x14ac:dyDescent="0.2">
      <c r="A2297" s="5" t="s">
        <v>24</v>
      </c>
      <c r="B2297" s="13">
        <v>682986</v>
      </c>
      <c r="C2297" s="6">
        <f t="shared" si="7682"/>
        <v>44244</v>
      </c>
      <c r="D2297" s="5">
        <f t="shared" ref="D2297" si="8647">N2297-N2296</f>
        <v>72</v>
      </c>
      <c r="E2297" s="13">
        <f t="shared" ref="E2297" si="8648">SUM(D2291:D2297)/7</f>
        <v>65</v>
      </c>
      <c r="F2297" s="13">
        <f t="shared" ref="F2297" si="8649">SUM(D2293:D2297)/5</f>
        <v>55.2</v>
      </c>
      <c r="G2297" s="13">
        <f t="shared" ref="G2297" si="8650">N2297/(B2297/100000)</f>
        <v>2499.7584137888625</v>
      </c>
      <c r="H2297" s="5">
        <f t="shared" si="8594"/>
        <v>335</v>
      </c>
      <c r="I2297" s="5">
        <f t="shared" si="8585"/>
        <v>323</v>
      </c>
      <c r="J2297" s="8">
        <f t="shared" ref="J2297" si="8651">E2297/(SUM(N2290:N2296)/7)*100</f>
        <v>0.38600867034859554</v>
      </c>
      <c r="K2297" s="5">
        <f t="shared" ref="K2297" si="8652">O2297-O2296</f>
        <v>2</v>
      </c>
      <c r="L2297" s="8">
        <f t="shared" ref="L2297" si="8653">SUM(K2291:K2297)/7</f>
        <v>2.1428571428571428</v>
      </c>
      <c r="M2297" s="8">
        <f t="shared" ref="M2297" si="8654">O2297/(B2297/100000)</f>
        <v>46.267419829981876</v>
      </c>
      <c r="N2297" s="5">
        <v>17073</v>
      </c>
      <c r="O2297" s="18">
        <v>316</v>
      </c>
    </row>
    <row r="2298" spans="1:15" ht="16" customHeight="1" x14ac:dyDescent="0.2">
      <c r="A2298" s="5" t="s">
        <v>24</v>
      </c>
      <c r="B2298" s="13">
        <v>682986</v>
      </c>
      <c r="C2298" s="6">
        <f t="shared" si="7682"/>
        <v>44245</v>
      </c>
      <c r="D2298" s="5">
        <f t="shared" ref="D2298" si="8655">N2298-N2297</f>
        <v>97</v>
      </c>
      <c r="E2298" s="13">
        <f t="shared" ref="E2298" si="8656">SUM(D2292:D2298)/7</f>
        <v>64.714285714285708</v>
      </c>
      <c r="F2298" s="13">
        <f t="shared" ref="F2298" si="8657">SUM(D2294:D2298)/5</f>
        <v>62.4</v>
      </c>
      <c r="G2298" s="13">
        <f t="shared" ref="G2298" si="8658">N2298/(B2298/100000)</f>
        <v>2513.9607546860402</v>
      </c>
      <c r="H2298" s="5">
        <f t="shared" si="8594"/>
        <v>336</v>
      </c>
      <c r="I2298" s="5">
        <f t="shared" si="8585"/>
        <v>324</v>
      </c>
      <c r="J2298" s="8">
        <f t="shared" ref="J2298" si="8659">E2298/(SUM(N2291:N2297)/7)*100</f>
        <v>0.3828341559056182</v>
      </c>
      <c r="K2298" s="5">
        <f t="shared" ref="K2298" si="8660">O2298-O2297</f>
        <v>1</v>
      </c>
      <c r="L2298" s="8">
        <f t="shared" ref="L2298" si="8661">SUM(K2292:K2298)/7</f>
        <v>1.7142857142857142</v>
      </c>
      <c r="M2298" s="8">
        <f t="shared" ref="M2298" si="8662">O2298/(B2298/100000)</f>
        <v>46.413835715519788</v>
      </c>
      <c r="N2298" s="5">
        <v>17170</v>
      </c>
      <c r="O2298" s="18">
        <v>317</v>
      </c>
    </row>
    <row r="2299" spans="1:15" ht="16" customHeight="1" x14ac:dyDescent="0.2">
      <c r="A2299" s="5" t="s">
        <v>24</v>
      </c>
      <c r="B2299" s="13">
        <v>682986</v>
      </c>
      <c r="C2299" s="6">
        <f t="shared" si="7682"/>
        <v>44246</v>
      </c>
      <c r="D2299" s="5">
        <f t="shared" ref="D2299" si="8663">N2299-N2298</f>
        <v>0</v>
      </c>
      <c r="E2299" s="13">
        <f t="shared" ref="E2299" si="8664">SUM(D2293:D2299)/7</f>
        <v>53.285714285714285</v>
      </c>
      <c r="F2299" s="13">
        <f t="shared" ref="F2299" si="8665">SUM(D2295:D2299)/5</f>
        <v>52.2</v>
      </c>
      <c r="G2299" s="13">
        <f t="shared" ref="G2299" si="8666">N2299/(B2299/100000)</f>
        <v>2513.9607546860402</v>
      </c>
      <c r="H2299" s="5">
        <f t="shared" si="8594"/>
        <v>337</v>
      </c>
      <c r="I2299" s="5">
        <f t="shared" si="8585"/>
        <v>325</v>
      </c>
      <c r="J2299" s="8">
        <f t="shared" ref="J2299" si="8667">E2299/(SUM(N2292:N2298)/7)*100</f>
        <v>0.31402328655256312</v>
      </c>
      <c r="K2299" s="5">
        <f t="shared" ref="K2299" si="8668">O2299-O2298</f>
        <v>0</v>
      </c>
      <c r="L2299" s="8">
        <f t="shared" ref="L2299" si="8669">SUM(K2293:K2299)/7</f>
        <v>1.5714285714285714</v>
      </c>
      <c r="M2299" s="8">
        <f t="shared" ref="M2299" si="8670">O2299/(B2299/100000)</f>
        <v>46.413835715519788</v>
      </c>
      <c r="N2299" s="5">
        <v>17170</v>
      </c>
      <c r="O2299" s="18">
        <v>317</v>
      </c>
    </row>
    <row r="2300" spans="1:15" ht="16" customHeight="1" x14ac:dyDescent="0.2">
      <c r="A2300" s="5" t="s">
        <v>24</v>
      </c>
      <c r="B2300" s="13">
        <v>682986</v>
      </c>
      <c r="C2300" s="6">
        <f t="shared" si="7682"/>
        <v>44247</v>
      </c>
      <c r="D2300" s="5">
        <f t="shared" ref="D2300" si="8671">N2300-N2299</f>
        <v>170</v>
      </c>
      <c r="E2300" s="13">
        <f t="shared" ref="E2300" si="8672">SUM(D2294:D2300)/7</f>
        <v>68.857142857142861</v>
      </c>
      <c r="F2300" s="13">
        <f t="shared" ref="F2300" si="8673">SUM(D2296:D2300)/5</f>
        <v>73.400000000000006</v>
      </c>
      <c r="G2300" s="13">
        <f t="shared" ref="G2300" si="8674">N2300/(B2300/100000)</f>
        <v>2538.8514552274864</v>
      </c>
      <c r="H2300" s="5">
        <f t="shared" si="8594"/>
        <v>338</v>
      </c>
      <c r="I2300" s="5">
        <f t="shared" si="8585"/>
        <v>326</v>
      </c>
      <c r="J2300" s="8">
        <f t="shared" ref="J2300" si="8675">E2300/(SUM(N2293:N2299)/7)*100</f>
        <v>0.4045185222485187</v>
      </c>
      <c r="K2300" s="5">
        <f t="shared" ref="K2300" si="8676">O2300-O2299</f>
        <v>4</v>
      </c>
      <c r="L2300" s="8">
        <f t="shared" ref="L2300" si="8677">SUM(K2294:K2300)/7</f>
        <v>2</v>
      </c>
      <c r="M2300" s="8">
        <f t="shared" ref="M2300" si="8678">O2300/(B2300/100000)</f>
        <v>46.999499257671459</v>
      </c>
      <c r="N2300" s="5">
        <v>17340</v>
      </c>
      <c r="O2300" s="18">
        <v>321</v>
      </c>
    </row>
    <row r="2301" spans="1:15" ht="16" customHeight="1" x14ac:dyDescent="0.2">
      <c r="A2301" s="5" t="s">
        <v>24</v>
      </c>
      <c r="B2301" s="13">
        <v>682986</v>
      </c>
      <c r="C2301" s="6">
        <f t="shared" si="7682"/>
        <v>44248</v>
      </c>
      <c r="D2301" s="5">
        <f t="shared" ref="D2301:D2302" si="8679">N2301-N2300</f>
        <v>85</v>
      </c>
      <c r="E2301" s="13">
        <f t="shared" ref="E2301:E2302" si="8680">SUM(D2295:D2301)/7</f>
        <v>73.714285714285708</v>
      </c>
      <c r="F2301" s="13">
        <f t="shared" ref="F2301:F2302" si="8681">SUM(D2297:D2301)/5</f>
        <v>84.8</v>
      </c>
      <c r="G2301" s="13">
        <f t="shared" ref="G2301:G2302" si="8682">N2301/(B2301/100000)</f>
        <v>2551.2968054982093</v>
      </c>
      <c r="H2301" s="5">
        <f t="shared" si="8594"/>
        <v>339</v>
      </c>
      <c r="I2301" s="5">
        <f t="shared" si="8585"/>
        <v>327</v>
      </c>
      <c r="J2301" s="8">
        <f t="shared" ref="J2301:J2302" si="8683">E2301/(SUM(N2294:N2300)/7)*100</f>
        <v>0.43130830184894181</v>
      </c>
      <c r="K2301" s="5">
        <f t="shared" ref="K2301:K2302" si="8684">O2301-O2300</f>
        <v>5</v>
      </c>
      <c r="L2301" s="8">
        <f t="shared" ref="L2301:L2302" si="8685">SUM(K2295:K2301)/7</f>
        <v>2.2857142857142856</v>
      </c>
      <c r="M2301" s="8">
        <f t="shared" ref="M2301:M2302" si="8686">O2301/(B2301/100000)</f>
        <v>47.731578685361043</v>
      </c>
      <c r="N2301" s="5">
        <v>17425</v>
      </c>
      <c r="O2301" s="18">
        <v>326</v>
      </c>
    </row>
    <row r="2302" spans="1:15" ht="16" customHeight="1" x14ac:dyDescent="0.2">
      <c r="A2302" s="5" t="s">
        <v>24</v>
      </c>
      <c r="B2302" s="13">
        <v>682986</v>
      </c>
      <c r="C2302" s="6">
        <f t="shared" si="7682"/>
        <v>44249</v>
      </c>
      <c r="D2302" s="5">
        <f t="shared" si="8679"/>
        <v>60</v>
      </c>
      <c r="E2302" s="13">
        <f t="shared" si="8680"/>
        <v>73.142857142857139</v>
      </c>
      <c r="F2302" s="13">
        <f t="shared" si="8681"/>
        <v>82.4</v>
      </c>
      <c r="G2302" s="13">
        <f t="shared" si="8682"/>
        <v>2560.0817586304843</v>
      </c>
      <c r="H2302" s="5">
        <f t="shared" si="8594"/>
        <v>340</v>
      </c>
      <c r="I2302" s="5">
        <f t="shared" si="8585"/>
        <v>328</v>
      </c>
      <c r="J2302" s="8">
        <f t="shared" si="8683"/>
        <v>0.42612690591916902</v>
      </c>
      <c r="K2302" s="5">
        <f t="shared" si="8684"/>
        <v>1</v>
      </c>
      <c r="L2302" s="8">
        <f t="shared" si="8685"/>
        <v>2.1428571428571428</v>
      </c>
      <c r="M2302" s="8">
        <f t="shared" si="8686"/>
        <v>47.877994570898963</v>
      </c>
      <c r="N2302" s="5">
        <v>17485</v>
      </c>
      <c r="O2302" s="18">
        <v>327</v>
      </c>
    </row>
    <row r="2303" spans="1:15" ht="16" customHeight="1" x14ac:dyDescent="0.2">
      <c r="A2303" s="5" t="s">
        <v>24</v>
      </c>
      <c r="B2303" s="13">
        <v>682986</v>
      </c>
      <c r="C2303" s="6">
        <f t="shared" si="7682"/>
        <v>44250</v>
      </c>
      <c r="D2303" s="5">
        <f t="shared" ref="D2303" si="8687">N2303-N2302</f>
        <v>33</v>
      </c>
      <c r="E2303" s="13">
        <f t="shared" ref="E2303" si="8688">SUM(D2297:D2303)/7</f>
        <v>73.857142857142861</v>
      </c>
      <c r="F2303" s="13">
        <f t="shared" ref="F2303" si="8689">SUM(D2299:D2303)/5</f>
        <v>69.599999999999994</v>
      </c>
      <c r="G2303" s="13">
        <f t="shared" ref="G2303" si="8690">N2303/(B2303/100000)</f>
        <v>2564.9134828532356</v>
      </c>
      <c r="H2303" s="5">
        <f t="shared" si="8594"/>
        <v>341</v>
      </c>
      <c r="I2303" s="5">
        <f t="shared" si="8585"/>
        <v>329</v>
      </c>
      <c r="J2303" s="8">
        <f t="shared" ref="J2303" si="8691">E2303/(SUM(N2296:N2302)/7)*100</f>
        <v>0.42846250745872838</v>
      </c>
      <c r="K2303" s="5">
        <f t="shared" ref="K2303" si="8692">O2303-O2302</f>
        <v>0</v>
      </c>
      <c r="L2303" s="8">
        <f t="shared" ref="L2303" si="8693">SUM(K2297:K2303)/7</f>
        <v>1.8571428571428572</v>
      </c>
      <c r="M2303" s="8">
        <f t="shared" ref="M2303" si="8694">O2303/(B2303/100000)</f>
        <v>47.877994570898963</v>
      </c>
      <c r="N2303" s="5">
        <v>17518</v>
      </c>
      <c r="O2303" s="18">
        <v>327</v>
      </c>
    </row>
    <row r="2304" spans="1:15" ht="16" customHeight="1" x14ac:dyDescent="0.2">
      <c r="A2304" s="5" t="s">
        <v>24</v>
      </c>
      <c r="B2304" s="13">
        <v>682986</v>
      </c>
      <c r="C2304" s="6">
        <f t="shared" si="7682"/>
        <v>44251</v>
      </c>
      <c r="D2304" s="5">
        <f t="shared" ref="D2304" si="8695">N2304-N2303</f>
        <v>66</v>
      </c>
      <c r="E2304" s="13">
        <f t="shared" ref="E2304" si="8696">SUM(D2298:D2304)/7</f>
        <v>73</v>
      </c>
      <c r="F2304" s="13">
        <f t="shared" ref="F2304" si="8697">SUM(D2300:D2304)/5</f>
        <v>82.8</v>
      </c>
      <c r="G2304" s="13">
        <f t="shared" ref="G2304" si="8698">N2304/(B2304/100000)</f>
        <v>2574.5769312987381</v>
      </c>
      <c r="H2304" s="5">
        <f t="shared" si="8594"/>
        <v>342</v>
      </c>
      <c r="I2304" s="5">
        <f t="shared" si="8585"/>
        <v>330</v>
      </c>
      <c r="J2304" s="8">
        <f t="shared" ref="J2304" si="8699">E2304/(SUM(N2297:N2303)/7)*100</f>
        <v>0.42168326717884819</v>
      </c>
      <c r="K2304" s="5">
        <f t="shared" ref="K2304" si="8700">O2304-O2303</f>
        <v>2</v>
      </c>
      <c r="L2304" s="8">
        <f t="shared" ref="L2304" si="8701">SUM(K2298:K2304)/7</f>
        <v>1.8571428571428572</v>
      </c>
      <c r="M2304" s="8">
        <f t="shared" ref="M2304" si="8702">O2304/(B2304/100000)</f>
        <v>48.170826341974795</v>
      </c>
      <c r="N2304" s="5">
        <v>17584</v>
      </c>
      <c r="O2304" s="18">
        <v>329</v>
      </c>
    </row>
    <row r="2305" spans="1:15" ht="16" customHeight="1" x14ac:dyDescent="0.2">
      <c r="A2305" s="5" t="s">
        <v>24</v>
      </c>
      <c r="B2305" s="13">
        <v>682986</v>
      </c>
      <c r="C2305" s="6">
        <f t="shared" si="7682"/>
        <v>44252</v>
      </c>
      <c r="D2305" s="5">
        <f t="shared" ref="D2305" si="8703">N2305-N2304</f>
        <v>121</v>
      </c>
      <c r="E2305" s="13">
        <f t="shared" ref="E2305" si="8704">SUM(D2299:D2305)/7</f>
        <v>76.428571428571431</v>
      </c>
      <c r="F2305" s="13">
        <f t="shared" ref="F2305" si="8705">SUM(D2301:D2305)/5</f>
        <v>73</v>
      </c>
      <c r="G2305" s="13">
        <f t="shared" ref="G2305" si="8706">N2305/(B2305/100000)</f>
        <v>2592.2932534488264</v>
      </c>
      <c r="H2305" s="5">
        <f t="shared" si="8594"/>
        <v>343</v>
      </c>
      <c r="I2305" s="5">
        <f t="shared" si="8585"/>
        <v>331</v>
      </c>
      <c r="J2305" s="8">
        <f t="shared" ref="J2305" si="8707">E2305/(SUM(N2298:N2304)/7)*100</f>
        <v>0.4396344870657069</v>
      </c>
      <c r="K2305" s="5">
        <f t="shared" ref="K2305" si="8708">O2305-O2304</f>
        <v>0</v>
      </c>
      <c r="L2305" s="8">
        <f t="shared" ref="L2305" si="8709">SUM(K2299:K2305)/7</f>
        <v>1.7142857142857142</v>
      </c>
      <c r="M2305" s="8">
        <f t="shared" ref="M2305" si="8710">O2305/(B2305/100000)</f>
        <v>48.170826341974795</v>
      </c>
      <c r="N2305" s="5">
        <v>17705</v>
      </c>
      <c r="O2305" s="18">
        <v>329</v>
      </c>
    </row>
    <row r="2306" spans="1:15" ht="16" customHeight="1" x14ac:dyDescent="0.2">
      <c r="A2306" s="5" t="s">
        <v>24</v>
      </c>
      <c r="B2306" s="13">
        <v>682986</v>
      </c>
      <c r="C2306" s="6">
        <f t="shared" si="7682"/>
        <v>44253</v>
      </c>
      <c r="D2306" s="5">
        <f t="shared" ref="D2306" si="8711">N2306-N2305</f>
        <v>85</v>
      </c>
      <c r="E2306" s="13">
        <f t="shared" ref="E2306" si="8712">SUM(D2300:D2306)/7</f>
        <v>88.571428571428569</v>
      </c>
      <c r="F2306" s="13">
        <f t="shared" ref="F2306" si="8713">SUM(D2302:D2306)/5</f>
        <v>73</v>
      </c>
      <c r="G2306" s="13">
        <f t="shared" ref="G2306" si="8714">N2306/(B2306/100000)</f>
        <v>2604.7386037195492</v>
      </c>
      <c r="H2306" s="5">
        <f t="shared" si="8594"/>
        <v>344</v>
      </c>
      <c r="I2306" s="5">
        <f t="shared" si="8585"/>
        <v>332</v>
      </c>
      <c r="J2306" s="8">
        <f t="shared" ref="J2306" si="8715">E2306/(SUM(N2299:N2305)/7)*100</f>
        <v>0.5072528982957939</v>
      </c>
      <c r="K2306" s="5">
        <f t="shared" ref="K2306" si="8716">O2306-O2305</f>
        <v>4</v>
      </c>
      <c r="L2306" s="8">
        <f t="shared" ref="L2306" si="8717">SUM(K2300:K2306)/7</f>
        <v>2.2857142857142856</v>
      </c>
      <c r="M2306" s="8">
        <f t="shared" ref="M2306" si="8718">O2306/(B2306/100000)</f>
        <v>48.756489884126466</v>
      </c>
      <c r="N2306" s="5">
        <v>17790</v>
      </c>
      <c r="O2306" s="18">
        <v>333</v>
      </c>
    </row>
    <row r="2307" spans="1:15" ht="16" customHeight="1" x14ac:dyDescent="0.2">
      <c r="A2307" s="5" t="s">
        <v>24</v>
      </c>
      <c r="B2307" s="13">
        <v>682986</v>
      </c>
      <c r="C2307" s="6">
        <f t="shared" si="7682"/>
        <v>44254</v>
      </c>
      <c r="D2307" s="5">
        <f t="shared" ref="D2307" si="8719">N2307-N2306</f>
        <v>104</v>
      </c>
      <c r="E2307" s="13">
        <f t="shared" ref="E2307" si="8720">SUM(D2301:D2307)/7</f>
        <v>79.142857142857139</v>
      </c>
      <c r="F2307" s="13">
        <f t="shared" ref="F2307" si="8721">SUM(D2303:D2307)/5</f>
        <v>81.8</v>
      </c>
      <c r="G2307" s="13">
        <f t="shared" ref="G2307" si="8722">N2307/(B2307/100000)</f>
        <v>2619.9658558154924</v>
      </c>
      <c r="H2307" s="5">
        <f t="shared" si="8594"/>
        <v>345</v>
      </c>
      <c r="I2307" s="5">
        <f t="shared" si="8585"/>
        <v>333</v>
      </c>
      <c r="J2307" s="8">
        <f t="shared" ref="J2307" si="8723">E2307/(SUM(N2300:N2306)/7)*100</f>
        <v>0.4509674635929245</v>
      </c>
      <c r="K2307" s="5">
        <f t="shared" ref="K2307" si="8724">O2307-O2306</f>
        <v>4</v>
      </c>
      <c r="L2307" s="8">
        <f t="shared" ref="L2307" si="8725">SUM(K2301:K2307)/7</f>
        <v>2.2857142857142856</v>
      </c>
      <c r="M2307" s="8">
        <f t="shared" ref="M2307" si="8726">O2307/(B2307/100000)</f>
        <v>49.342153426278138</v>
      </c>
      <c r="N2307" s="5">
        <v>17894</v>
      </c>
      <c r="O2307" s="18">
        <v>337</v>
      </c>
    </row>
    <row r="2308" spans="1:15" ht="16" customHeight="1" x14ac:dyDescent="0.2">
      <c r="A2308" s="5" t="s">
        <v>24</v>
      </c>
      <c r="B2308" s="13">
        <v>682986</v>
      </c>
      <c r="C2308" s="6">
        <f t="shared" si="7682"/>
        <v>44255</v>
      </c>
      <c r="D2308" s="5">
        <f t="shared" ref="D2308" si="8727">N2308-N2307</f>
        <v>103</v>
      </c>
      <c r="E2308" s="13">
        <f t="shared" ref="E2308" si="8728">SUM(D2302:D2308)/7</f>
        <v>81.714285714285708</v>
      </c>
      <c r="F2308" s="13">
        <f t="shared" ref="F2308" si="8729">SUM(D2304:D2308)/5</f>
        <v>95.8</v>
      </c>
      <c r="G2308" s="13">
        <f t="shared" ref="G2308" si="8730">N2308/(B2308/100000)</f>
        <v>2635.0466920258982</v>
      </c>
      <c r="H2308" s="5">
        <f t="shared" si="8594"/>
        <v>346</v>
      </c>
      <c r="I2308" s="5">
        <f t="shared" si="8585"/>
        <v>334</v>
      </c>
      <c r="J2308" s="8">
        <f t="shared" ref="J2308" si="8731">E2308/(SUM(N2301:N2307)/7)*100</f>
        <v>0.46352946896702618</v>
      </c>
      <c r="K2308" s="5">
        <f t="shared" ref="K2308" si="8732">O2308-O2307</f>
        <v>2</v>
      </c>
      <c r="L2308" s="8">
        <f t="shared" ref="L2308" si="8733">SUM(K2302:K2308)/7</f>
        <v>1.8571428571428572</v>
      </c>
      <c r="M2308" s="8">
        <f t="shared" ref="M2308" si="8734">O2308/(B2308/100000)</f>
        <v>49.63498519735397</v>
      </c>
      <c r="N2308" s="5">
        <v>17997</v>
      </c>
      <c r="O2308" s="18">
        <v>339</v>
      </c>
    </row>
    <row r="2309" spans="1:15" ht="16" customHeight="1" x14ac:dyDescent="0.2">
      <c r="A2309" s="5" t="s">
        <v>24</v>
      </c>
      <c r="B2309" s="13">
        <v>682986</v>
      </c>
      <c r="C2309" s="6">
        <f t="shared" si="7682"/>
        <v>44256</v>
      </c>
      <c r="D2309" s="5">
        <f t="shared" ref="D2309" si="8735">N2309-N2308</f>
        <v>49</v>
      </c>
      <c r="E2309" s="13">
        <f t="shared" ref="E2309" si="8736">SUM(D2303:D2309)/7</f>
        <v>80.142857142857139</v>
      </c>
      <c r="F2309" s="13">
        <f t="shared" ref="F2309" si="8737">SUM(D2305:D2309)/5</f>
        <v>92.4</v>
      </c>
      <c r="G2309" s="13">
        <f t="shared" ref="G2309" si="8738">N2309/(B2309/100000)</f>
        <v>2642.2210704172558</v>
      </c>
      <c r="H2309" s="5">
        <f t="shared" si="8594"/>
        <v>347</v>
      </c>
      <c r="I2309" s="5">
        <f t="shared" si="8585"/>
        <v>335</v>
      </c>
      <c r="J2309" s="8">
        <f t="shared" ref="J2309" si="8739">E2309/(SUM(N2302:N2308)/7)*100</f>
        <v>0.45251788695925721</v>
      </c>
      <c r="K2309" s="5">
        <f t="shared" ref="K2309" si="8740">O2309-O2308</f>
        <v>2</v>
      </c>
      <c r="L2309" s="8">
        <f t="shared" ref="L2309" si="8741">SUM(K2303:K2309)/7</f>
        <v>2</v>
      </c>
      <c r="M2309" s="8">
        <f t="shared" ref="M2309" si="8742">O2309/(B2309/100000)</f>
        <v>49.927816968429809</v>
      </c>
      <c r="N2309" s="5">
        <v>18046</v>
      </c>
      <c r="O2309" s="18">
        <v>341</v>
      </c>
    </row>
    <row r="2310" spans="1:15" ht="16" customHeight="1" x14ac:dyDescent="0.2">
      <c r="A2310" s="5" t="s">
        <v>24</v>
      </c>
      <c r="B2310" s="13">
        <v>682986</v>
      </c>
      <c r="C2310" s="6">
        <f t="shared" si="7682"/>
        <v>44257</v>
      </c>
      <c r="D2310" s="5">
        <f t="shared" ref="D2310" si="8743">N2310-N2309</f>
        <v>25</v>
      </c>
      <c r="E2310" s="13">
        <f t="shared" ref="E2310" si="8744">SUM(D2304:D2310)/7</f>
        <v>79</v>
      </c>
      <c r="F2310" s="13">
        <f t="shared" ref="F2310" si="8745">SUM(D2306:D2310)/5</f>
        <v>73.2</v>
      </c>
      <c r="G2310" s="13">
        <f t="shared" ref="G2310" si="8746">N2310/(B2310/100000)</f>
        <v>2645.8814675557037</v>
      </c>
      <c r="H2310" s="5">
        <f t="shared" si="8594"/>
        <v>348</v>
      </c>
      <c r="I2310" s="5">
        <f t="shared" si="8585"/>
        <v>336</v>
      </c>
      <c r="J2310" s="8">
        <f t="shared" ref="J2310" si="8747">E2310/(SUM(N2303:N2309)/7)*100</f>
        <v>0.44405543867538183</v>
      </c>
      <c r="K2310" s="5">
        <f t="shared" ref="K2310" si="8748">O2310-O2309</f>
        <v>1</v>
      </c>
      <c r="L2310" s="8">
        <f t="shared" ref="L2310" si="8749">SUM(K2304:K2310)/7</f>
        <v>2.1428571428571428</v>
      </c>
      <c r="M2310" s="8">
        <f t="shared" ref="M2310" si="8750">O2310/(B2310/100000)</f>
        <v>50.074232853967722</v>
      </c>
      <c r="N2310" s="5">
        <v>18071</v>
      </c>
      <c r="O2310" s="18">
        <v>342</v>
      </c>
    </row>
    <row r="2311" spans="1:15" ht="16" customHeight="1" x14ac:dyDescent="0.2">
      <c r="A2311" s="5" t="s">
        <v>24</v>
      </c>
      <c r="B2311" s="13">
        <v>682986</v>
      </c>
      <c r="C2311" s="6">
        <f t="shared" si="7682"/>
        <v>44258</v>
      </c>
      <c r="D2311" s="5">
        <f t="shared" ref="D2311" si="8751">N2311-N2310</f>
        <v>78</v>
      </c>
      <c r="E2311" s="13">
        <f t="shared" ref="E2311" si="8752">SUM(D2305:D2311)/7</f>
        <v>80.714285714285708</v>
      </c>
      <c r="F2311" s="13">
        <f t="shared" ref="F2311" si="8753">SUM(D2307:D2311)/5</f>
        <v>71.8</v>
      </c>
      <c r="G2311" s="13">
        <f t="shared" ref="G2311" si="8754">N2311/(B2311/100000)</f>
        <v>2657.3019066276615</v>
      </c>
      <c r="H2311" s="5">
        <f t="shared" si="8594"/>
        <v>349</v>
      </c>
      <c r="I2311" s="5">
        <f t="shared" si="8585"/>
        <v>337</v>
      </c>
      <c r="J2311" s="8">
        <f t="shared" ref="J2311" si="8755">E2311/(SUM(N2304:N2310)/7)*100</f>
        <v>0.45168562680374458</v>
      </c>
      <c r="K2311" s="5">
        <f t="shared" ref="K2311" si="8756">O2311-O2310</f>
        <v>4</v>
      </c>
      <c r="L2311" s="8">
        <f t="shared" ref="L2311" si="8757">SUM(K2305:K2311)/7</f>
        <v>2.4285714285714284</v>
      </c>
      <c r="M2311" s="8">
        <f t="shared" ref="M2311" si="8758">O2311/(B2311/100000)</f>
        <v>50.659896396119393</v>
      </c>
      <c r="N2311" s="5">
        <v>18149</v>
      </c>
      <c r="O2311" s="18">
        <v>346</v>
      </c>
    </row>
    <row r="2312" spans="1:15" ht="16" customHeight="1" x14ac:dyDescent="0.2">
      <c r="A2312" s="5" t="s">
        <v>24</v>
      </c>
      <c r="B2312" s="13">
        <v>682986</v>
      </c>
      <c r="C2312" s="6">
        <f t="shared" si="7682"/>
        <v>44259</v>
      </c>
      <c r="D2312" s="5">
        <f t="shared" ref="D2312" si="8759">N2312-N2311</f>
        <v>109</v>
      </c>
      <c r="E2312" s="13">
        <f t="shared" ref="E2312" si="8760">SUM(D2306:D2312)/7</f>
        <v>79</v>
      </c>
      <c r="F2312" s="13">
        <f t="shared" ref="F2312" si="8761">SUM(D2308:D2312)/5</f>
        <v>72.8</v>
      </c>
      <c r="G2312" s="13">
        <f t="shared" ref="G2312" si="8762">N2312/(B2312/100000)</f>
        <v>2673.2612381512945</v>
      </c>
      <c r="H2312" s="5">
        <f t="shared" si="8594"/>
        <v>350</v>
      </c>
      <c r="I2312" s="5">
        <f t="shared" si="8585"/>
        <v>338</v>
      </c>
      <c r="J2312" s="8">
        <f t="shared" ref="J2312" si="8763">E2312/(SUM(N2305:N2311)/7)*100</f>
        <v>0.44010441536943307</v>
      </c>
      <c r="K2312" s="5">
        <f t="shared" ref="K2312" si="8764">O2312-O2311</f>
        <v>4</v>
      </c>
      <c r="L2312" s="8">
        <f t="shared" ref="L2312" si="8765">SUM(K2306:K2312)/7</f>
        <v>3</v>
      </c>
      <c r="M2312" s="8">
        <f t="shared" ref="M2312" si="8766">O2312/(B2312/100000)</f>
        <v>51.245559938271064</v>
      </c>
      <c r="N2312" s="5">
        <v>18258</v>
      </c>
      <c r="O2312" s="18">
        <v>350</v>
      </c>
    </row>
    <row r="2313" spans="1:15" ht="16" customHeight="1" x14ac:dyDescent="0.2">
      <c r="A2313" s="5" t="s">
        <v>24</v>
      </c>
      <c r="B2313" s="13">
        <v>682986</v>
      </c>
      <c r="C2313" s="6">
        <f t="shared" si="7682"/>
        <v>44260</v>
      </c>
      <c r="D2313" s="5">
        <f t="shared" ref="D2313" si="8767">N2313-N2312</f>
        <v>76</v>
      </c>
      <c r="E2313" s="13">
        <f t="shared" ref="E2313" si="8768">SUM(D2307:D2313)/7</f>
        <v>77.714285714285708</v>
      </c>
      <c r="F2313" s="13">
        <f t="shared" ref="F2313" si="8769">SUM(D2309:D2313)/5</f>
        <v>67.400000000000006</v>
      </c>
      <c r="G2313" s="13">
        <f t="shared" ref="G2313" si="8770">N2313/(B2313/100000)</f>
        <v>2684.3888454521762</v>
      </c>
      <c r="H2313" s="5">
        <f t="shared" si="8594"/>
        <v>351</v>
      </c>
      <c r="I2313" s="5">
        <f t="shared" si="8585"/>
        <v>339</v>
      </c>
      <c r="J2313" s="8">
        <f t="shared" ref="J2313" si="8771">E2313/(SUM(N2306:N2312)/7)*100</f>
        <v>0.43104472881423078</v>
      </c>
      <c r="K2313" s="5">
        <f t="shared" ref="K2313" si="8772">O2313-O2312</f>
        <v>5</v>
      </c>
      <c r="L2313" s="8">
        <f t="shared" ref="L2313" si="8773">SUM(K2307:K2313)/7</f>
        <v>3.1428571428571428</v>
      </c>
      <c r="M2313" s="8">
        <f t="shared" ref="M2313" si="8774">O2313/(B2313/100000)</f>
        <v>51.977639365960648</v>
      </c>
      <c r="N2313" s="5">
        <v>18334</v>
      </c>
      <c r="O2313" s="18">
        <v>355</v>
      </c>
    </row>
    <row r="2314" spans="1:15" ht="16" customHeight="1" x14ac:dyDescent="0.2">
      <c r="A2314" s="5" t="s">
        <v>24</v>
      </c>
      <c r="B2314" s="13">
        <v>682986</v>
      </c>
      <c r="C2314" s="6">
        <f t="shared" si="7682"/>
        <v>44261</v>
      </c>
      <c r="D2314" s="5">
        <f t="shared" ref="D2314" si="8775">N2314-N2313</f>
        <v>69</v>
      </c>
      <c r="E2314" s="13">
        <f t="shared" ref="E2314" si="8776">SUM(D2308:D2314)/7</f>
        <v>72.714285714285708</v>
      </c>
      <c r="F2314" s="13">
        <f t="shared" ref="F2314" si="8777">SUM(D2310:D2314)/5</f>
        <v>71.400000000000006</v>
      </c>
      <c r="G2314" s="13">
        <f t="shared" ref="G2314" si="8778">N2314/(B2314/100000)</f>
        <v>2694.4915415542923</v>
      </c>
      <c r="H2314" s="5">
        <f t="shared" si="8594"/>
        <v>352</v>
      </c>
      <c r="I2314" s="5">
        <f t="shared" si="8585"/>
        <v>340</v>
      </c>
      <c r="J2314" s="8">
        <f t="shared" ref="J2314" si="8779">E2314/(SUM(N2307:N2313)/7)*100</f>
        <v>0.40158107756274208</v>
      </c>
      <c r="K2314" s="5">
        <f t="shared" ref="K2314" si="8780">O2314-O2313</f>
        <v>9</v>
      </c>
      <c r="L2314" s="8">
        <f t="shared" ref="L2314" si="8781">SUM(K2308:K2314)/7</f>
        <v>3.8571428571428572</v>
      </c>
      <c r="M2314" s="8">
        <f t="shared" ref="M2314" si="8782">O2314/(B2314/100000)</f>
        <v>53.295382335801904</v>
      </c>
      <c r="N2314" s="5">
        <v>18403</v>
      </c>
      <c r="O2314" s="18">
        <v>364</v>
      </c>
    </row>
    <row r="2315" spans="1:15" ht="16" customHeight="1" x14ac:dyDescent="0.2">
      <c r="A2315" s="5" t="s">
        <v>24</v>
      </c>
      <c r="B2315" s="13">
        <v>682986</v>
      </c>
      <c r="C2315" s="6">
        <f t="shared" si="7682"/>
        <v>44262</v>
      </c>
      <c r="D2315" s="5">
        <f t="shared" ref="D2315" si="8783">N2315-N2314</f>
        <v>61</v>
      </c>
      <c r="E2315" s="13">
        <f t="shared" ref="E2315" si="8784">SUM(D2309:D2315)/7</f>
        <v>66.714285714285708</v>
      </c>
      <c r="F2315" s="13">
        <f t="shared" ref="F2315" si="8785">SUM(D2311:D2315)/5</f>
        <v>78.599999999999994</v>
      </c>
      <c r="G2315" s="13">
        <f t="shared" ref="G2315" si="8786">N2315/(B2315/100000)</f>
        <v>2703.4229105721056</v>
      </c>
      <c r="H2315" s="5">
        <f t="shared" si="8594"/>
        <v>353</v>
      </c>
      <c r="I2315" s="5">
        <f t="shared" si="8585"/>
        <v>341</v>
      </c>
      <c r="J2315" s="8">
        <f t="shared" ref="J2315" si="8787">E2315/(SUM(N2308:N2314)/7)*100</f>
        <v>0.36697103521978969</v>
      </c>
      <c r="K2315" s="5">
        <f t="shared" ref="K2315" si="8788">O2315-O2314</f>
        <v>2</v>
      </c>
      <c r="L2315" s="8">
        <f t="shared" ref="L2315" si="8789">SUM(K2309:K2315)/7</f>
        <v>3.8571428571428572</v>
      </c>
      <c r="M2315" s="8">
        <f t="shared" ref="M2315" si="8790">O2315/(B2315/100000)</f>
        <v>53.588214106877743</v>
      </c>
      <c r="N2315" s="5">
        <v>18464</v>
      </c>
      <c r="O2315" s="18">
        <v>366</v>
      </c>
    </row>
    <row r="2316" spans="1:15" ht="16" customHeight="1" x14ac:dyDescent="0.2">
      <c r="A2316" s="5" t="s">
        <v>24</v>
      </c>
      <c r="B2316" s="13">
        <v>682986</v>
      </c>
      <c r="C2316" s="6">
        <f t="shared" si="7682"/>
        <v>44263</v>
      </c>
      <c r="D2316" s="5">
        <f t="shared" ref="D2316" si="8791">N2316-N2315</f>
        <v>28</v>
      </c>
      <c r="E2316" s="13">
        <f t="shared" ref="E2316" si="8792">SUM(D2310:D2316)/7</f>
        <v>63.714285714285715</v>
      </c>
      <c r="F2316" s="13">
        <f t="shared" ref="F2316" si="8793">SUM(D2312:D2316)/5</f>
        <v>68.599999999999994</v>
      </c>
      <c r="G2316" s="13">
        <f t="shared" ref="G2316" si="8794">N2316/(B2316/100000)</f>
        <v>2707.5225553671671</v>
      </c>
      <c r="H2316" s="5">
        <f t="shared" si="8594"/>
        <v>354</v>
      </c>
      <c r="I2316" s="5">
        <f t="shared" si="8585"/>
        <v>342</v>
      </c>
      <c r="J2316" s="8">
        <f t="shared" ref="J2316" si="8795">E2316/(SUM(N2309:N2315)/7)*100</f>
        <v>0.34918770796633386</v>
      </c>
      <c r="K2316" s="5">
        <f t="shared" ref="K2316" si="8796">O2316-O2315</f>
        <v>0</v>
      </c>
      <c r="L2316" s="8">
        <f t="shared" ref="L2316" si="8797">SUM(K2310:K2316)/7</f>
        <v>3.5714285714285716</v>
      </c>
      <c r="M2316" s="8">
        <f t="shared" ref="M2316" si="8798">O2316/(B2316/100000)</f>
        <v>53.588214106877743</v>
      </c>
      <c r="N2316" s="5">
        <v>18492</v>
      </c>
      <c r="O2316" s="18">
        <v>366</v>
      </c>
    </row>
    <row r="2317" spans="1:15" ht="16" customHeight="1" x14ac:dyDescent="0.2">
      <c r="A2317" s="5" t="s">
        <v>24</v>
      </c>
      <c r="B2317" s="13">
        <v>682986</v>
      </c>
      <c r="C2317" s="6">
        <f t="shared" si="7682"/>
        <v>44264</v>
      </c>
      <c r="D2317" s="5">
        <f t="shared" ref="D2317" si="8799">N2317-N2316</f>
        <v>26</v>
      </c>
      <c r="E2317" s="13">
        <f t="shared" ref="E2317" si="8800">SUM(D2311:D2317)/7</f>
        <v>63.857142857142854</v>
      </c>
      <c r="F2317" s="13">
        <f t="shared" ref="F2317" si="8801">SUM(D2313:D2317)/5</f>
        <v>52</v>
      </c>
      <c r="G2317" s="13">
        <f t="shared" ref="G2317" si="8802">N2317/(B2317/100000)</f>
        <v>2711.3293683911529</v>
      </c>
      <c r="H2317" s="5">
        <f t="shared" si="8594"/>
        <v>355</v>
      </c>
      <c r="I2317" s="5">
        <f t="shared" si="8585"/>
        <v>343</v>
      </c>
      <c r="J2317" s="8">
        <f t="shared" ref="J2317" si="8803">E2317/(SUM(N2310:N2316)/7)*100</f>
        <v>0.34875283800547702</v>
      </c>
      <c r="K2317" s="5">
        <f t="shared" ref="K2317" si="8804">O2317-O2316</f>
        <v>2</v>
      </c>
      <c r="L2317" s="8">
        <f t="shared" ref="L2317" si="8805">SUM(K2311:K2317)/7</f>
        <v>3.7142857142857144</v>
      </c>
      <c r="M2317" s="8">
        <f t="shared" ref="M2317" si="8806">O2317/(B2317/100000)</f>
        <v>53.881045877953575</v>
      </c>
      <c r="N2317" s="5">
        <v>18518</v>
      </c>
      <c r="O2317" s="18">
        <v>368</v>
      </c>
    </row>
    <row r="2318" spans="1:15" ht="16" customHeight="1" x14ac:dyDescent="0.2">
      <c r="A2318" s="5" t="s">
        <v>24</v>
      </c>
      <c r="B2318" s="13">
        <v>682986</v>
      </c>
      <c r="C2318" s="6">
        <f t="shared" si="7682"/>
        <v>44265</v>
      </c>
      <c r="D2318" s="5">
        <f t="shared" ref="D2318" si="8807">N2318-N2317</f>
        <v>60</v>
      </c>
      <c r="E2318" s="13">
        <f t="shared" ref="E2318" si="8808">SUM(D2312:D2318)/7</f>
        <v>61.285714285714285</v>
      </c>
      <c r="F2318" s="13">
        <f t="shared" ref="F2318" si="8809">SUM(D2314:D2318)/5</f>
        <v>48.8</v>
      </c>
      <c r="G2318" s="13">
        <f t="shared" ref="G2318" si="8810">N2318/(B2318/100000)</f>
        <v>2720.1143215234279</v>
      </c>
      <c r="H2318" s="5">
        <f t="shared" si="8594"/>
        <v>356</v>
      </c>
      <c r="I2318" s="5">
        <f t="shared" si="8585"/>
        <v>344</v>
      </c>
      <c r="J2318" s="8">
        <f t="shared" ref="J2318" si="8811">E2318/(SUM(N2311:N2317)/7)*100</f>
        <v>0.33354584894804767</v>
      </c>
      <c r="K2318" s="5">
        <f t="shared" ref="K2318" si="8812">O2318-O2317</f>
        <v>2</v>
      </c>
      <c r="L2318" s="8">
        <f t="shared" ref="L2318" si="8813">SUM(K2312:K2318)/7</f>
        <v>3.4285714285714284</v>
      </c>
      <c r="M2318" s="8">
        <f t="shared" ref="M2318" si="8814">O2318/(B2318/100000)</f>
        <v>54.173877649029407</v>
      </c>
      <c r="N2318" s="5">
        <v>18578</v>
      </c>
      <c r="O2318" s="18">
        <v>370</v>
      </c>
    </row>
    <row r="2319" spans="1:15" ht="16" customHeight="1" x14ac:dyDescent="0.2">
      <c r="A2319" s="5" t="s">
        <v>24</v>
      </c>
      <c r="B2319" s="13">
        <v>682986</v>
      </c>
      <c r="C2319" s="6">
        <f t="shared" si="7682"/>
        <v>44266</v>
      </c>
      <c r="D2319" s="5">
        <f t="shared" ref="D2319" si="8815">N2319-N2318</f>
        <v>110</v>
      </c>
      <c r="E2319" s="13">
        <f t="shared" ref="E2319" si="8816">SUM(D2313:D2319)/7</f>
        <v>61.428571428571431</v>
      </c>
      <c r="F2319" s="13">
        <f t="shared" ref="F2319" si="8817">SUM(D2315:D2319)/5</f>
        <v>57</v>
      </c>
      <c r="G2319" s="13">
        <f t="shared" ref="G2319" si="8818">N2319/(B2319/100000)</f>
        <v>2736.2200689325987</v>
      </c>
      <c r="H2319" s="5">
        <f t="shared" si="8594"/>
        <v>357</v>
      </c>
      <c r="I2319" s="5">
        <f t="shared" si="8585"/>
        <v>345</v>
      </c>
      <c r="J2319" s="8">
        <f t="shared" ref="J2319" si="8819">E2319/(SUM(N2312:N2318)/7)*100</f>
        <v>0.33321193053693621</v>
      </c>
      <c r="K2319" s="5">
        <f t="shared" ref="K2319" si="8820">O2319-O2318</f>
        <v>5</v>
      </c>
      <c r="L2319" s="8">
        <f t="shared" ref="L2319" si="8821">SUM(K2313:K2319)/7</f>
        <v>3.5714285714285716</v>
      </c>
      <c r="M2319" s="8">
        <f t="shared" ref="M2319" si="8822">O2319/(B2319/100000)</f>
        <v>54.905957076718998</v>
      </c>
      <c r="N2319" s="5">
        <v>18688</v>
      </c>
      <c r="O2319" s="18">
        <v>375</v>
      </c>
    </row>
    <row r="2320" spans="1:15" ht="16" customHeight="1" x14ac:dyDescent="0.2">
      <c r="A2320" s="5" t="s">
        <v>24</v>
      </c>
      <c r="B2320" s="13">
        <v>682986</v>
      </c>
      <c r="C2320" s="6">
        <f t="shared" si="7682"/>
        <v>44267</v>
      </c>
      <c r="D2320" s="5">
        <f t="shared" ref="D2320" si="8823">N2320-N2319</f>
        <v>70</v>
      </c>
      <c r="E2320" s="13">
        <f t="shared" ref="E2320" si="8824">SUM(D2314:D2320)/7</f>
        <v>60.571428571428569</v>
      </c>
      <c r="F2320" s="13">
        <f t="shared" ref="F2320" si="8825">SUM(D2316:D2320)/5</f>
        <v>58.8</v>
      </c>
      <c r="G2320" s="13">
        <f t="shared" ref="G2320" si="8826">N2320/(B2320/100000)</f>
        <v>2746.4691809202532</v>
      </c>
      <c r="H2320" s="5">
        <f t="shared" si="8594"/>
        <v>358</v>
      </c>
      <c r="I2320" s="5">
        <f t="shared" si="8585"/>
        <v>346</v>
      </c>
      <c r="J2320" s="8">
        <f t="shared" ref="J2320" si="8827">E2320/(SUM(N2313:N2319)/7)*100</f>
        <v>0.32747128833692468</v>
      </c>
      <c r="K2320" s="5">
        <f t="shared" ref="K2320" si="8828">O2320-O2319</f>
        <v>3</v>
      </c>
      <c r="L2320" s="8">
        <f t="shared" ref="L2320" si="8829">SUM(K2314:K2320)/7</f>
        <v>3.2857142857142856</v>
      </c>
      <c r="M2320" s="8">
        <f t="shared" ref="M2320" si="8830">O2320/(B2320/100000)</f>
        <v>55.34520473333275</v>
      </c>
      <c r="N2320" s="5">
        <v>18758</v>
      </c>
      <c r="O2320" s="18">
        <v>378</v>
      </c>
    </row>
    <row r="2321" spans="1:15" ht="16" customHeight="1" x14ac:dyDescent="0.2">
      <c r="A2321" s="5" t="s">
        <v>24</v>
      </c>
      <c r="B2321" s="13">
        <v>682986</v>
      </c>
      <c r="C2321" s="6">
        <f t="shared" si="7682"/>
        <v>44268</v>
      </c>
      <c r="D2321" s="5">
        <f t="shared" ref="D2321" si="8831">N2321-N2320</f>
        <v>94</v>
      </c>
      <c r="E2321" s="13">
        <f t="shared" ref="E2321" si="8832">SUM(D2315:D2321)/7</f>
        <v>64.142857142857139</v>
      </c>
      <c r="F2321" s="13">
        <f t="shared" ref="F2321" si="8833">SUM(D2317:D2321)/5</f>
        <v>72</v>
      </c>
      <c r="G2321" s="13">
        <f t="shared" ref="G2321" si="8834">N2321/(B2321/100000)</f>
        <v>2760.2322741608173</v>
      </c>
      <c r="H2321" s="5">
        <f t="shared" si="8594"/>
        <v>359</v>
      </c>
      <c r="I2321" s="5">
        <f t="shared" si="8585"/>
        <v>347</v>
      </c>
      <c r="J2321" s="8">
        <f t="shared" ref="J2321" si="8835">E2321/(SUM(N2314:N2320)/7)*100</f>
        <v>0.34564783950854883</v>
      </c>
      <c r="K2321" s="5">
        <f t="shared" ref="K2321" si="8836">O2321-O2320</f>
        <v>0</v>
      </c>
      <c r="L2321" s="8">
        <f t="shared" ref="L2321" si="8837">SUM(K2315:K2321)/7</f>
        <v>2</v>
      </c>
      <c r="M2321" s="8">
        <f t="shared" ref="M2321" si="8838">O2321/(B2321/100000)</f>
        <v>55.34520473333275</v>
      </c>
      <c r="N2321" s="5">
        <v>18852</v>
      </c>
      <c r="O2321" s="18">
        <v>378</v>
      </c>
    </row>
    <row r="2322" spans="1:15" ht="16" customHeight="1" x14ac:dyDescent="0.2">
      <c r="A2322" s="5" t="s">
        <v>24</v>
      </c>
      <c r="B2322" s="13">
        <v>682986</v>
      </c>
      <c r="C2322" s="6">
        <f t="shared" si="7682"/>
        <v>44269</v>
      </c>
      <c r="D2322" s="5">
        <f t="shared" ref="D2322" si="8839">N2322-N2321</f>
        <v>84</v>
      </c>
      <c r="E2322" s="13">
        <f t="shared" ref="E2322" si="8840">SUM(D2316:D2322)/7</f>
        <v>67.428571428571431</v>
      </c>
      <c r="F2322" s="13">
        <f t="shared" ref="F2322" si="8841">SUM(D2318:D2322)/5</f>
        <v>83.6</v>
      </c>
      <c r="G2322" s="13">
        <f t="shared" ref="G2322" si="8842">N2322/(B2322/100000)</f>
        <v>2772.5312085460023</v>
      </c>
      <c r="H2322" s="5">
        <f t="shared" si="8594"/>
        <v>360</v>
      </c>
      <c r="I2322" s="5">
        <f t="shared" si="8585"/>
        <v>348</v>
      </c>
      <c r="J2322" s="8">
        <f t="shared" ref="J2322" si="8843">E2322/(SUM(N2315:N2321)/7)*100</f>
        <v>0.36210203298810895</v>
      </c>
      <c r="K2322" s="5">
        <f t="shared" ref="K2322" si="8844">O2322-O2321</f>
        <v>0</v>
      </c>
      <c r="L2322" s="8">
        <f t="shared" ref="L2322" si="8845">SUM(K2316:K2322)/7</f>
        <v>1.7142857142857142</v>
      </c>
      <c r="M2322" s="8">
        <f t="shared" ref="M2322" si="8846">O2322/(B2322/100000)</f>
        <v>55.34520473333275</v>
      </c>
      <c r="N2322" s="5">
        <v>18936</v>
      </c>
      <c r="O2322" s="18">
        <v>378</v>
      </c>
    </row>
    <row r="2323" spans="1:15" ht="16" customHeight="1" x14ac:dyDescent="0.2">
      <c r="A2323" s="5" t="s">
        <v>24</v>
      </c>
      <c r="B2323" s="13">
        <v>682986</v>
      </c>
      <c r="C2323" s="6">
        <f t="shared" si="7682"/>
        <v>44270</v>
      </c>
      <c r="D2323" s="5">
        <f t="shared" ref="D2323" si="8847">N2323-N2322</f>
        <v>66</v>
      </c>
      <c r="E2323" s="13">
        <f t="shared" ref="E2323" si="8848">SUM(D2317:D2323)/7</f>
        <v>72.857142857142861</v>
      </c>
      <c r="F2323" s="13">
        <f t="shared" ref="F2323" si="8849">SUM(D2319:D2323)/5</f>
        <v>84.8</v>
      </c>
      <c r="G2323" s="13">
        <f t="shared" ref="G2323" si="8850">N2323/(B2323/100000)</f>
        <v>2782.1946569915049</v>
      </c>
      <c r="H2323" s="5">
        <f t="shared" si="8594"/>
        <v>361</v>
      </c>
      <c r="I2323" s="5">
        <f t="shared" si="8585"/>
        <v>349</v>
      </c>
      <c r="J2323" s="8">
        <f t="shared" ref="J2323" si="8851">E2323/(SUM(N2316:N2322)/7)*100</f>
        <v>0.38984268700983021</v>
      </c>
      <c r="K2323" s="5">
        <f t="shared" ref="K2323" si="8852">O2323-O2322</f>
        <v>0</v>
      </c>
      <c r="L2323" s="8">
        <f t="shared" ref="L2323" si="8853">SUM(K2317:K2323)/7</f>
        <v>1.7142857142857142</v>
      </c>
      <c r="M2323" s="8">
        <f t="shared" ref="M2323" si="8854">O2323/(B2323/100000)</f>
        <v>55.34520473333275</v>
      </c>
      <c r="N2323" s="5">
        <v>19002</v>
      </c>
      <c r="O2323" s="18">
        <v>378</v>
      </c>
    </row>
    <row r="2324" spans="1:15" ht="16" customHeight="1" x14ac:dyDescent="0.2">
      <c r="A2324" s="5" t="s">
        <v>24</v>
      </c>
      <c r="B2324" s="13">
        <v>682986</v>
      </c>
      <c r="C2324" s="6">
        <f t="shared" si="7682"/>
        <v>44271</v>
      </c>
      <c r="D2324" s="5">
        <f t="shared" ref="D2324" si="8855">N2324-N2323</f>
        <v>55</v>
      </c>
      <c r="E2324" s="13">
        <f t="shared" ref="E2324" si="8856">SUM(D2318:D2324)/7</f>
        <v>77</v>
      </c>
      <c r="F2324" s="13">
        <f t="shared" ref="F2324" si="8857">SUM(D2320:D2324)/5</f>
        <v>73.8</v>
      </c>
      <c r="G2324" s="13">
        <f t="shared" ref="G2324" si="8858">N2324/(B2324/100000)</f>
        <v>2790.2475306960905</v>
      </c>
      <c r="H2324" s="5">
        <f t="shared" si="8594"/>
        <v>362</v>
      </c>
      <c r="I2324" s="5">
        <f t="shared" si="8585"/>
        <v>350</v>
      </c>
      <c r="J2324" s="8">
        <f t="shared" ref="J2324" si="8859">E2324/(SUM(N2317:N2323)/7)*100</f>
        <v>0.41041025797216213</v>
      </c>
      <c r="K2324" s="5">
        <f t="shared" ref="K2324" si="8860">O2324-O2323</f>
        <v>1</v>
      </c>
      <c r="L2324" s="8">
        <f t="shared" ref="L2324" si="8861">SUM(K2318:K2324)/7</f>
        <v>1.5714285714285714</v>
      </c>
      <c r="M2324" s="8">
        <f t="shared" ref="M2324" si="8862">O2324/(B2324/100000)</f>
        <v>55.491620618870662</v>
      </c>
      <c r="N2324" s="5">
        <v>19057</v>
      </c>
      <c r="O2324" s="18">
        <v>379</v>
      </c>
    </row>
    <row r="2325" spans="1:15" ht="16" customHeight="1" x14ac:dyDescent="0.2">
      <c r="A2325" s="5" t="s">
        <v>24</v>
      </c>
      <c r="B2325" s="13">
        <v>682986</v>
      </c>
      <c r="C2325" s="6">
        <f t="shared" si="7682"/>
        <v>44272</v>
      </c>
      <c r="D2325" s="5">
        <f t="shared" ref="D2325" si="8863">N2325-N2324</f>
        <v>77</v>
      </c>
      <c r="E2325" s="13">
        <f t="shared" ref="E2325" si="8864">SUM(D2319:D2325)/7</f>
        <v>79.428571428571431</v>
      </c>
      <c r="F2325" s="13">
        <f t="shared" ref="F2325" si="8865">SUM(D2321:D2325)/5</f>
        <v>75.2</v>
      </c>
      <c r="G2325" s="13">
        <f t="shared" ref="G2325" si="8866">N2325/(B2325/100000)</f>
        <v>2801.52155388251</v>
      </c>
      <c r="H2325" s="5">
        <f t="shared" si="8594"/>
        <v>363</v>
      </c>
      <c r="I2325" s="5">
        <f t="shared" si="8585"/>
        <v>351</v>
      </c>
      <c r="J2325" s="8">
        <f t="shared" ref="J2325" si="8867">E2325/(SUM(N2318:N2324)/7)*100</f>
        <v>0.42162416300778793</v>
      </c>
      <c r="K2325" s="5">
        <f t="shared" ref="K2325" si="8868">O2325-O2324</f>
        <v>2</v>
      </c>
      <c r="L2325" s="8">
        <f t="shared" ref="L2325" si="8869">SUM(K2319:K2325)/7</f>
        <v>1.5714285714285714</v>
      </c>
      <c r="M2325" s="8">
        <f t="shared" ref="M2325" si="8870">O2325/(B2325/100000)</f>
        <v>55.784452389946502</v>
      </c>
      <c r="N2325" s="5">
        <v>19134</v>
      </c>
      <c r="O2325" s="18">
        <v>381</v>
      </c>
    </row>
    <row r="2326" spans="1:15" ht="16" customHeight="1" x14ac:dyDescent="0.2">
      <c r="A2326" s="5" t="s">
        <v>24</v>
      </c>
      <c r="B2326" s="13">
        <v>682986</v>
      </c>
      <c r="C2326" s="6">
        <f t="shared" si="7682"/>
        <v>44273</v>
      </c>
      <c r="D2326" s="5">
        <f t="shared" ref="D2326" si="8871">N2326-N2325</f>
        <v>138</v>
      </c>
      <c r="E2326" s="13">
        <f t="shared" ref="E2326" si="8872">SUM(D2320:D2326)/7</f>
        <v>83.428571428571431</v>
      </c>
      <c r="F2326" s="13">
        <f t="shared" ref="F2326" si="8873">SUM(D2322:D2326)/5</f>
        <v>84</v>
      </c>
      <c r="G2326" s="13">
        <f t="shared" ref="G2326" si="8874">N2326/(B2326/100000)</f>
        <v>2821.7269460867428</v>
      </c>
      <c r="H2326" s="5">
        <f t="shared" si="8594"/>
        <v>364</v>
      </c>
      <c r="I2326" s="5">
        <f t="shared" si="8585"/>
        <v>352</v>
      </c>
      <c r="J2326" s="8">
        <f t="shared" ref="J2326" si="8875">E2326/(SUM(N2319:N2325)/7)*100</f>
        <v>0.44099768174163878</v>
      </c>
      <c r="K2326" s="5">
        <f t="shared" ref="K2326" si="8876">O2326-O2325</f>
        <v>4</v>
      </c>
      <c r="L2326" s="8">
        <f t="shared" ref="L2326" si="8877">SUM(K2320:K2326)/7</f>
        <v>1.4285714285714286</v>
      </c>
      <c r="M2326" s="8">
        <f t="shared" ref="M2326" si="8878">O2326/(B2326/100000)</f>
        <v>56.370115932098166</v>
      </c>
      <c r="N2326" s="5">
        <v>19272</v>
      </c>
      <c r="O2326" s="18">
        <v>385</v>
      </c>
    </row>
    <row r="2327" spans="1:15" ht="16" customHeight="1" x14ac:dyDescent="0.2">
      <c r="A2327" s="5" t="s">
        <v>24</v>
      </c>
      <c r="B2327" s="13">
        <v>682986</v>
      </c>
      <c r="C2327" s="6">
        <f t="shared" si="7682"/>
        <v>44274</v>
      </c>
      <c r="D2327" s="5">
        <f t="shared" ref="D2327" si="8879">N2327-N2326</f>
        <v>147</v>
      </c>
      <c r="E2327" s="13">
        <f t="shared" ref="E2327" si="8880">SUM(D2321:D2327)/7</f>
        <v>94.428571428571431</v>
      </c>
      <c r="F2327" s="13">
        <f t="shared" ref="F2327" si="8881">SUM(D2323:D2327)/5</f>
        <v>96.6</v>
      </c>
      <c r="G2327" s="13">
        <f t="shared" ref="G2327" si="8882">N2327/(B2327/100000)</f>
        <v>2843.2500812608164</v>
      </c>
      <c r="H2327" s="5">
        <f t="shared" si="8594"/>
        <v>365</v>
      </c>
      <c r="I2327" s="5">
        <f t="shared" si="8585"/>
        <v>353</v>
      </c>
      <c r="J2327" s="8">
        <f t="shared" ref="J2327" si="8883">E2327/(SUM(N2320:N2326)/7)*100</f>
        <v>0.49695137996105593</v>
      </c>
      <c r="K2327" s="5">
        <f t="shared" ref="K2327" si="8884">O2327-O2326</f>
        <v>5</v>
      </c>
      <c r="L2327" s="8">
        <f t="shared" ref="L2327" si="8885">SUM(K2321:K2327)/7</f>
        <v>1.7142857142857142</v>
      </c>
      <c r="M2327" s="8">
        <f t="shared" ref="M2327" si="8886">O2327/(B2327/100000)</f>
        <v>57.102195359787757</v>
      </c>
      <c r="N2327" s="5">
        <v>19419</v>
      </c>
      <c r="O2327" s="18">
        <v>390</v>
      </c>
    </row>
    <row r="2328" spans="1:15" ht="16" customHeight="1" x14ac:dyDescent="0.2">
      <c r="A2328" s="5" t="s">
        <v>24</v>
      </c>
      <c r="B2328" s="13">
        <v>682986</v>
      </c>
      <c r="C2328" s="6">
        <f t="shared" si="7682"/>
        <v>44275</v>
      </c>
      <c r="D2328" s="5">
        <f t="shared" ref="D2328" si="8887">N2328-N2327</f>
        <v>107</v>
      </c>
      <c r="E2328" s="13">
        <f t="shared" ref="E2328" si="8888">SUM(D2322:D2328)/7</f>
        <v>96.285714285714292</v>
      </c>
      <c r="F2328" s="13">
        <f t="shared" ref="F2328" si="8889">SUM(D2324:D2328)/5</f>
        <v>104.8</v>
      </c>
      <c r="G2328" s="13">
        <f t="shared" ref="G2328" si="8890">N2328/(B2328/100000)</f>
        <v>2858.9165810133736</v>
      </c>
      <c r="H2328" s="5">
        <f t="shared" si="8594"/>
        <v>366</v>
      </c>
      <c r="I2328" s="5">
        <f t="shared" si="8585"/>
        <v>354</v>
      </c>
      <c r="J2328" s="8">
        <f t="shared" ref="J2328" si="8891">E2328/(SUM(N2321:N2327)/7)*100</f>
        <v>0.5042192830211264</v>
      </c>
      <c r="K2328" s="5">
        <f t="shared" ref="K2328" si="8892">O2328-O2327</f>
        <v>1</v>
      </c>
      <c r="L2328" s="8">
        <f t="shared" ref="L2328" si="8893">SUM(K2322:K2328)/7</f>
        <v>1.8571428571428572</v>
      </c>
      <c r="M2328" s="8">
        <f t="shared" ref="M2328" si="8894">O2328/(B2328/100000)</f>
        <v>57.248611245325669</v>
      </c>
      <c r="N2328" s="5">
        <v>19526</v>
      </c>
      <c r="O2328" s="18">
        <v>391</v>
      </c>
    </row>
    <row r="2329" spans="1:15" ht="16" customHeight="1" x14ac:dyDescent="0.2">
      <c r="A2329" s="5" t="s">
        <v>24</v>
      </c>
      <c r="B2329" s="13">
        <v>682986</v>
      </c>
      <c r="C2329" s="6">
        <f t="shared" si="7682"/>
        <v>44276</v>
      </c>
      <c r="D2329" s="5">
        <f t="shared" ref="D2329" si="8895">N2329-N2328</f>
        <v>109</v>
      </c>
      <c r="E2329" s="13">
        <f t="shared" ref="E2329" si="8896">SUM(D2323:D2329)/7</f>
        <v>99.857142857142861</v>
      </c>
      <c r="F2329" s="13">
        <f t="shared" ref="F2329" si="8897">SUM(D2325:D2329)/5</f>
        <v>115.6</v>
      </c>
      <c r="G2329" s="13">
        <f t="shared" ref="G2329" si="8898">N2329/(B2329/100000)</f>
        <v>2874.8759125370066</v>
      </c>
      <c r="H2329" s="5">
        <f t="shared" si="8594"/>
        <v>367</v>
      </c>
      <c r="I2329" s="5">
        <f t="shared" si="8585"/>
        <v>355</v>
      </c>
      <c r="J2329" s="8">
        <f t="shared" ref="J2329" si="8899">E2329/(SUM(N2322:N2328)/7)*100</f>
        <v>0.52029833415211468</v>
      </c>
      <c r="K2329" s="5">
        <f t="shared" ref="K2329" si="8900">O2329-O2328</f>
        <v>1</v>
      </c>
      <c r="L2329" s="8">
        <f t="shared" ref="L2329" si="8901">SUM(K2323:K2329)/7</f>
        <v>2</v>
      </c>
      <c r="M2329" s="8">
        <f t="shared" ref="M2329" si="8902">O2329/(B2329/100000)</f>
        <v>57.395027130863589</v>
      </c>
      <c r="N2329" s="5">
        <v>19635</v>
      </c>
      <c r="O2329" s="18">
        <v>392</v>
      </c>
    </row>
    <row r="2330" spans="1:15" ht="16" customHeight="1" x14ac:dyDescent="0.2">
      <c r="A2330" s="5" t="s">
        <v>24</v>
      </c>
      <c r="B2330" s="13">
        <v>682986</v>
      </c>
      <c r="C2330" s="6">
        <f t="shared" si="7682"/>
        <v>44277</v>
      </c>
      <c r="D2330" s="5">
        <f t="shared" ref="D2330:D2333" si="8903">N2330-N2329</f>
        <v>76</v>
      </c>
      <c r="E2330" s="13">
        <f t="shared" ref="E2330:E2333" si="8904">SUM(D2324:D2330)/7</f>
        <v>101.28571428571429</v>
      </c>
      <c r="F2330" s="13">
        <f t="shared" ref="F2330:F2333" si="8905">SUM(D2326:D2330)/5</f>
        <v>115.4</v>
      </c>
      <c r="G2330" s="13">
        <f t="shared" ref="G2330:G2333" si="8906">N2330/(B2330/100000)</f>
        <v>2886.0035198378882</v>
      </c>
      <c r="H2330" s="5">
        <f t="shared" si="8594"/>
        <v>368</v>
      </c>
      <c r="I2330" s="5">
        <f t="shared" si="8585"/>
        <v>356</v>
      </c>
      <c r="J2330" s="8">
        <f t="shared" ref="J2330:J2333" si="8907">E2330/(SUM(N2323:N2329)/7)*100</f>
        <v>0.5250101817912548</v>
      </c>
      <c r="K2330" s="5">
        <f t="shared" ref="K2330:K2333" si="8908">O2330-O2329</f>
        <v>0</v>
      </c>
      <c r="L2330" s="8">
        <f t="shared" ref="L2330:L2333" si="8909">SUM(K2324:K2330)/7</f>
        <v>2</v>
      </c>
      <c r="M2330" s="8">
        <f t="shared" ref="M2330:M2333" si="8910">O2330/(B2330/100000)</f>
        <v>57.395027130863589</v>
      </c>
      <c r="N2330" s="5">
        <v>19711</v>
      </c>
      <c r="O2330" s="18">
        <v>392</v>
      </c>
    </row>
    <row r="2331" spans="1:15" ht="16" customHeight="1" x14ac:dyDescent="0.2">
      <c r="A2331" s="5" t="s">
        <v>24</v>
      </c>
      <c r="B2331" s="13">
        <v>682986</v>
      </c>
      <c r="C2331" s="6">
        <f t="shared" si="7682"/>
        <v>44278</v>
      </c>
      <c r="D2331" s="5">
        <f t="shared" si="8903"/>
        <v>53</v>
      </c>
      <c r="E2331" s="13">
        <f t="shared" si="8904"/>
        <v>101</v>
      </c>
      <c r="F2331" s="13">
        <f t="shared" si="8905"/>
        <v>98.4</v>
      </c>
      <c r="G2331" s="13">
        <f t="shared" si="8906"/>
        <v>2893.7635617713981</v>
      </c>
      <c r="H2331" s="5">
        <f t="shared" si="8594"/>
        <v>369</v>
      </c>
      <c r="I2331" s="5">
        <f t="shared" si="8585"/>
        <v>357</v>
      </c>
      <c r="J2331" s="8">
        <f t="shared" si="8907"/>
        <v>0.52079496736744402</v>
      </c>
      <c r="K2331" s="5">
        <f t="shared" si="8908"/>
        <v>3</v>
      </c>
      <c r="L2331" s="8">
        <f t="shared" si="8909"/>
        <v>2.2857142857142856</v>
      </c>
      <c r="M2331" s="8">
        <f t="shared" si="8910"/>
        <v>57.834274787477341</v>
      </c>
      <c r="N2331" s="5">
        <v>19764</v>
      </c>
      <c r="O2331" s="18">
        <v>395</v>
      </c>
    </row>
    <row r="2332" spans="1:15" ht="16" customHeight="1" x14ac:dyDescent="0.2">
      <c r="A2332" s="5" t="s">
        <v>24</v>
      </c>
      <c r="B2332" s="13">
        <v>682986</v>
      </c>
      <c r="C2332" s="6">
        <f t="shared" si="7682"/>
        <v>44279</v>
      </c>
      <c r="D2332" s="5">
        <f t="shared" si="8903"/>
        <v>109</v>
      </c>
      <c r="E2332" s="13">
        <f t="shared" si="8904"/>
        <v>105.57142857142857</v>
      </c>
      <c r="F2332" s="13">
        <f t="shared" si="8905"/>
        <v>90.8</v>
      </c>
      <c r="G2332" s="13">
        <f t="shared" si="8906"/>
        <v>2909.7228932950311</v>
      </c>
      <c r="H2332" s="5">
        <f t="shared" si="8594"/>
        <v>370</v>
      </c>
      <c r="I2332" s="5">
        <f t="shared" si="8585"/>
        <v>358</v>
      </c>
      <c r="J2332" s="8">
        <f t="shared" si="8907"/>
        <v>0.54154666901165893</v>
      </c>
      <c r="K2332" s="5">
        <f t="shared" si="8908"/>
        <v>1</v>
      </c>
      <c r="L2332" s="8">
        <f t="shared" si="8909"/>
        <v>2.1428571428571428</v>
      </c>
      <c r="M2332" s="8">
        <f t="shared" si="8910"/>
        <v>57.98069067301526</v>
      </c>
      <c r="N2332" s="5">
        <v>19873</v>
      </c>
      <c r="O2332" s="18">
        <v>396</v>
      </c>
    </row>
    <row r="2333" spans="1:15" ht="16" customHeight="1" x14ac:dyDescent="0.2">
      <c r="A2333" s="5" t="s">
        <v>24</v>
      </c>
      <c r="B2333" s="13">
        <v>682986</v>
      </c>
      <c r="C2333" s="6">
        <f t="shared" si="7682"/>
        <v>44280</v>
      </c>
      <c r="D2333" s="5">
        <f t="shared" si="8903"/>
        <v>188</v>
      </c>
      <c r="E2333" s="13">
        <f t="shared" si="8904"/>
        <v>112.71428571428571</v>
      </c>
      <c r="F2333" s="13">
        <f t="shared" si="8905"/>
        <v>107</v>
      </c>
      <c r="G2333" s="13">
        <f t="shared" si="8906"/>
        <v>2937.2490797761593</v>
      </c>
      <c r="H2333" s="5">
        <f t="shared" si="8594"/>
        <v>371</v>
      </c>
      <c r="I2333" s="5">
        <f t="shared" si="8585"/>
        <v>359</v>
      </c>
      <c r="J2333" s="8">
        <f t="shared" si="8907"/>
        <v>0.57507288629737607</v>
      </c>
      <c r="K2333" s="5">
        <f t="shared" si="8908"/>
        <v>2</v>
      </c>
      <c r="L2333" s="8">
        <f t="shared" si="8909"/>
        <v>1.8571428571428572</v>
      </c>
      <c r="M2333" s="8">
        <f t="shared" si="8910"/>
        <v>58.273522444091093</v>
      </c>
      <c r="N2333" s="5">
        <v>20061</v>
      </c>
      <c r="O2333" s="18">
        <v>398</v>
      </c>
    </row>
    <row r="2334" spans="1:15" ht="16" customHeight="1" x14ac:dyDescent="0.2">
      <c r="A2334" s="5" t="s">
        <v>24</v>
      </c>
      <c r="B2334" s="13">
        <v>682986</v>
      </c>
      <c r="C2334" s="6">
        <f t="shared" si="7682"/>
        <v>44281</v>
      </c>
      <c r="D2334" s="5">
        <f t="shared" ref="D2334" si="8911">N2334-N2333</f>
        <v>166</v>
      </c>
      <c r="E2334" s="13">
        <f t="shared" ref="E2334" si="8912">SUM(D2328:D2334)/7</f>
        <v>115.42857142857143</v>
      </c>
      <c r="F2334" s="13">
        <f t="shared" ref="F2334" si="8913">SUM(D2330:D2334)/5</f>
        <v>118.4</v>
      </c>
      <c r="G2334" s="13">
        <f t="shared" ref="G2334" si="8914">N2334/(B2334/100000)</f>
        <v>2961.5541167754536</v>
      </c>
      <c r="H2334" s="5">
        <f t="shared" si="8594"/>
        <v>372</v>
      </c>
      <c r="I2334" s="5">
        <f t="shared" si="8585"/>
        <v>360</v>
      </c>
      <c r="J2334" s="8">
        <f t="shared" ref="J2334" si="8915">E2334/(SUM(N2327:N2333)/7)*100</f>
        <v>0.58555392096471459</v>
      </c>
      <c r="K2334" s="5">
        <f t="shared" ref="K2334" si="8916">O2334-O2333</f>
        <v>2</v>
      </c>
      <c r="L2334" s="8">
        <f t="shared" ref="L2334" si="8917">SUM(K2328:K2334)/7</f>
        <v>1.4285714285714286</v>
      </c>
      <c r="M2334" s="8">
        <f t="shared" ref="M2334" si="8918">O2334/(B2334/100000)</f>
        <v>58.566354215166932</v>
      </c>
      <c r="N2334" s="5">
        <v>20227</v>
      </c>
      <c r="O2334" s="18">
        <v>400</v>
      </c>
    </row>
    <row r="2335" spans="1:15" ht="16" customHeight="1" x14ac:dyDescent="0.2">
      <c r="A2335" s="5" t="s">
        <v>24</v>
      </c>
      <c r="B2335" s="13">
        <v>682986</v>
      </c>
      <c r="C2335" s="6">
        <f t="shared" si="7682"/>
        <v>44282</v>
      </c>
      <c r="D2335" s="5">
        <f t="shared" ref="D2335" si="8919">N2335-N2334</f>
        <v>172</v>
      </c>
      <c r="E2335" s="13">
        <f t="shared" ref="E2335" si="8920">SUM(D2329:D2335)/7</f>
        <v>124.71428571428571</v>
      </c>
      <c r="F2335" s="13">
        <f t="shared" ref="F2335" si="8921">SUM(D2331:D2335)/5</f>
        <v>137.6</v>
      </c>
      <c r="G2335" s="13">
        <f t="shared" ref="G2335" si="8922">N2335/(B2335/100000)</f>
        <v>2986.7376490879756</v>
      </c>
      <c r="H2335" s="5">
        <f t="shared" si="8594"/>
        <v>373</v>
      </c>
      <c r="I2335" s="5">
        <f t="shared" si="8585"/>
        <v>361</v>
      </c>
      <c r="J2335" s="8">
        <f t="shared" ref="J2335" si="8923">E2335/(SUM(N2328:N2334)/7)*100</f>
        <v>0.62897613060801016</v>
      </c>
      <c r="K2335" s="5">
        <f t="shared" ref="K2335" si="8924">O2335-O2334</f>
        <v>1</v>
      </c>
      <c r="L2335" s="8">
        <f t="shared" ref="L2335" si="8925">SUM(K2329:K2335)/7</f>
        <v>1.4285714285714286</v>
      </c>
      <c r="M2335" s="8">
        <f t="shared" ref="M2335" si="8926">O2335/(B2335/100000)</f>
        <v>58.712770100704844</v>
      </c>
      <c r="N2335" s="5">
        <v>20399</v>
      </c>
      <c r="O2335" s="18">
        <v>401</v>
      </c>
    </row>
    <row r="2336" spans="1:15" ht="16" customHeight="1" x14ac:dyDescent="0.2">
      <c r="A2336" s="5" t="s">
        <v>24</v>
      </c>
      <c r="B2336" s="13">
        <v>682986</v>
      </c>
      <c r="C2336" s="6">
        <f t="shared" si="7682"/>
        <v>44283</v>
      </c>
      <c r="D2336" s="5">
        <f t="shared" ref="D2336" si="8927">N2336-N2335</f>
        <v>135</v>
      </c>
      <c r="E2336" s="13">
        <f t="shared" ref="E2336" si="8928">SUM(D2330:D2336)/7</f>
        <v>128.42857142857142</v>
      </c>
      <c r="F2336" s="13">
        <f t="shared" ref="F2336" si="8929">SUM(D2332:D2336)/5</f>
        <v>154</v>
      </c>
      <c r="G2336" s="13">
        <f t="shared" ref="G2336" si="8930">N2336/(B2336/100000)</f>
        <v>3006.5037936355943</v>
      </c>
      <c r="H2336" s="5">
        <f t="shared" si="8594"/>
        <v>374</v>
      </c>
      <c r="I2336" s="5">
        <f t="shared" si="8585"/>
        <v>362</v>
      </c>
      <c r="J2336" s="8">
        <f t="shared" ref="J2336" si="8931">E2336/(SUM(N2329:N2335)/7)*100</f>
        <v>0.64366005584592245</v>
      </c>
      <c r="K2336" s="5">
        <f t="shared" ref="K2336" si="8932">O2336-O2335</f>
        <v>0</v>
      </c>
      <c r="L2336" s="8">
        <f t="shared" ref="L2336" si="8933">SUM(K2330:K2336)/7</f>
        <v>1.2857142857142858</v>
      </c>
      <c r="M2336" s="8">
        <f t="shared" ref="M2336" si="8934">O2336/(B2336/100000)</f>
        <v>58.712770100704844</v>
      </c>
      <c r="N2336" s="5">
        <v>20534</v>
      </c>
      <c r="O2336" s="18">
        <v>401</v>
      </c>
    </row>
    <row r="2337" spans="1:15" ht="16" customHeight="1" x14ac:dyDescent="0.2">
      <c r="A2337" s="5" t="s">
        <v>24</v>
      </c>
      <c r="B2337" s="13">
        <v>682986</v>
      </c>
      <c r="C2337" s="6">
        <f t="shared" si="7682"/>
        <v>44284</v>
      </c>
      <c r="D2337" s="5">
        <f t="shared" ref="D2337" si="8935">N2337-N2336</f>
        <v>97</v>
      </c>
      <c r="E2337" s="13">
        <f t="shared" ref="E2337" si="8936">SUM(D2331:D2337)/7</f>
        <v>131.42857142857142</v>
      </c>
      <c r="F2337" s="13">
        <f t="shared" ref="F2337" si="8937">SUM(D2333:D2337)/5</f>
        <v>151.6</v>
      </c>
      <c r="G2337" s="13">
        <f t="shared" ref="G2337" si="8938">N2337/(B2337/100000)</f>
        <v>3020.7061345327725</v>
      </c>
      <c r="H2337" s="5">
        <f t="shared" si="8594"/>
        <v>375</v>
      </c>
      <c r="I2337" s="5">
        <f t="shared" si="8585"/>
        <v>363</v>
      </c>
      <c r="J2337" s="8">
        <f t="shared" ref="J2337" si="8939">E2337/(SUM(N2330:N2336)/7)*100</f>
        <v>0.65448285183788735</v>
      </c>
      <c r="K2337" s="5">
        <f t="shared" ref="K2337" si="8940">O2337-O2336</f>
        <v>0</v>
      </c>
      <c r="L2337" s="8">
        <f t="shared" ref="L2337" si="8941">SUM(K2331:K2337)/7</f>
        <v>1.2857142857142858</v>
      </c>
      <c r="M2337" s="8">
        <f t="shared" ref="M2337" si="8942">O2337/(B2337/100000)</f>
        <v>58.712770100704844</v>
      </c>
      <c r="N2337" s="5">
        <v>20631</v>
      </c>
      <c r="O2337" s="18">
        <v>401</v>
      </c>
    </row>
    <row r="2338" spans="1:15" ht="16" customHeight="1" x14ac:dyDescent="0.2">
      <c r="A2338" s="5" t="s">
        <v>24</v>
      </c>
      <c r="B2338" s="13">
        <v>682986</v>
      </c>
      <c r="C2338" s="6">
        <f t="shared" si="7682"/>
        <v>44285</v>
      </c>
      <c r="D2338" s="5">
        <f t="shared" ref="D2338" si="8943">N2338-N2337</f>
        <v>73</v>
      </c>
      <c r="E2338" s="13">
        <f t="shared" ref="E2338" si="8944">SUM(D2332:D2338)/7</f>
        <v>134.28571428571428</v>
      </c>
      <c r="F2338" s="13">
        <f t="shared" ref="F2338" si="8945">SUM(D2334:D2338)/5</f>
        <v>128.6</v>
      </c>
      <c r="G2338" s="13">
        <f t="shared" ref="G2338" si="8946">N2338/(B2338/100000)</f>
        <v>3031.3944941770401</v>
      </c>
      <c r="H2338" s="5">
        <f t="shared" si="8594"/>
        <v>376</v>
      </c>
      <c r="I2338" s="5">
        <f t="shared" si="8585"/>
        <v>364</v>
      </c>
      <c r="J2338" s="8">
        <f t="shared" ref="J2338" si="8947">E2338/(SUM(N2331:N2337)/7)*100</f>
        <v>0.66436260062619712</v>
      </c>
      <c r="K2338" s="5">
        <f t="shared" ref="K2338" si="8948">O2338-O2337</f>
        <v>1</v>
      </c>
      <c r="L2338" s="8">
        <f t="shared" ref="L2338" si="8949">SUM(K2332:K2338)/7</f>
        <v>1</v>
      </c>
      <c r="M2338" s="8">
        <f t="shared" ref="M2338" si="8950">O2338/(B2338/100000)</f>
        <v>58.859185986242764</v>
      </c>
      <c r="N2338" s="5">
        <v>20704</v>
      </c>
      <c r="O2338" s="18">
        <v>402</v>
      </c>
    </row>
    <row r="2339" spans="1:15" ht="16" customHeight="1" x14ac:dyDescent="0.2">
      <c r="A2339" s="5" t="s">
        <v>24</v>
      </c>
      <c r="B2339" s="13">
        <v>682986</v>
      </c>
      <c r="C2339" s="6">
        <f t="shared" si="7682"/>
        <v>44286</v>
      </c>
      <c r="D2339" s="5">
        <f t="shared" ref="D2339:D2340" si="8951">N2339-N2338</f>
        <v>117</v>
      </c>
      <c r="E2339" s="13">
        <f t="shared" ref="E2339:E2340" si="8952">SUM(D2333:D2339)/7</f>
        <v>135.42857142857142</v>
      </c>
      <c r="F2339" s="13">
        <f t="shared" ref="F2339:F2340" si="8953">SUM(D2335:D2339)/5</f>
        <v>118.8</v>
      </c>
      <c r="G2339" s="13">
        <f t="shared" ref="G2339:G2340" si="8954">N2339/(B2339/100000)</f>
        <v>3048.5251527849764</v>
      </c>
      <c r="H2339" s="5">
        <f t="shared" si="8594"/>
        <v>377</v>
      </c>
      <c r="I2339" s="5">
        <f t="shared" si="8585"/>
        <v>365</v>
      </c>
      <c r="J2339" s="8">
        <f t="shared" ref="J2339:J2340" si="8955">E2339/(SUM(N2332:N2338)/7)*100</f>
        <v>0.66559478757837232</v>
      </c>
      <c r="K2339" s="5">
        <f t="shared" ref="K2339:K2340" si="8956">O2339-O2338</f>
        <v>2</v>
      </c>
      <c r="L2339" s="8">
        <f t="shared" ref="L2339:L2340" si="8957">SUM(K2333:K2339)/7</f>
        <v>1.1428571428571428</v>
      </c>
      <c r="M2339" s="8">
        <f t="shared" ref="M2339:M2340" si="8958">O2339/(B2339/100000)</f>
        <v>59.152017757318596</v>
      </c>
      <c r="N2339" s="5">
        <v>20821</v>
      </c>
      <c r="O2339" s="18">
        <v>404</v>
      </c>
    </row>
    <row r="2340" spans="1:15" ht="16" customHeight="1" x14ac:dyDescent="0.2">
      <c r="A2340" s="5" t="s">
        <v>24</v>
      </c>
      <c r="B2340" s="13">
        <v>682986</v>
      </c>
      <c r="C2340" s="6">
        <f t="shared" si="7682"/>
        <v>44287</v>
      </c>
      <c r="D2340" s="5">
        <f t="shared" si="8951"/>
        <v>149</v>
      </c>
      <c r="E2340" s="13">
        <f t="shared" si="8952"/>
        <v>129.85714285714286</v>
      </c>
      <c r="F2340" s="13">
        <f t="shared" si="8953"/>
        <v>114.2</v>
      </c>
      <c r="G2340" s="13">
        <f t="shared" si="8954"/>
        <v>3070.3411197301261</v>
      </c>
      <c r="H2340" s="5">
        <f t="shared" si="8594"/>
        <v>378</v>
      </c>
      <c r="I2340" s="5">
        <f t="shared" si="8585"/>
        <v>366</v>
      </c>
      <c r="J2340" s="8">
        <f t="shared" si="8955"/>
        <v>0.63399289983749141</v>
      </c>
      <c r="K2340" s="5">
        <f t="shared" si="8956"/>
        <v>2</v>
      </c>
      <c r="L2340" s="8">
        <f t="shared" si="8957"/>
        <v>1.1428571428571428</v>
      </c>
      <c r="M2340" s="8">
        <f t="shared" si="8958"/>
        <v>59.444849528394435</v>
      </c>
      <c r="N2340" s="5">
        <v>20970</v>
      </c>
      <c r="O2340" s="18">
        <v>406</v>
      </c>
    </row>
    <row r="2341" spans="1:15" ht="16" customHeight="1" x14ac:dyDescent="0.2">
      <c r="A2341" s="5" t="s">
        <v>24</v>
      </c>
      <c r="B2341" s="13">
        <v>682986</v>
      </c>
      <c r="C2341" s="6">
        <f t="shared" si="7682"/>
        <v>44288</v>
      </c>
      <c r="D2341" s="5">
        <f t="shared" ref="D2341" si="8959">N2341-N2340</f>
        <v>159</v>
      </c>
      <c r="E2341" s="13">
        <f t="shared" ref="E2341" si="8960">SUM(D2335:D2341)/7</f>
        <v>128.85714285714286</v>
      </c>
      <c r="F2341" s="13">
        <f t="shared" ref="F2341" si="8961">SUM(D2337:D2341)/5</f>
        <v>119</v>
      </c>
      <c r="G2341" s="13">
        <f t="shared" ref="G2341" si="8962">N2341/(B2341/100000)</f>
        <v>3093.621245530655</v>
      </c>
      <c r="H2341" s="5">
        <f t="shared" si="8594"/>
        <v>379</v>
      </c>
      <c r="I2341" s="5">
        <f t="shared" si="8585"/>
        <v>367</v>
      </c>
      <c r="J2341" s="8">
        <f t="shared" ref="J2341" si="8963">E2341/(SUM(N2334:N2340)/7)*100</f>
        <v>0.62514727693608529</v>
      </c>
      <c r="K2341" s="5">
        <f t="shared" ref="K2341" si="8964">O2341-O2340</f>
        <v>0</v>
      </c>
      <c r="L2341" s="8">
        <f t="shared" ref="L2341" si="8965">SUM(K2335:K2341)/7</f>
        <v>0.8571428571428571</v>
      </c>
      <c r="M2341" s="8">
        <f t="shared" ref="M2341" si="8966">O2341/(B2341/100000)</f>
        <v>59.444849528394435</v>
      </c>
      <c r="N2341" s="5">
        <v>21129</v>
      </c>
      <c r="O2341" s="18">
        <v>406</v>
      </c>
    </row>
    <row r="2342" spans="1:15" ht="16" customHeight="1" x14ac:dyDescent="0.2">
      <c r="A2342" s="5" t="s">
        <v>24</v>
      </c>
      <c r="B2342" s="13">
        <v>682986</v>
      </c>
      <c r="C2342" s="6">
        <f t="shared" si="7682"/>
        <v>44289</v>
      </c>
      <c r="D2342" s="5">
        <f t="shared" ref="D2342" si="8967">N2342-N2341</f>
        <v>139</v>
      </c>
      <c r="E2342" s="13">
        <f t="shared" ref="E2342" si="8968">SUM(D2336:D2342)/7</f>
        <v>124.14285714285714</v>
      </c>
      <c r="F2342" s="13">
        <f t="shared" ref="F2342" si="8969">SUM(D2338:D2342)/5</f>
        <v>127.4</v>
      </c>
      <c r="G2342" s="13">
        <f t="shared" ref="G2342" si="8970">N2342/(B2342/100000)</f>
        <v>3113.9730536204256</v>
      </c>
      <c r="H2342" s="5">
        <f t="shared" si="8594"/>
        <v>380</v>
      </c>
      <c r="I2342" s="5">
        <f t="shared" si="8585"/>
        <v>368</v>
      </c>
      <c r="J2342" s="8">
        <f t="shared" ref="J2342" si="8971">E2342/(SUM(N2335:N2341)/7)*100</f>
        <v>0.5985343141306444</v>
      </c>
      <c r="K2342" s="5">
        <f t="shared" ref="K2342" si="8972">O2342-O2341</f>
        <v>0</v>
      </c>
      <c r="L2342" s="8">
        <f t="shared" ref="L2342" si="8973">SUM(K2336:K2342)/7</f>
        <v>0.7142857142857143</v>
      </c>
      <c r="M2342" s="8">
        <f t="shared" ref="M2342" si="8974">O2342/(B2342/100000)</f>
        <v>59.444849528394435</v>
      </c>
      <c r="N2342" s="5">
        <v>21268</v>
      </c>
      <c r="O2342" s="18">
        <v>406</v>
      </c>
    </row>
    <row r="2343" spans="1:15" ht="16" customHeight="1" x14ac:dyDescent="0.2">
      <c r="A2343" s="5" t="s">
        <v>24</v>
      </c>
      <c r="B2343" s="13">
        <v>682986</v>
      </c>
      <c r="C2343" s="6">
        <f t="shared" si="7682"/>
        <v>44290</v>
      </c>
      <c r="D2343" s="5">
        <f t="shared" ref="D2343" si="8975">N2343-N2342</f>
        <v>106</v>
      </c>
      <c r="E2343" s="13">
        <f t="shared" ref="E2343" si="8976">SUM(D2337:D2343)/7</f>
        <v>120</v>
      </c>
      <c r="F2343" s="13">
        <f t="shared" ref="F2343" si="8977">SUM(D2339:D2343)/5</f>
        <v>134</v>
      </c>
      <c r="G2343" s="13">
        <f t="shared" ref="G2343" si="8978">N2343/(B2343/100000)</f>
        <v>3129.493137487445</v>
      </c>
      <c r="H2343" s="5">
        <f t="shared" si="8594"/>
        <v>381</v>
      </c>
      <c r="I2343" s="5">
        <f t="shared" si="8585"/>
        <v>369</v>
      </c>
      <c r="J2343" s="8">
        <f t="shared" ref="J2343" si="8979">E2343/(SUM(N2336:N2342)/7)*100</f>
        <v>0.5751179334095593</v>
      </c>
      <c r="K2343" s="5">
        <f t="shared" ref="K2343" si="8980">O2343-O2342</f>
        <v>0</v>
      </c>
      <c r="L2343" s="8">
        <f t="shared" ref="L2343" si="8981">SUM(K2337:K2343)/7</f>
        <v>0.7142857142857143</v>
      </c>
      <c r="M2343" s="8">
        <f t="shared" ref="M2343" si="8982">O2343/(B2343/100000)</f>
        <v>59.444849528394435</v>
      </c>
      <c r="N2343" s="5">
        <v>21374</v>
      </c>
      <c r="O2343" s="18">
        <v>406</v>
      </c>
    </row>
    <row r="2344" spans="1:15" ht="16" customHeight="1" x14ac:dyDescent="0.2">
      <c r="A2344" s="5" t="s">
        <v>24</v>
      </c>
      <c r="B2344" s="13">
        <v>682986</v>
      </c>
      <c r="C2344" s="6">
        <f t="shared" si="7682"/>
        <v>44291</v>
      </c>
      <c r="D2344" s="5">
        <f t="shared" ref="D2344" si="8983">N2344-N2343</f>
        <v>84</v>
      </c>
      <c r="E2344" s="13">
        <f t="shared" ref="E2344" si="8984">SUM(D2338:D2344)/7</f>
        <v>118.14285714285714</v>
      </c>
      <c r="F2344" s="13">
        <f t="shared" ref="F2344" si="8985">SUM(D2340:D2344)/5</f>
        <v>127.4</v>
      </c>
      <c r="G2344" s="13">
        <f t="shared" ref="G2344" si="8986">N2344/(B2344/100000)</f>
        <v>3141.79207187263</v>
      </c>
      <c r="H2344" s="5">
        <f t="shared" si="8594"/>
        <v>382</v>
      </c>
      <c r="I2344" s="5">
        <f t="shared" si="8585"/>
        <v>370</v>
      </c>
      <c r="J2344" s="8">
        <f t="shared" ref="J2344" si="8987">E2344/(SUM(N2337:N2343)/7)*100</f>
        <v>0.56297950264471019</v>
      </c>
      <c r="K2344" s="5">
        <f t="shared" ref="K2344" si="8988">O2344-O2343</f>
        <v>1</v>
      </c>
      <c r="L2344" s="8">
        <f t="shared" ref="L2344" si="8989">SUM(K2338:K2344)/7</f>
        <v>0.8571428571428571</v>
      </c>
      <c r="M2344" s="8">
        <f t="shared" ref="M2344" si="8990">O2344/(B2344/100000)</f>
        <v>59.591265413932348</v>
      </c>
      <c r="N2344" s="5">
        <v>21458</v>
      </c>
      <c r="O2344" s="18">
        <v>407</v>
      </c>
    </row>
    <row r="2345" spans="1:15" ht="16" customHeight="1" x14ac:dyDescent="0.2">
      <c r="A2345" s="5" t="s">
        <v>24</v>
      </c>
      <c r="B2345" s="13">
        <v>682986</v>
      </c>
      <c r="C2345" s="6">
        <f t="shared" si="7682"/>
        <v>44292</v>
      </c>
      <c r="D2345" s="5">
        <f t="shared" ref="D2345" si="8991">N2345-N2344</f>
        <v>54</v>
      </c>
      <c r="E2345" s="13">
        <f t="shared" ref="E2345" si="8992">SUM(D2339:D2345)/7</f>
        <v>115.42857142857143</v>
      </c>
      <c r="F2345" s="13">
        <f t="shared" ref="F2345" si="8993">SUM(D2341:D2345)/5</f>
        <v>108.4</v>
      </c>
      <c r="G2345" s="13">
        <f t="shared" ref="G2345" si="8994">N2345/(B2345/100000)</f>
        <v>3149.6985296916773</v>
      </c>
      <c r="H2345" s="5">
        <f t="shared" si="8594"/>
        <v>383</v>
      </c>
      <c r="I2345" s="5">
        <f t="shared" si="8585"/>
        <v>371</v>
      </c>
      <c r="J2345" s="8">
        <f t="shared" ref="J2345" si="8995">E2345/(SUM(N2338:N2344)/7)*100</f>
        <v>0.54696596355365412</v>
      </c>
      <c r="K2345" s="5">
        <f t="shared" ref="K2345" si="8996">O2345-O2344</f>
        <v>2</v>
      </c>
      <c r="L2345" s="8">
        <f t="shared" ref="L2345" si="8997">SUM(K2339:K2345)/7</f>
        <v>1</v>
      </c>
      <c r="M2345" s="8">
        <f t="shared" ref="M2345" si="8998">O2345/(B2345/100000)</f>
        <v>59.884097185008187</v>
      </c>
      <c r="N2345" s="5">
        <v>21512</v>
      </c>
      <c r="O2345" s="18">
        <v>409</v>
      </c>
    </row>
    <row r="2346" spans="1:15" ht="16" customHeight="1" x14ac:dyDescent="0.2">
      <c r="A2346" s="5" t="s">
        <v>24</v>
      </c>
      <c r="B2346" s="13">
        <v>682986</v>
      </c>
      <c r="C2346" s="6">
        <f t="shared" si="7682"/>
        <v>44293</v>
      </c>
      <c r="D2346" s="5">
        <f t="shared" ref="D2346" si="8999">N2346-N2345</f>
        <v>38</v>
      </c>
      <c r="E2346" s="13">
        <f t="shared" ref="E2346" si="9000">SUM(D2340:D2346)/7</f>
        <v>104.14285714285714</v>
      </c>
      <c r="F2346" s="13">
        <f t="shared" ref="F2346" si="9001">SUM(D2342:D2346)/5</f>
        <v>84.2</v>
      </c>
      <c r="G2346" s="13">
        <f t="shared" ref="G2346" si="9002">N2346/(B2346/100000)</f>
        <v>3155.2623333421184</v>
      </c>
      <c r="H2346" s="5">
        <f t="shared" si="8594"/>
        <v>384</v>
      </c>
      <c r="I2346" s="5">
        <f t="shared" si="8585"/>
        <v>372</v>
      </c>
      <c r="J2346" s="8">
        <f t="shared" ref="J2346" si="9003">E2346/(SUM(N2339:N2345)/7)*100</f>
        <v>0.4908033285756605</v>
      </c>
      <c r="K2346" s="5">
        <f t="shared" ref="K2346" si="9004">O2346-O2345</f>
        <v>2</v>
      </c>
      <c r="L2346" s="8">
        <f t="shared" ref="L2346" si="9005">SUM(K2340:K2346)/7</f>
        <v>1</v>
      </c>
      <c r="M2346" s="8">
        <f t="shared" ref="M2346" si="9006">O2346/(B2346/100000)</f>
        <v>60.176928956084019</v>
      </c>
      <c r="N2346" s="5">
        <v>21550</v>
      </c>
      <c r="O2346" s="18">
        <v>411</v>
      </c>
    </row>
    <row r="2347" spans="1:15" ht="16" customHeight="1" x14ac:dyDescent="0.2">
      <c r="A2347" s="5" t="s">
        <v>24</v>
      </c>
      <c r="B2347" s="13">
        <v>682986</v>
      </c>
      <c r="C2347" s="6">
        <f t="shared" si="7682"/>
        <v>44294</v>
      </c>
      <c r="D2347" s="5">
        <f t="shared" ref="D2347" si="9007">N2347-N2346</f>
        <v>135</v>
      </c>
      <c r="E2347" s="13">
        <f t="shared" ref="E2347" si="9008">SUM(D2341:D2347)/7</f>
        <v>102.14285714285714</v>
      </c>
      <c r="F2347" s="13">
        <f t="shared" ref="F2347" si="9009">SUM(D2343:D2347)/5</f>
        <v>83.4</v>
      </c>
      <c r="G2347" s="13">
        <f t="shared" ref="G2347" si="9010">N2347/(B2347/100000)</f>
        <v>3175.0284778897371</v>
      </c>
      <c r="H2347" s="5">
        <f t="shared" si="8594"/>
        <v>385</v>
      </c>
      <c r="I2347" s="5">
        <f t="shared" si="8585"/>
        <v>373</v>
      </c>
      <c r="J2347" s="8">
        <f t="shared" ref="J2347" si="9011">E2347/(SUM(N2340:N2346)/7)*100</f>
        <v>0.47902667140110278</v>
      </c>
      <c r="K2347" s="5">
        <f t="shared" ref="K2347" si="9012">O2347-O2346</f>
        <v>3</v>
      </c>
      <c r="L2347" s="8">
        <f t="shared" ref="L2347" si="9013">SUM(K2341:K2347)/7</f>
        <v>1.1428571428571428</v>
      </c>
      <c r="M2347" s="8">
        <f t="shared" ref="M2347" si="9014">O2347/(B2347/100000)</f>
        <v>60.616176612697771</v>
      </c>
      <c r="N2347" s="5">
        <v>21685</v>
      </c>
      <c r="O2347" s="18">
        <v>414</v>
      </c>
    </row>
    <row r="2348" spans="1:15" ht="16" customHeight="1" x14ac:dyDescent="0.2">
      <c r="A2348" s="5" t="s">
        <v>24</v>
      </c>
      <c r="B2348" s="13">
        <v>682986</v>
      </c>
      <c r="C2348" s="6">
        <f t="shared" si="7682"/>
        <v>44295</v>
      </c>
      <c r="D2348" s="5">
        <f t="shared" ref="D2348:D2349" si="9015">N2348-N2347</f>
        <v>321</v>
      </c>
      <c r="E2348" s="13">
        <f t="shared" ref="E2348:E2349" si="9016">SUM(D2342:D2348)/7</f>
        <v>125.28571428571429</v>
      </c>
      <c r="F2348" s="13">
        <f t="shared" ref="F2348:F2349" si="9017">SUM(D2344:D2348)/5</f>
        <v>126.4</v>
      </c>
      <c r="G2348" s="13">
        <f t="shared" ref="G2348:G2349" si="9018">N2348/(B2348/100000)</f>
        <v>3222.0279771474084</v>
      </c>
      <c r="H2348" s="5">
        <f t="shared" si="8594"/>
        <v>386</v>
      </c>
      <c r="I2348" s="5">
        <f t="shared" si="8585"/>
        <v>374</v>
      </c>
      <c r="J2348" s="8">
        <f t="shared" ref="J2348:J2349" si="9019">E2348/(SUM(N2341:N2347)/7)*100</f>
        <v>0.58476022830319518</v>
      </c>
      <c r="K2348" s="5">
        <f t="shared" ref="K2348:K2349" si="9020">O2348-O2347</f>
        <v>3</v>
      </c>
      <c r="L2348" s="8">
        <f t="shared" ref="L2348:L2349" si="9021">SUM(K2342:K2348)/7</f>
        <v>1.5714285714285714</v>
      </c>
      <c r="M2348" s="8">
        <f t="shared" ref="M2348:M2349" si="9022">O2348/(B2348/100000)</f>
        <v>61.055424269311523</v>
      </c>
      <c r="N2348" s="5">
        <v>22006</v>
      </c>
      <c r="O2348" s="18">
        <v>417</v>
      </c>
    </row>
    <row r="2349" spans="1:15" ht="16" customHeight="1" x14ac:dyDescent="0.2">
      <c r="A2349" s="5" t="s">
        <v>24</v>
      </c>
      <c r="B2349" s="13">
        <v>682986</v>
      </c>
      <c r="C2349" s="6">
        <f t="shared" si="7682"/>
        <v>44296</v>
      </c>
      <c r="D2349" s="5">
        <f t="shared" si="9015"/>
        <v>155</v>
      </c>
      <c r="E2349" s="13">
        <f t="shared" si="9016"/>
        <v>127.57142857142857</v>
      </c>
      <c r="F2349" s="13">
        <f t="shared" si="9017"/>
        <v>140.6</v>
      </c>
      <c r="G2349" s="13">
        <f t="shared" si="9018"/>
        <v>3244.7224394057857</v>
      </c>
      <c r="H2349" s="5">
        <f t="shared" si="8594"/>
        <v>387</v>
      </c>
      <c r="I2349" s="5">
        <f t="shared" si="8585"/>
        <v>375</v>
      </c>
      <c r="J2349" s="8">
        <f t="shared" si="9019"/>
        <v>0.59196701424565634</v>
      </c>
      <c r="K2349" s="5">
        <f t="shared" si="9020"/>
        <v>2</v>
      </c>
      <c r="L2349" s="8">
        <f t="shared" si="9021"/>
        <v>1.8571428571428572</v>
      </c>
      <c r="M2349" s="8">
        <f t="shared" si="9022"/>
        <v>61.348256040387355</v>
      </c>
      <c r="N2349" s="5">
        <v>22161</v>
      </c>
      <c r="O2349" s="18">
        <v>419</v>
      </c>
    </row>
    <row r="2350" spans="1:15" ht="16" customHeight="1" x14ac:dyDescent="0.2">
      <c r="A2350" s="5" t="s">
        <v>24</v>
      </c>
      <c r="B2350" s="13">
        <v>682986</v>
      </c>
      <c r="C2350" s="6">
        <f t="shared" si="7682"/>
        <v>44297</v>
      </c>
      <c r="D2350" s="5">
        <f t="shared" ref="D2350" si="9023">N2350-N2349</f>
        <v>121</v>
      </c>
      <c r="E2350" s="13">
        <f t="shared" ref="E2350" si="9024">SUM(D2344:D2350)/7</f>
        <v>129.71428571428572</v>
      </c>
      <c r="F2350" s="13">
        <f t="shared" ref="F2350" si="9025">SUM(D2346:D2350)/5</f>
        <v>154</v>
      </c>
      <c r="G2350" s="13">
        <f t="shared" ref="G2350" si="9026">N2350/(B2350/100000)</f>
        <v>3262.438761555874</v>
      </c>
      <c r="H2350" s="5">
        <f t="shared" si="8594"/>
        <v>388</v>
      </c>
      <c r="I2350" s="5">
        <f t="shared" si="8585"/>
        <v>376</v>
      </c>
      <c r="J2350" s="8">
        <f t="shared" ref="J2350" si="9027">E2350/(SUM(N2343:N2349)/7)*100</f>
        <v>0.59836832601847822</v>
      </c>
      <c r="K2350" s="5">
        <f t="shared" ref="K2350" si="9028">O2350-O2349</f>
        <v>1</v>
      </c>
      <c r="L2350" s="8">
        <f t="shared" ref="L2350" si="9029">SUM(K2344:K2350)/7</f>
        <v>2</v>
      </c>
      <c r="M2350" s="8">
        <f t="shared" ref="M2350" si="9030">O2350/(B2350/100000)</f>
        <v>61.494671925925275</v>
      </c>
      <c r="N2350" s="5">
        <v>22282</v>
      </c>
      <c r="O2350" s="18">
        <v>420</v>
      </c>
    </row>
    <row r="2351" spans="1:15" ht="16" customHeight="1" x14ac:dyDescent="0.2">
      <c r="A2351" s="5" t="s">
        <v>24</v>
      </c>
      <c r="B2351" s="13">
        <v>682986</v>
      </c>
      <c r="C2351" s="6">
        <f t="shared" si="7682"/>
        <v>44298</v>
      </c>
      <c r="D2351" s="5">
        <f t="shared" ref="D2351" si="9031">N2351-N2350</f>
        <v>104</v>
      </c>
      <c r="E2351" s="13">
        <f t="shared" ref="E2351" si="9032">SUM(D2345:D2351)/7</f>
        <v>132.57142857142858</v>
      </c>
      <c r="F2351" s="13">
        <f t="shared" ref="F2351" si="9033">SUM(D2347:D2351)/5</f>
        <v>167.2</v>
      </c>
      <c r="G2351" s="13">
        <f t="shared" ref="G2351" si="9034">N2351/(B2351/100000)</f>
        <v>3277.6660136518171</v>
      </c>
      <c r="H2351" s="5">
        <f t="shared" si="8594"/>
        <v>389</v>
      </c>
      <c r="I2351" s="5">
        <f t="shared" si="8585"/>
        <v>377</v>
      </c>
      <c r="J2351" s="8">
        <f t="shared" ref="J2351" si="9035">E2351/(SUM(N2344:N2350)/7)*100</f>
        <v>0.60791070001441172</v>
      </c>
      <c r="K2351" s="5">
        <f t="shared" ref="K2351" si="9036">O2351-O2350</f>
        <v>0</v>
      </c>
      <c r="L2351" s="8">
        <f t="shared" ref="L2351" si="9037">SUM(K2345:K2351)/7</f>
        <v>1.8571428571428572</v>
      </c>
      <c r="M2351" s="8">
        <f t="shared" ref="M2351" si="9038">O2351/(B2351/100000)</f>
        <v>61.494671925925275</v>
      </c>
      <c r="N2351" s="5">
        <v>22386</v>
      </c>
      <c r="O2351" s="18">
        <v>420</v>
      </c>
    </row>
    <row r="2352" spans="1:15" ht="16" customHeight="1" x14ac:dyDescent="0.2">
      <c r="A2352" s="5" t="s">
        <v>24</v>
      </c>
      <c r="B2352" s="13">
        <v>682986</v>
      </c>
      <c r="C2352" s="6">
        <f t="shared" si="7682"/>
        <v>44299</v>
      </c>
      <c r="D2352" s="5">
        <f t="shared" ref="D2352" si="9039">N2352-N2351</f>
        <v>96</v>
      </c>
      <c r="E2352" s="13">
        <f t="shared" ref="E2352" si="9040">SUM(D2346:D2352)/7</f>
        <v>138.57142857142858</v>
      </c>
      <c r="F2352" s="13">
        <f t="shared" ref="F2352" si="9041">SUM(D2348:D2352)/5</f>
        <v>159.4</v>
      </c>
      <c r="G2352" s="13">
        <f t="shared" ref="G2352" si="9042">N2352/(B2352/100000)</f>
        <v>3291.7219386634574</v>
      </c>
      <c r="H2352" s="5">
        <f t="shared" si="8594"/>
        <v>390</v>
      </c>
      <c r="I2352" s="5">
        <f t="shared" si="8585"/>
        <v>378</v>
      </c>
      <c r="J2352" s="8">
        <f t="shared" ref="J2352" si="9043">E2352/(SUM(N2345:N2351)/7)*100</f>
        <v>0.6315844304671121</v>
      </c>
      <c r="K2352" s="5">
        <f t="shared" ref="K2352" si="9044">O2352-O2351</f>
        <v>2</v>
      </c>
      <c r="L2352" s="8">
        <f t="shared" ref="L2352" si="9045">SUM(K2346:K2352)/7</f>
        <v>1.8571428571428572</v>
      </c>
      <c r="M2352" s="8">
        <f t="shared" ref="M2352" si="9046">O2352/(B2352/100000)</f>
        <v>61.787503697001107</v>
      </c>
      <c r="N2352" s="5">
        <v>22482</v>
      </c>
      <c r="O2352" s="18">
        <v>422</v>
      </c>
    </row>
    <row r="2353" spans="1:15" ht="16" customHeight="1" x14ac:dyDescent="0.2">
      <c r="A2353" s="5" t="s">
        <v>24</v>
      </c>
      <c r="B2353" s="13">
        <v>682986</v>
      </c>
      <c r="C2353" s="6">
        <f t="shared" si="7682"/>
        <v>44300</v>
      </c>
      <c r="D2353" s="5">
        <f t="shared" ref="D2353" si="9047">N2353-N2352</f>
        <v>171</v>
      </c>
      <c r="E2353" s="13">
        <f t="shared" ref="E2353" si="9048">SUM(D2347:D2353)/7</f>
        <v>157.57142857142858</v>
      </c>
      <c r="F2353" s="13">
        <f t="shared" ref="F2353" si="9049">SUM(D2349:D2353)/5</f>
        <v>129.4</v>
      </c>
      <c r="G2353" s="13">
        <f t="shared" ref="G2353" si="9050">N2353/(B2353/100000)</f>
        <v>3316.7590550904411</v>
      </c>
      <c r="H2353" s="5">
        <f t="shared" si="8594"/>
        <v>391</v>
      </c>
      <c r="I2353" s="5">
        <f t="shared" si="8585"/>
        <v>379</v>
      </c>
      <c r="J2353" s="8">
        <f t="shared" ref="J2353" si="9051">E2353/(SUM(N2346:N2352)/7)*100</f>
        <v>0.71367565608985983</v>
      </c>
      <c r="K2353" s="5">
        <f t="shared" ref="K2353" si="9052">O2353-O2352</f>
        <v>5</v>
      </c>
      <c r="L2353" s="8">
        <f t="shared" ref="L2353" si="9053">SUM(K2347:K2353)/7</f>
        <v>2.2857142857142856</v>
      </c>
      <c r="M2353" s="8">
        <f t="shared" ref="M2353" si="9054">O2353/(B2353/100000)</f>
        <v>62.519583124690698</v>
      </c>
      <c r="N2353" s="5">
        <v>22653</v>
      </c>
      <c r="O2353" s="18">
        <v>427</v>
      </c>
    </row>
    <row r="2354" spans="1:15" ht="16" customHeight="1" x14ac:dyDescent="0.2">
      <c r="A2354" s="5" t="s">
        <v>24</v>
      </c>
      <c r="B2354" s="13">
        <v>682986</v>
      </c>
      <c r="C2354" s="6">
        <f t="shared" si="7682"/>
        <v>44301</v>
      </c>
      <c r="D2354" s="5">
        <f t="shared" ref="D2354" si="9055">N2354-N2353</f>
        <v>270</v>
      </c>
      <c r="E2354" s="13">
        <f t="shared" ref="E2354" si="9056">SUM(D2348:D2354)/7</f>
        <v>176.85714285714286</v>
      </c>
      <c r="F2354" s="13">
        <f t="shared" ref="F2354" si="9057">SUM(D2350:D2354)/5</f>
        <v>152.4</v>
      </c>
      <c r="G2354" s="13">
        <f t="shared" ref="G2354" si="9058">N2354/(B2354/100000)</f>
        <v>3356.2913441856786</v>
      </c>
      <c r="H2354" s="5">
        <f t="shared" si="8594"/>
        <v>392</v>
      </c>
      <c r="I2354" s="5">
        <f t="shared" si="8585"/>
        <v>380</v>
      </c>
      <c r="J2354" s="8">
        <f t="shared" ref="J2354" si="9059">E2354/(SUM(N2347:N2353)/7)*100</f>
        <v>0.79534868780315437</v>
      </c>
      <c r="K2354" s="5">
        <f t="shared" ref="K2354" si="9060">O2354-O2353</f>
        <v>0</v>
      </c>
      <c r="L2354" s="8">
        <f t="shared" ref="L2354" si="9061">SUM(K2348:K2354)/7</f>
        <v>1.8571428571428572</v>
      </c>
      <c r="M2354" s="8">
        <f t="shared" ref="M2354" si="9062">O2354/(B2354/100000)</f>
        <v>62.519583124690698</v>
      </c>
      <c r="N2354" s="5">
        <v>22923</v>
      </c>
      <c r="O2354" s="18">
        <v>427</v>
      </c>
    </row>
    <row r="2355" spans="1:15" ht="16" customHeight="1" x14ac:dyDescent="0.2">
      <c r="A2355" s="5" t="s">
        <v>24</v>
      </c>
      <c r="B2355" s="13">
        <v>682986</v>
      </c>
      <c r="C2355" s="6">
        <f t="shared" si="7682"/>
        <v>44302</v>
      </c>
      <c r="D2355" s="5">
        <f t="shared" ref="D2355" si="9063">N2355-N2354</f>
        <v>193</v>
      </c>
      <c r="E2355" s="13">
        <f t="shared" ref="E2355" si="9064">SUM(D2349:D2355)/7</f>
        <v>158.57142857142858</v>
      </c>
      <c r="F2355" s="13">
        <f t="shared" ref="F2355" si="9065">SUM(D2351:D2355)/5</f>
        <v>166.8</v>
      </c>
      <c r="G2355" s="13">
        <f t="shared" ref="G2355" si="9066">N2355/(B2355/100000)</f>
        <v>3384.549610094497</v>
      </c>
      <c r="H2355" s="5">
        <f t="shared" si="8594"/>
        <v>393</v>
      </c>
      <c r="I2355" s="5">
        <f t="shared" si="8585"/>
        <v>381</v>
      </c>
      <c r="J2355" s="8">
        <f t="shared" ref="J2355" si="9067">E2355/(SUM(N2348:N2354)/7)*100</f>
        <v>0.70748854314724052</v>
      </c>
      <c r="K2355" s="5">
        <f t="shared" ref="K2355" si="9068">O2355-O2354</f>
        <v>6</v>
      </c>
      <c r="L2355" s="8">
        <f t="shared" ref="L2355" si="9069">SUM(K2349:K2355)/7</f>
        <v>2.2857142857142856</v>
      </c>
      <c r="M2355" s="8">
        <f t="shared" ref="M2355" si="9070">O2355/(B2355/100000)</f>
        <v>63.398078437918201</v>
      </c>
      <c r="N2355" s="5">
        <v>23116</v>
      </c>
      <c r="O2355" s="18">
        <v>433</v>
      </c>
    </row>
    <row r="2356" spans="1:15" ht="16" customHeight="1" x14ac:dyDescent="0.2">
      <c r="A2356" s="5" t="s">
        <v>24</v>
      </c>
      <c r="B2356" s="13">
        <v>682986</v>
      </c>
      <c r="C2356" s="6">
        <f t="shared" si="7682"/>
        <v>44303</v>
      </c>
      <c r="D2356" s="5">
        <f t="shared" ref="D2356" si="9071">N2356-N2355</f>
        <v>160</v>
      </c>
      <c r="E2356" s="13">
        <f t="shared" ref="E2356" si="9072">SUM(D2350:D2356)/7</f>
        <v>159.28571428571428</v>
      </c>
      <c r="F2356" s="13">
        <f t="shared" ref="F2356" si="9073">SUM(D2352:D2356)/5</f>
        <v>178</v>
      </c>
      <c r="G2356" s="13">
        <f t="shared" ref="G2356" si="9074">N2356/(B2356/100000)</f>
        <v>3407.9761517805637</v>
      </c>
      <c r="H2356" s="5">
        <f t="shared" si="8594"/>
        <v>394</v>
      </c>
      <c r="I2356" s="5">
        <f t="shared" si="8585"/>
        <v>382</v>
      </c>
      <c r="J2356" s="8">
        <f t="shared" ref="J2356" si="9075">E2356/(SUM(N2349:N2355)/7)*100</f>
        <v>0.70568280349107304</v>
      </c>
      <c r="K2356" s="5">
        <f t="shared" ref="K2356" si="9076">O2356-O2355</f>
        <v>2</v>
      </c>
      <c r="L2356" s="8">
        <f t="shared" ref="L2356" si="9077">SUM(K2350:K2356)/7</f>
        <v>2.2857142857142856</v>
      </c>
      <c r="M2356" s="8">
        <f t="shared" ref="M2356" si="9078">O2356/(B2356/100000)</f>
        <v>63.690910208994033</v>
      </c>
      <c r="N2356" s="5">
        <v>23276</v>
      </c>
      <c r="O2356" s="18">
        <v>435</v>
      </c>
    </row>
    <row r="2357" spans="1:15" ht="16" customHeight="1" x14ac:dyDescent="0.2">
      <c r="A2357" s="5" t="s">
        <v>24</v>
      </c>
      <c r="B2357" s="13">
        <v>682986</v>
      </c>
      <c r="C2357" s="6">
        <f t="shared" si="7682"/>
        <v>44304</v>
      </c>
      <c r="D2357" s="5">
        <f t="shared" ref="D2357" si="9079">N2357-N2356</f>
        <v>165</v>
      </c>
      <c r="E2357" s="13">
        <f t="shared" ref="E2357" si="9080">SUM(D2351:D2357)/7</f>
        <v>165.57142857142858</v>
      </c>
      <c r="F2357" s="13">
        <f t="shared" ref="F2357" si="9081">SUM(D2353:D2357)/5</f>
        <v>191.8</v>
      </c>
      <c r="G2357" s="13">
        <f t="shared" ref="G2357" si="9082">N2357/(B2357/100000)</f>
        <v>3432.1347728943201</v>
      </c>
      <c r="H2357" s="5">
        <f t="shared" si="8594"/>
        <v>395</v>
      </c>
      <c r="I2357" s="5">
        <f t="shared" si="8585"/>
        <v>383</v>
      </c>
      <c r="J2357" s="8">
        <f t="shared" ref="J2357" si="9083">E2357/(SUM(N2350:N2356)/7)*100</f>
        <v>0.72839025126007106</v>
      </c>
      <c r="K2357" s="5">
        <f t="shared" ref="K2357" si="9084">O2357-O2356</f>
        <v>0</v>
      </c>
      <c r="L2357" s="8">
        <f t="shared" ref="L2357" si="9085">SUM(K2351:K2357)/7</f>
        <v>2.1428571428571428</v>
      </c>
      <c r="M2357" s="8">
        <f t="shared" ref="M2357" si="9086">O2357/(B2357/100000)</f>
        <v>63.690910208994033</v>
      </c>
      <c r="N2357" s="5">
        <v>23441</v>
      </c>
      <c r="O2357" s="18">
        <v>435</v>
      </c>
    </row>
    <row r="2358" spans="1:15" ht="16" customHeight="1" x14ac:dyDescent="0.2">
      <c r="A2358" s="5" t="s">
        <v>24</v>
      </c>
      <c r="B2358" s="13">
        <v>682986</v>
      </c>
      <c r="C2358" s="6">
        <f t="shared" si="7682"/>
        <v>44305</v>
      </c>
      <c r="D2358" s="5">
        <f t="shared" ref="D2358" si="9087">N2358-N2357</f>
        <v>91</v>
      </c>
      <c r="E2358" s="13">
        <f t="shared" ref="E2358" si="9088">SUM(D2352:D2358)/7</f>
        <v>163.71428571428572</v>
      </c>
      <c r="F2358" s="13">
        <f t="shared" ref="F2358" si="9089">SUM(D2354:D2358)/5</f>
        <v>175.8</v>
      </c>
      <c r="G2358" s="13">
        <f t="shared" ref="G2358" si="9090">N2358/(B2358/100000)</f>
        <v>3445.4586184782702</v>
      </c>
      <c r="H2358" s="5">
        <f t="shared" si="8594"/>
        <v>396</v>
      </c>
      <c r="I2358" s="5">
        <f t="shared" si="8585"/>
        <v>384</v>
      </c>
      <c r="J2358" s="8">
        <f t="shared" ref="J2358" si="9091">E2358/(SUM(N2351:N2357)/7)*100</f>
        <v>0.71501213524086427</v>
      </c>
      <c r="K2358" s="5">
        <f t="shared" ref="K2358" si="9092">O2358-O2357</f>
        <v>0</v>
      </c>
      <c r="L2358" s="8">
        <f t="shared" ref="L2358" si="9093">SUM(K2352:K2358)/7</f>
        <v>2.1428571428571428</v>
      </c>
      <c r="M2358" s="8">
        <f t="shared" ref="M2358" si="9094">O2358/(B2358/100000)</f>
        <v>63.690910208994033</v>
      </c>
      <c r="N2358" s="5">
        <v>23532</v>
      </c>
      <c r="O2358" s="18">
        <v>435</v>
      </c>
    </row>
    <row r="2359" spans="1:15" ht="16" customHeight="1" x14ac:dyDescent="0.2">
      <c r="A2359" s="5" t="s">
        <v>24</v>
      </c>
      <c r="B2359" s="13">
        <v>682986</v>
      </c>
      <c r="C2359" s="6">
        <f t="shared" si="7682"/>
        <v>44306</v>
      </c>
      <c r="D2359" s="5">
        <f t="shared" ref="D2359" si="9095">N2359-N2358</f>
        <v>66</v>
      </c>
      <c r="E2359" s="13">
        <f t="shared" ref="E2359" si="9096">SUM(D2353:D2359)/7</f>
        <v>159.42857142857142</v>
      </c>
      <c r="F2359" s="13">
        <f t="shared" ref="F2359" si="9097">SUM(D2355:D2359)/5</f>
        <v>135</v>
      </c>
      <c r="G2359" s="13">
        <f t="shared" ref="G2359" si="9098">N2359/(B2359/100000)</f>
        <v>3455.1220669237728</v>
      </c>
      <c r="H2359" s="5">
        <f t="shared" si="8594"/>
        <v>397</v>
      </c>
      <c r="I2359" s="5">
        <f t="shared" si="8585"/>
        <v>385</v>
      </c>
      <c r="J2359" s="8">
        <f t="shared" ref="J2359" si="9099">E2359/(SUM(N2352:N2358)/7)*100</f>
        <v>0.69135129442520582</v>
      </c>
      <c r="K2359" s="5">
        <f t="shared" ref="K2359" si="9100">O2359-O2358</f>
        <v>1</v>
      </c>
      <c r="L2359" s="8">
        <f t="shared" ref="L2359" si="9101">SUM(K2353:K2359)/7</f>
        <v>2</v>
      </c>
      <c r="M2359" s="8">
        <f t="shared" ref="M2359" si="9102">O2359/(B2359/100000)</f>
        <v>63.837326094531953</v>
      </c>
      <c r="N2359" s="5">
        <v>23598</v>
      </c>
      <c r="O2359" s="18">
        <v>436</v>
      </c>
    </row>
    <row r="2360" spans="1:15" customFormat="1" x14ac:dyDescent="0.2">
      <c r="A2360" t="s">
        <v>24</v>
      </c>
      <c r="B2360">
        <v>682986</v>
      </c>
      <c r="C2360" s="1">
        <v>44307</v>
      </c>
      <c r="D2360">
        <v>196</v>
      </c>
      <c r="E2360">
        <v>163</v>
      </c>
      <c r="F2360">
        <v>136</v>
      </c>
      <c r="G2360">
        <v>3484</v>
      </c>
      <c r="H2360">
        <v>398</v>
      </c>
      <c r="I2360">
        <v>386</v>
      </c>
      <c r="J2360">
        <v>0.7</v>
      </c>
      <c r="K2360">
        <v>4</v>
      </c>
      <c r="L2360">
        <v>1.9</v>
      </c>
      <c r="M2360">
        <v>64.400000000000006</v>
      </c>
      <c r="N2360">
        <v>23794</v>
      </c>
      <c r="O2360">
        <v>440</v>
      </c>
    </row>
    <row r="2361" spans="1:15" ht="16" customHeight="1" x14ac:dyDescent="0.2">
      <c r="A2361" s="5" t="s">
        <v>24</v>
      </c>
      <c r="B2361" s="13">
        <v>682986</v>
      </c>
      <c r="C2361" s="6">
        <f t="shared" si="7682"/>
        <v>44308</v>
      </c>
      <c r="D2361" s="5">
        <f t="shared" ref="D2361" si="9103">N2361-N2360</f>
        <v>219</v>
      </c>
      <c r="E2361" s="13">
        <f t="shared" ref="E2361" si="9104">SUM(D2355:D2361)/7</f>
        <v>155.71428571428572</v>
      </c>
      <c r="F2361" s="13">
        <f t="shared" ref="F2361" si="9105">SUM(D2357:D2361)/5</f>
        <v>147.4</v>
      </c>
      <c r="G2361" s="13">
        <f t="shared" ref="G2361" si="9106">N2361/(B2361/100000)</f>
        <v>3515.8846594220086</v>
      </c>
      <c r="H2361" s="5">
        <f t="shared" si="8594"/>
        <v>399</v>
      </c>
      <c r="I2361" s="5">
        <f t="shared" si="8585"/>
        <v>387</v>
      </c>
      <c r="J2361" s="8">
        <f t="shared" ref="J2361" si="9107">E2361/(SUM(N2354:N2360)/7)*100</f>
        <v>0.66593352883675472</v>
      </c>
      <c r="K2361" s="5">
        <f t="shared" ref="K2361" si="9108">O2361-O2360</f>
        <v>3</v>
      </c>
      <c r="L2361" s="8">
        <f t="shared" ref="L2361" si="9109">SUM(K2355:K2361)/7</f>
        <v>2.2857142857142856</v>
      </c>
      <c r="M2361" s="8">
        <f t="shared" ref="M2361" si="9110">O2361/(B2361/100000)</f>
        <v>64.862237293297369</v>
      </c>
      <c r="N2361" s="5">
        <v>24013</v>
      </c>
      <c r="O2361" s="18">
        <v>443</v>
      </c>
    </row>
    <row r="2362" spans="1:15" ht="16" customHeight="1" x14ac:dyDescent="0.2">
      <c r="A2362" s="5" t="s">
        <v>24</v>
      </c>
      <c r="B2362" s="13">
        <v>682986</v>
      </c>
      <c r="C2362" s="6">
        <f t="shared" si="7682"/>
        <v>44309</v>
      </c>
      <c r="D2362" s="5">
        <f t="shared" ref="D2362" si="9111">N2362-N2361</f>
        <v>217</v>
      </c>
      <c r="E2362" s="13">
        <f t="shared" ref="E2362" si="9112">SUM(D2356:D2362)/7</f>
        <v>159.14285714285714</v>
      </c>
      <c r="F2362" s="13">
        <f t="shared" ref="F2362" si="9113">SUM(D2358:D2362)/5</f>
        <v>157.80000000000001</v>
      </c>
      <c r="G2362" s="13">
        <f t="shared" ref="G2362" si="9114">N2362/(B2362/100000)</f>
        <v>3547.6569065837366</v>
      </c>
      <c r="H2362" s="5">
        <f t="shared" si="8594"/>
        <v>400</v>
      </c>
      <c r="I2362" s="5">
        <f t="shared" si="8585"/>
        <v>388</v>
      </c>
      <c r="J2362" s="8">
        <f t="shared" ref="J2362" si="9115">E2362/(SUM(N2355:N2361)/7)*100</f>
        <v>0.67609394914122711</v>
      </c>
      <c r="K2362" s="5">
        <f t="shared" ref="K2362" si="9116">O2362-O2361</f>
        <v>0</v>
      </c>
      <c r="L2362" s="8">
        <f t="shared" ref="L2362" si="9117">SUM(K2356:K2362)/7</f>
        <v>1.4285714285714286</v>
      </c>
      <c r="M2362" s="8">
        <f t="shared" ref="M2362" si="9118">O2362/(B2362/100000)</f>
        <v>64.862237293297369</v>
      </c>
      <c r="N2362" s="5">
        <v>24230</v>
      </c>
      <c r="O2362" s="18">
        <v>443</v>
      </c>
    </row>
    <row r="2363" spans="1:15" ht="16" customHeight="1" x14ac:dyDescent="0.2">
      <c r="A2363" s="5" t="s">
        <v>24</v>
      </c>
      <c r="B2363" s="13">
        <v>682986</v>
      </c>
      <c r="C2363" s="6">
        <f t="shared" si="7682"/>
        <v>44310</v>
      </c>
      <c r="D2363" s="5">
        <f t="shared" ref="D2363:D2364" si="9119">N2363-N2362</f>
        <v>150</v>
      </c>
      <c r="E2363" s="13">
        <f t="shared" ref="E2363:E2364" si="9120">SUM(D2357:D2363)/7</f>
        <v>157.71428571428572</v>
      </c>
      <c r="F2363" s="13">
        <f t="shared" ref="F2363:F2364" si="9121">SUM(D2359:D2363)/5</f>
        <v>169.6</v>
      </c>
      <c r="G2363" s="13">
        <f t="shared" ref="G2363:G2364" si="9122">N2363/(B2363/100000)</f>
        <v>3569.6192894144242</v>
      </c>
      <c r="H2363" s="5">
        <f t="shared" si="8594"/>
        <v>401</v>
      </c>
      <c r="I2363" s="5">
        <f t="shared" si="8585"/>
        <v>389</v>
      </c>
      <c r="J2363" s="8">
        <f t="shared" ref="J2363:J2364" si="9123">E2363/(SUM(N2356:N2362)/7)*100</f>
        <v>0.66552530684092503</v>
      </c>
      <c r="K2363" s="5">
        <f t="shared" ref="K2363:K2364" si="9124">O2363-O2362</f>
        <v>1</v>
      </c>
      <c r="L2363" s="8">
        <f t="shared" ref="L2363:L2364" si="9125">SUM(K2357:K2363)/7</f>
        <v>1.2857142857142858</v>
      </c>
      <c r="M2363" s="8">
        <f t="shared" ref="M2363:M2364" si="9126">O2363/(B2363/100000)</f>
        <v>65.008653178835289</v>
      </c>
      <c r="N2363" s="5">
        <v>24380</v>
      </c>
      <c r="O2363" s="18">
        <v>444</v>
      </c>
    </row>
    <row r="2364" spans="1:15" ht="16" customHeight="1" x14ac:dyDescent="0.2">
      <c r="A2364" s="5" t="s">
        <v>24</v>
      </c>
      <c r="B2364" s="13">
        <v>682986</v>
      </c>
      <c r="C2364" s="6">
        <f t="shared" si="7682"/>
        <v>44311</v>
      </c>
      <c r="D2364" s="5">
        <f t="shared" si="9119"/>
        <v>159</v>
      </c>
      <c r="E2364" s="13">
        <f t="shared" si="9120"/>
        <v>156.85714285714286</v>
      </c>
      <c r="F2364" s="13">
        <f t="shared" si="9121"/>
        <v>188.2</v>
      </c>
      <c r="G2364" s="13">
        <f t="shared" si="9122"/>
        <v>3592.899415214953</v>
      </c>
      <c r="H2364" s="5">
        <f t="shared" si="8594"/>
        <v>402</v>
      </c>
      <c r="I2364" s="5">
        <f t="shared" si="8585"/>
        <v>390</v>
      </c>
      <c r="J2364" s="8">
        <f t="shared" si="9123"/>
        <v>0.65753227776846235</v>
      </c>
      <c r="K2364" s="5">
        <f t="shared" si="9124"/>
        <v>0</v>
      </c>
      <c r="L2364" s="8">
        <f t="shared" si="9125"/>
        <v>1.2857142857142858</v>
      </c>
      <c r="M2364" s="8">
        <f t="shared" si="9126"/>
        <v>65.008653178835289</v>
      </c>
      <c r="N2364" s="5">
        <v>24539</v>
      </c>
      <c r="O2364" s="18">
        <v>444</v>
      </c>
    </row>
    <row r="2365" spans="1:15" ht="16" customHeight="1" x14ac:dyDescent="0.2">
      <c r="A2365" s="5" t="s">
        <v>24</v>
      </c>
      <c r="B2365" s="13">
        <v>682986</v>
      </c>
      <c r="C2365" s="6">
        <f t="shared" si="7682"/>
        <v>44312</v>
      </c>
      <c r="D2365" s="5">
        <f t="shared" ref="D2365" si="9127">N2365-N2364</f>
        <v>49</v>
      </c>
      <c r="E2365" s="13">
        <f t="shared" ref="E2365" si="9128">SUM(D2359:D2365)/7</f>
        <v>150.85714285714286</v>
      </c>
      <c r="F2365" s="13">
        <f t="shared" ref="F2365" si="9129">SUM(D2361:D2365)/5</f>
        <v>158.80000000000001</v>
      </c>
      <c r="G2365" s="13">
        <f t="shared" ref="G2365" si="9130">N2365/(B2365/100000)</f>
        <v>3600.073793606311</v>
      </c>
      <c r="H2365" s="5">
        <f t="shared" si="8594"/>
        <v>403</v>
      </c>
      <c r="I2365" s="5">
        <f t="shared" si="8585"/>
        <v>391</v>
      </c>
      <c r="J2365" s="8">
        <f t="shared" ref="J2365" si="9131">E2365/(SUM(N2358:N2364)/7)*100</f>
        <v>0.62824982449460398</v>
      </c>
      <c r="K2365" s="5">
        <f t="shared" ref="K2365" si="9132">O2365-O2364</f>
        <v>2</v>
      </c>
      <c r="L2365" s="8">
        <f t="shared" ref="L2365" si="9133">SUM(K2359:K2365)/7</f>
        <v>1.5714285714285714</v>
      </c>
      <c r="M2365" s="8">
        <f t="shared" ref="M2365" si="9134">O2365/(B2365/100000)</f>
        <v>65.301484949911128</v>
      </c>
      <c r="N2365" s="5">
        <v>24588</v>
      </c>
      <c r="O2365" s="18">
        <v>446</v>
      </c>
    </row>
    <row r="2366" spans="1:15" ht="16" customHeight="1" x14ac:dyDescent="0.2">
      <c r="A2366" s="5" t="s">
        <v>24</v>
      </c>
      <c r="B2366" s="13">
        <v>682986</v>
      </c>
      <c r="C2366" s="6">
        <f t="shared" si="7682"/>
        <v>44313</v>
      </c>
      <c r="D2366" s="5">
        <f t="shared" ref="D2366" si="9135">N2366-N2365</f>
        <v>72</v>
      </c>
      <c r="E2366" s="13">
        <f t="shared" ref="E2366" si="9136">SUM(D2360:D2366)/7</f>
        <v>151.71428571428572</v>
      </c>
      <c r="F2366" s="13">
        <f t="shared" ref="F2366" si="9137">SUM(D2362:D2366)/5</f>
        <v>129.4</v>
      </c>
      <c r="G2366" s="13">
        <f t="shared" ref="G2366" si="9138">N2366/(B2366/100000)</f>
        <v>3610.6157373650412</v>
      </c>
      <c r="H2366" s="5">
        <f t="shared" si="8594"/>
        <v>404</v>
      </c>
      <c r="I2366" s="5">
        <f t="shared" si="8585"/>
        <v>392</v>
      </c>
      <c r="J2366" s="8">
        <f t="shared" ref="J2366" si="9139">E2366/(SUM(N2359:N2365)/7)*100</f>
        <v>0.62787480341961188</v>
      </c>
      <c r="K2366" s="5">
        <f t="shared" ref="K2366" si="9140">O2366-O2365</f>
        <v>1</v>
      </c>
      <c r="L2366" s="8">
        <f t="shared" ref="L2366" si="9141">SUM(K2360:K2366)/7</f>
        <v>1.5714285714285714</v>
      </c>
      <c r="M2366" s="8">
        <f t="shared" ref="M2366" si="9142">O2366/(B2366/100000)</f>
        <v>65.447900835449047</v>
      </c>
      <c r="N2366" s="5">
        <v>24660</v>
      </c>
      <c r="O2366" s="18">
        <v>447</v>
      </c>
    </row>
    <row r="2367" spans="1:15" ht="16" customHeight="1" x14ac:dyDescent="0.2">
      <c r="A2367" s="5" t="s">
        <v>24</v>
      </c>
      <c r="B2367" s="13">
        <v>682986</v>
      </c>
      <c r="C2367" s="6">
        <f t="shared" si="7682"/>
        <v>44314</v>
      </c>
      <c r="D2367" s="5">
        <f t="shared" ref="D2367" si="9143">N2367-N2366</f>
        <v>152</v>
      </c>
      <c r="E2367" s="13">
        <f t="shared" ref="E2367" si="9144">SUM(D2361:D2367)/7</f>
        <v>145.42857142857142</v>
      </c>
      <c r="F2367" s="13">
        <f t="shared" ref="F2367" si="9145">SUM(D2363:D2367)/5</f>
        <v>116.4</v>
      </c>
      <c r="G2367" s="13">
        <f t="shared" ref="G2367" si="9146">N2367/(B2367/100000)</f>
        <v>3632.8709519668046</v>
      </c>
      <c r="H2367" s="5">
        <f t="shared" si="8594"/>
        <v>405</v>
      </c>
      <c r="I2367" s="5">
        <f t="shared" si="8585"/>
        <v>393</v>
      </c>
      <c r="J2367" s="8">
        <f t="shared" ref="J2367" si="9147">E2367/(SUM(N2360:N2366)/7)*100</f>
        <v>0.59810580244882616</v>
      </c>
      <c r="K2367" s="5">
        <f t="shared" ref="K2367" si="9148">O2367-O2366</f>
        <v>4</v>
      </c>
      <c r="L2367" s="8">
        <f t="shared" ref="L2367" si="9149">SUM(K2361:K2367)/7</f>
        <v>1.5714285714285714</v>
      </c>
      <c r="M2367" s="8">
        <f t="shared" ref="M2367" si="9150">O2367/(B2367/100000)</f>
        <v>66.033564377600712</v>
      </c>
      <c r="N2367" s="5">
        <v>24812</v>
      </c>
      <c r="O2367" s="18">
        <v>451</v>
      </c>
    </row>
    <row r="2368" spans="1:15" ht="16" customHeight="1" x14ac:dyDescent="0.2">
      <c r="A2368" s="5" t="s">
        <v>24</v>
      </c>
      <c r="B2368" s="13">
        <v>682986</v>
      </c>
      <c r="C2368" s="6">
        <f t="shared" si="7682"/>
        <v>44315</v>
      </c>
      <c r="D2368" s="5">
        <f t="shared" ref="D2368" si="9151">N2368-N2367</f>
        <v>191</v>
      </c>
      <c r="E2368" s="13">
        <f t="shared" ref="E2368" si="9152">SUM(D2362:D2368)/7</f>
        <v>141.42857142857142</v>
      </c>
      <c r="F2368" s="13">
        <f t="shared" ref="F2368" si="9153">SUM(D2364:D2368)/5</f>
        <v>124.6</v>
      </c>
      <c r="G2368" s="13">
        <f t="shared" ref="G2368" si="9154">N2368/(B2368/100000)</f>
        <v>3660.8363861045468</v>
      </c>
      <c r="H2368" s="5">
        <f t="shared" si="8594"/>
        <v>406</v>
      </c>
      <c r="I2368" s="5">
        <f t="shared" si="8585"/>
        <v>394</v>
      </c>
      <c r="J2368" s="8">
        <f t="shared" ref="J2368" si="9155">E2368/(SUM(N2361:N2367)/7)*100</f>
        <v>0.57819672705610259</v>
      </c>
      <c r="K2368" s="5">
        <f t="shared" ref="K2368" si="9156">O2368-O2367</f>
        <v>2</v>
      </c>
      <c r="L2368" s="8">
        <f t="shared" ref="L2368" si="9157">SUM(K2362:K2368)/7</f>
        <v>1.4285714285714286</v>
      </c>
      <c r="M2368" s="8">
        <f t="shared" ref="M2368" si="9158">O2368/(B2368/100000)</f>
        <v>66.326396148676551</v>
      </c>
      <c r="N2368" s="5">
        <v>25003</v>
      </c>
      <c r="O2368" s="18">
        <v>453</v>
      </c>
    </row>
    <row r="2369" spans="1:15" ht="16" customHeight="1" x14ac:dyDescent="0.2">
      <c r="A2369" s="5" t="s">
        <v>24</v>
      </c>
      <c r="B2369" s="13">
        <v>682986</v>
      </c>
      <c r="C2369" s="6">
        <f t="shared" si="7682"/>
        <v>44316</v>
      </c>
      <c r="D2369" s="5">
        <f t="shared" ref="D2369" si="9159">N2369-N2368</f>
        <v>147</v>
      </c>
      <c r="E2369" s="13">
        <f t="shared" ref="E2369" si="9160">SUM(D2363:D2369)/7</f>
        <v>131.42857142857142</v>
      </c>
      <c r="F2369" s="13">
        <f t="shared" ref="F2369" si="9161">SUM(D2365:D2369)/5</f>
        <v>122.2</v>
      </c>
      <c r="G2369" s="13">
        <f t="shared" ref="G2369" si="9162">N2369/(B2369/100000)</f>
        <v>3682.3595212786208</v>
      </c>
      <c r="H2369" s="5">
        <f t="shared" si="8594"/>
        <v>407</v>
      </c>
      <c r="I2369" s="5">
        <f t="shared" si="8585"/>
        <v>395</v>
      </c>
      <c r="J2369" s="8">
        <f t="shared" ref="J2369" si="9163">E2369/(SUM(N2362:N2368)/7)*100</f>
        <v>0.53422525724107484</v>
      </c>
      <c r="K2369" s="5">
        <f t="shared" ref="K2369" si="9164">O2369-O2368</f>
        <v>0</v>
      </c>
      <c r="L2369" s="8">
        <f t="shared" ref="L2369" si="9165">SUM(K2363:K2369)/7</f>
        <v>1.4285714285714286</v>
      </c>
      <c r="M2369" s="8">
        <f t="shared" ref="M2369" si="9166">O2369/(B2369/100000)</f>
        <v>66.326396148676551</v>
      </c>
      <c r="N2369" s="5">
        <v>25150</v>
      </c>
      <c r="O2369" s="18">
        <v>453</v>
      </c>
    </row>
    <row r="2370" spans="1:15" ht="16" customHeight="1" x14ac:dyDescent="0.2">
      <c r="A2370" s="5" t="s">
        <v>24</v>
      </c>
      <c r="B2370" s="13">
        <v>682986</v>
      </c>
      <c r="C2370" s="6">
        <f t="shared" si="7682"/>
        <v>44317</v>
      </c>
      <c r="D2370" s="5">
        <f t="shared" ref="D2370" si="9167">N2370-N2369</f>
        <v>93</v>
      </c>
      <c r="E2370" s="13">
        <f t="shared" ref="E2370" si="9168">SUM(D2364:D2370)/7</f>
        <v>123.28571428571429</v>
      </c>
      <c r="F2370" s="13">
        <f t="shared" ref="F2370" si="9169">SUM(D2366:D2370)/5</f>
        <v>131</v>
      </c>
      <c r="G2370" s="13">
        <f t="shared" ref="G2370" si="9170">N2370/(B2370/100000)</f>
        <v>3695.9761986336471</v>
      </c>
      <c r="H2370" s="5">
        <f t="shared" si="8594"/>
        <v>408</v>
      </c>
      <c r="I2370" s="5">
        <f t="shared" si="8585"/>
        <v>396</v>
      </c>
      <c r="J2370" s="8">
        <f t="shared" ref="J2370" si="9171">E2370/(SUM(N2363:N2369)/7)*100</f>
        <v>0.4984636000277245</v>
      </c>
      <c r="K2370" s="5">
        <f t="shared" ref="K2370" si="9172">O2370-O2369</f>
        <v>1</v>
      </c>
      <c r="L2370" s="8">
        <f t="shared" ref="L2370" si="9173">SUM(K2364:K2370)/7</f>
        <v>1.4285714285714286</v>
      </c>
      <c r="M2370" s="8">
        <f t="shared" ref="M2370" si="9174">O2370/(B2370/100000)</f>
        <v>66.472812034214471</v>
      </c>
      <c r="N2370" s="5">
        <v>25243</v>
      </c>
      <c r="O2370" s="18">
        <v>454</v>
      </c>
    </row>
    <row r="2371" spans="1:15" ht="16" customHeight="1" x14ac:dyDescent="0.2">
      <c r="A2371" s="5" t="s">
        <v>24</v>
      </c>
      <c r="B2371" s="13">
        <v>682986</v>
      </c>
      <c r="C2371" s="6">
        <f t="shared" si="7682"/>
        <v>44318</v>
      </c>
      <c r="D2371" s="5">
        <f t="shared" ref="D2371" si="9175">N2371-N2370</f>
        <v>0</v>
      </c>
      <c r="E2371" s="13">
        <f t="shared" ref="E2371" si="9176">SUM(D2365:D2371)/7</f>
        <v>100.57142857142857</v>
      </c>
      <c r="F2371" s="13">
        <f t="shared" ref="F2371" si="9177">SUM(D2367:D2371)/5</f>
        <v>116.6</v>
      </c>
      <c r="G2371" s="13">
        <f t="shared" ref="G2371" si="9178">N2371/(B2371/100000)</f>
        <v>3695.9761986336471</v>
      </c>
      <c r="H2371" s="5">
        <f t="shared" si="8594"/>
        <v>409</v>
      </c>
      <c r="I2371" s="5">
        <f t="shared" si="8585"/>
        <v>397</v>
      </c>
      <c r="J2371" s="8">
        <f t="shared" ref="J2371" si="9179">E2371/(SUM(N2364:N2370)/7)*100</f>
        <v>0.40460932785424863</v>
      </c>
      <c r="K2371" s="5">
        <f t="shared" ref="K2371" si="9180">O2371-O2370</f>
        <v>0</v>
      </c>
      <c r="L2371" s="8">
        <f t="shared" ref="L2371" si="9181">SUM(K2365:K2371)/7</f>
        <v>1.4285714285714286</v>
      </c>
      <c r="M2371" s="8">
        <f t="shared" ref="M2371" si="9182">O2371/(B2371/100000)</f>
        <v>66.472812034214471</v>
      </c>
      <c r="N2371" s="5">
        <v>25243</v>
      </c>
      <c r="O2371" s="18">
        <v>454</v>
      </c>
    </row>
    <row r="2372" spans="1:15" ht="16" customHeight="1" x14ac:dyDescent="0.2">
      <c r="A2372" s="5" t="s">
        <v>24</v>
      </c>
      <c r="B2372" s="13">
        <v>682986</v>
      </c>
      <c r="C2372" s="6">
        <f t="shared" si="7682"/>
        <v>44319</v>
      </c>
      <c r="D2372" s="5">
        <f t="shared" ref="D2372" si="9183">N2372-N2371</f>
        <v>229</v>
      </c>
      <c r="E2372" s="13">
        <f t="shared" ref="E2372" si="9184">SUM(D2366:D2372)/7</f>
        <v>126.28571428571429</v>
      </c>
      <c r="F2372" s="13">
        <f t="shared" ref="F2372" si="9185">SUM(D2368:D2372)/5</f>
        <v>132</v>
      </c>
      <c r="G2372" s="13">
        <f t="shared" ref="G2372" si="9186">N2372/(B2372/100000)</f>
        <v>3729.5054364218299</v>
      </c>
      <c r="H2372" s="5">
        <f t="shared" si="8594"/>
        <v>410</v>
      </c>
      <c r="I2372" s="5">
        <f t="shared" si="8585"/>
        <v>398</v>
      </c>
      <c r="J2372" s="8">
        <f t="shared" ref="J2372" si="9187">E2372/(SUM(N2365:N2371)/7)*100</f>
        <v>0.50601319984659332</v>
      </c>
      <c r="K2372" s="5">
        <f t="shared" ref="K2372" si="9188">O2372-O2371</f>
        <v>0</v>
      </c>
      <c r="L2372" s="8">
        <f t="shared" ref="L2372" si="9189">SUM(K2366:K2372)/7</f>
        <v>1.1428571428571428</v>
      </c>
      <c r="M2372" s="8">
        <f t="shared" ref="M2372" si="9190">O2372/(B2372/100000)</f>
        <v>66.472812034214471</v>
      </c>
      <c r="N2372" s="5">
        <v>25472</v>
      </c>
      <c r="O2372" s="18">
        <v>454</v>
      </c>
    </row>
    <row r="2373" spans="1:15" ht="16" customHeight="1" x14ac:dyDescent="0.2">
      <c r="A2373" s="5" t="s">
        <v>24</v>
      </c>
      <c r="B2373" s="13">
        <v>682986</v>
      </c>
      <c r="C2373" s="6">
        <f t="shared" si="7682"/>
        <v>44320</v>
      </c>
      <c r="D2373" s="5">
        <f t="shared" ref="D2373" si="9191">N2373-N2372</f>
        <v>40</v>
      </c>
      <c r="E2373" s="13">
        <f t="shared" ref="E2373" si="9192">SUM(D2367:D2373)/7</f>
        <v>121.71428571428571</v>
      </c>
      <c r="F2373" s="13">
        <f t="shared" ref="F2373" si="9193">SUM(D2369:D2373)/5</f>
        <v>101.8</v>
      </c>
      <c r="G2373" s="13">
        <f t="shared" ref="G2373" si="9194">N2373/(B2373/100000)</f>
        <v>3735.3620718433467</v>
      </c>
      <c r="H2373" s="5">
        <f t="shared" si="8594"/>
        <v>411</v>
      </c>
      <c r="I2373" s="5">
        <f t="shared" si="8585"/>
        <v>399</v>
      </c>
      <c r="J2373" s="8">
        <f t="shared" ref="J2373" si="9195">E2373/(SUM(N2366:N2372)/7)*100</f>
        <v>0.48524059846340478</v>
      </c>
      <c r="K2373" s="5">
        <f t="shared" ref="K2373" si="9196">O2373-O2372</f>
        <v>0</v>
      </c>
      <c r="L2373" s="8">
        <f t="shared" ref="L2373" si="9197">SUM(K2367:K2373)/7</f>
        <v>1</v>
      </c>
      <c r="M2373" s="8">
        <f t="shared" ref="M2373" si="9198">O2373/(B2373/100000)</f>
        <v>66.472812034214471</v>
      </c>
      <c r="N2373" s="5">
        <v>25512</v>
      </c>
      <c r="O2373" s="18">
        <v>454</v>
      </c>
    </row>
    <row r="2374" spans="1:15" ht="16" customHeight="1" x14ac:dyDescent="0.2">
      <c r="A2374" s="5" t="s">
        <v>24</v>
      </c>
      <c r="B2374" s="13">
        <v>682986</v>
      </c>
      <c r="C2374" s="6">
        <f t="shared" si="7682"/>
        <v>44321</v>
      </c>
      <c r="D2374" s="5">
        <f t="shared" ref="D2374:D2376" si="9199">N2374-N2373</f>
        <v>150</v>
      </c>
      <c r="E2374" s="13">
        <f t="shared" ref="E2374:E2376" si="9200">SUM(D2368:D2374)/7</f>
        <v>121.42857142857143</v>
      </c>
      <c r="F2374" s="13">
        <f t="shared" ref="F2374:F2376" si="9201">SUM(D2370:D2374)/5</f>
        <v>102.4</v>
      </c>
      <c r="G2374" s="13">
        <f t="shared" ref="G2374:G2376" si="9202">N2374/(B2374/100000)</f>
        <v>3757.3244546740343</v>
      </c>
      <c r="H2374" s="5">
        <f t="shared" si="8594"/>
        <v>412</v>
      </c>
      <c r="I2374" s="5">
        <f t="shared" si="8585"/>
        <v>400</v>
      </c>
      <c r="J2374" s="8">
        <f t="shared" ref="J2374:J2376" si="9203">E2374/(SUM(N2367:N2373)/7)*100</f>
        <v>0.48176382237084475</v>
      </c>
      <c r="K2374" s="5">
        <f t="shared" ref="K2374:K2376" si="9204">O2374-O2373</f>
        <v>0</v>
      </c>
      <c r="L2374" s="8">
        <f t="shared" ref="L2374:L2376" si="9205">SUM(K2368:K2374)/7</f>
        <v>0.42857142857142855</v>
      </c>
      <c r="M2374" s="8">
        <f t="shared" ref="M2374:M2376" si="9206">O2374/(B2374/100000)</f>
        <v>66.472812034214471</v>
      </c>
      <c r="N2374" s="5">
        <v>25662</v>
      </c>
      <c r="O2374" s="18">
        <v>454</v>
      </c>
    </row>
    <row r="2375" spans="1:15" ht="16" customHeight="1" x14ac:dyDescent="0.2">
      <c r="A2375" s="5" t="s">
        <v>24</v>
      </c>
      <c r="B2375" s="13">
        <v>682986</v>
      </c>
      <c r="C2375" s="6">
        <f t="shared" si="7682"/>
        <v>44322</v>
      </c>
      <c r="D2375" s="5">
        <f t="shared" si="9199"/>
        <v>169</v>
      </c>
      <c r="E2375" s="13">
        <f t="shared" si="9200"/>
        <v>118.28571428571429</v>
      </c>
      <c r="F2375" s="13">
        <f t="shared" si="9201"/>
        <v>117.6</v>
      </c>
      <c r="G2375" s="13">
        <f t="shared" si="9202"/>
        <v>3782.0687393299422</v>
      </c>
      <c r="H2375" s="5">
        <f t="shared" si="8594"/>
        <v>413</v>
      </c>
      <c r="I2375" s="5">
        <f t="shared" si="8585"/>
        <v>401</v>
      </c>
      <c r="J2375" s="8">
        <f t="shared" si="9203"/>
        <v>0.46704458922074632</v>
      </c>
      <c r="K2375" s="5">
        <f t="shared" si="9204"/>
        <v>4</v>
      </c>
      <c r="L2375" s="8">
        <f t="shared" si="9205"/>
        <v>0.7142857142857143</v>
      </c>
      <c r="M2375" s="8">
        <f t="shared" si="9206"/>
        <v>67.058475576366135</v>
      </c>
      <c r="N2375" s="5">
        <v>25831</v>
      </c>
      <c r="O2375" s="18">
        <v>458</v>
      </c>
    </row>
    <row r="2376" spans="1:15" ht="16" customHeight="1" x14ac:dyDescent="0.2">
      <c r="A2376" s="5" t="s">
        <v>24</v>
      </c>
      <c r="B2376" s="13">
        <v>682986</v>
      </c>
      <c r="C2376" s="6">
        <f t="shared" si="7682"/>
        <v>44323</v>
      </c>
      <c r="D2376" s="5">
        <f t="shared" si="9199"/>
        <v>104</v>
      </c>
      <c r="E2376" s="13">
        <f t="shared" si="9200"/>
        <v>112.14285714285714</v>
      </c>
      <c r="F2376" s="13">
        <f t="shared" si="9201"/>
        <v>138.4</v>
      </c>
      <c r="G2376" s="13">
        <f t="shared" si="9202"/>
        <v>3797.2959914258859</v>
      </c>
      <c r="H2376" s="5">
        <f t="shared" si="8594"/>
        <v>414</v>
      </c>
      <c r="I2376" s="5">
        <f t="shared" si="8585"/>
        <v>402</v>
      </c>
      <c r="J2376" s="8">
        <f t="shared" si="9203"/>
        <v>0.4407314457675745</v>
      </c>
      <c r="K2376" s="5">
        <f t="shared" si="9204"/>
        <v>3</v>
      </c>
      <c r="L2376" s="8">
        <f t="shared" si="9205"/>
        <v>1.1428571428571428</v>
      </c>
      <c r="M2376" s="8">
        <f t="shared" si="9206"/>
        <v>67.49772323297988</v>
      </c>
      <c r="N2376" s="5">
        <v>25935</v>
      </c>
      <c r="O2376" s="18">
        <v>461</v>
      </c>
    </row>
    <row r="2377" spans="1:15" ht="16" customHeight="1" x14ac:dyDescent="0.2">
      <c r="A2377" s="5" t="s">
        <v>24</v>
      </c>
      <c r="B2377" s="13">
        <v>682986</v>
      </c>
      <c r="C2377" s="6">
        <f t="shared" si="7682"/>
        <v>44324</v>
      </c>
      <c r="D2377" s="5">
        <f t="shared" ref="D2377" si="9207">N2377-N2376</f>
        <v>82</v>
      </c>
      <c r="E2377" s="13">
        <f t="shared" ref="E2377" si="9208">SUM(D2371:D2377)/7</f>
        <v>110.57142857142857</v>
      </c>
      <c r="F2377" s="13">
        <f t="shared" ref="F2377" si="9209">SUM(D2373:D2377)/5</f>
        <v>109</v>
      </c>
      <c r="G2377" s="13">
        <f t="shared" ref="G2377" si="9210">N2377/(B2377/100000)</f>
        <v>3809.3020940399952</v>
      </c>
      <c r="H2377" s="5">
        <f t="shared" si="8594"/>
        <v>415</v>
      </c>
      <c r="I2377" s="5">
        <f t="shared" si="8585"/>
        <v>403</v>
      </c>
      <c r="J2377" s="8">
        <f t="shared" ref="J2377" si="9211">E2377/(SUM(N2370:N2376)/7)*100</f>
        <v>0.4326487719259019</v>
      </c>
      <c r="K2377" s="5">
        <f t="shared" ref="K2377" si="9212">O2377-O2376</f>
        <v>0</v>
      </c>
      <c r="L2377" s="8">
        <f t="shared" ref="L2377" si="9213">SUM(K2371:K2377)/7</f>
        <v>1</v>
      </c>
      <c r="M2377" s="8">
        <f t="shared" ref="M2377" si="9214">O2377/(B2377/100000)</f>
        <v>67.49772323297988</v>
      </c>
      <c r="N2377" s="5">
        <v>26017</v>
      </c>
      <c r="O2377" s="18">
        <v>461</v>
      </c>
    </row>
    <row r="2378" spans="1:15" ht="16" customHeight="1" x14ac:dyDescent="0.2">
      <c r="A2378" s="5" t="s">
        <v>24</v>
      </c>
      <c r="B2378" s="13">
        <v>682986</v>
      </c>
      <c r="C2378" s="6">
        <f t="shared" si="7682"/>
        <v>44325</v>
      </c>
      <c r="D2378" s="5">
        <f t="shared" ref="D2378" si="9215">N2378-N2377</f>
        <v>89</v>
      </c>
      <c r="E2378" s="13">
        <f t="shared" ref="E2378" si="9216">SUM(D2372:D2378)/7</f>
        <v>123.28571428571429</v>
      </c>
      <c r="F2378" s="13">
        <f t="shared" ref="F2378" si="9217">SUM(D2374:D2378)/5</f>
        <v>118.8</v>
      </c>
      <c r="G2378" s="13">
        <f t="shared" ref="G2378" si="9218">N2378/(B2378/100000)</f>
        <v>3822.3331078528695</v>
      </c>
      <c r="H2378" s="5">
        <f t="shared" si="8594"/>
        <v>416</v>
      </c>
      <c r="I2378" s="5">
        <f t="shared" si="8585"/>
        <v>404</v>
      </c>
      <c r="J2378" s="8">
        <f t="shared" ref="J2378" si="9219">E2378/(SUM(N2371:N2377)/7)*100</f>
        <v>0.48031969366400995</v>
      </c>
      <c r="K2378" s="5">
        <f t="shared" ref="K2378" si="9220">O2378-O2377</f>
        <v>0</v>
      </c>
      <c r="L2378" s="8">
        <f t="shared" ref="L2378" si="9221">SUM(K2372:K2378)/7</f>
        <v>1</v>
      </c>
      <c r="M2378" s="8">
        <f t="shared" ref="M2378" si="9222">O2378/(B2378/100000)</f>
        <v>67.49772323297988</v>
      </c>
      <c r="N2378" s="5">
        <v>26106</v>
      </c>
      <c r="O2378" s="18">
        <v>461</v>
      </c>
    </row>
    <row r="2379" spans="1:15" ht="16" customHeight="1" x14ac:dyDescent="0.2">
      <c r="A2379" s="5" t="s">
        <v>24</v>
      </c>
      <c r="B2379" s="13">
        <v>682986</v>
      </c>
      <c r="C2379" s="6">
        <f t="shared" si="7682"/>
        <v>44326</v>
      </c>
      <c r="D2379" s="5">
        <f t="shared" ref="D2379" si="9223">N2379-N2378</f>
        <v>37</v>
      </c>
      <c r="E2379" s="13">
        <f t="shared" ref="E2379" si="9224">SUM(D2373:D2379)/7</f>
        <v>95.857142857142861</v>
      </c>
      <c r="F2379" s="13">
        <f t="shared" ref="F2379" si="9225">SUM(D2375:D2379)/5</f>
        <v>96.2</v>
      </c>
      <c r="G2379" s="13">
        <f t="shared" ref="G2379" si="9226">N2379/(B2379/100000)</f>
        <v>3827.7504956177727</v>
      </c>
      <c r="H2379" s="5">
        <f t="shared" si="8594"/>
        <v>417</v>
      </c>
      <c r="I2379" s="5">
        <f t="shared" si="8585"/>
        <v>405</v>
      </c>
      <c r="J2379" s="8">
        <f t="shared" ref="J2379" si="9227">E2379/(SUM(N2372:N2378)/7)*100</f>
        <v>0.37167308278173211</v>
      </c>
      <c r="K2379" s="5">
        <f t="shared" ref="K2379" si="9228">O2379-O2378</f>
        <v>2</v>
      </c>
      <c r="L2379" s="8">
        <f t="shared" ref="L2379" si="9229">SUM(K2373:K2379)/7</f>
        <v>1.2857142857142858</v>
      </c>
      <c r="M2379" s="8">
        <f t="shared" ref="M2379" si="9230">O2379/(B2379/100000)</f>
        <v>67.790555004055719</v>
      </c>
      <c r="N2379" s="5">
        <v>26143</v>
      </c>
      <c r="O2379" s="18">
        <v>463</v>
      </c>
    </row>
    <row r="2380" spans="1:15" ht="16" customHeight="1" x14ac:dyDescent="0.2">
      <c r="A2380" s="5" t="s">
        <v>24</v>
      </c>
      <c r="B2380" s="13">
        <v>682986</v>
      </c>
      <c r="C2380" s="6">
        <f t="shared" si="7682"/>
        <v>44327</v>
      </c>
      <c r="D2380" s="5">
        <f t="shared" ref="D2380" si="9231">N2380-N2379</f>
        <v>25</v>
      </c>
      <c r="E2380" s="13">
        <f t="shared" ref="E2380" si="9232">SUM(D2374:D2380)/7</f>
        <v>93.714285714285708</v>
      </c>
      <c r="F2380" s="13">
        <f t="shared" ref="F2380" si="9233">SUM(D2376:D2380)/5</f>
        <v>67.400000000000006</v>
      </c>
      <c r="G2380" s="13">
        <f t="shared" ref="G2380" si="9234">N2380/(B2380/100000)</f>
        <v>3831.4108927562206</v>
      </c>
      <c r="H2380" s="5">
        <f t="shared" si="8594"/>
        <v>418</v>
      </c>
      <c r="I2380" s="5">
        <f t="shared" si="8585"/>
        <v>406</v>
      </c>
      <c r="J2380" s="8">
        <f t="shared" ref="J2380" si="9235">E2380/(SUM(N2373:N2379)/7)*100</f>
        <v>0.36201891769588201</v>
      </c>
      <c r="K2380" s="5">
        <f t="shared" ref="K2380" si="9236">O2380-O2379</f>
        <v>0</v>
      </c>
      <c r="L2380" s="8">
        <f t="shared" ref="L2380" si="9237">SUM(K2374:K2380)/7</f>
        <v>1.2857142857142858</v>
      </c>
      <c r="M2380" s="8">
        <f t="shared" ref="M2380" si="9238">O2380/(B2380/100000)</f>
        <v>67.790555004055719</v>
      </c>
      <c r="N2380" s="5">
        <v>26168</v>
      </c>
      <c r="O2380" s="18">
        <v>463</v>
      </c>
    </row>
    <row r="2381" spans="1:15" ht="16" customHeight="1" x14ac:dyDescent="0.2">
      <c r="A2381" s="5" t="s">
        <v>24</v>
      </c>
      <c r="B2381" s="13">
        <v>682986</v>
      </c>
      <c r="C2381" s="6">
        <f t="shared" si="7682"/>
        <v>44328</v>
      </c>
      <c r="D2381" s="5">
        <f t="shared" ref="D2381:D2382" si="9239">N2381-N2380</f>
        <v>106</v>
      </c>
      <c r="E2381" s="13">
        <f t="shared" ref="E2381:E2382" si="9240">SUM(D2375:D2381)/7</f>
        <v>87.428571428571431</v>
      </c>
      <c r="F2381" s="13">
        <f t="shared" ref="F2381:F2382" si="9241">SUM(D2377:D2381)/5</f>
        <v>67.8</v>
      </c>
      <c r="G2381" s="13">
        <f t="shared" ref="G2381:G2382" si="9242">N2381/(B2381/100000)</f>
        <v>3846.9309766232395</v>
      </c>
      <c r="H2381" s="5">
        <f t="shared" si="8594"/>
        <v>419</v>
      </c>
      <c r="I2381" s="5">
        <f t="shared" si="8585"/>
        <v>407</v>
      </c>
      <c r="J2381" s="8">
        <f t="shared" ref="J2381:J2382" si="9243">E2381/(SUM(N2374:N2380)/7)*100</f>
        <v>0.33651889894535419</v>
      </c>
      <c r="K2381" s="5">
        <f t="shared" ref="K2381:K2382" si="9244">O2381-O2380</f>
        <v>1</v>
      </c>
      <c r="L2381" s="8">
        <f t="shared" ref="L2381:L2382" si="9245">SUM(K2375:K2381)/7</f>
        <v>1.4285714285714286</v>
      </c>
      <c r="M2381" s="8">
        <f t="shared" ref="M2381:M2382" si="9246">O2381/(B2381/100000)</f>
        <v>67.936970889593638</v>
      </c>
      <c r="N2381" s="5">
        <v>26274</v>
      </c>
      <c r="O2381" s="18">
        <v>464</v>
      </c>
    </row>
    <row r="2382" spans="1:15" ht="16" customHeight="1" x14ac:dyDescent="0.2">
      <c r="A2382" s="5" t="s">
        <v>24</v>
      </c>
      <c r="B2382" s="13">
        <v>682986</v>
      </c>
      <c r="C2382" s="6">
        <f t="shared" si="7682"/>
        <v>44329</v>
      </c>
      <c r="D2382" s="5">
        <f t="shared" si="9239"/>
        <v>118</v>
      </c>
      <c r="E2382" s="13">
        <f t="shared" si="9240"/>
        <v>80.142857142857139</v>
      </c>
      <c r="F2382" s="13">
        <f t="shared" si="9241"/>
        <v>75</v>
      </c>
      <c r="G2382" s="13">
        <f t="shared" si="9242"/>
        <v>3864.2080511167142</v>
      </c>
      <c r="H2382" s="5">
        <f t="shared" si="8594"/>
        <v>420</v>
      </c>
      <c r="I2382" s="5">
        <f t="shared" si="8585"/>
        <v>408</v>
      </c>
      <c r="J2382" s="8">
        <f t="shared" si="9243"/>
        <v>0.30744106009623284</v>
      </c>
      <c r="K2382" s="5">
        <f t="shared" si="9244"/>
        <v>3</v>
      </c>
      <c r="L2382" s="8">
        <f t="shared" si="9245"/>
        <v>1.2857142857142858</v>
      </c>
      <c r="M2382" s="8">
        <f t="shared" si="9246"/>
        <v>68.376218546207383</v>
      </c>
      <c r="N2382" s="5">
        <v>26392</v>
      </c>
      <c r="O2382" s="18">
        <v>467</v>
      </c>
    </row>
    <row r="2383" spans="1:15" ht="16" customHeight="1" x14ac:dyDescent="0.2">
      <c r="A2383" s="5" t="s">
        <v>24</v>
      </c>
      <c r="B2383" s="13">
        <v>682986</v>
      </c>
      <c r="C2383" s="6">
        <f t="shared" si="7682"/>
        <v>44330</v>
      </c>
      <c r="D2383" s="5">
        <f t="shared" ref="D2383:D2385" si="9247">N2383-N2382</f>
        <v>51</v>
      </c>
      <c r="E2383" s="13">
        <f t="shared" ref="E2383:E2385" si="9248">SUM(D2377:D2383)/7</f>
        <v>72.571428571428569</v>
      </c>
      <c r="F2383" s="13">
        <f t="shared" ref="F2383:F2385" si="9249">SUM(D2379:D2383)/5</f>
        <v>67.400000000000006</v>
      </c>
      <c r="G2383" s="13">
        <f t="shared" ref="G2383:G2385" si="9250">N2383/(B2383/100000)</f>
        <v>3871.6752612791479</v>
      </c>
      <c r="H2383" s="5">
        <f t="shared" si="8594"/>
        <v>421</v>
      </c>
      <c r="I2383" s="5">
        <f t="shared" si="8585"/>
        <v>409</v>
      </c>
      <c r="J2383" s="8">
        <f t="shared" ref="J2383:J2385" si="9251">E2383/(SUM(N2376:N2382)/7)*100</f>
        <v>0.27754254650749854</v>
      </c>
      <c r="K2383" s="5">
        <f t="shared" ref="K2383:K2385" si="9252">O2383-O2382</f>
        <v>0</v>
      </c>
      <c r="L2383" s="8">
        <f t="shared" ref="L2383:L2385" si="9253">SUM(K2377:K2383)/7</f>
        <v>0.8571428571428571</v>
      </c>
      <c r="M2383" s="8">
        <f t="shared" ref="M2383:M2385" si="9254">O2383/(B2383/100000)</f>
        <v>68.376218546207383</v>
      </c>
      <c r="N2383" s="5">
        <v>26443</v>
      </c>
      <c r="O2383" s="18">
        <v>467</v>
      </c>
    </row>
    <row r="2384" spans="1:15" ht="16" customHeight="1" x14ac:dyDescent="0.2">
      <c r="A2384" s="5" t="s">
        <v>24</v>
      </c>
      <c r="B2384" s="13">
        <v>682986</v>
      </c>
      <c r="C2384" s="6">
        <f t="shared" si="7682"/>
        <v>44331</v>
      </c>
      <c r="D2384" s="5">
        <f t="shared" si="9247"/>
        <v>29</v>
      </c>
      <c r="E2384" s="13">
        <f t="shared" si="9248"/>
        <v>65</v>
      </c>
      <c r="F2384" s="13">
        <f t="shared" si="9249"/>
        <v>65.8</v>
      </c>
      <c r="G2384" s="13">
        <f t="shared" si="9250"/>
        <v>3875.9213219597473</v>
      </c>
      <c r="H2384" s="5">
        <f t="shared" si="8594"/>
        <v>422</v>
      </c>
      <c r="I2384" s="5">
        <f t="shared" si="8585"/>
        <v>410</v>
      </c>
      <c r="J2384" s="8">
        <f t="shared" si="9251"/>
        <v>0.24789831265697956</v>
      </c>
      <c r="K2384" s="5">
        <f t="shared" si="9252"/>
        <v>1</v>
      </c>
      <c r="L2384" s="8">
        <f t="shared" si="9253"/>
        <v>1</v>
      </c>
      <c r="M2384" s="8">
        <f t="shared" si="9254"/>
        <v>68.522634431745303</v>
      </c>
      <c r="N2384" s="5">
        <v>26472</v>
      </c>
      <c r="O2384" s="18">
        <v>468</v>
      </c>
    </row>
    <row r="2385" spans="1:15" ht="16" customHeight="1" x14ac:dyDescent="0.2">
      <c r="A2385" s="5" t="s">
        <v>24</v>
      </c>
      <c r="B2385" s="13">
        <v>682986</v>
      </c>
      <c r="C2385" s="6">
        <f t="shared" si="7682"/>
        <v>44332</v>
      </c>
      <c r="D2385" s="5">
        <f t="shared" si="9247"/>
        <v>58</v>
      </c>
      <c r="E2385" s="13">
        <f t="shared" si="9248"/>
        <v>60.571428571428569</v>
      </c>
      <c r="F2385" s="13">
        <f t="shared" si="9249"/>
        <v>72.400000000000006</v>
      </c>
      <c r="G2385" s="13">
        <f t="shared" si="9250"/>
        <v>3884.4134433209465</v>
      </c>
      <c r="H2385" s="5">
        <f t="shared" si="8594"/>
        <v>423</v>
      </c>
      <c r="I2385" s="5">
        <f t="shared" si="8585"/>
        <v>411</v>
      </c>
      <c r="J2385" s="8">
        <f t="shared" si="9251"/>
        <v>0.23043728736181915</v>
      </c>
      <c r="K2385" s="5">
        <f t="shared" si="9252"/>
        <v>0</v>
      </c>
      <c r="L2385" s="8">
        <f t="shared" si="9253"/>
        <v>1</v>
      </c>
      <c r="M2385" s="8">
        <f t="shared" si="9254"/>
        <v>68.522634431745303</v>
      </c>
      <c r="N2385" s="5">
        <v>26530</v>
      </c>
      <c r="O2385" s="18">
        <v>468</v>
      </c>
    </row>
    <row r="2386" spans="1:15" ht="16" customHeight="1" x14ac:dyDescent="0.2">
      <c r="A2386" s="5" t="s">
        <v>24</v>
      </c>
      <c r="B2386" s="13">
        <v>682986</v>
      </c>
      <c r="C2386" s="6">
        <f t="shared" si="7682"/>
        <v>44333</v>
      </c>
      <c r="D2386" s="5">
        <f t="shared" ref="D2386" si="9255">N2386-N2385</f>
        <v>43</v>
      </c>
      <c r="E2386" s="13">
        <f t="shared" ref="E2386" si="9256">SUM(D2380:D2386)/7</f>
        <v>61.428571428571431</v>
      </c>
      <c r="F2386" s="13">
        <f t="shared" ref="F2386" si="9257">SUM(D2382:D2386)/5</f>
        <v>59.8</v>
      </c>
      <c r="G2386" s="13">
        <f t="shared" ref="G2386" si="9258">N2386/(B2386/100000)</f>
        <v>3890.7093263990769</v>
      </c>
      <c r="H2386" s="5">
        <f t="shared" si="8594"/>
        <v>424</v>
      </c>
      <c r="I2386" s="5">
        <f t="shared" si="8585"/>
        <v>412</v>
      </c>
      <c r="J2386" s="8">
        <f t="shared" ref="J2386" si="9259">E2386/(SUM(N2379:N2385)/7)*100</f>
        <v>0.23316090271225778</v>
      </c>
      <c r="K2386" s="5">
        <f t="shared" ref="K2386" si="9260">O2386-O2385</f>
        <v>0</v>
      </c>
      <c r="L2386" s="8">
        <f t="shared" ref="L2386" si="9261">SUM(K2380:K2386)/7</f>
        <v>0.7142857142857143</v>
      </c>
      <c r="M2386" s="8">
        <f t="shared" ref="M2386" si="9262">O2386/(B2386/100000)</f>
        <v>68.522634431745303</v>
      </c>
      <c r="N2386" s="5">
        <v>26573</v>
      </c>
      <c r="O2386" s="18">
        <v>468</v>
      </c>
    </row>
    <row r="2387" spans="1:15" ht="16" customHeight="1" x14ac:dyDescent="0.2">
      <c r="A2387" s="5" t="s">
        <v>24</v>
      </c>
      <c r="B2387" s="13">
        <v>682986</v>
      </c>
      <c r="C2387" s="6">
        <f t="shared" si="7682"/>
        <v>44334</v>
      </c>
      <c r="D2387" s="5">
        <f t="shared" ref="D2387" si="9263">N2387-N2386</f>
        <v>17</v>
      </c>
      <c r="E2387" s="13">
        <f t="shared" ref="E2387" si="9264">SUM(D2381:D2387)/7</f>
        <v>60.285714285714285</v>
      </c>
      <c r="F2387" s="13">
        <f t="shared" ref="F2387" si="9265">SUM(D2383:D2387)/5</f>
        <v>39.6</v>
      </c>
      <c r="G2387" s="13">
        <f t="shared" ref="G2387" si="9266">N2387/(B2387/100000)</f>
        <v>3893.1983964532214</v>
      </c>
      <c r="H2387" s="5">
        <f t="shared" si="8594"/>
        <v>425</v>
      </c>
      <c r="I2387" s="5">
        <f t="shared" si="8585"/>
        <v>413</v>
      </c>
      <c r="J2387" s="8">
        <f t="shared" ref="J2387" si="9267">E2387/(SUM(N2380:N2386)/7)*100</f>
        <v>0.22829074070066865</v>
      </c>
      <c r="K2387" s="5">
        <f t="shared" ref="K2387" si="9268">O2387-O2386</f>
        <v>1</v>
      </c>
      <c r="L2387" s="8">
        <f t="shared" ref="L2387" si="9269">SUM(K2381:K2387)/7</f>
        <v>0.8571428571428571</v>
      </c>
      <c r="M2387" s="8">
        <f t="shared" ref="M2387" si="9270">O2387/(B2387/100000)</f>
        <v>68.669050317283222</v>
      </c>
      <c r="N2387" s="5">
        <v>26590</v>
      </c>
      <c r="O2387" s="18">
        <v>469</v>
      </c>
    </row>
    <row r="2388" spans="1:15" ht="16" customHeight="1" x14ac:dyDescent="0.2">
      <c r="A2388" s="5" t="s">
        <v>24</v>
      </c>
      <c r="B2388" s="13">
        <v>682986</v>
      </c>
      <c r="C2388" s="6">
        <f t="shared" si="7682"/>
        <v>44335</v>
      </c>
      <c r="D2388" s="5">
        <f t="shared" ref="D2388" si="9271">N2388-N2387</f>
        <v>35</v>
      </c>
      <c r="E2388" s="13">
        <f t="shared" ref="E2388" si="9272">SUM(D2382:D2388)/7</f>
        <v>50.142857142857146</v>
      </c>
      <c r="F2388" s="13">
        <f t="shared" ref="F2388" si="9273">SUM(D2384:D2388)/5</f>
        <v>36.4</v>
      </c>
      <c r="G2388" s="13">
        <f t="shared" ref="G2388" si="9274">N2388/(B2388/100000)</f>
        <v>3898.3229524470485</v>
      </c>
      <c r="H2388" s="5">
        <f t="shared" si="8594"/>
        <v>426</v>
      </c>
      <c r="I2388" s="5">
        <f t="shared" si="8585"/>
        <v>414</v>
      </c>
      <c r="J2388" s="8">
        <f t="shared" ref="J2388" si="9275">E2388/(SUM(N2381:N2387)/7)*100</f>
        <v>0.18944914019236375</v>
      </c>
      <c r="K2388" s="5">
        <f t="shared" ref="K2388" si="9276">O2388-O2387</f>
        <v>0</v>
      </c>
      <c r="L2388" s="8">
        <f t="shared" ref="L2388" si="9277">SUM(K2382:K2388)/7</f>
        <v>0.7142857142857143</v>
      </c>
      <c r="M2388" s="8">
        <f t="shared" ref="M2388" si="9278">O2388/(B2388/100000)</f>
        <v>68.669050317283222</v>
      </c>
      <c r="N2388" s="5">
        <v>26625</v>
      </c>
      <c r="O2388" s="18">
        <v>469</v>
      </c>
    </row>
    <row r="2389" spans="1:15" ht="16" customHeight="1" x14ac:dyDescent="0.2">
      <c r="A2389" s="5" t="s">
        <v>24</v>
      </c>
      <c r="B2389" s="13">
        <v>682986</v>
      </c>
      <c r="C2389" s="6">
        <f t="shared" si="7682"/>
        <v>44336</v>
      </c>
      <c r="D2389" s="5">
        <f t="shared" ref="D2389" si="9279">N2389-N2388</f>
        <v>91</v>
      </c>
      <c r="E2389" s="13">
        <f t="shared" ref="E2389" si="9280">SUM(D2383:D2389)/7</f>
        <v>46.285714285714285</v>
      </c>
      <c r="F2389" s="13">
        <f t="shared" ref="F2389" si="9281">SUM(D2385:D2389)/5</f>
        <v>48.8</v>
      </c>
      <c r="G2389" s="13">
        <f t="shared" ref="G2389" si="9282">N2389/(B2389/100000)</f>
        <v>3911.646798030999</v>
      </c>
      <c r="H2389" s="5">
        <f t="shared" si="8594"/>
        <v>427</v>
      </c>
      <c r="I2389" s="5">
        <f t="shared" si="8585"/>
        <v>415</v>
      </c>
      <c r="J2389" s="8">
        <f t="shared" ref="J2389" si="9283">E2389/(SUM(N2382:N2388)/7)*100</f>
        <v>0.17454545454545456</v>
      </c>
      <c r="K2389" s="5">
        <f t="shared" ref="K2389" si="9284">O2389-O2388</f>
        <v>1</v>
      </c>
      <c r="L2389" s="8">
        <f t="shared" ref="L2389" si="9285">SUM(K2383:K2389)/7</f>
        <v>0.42857142857142855</v>
      </c>
      <c r="M2389" s="8">
        <f t="shared" ref="M2389" si="9286">O2389/(B2389/100000)</f>
        <v>68.815466202821142</v>
      </c>
      <c r="N2389" s="5">
        <v>26716</v>
      </c>
      <c r="O2389" s="18">
        <v>470</v>
      </c>
    </row>
    <row r="2390" spans="1:15" ht="16" customHeight="1" x14ac:dyDescent="0.2">
      <c r="A2390" s="5" t="s">
        <v>24</v>
      </c>
      <c r="B2390" s="13">
        <v>682986</v>
      </c>
      <c r="C2390" s="6">
        <f t="shared" si="7682"/>
        <v>44337</v>
      </c>
      <c r="D2390" s="5">
        <f t="shared" ref="D2390:D2391" si="9287">N2390-N2389</f>
        <v>62</v>
      </c>
      <c r="E2390" s="13">
        <f t="shared" ref="E2390:E2391" si="9288">SUM(D2384:D2390)/7</f>
        <v>47.857142857142854</v>
      </c>
      <c r="F2390" s="13">
        <f t="shared" ref="F2390:F2391" si="9289">SUM(D2386:D2390)/5</f>
        <v>49.6</v>
      </c>
      <c r="G2390" s="13">
        <f t="shared" ref="G2390:G2391" si="9290">N2390/(B2390/100000)</f>
        <v>3920.7245829343501</v>
      </c>
      <c r="H2390" s="5">
        <f t="shared" si="8594"/>
        <v>428</v>
      </c>
      <c r="I2390" s="5">
        <f t="shared" si="8585"/>
        <v>416</v>
      </c>
      <c r="J2390" s="8">
        <f t="shared" ref="J2390:J2391" si="9291">E2390/(SUM(N2383:N2389)/7)*100</f>
        <v>0.18015692474818362</v>
      </c>
      <c r="K2390" s="5">
        <f t="shared" ref="K2390:K2391" si="9292">O2390-O2389</f>
        <v>1</v>
      </c>
      <c r="L2390" s="8">
        <f t="shared" ref="L2390:L2391" si="9293">SUM(K2384:K2390)/7</f>
        <v>0.5714285714285714</v>
      </c>
      <c r="M2390" s="8">
        <f t="shared" ref="M2390:M2391" si="9294">O2390/(B2390/100000)</f>
        <v>68.961882088359062</v>
      </c>
      <c r="N2390" s="5">
        <v>26778</v>
      </c>
      <c r="O2390" s="18">
        <v>471</v>
      </c>
    </row>
    <row r="2391" spans="1:15" ht="16" customHeight="1" x14ac:dyDescent="0.2">
      <c r="A2391" s="5" t="s">
        <v>24</v>
      </c>
      <c r="B2391" s="13">
        <v>682986</v>
      </c>
      <c r="C2391" s="6">
        <f t="shared" si="7682"/>
        <v>44338</v>
      </c>
      <c r="D2391" s="5">
        <f t="shared" si="9287"/>
        <v>42</v>
      </c>
      <c r="E2391" s="13">
        <f t="shared" si="9288"/>
        <v>49.714285714285715</v>
      </c>
      <c r="F2391" s="13">
        <f t="shared" si="9289"/>
        <v>49.4</v>
      </c>
      <c r="G2391" s="13">
        <f t="shared" si="9290"/>
        <v>3926.8740501269426</v>
      </c>
      <c r="H2391" s="5">
        <f t="shared" si="8594"/>
        <v>429</v>
      </c>
      <c r="I2391" s="5">
        <f t="shared" si="8585"/>
        <v>417</v>
      </c>
      <c r="J2391" s="8">
        <f t="shared" si="9291"/>
        <v>0.18681153507547615</v>
      </c>
      <c r="K2391" s="5">
        <f t="shared" si="9292"/>
        <v>0</v>
      </c>
      <c r="L2391" s="8">
        <f t="shared" si="9293"/>
        <v>0.42857142857142855</v>
      </c>
      <c r="M2391" s="8">
        <f t="shared" si="9294"/>
        <v>68.961882088359062</v>
      </c>
      <c r="N2391" s="5">
        <v>26820</v>
      </c>
      <c r="O2391" s="18">
        <v>471</v>
      </c>
    </row>
    <row r="2392" spans="1:15" ht="16" customHeight="1" x14ac:dyDescent="0.2">
      <c r="A2392" s="5" t="s">
        <v>24</v>
      </c>
      <c r="B2392" s="13">
        <v>682986</v>
      </c>
      <c r="C2392" s="6">
        <f t="shared" si="7682"/>
        <v>44339</v>
      </c>
      <c r="D2392" s="5">
        <f t="shared" ref="D2392" si="9295">N2392-N2391</f>
        <v>33</v>
      </c>
      <c r="E2392" s="13">
        <f t="shared" ref="E2392" si="9296">SUM(D2386:D2392)/7</f>
        <v>46.142857142857146</v>
      </c>
      <c r="F2392" s="13">
        <f t="shared" ref="F2392" si="9297">SUM(D2388:D2392)/5</f>
        <v>52.6</v>
      </c>
      <c r="G2392" s="13">
        <f t="shared" ref="G2392" si="9298">N2392/(B2392/100000)</f>
        <v>3931.7057743496939</v>
      </c>
      <c r="H2392" s="5">
        <f t="shared" si="8594"/>
        <v>430</v>
      </c>
      <c r="I2392" s="5">
        <f t="shared" si="8585"/>
        <v>418</v>
      </c>
      <c r="J2392" s="8">
        <f t="shared" ref="J2392" si="9299">E2392/(SUM(N2385:N2391)/7)*100</f>
        <v>0.17306785545887093</v>
      </c>
      <c r="K2392" s="5">
        <f t="shared" ref="K2392" si="9300">O2392-O2391</f>
        <v>0</v>
      </c>
      <c r="L2392" s="8">
        <f t="shared" ref="L2392" si="9301">SUM(K2386:K2392)/7</f>
        <v>0.42857142857142855</v>
      </c>
      <c r="M2392" s="8">
        <f t="shared" ref="M2392" si="9302">O2392/(B2392/100000)</f>
        <v>68.961882088359062</v>
      </c>
      <c r="N2392" s="5">
        <v>26853</v>
      </c>
      <c r="O2392" s="18">
        <v>471</v>
      </c>
    </row>
    <row r="2393" spans="1:15" ht="16" customHeight="1" x14ac:dyDescent="0.2">
      <c r="A2393" s="5" t="s">
        <v>24</v>
      </c>
      <c r="B2393" s="13">
        <v>682986</v>
      </c>
      <c r="C2393" s="6">
        <f t="shared" si="7682"/>
        <v>44340</v>
      </c>
      <c r="D2393" s="5">
        <f t="shared" ref="D2393" si="9303">N2393-N2392</f>
        <v>15</v>
      </c>
      <c r="E2393" s="13">
        <f t="shared" ref="E2393" si="9304">SUM(D2387:D2393)/7</f>
        <v>42.142857142857146</v>
      </c>
      <c r="F2393" s="13">
        <f t="shared" ref="F2393" si="9305">SUM(D2389:D2393)/5</f>
        <v>48.6</v>
      </c>
      <c r="G2393" s="13">
        <f t="shared" ref="G2393" si="9306">N2393/(B2393/100000)</f>
        <v>3933.9020126327628</v>
      </c>
      <c r="H2393" s="5">
        <f t="shared" si="8594"/>
        <v>431</v>
      </c>
      <c r="I2393" s="5">
        <f t="shared" si="8585"/>
        <v>419</v>
      </c>
      <c r="J2393" s="8">
        <f t="shared" ref="J2393" si="9307">E2393/(SUM(N2386:N2392)/7)*100</f>
        <v>0.15779198202776071</v>
      </c>
      <c r="K2393" s="5">
        <f t="shared" ref="K2393" si="9308">O2393-O2392</f>
        <v>0</v>
      </c>
      <c r="L2393" s="8">
        <f t="shared" ref="L2393" si="9309">SUM(K2387:K2393)/7</f>
        <v>0.42857142857142855</v>
      </c>
      <c r="M2393" s="8">
        <f t="shared" ref="M2393" si="9310">O2393/(B2393/100000)</f>
        <v>68.961882088359062</v>
      </c>
      <c r="N2393" s="5">
        <v>26868</v>
      </c>
      <c r="O2393" s="18">
        <v>471</v>
      </c>
    </row>
    <row r="2394" spans="1:15" ht="16" customHeight="1" x14ac:dyDescent="0.2">
      <c r="A2394" s="5" t="s">
        <v>24</v>
      </c>
      <c r="B2394" s="13">
        <v>682986</v>
      </c>
      <c r="C2394" s="6">
        <f t="shared" si="7682"/>
        <v>44341</v>
      </c>
      <c r="D2394" s="5">
        <f t="shared" ref="D2394:D2398" si="9311">N2394-N2393</f>
        <v>15</v>
      </c>
      <c r="E2394" s="13">
        <f t="shared" ref="E2394:E2398" si="9312">SUM(D2388:D2394)/7</f>
        <v>41.857142857142854</v>
      </c>
      <c r="F2394" s="13">
        <f t="shared" ref="F2394:F2398" si="9313">SUM(D2390:D2394)/5</f>
        <v>33.4</v>
      </c>
      <c r="G2394" s="13">
        <f t="shared" ref="G2394:G2398" si="9314">N2394/(B2394/100000)</f>
        <v>3936.0982509158312</v>
      </c>
      <c r="H2394" s="5">
        <f t="shared" si="8594"/>
        <v>432</v>
      </c>
      <c r="I2394" s="5">
        <f t="shared" si="8585"/>
        <v>420</v>
      </c>
      <c r="J2394" s="8">
        <f t="shared" ref="J2394:J2398" si="9315">E2394/(SUM(N2387:N2393)/7)*100</f>
        <v>0.15647530040053403</v>
      </c>
      <c r="K2394" s="5">
        <f t="shared" ref="K2394:K2398" si="9316">O2394-O2393</f>
        <v>0</v>
      </c>
      <c r="L2394" s="8">
        <f t="shared" ref="L2394:L2398" si="9317">SUM(K2388:K2394)/7</f>
        <v>0.2857142857142857</v>
      </c>
      <c r="M2394" s="8">
        <f t="shared" ref="M2394:M2398" si="9318">O2394/(B2394/100000)</f>
        <v>68.961882088359062</v>
      </c>
      <c r="N2394" s="5">
        <v>26883</v>
      </c>
      <c r="O2394" s="18">
        <v>471</v>
      </c>
    </row>
    <row r="2395" spans="1:15" ht="16" customHeight="1" x14ac:dyDescent="0.2">
      <c r="A2395" s="5" t="s">
        <v>24</v>
      </c>
      <c r="B2395" s="13">
        <v>682986</v>
      </c>
      <c r="C2395" s="6">
        <f t="shared" si="7682"/>
        <v>44342</v>
      </c>
      <c r="D2395" s="5">
        <f t="shared" si="9311"/>
        <v>17</v>
      </c>
      <c r="E2395" s="13">
        <f t="shared" si="9312"/>
        <v>39.285714285714285</v>
      </c>
      <c r="F2395" s="13">
        <f t="shared" si="9313"/>
        <v>24.4</v>
      </c>
      <c r="G2395" s="13">
        <f t="shared" si="9314"/>
        <v>3938.5873209699757</v>
      </c>
      <c r="H2395" s="5">
        <f t="shared" si="8594"/>
        <v>433</v>
      </c>
      <c r="I2395" s="5">
        <f t="shared" si="8585"/>
        <v>421</v>
      </c>
      <c r="J2395" s="8">
        <f t="shared" si="9315"/>
        <v>0.14663303882309656</v>
      </c>
      <c r="K2395" s="5">
        <f t="shared" si="9316"/>
        <v>1</v>
      </c>
      <c r="L2395" s="8">
        <f t="shared" si="9317"/>
        <v>0.42857142857142855</v>
      </c>
      <c r="M2395" s="8">
        <f t="shared" si="9318"/>
        <v>69.108297973896981</v>
      </c>
      <c r="N2395" s="5">
        <v>26900</v>
      </c>
      <c r="O2395" s="18">
        <v>472</v>
      </c>
    </row>
    <row r="2396" spans="1:15" ht="16" customHeight="1" x14ac:dyDescent="0.2">
      <c r="A2396" s="5" t="s">
        <v>24</v>
      </c>
      <c r="B2396" s="13">
        <v>682986</v>
      </c>
      <c r="C2396" s="6">
        <f t="shared" si="7682"/>
        <v>44343</v>
      </c>
      <c r="D2396" s="5">
        <f t="shared" si="9311"/>
        <v>35</v>
      </c>
      <c r="E2396" s="13">
        <f t="shared" si="9312"/>
        <v>31.285714285714285</v>
      </c>
      <c r="F2396" s="13">
        <f t="shared" si="9313"/>
        <v>23</v>
      </c>
      <c r="G2396" s="13">
        <f t="shared" si="9314"/>
        <v>3943.7118769638032</v>
      </c>
      <c r="H2396" s="5">
        <f t="shared" si="8594"/>
        <v>434</v>
      </c>
      <c r="I2396" s="5">
        <f t="shared" si="8585"/>
        <v>422</v>
      </c>
      <c r="J2396" s="8">
        <f t="shared" si="9315"/>
        <v>0.11660224259655624</v>
      </c>
      <c r="K2396" s="5">
        <f t="shared" si="9316"/>
        <v>1</v>
      </c>
      <c r="L2396" s="8">
        <f t="shared" si="9317"/>
        <v>0.42857142857142855</v>
      </c>
      <c r="M2396" s="8">
        <f t="shared" si="9318"/>
        <v>69.254713859434887</v>
      </c>
      <c r="N2396" s="5">
        <v>26935</v>
      </c>
      <c r="O2396" s="18">
        <v>473</v>
      </c>
    </row>
    <row r="2397" spans="1:15" ht="16" customHeight="1" x14ac:dyDescent="0.2">
      <c r="A2397" s="5" t="s">
        <v>24</v>
      </c>
      <c r="B2397" s="13">
        <v>682986</v>
      </c>
      <c r="C2397" s="6">
        <f t="shared" si="7682"/>
        <v>44344</v>
      </c>
      <c r="D2397" s="5">
        <f t="shared" si="9311"/>
        <v>54</v>
      </c>
      <c r="E2397" s="13">
        <f t="shared" si="9312"/>
        <v>30.142857142857142</v>
      </c>
      <c r="F2397" s="13">
        <f t="shared" si="9313"/>
        <v>27.2</v>
      </c>
      <c r="G2397" s="13">
        <f t="shared" si="9314"/>
        <v>3951.6183347828505</v>
      </c>
      <c r="H2397" s="5">
        <f t="shared" si="8594"/>
        <v>435</v>
      </c>
      <c r="I2397" s="5">
        <f t="shared" si="8585"/>
        <v>423</v>
      </c>
      <c r="J2397" s="8">
        <f t="shared" si="9315"/>
        <v>0.11221195828480565</v>
      </c>
      <c r="K2397" s="5">
        <f t="shared" si="9316"/>
        <v>0</v>
      </c>
      <c r="L2397" s="8">
        <f t="shared" si="9317"/>
        <v>0.2857142857142857</v>
      </c>
      <c r="M2397" s="8">
        <f t="shared" si="9318"/>
        <v>69.254713859434887</v>
      </c>
      <c r="N2397" s="5">
        <v>26989</v>
      </c>
      <c r="O2397" s="18">
        <v>473</v>
      </c>
    </row>
    <row r="2398" spans="1:15" ht="16" customHeight="1" x14ac:dyDescent="0.2">
      <c r="A2398" s="5" t="s">
        <v>24</v>
      </c>
      <c r="B2398" s="13">
        <v>682986</v>
      </c>
      <c r="C2398" s="6">
        <f t="shared" si="7682"/>
        <v>44345</v>
      </c>
      <c r="D2398" s="5">
        <f t="shared" si="9311"/>
        <v>39</v>
      </c>
      <c r="E2398" s="13">
        <f t="shared" si="9312"/>
        <v>29.714285714285715</v>
      </c>
      <c r="F2398" s="13">
        <f t="shared" si="9313"/>
        <v>32</v>
      </c>
      <c r="G2398" s="13">
        <f t="shared" si="9314"/>
        <v>3957.3285543188294</v>
      </c>
      <c r="H2398" s="5">
        <f t="shared" si="8594"/>
        <v>436</v>
      </c>
      <c r="I2398" s="5">
        <f t="shared" si="8585"/>
        <v>424</v>
      </c>
      <c r="J2398" s="8">
        <f t="shared" si="9315"/>
        <v>0.11049254175343165</v>
      </c>
      <c r="K2398" s="5">
        <f t="shared" si="9316"/>
        <v>0</v>
      </c>
      <c r="L2398" s="8">
        <f t="shared" si="9317"/>
        <v>0.2857142857142857</v>
      </c>
      <c r="M2398" s="8">
        <f t="shared" si="9318"/>
        <v>69.254713859434887</v>
      </c>
      <c r="N2398" s="5">
        <v>27028</v>
      </c>
      <c r="O2398" s="18">
        <v>473</v>
      </c>
    </row>
    <row r="2399" spans="1:15" ht="16" customHeight="1" x14ac:dyDescent="0.2">
      <c r="A2399" s="5" t="s">
        <v>24</v>
      </c>
      <c r="B2399" s="13">
        <v>682986</v>
      </c>
      <c r="C2399" s="6">
        <f t="shared" si="7682"/>
        <v>44346</v>
      </c>
      <c r="D2399" s="5">
        <f t="shared" ref="D2399:D2400" si="9319">N2399-N2398</f>
        <v>44</v>
      </c>
      <c r="E2399" s="13">
        <f t="shared" ref="E2399:E2400" si="9320">SUM(D2393:D2399)/7</f>
        <v>31.285714285714285</v>
      </c>
      <c r="F2399" s="13">
        <f t="shared" ref="F2399:F2400" si="9321">SUM(D2395:D2399)/5</f>
        <v>37.799999999999997</v>
      </c>
      <c r="G2399" s="13">
        <f t="shared" ref="G2399:G2400" si="9322">N2399/(B2399/100000)</f>
        <v>3963.7708532824977</v>
      </c>
      <c r="H2399" s="5">
        <f t="shared" si="8594"/>
        <v>437</v>
      </c>
      <c r="I2399" s="5">
        <f t="shared" si="8585"/>
        <v>425</v>
      </c>
      <c r="J2399" s="8">
        <f t="shared" ref="J2399:J2400" si="9323">E2399/(SUM(N2392:N2398)/7)*100</f>
        <v>0.11620749671010741</v>
      </c>
      <c r="K2399" s="5">
        <f t="shared" ref="K2399:K2400" si="9324">O2399-O2398</f>
        <v>0</v>
      </c>
      <c r="L2399" s="8">
        <f t="shared" ref="L2399:L2400" si="9325">SUM(K2393:K2399)/7</f>
        <v>0.2857142857142857</v>
      </c>
      <c r="M2399" s="8">
        <f t="shared" ref="M2399:M2400" si="9326">O2399/(B2399/100000)</f>
        <v>69.254713859434887</v>
      </c>
      <c r="N2399" s="5">
        <v>27072</v>
      </c>
      <c r="O2399" s="18">
        <v>473</v>
      </c>
    </row>
    <row r="2400" spans="1:15" ht="16" customHeight="1" x14ac:dyDescent="0.2">
      <c r="A2400" s="5" t="s">
        <v>24</v>
      </c>
      <c r="B2400" s="13">
        <v>682986</v>
      </c>
      <c r="C2400" s="6">
        <f t="shared" si="7682"/>
        <v>44347</v>
      </c>
      <c r="D2400" s="5">
        <f t="shared" si="9319"/>
        <v>12</v>
      </c>
      <c r="E2400" s="13">
        <f t="shared" si="9320"/>
        <v>30.857142857142858</v>
      </c>
      <c r="F2400" s="13">
        <f t="shared" si="9321"/>
        <v>36.799999999999997</v>
      </c>
      <c r="G2400" s="13">
        <f t="shared" si="9322"/>
        <v>3965.5278439089529</v>
      </c>
      <c r="H2400" s="5">
        <f t="shared" si="8594"/>
        <v>438</v>
      </c>
      <c r="I2400" s="5">
        <f t="shared" si="8585"/>
        <v>426</v>
      </c>
      <c r="J2400" s="8">
        <f t="shared" si="9323"/>
        <v>0.11448257585795681</v>
      </c>
      <c r="K2400" s="5">
        <f t="shared" si="9324"/>
        <v>0</v>
      </c>
      <c r="L2400" s="8">
        <f t="shared" si="9325"/>
        <v>0.2857142857142857</v>
      </c>
      <c r="M2400" s="8">
        <f t="shared" si="9326"/>
        <v>69.254713859434887</v>
      </c>
      <c r="N2400" s="5">
        <v>27084</v>
      </c>
      <c r="O2400" s="18">
        <v>473</v>
      </c>
    </row>
    <row r="2401" spans="1:15" ht="16" customHeight="1" x14ac:dyDescent="0.2">
      <c r="A2401" s="5" t="s">
        <v>24</v>
      </c>
      <c r="B2401" s="13">
        <v>682986</v>
      </c>
      <c r="C2401" s="6">
        <f t="shared" si="7682"/>
        <v>44348</v>
      </c>
      <c r="D2401" s="5">
        <f t="shared" ref="D2401:D2404" si="9327">N2401-N2400</f>
        <v>9</v>
      </c>
      <c r="E2401" s="13">
        <f t="shared" ref="E2401:E2404" si="9328">SUM(D2395:D2401)/7</f>
        <v>30</v>
      </c>
      <c r="F2401" s="13">
        <f t="shared" ref="F2401:F2404" si="9329">SUM(D2397:D2401)/5</f>
        <v>31.6</v>
      </c>
      <c r="G2401" s="13">
        <f t="shared" ref="G2401:G2404" si="9330">N2401/(B2401/100000)</f>
        <v>3966.8455868787942</v>
      </c>
      <c r="H2401" s="5">
        <f t="shared" si="8594"/>
        <v>439</v>
      </c>
      <c r="I2401" s="5">
        <f t="shared" si="8585"/>
        <v>427</v>
      </c>
      <c r="J2401" s="8">
        <f t="shared" ref="J2401:J2404" si="9331">E2401/(SUM(N2394:N2400)/7)*100</f>
        <v>0.11117522804156896</v>
      </c>
      <c r="K2401" s="5">
        <f t="shared" ref="K2401:K2404" si="9332">O2401-O2400</f>
        <v>2</v>
      </c>
      <c r="L2401" s="8">
        <f t="shared" ref="L2401:L2404" si="9333">SUM(K2395:K2401)/7</f>
        <v>0.5714285714285714</v>
      </c>
      <c r="M2401" s="8">
        <f t="shared" ref="M2401:M2404" si="9334">O2401/(B2401/100000)</f>
        <v>69.547545630510726</v>
      </c>
      <c r="N2401" s="5">
        <v>27093</v>
      </c>
      <c r="O2401" s="18">
        <v>475</v>
      </c>
    </row>
    <row r="2402" spans="1:15" ht="16" customHeight="1" x14ac:dyDescent="0.2">
      <c r="A2402" s="5" t="s">
        <v>24</v>
      </c>
      <c r="B2402" s="13">
        <v>682986</v>
      </c>
      <c r="C2402" s="6">
        <f t="shared" si="7682"/>
        <v>44349</v>
      </c>
      <c r="D2402" s="5">
        <f t="shared" si="9327"/>
        <v>47</v>
      </c>
      <c r="E2402" s="13">
        <f t="shared" si="9328"/>
        <v>34.285714285714285</v>
      </c>
      <c r="F2402" s="13">
        <f t="shared" si="9329"/>
        <v>30.2</v>
      </c>
      <c r="G2402" s="13">
        <f t="shared" si="9330"/>
        <v>3973.727133499076</v>
      </c>
      <c r="H2402" s="5">
        <f t="shared" si="8594"/>
        <v>440</v>
      </c>
      <c r="I2402" s="5">
        <f t="shared" si="8585"/>
        <v>428</v>
      </c>
      <c r="J2402" s="8">
        <f t="shared" si="9331"/>
        <v>0.12691630398570075</v>
      </c>
      <c r="K2402" s="5">
        <f t="shared" si="9332"/>
        <v>0</v>
      </c>
      <c r="L2402" s="8">
        <f t="shared" si="9333"/>
        <v>0.42857142857142855</v>
      </c>
      <c r="M2402" s="8">
        <f t="shared" si="9334"/>
        <v>69.547545630510726</v>
      </c>
      <c r="N2402" s="5">
        <v>27140</v>
      </c>
      <c r="O2402" s="18">
        <v>475</v>
      </c>
    </row>
    <row r="2403" spans="1:15" ht="16" customHeight="1" x14ac:dyDescent="0.2">
      <c r="A2403" s="5" t="s">
        <v>24</v>
      </c>
      <c r="B2403" s="13">
        <v>682986</v>
      </c>
      <c r="C2403" s="6">
        <f t="shared" si="7682"/>
        <v>44350</v>
      </c>
      <c r="D2403" s="5">
        <f t="shared" si="9327"/>
        <v>19</v>
      </c>
      <c r="E2403" s="13">
        <f t="shared" si="9328"/>
        <v>32</v>
      </c>
      <c r="F2403" s="13">
        <f t="shared" si="9329"/>
        <v>26.2</v>
      </c>
      <c r="G2403" s="13">
        <f t="shared" si="9330"/>
        <v>3976.5090353242967</v>
      </c>
      <c r="H2403" s="5">
        <f t="shared" si="8594"/>
        <v>441</v>
      </c>
      <c r="I2403" s="5">
        <f t="shared" si="8585"/>
        <v>429</v>
      </c>
      <c r="J2403" s="8">
        <f t="shared" si="9331"/>
        <v>0.11830506863278424</v>
      </c>
      <c r="K2403" s="5">
        <f t="shared" si="9332"/>
        <v>0</v>
      </c>
      <c r="L2403" s="8">
        <f t="shared" si="9333"/>
        <v>0.2857142857142857</v>
      </c>
      <c r="M2403" s="8">
        <f t="shared" si="9334"/>
        <v>69.547545630510726</v>
      </c>
      <c r="N2403" s="5">
        <v>27159</v>
      </c>
      <c r="O2403" s="18">
        <v>475</v>
      </c>
    </row>
    <row r="2404" spans="1:15" ht="16" customHeight="1" x14ac:dyDescent="0.2">
      <c r="A2404" s="5" t="s">
        <v>24</v>
      </c>
      <c r="B2404" s="13">
        <v>682986</v>
      </c>
      <c r="C2404" s="6">
        <f t="shared" si="7682"/>
        <v>44351</v>
      </c>
      <c r="D2404" s="5">
        <f t="shared" si="9327"/>
        <v>36</v>
      </c>
      <c r="E2404" s="13">
        <f t="shared" si="9328"/>
        <v>29.428571428571427</v>
      </c>
      <c r="F2404" s="13">
        <f t="shared" si="9329"/>
        <v>24.6</v>
      </c>
      <c r="G2404" s="13">
        <f t="shared" si="9330"/>
        <v>3981.7800072036616</v>
      </c>
      <c r="H2404" s="5">
        <f t="shared" si="8594"/>
        <v>442</v>
      </c>
      <c r="I2404" s="5">
        <f t="shared" si="8585"/>
        <v>430</v>
      </c>
      <c r="J2404" s="8">
        <f t="shared" si="9331"/>
        <v>0.1086698493920291</v>
      </c>
      <c r="K2404" s="5">
        <f t="shared" si="9332"/>
        <v>0</v>
      </c>
      <c r="L2404" s="8">
        <f t="shared" si="9333"/>
        <v>0.2857142857142857</v>
      </c>
      <c r="M2404" s="8">
        <f t="shared" si="9334"/>
        <v>69.547545630510726</v>
      </c>
      <c r="N2404" s="5">
        <v>27195</v>
      </c>
      <c r="O2404" s="18">
        <v>475</v>
      </c>
    </row>
    <row r="2405" spans="1:15" ht="16" customHeight="1" x14ac:dyDescent="0.2">
      <c r="A2405" s="5" t="s">
        <v>24</v>
      </c>
      <c r="B2405" s="13">
        <v>682986</v>
      </c>
      <c r="C2405" s="6">
        <f t="shared" si="7682"/>
        <v>44352</v>
      </c>
      <c r="D2405" s="5">
        <f t="shared" ref="D2405" si="9335">N2405-N2404</f>
        <v>24</v>
      </c>
      <c r="E2405" s="13">
        <f t="shared" ref="E2405" si="9336">SUM(D2399:D2405)/7</f>
        <v>27.285714285714285</v>
      </c>
      <c r="F2405" s="13">
        <f t="shared" ref="F2405" si="9337">SUM(D2401:D2405)/5</f>
        <v>27</v>
      </c>
      <c r="G2405" s="13">
        <f t="shared" ref="G2405" si="9338">N2405/(B2405/100000)</f>
        <v>3985.2939884565717</v>
      </c>
      <c r="H2405" s="5">
        <f t="shared" si="8594"/>
        <v>443</v>
      </c>
      <c r="I2405" s="5">
        <f t="shared" si="8585"/>
        <v>431</v>
      </c>
      <c r="J2405" s="8">
        <f t="shared" ref="J2405" si="9339">E2405/(SUM(N2398:N2404)/7)*100</f>
        <v>0.10064762266099668</v>
      </c>
      <c r="K2405" s="5">
        <f t="shared" ref="K2405" si="9340">O2405-O2404</f>
        <v>0</v>
      </c>
      <c r="L2405" s="8">
        <f t="shared" ref="L2405" si="9341">SUM(K2399:K2405)/7</f>
        <v>0.2857142857142857</v>
      </c>
      <c r="M2405" s="8">
        <f t="shared" ref="M2405" si="9342">O2405/(B2405/100000)</f>
        <v>69.547545630510726</v>
      </c>
      <c r="N2405" s="5">
        <v>27219</v>
      </c>
      <c r="O2405" s="18">
        <v>475</v>
      </c>
    </row>
    <row r="2406" spans="1:15" ht="16" customHeight="1" x14ac:dyDescent="0.2">
      <c r="A2406" s="5" t="s">
        <v>24</v>
      </c>
      <c r="B2406" s="13">
        <v>682986</v>
      </c>
      <c r="C2406" s="6">
        <f t="shared" si="7682"/>
        <v>44353</v>
      </c>
      <c r="D2406" s="5">
        <f t="shared" ref="D2406" si="9343">N2406-N2405</f>
        <v>19</v>
      </c>
      <c r="E2406" s="13">
        <f t="shared" ref="E2406" si="9344">SUM(D2400:D2406)/7</f>
        <v>23.714285714285715</v>
      </c>
      <c r="F2406" s="13">
        <f t="shared" ref="F2406" si="9345">SUM(D2402:D2406)/5</f>
        <v>29</v>
      </c>
      <c r="G2406" s="13">
        <f t="shared" ref="G2406" si="9346">N2406/(B2406/100000)</f>
        <v>3988.075890281792</v>
      </c>
      <c r="H2406" s="5">
        <f t="shared" si="8594"/>
        <v>444</v>
      </c>
      <c r="I2406" s="5">
        <f t="shared" si="8585"/>
        <v>432</v>
      </c>
      <c r="J2406" s="8">
        <f t="shared" ref="J2406" si="9347">E2406/(SUM(N2399:N2405)/7)*100</f>
        <v>8.7385898232278034E-2</v>
      </c>
      <c r="K2406" s="5">
        <f t="shared" ref="K2406" si="9348">O2406-O2405</f>
        <v>0</v>
      </c>
      <c r="L2406" s="8">
        <f t="shared" ref="L2406" si="9349">SUM(K2400:K2406)/7</f>
        <v>0.2857142857142857</v>
      </c>
      <c r="M2406" s="8">
        <f t="shared" ref="M2406" si="9350">O2406/(B2406/100000)</f>
        <v>69.547545630510726</v>
      </c>
      <c r="N2406" s="5">
        <v>27238</v>
      </c>
      <c r="O2406" s="18">
        <v>475</v>
      </c>
    </row>
    <row r="2407" spans="1:15" ht="16" customHeight="1" x14ac:dyDescent="0.2">
      <c r="A2407" s="5" t="s">
        <v>24</v>
      </c>
      <c r="B2407" s="13">
        <v>682986</v>
      </c>
      <c r="C2407" s="6">
        <f t="shared" si="7682"/>
        <v>44354</v>
      </c>
      <c r="D2407" s="5">
        <f t="shared" ref="D2407:D2409" si="9351">N2407-N2406</f>
        <v>9</v>
      </c>
      <c r="E2407" s="13">
        <f t="shared" ref="E2407:E2409" si="9352">SUM(D2401:D2407)/7</f>
        <v>23.285714285714285</v>
      </c>
      <c r="F2407" s="13">
        <f t="shared" ref="F2407:F2409" si="9353">SUM(D2403:D2407)/5</f>
        <v>21.4</v>
      </c>
      <c r="G2407" s="13">
        <f t="shared" ref="G2407:G2409" si="9354">N2407/(B2407/100000)</f>
        <v>3989.3936332516332</v>
      </c>
      <c r="H2407" s="5">
        <f t="shared" si="8594"/>
        <v>445</v>
      </c>
      <c r="I2407" s="5">
        <f t="shared" si="8585"/>
        <v>433</v>
      </c>
      <c r="J2407" s="8">
        <f t="shared" ref="J2407:J2409" si="9355">E2407/(SUM(N2400:N2406)/7)*100</f>
        <v>8.5731717579735744E-2</v>
      </c>
      <c r="K2407" s="5">
        <f t="shared" ref="K2407:K2409" si="9356">O2407-O2406</f>
        <v>0</v>
      </c>
      <c r="L2407" s="8">
        <f t="shared" ref="L2407:L2409" si="9357">SUM(K2401:K2407)/7</f>
        <v>0.2857142857142857</v>
      </c>
      <c r="M2407" s="8">
        <f t="shared" ref="M2407:M2409" si="9358">O2407/(B2407/100000)</f>
        <v>69.547545630510726</v>
      </c>
      <c r="N2407" s="5">
        <v>27247</v>
      </c>
      <c r="O2407" s="18">
        <v>475</v>
      </c>
    </row>
    <row r="2408" spans="1:15" ht="16" customHeight="1" x14ac:dyDescent="0.2">
      <c r="A2408" s="5" t="s">
        <v>24</v>
      </c>
      <c r="B2408" s="13">
        <v>682986</v>
      </c>
      <c r="C2408" s="6">
        <f t="shared" si="7682"/>
        <v>44355</v>
      </c>
      <c r="D2408" s="5">
        <f t="shared" si="9351"/>
        <v>0</v>
      </c>
      <c r="E2408" s="13">
        <f t="shared" si="9352"/>
        <v>22</v>
      </c>
      <c r="F2408" s="13">
        <f t="shared" si="9353"/>
        <v>17.600000000000001</v>
      </c>
      <c r="G2408" s="13">
        <f t="shared" si="9354"/>
        <v>3989.3936332516332</v>
      </c>
      <c r="H2408" s="5">
        <f t="shared" si="8594"/>
        <v>446</v>
      </c>
      <c r="I2408" s="5">
        <f t="shared" si="8585"/>
        <v>434</v>
      </c>
      <c r="J2408" s="8">
        <f t="shared" si="9355"/>
        <v>8.0928682911961147E-2</v>
      </c>
      <c r="K2408" s="5">
        <f t="shared" si="9356"/>
        <v>0</v>
      </c>
      <c r="L2408" s="8">
        <f t="shared" si="9357"/>
        <v>0</v>
      </c>
      <c r="M2408" s="8">
        <f t="shared" si="9358"/>
        <v>69.547545630510726</v>
      </c>
      <c r="N2408" s="5">
        <v>27247</v>
      </c>
      <c r="O2408" s="18">
        <v>475</v>
      </c>
    </row>
    <row r="2409" spans="1:15" ht="16" customHeight="1" x14ac:dyDescent="0.2">
      <c r="A2409" s="5" t="s">
        <v>24</v>
      </c>
      <c r="B2409" s="13">
        <v>682986</v>
      </c>
      <c r="C2409" s="6">
        <f t="shared" ref="C2409:C2446" si="9359">C2408+1</f>
        <v>44356</v>
      </c>
      <c r="D2409" s="5">
        <f t="shared" si="9351"/>
        <v>33</v>
      </c>
      <c r="E2409" s="13">
        <f t="shared" si="9352"/>
        <v>20</v>
      </c>
      <c r="F2409" s="13">
        <f t="shared" si="9353"/>
        <v>17</v>
      </c>
      <c r="G2409" s="13">
        <f t="shared" si="9354"/>
        <v>3994.2253574743845</v>
      </c>
      <c r="H2409" s="5">
        <f t="shared" si="8594"/>
        <v>447</v>
      </c>
      <c r="I2409" s="5">
        <f t="shared" si="8585"/>
        <v>435</v>
      </c>
      <c r="J2409" s="8">
        <f t="shared" si="9355"/>
        <v>7.3512037596156363E-2</v>
      </c>
      <c r="K2409" s="5">
        <f t="shared" si="9356"/>
        <v>0</v>
      </c>
      <c r="L2409" s="8">
        <f t="shared" si="9357"/>
        <v>0</v>
      </c>
      <c r="M2409" s="8">
        <f t="shared" si="9358"/>
        <v>69.547545630510726</v>
      </c>
      <c r="N2409" s="5">
        <v>27280</v>
      </c>
      <c r="O2409" s="18">
        <v>475</v>
      </c>
    </row>
    <row r="2410" spans="1:15" ht="16" customHeight="1" x14ac:dyDescent="0.2">
      <c r="A2410" s="5" t="s">
        <v>24</v>
      </c>
      <c r="B2410" s="13">
        <v>682986</v>
      </c>
      <c r="C2410" s="6">
        <f t="shared" si="9359"/>
        <v>44357</v>
      </c>
      <c r="D2410" s="5">
        <f t="shared" ref="D2410" si="9360">N2410-N2409</f>
        <v>14</v>
      </c>
      <c r="E2410" s="13">
        <f t="shared" ref="E2410" si="9361">SUM(D2404:D2410)/7</f>
        <v>19.285714285714285</v>
      </c>
      <c r="F2410" s="13">
        <f t="shared" ref="F2410" si="9362">SUM(D2406:D2410)/5</f>
        <v>15</v>
      </c>
      <c r="G2410" s="13">
        <f t="shared" ref="G2410" si="9363">N2410/(B2410/100000)</f>
        <v>3996.2751798719155</v>
      </c>
      <c r="H2410" s="5">
        <f t="shared" si="8594"/>
        <v>448</v>
      </c>
      <c r="I2410" s="5">
        <f t="shared" si="8585"/>
        <v>436</v>
      </c>
      <c r="J2410" s="8">
        <f t="shared" ref="J2410" si="9364">E2410/(SUM(N2403:N2409)/7)*100</f>
        <v>7.0834535771440554E-2</v>
      </c>
      <c r="K2410" s="5">
        <f t="shared" ref="K2410" si="9365">O2410-O2409</f>
        <v>2</v>
      </c>
      <c r="L2410" s="8">
        <f t="shared" ref="L2410" si="9366">SUM(K2404:K2410)/7</f>
        <v>0.2857142857142857</v>
      </c>
      <c r="M2410" s="8">
        <f t="shared" ref="M2410" si="9367">O2410/(B2410/100000)</f>
        <v>69.840377401586565</v>
      </c>
      <c r="N2410" s="5">
        <v>27294</v>
      </c>
      <c r="O2410" s="18">
        <v>477</v>
      </c>
    </row>
    <row r="2411" spans="1:15" ht="16" customHeight="1" x14ac:dyDescent="0.2">
      <c r="A2411" s="5" t="s">
        <v>24</v>
      </c>
      <c r="B2411" s="13">
        <v>682986</v>
      </c>
      <c r="C2411" s="6">
        <f t="shared" si="9359"/>
        <v>44358</v>
      </c>
      <c r="D2411" s="5">
        <f t="shared" ref="D2411:D2414" si="9368">N2411-N2410</f>
        <v>21</v>
      </c>
      <c r="E2411" s="13">
        <f t="shared" ref="E2411:E2414" si="9369">SUM(D2405:D2411)/7</f>
        <v>17.142857142857142</v>
      </c>
      <c r="F2411" s="13">
        <f t="shared" ref="F2411:F2414" si="9370">SUM(D2407:D2411)/5</f>
        <v>15.4</v>
      </c>
      <c r="G2411" s="13">
        <f t="shared" ref="G2411:G2414" si="9371">N2411/(B2411/100000)</f>
        <v>3999.3499134682115</v>
      </c>
      <c r="H2411" s="5">
        <f t="shared" si="8594"/>
        <v>449</v>
      </c>
      <c r="I2411" s="5">
        <f t="shared" si="8585"/>
        <v>437</v>
      </c>
      <c r="J2411" s="8">
        <f t="shared" ref="J2411:J2414" si="9372">E2411/(SUM(N2404:N2410)/7)*100</f>
        <v>6.2919463087248315E-2</v>
      </c>
      <c r="K2411" s="5">
        <f t="shared" ref="K2411:K2414" si="9373">O2411-O2410</f>
        <v>0</v>
      </c>
      <c r="L2411" s="8">
        <f t="shared" ref="L2411:L2414" si="9374">SUM(K2405:K2411)/7</f>
        <v>0.2857142857142857</v>
      </c>
      <c r="M2411" s="8">
        <f t="shared" ref="M2411:M2414" si="9375">O2411/(B2411/100000)</f>
        <v>69.840377401586565</v>
      </c>
      <c r="N2411" s="5">
        <v>27315</v>
      </c>
      <c r="O2411" s="18">
        <v>477</v>
      </c>
    </row>
    <row r="2412" spans="1:15" ht="16" customHeight="1" x14ac:dyDescent="0.2">
      <c r="A2412" s="5" t="s">
        <v>24</v>
      </c>
      <c r="B2412" s="13">
        <v>682986</v>
      </c>
      <c r="C2412" s="6">
        <f t="shared" si="9359"/>
        <v>44359</v>
      </c>
      <c r="D2412" s="5">
        <f t="shared" si="9368"/>
        <v>15</v>
      </c>
      <c r="E2412" s="13">
        <f t="shared" si="9369"/>
        <v>15.857142857142858</v>
      </c>
      <c r="F2412" s="13">
        <f t="shared" si="9370"/>
        <v>16.600000000000001</v>
      </c>
      <c r="G2412" s="13">
        <f t="shared" si="9371"/>
        <v>4001.5461517512804</v>
      </c>
      <c r="H2412" s="5">
        <f t="shared" si="8594"/>
        <v>450</v>
      </c>
      <c r="I2412" s="5">
        <f t="shared" si="8585"/>
        <v>438</v>
      </c>
      <c r="J2412" s="8">
        <f t="shared" si="9372"/>
        <v>5.8163906937748901E-2</v>
      </c>
      <c r="K2412" s="5">
        <f t="shared" si="9373"/>
        <v>1</v>
      </c>
      <c r="L2412" s="8">
        <f t="shared" si="9374"/>
        <v>0.42857142857142855</v>
      </c>
      <c r="M2412" s="8">
        <f t="shared" si="9375"/>
        <v>69.986793287124485</v>
      </c>
      <c r="N2412" s="5">
        <v>27330</v>
      </c>
      <c r="O2412" s="18">
        <v>478</v>
      </c>
    </row>
    <row r="2413" spans="1:15" ht="16" customHeight="1" x14ac:dyDescent="0.2">
      <c r="A2413" s="5" t="s">
        <v>24</v>
      </c>
      <c r="B2413" s="13">
        <v>682986</v>
      </c>
      <c r="C2413" s="6">
        <f t="shared" si="9359"/>
        <v>44360</v>
      </c>
      <c r="D2413" s="5">
        <f t="shared" si="9368"/>
        <v>11</v>
      </c>
      <c r="E2413" s="13">
        <f t="shared" si="9369"/>
        <v>14.714285714285714</v>
      </c>
      <c r="F2413" s="13">
        <f t="shared" si="9370"/>
        <v>18.8</v>
      </c>
      <c r="G2413" s="13">
        <f t="shared" si="9371"/>
        <v>4003.1567264921973</v>
      </c>
      <c r="H2413" s="5">
        <f t="shared" si="8594"/>
        <v>451</v>
      </c>
      <c r="I2413" s="5">
        <f t="shared" si="8585"/>
        <v>439</v>
      </c>
      <c r="J2413" s="8">
        <f t="shared" si="9372"/>
        <v>5.3940539719613934E-2</v>
      </c>
      <c r="K2413" s="5">
        <f t="shared" si="9373"/>
        <v>0</v>
      </c>
      <c r="L2413" s="8">
        <f t="shared" si="9374"/>
        <v>0.42857142857142855</v>
      </c>
      <c r="M2413" s="8">
        <f t="shared" si="9375"/>
        <v>69.986793287124485</v>
      </c>
      <c r="N2413" s="5">
        <v>27341</v>
      </c>
      <c r="O2413" s="18">
        <v>478</v>
      </c>
    </row>
    <row r="2414" spans="1:15" ht="16" customHeight="1" x14ac:dyDescent="0.2">
      <c r="A2414" s="5" t="s">
        <v>24</v>
      </c>
      <c r="B2414" s="13">
        <v>682986</v>
      </c>
      <c r="C2414" s="6">
        <f t="shared" si="9359"/>
        <v>44361</v>
      </c>
      <c r="D2414" s="5">
        <f t="shared" si="9368"/>
        <v>4</v>
      </c>
      <c r="E2414" s="13">
        <f t="shared" si="9369"/>
        <v>14</v>
      </c>
      <c r="F2414" s="13">
        <f t="shared" si="9370"/>
        <v>13</v>
      </c>
      <c r="G2414" s="13">
        <f t="shared" si="9371"/>
        <v>4003.7423900343492</v>
      </c>
      <c r="H2414" s="5">
        <f t="shared" si="8594"/>
        <v>452</v>
      </c>
      <c r="I2414" s="5">
        <f t="shared" si="8585"/>
        <v>440</v>
      </c>
      <c r="J2414" s="8">
        <f t="shared" si="9372"/>
        <v>5.1294398442325209E-2</v>
      </c>
      <c r="K2414" s="5">
        <f t="shared" si="9373"/>
        <v>0</v>
      </c>
      <c r="L2414" s="8">
        <f t="shared" si="9374"/>
        <v>0.42857142857142855</v>
      </c>
      <c r="M2414" s="8">
        <f t="shared" si="9375"/>
        <v>69.986793287124485</v>
      </c>
      <c r="N2414" s="5">
        <v>27345</v>
      </c>
      <c r="O2414" s="18">
        <v>478</v>
      </c>
    </row>
    <row r="2415" spans="1:15" ht="16" customHeight="1" x14ac:dyDescent="0.2">
      <c r="A2415" s="5" t="s">
        <v>24</v>
      </c>
      <c r="B2415" s="13">
        <v>682986</v>
      </c>
      <c r="C2415" s="6">
        <f t="shared" si="9359"/>
        <v>44362</v>
      </c>
      <c r="D2415" s="5">
        <f t="shared" ref="D2415" si="9376">N2415-N2414</f>
        <v>1</v>
      </c>
      <c r="E2415" s="13">
        <f t="shared" ref="E2415" si="9377">SUM(D2409:D2415)/7</f>
        <v>14.142857142857142</v>
      </c>
      <c r="F2415" s="13">
        <f t="shared" ref="F2415" si="9378">SUM(D2411:D2415)/5</f>
        <v>10.4</v>
      </c>
      <c r="G2415" s="13">
        <f t="shared" ref="G2415" si="9379">N2415/(B2415/100000)</f>
        <v>4003.8888059198871</v>
      </c>
      <c r="H2415" s="5">
        <f t="shared" si="8594"/>
        <v>453</v>
      </c>
      <c r="I2415" s="5">
        <f t="shared" si="8585"/>
        <v>441</v>
      </c>
      <c r="J2415" s="8">
        <f t="shared" ref="J2415" si="9380">E2415/(SUM(N2408:N2414)/7)*100</f>
        <v>5.1791244663932368E-2</v>
      </c>
      <c r="K2415" s="5">
        <f t="shared" ref="K2415" si="9381">O2415-O2414</f>
        <v>2</v>
      </c>
      <c r="L2415" s="8">
        <f t="shared" ref="L2415" si="9382">SUM(K2409:K2415)/7</f>
        <v>0.7142857142857143</v>
      </c>
      <c r="M2415" s="8">
        <f t="shared" ref="M2415" si="9383">O2415/(B2415/100000)</f>
        <v>70.27962505820031</v>
      </c>
      <c r="N2415" s="5">
        <v>27346</v>
      </c>
      <c r="O2415" s="18">
        <v>480</v>
      </c>
    </row>
    <row r="2416" spans="1:15" ht="16" customHeight="1" x14ac:dyDescent="0.2">
      <c r="A2416" s="5" t="s">
        <v>24</v>
      </c>
      <c r="B2416" s="13">
        <v>682986</v>
      </c>
      <c r="C2416" s="6">
        <f t="shared" si="9359"/>
        <v>44363</v>
      </c>
      <c r="D2416" s="5">
        <f t="shared" ref="D2416" si="9384">N2416-N2415</f>
        <v>9</v>
      </c>
      <c r="E2416" s="13">
        <f t="shared" ref="E2416" si="9385">SUM(D2410:D2416)/7</f>
        <v>10.714285714285714</v>
      </c>
      <c r="F2416" s="13">
        <f t="shared" ref="F2416" si="9386">SUM(D2412:D2416)/5</f>
        <v>8</v>
      </c>
      <c r="G2416" s="13">
        <f t="shared" ref="G2416" si="9387">N2416/(B2416/100000)</f>
        <v>4005.2065488897283</v>
      </c>
      <c r="H2416" s="5">
        <f t="shared" si="8594"/>
        <v>454</v>
      </c>
      <c r="I2416" s="5">
        <f t="shared" si="8585"/>
        <v>442</v>
      </c>
      <c r="J2416" s="8">
        <f t="shared" ref="J2416" si="9388">E2416/(SUM(N2409:N2415)/7)*100</f>
        <v>3.9215481226241952E-2</v>
      </c>
      <c r="K2416" s="5">
        <f t="shared" ref="K2416" si="9389">O2416-O2415</f>
        <v>1</v>
      </c>
      <c r="L2416" s="8">
        <f t="shared" ref="L2416" si="9390">SUM(K2410:K2416)/7</f>
        <v>0.8571428571428571</v>
      </c>
      <c r="M2416" s="8">
        <f t="shared" ref="M2416" si="9391">O2416/(B2416/100000)</f>
        <v>70.426040943738229</v>
      </c>
      <c r="N2416" s="5">
        <v>27355</v>
      </c>
      <c r="O2416" s="18">
        <v>481</v>
      </c>
    </row>
    <row r="2417" spans="1:15" ht="16" customHeight="1" x14ac:dyDescent="0.2">
      <c r="A2417" s="5" t="s">
        <v>24</v>
      </c>
      <c r="B2417" s="13">
        <v>682986</v>
      </c>
      <c r="C2417" s="6">
        <f t="shared" si="9359"/>
        <v>44364</v>
      </c>
      <c r="D2417" s="5">
        <f t="shared" ref="D2417" si="9392">N2417-N2416</f>
        <v>8</v>
      </c>
      <c r="E2417" s="13">
        <f t="shared" ref="E2417" si="9393">SUM(D2411:D2417)/7</f>
        <v>9.8571428571428577</v>
      </c>
      <c r="F2417" s="13">
        <f t="shared" ref="F2417" si="9394">SUM(D2413:D2417)/5</f>
        <v>6.6</v>
      </c>
      <c r="G2417" s="13">
        <f t="shared" ref="G2417" si="9395">N2417/(B2417/100000)</f>
        <v>4006.3778759740317</v>
      </c>
      <c r="H2417" s="5">
        <f t="shared" si="8594"/>
        <v>455</v>
      </c>
      <c r="I2417" s="5">
        <f t="shared" si="8585"/>
        <v>443</v>
      </c>
      <c r="J2417" s="8">
        <f t="shared" ref="J2417" si="9396">E2417/(SUM(N2410:N2416)/7)*100</f>
        <v>3.6064100017770717E-2</v>
      </c>
      <c r="K2417" s="5">
        <f t="shared" ref="K2417" si="9397">O2417-O2416</f>
        <v>0</v>
      </c>
      <c r="L2417" s="8">
        <f t="shared" ref="L2417" si="9398">SUM(K2411:K2417)/7</f>
        <v>0.5714285714285714</v>
      </c>
      <c r="M2417" s="8">
        <f t="shared" ref="M2417" si="9399">O2417/(B2417/100000)</f>
        <v>70.426040943738229</v>
      </c>
      <c r="N2417" s="5">
        <v>27363</v>
      </c>
      <c r="O2417" s="18">
        <v>481</v>
      </c>
    </row>
    <row r="2418" spans="1:15" ht="16" customHeight="1" x14ac:dyDescent="0.2">
      <c r="A2418" s="5" t="s">
        <v>24</v>
      </c>
      <c r="B2418" s="13">
        <v>682986</v>
      </c>
      <c r="C2418" s="6">
        <f t="shared" si="9359"/>
        <v>44365</v>
      </c>
      <c r="D2418" s="5">
        <f t="shared" ref="D2418" si="9400">N2418-N2417</f>
        <v>7</v>
      </c>
      <c r="E2418" s="13">
        <f t="shared" ref="E2418" si="9401">SUM(D2412:D2418)/7</f>
        <v>7.8571428571428568</v>
      </c>
      <c r="F2418" s="13">
        <f t="shared" ref="F2418" si="9402">SUM(D2414:D2418)/5</f>
        <v>5.8</v>
      </c>
      <c r="G2418" s="13">
        <f t="shared" ref="G2418" si="9403">N2418/(B2418/100000)</f>
        <v>4007.4027871727972</v>
      </c>
      <c r="H2418" s="5">
        <f t="shared" si="8594"/>
        <v>456</v>
      </c>
      <c r="I2418" s="5">
        <f t="shared" si="8585"/>
        <v>444</v>
      </c>
      <c r="J2418" s="8">
        <f t="shared" ref="J2418" si="9404">E2418/(SUM(N2411:N2417)/7)*100</f>
        <v>2.8736382873115803E-2</v>
      </c>
      <c r="K2418" s="5">
        <f t="shared" ref="K2418" si="9405">O2418-O2417</f>
        <v>1</v>
      </c>
      <c r="L2418" s="8">
        <f t="shared" ref="L2418" si="9406">SUM(K2412:K2418)/7</f>
        <v>0.7142857142857143</v>
      </c>
      <c r="M2418" s="8">
        <f t="shared" ref="M2418" si="9407">O2418/(B2418/100000)</f>
        <v>70.572456829276149</v>
      </c>
      <c r="N2418" s="5">
        <v>27370</v>
      </c>
      <c r="O2418" s="18">
        <v>482</v>
      </c>
    </row>
    <row r="2419" spans="1:15" ht="16" customHeight="1" x14ac:dyDescent="0.2">
      <c r="A2419" s="5" t="s">
        <v>24</v>
      </c>
      <c r="B2419" s="13">
        <v>682986</v>
      </c>
      <c r="C2419" s="6">
        <f t="shared" si="9359"/>
        <v>44366</v>
      </c>
      <c r="D2419" s="5">
        <f t="shared" ref="D2419" si="9408">N2419-N2418</f>
        <v>6</v>
      </c>
      <c r="E2419" s="13">
        <f t="shared" ref="E2419" si="9409">SUM(D2413:D2419)/7</f>
        <v>6.5714285714285712</v>
      </c>
      <c r="F2419" s="13">
        <f t="shared" ref="F2419" si="9410">SUM(D2415:D2419)/5</f>
        <v>6.2</v>
      </c>
      <c r="G2419" s="13">
        <f t="shared" ref="G2419" si="9411">N2419/(B2419/100000)</f>
        <v>4008.2812824860248</v>
      </c>
      <c r="H2419" s="5">
        <f t="shared" si="8594"/>
        <v>457</v>
      </c>
      <c r="I2419" s="5">
        <f t="shared" si="8585"/>
        <v>445</v>
      </c>
      <c r="J2419" s="8">
        <f t="shared" ref="J2419" si="9412">E2419/(SUM(N2412:N2418)/7)*100</f>
        <v>2.4027161138678504E-2</v>
      </c>
      <c r="K2419" s="5">
        <f t="shared" ref="K2419" si="9413">O2419-O2418</f>
        <v>0</v>
      </c>
      <c r="L2419" s="8">
        <f t="shared" ref="L2419" si="9414">SUM(K2413:K2419)/7</f>
        <v>0.5714285714285714</v>
      </c>
      <c r="M2419" s="8">
        <f t="shared" ref="M2419" si="9415">O2419/(B2419/100000)</f>
        <v>70.572456829276149</v>
      </c>
      <c r="N2419" s="5">
        <v>27376</v>
      </c>
      <c r="O2419" s="18">
        <v>482</v>
      </c>
    </row>
    <row r="2420" spans="1:15" ht="16" customHeight="1" x14ac:dyDescent="0.2">
      <c r="A2420" s="5" t="s">
        <v>24</v>
      </c>
      <c r="B2420" s="13">
        <v>682986</v>
      </c>
      <c r="C2420" s="6">
        <f t="shared" si="9359"/>
        <v>44367</v>
      </c>
      <c r="D2420" s="5">
        <f t="shared" ref="D2420" si="9416">N2420-N2419</f>
        <v>6</v>
      </c>
      <c r="E2420" s="13">
        <f t="shared" ref="E2420" si="9417">SUM(D2414:D2420)/7</f>
        <v>5.8571428571428568</v>
      </c>
      <c r="F2420" s="13">
        <f t="shared" ref="F2420" si="9418">SUM(D2416:D2420)/5</f>
        <v>7.2</v>
      </c>
      <c r="G2420" s="13">
        <f t="shared" ref="G2420" si="9419">N2420/(B2420/100000)</f>
        <v>4009.159777799252</v>
      </c>
      <c r="H2420" s="5">
        <f t="shared" si="8594"/>
        <v>458</v>
      </c>
      <c r="I2420" s="5">
        <f t="shared" si="8585"/>
        <v>446</v>
      </c>
      <c r="J2420" s="8">
        <f t="shared" ref="J2420" si="9420">E2420/(SUM(N2413:N2419)/7)*100</f>
        <v>2.1410368884989765E-2</v>
      </c>
      <c r="K2420" s="5">
        <f t="shared" ref="K2420" si="9421">O2420-O2419</f>
        <v>1</v>
      </c>
      <c r="L2420" s="8">
        <f t="shared" ref="L2420" si="9422">SUM(K2414:K2420)/7</f>
        <v>0.7142857142857143</v>
      </c>
      <c r="M2420" s="8">
        <f t="shared" ref="M2420" si="9423">O2420/(B2420/100000)</f>
        <v>70.718872714814069</v>
      </c>
      <c r="N2420" s="5">
        <v>27382</v>
      </c>
      <c r="O2420" s="18">
        <v>483</v>
      </c>
    </row>
    <row r="2421" spans="1:15" ht="16" customHeight="1" x14ac:dyDescent="0.2">
      <c r="A2421" s="5" t="s">
        <v>24</v>
      </c>
      <c r="B2421" s="13">
        <v>682986</v>
      </c>
      <c r="C2421" s="6">
        <f t="shared" si="9359"/>
        <v>44368</v>
      </c>
      <c r="D2421" s="5">
        <f t="shared" ref="D2421" si="9424">N2421-N2420</f>
        <v>4</v>
      </c>
      <c r="E2421" s="13">
        <f t="shared" ref="E2421" si="9425">SUM(D2415:D2421)/7</f>
        <v>5.8571428571428568</v>
      </c>
      <c r="F2421" s="13">
        <f t="shared" ref="F2421" si="9426">SUM(D2417:D2421)/5</f>
        <v>6.2</v>
      </c>
      <c r="G2421" s="13">
        <f t="shared" ref="G2421" si="9427">N2421/(B2421/100000)</f>
        <v>4009.7454413414039</v>
      </c>
      <c r="H2421" s="5">
        <f t="shared" si="8594"/>
        <v>459</v>
      </c>
      <c r="I2421" s="5">
        <f t="shared" si="8585"/>
        <v>447</v>
      </c>
      <c r="J2421" s="8">
        <f t="shared" ref="J2421" si="9428">E2421/(SUM(N2414:N2420)/7)*100</f>
        <v>2.1405785827281414E-2</v>
      </c>
      <c r="K2421" s="5">
        <f t="shared" ref="K2421" si="9429">O2421-O2420</f>
        <v>0</v>
      </c>
      <c r="L2421" s="8">
        <f t="shared" ref="L2421" si="9430">SUM(K2415:K2421)/7</f>
        <v>0.7142857142857143</v>
      </c>
      <c r="M2421" s="8">
        <f t="shared" ref="M2421" si="9431">O2421/(B2421/100000)</f>
        <v>70.718872714814069</v>
      </c>
      <c r="N2421" s="5">
        <v>27386</v>
      </c>
      <c r="O2421" s="18">
        <v>483</v>
      </c>
    </row>
    <row r="2422" spans="1:15" ht="16" customHeight="1" x14ac:dyDescent="0.2">
      <c r="A2422" s="5" t="s">
        <v>24</v>
      </c>
      <c r="B2422" s="13">
        <v>682986</v>
      </c>
      <c r="C2422" s="6">
        <f t="shared" si="9359"/>
        <v>44369</v>
      </c>
      <c r="D2422" s="5">
        <f t="shared" ref="D2422" si="9432">N2422-N2421</f>
        <v>6</v>
      </c>
      <c r="E2422" s="13">
        <f t="shared" ref="E2422" si="9433">SUM(D2416:D2422)/7</f>
        <v>6.5714285714285712</v>
      </c>
      <c r="F2422" s="13">
        <f t="shared" ref="F2422" si="9434">SUM(D2418:D2422)/5</f>
        <v>5.8</v>
      </c>
      <c r="G2422" s="13">
        <f t="shared" ref="G2422" si="9435">N2422/(B2422/100000)</f>
        <v>4010.6239366546311</v>
      </c>
      <c r="H2422" s="5">
        <f t="shared" si="8594"/>
        <v>460</v>
      </c>
      <c r="I2422" s="5">
        <f t="shared" si="8585"/>
        <v>448</v>
      </c>
      <c r="J2422" s="8">
        <f t="shared" ref="J2422" si="9436">E2422/(SUM(N2415:N2421)/7)*100</f>
        <v>2.4011107747236114E-2</v>
      </c>
      <c r="K2422" s="5">
        <f t="shared" ref="K2422" si="9437">O2422-O2421</f>
        <v>0</v>
      </c>
      <c r="L2422" s="8">
        <f t="shared" ref="L2422" si="9438">SUM(K2416:K2422)/7</f>
        <v>0.42857142857142855</v>
      </c>
      <c r="M2422" s="8">
        <f t="shared" ref="M2422" si="9439">O2422/(B2422/100000)</f>
        <v>70.718872714814069</v>
      </c>
      <c r="N2422" s="5">
        <v>27392</v>
      </c>
      <c r="O2422" s="18">
        <v>483</v>
      </c>
    </row>
    <row r="2423" spans="1:15" ht="16" customHeight="1" x14ac:dyDescent="0.2">
      <c r="A2423" s="5" t="s">
        <v>24</v>
      </c>
      <c r="B2423" s="13">
        <v>682986</v>
      </c>
      <c r="C2423" s="6">
        <f t="shared" si="9359"/>
        <v>44370</v>
      </c>
      <c r="D2423" s="5">
        <f t="shared" ref="D2423" si="9440">N2423-N2422</f>
        <v>14</v>
      </c>
      <c r="E2423" s="13">
        <f t="shared" ref="E2423" si="9441">SUM(D2417:D2423)/7</f>
        <v>7.2857142857142856</v>
      </c>
      <c r="F2423" s="13">
        <f t="shared" ref="F2423" si="9442">SUM(D2419:D2423)/5</f>
        <v>7.2</v>
      </c>
      <c r="G2423" s="13">
        <f t="shared" ref="G2423" si="9443">N2423/(B2423/100000)</f>
        <v>4012.673759052162</v>
      </c>
      <c r="H2423" s="5">
        <f t="shared" si="8594"/>
        <v>461</v>
      </c>
      <c r="I2423" s="5">
        <f t="shared" si="8585"/>
        <v>449</v>
      </c>
      <c r="J2423" s="8">
        <f t="shared" ref="J2423" si="9444">E2423/(SUM(N2416:N2422)/7)*100</f>
        <v>2.6614620298083747E-2</v>
      </c>
      <c r="K2423" s="5">
        <f t="shared" ref="K2423" si="9445">O2423-O2422</f>
        <v>0</v>
      </c>
      <c r="L2423" s="8">
        <f t="shared" ref="L2423" si="9446">SUM(K2417:K2423)/7</f>
        <v>0.2857142857142857</v>
      </c>
      <c r="M2423" s="8">
        <f t="shared" ref="M2423" si="9447">O2423/(B2423/100000)</f>
        <v>70.718872714814069</v>
      </c>
      <c r="N2423" s="5">
        <v>27406</v>
      </c>
      <c r="O2423" s="18">
        <v>483</v>
      </c>
    </row>
    <row r="2424" spans="1:15" ht="16" customHeight="1" x14ac:dyDescent="0.2">
      <c r="A2424" s="5" t="s">
        <v>24</v>
      </c>
      <c r="B2424" s="13">
        <v>682986</v>
      </c>
      <c r="C2424" s="6">
        <f t="shared" si="9359"/>
        <v>44371</v>
      </c>
      <c r="D2424" s="5">
        <f t="shared" ref="D2424" si="9448">N2424-N2423</f>
        <v>8</v>
      </c>
      <c r="E2424" s="13">
        <f t="shared" ref="E2424" si="9449">SUM(D2418:D2424)/7</f>
        <v>7.2857142857142856</v>
      </c>
      <c r="F2424" s="13">
        <f t="shared" ref="F2424" si="9450">SUM(D2420:D2424)/5</f>
        <v>7.6</v>
      </c>
      <c r="G2424" s="13">
        <f t="shared" ref="G2424" si="9451">N2424/(B2424/100000)</f>
        <v>4013.8450861364654</v>
      </c>
      <c r="H2424" s="5">
        <f t="shared" si="8594"/>
        <v>462</v>
      </c>
      <c r="I2424" s="5">
        <f t="shared" si="8585"/>
        <v>450</v>
      </c>
      <c r="J2424" s="8">
        <f t="shared" ref="J2424" si="9452">E2424/(SUM(N2417:N2423)/7)*100</f>
        <v>2.6607538802660754E-2</v>
      </c>
      <c r="K2424" s="5">
        <f t="shared" ref="K2424" si="9453">O2424-O2423</f>
        <v>0</v>
      </c>
      <c r="L2424" s="8">
        <f t="shared" ref="L2424" si="9454">SUM(K2418:K2424)/7</f>
        <v>0.2857142857142857</v>
      </c>
      <c r="M2424" s="8">
        <f t="shared" ref="M2424" si="9455">O2424/(B2424/100000)</f>
        <v>70.718872714814069</v>
      </c>
      <c r="N2424" s="5">
        <v>27414</v>
      </c>
      <c r="O2424" s="18">
        <v>483</v>
      </c>
    </row>
    <row r="2425" spans="1:15" ht="16" customHeight="1" x14ac:dyDescent="0.2">
      <c r="A2425" s="5" t="s">
        <v>24</v>
      </c>
      <c r="B2425" s="13">
        <v>682986</v>
      </c>
      <c r="C2425" s="6">
        <f t="shared" si="9359"/>
        <v>44372</v>
      </c>
      <c r="D2425" s="5">
        <f t="shared" ref="D2425" si="9456">N2425-N2424</f>
        <v>9</v>
      </c>
      <c r="E2425" s="13">
        <f t="shared" ref="E2425" si="9457">SUM(D2419:D2425)/7</f>
        <v>7.5714285714285712</v>
      </c>
      <c r="F2425" s="13">
        <f t="shared" ref="F2425" si="9458">SUM(D2421:D2425)/5</f>
        <v>8.1999999999999993</v>
      </c>
      <c r="G2425" s="13">
        <f t="shared" ref="G2425" si="9459">N2425/(B2425/100000)</f>
        <v>4015.1628291063066</v>
      </c>
      <c r="H2425" s="5">
        <f t="shared" si="8594"/>
        <v>463</v>
      </c>
      <c r="I2425" s="5">
        <f t="shared" si="8585"/>
        <v>451</v>
      </c>
      <c r="J2425" s="8">
        <f t="shared" ref="J2425" si="9460">E2425/(SUM(N2418:N2424)/7)*100</f>
        <v>2.7643616410919749E-2</v>
      </c>
      <c r="K2425" s="5">
        <f t="shared" ref="K2425" si="9461">O2425-O2424</f>
        <v>0</v>
      </c>
      <c r="L2425" s="8">
        <f t="shared" ref="L2425" si="9462">SUM(K2419:K2425)/7</f>
        <v>0.14285714285714285</v>
      </c>
      <c r="M2425" s="8">
        <f t="shared" ref="M2425" si="9463">O2425/(B2425/100000)</f>
        <v>70.718872714814069</v>
      </c>
      <c r="N2425" s="5">
        <v>27423</v>
      </c>
      <c r="O2425" s="18">
        <v>483</v>
      </c>
    </row>
    <row r="2426" spans="1:15" ht="16" customHeight="1" x14ac:dyDescent="0.2">
      <c r="A2426" s="5" t="s">
        <v>24</v>
      </c>
      <c r="B2426" s="13">
        <v>682986</v>
      </c>
      <c r="C2426" s="6">
        <f t="shared" si="9359"/>
        <v>44373</v>
      </c>
      <c r="D2426" s="5">
        <f t="shared" ref="D2426" si="9464">N2426-N2425</f>
        <v>6</v>
      </c>
      <c r="E2426" s="13">
        <f t="shared" ref="E2426" si="9465">SUM(D2420:D2426)/7</f>
        <v>7.5714285714285712</v>
      </c>
      <c r="F2426" s="13">
        <f t="shared" ref="F2426" si="9466">SUM(D2422:D2426)/5</f>
        <v>8.6</v>
      </c>
      <c r="G2426" s="13">
        <f t="shared" ref="G2426" si="9467">N2426/(B2426/100000)</f>
        <v>4016.0413244195342</v>
      </c>
      <c r="H2426" s="5">
        <f t="shared" si="8594"/>
        <v>464</v>
      </c>
      <c r="I2426" s="5">
        <f t="shared" si="8585"/>
        <v>452</v>
      </c>
      <c r="J2426" s="8">
        <f t="shared" ref="J2426" si="9468">E2426/(SUM(N2419:N2425)/7)*100</f>
        <v>2.7635976827494146E-2</v>
      </c>
      <c r="K2426" s="5">
        <f t="shared" ref="K2426" si="9469">O2426-O2425</f>
        <v>0</v>
      </c>
      <c r="L2426" s="8">
        <f t="shared" ref="L2426" si="9470">SUM(K2420:K2426)/7</f>
        <v>0.14285714285714285</v>
      </c>
      <c r="M2426" s="8">
        <f t="shared" ref="M2426" si="9471">O2426/(B2426/100000)</f>
        <v>70.718872714814069</v>
      </c>
      <c r="N2426" s="5">
        <v>27429</v>
      </c>
      <c r="O2426" s="18">
        <v>483</v>
      </c>
    </row>
    <row r="2427" spans="1:15" ht="16" customHeight="1" x14ac:dyDescent="0.2">
      <c r="A2427" s="5" t="s">
        <v>24</v>
      </c>
      <c r="B2427" s="13">
        <v>682986</v>
      </c>
      <c r="C2427" s="6">
        <f t="shared" si="9359"/>
        <v>44374</v>
      </c>
      <c r="D2427" s="5">
        <f t="shared" ref="D2427" si="9472">N2427-N2426</f>
        <v>-4</v>
      </c>
      <c r="E2427" s="13">
        <f t="shared" ref="E2427" si="9473">SUM(D2421:D2427)/7</f>
        <v>6.1428571428571432</v>
      </c>
      <c r="F2427" s="13">
        <f t="shared" ref="F2427" si="9474">SUM(D2423:D2427)/5</f>
        <v>6.6</v>
      </c>
      <c r="G2427" s="13">
        <f t="shared" ref="G2427" si="9475">N2427/(B2427/100000)</f>
        <v>4015.4556608773823</v>
      </c>
      <c r="H2427" s="5">
        <f t="shared" si="8594"/>
        <v>465</v>
      </c>
      <c r="I2427" s="5">
        <f t="shared" si="8585"/>
        <v>453</v>
      </c>
      <c r="J2427" s="8">
        <f t="shared" ref="J2427" si="9476">E2427/(SUM(N2420:N2426)/7)*100</f>
        <v>2.2415446849326497E-2</v>
      </c>
      <c r="K2427" s="5">
        <f t="shared" ref="K2427" si="9477">O2427-O2426</f>
        <v>0</v>
      </c>
      <c r="L2427" s="8">
        <f t="shared" ref="L2427" si="9478">SUM(K2421:K2427)/7</f>
        <v>0</v>
      </c>
      <c r="M2427" s="8">
        <f t="shared" ref="M2427" si="9479">O2427/(B2427/100000)</f>
        <v>70.718872714814069</v>
      </c>
      <c r="N2427" s="5">
        <v>27425</v>
      </c>
      <c r="O2427" s="18">
        <v>483</v>
      </c>
    </row>
    <row r="2428" spans="1:15" ht="16" customHeight="1" x14ac:dyDescent="0.2">
      <c r="A2428" s="5" t="s">
        <v>24</v>
      </c>
      <c r="B2428" s="13">
        <v>682986</v>
      </c>
      <c r="C2428" s="6">
        <f t="shared" si="9359"/>
        <v>44375</v>
      </c>
      <c r="D2428" s="5">
        <f t="shared" ref="D2428" si="9480">N2428-N2427</f>
        <v>1</v>
      </c>
      <c r="E2428" s="13">
        <f t="shared" ref="E2428" si="9481">SUM(D2422:D2428)/7</f>
        <v>5.7142857142857144</v>
      </c>
      <c r="F2428" s="13">
        <f t="shared" ref="F2428" si="9482">SUM(D2424:D2428)/5</f>
        <v>4</v>
      </c>
      <c r="G2428" s="13">
        <f t="shared" ref="G2428" si="9483">N2428/(B2428/100000)</f>
        <v>4015.6020767629207</v>
      </c>
      <c r="H2428" s="5">
        <f t="shared" si="8594"/>
        <v>466</v>
      </c>
      <c r="I2428" s="5">
        <f t="shared" si="8585"/>
        <v>454</v>
      </c>
      <c r="J2428" s="8">
        <f t="shared" ref="J2428" si="9484">E2428/(SUM(N2421:N2427)/7)*100</f>
        <v>2.0846905537459281E-2</v>
      </c>
      <c r="K2428" s="5">
        <f t="shared" ref="K2428" si="9485">O2428-O2427</f>
        <v>1</v>
      </c>
      <c r="L2428" s="8">
        <f t="shared" ref="L2428" si="9486">SUM(K2422:K2428)/7</f>
        <v>0.14285714285714285</v>
      </c>
      <c r="M2428" s="8">
        <f t="shared" ref="M2428" si="9487">O2428/(B2428/100000)</f>
        <v>70.865288600351988</v>
      </c>
      <c r="N2428" s="5">
        <v>27426</v>
      </c>
      <c r="O2428" s="18">
        <v>484</v>
      </c>
    </row>
    <row r="2429" spans="1:15" ht="16" customHeight="1" x14ac:dyDescent="0.2">
      <c r="A2429" s="5" t="s">
        <v>24</v>
      </c>
      <c r="B2429" s="13">
        <v>682986</v>
      </c>
      <c r="C2429" s="6">
        <f t="shared" si="9359"/>
        <v>44376</v>
      </c>
      <c r="D2429" s="5">
        <f t="shared" ref="D2429" si="9488">N2429-N2428</f>
        <v>0</v>
      </c>
      <c r="E2429" s="13">
        <f t="shared" ref="E2429" si="9489">SUM(D2423:D2429)/7</f>
        <v>4.8571428571428568</v>
      </c>
      <c r="F2429" s="13">
        <f t="shared" ref="F2429" si="9490">SUM(D2425:D2429)/5</f>
        <v>2.4</v>
      </c>
      <c r="G2429" s="13">
        <f t="shared" ref="G2429" si="9491">N2429/(B2429/100000)</f>
        <v>4015.6020767629207</v>
      </c>
      <c r="H2429" s="5">
        <f t="shared" si="8594"/>
        <v>467</v>
      </c>
      <c r="I2429" s="5">
        <f t="shared" si="8585"/>
        <v>455</v>
      </c>
      <c r="J2429" s="8">
        <f t="shared" ref="J2429" si="9492">E2429/(SUM(N2422:N2428)/7)*100</f>
        <v>1.7716176432274702E-2</v>
      </c>
      <c r="K2429" s="5">
        <f t="shared" ref="K2429" si="9493">O2429-O2428</f>
        <v>0</v>
      </c>
      <c r="L2429" s="8">
        <f t="shared" ref="L2429" si="9494">SUM(K2423:K2429)/7</f>
        <v>0.14285714285714285</v>
      </c>
      <c r="M2429" s="8">
        <f t="shared" ref="M2429" si="9495">O2429/(B2429/100000)</f>
        <v>70.865288600351988</v>
      </c>
      <c r="N2429" s="5">
        <v>27426</v>
      </c>
      <c r="O2429" s="18">
        <v>484</v>
      </c>
    </row>
    <row r="2430" spans="1:15" ht="16" customHeight="1" x14ac:dyDescent="0.2">
      <c r="A2430" s="5" t="s">
        <v>24</v>
      </c>
      <c r="B2430" s="13">
        <v>682986</v>
      </c>
      <c r="C2430" s="6">
        <f t="shared" si="9359"/>
        <v>44377</v>
      </c>
      <c r="D2430" s="5">
        <f t="shared" ref="D2430" si="9496">N2430-N2429</f>
        <v>14</v>
      </c>
      <c r="E2430" s="13">
        <f t="shared" ref="E2430" si="9497">SUM(D2424:D2430)/7</f>
        <v>4.8571428571428568</v>
      </c>
      <c r="F2430" s="13">
        <f t="shared" ref="F2430" si="9498">SUM(D2426:D2430)/5</f>
        <v>3.4</v>
      </c>
      <c r="G2430" s="13">
        <f t="shared" ref="G2430" si="9499">N2430/(B2430/100000)</f>
        <v>4017.6518991604512</v>
      </c>
      <c r="H2430" s="5">
        <f t="shared" si="8594"/>
        <v>468</v>
      </c>
      <c r="I2430" s="5">
        <f t="shared" si="8585"/>
        <v>456</v>
      </c>
      <c r="J2430" s="8">
        <f t="shared" ref="J2430" si="9500">E2430/(SUM(N2423:N2429)/7)*100</f>
        <v>1.771303835914748E-2</v>
      </c>
      <c r="K2430" s="5">
        <f t="shared" ref="K2430" si="9501">O2430-O2429</f>
        <v>1</v>
      </c>
      <c r="L2430" s="8">
        <f t="shared" ref="L2430" si="9502">SUM(K2424:K2430)/7</f>
        <v>0.2857142857142857</v>
      </c>
      <c r="M2430" s="8">
        <f t="shared" ref="M2430" si="9503">O2430/(B2430/100000)</f>
        <v>71.011704485889894</v>
      </c>
      <c r="N2430" s="5">
        <v>27440</v>
      </c>
      <c r="O2430" s="18">
        <v>485</v>
      </c>
    </row>
    <row r="2431" spans="1:15" ht="16" customHeight="1" x14ac:dyDescent="0.2">
      <c r="A2431" s="5" t="s">
        <v>24</v>
      </c>
      <c r="B2431" s="13">
        <v>682986</v>
      </c>
      <c r="C2431" s="6">
        <f t="shared" si="9359"/>
        <v>44378</v>
      </c>
      <c r="D2431" s="5">
        <f t="shared" ref="D2431" si="9504">N2431-N2430</f>
        <v>9</v>
      </c>
      <c r="E2431" s="13">
        <f t="shared" ref="E2431" si="9505">SUM(D2425:D2431)/7</f>
        <v>5</v>
      </c>
      <c r="F2431" s="13">
        <f t="shared" ref="F2431" si="9506">SUM(D2427:D2431)/5</f>
        <v>4</v>
      </c>
      <c r="G2431" s="13">
        <f t="shared" ref="G2431" si="9507">N2431/(B2431/100000)</f>
        <v>4018.9696421302924</v>
      </c>
      <c r="H2431" s="5">
        <f t="shared" si="8594"/>
        <v>469</v>
      </c>
      <c r="I2431" s="5">
        <f t="shared" si="8585"/>
        <v>457</v>
      </c>
      <c r="J2431" s="8">
        <f t="shared" ref="J2431" si="9508">E2431/(SUM(N2424:N2430)/7)*100</f>
        <v>1.8230780850387793E-2</v>
      </c>
      <c r="K2431" s="5">
        <f t="shared" ref="K2431" si="9509">O2431-O2430</f>
        <v>1</v>
      </c>
      <c r="L2431" s="8">
        <f t="shared" ref="L2431" si="9510">SUM(K2425:K2431)/7</f>
        <v>0.42857142857142855</v>
      </c>
      <c r="M2431" s="8">
        <f t="shared" ref="M2431" si="9511">O2431/(B2431/100000)</f>
        <v>71.158120371427813</v>
      </c>
      <c r="N2431" s="5">
        <v>27449</v>
      </c>
      <c r="O2431" s="18">
        <v>486</v>
      </c>
    </row>
    <row r="2432" spans="1:15" ht="16" customHeight="1" x14ac:dyDescent="0.2">
      <c r="A2432" s="5" t="s">
        <v>24</v>
      </c>
      <c r="B2432" s="13">
        <v>682986</v>
      </c>
      <c r="C2432" s="6">
        <f t="shared" si="9359"/>
        <v>44379</v>
      </c>
      <c r="D2432" s="5">
        <f t="shared" ref="D2432" si="9512">N2432-N2431</f>
        <v>9</v>
      </c>
      <c r="E2432" s="13">
        <f t="shared" ref="E2432" si="9513">SUM(D2426:D2432)/7</f>
        <v>5</v>
      </c>
      <c r="F2432" s="13">
        <f t="shared" ref="F2432" si="9514">SUM(D2428:D2432)/5</f>
        <v>6.6</v>
      </c>
      <c r="G2432" s="13">
        <f t="shared" ref="G2432" si="9515">N2432/(B2432/100000)</f>
        <v>4020.2873851001336</v>
      </c>
      <c r="H2432" s="5">
        <f t="shared" si="8594"/>
        <v>470</v>
      </c>
      <c r="I2432" s="5">
        <f t="shared" si="8585"/>
        <v>458</v>
      </c>
      <c r="J2432" s="8">
        <f t="shared" ref="J2432" si="9516">E2432/(SUM(N2425:N2431)/7)*100</f>
        <v>1.8227457842493935E-2</v>
      </c>
      <c r="K2432" s="5">
        <f t="shared" ref="K2432" si="9517">O2432-O2431</f>
        <v>1</v>
      </c>
      <c r="L2432" s="8">
        <f t="shared" ref="L2432" si="9518">SUM(K2426:K2432)/7</f>
        <v>0.5714285714285714</v>
      </c>
      <c r="M2432" s="8">
        <f t="shared" ref="M2432" si="9519">O2432/(B2432/100000)</f>
        <v>71.304536256965733</v>
      </c>
      <c r="N2432" s="5">
        <v>27458</v>
      </c>
      <c r="O2432" s="18">
        <v>487</v>
      </c>
    </row>
    <row r="2433" spans="1:15" customFormat="1" x14ac:dyDescent="0.2">
      <c r="A2433" s="5" t="s">
        <v>24</v>
      </c>
      <c r="B2433" s="13">
        <v>682986</v>
      </c>
      <c r="C2433" s="6">
        <f t="shared" si="9359"/>
        <v>44380</v>
      </c>
      <c r="D2433" s="5">
        <f t="shared" ref="D2433:D2438" si="9520">N2433-N2432</f>
        <v>0</v>
      </c>
      <c r="E2433" s="13">
        <f t="shared" ref="E2433:E2438" si="9521">SUM(D2427:D2433)/7</f>
        <v>4.1428571428571432</v>
      </c>
      <c r="F2433" s="13">
        <f t="shared" ref="F2433:F2438" si="9522">SUM(D2429:D2433)/5</f>
        <v>6.4</v>
      </c>
      <c r="G2433" s="13">
        <f t="shared" ref="G2433:G2438" si="9523">N2433/(B2433/100000)</f>
        <v>4020.2873851001336</v>
      </c>
      <c r="H2433" s="5">
        <f t="shared" si="8594"/>
        <v>471</v>
      </c>
      <c r="I2433" s="5">
        <f t="shared" si="8585"/>
        <v>459</v>
      </c>
      <c r="J2433" s="8">
        <f t="shared" ref="J2433:J2438" si="9524">E2433/(SUM(N2426:N2432)/7)*100</f>
        <v>1.5099998437931198E-2</v>
      </c>
      <c r="K2433" s="5">
        <f t="shared" ref="K2433:K2438" si="9525">O2433-O2432</f>
        <v>0</v>
      </c>
      <c r="L2433" s="8">
        <f t="shared" ref="L2433:L2438" si="9526">SUM(K2427:K2433)/7</f>
        <v>0.5714285714285714</v>
      </c>
      <c r="M2433" s="8">
        <f t="shared" ref="M2433:M2438" si="9527">O2433/(B2433/100000)</f>
        <v>71.304536256965733</v>
      </c>
      <c r="N2433">
        <v>27458</v>
      </c>
      <c r="O2433">
        <v>487</v>
      </c>
    </row>
    <row r="2434" spans="1:15" customFormat="1" x14ac:dyDescent="0.2">
      <c r="A2434" s="5" t="s">
        <v>24</v>
      </c>
      <c r="B2434" s="13">
        <v>682986</v>
      </c>
      <c r="C2434" s="6">
        <f t="shared" si="9359"/>
        <v>44381</v>
      </c>
      <c r="D2434" s="5">
        <f t="shared" si="9520"/>
        <v>14</v>
      </c>
      <c r="E2434" s="13">
        <f t="shared" si="9521"/>
        <v>6.7142857142857144</v>
      </c>
      <c r="F2434" s="13">
        <f t="shared" si="9522"/>
        <v>9.1999999999999993</v>
      </c>
      <c r="G2434" s="13">
        <f t="shared" si="9523"/>
        <v>4022.3372074976646</v>
      </c>
      <c r="H2434" s="5">
        <f t="shared" si="8594"/>
        <v>472</v>
      </c>
      <c r="I2434" s="5">
        <f t="shared" si="8585"/>
        <v>460</v>
      </c>
      <c r="J2434" s="8">
        <f t="shared" si="9524"/>
        <v>2.4468716485667577E-2</v>
      </c>
      <c r="K2434" s="5">
        <f t="shared" si="9525"/>
        <v>0</v>
      </c>
      <c r="L2434" s="8">
        <f t="shared" si="9526"/>
        <v>0.5714285714285714</v>
      </c>
      <c r="M2434" s="8">
        <f t="shared" si="9527"/>
        <v>71.304536256965733</v>
      </c>
      <c r="N2434">
        <v>27472</v>
      </c>
      <c r="O2434">
        <v>487</v>
      </c>
    </row>
    <row r="2435" spans="1:15" customFormat="1" x14ac:dyDescent="0.2">
      <c r="A2435" s="5" t="s">
        <v>24</v>
      </c>
      <c r="B2435" s="13">
        <v>682986</v>
      </c>
      <c r="C2435" s="6">
        <f t="shared" si="9359"/>
        <v>44382</v>
      </c>
      <c r="D2435" s="5">
        <f t="shared" si="9520"/>
        <v>4</v>
      </c>
      <c r="E2435" s="13">
        <f t="shared" si="9521"/>
        <v>7.1428571428571432</v>
      </c>
      <c r="F2435" s="13">
        <f t="shared" si="9522"/>
        <v>7.2</v>
      </c>
      <c r="G2435" s="13">
        <f t="shared" si="9523"/>
        <v>4022.9228710398165</v>
      </c>
      <c r="H2435" s="5">
        <f t="shared" si="8594"/>
        <v>473</v>
      </c>
      <c r="I2435" s="5">
        <f t="shared" si="8585"/>
        <v>461</v>
      </c>
      <c r="J2435" s="8">
        <f t="shared" si="9524"/>
        <v>2.6024181669607401E-2</v>
      </c>
      <c r="K2435" s="5">
        <f t="shared" si="9525"/>
        <v>1</v>
      </c>
      <c r="L2435" s="8">
        <f t="shared" si="9526"/>
        <v>0.5714285714285714</v>
      </c>
      <c r="M2435" s="8">
        <f t="shared" si="9527"/>
        <v>71.450952142503652</v>
      </c>
      <c r="N2435">
        <v>27476</v>
      </c>
      <c r="O2435">
        <v>488</v>
      </c>
    </row>
    <row r="2436" spans="1:15" customFormat="1" x14ac:dyDescent="0.2">
      <c r="A2436" s="5" t="s">
        <v>24</v>
      </c>
      <c r="B2436" s="13">
        <v>682986</v>
      </c>
      <c r="C2436" s="6">
        <f t="shared" si="9359"/>
        <v>44383</v>
      </c>
      <c r="D2436" s="5">
        <f t="shared" si="9520"/>
        <v>6</v>
      </c>
      <c r="E2436" s="13">
        <f t="shared" si="9521"/>
        <v>8</v>
      </c>
      <c r="F2436" s="13">
        <f t="shared" si="9522"/>
        <v>6.6</v>
      </c>
      <c r="G2436" s="13">
        <f t="shared" si="9523"/>
        <v>4023.8013663530437</v>
      </c>
      <c r="H2436" s="5">
        <f t="shared" si="8594"/>
        <v>474</v>
      </c>
      <c r="I2436" s="5">
        <f t="shared" si="8585"/>
        <v>462</v>
      </c>
      <c r="J2436" s="8">
        <f t="shared" si="9524"/>
        <v>2.9139500153502723E-2</v>
      </c>
      <c r="K2436" s="5">
        <f t="shared" si="9525"/>
        <v>0</v>
      </c>
      <c r="L2436" s="8">
        <f t="shared" si="9526"/>
        <v>0.5714285714285714</v>
      </c>
      <c r="M2436" s="8">
        <f t="shared" si="9527"/>
        <v>71.450952142503652</v>
      </c>
      <c r="N2436">
        <v>27482</v>
      </c>
      <c r="O2436">
        <v>488</v>
      </c>
    </row>
    <row r="2437" spans="1:15" customFormat="1" x14ac:dyDescent="0.2">
      <c r="A2437" s="5" t="s">
        <v>24</v>
      </c>
      <c r="B2437" s="13">
        <v>682986</v>
      </c>
      <c r="C2437" s="6">
        <f t="shared" si="9359"/>
        <v>44384</v>
      </c>
      <c r="D2437" s="5">
        <f t="shared" si="9520"/>
        <v>18</v>
      </c>
      <c r="E2437" s="13">
        <f t="shared" si="9521"/>
        <v>8.5714285714285712</v>
      </c>
      <c r="F2437" s="13">
        <f t="shared" si="9522"/>
        <v>8.4</v>
      </c>
      <c r="G2437" s="13">
        <f t="shared" si="9523"/>
        <v>4026.4368522927261</v>
      </c>
      <c r="H2437" s="5">
        <f t="shared" si="8594"/>
        <v>475</v>
      </c>
      <c r="I2437" s="5">
        <f t="shared" si="8585"/>
        <v>463</v>
      </c>
      <c r="J2437" s="8">
        <f t="shared" si="9524"/>
        <v>3.1211798059666548E-2</v>
      </c>
      <c r="K2437" s="5">
        <f t="shared" si="9525"/>
        <v>0</v>
      </c>
      <c r="L2437" s="8">
        <f t="shared" si="9526"/>
        <v>0.42857142857142855</v>
      </c>
      <c r="M2437" s="8">
        <f t="shared" si="9527"/>
        <v>71.450952142503652</v>
      </c>
      <c r="N2437">
        <v>27500</v>
      </c>
      <c r="O2437">
        <v>488</v>
      </c>
    </row>
    <row r="2438" spans="1:15" customFormat="1" x14ac:dyDescent="0.2">
      <c r="A2438" s="5" t="s">
        <v>24</v>
      </c>
      <c r="B2438" s="13">
        <v>682986</v>
      </c>
      <c r="C2438" s="6">
        <f t="shared" si="9359"/>
        <v>44385</v>
      </c>
      <c r="D2438" s="5">
        <f t="shared" si="9520"/>
        <v>1</v>
      </c>
      <c r="E2438" s="13">
        <f t="shared" si="9521"/>
        <v>7.4285714285714288</v>
      </c>
      <c r="F2438" s="13">
        <f t="shared" si="9522"/>
        <v>8.6</v>
      </c>
      <c r="G2438" s="13">
        <f t="shared" si="9523"/>
        <v>4026.5832681782645</v>
      </c>
      <c r="H2438" s="5">
        <f t="shared" si="8594"/>
        <v>476</v>
      </c>
      <c r="I2438" s="5">
        <f t="shared" si="8585"/>
        <v>464</v>
      </c>
      <c r="J2438" s="8">
        <f t="shared" si="9524"/>
        <v>2.7041784757794014E-2</v>
      </c>
      <c r="K2438" s="5">
        <f t="shared" si="9525"/>
        <v>0</v>
      </c>
      <c r="L2438" s="8">
        <f t="shared" si="9526"/>
        <v>0.2857142857142857</v>
      </c>
      <c r="M2438" s="8">
        <f t="shared" si="9527"/>
        <v>71.450952142503652</v>
      </c>
      <c r="N2438">
        <v>27501</v>
      </c>
      <c r="O2438">
        <v>488</v>
      </c>
    </row>
    <row r="2439" spans="1:15" customFormat="1" x14ac:dyDescent="0.2">
      <c r="A2439" s="5" t="s">
        <v>24</v>
      </c>
      <c r="B2439" s="13">
        <v>682986</v>
      </c>
      <c r="C2439" s="6">
        <f t="shared" si="9359"/>
        <v>44386</v>
      </c>
      <c r="D2439" s="5">
        <f t="shared" ref="D2439" si="9528">N2439-N2438</f>
        <v>26</v>
      </c>
      <c r="E2439" s="13">
        <f t="shared" ref="E2439" si="9529">SUM(D2433:D2439)/7</f>
        <v>9.8571428571428577</v>
      </c>
      <c r="F2439" s="13">
        <f t="shared" ref="F2439" si="9530">SUM(D2435:D2439)/5</f>
        <v>11</v>
      </c>
      <c r="G2439" s="13">
        <f t="shared" ref="G2439" si="9531">N2439/(B2439/100000)</f>
        <v>4030.3900812022503</v>
      </c>
      <c r="H2439" s="5">
        <f t="shared" si="8594"/>
        <v>477</v>
      </c>
      <c r="I2439" s="5">
        <f t="shared" si="8585"/>
        <v>465</v>
      </c>
      <c r="J2439" s="8">
        <f t="shared" ref="J2439" si="9532">E2439/(SUM(N2432:N2438)/7)*100</f>
        <v>3.5872667626737097E-2</v>
      </c>
      <c r="K2439" s="5">
        <f t="shared" ref="K2439" si="9533">O2439-O2438</f>
        <v>0</v>
      </c>
      <c r="L2439" s="8">
        <f t="shared" ref="L2439" si="9534">SUM(K2433:K2439)/7</f>
        <v>0.14285714285714285</v>
      </c>
      <c r="M2439" s="8">
        <f t="shared" ref="M2439" si="9535">O2439/(B2439/100000)</f>
        <v>71.450952142503652</v>
      </c>
      <c r="N2439">
        <v>27527</v>
      </c>
      <c r="O2439">
        <v>488</v>
      </c>
    </row>
    <row r="2440" spans="1:15" customFormat="1" x14ac:dyDescent="0.2">
      <c r="A2440" s="5" t="s">
        <v>24</v>
      </c>
      <c r="B2440" s="13">
        <v>682986</v>
      </c>
      <c r="C2440" s="6">
        <f t="shared" si="9359"/>
        <v>44387</v>
      </c>
      <c r="D2440" s="5">
        <f t="shared" ref="D2440:D2442" si="9536">N2440-N2439</f>
        <v>0</v>
      </c>
      <c r="E2440" s="13">
        <f t="shared" ref="E2440:E2442" si="9537">SUM(D2434:D2440)/7</f>
        <v>9.8571428571428577</v>
      </c>
      <c r="F2440" s="13">
        <f t="shared" ref="F2440:F2442" si="9538">SUM(D2436:D2440)/5</f>
        <v>10.199999999999999</v>
      </c>
      <c r="G2440" s="13">
        <f t="shared" ref="G2440:G2442" si="9539">N2440/(B2440/100000)</f>
        <v>4030.3900812022503</v>
      </c>
      <c r="H2440" s="5">
        <f t="shared" si="8594"/>
        <v>478</v>
      </c>
      <c r="I2440" s="5">
        <f t="shared" si="8585"/>
        <v>466</v>
      </c>
      <c r="J2440" s="8">
        <f t="shared" ref="J2440:J2442" si="9540">E2440/(SUM(N2433:N2439)/7)*100</f>
        <v>3.5859803758523205E-2</v>
      </c>
      <c r="K2440" s="5">
        <f t="shared" ref="K2440:K2442" si="9541">O2440-O2439</f>
        <v>0</v>
      </c>
      <c r="L2440" s="8">
        <f t="shared" ref="L2440:L2442" si="9542">SUM(K2434:K2440)/7</f>
        <v>0.14285714285714285</v>
      </c>
      <c r="M2440" s="8">
        <f t="shared" ref="M2440:M2442" si="9543">O2440/(B2440/100000)</f>
        <v>71.450952142503652</v>
      </c>
      <c r="N2440">
        <v>27527</v>
      </c>
      <c r="O2440">
        <v>488</v>
      </c>
    </row>
    <row r="2441" spans="1:15" customFormat="1" x14ac:dyDescent="0.2">
      <c r="A2441" s="5" t="s">
        <v>24</v>
      </c>
      <c r="B2441" s="13">
        <v>682986</v>
      </c>
      <c r="C2441" s="6">
        <f t="shared" si="9359"/>
        <v>44388</v>
      </c>
      <c r="D2441" s="5">
        <f t="shared" si="9536"/>
        <v>15</v>
      </c>
      <c r="E2441" s="13">
        <f t="shared" si="9537"/>
        <v>10</v>
      </c>
      <c r="F2441" s="13">
        <f t="shared" si="9538"/>
        <v>12</v>
      </c>
      <c r="G2441" s="13">
        <f t="shared" si="9539"/>
        <v>4032.5863194853187</v>
      </c>
      <c r="H2441" s="5">
        <f t="shared" si="8594"/>
        <v>479</v>
      </c>
      <c r="I2441" s="5">
        <f t="shared" si="8585"/>
        <v>467</v>
      </c>
      <c r="J2441" s="8">
        <f t="shared" si="9540"/>
        <v>3.6366470114554385E-2</v>
      </c>
      <c r="K2441" s="5">
        <f t="shared" si="9541"/>
        <v>0</v>
      </c>
      <c r="L2441" s="8">
        <f t="shared" si="9542"/>
        <v>0.14285714285714285</v>
      </c>
      <c r="M2441" s="8">
        <f t="shared" si="9543"/>
        <v>71.450952142503652</v>
      </c>
      <c r="N2441">
        <v>27542</v>
      </c>
      <c r="O2441">
        <v>488</v>
      </c>
    </row>
    <row r="2442" spans="1:15" customFormat="1" x14ac:dyDescent="0.2">
      <c r="A2442" s="5" t="s">
        <v>24</v>
      </c>
      <c r="B2442" s="13">
        <v>682986</v>
      </c>
      <c r="C2442" s="6">
        <f t="shared" si="9359"/>
        <v>44389</v>
      </c>
      <c r="D2442" s="5">
        <f t="shared" si="9536"/>
        <v>7</v>
      </c>
      <c r="E2442" s="13">
        <f t="shared" si="9537"/>
        <v>10.428571428571429</v>
      </c>
      <c r="F2442" s="13">
        <f t="shared" si="9538"/>
        <v>9.8000000000000007</v>
      </c>
      <c r="G2442" s="13">
        <f t="shared" si="9539"/>
        <v>4033.6112306840841</v>
      </c>
      <c r="H2442" s="5">
        <f t="shared" si="8594"/>
        <v>480</v>
      </c>
      <c r="I2442" s="5">
        <f t="shared" si="8585"/>
        <v>468</v>
      </c>
      <c r="J2442" s="8">
        <f t="shared" si="9540"/>
        <v>3.7911246137467221E-2</v>
      </c>
      <c r="K2442" s="5">
        <f t="shared" si="9541"/>
        <v>0</v>
      </c>
      <c r="L2442" s="8">
        <f t="shared" si="9542"/>
        <v>0</v>
      </c>
      <c r="M2442" s="8">
        <f t="shared" si="9543"/>
        <v>71.450952142503652</v>
      </c>
      <c r="N2442">
        <v>27549</v>
      </c>
      <c r="O2442">
        <v>488</v>
      </c>
    </row>
    <row r="2443" spans="1:15" customFormat="1" x14ac:dyDescent="0.2">
      <c r="A2443" s="5" t="s">
        <v>24</v>
      </c>
      <c r="B2443" s="13">
        <v>682986</v>
      </c>
      <c r="C2443" s="6">
        <f t="shared" si="9359"/>
        <v>44390</v>
      </c>
      <c r="D2443" s="5">
        <f t="shared" ref="D2443" si="9544">N2443-N2442</f>
        <v>2</v>
      </c>
      <c r="E2443" s="13">
        <f t="shared" ref="E2443" si="9545">SUM(D2437:D2443)/7</f>
        <v>9.8571428571428577</v>
      </c>
      <c r="F2443" s="13">
        <f t="shared" ref="F2443" si="9546">SUM(D2439:D2443)/5</f>
        <v>10</v>
      </c>
      <c r="G2443" s="13">
        <f t="shared" ref="G2443" si="9547">N2443/(B2443/100000)</f>
        <v>4033.9040624551603</v>
      </c>
      <c r="H2443" s="5">
        <f t="shared" si="8594"/>
        <v>481</v>
      </c>
      <c r="I2443" s="5">
        <f t="shared" si="8585"/>
        <v>469</v>
      </c>
      <c r="J2443" s="8">
        <f t="shared" ref="J2443" si="9548">E2443/(SUM(N2436:N2442)/7)*100</f>
        <v>3.5820337645617463E-2</v>
      </c>
      <c r="K2443" s="5">
        <f t="shared" ref="K2443" si="9549">O2443-O2442</f>
        <v>0</v>
      </c>
      <c r="L2443" s="8">
        <f t="shared" ref="L2443" si="9550">SUM(K2437:K2443)/7</f>
        <v>0</v>
      </c>
      <c r="M2443" s="8">
        <f t="shared" ref="M2443" si="9551">O2443/(B2443/100000)</f>
        <v>71.450952142503652</v>
      </c>
      <c r="N2443">
        <v>27551</v>
      </c>
      <c r="O2443">
        <v>488</v>
      </c>
    </row>
    <row r="2444" spans="1:15" customFormat="1" x14ac:dyDescent="0.2">
      <c r="A2444" s="5" t="s">
        <v>24</v>
      </c>
      <c r="B2444" s="13">
        <v>682986</v>
      </c>
      <c r="C2444" s="6">
        <f t="shared" si="9359"/>
        <v>44391</v>
      </c>
      <c r="D2444" s="5">
        <f t="shared" ref="D2444:D2446" si="9552">N2444-N2443</f>
        <v>25</v>
      </c>
      <c r="E2444" s="13">
        <f t="shared" ref="E2444:E2446" si="9553">SUM(D2438:D2444)/7</f>
        <v>10.857142857142858</v>
      </c>
      <c r="F2444" s="13">
        <f t="shared" ref="F2444:F2446" si="9554">SUM(D2440:D2444)/5</f>
        <v>9.8000000000000007</v>
      </c>
      <c r="G2444" s="13">
        <f t="shared" ref="G2444:G2446" si="9555">N2444/(B2444/100000)</f>
        <v>4037.5644595936083</v>
      </c>
      <c r="H2444" s="5">
        <f t="shared" si="8594"/>
        <v>482</v>
      </c>
      <c r="I2444" s="5">
        <f t="shared" si="8585"/>
        <v>470</v>
      </c>
      <c r="J2444" s="8">
        <f t="shared" ref="J2444:J2446" si="9556">E2444/(SUM(N2437:N2443)/7)*100</f>
        <v>3.944015734546983E-2</v>
      </c>
      <c r="K2444" s="5">
        <f t="shared" ref="K2444:K2446" si="9557">O2444-O2443</f>
        <v>0</v>
      </c>
      <c r="L2444" s="8">
        <f t="shared" ref="L2444:L2446" si="9558">SUM(K2438:K2444)/7</f>
        <v>0</v>
      </c>
      <c r="M2444" s="8">
        <f t="shared" ref="M2444:M2446" si="9559">O2444/(B2444/100000)</f>
        <v>71.450952142503652</v>
      </c>
      <c r="N2444">
        <v>27576</v>
      </c>
      <c r="O2444">
        <v>488</v>
      </c>
    </row>
    <row r="2445" spans="1:15" customFormat="1" x14ac:dyDescent="0.2">
      <c r="A2445" s="5" t="s">
        <v>24</v>
      </c>
      <c r="B2445" s="13">
        <v>682986</v>
      </c>
      <c r="C2445" s="6">
        <f t="shared" si="9359"/>
        <v>44392</v>
      </c>
      <c r="D2445" s="5">
        <f t="shared" si="9552"/>
        <v>12</v>
      </c>
      <c r="E2445" s="13">
        <f t="shared" si="9553"/>
        <v>12.428571428571429</v>
      </c>
      <c r="F2445" s="13">
        <f t="shared" si="9554"/>
        <v>12.2</v>
      </c>
      <c r="G2445" s="13">
        <f t="shared" si="9555"/>
        <v>4039.3214502200631</v>
      </c>
      <c r="H2445" s="5">
        <f t="shared" si="8594"/>
        <v>483</v>
      </c>
      <c r="I2445" s="5">
        <f t="shared" si="8585"/>
        <v>471</v>
      </c>
      <c r="J2445" s="8">
        <f t="shared" si="9556"/>
        <v>4.5130801512659968E-2</v>
      </c>
      <c r="K2445" s="5">
        <f t="shared" si="9557"/>
        <v>0</v>
      </c>
      <c r="L2445" s="8">
        <f t="shared" si="9558"/>
        <v>0</v>
      </c>
      <c r="M2445" s="8">
        <f t="shared" si="9559"/>
        <v>71.450952142503652</v>
      </c>
      <c r="N2445">
        <v>27588</v>
      </c>
      <c r="O2445">
        <v>488</v>
      </c>
    </row>
    <row r="2446" spans="1:15" customFormat="1" x14ac:dyDescent="0.2">
      <c r="A2446" s="5" t="s">
        <v>24</v>
      </c>
      <c r="B2446" s="13">
        <v>682986</v>
      </c>
      <c r="C2446" s="6">
        <f t="shared" si="9359"/>
        <v>44393</v>
      </c>
      <c r="D2446" s="5">
        <f t="shared" si="9552"/>
        <v>16</v>
      </c>
      <c r="E2446" s="13">
        <f t="shared" si="9553"/>
        <v>11</v>
      </c>
      <c r="F2446" s="13">
        <f t="shared" si="9554"/>
        <v>12.4</v>
      </c>
      <c r="G2446" s="13">
        <f t="shared" si="9555"/>
        <v>4041.6641043886698</v>
      </c>
      <c r="H2446" s="5">
        <f t="shared" si="8594"/>
        <v>484</v>
      </c>
      <c r="I2446" s="5">
        <f t="shared" si="8585"/>
        <v>472</v>
      </c>
      <c r="J2446" s="8">
        <f t="shared" si="9556"/>
        <v>3.9925334439489785E-2</v>
      </c>
      <c r="K2446" s="5">
        <f t="shared" si="9557"/>
        <v>1</v>
      </c>
      <c r="L2446" s="8">
        <f t="shared" si="9558"/>
        <v>0.14285714285714285</v>
      </c>
      <c r="M2446" s="8">
        <f t="shared" si="9559"/>
        <v>71.597368028041572</v>
      </c>
      <c r="N2446">
        <v>27604</v>
      </c>
      <c r="O2446">
        <v>489</v>
      </c>
    </row>
    <row r="2447" spans="1:15" s="10" customFormat="1" ht="15" customHeight="1" x14ac:dyDescent="0.2">
      <c r="A2447" s="10" t="s">
        <v>12</v>
      </c>
      <c r="B2447" s="19">
        <v>1841179</v>
      </c>
      <c r="C2447" s="17">
        <v>43905</v>
      </c>
      <c r="D2447" s="10">
        <v>0</v>
      </c>
      <c r="E2447" s="10">
        <v>0</v>
      </c>
      <c r="F2447" s="10">
        <v>0</v>
      </c>
      <c r="G2447" s="19">
        <v>9</v>
      </c>
      <c r="H2447" s="10">
        <v>1</v>
      </c>
      <c r="I2447" s="10">
        <v>0</v>
      </c>
      <c r="J2447" s="20">
        <v>0</v>
      </c>
      <c r="K2447" s="10">
        <v>0</v>
      </c>
      <c r="L2447" s="10">
        <v>0</v>
      </c>
      <c r="M2447" s="20">
        <f t="shared" si="7677"/>
        <v>0</v>
      </c>
      <c r="N2447" s="10">
        <v>162</v>
      </c>
      <c r="O2447" s="10">
        <v>0</v>
      </c>
    </row>
    <row r="2448" spans="1:15" x14ac:dyDescent="0.2">
      <c r="A2448" s="5" t="s">
        <v>12</v>
      </c>
      <c r="B2448" s="13">
        <v>1841179</v>
      </c>
      <c r="C2448" s="6">
        <v>43906</v>
      </c>
      <c r="D2448" s="5">
        <v>98</v>
      </c>
      <c r="E2448" s="5">
        <v>0</v>
      </c>
      <c r="F2448" s="5">
        <v>0</v>
      </c>
      <c r="G2448" s="13">
        <v>14</v>
      </c>
      <c r="H2448" s="5">
        <v>2</v>
      </c>
      <c r="I2448" s="5">
        <v>0</v>
      </c>
      <c r="J2448" s="8">
        <v>0</v>
      </c>
      <c r="K2448" s="5">
        <f t="shared" ref="K2448:K2511" si="9560">O2448-O2447</f>
        <v>0</v>
      </c>
      <c r="L2448" s="5">
        <v>0</v>
      </c>
      <c r="M2448" s="8">
        <f t="shared" si="7677"/>
        <v>0</v>
      </c>
      <c r="N2448" s="5">
        <v>260</v>
      </c>
      <c r="O2448" s="5">
        <v>0</v>
      </c>
    </row>
    <row r="2449" spans="1:15" x14ac:dyDescent="0.2">
      <c r="A2449" s="5" t="s">
        <v>12</v>
      </c>
      <c r="B2449" s="13">
        <v>1841179</v>
      </c>
      <c r="C2449" s="6">
        <f t="shared" ref="C2449:C2512" si="9561">C2448+1</f>
        <v>43907</v>
      </c>
      <c r="D2449" s="5">
        <v>55</v>
      </c>
      <c r="E2449" s="5">
        <v>0</v>
      </c>
      <c r="F2449" s="5">
        <v>0</v>
      </c>
      <c r="G2449" s="13">
        <v>17</v>
      </c>
      <c r="H2449" s="5">
        <v>3</v>
      </c>
      <c r="I2449" s="5">
        <v>0</v>
      </c>
      <c r="J2449" s="8">
        <f>E2449/(SUM(N1033:N2448)/3)*100</f>
        <v>0</v>
      </c>
      <c r="K2449" s="5">
        <f t="shared" si="9560"/>
        <v>0</v>
      </c>
      <c r="L2449" s="5">
        <v>0</v>
      </c>
      <c r="M2449" s="8">
        <f t="shared" si="7677"/>
        <v>0</v>
      </c>
      <c r="N2449" s="5">
        <v>310</v>
      </c>
      <c r="O2449" s="5">
        <v>0</v>
      </c>
    </row>
    <row r="2450" spans="1:15" x14ac:dyDescent="0.2">
      <c r="A2450" s="5" t="s">
        <v>12</v>
      </c>
      <c r="B2450" s="13">
        <v>1841179</v>
      </c>
      <c r="C2450" s="6">
        <f t="shared" si="9561"/>
        <v>43908</v>
      </c>
      <c r="D2450" s="5">
        <v>48</v>
      </c>
      <c r="E2450" s="5">
        <v>0</v>
      </c>
      <c r="F2450" s="5">
        <v>0</v>
      </c>
      <c r="G2450" s="13">
        <v>19</v>
      </c>
      <c r="H2450" s="5">
        <v>4</v>
      </c>
      <c r="I2450" s="5">
        <v>0</v>
      </c>
      <c r="J2450" s="8">
        <f>E2450/(SUM(N2447:N2449)/3)*100</f>
        <v>0</v>
      </c>
      <c r="K2450" s="5">
        <f t="shared" si="9560"/>
        <v>0</v>
      </c>
      <c r="L2450" s="5">
        <v>0</v>
      </c>
      <c r="M2450" s="8">
        <f t="shared" si="7677"/>
        <v>0</v>
      </c>
      <c r="N2450" s="5">
        <v>358</v>
      </c>
      <c r="O2450" s="5">
        <v>0</v>
      </c>
    </row>
    <row r="2451" spans="1:15" x14ac:dyDescent="0.2">
      <c r="A2451" s="5" t="s">
        <v>12</v>
      </c>
      <c r="B2451" s="13">
        <v>1841179</v>
      </c>
      <c r="C2451" s="6">
        <f t="shared" si="9561"/>
        <v>43909</v>
      </c>
      <c r="D2451" s="5">
        <v>74</v>
      </c>
      <c r="E2451" s="5">
        <v>0</v>
      </c>
      <c r="F2451" s="5">
        <v>0</v>
      </c>
      <c r="G2451" s="13">
        <v>23</v>
      </c>
      <c r="H2451" s="5">
        <v>5</v>
      </c>
      <c r="I2451" s="5">
        <v>0</v>
      </c>
      <c r="J2451" s="8">
        <f>E2451/(SUM(N2448:N2450)/3)*100</f>
        <v>0</v>
      </c>
      <c r="K2451" s="5">
        <f t="shared" si="9560"/>
        <v>0</v>
      </c>
      <c r="L2451" s="5">
        <v>0</v>
      </c>
      <c r="M2451" s="8">
        <f t="shared" si="7677"/>
        <v>0</v>
      </c>
      <c r="N2451" s="5">
        <v>432</v>
      </c>
      <c r="O2451" s="5">
        <v>0</v>
      </c>
    </row>
    <row r="2452" spans="1:15" x14ac:dyDescent="0.2">
      <c r="A2452" s="5" t="s">
        <v>12</v>
      </c>
      <c r="B2452" s="13">
        <v>1841179</v>
      </c>
      <c r="C2452" s="6">
        <f t="shared" si="9561"/>
        <v>43910</v>
      </c>
      <c r="D2452" s="5">
        <v>154</v>
      </c>
      <c r="E2452" s="5">
        <v>0</v>
      </c>
      <c r="F2452" s="5">
        <v>86</v>
      </c>
      <c r="G2452" s="13">
        <v>32</v>
      </c>
      <c r="H2452" s="5">
        <v>6</v>
      </c>
      <c r="I2452" s="5">
        <v>0</v>
      </c>
      <c r="J2452" s="8">
        <f>E2452/(SUM(N2449:N2451)/3)*100</f>
        <v>0</v>
      </c>
      <c r="K2452" s="5">
        <f t="shared" si="9560"/>
        <v>0</v>
      </c>
      <c r="L2452" s="5">
        <v>0</v>
      </c>
      <c r="M2452" s="8">
        <f t="shared" si="7677"/>
        <v>0</v>
      </c>
      <c r="N2452" s="5">
        <v>586</v>
      </c>
      <c r="O2452" s="5">
        <v>0</v>
      </c>
    </row>
    <row r="2453" spans="1:15" x14ac:dyDescent="0.2">
      <c r="A2453" s="5" t="s">
        <v>12</v>
      </c>
      <c r="B2453" s="13">
        <v>1841179</v>
      </c>
      <c r="C2453" s="6">
        <f t="shared" si="9561"/>
        <v>43911</v>
      </c>
      <c r="D2453" s="5">
        <v>1</v>
      </c>
      <c r="E2453" s="13">
        <f t="shared" ref="E2453:E2503" si="9562">SUM(D2447:D2453)/7</f>
        <v>61.428571428571431</v>
      </c>
      <c r="F2453" s="5">
        <v>66</v>
      </c>
      <c r="G2453" s="13">
        <v>32</v>
      </c>
      <c r="H2453" s="5">
        <v>7</v>
      </c>
      <c r="I2453" s="5">
        <v>0</v>
      </c>
      <c r="J2453" s="8">
        <v>0</v>
      </c>
      <c r="K2453" s="5">
        <f t="shared" si="9560"/>
        <v>0</v>
      </c>
      <c r="L2453" s="8">
        <f t="shared" ref="L2453:L2503" si="9563">SUM(K2447:K2453)/7</f>
        <v>0</v>
      </c>
      <c r="M2453" s="8">
        <f t="shared" si="7677"/>
        <v>0</v>
      </c>
      <c r="N2453" s="5">
        <v>587</v>
      </c>
      <c r="O2453" s="5">
        <v>0</v>
      </c>
    </row>
    <row r="2454" spans="1:15" x14ac:dyDescent="0.2">
      <c r="A2454" s="5" t="s">
        <v>12</v>
      </c>
      <c r="B2454" s="13">
        <v>1841179</v>
      </c>
      <c r="C2454" s="6">
        <f t="shared" si="9561"/>
        <v>43912</v>
      </c>
      <c r="D2454" s="5">
        <v>285</v>
      </c>
      <c r="E2454" s="13">
        <f t="shared" si="9562"/>
        <v>102.14285714285714</v>
      </c>
      <c r="F2454" s="5">
        <v>112</v>
      </c>
      <c r="G2454" s="13">
        <v>47</v>
      </c>
      <c r="H2454" s="5">
        <v>8</v>
      </c>
      <c r="I2454" s="5">
        <v>0</v>
      </c>
      <c r="J2454" s="8">
        <f t="shared" ref="J2454:J2517" si="9564">E2454/(SUM(N2447:N2453)/7)*100</f>
        <v>26.530612244897959</v>
      </c>
      <c r="K2454" s="5">
        <f t="shared" si="9560"/>
        <v>0</v>
      </c>
      <c r="L2454" s="8">
        <f t="shared" si="9563"/>
        <v>0</v>
      </c>
      <c r="M2454" s="8">
        <f t="shared" si="7677"/>
        <v>0</v>
      </c>
      <c r="N2454" s="5">
        <v>872</v>
      </c>
      <c r="O2454" s="5">
        <v>0</v>
      </c>
    </row>
    <row r="2455" spans="1:15" x14ac:dyDescent="0.2">
      <c r="A2455" s="5" t="s">
        <v>12</v>
      </c>
      <c r="B2455" s="13">
        <v>1841179</v>
      </c>
      <c r="C2455" s="6">
        <f t="shared" si="9561"/>
        <v>43913</v>
      </c>
      <c r="D2455" s="5">
        <v>71</v>
      </c>
      <c r="E2455" s="13">
        <f t="shared" si="9562"/>
        <v>98.285714285714292</v>
      </c>
      <c r="F2455" s="5">
        <v>117</v>
      </c>
      <c r="G2455" s="13">
        <v>51</v>
      </c>
      <c r="H2455" s="5">
        <v>9</v>
      </c>
      <c r="I2455" s="5">
        <v>0</v>
      </c>
      <c r="J2455" s="8">
        <f t="shared" si="9564"/>
        <v>20.205580029368576</v>
      </c>
      <c r="K2455" s="5">
        <f t="shared" si="9560"/>
        <v>0</v>
      </c>
      <c r="L2455" s="8">
        <f t="shared" si="9563"/>
        <v>0</v>
      </c>
      <c r="M2455" s="8">
        <f t="shared" si="7677"/>
        <v>0</v>
      </c>
      <c r="N2455" s="5">
        <v>943</v>
      </c>
      <c r="O2455" s="5">
        <v>0</v>
      </c>
    </row>
    <row r="2456" spans="1:15" x14ac:dyDescent="0.2">
      <c r="A2456" s="5" t="s">
        <v>12</v>
      </c>
      <c r="B2456" s="13">
        <v>1841179</v>
      </c>
      <c r="C2456" s="6">
        <f t="shared" si="9561"/>
        <v>43914</v>
      </c>
      <c r="D2456" s="5">
        <v>100</v>
      </c>
      <c r="E2456" s="13">
        <f t="shared" si="9562"/>
        <v>104.71428571428571</v>
      </c>
      <c r="F2456" s="5">
        <v>122</v>
      </c>
      <c r="G2456" s="13">
        <v>57</v>
      </c>
      <c r="H2456" s="5">
        <v>10</v>
      </c>
      <c r="I2456" s="5">
        <v>0</v>
      </c>
      <c r="J2456" s="8">
        <f t="shared" si="9564"/>
        <v>17.930528375733854</v>
      </c>
      <c r="K2456" s="5">
        <f t="shared" si="9560"/>
        <v>0</v>
      </c>
      <c r="L2456" s="8">
        <f t="shared" si="9563"/>
        <v>0</v>
      </c>
      <c r="M2456" s="8">
        <f t="shared" si="7677"/>
        <v>0</v>
      </c>
      <c r="N2456" s="5">
        <v>1043</v>
      </c>
      <c r="O2456" s="5">
        <v>0</v>
      </c>
    </row>
    <row r="2457" spans="1:15" x14ac:dyDescent="0.2">
      <c r="A2457" s="5" t="s">
        <v>12</v>
      </c>
      <c r="B2457" s="13">
        <v>1841179</v>
      </c>
      <c r="C2457" s="6">
        <f t="shared" si="9561"/>
        <v>43915</v>
      </c>
      <c r="D2457" s="5">
        <v>219</v>
      </c>
      <c r="E2457" s="13">
        <f t="shared" si="9562"/>
        <v>129.14285714285714</v>
      </c>
      <c r="F2457" s="5">
        <v>135</v>
      </c>
      <c r="G2457" s="13">
        <v>69</v>
      </c>
      <c r="H2457" s="5">
        <v>11</v>
      </c>
      <c r="I2457" s="5">
        <v>0</v>
      </c>
      <c r="J2457" s="8">
        <f t="shared" si="9564"/>
        <v>18.751296411532877</v>
      </c>
      <c r="K2457" s="5">
        <f t="shared" si="9560"/>
        <v>0</v>
      </c>
      <c r="L2457" s="8">
        <f t="shared" si="9563"/>
        <v>0</v>
      </c>
      <c r="M2457" s="8">
        <f t="shared" ref="M2457:M2520" si="9565">O2457/(B2457/100000)</f>
        <v>0</v>
      </c>
      <c r="N2457" s="5">
        <v>1262</v>
      </c>
      <c r="O2457" s="5">
        <v>0</v>
      </c>
    </row>
    <row r="2458" spans="1:15" x14ac:dyDescent="0.2">
      <c r="A2458" s="5" t="s">
        <v>12</v>
      </c>
      <c r="B2458" s="13">
        <v>1841179</v>
      </c>
      <c r="C2458" s="6">
        <f t="shared" si="9561"/>
        <v>43916</v>
      </c>
      <c r="D2458" s="5">
        <v>3</v>
      </c>
      <c r="E2458" s="13">
        <f t="shared" si="9562"/>
        <v>119</v>
      </c>
      <c r="F2458" s="5">
        <v>136</v>
      </c>
      <c r="G2458" s="13">
        <v>69</v>
      </c>
      <c r="H2458" s="5">
        <v>12</v>
      </c>
      <c r="I2458" s="5">
        <v>0</v>
      </c>
      <c r="J2458" s="8">
        <f t="shared" si="9564"/>
        <v>14.550218340611353</v>
      </c>
      <c r="K2458" s="5">
        <f t="shared" si="9560"/>
        <v>0</v>
      </c>
      <c r="L2458" s="8">
        <f t="shared" si="9563"/>
        <v>0</v>
      </c>
      <c r="M2458" s="8">
        <f t="shared" si="9565"/>
        <v>0</v>
      </c>
      <c r="N2458" s="5">
        <v>1265</v>
      </c>
      <c r="O2458" s="5">
        <v>0</v>
      </c>
    </row>
    <row r="2459" spans="1:15" x14ac:dyDescent="0.2">
      <c r="A2459" s="5" t="s">
        <v>12</v>
      </c>
      <c r="B2459" s="13">
        <v>1841179</v>
      </c>
      <c r="C2459" s="6">
        <f t="shared" si="9561"/>
        <v>43917</v>
      </c>
      <c r="D2459" s="5">
        <v>428</v>
      </c>
      <c r="E2459" s="13">
        <f t="shared" si="9562"/>
        <v>158.14285714285714</v>
      </c>
      <c r="F2459" s="5">
        <v>164</v>
      </c>
      <c r="G2459" s="13">
        <v>92</v>
      </c>
      <c r="H2459" s="5">
        <v>13</v>
      </c>
      <c r="I2459" s="5">
        <v>0</v>
      </c>
      <c r="J2459" s="8">
        <f t="shared" si="9564"/>
        <v>16.880146386093319</v>
      </c>
      <c r="K2459" s="5">
        <f t="shared" si="9560"/>
        <v>2</v>
      </c>
      <c r="L2459" s="8">
        <f t="shared" si="9563"/>
        <v>0.2857142857142857</v>
      </c>
      <c r="M2459" s="8">
        <f t="shared" si="9565"/>
        <v>0.10862604885239295</v>
      </c>
      <c r="N2459" s="5">
        <v>1693</v>
      </c>
      <c r="O2459" s="5">
        <v>2</v>
      </c>
    </row>
    <row r="2460" spans="1:15" x14ac:dyDescent="0.2">
      <c r="A2460" s="5" t="s">
        <v>12</v>
      </c>
      <c r="B2460" s="13">
        <v>1841179</v>
      </c>
      <c r="C2460" s="6">
        <f t="shared" si="9561"/>
        <v>43918</v>
      </c>
      <c r="D2460" s="5">
        <v>72</v>
      </c>
      <c r="E2460" s="13">
        <f t="shared" si="9562"/>
        <v>168.28571428571428</v>
      </c>
      <c r="F2460" s="5">
        <v>164</v>
      </c>
      <c r="G2460" s="13">
        <v>96</v>
      </c>
      <c r="H2460" s="5">
        <v>14</v>
      </c>
      <c r="I2460" s="5">
        <v>0</v>
      </c>
      <c r="J2460" s="8">
        <f t="shared" si="9564"/>
        <v>15.36855838225701</v>
      </c>
      <c r="K2460" s="5">
        <f t="shared" si="9560"/>
        <v>0</v>
      </c>
      <c r="L2460" s="8">
        <f t="shared" si="9563"/>
        <v>0.2857142857142857</v>
      </c>
      <c r="M2460" s="8">
        <f t="shared" si="9565"/>
        <v>0.10862604885239295</v>
      </c>
      <c r="N2460" s="5">
        <v>1765</v>
      </c>
      <c r="O2460" s="5">
        <v>2</v>
      </c>
    </row>
    <row r="2461" spans="1:15" x14ac:dyDescent="0.2">
      <c r="A2461" s="5" t="s">
        <v>12</v>
      </c>
      <c r="B2461" s="13">
        <v>1841179</v>
      </c>
      <c r="C2461" s="6">
        <f t="shared" si="9561"/>
        <v>43919</v>
      </c>
      <c r="D2461" s="5">
        <v>81</v>
      </c>
      <c r="E2461" s="13">
        <f t="shared" si="9562"/>
        <v>139.14285714285714</v>
      </c>
      <c r="F2461" s="5">
        <v>161</v>
      </c>
      <c r="G2461" s="13">
        <v>100</v>
      </c>
      <c r="H2461" s="5">
        <v>15</v>
      </c>
      <c r="I2461" s="5">
        <v>0</v>
      </c>
      <c r="J2461" s="8">
        <f t="shared" si="9564"/>
        <v>11.014361641976706</v>
      </c>
      <c r="K2461" s="5">
        <f t="shared" si="9560"/>
        <v>2</v>
      </c>
      <c r="L2461" s="8">
        <f t="shared" si="9563"/>
        <v>0.5714285714285714</v>
      </c>
      <c r="M2461" s="8">
        <f t="shared" si="9565"/>
        <v>0.2172520977047859</v>
      </c>
      <c r="N2461" s="5">
        <v>1846</v>
      </c>
      <c r="O2461" s="5">
        <v>4</v>
      </c>
    </row>
    <row r="2462" spans="1:15" x14ac:dyDescent="0.2">
      <c r="A2462" s="5" t="s">
        <v>12</v>
      </c>
      <c r="B2462" s="13">
        <v>1841179</v>
      </c>
      <c r="C2462" s="6">
        <f t="shared" si="9561"/>
        <v>43920</v>
      </c>
      <c r="D2462" s="5">
        <v>207</v>
      </c>
      <c r="E2462" s="13">
        <f t="shared" si="9562"/>
        <v>158.57142857142858</v>
      </c>
      <c r="F2462" s="5">
        <v>158</v>
      </c>
      <c r="G2462" s="13">
        <v>112</v>
      </c>
      <c r="H2462" s="5">
        <v>16</v>
      </c>
      <c r="I2462" s="5">
        <v>1</v>
      </c>
      <c r="J2462" s="8">
        <f t="shared" si="9564"/>
        <v>11.306916573291231</v>
      </c>
      <c r="K2462" s="5">
        <f t="shared" si="9560"/>
        <v>1</v>
      </c>
      <c r="L2462" s="8">
        <f t="shared" si="9563"/>
        <v>0.7142857142857143</v>
      </c>
      <c r="M2462" s="8">
        <f t="shared" si="9565"/>
        <v>0.27156512213098238</v>
      </c>
      <c r="N2462" s="5">
        <v>2053</v>
      </c>
      <c r="O2462" s="5">
        <v>5</v>
      </c>
    </row>
    <row r="2463" spans="1:15" x14ac:dyDescent="0.2">
      <c r="A2463" s="5" t="s">
        <v>12</v>
      </c>
      <c r="B2463" s="13">
        <v>1841179</v>
      </c>
      <c r="C2463" s="6">
        <f t="shared" si="9561"/>
        <v>43921</v>
      </c>
      <c r="D2463" s="5">
        <v>138</v>
      </c>
      <c r="E2463" s="13">
        <f t="shared" si="9562"/>
        <v>164</v>
      </c>
      <c r="F2463" s="5">
        <v>185</v>
      </c>
      <c r="G2463" s="13">
        <v>119</v>
      </c>
      <c r="H2463" s="5">
        <v>17</v>
      </c>
      <c r="I2463" s="5">
        <v>2</v>
      </c>
      <c r="J2463" s="8">
        <f t="shared" si="9564"/>
        <v>10.506085842408712</v>
      </c>
      <c r="K2463" s="5">
        <f t="shared" si="9560"/>
        <v>4</v>
      </c>
      <c r="L2463" s="8">
        <f t="shared" si="9563"/>
        <v>1.2857142857142858</v>
      </c>
      <c r="M2463" s="8">
        <f t="shared" si="9565"/>
        <v>0.48881721983576826</v>
      </c>
      <c r="N2463" s="5">
        <v>2191</v>
      </c>
      <c r="O2463" s="5">
        <v>9</v>
      </c>
    </row>
    <row r="2464" spans="1:15" x14ac:dyDescent="0.2">
      <c r="A2464" s="5" t="s">
        <v>12</v>
      </c>
      <c r="B2464" s="13">
        <v>1841179</v>
      </c>
      <c r="C2464" s="6">
        <f t="shared" si="9561"/>
        <v>43922</v>
      </c>
      <c r="D2464" s="5">
        <v>120</v>
      </c>
      <c r="E2464" s="13">
        <f t="shared" si="9562"/>
        <v>149.85714285714286</v>
      </c>
      <c r="F2464" s="5">
        <v>124</v>
      </c>
      <c r="G2464" s="13">
        <v>126</v>
      </c>
      <c r="H2464" s="5">
        <v>18</v>
      </c>
      <c r="I2464" s="5">
        <v>3</v>
      </c>
      <c r="J2464" s="8">
        <f t="shared" si="9564"/>
        <v>8.6873706004140789</v>
      </c>
      <c r="K2464" s="5">
        <f t="shared" si="9560"/>
        <v>5</v>
      </c>
      <c r="L2464" s="8">
        <f t="shared" si="9563"/>
        <v>2</v>
      </c>
      <c r="M2464" s="8">
        <f t="shared" si="9565"/>
        <v>0.7603823419667507</v>
      </c>
      <c r="N2464" s="5">
        <v>2311</v>
      </c>
      <c r="O2464" s="5">
        <v>14</v>
      </c>
    </row>
    <row r="2465" spans="1:15" x14ac:dyDescent="0.2">
      <c r="A2465" s="5" t="s">
        <v>12</v>
      </c>
      <c r="B2465" s="13">
        <v>1841179</v>
      </c>
      <c r="C2465" s="6">
        <f t="shared" si="9561"/>
        <v>43923</v>
      </c>
      <c r="D2465" s="5">
        <v>95</v>
      </c>
      <c r="E2465" s="13">
        <f t="shared" si="9562"/>
        <v>163</v>
      </c>
      <c r="F2465" s="13">
        <f t="shared" ref="F2465:F2503" si="9566">SUM(D2461:D2465)/5</f>
        <v>128.19999999999999</v>
      </c>
      <c r="G2465" s="13">
        <v>131</v>
      </c>
      <c r="H2465" s="5">
        <v>19</v>
      </c>
      <c r="I2465" s="5">
        <v>4</v>
      </c>
      <c r="J2465" s="8">
        <f t="shared" si="9564"/>
        <v>8.6939957330082294</v>
      </c>
      <c r="K2465" s="5">
        <f t="shared" si="9560"/>
        <v>0</v>
      </c>
      <c r="L2465" s="8">
        <f t="shared" si="9563"/>
        <v>2</v>
      </c>
      <c r="M2465" s="8">
        <f t="shared" si="9565"/>
        <v>0.7603823419667507</v>
      </c>
      <c r="N2465" s="5">
        <v>2406</v>
      </c>
      <c r="O2465" s="5">
        <v>14</v>
      </c>
    </row>
    <row r="2466" spans="1:15" x14ac:dyDescent="0.2">
      <c r="A2466" s="5" t="s">
        <v>12</v>
      </c>
      <c r="B2466" s="13">
        <v>1841179</v>
      </c>
      <c r="C2466" s="6">
        <f t="shared" si="9561"/>
        <v>43924</v>
      </c>
      <c r="D2466" s="5">
        <v>190</v>
      </c>
      <c r="E2466" s="13">
        <f t="shared" si="9562"/>
        <v>129</v>
      </c>
      <c r="F2466" s="13">
        <f t="shared" si="9566"/>
        <v>150</v>
      </c>
      <c r="G2466" s="13">
        <v>141</v>
      </c>
      <c r="H2466" s="5">
        <v>20</v>
      </c>
      <c r="I2466" s="5">
        <v>5</v>
      </c>
      <c r="J2466" s="8">
        <f t="shared" si="9564"/>
        <v>6.3301787592008409</v>
      </c>
      <c r="K2466" s="5">
        <f t="shared" si="9560"/>
        <v>2</v>
      </c>
      <c r="L2466" s="8">
        <f t="shared" si="9563"/>
        <v>2</v>
      </c>
      <c r="M2466" s="8">
        <f t="shared" si="9565"/>
        <v>0.86900839081914361</v>
      </c>
      <c r="N2466" s="5">
        <v>2596</v>
      </c>
      <c r="O2466" s="5">
        <v>16</v>
      </c>
    </row>
    <row r="2467" spans="1:15" x14ac:dyDescent="0.2">
      <c r="A2467" s="5" t="s">
        <v>12</v>
      </c>
      <c r="B2467" s="13">
        <v>1841179</v>
      </c>
      <c r="C2467" s="6">
        <f t="shared" si="9561"/>
        <v>43925</v>
      </c>
      <c r="D2467" s="5">
        <v>101</v>
      </c>
      <c r="E2467" s="13">
        <f t="shared" si="9562"/>
        <v>133.14285714285714</v>
      </c>
      <c r="F2467" s="13">
        <f t="shared" si="9566"/>
        <v>128.80000000000001</v>
      </c>
      <c r="G2467" s="13">
        <v>146</v>
      </c>
      <c r="H2467" s="5">
        <v>21</v>
      </c>
      <c r="I2467" s="5">
        <v>6</v>
      </c>
      <c r="J2467" s="8">
        <f t="shared" si="9564"/>
        <v>6.1445147679324901</v>
      </c>
      <c r="K2467" s="5">
        <f t="shared" si="9560"/>
        <v>0</v>
      </c>
      <c r="L2467" s="8">
        <f t="shared" si="9563"/>
        <v>2</v>
      </c>
      <c r="M2467" s="8">
        <f t="shared" si="9565"/>
        <v>0.86900839081914361</v>
      </c>
      <c r="N2467" s="5">
        <v>2697</v>
      </c>
      <c r="O2467" s="5">
        <v>16</v>
      </c>
    </row>
    <row r="2468" spans="1:15" x14ac:dyDescent="0.2">
      <c r="A2468" s="5" t="s">
        <v>12</v>
      </c>
      <c r="B2468" s="13">
        <v>1841179</v>
      </c>
      <c r="C2468" s="6">
        <f t="shared" si="9561"/>
        <v>43926</v>
      </c>
      <c r="D2468" s="5">
        <v>248</v>
      </c>
      <c r="E2468" s="13">
        <f t="shared" si="9562"/>
        <v>157</v>
      </c>
      <c r="F2468" s="13">
        <f t="shared" si="9566"/>
        <v>150.80000000000001</v>
      </c>
      <c r="G2468" s="13">
        <v>160</v>
      </c>
      <c r="H2468" s="5">
        <v>22</v>
      </c>
      <c r="I2468" s="5">
        <v>7</v>
      </c>
      <c r="J2468" s="8">
        <f t="shared" si="9564"/>
        <v>6.8260869565217392</v>
      </c>
      <c r="K2468" s="5">
        <f t="shared" si="9560"/>
        <v>3</v>
      </c>
      <c r="L2468" s="8">
        <f t="shared" si="9563"/>
        <v>2.1428571428571428</v>
      </c>
      <c r="M2468" s="8">
        <f t="shared" si="9565"/>
        <v>1.0319474640977331</v>
      </c>
      <c r="N2468" s="5">
        <v>2945</v>
      </c>
      <c r="O2468" s="5">
        <v>19</v>
      </c>
    </row>
    <row r="2469" spans="1:15" x14ac:dyDescent="0.2">
      <c r="A2469" s="5" t="s">
        <v>12</v>
      </c>
      <c r="B2469" s="13">
        <v>1841179</v>
      </c>
      <c r="C2469" s="6">
        <f t="shared" si="9561"/>
        <v>43927</v>
      </c>
      <c r="D2469" s="5">
        <v>48</v>
      </c>
      <c r="E2469" s="13">
        <f t="shared" si="9562"/>
        <v>134.28571428571428</v>
      </c>
      <c r="F2469" s="13">
        <f t="shared" si="9566"/>
        <v>136.4</v>
      </c>
      <c r="G2469" s="13">
        <v>163</v>
      </c>
      <c r="H2469" s="5">
        <v>23</v>
      </c>
      <c r="I2469" s="5">
        <v>8</v>
      </c>
      <c r="J2469" s="8">
        <f t="shared" si="9564"/>
        <v>5.4654340368626073</v>
      </c>
      <c r="K2469" s="5">
        <f t="shared" si="9560"/>
        <v>0</v>
      </c>
      <c r="L2469" s="8">
        <f t="shared" si="9563"/>
        <v>2</v>
      </c>
      <c r="M2469" s="8">
        <f t="shared" si="9565"/>
        <v>1.0319474640977331</v>
      </c>
      <c r="N2469" s="5">
        <v>2993</v>
      </c>
      <c r="O2469" s="5">
        <v>19</v>
      </c>
    </row>
    <row r="2470" spans="1:15" x14ac:dyDescent="0.2">
      <c r="A2470" s="5" t="s">
        <v>12</v>
      </c>
      <c r="B2470" s="13">
        <v>1841179</v>
      </c>
      <c r="C2470" s="6">
        <f t="shared" si="9561"/>
        <v>43928</v>
      </c>
      <c r="D2470" s="5">
        <v>66</v>
      </c>
      <c r="E2470" s="13">
        <f t="shared" si="9562"/>
        <v>124</v>
      </c>
      <c r="F2470" s="13">
        <f t="shared" si="9566"/>
        <v>130.6</v>
      </c>
      <c r="G2470" s="13">
        <v>166</v>
      </c>
      <c r="H2470" s="5">
        <v>24</v>
      </c>
      <c r="I2470" s="5">
        <v>9</v>
      </c>
      <c r="J2470" s="8">
        <f t="shared" si="9564"/>
        <v>4.7852693092232208</v>
      </c>
      <c r="K2470" s="5">
        <f t="shared" si="9560"/>
        <v>1</v>
      </c>
      <c r="L2470" s="8">
        <f t="shared" si="9563"/>
        <v>1.5714285714285714</v>
      </c>
      <c r="M2470" s="8">
        <f t="shared" si="9565"/>
        <v>1.0862604885239295</v>
      </c>
      <c r="N2470" s="5">
        <v>3059</v>
      </c>
      <c r="O2470" s="5">
        <v>20</v>
      </c>
    </row>
    <row r="2471" spans="1:15" x14ac:dyDescent="0.2">
      <c r="A2471" s="5" t="s">
        <v>12</v>
      </c>
      <c r="B2471" s="13">
        <v>1841179</v>
      </c>
      <c r="C2471" s="6">
        <f t="shared" si="9561"/>
        <v>43929</v>
      </c>
      <c r="D2471" s="5">
        <v>106</v>
      </c>
      <c r="E2471" s="13">
        <f t="shared" si="9562"/>
        <v>122</v>
      </c>
      <c r="F2471" s="13">
        <f t="shared" si="9566"/>
        <v>113.8</v>
      </c>
      <c r="G2471" s="13">
        <v>172</v>
      </c>
      <c r="H2471" s="5">
        <v>25</v>
      </c>
      <c r="I2471" s="5">
        <v>10</v>
      </c>
      <c r="J2471" s="8">
        <f t="shared" si="9564"/>
        <v>4.4930814962908405</v>
      </c>
      <c r="K2471" s="5">
        <f t="shared" si="9560"/>
        <v>3</v>
      </c>
      <c r="L2471" s="8">
        <f t="shared" si="9563"/>
        <v>1.2857142857142858</v>
      </c>
      <c r="M2471" s="8">
        <f t="shared" si="9565"/>
        <v>1.2491995618025189</v>
      </c>
      <c r="N2471" s="5">
        <v>3165</v>
      </c>
      <c r="O2471" s="5">
        <v>23</v>
      </c>
    </row>
    <row r="2472" spans="1:15" x14ac:dyDescent="0.2">
      <c r="A2472" s="5" t="s">
        <v>12</v>
      </c>
      <c r="B2472" s="13">
        <v>1841179</v>
      </c>
      <c r="C2472" s="6">
        <f t="shared" si="9561"/>
        <v>43930</v>
      </c>
      <c r="D2472" s="5">
        <v>155</v>
      </c>
      <c r="E2472" s="13">
        <f t="shared" si="9562"/>
        <v>130.57142857142858</v>
      </c>
      <c r="F2472" s="13">
        <f t="shared" si="9566"/>
        <v>124.6</v>
      </c>
      <c r="G2472" s="13">
        <v>180</v>
      </c>
      <c r="H2472" s="5">
        <f t="shared" ref="H2472:I2487" si="9567">H2471+1</f>
        <v>26</v>
      </c>
      <c r="I2472" s="5">
        <f t="shared" si="9567"/>
        <v>11</v>
      </c>
      <c r="J2472" s="8">
        <f t="shared" si="9564"/>
        <v>4.6019837873218874</v>
      </c>
      <c r="K2472" s="5">
        <f t="shared" si="9560"/>
        <v>21</v>
      </c>
      <c r="L2472" s="8">
        <f t="shared" si="9563"/>
        <v>4.2857142857142856</v>
      </c>
      <c r="M2472" s="8">
        <f t="shared" si="9565"/>
        <v>2.3897730747526449</v>
      </c>
      <c r="N2472" s="5">
        <v>3320</v>
      </c>
      <c r="O2472" s="5">
        <v>44</v>
      </c>
    </row>
    <row r="2473" spans="1:15" x14ac:dyDescent="0.2">
      <c r="A2473" s="5" t="s">
        <v>12</v>
      </c>
      <c r="B2473" s="13">
        <v>1841179</v>
      </c>
      <c r="C2473" s="6">
        <f t="shared" si="9561"/>
        <v>43931</v>
      </c>
      <c r="D2473" s="5">
        <v>231</v>
      </c>
      <c r="E2473" s="13">
        <f t="shared" si="9562"/>
        <v>136.42857142857142</v>
      </c>
      <c r="F2473" s="13">
        <f t="shared" si="9566"/>
        <v>121.2</v>
      </c>
      <c r="G2473" s="13">
        <v>193</v>
      </c>
      <c r="H2473" s="5">
        <f t="shared" si="9567"/>
        <v>27</v>
      </c>
      <c r="I2473" s="5">
        <f t="shared" si="9567"/>
        <v>12</v>
      </c>
      <c r="J2473" s="8">
        <f t="shared" si="9564"/>
        <v>4.5968712394705173</v>
      </c>
      <c r="K2473" s="5">
        <f t="shared" si="9560"/>
        <v>9</v>
      </c>
      <c r="L2473" s="8">
        <f t="shared" si="9563"/>
        <v>5.2857142857142856</v>
      </c>
      <c r="M2473" s="8">
        <f t="shared" si="9565"/>
        <v>2.8785902945884132</v>
      </c>
      <c r="N2473" s="5">
        <v>3551</v>
      </c>
      <c r="O2473" s="5">
        <v>53</v>
      </c>
    </row>
    <row r="2474" spans="1:15" x14ac:dyDescent="0.2">
      <c r="A2474" s="5" t="s">
        <v>12</v>
      </c>
      <c r="B2474" s="13">
        <v>1841179</v>
      </c>
      <c r="C2474" s="6">
        <f t="shared" si="9561"/>
        <v>43932</v>
      </c>
      <c r="D2474" s="5">
        <v>112</v>
      </c>
      <c r="E2474" s="13">
        <f t="shared" si="9562"/>
        <v>138</v>
      </c>
      <c r="F2474" s="13">
        <f t="shared" si="9566"/>
        <v>134</v>
      </c>
      <c r="G2474" s="13">
        <v>199</v>
      </c>
      <c r="H2474" s="5">
        <f t="shared" si="9567"/>
        <v>28</v>
      </c>
      <c r="I2474" s="5">
        <f t="shared" si="9567"/>
        <v>13</v>
      </c>
      <c r="J2474" s="8">
        <f t="shared" si="9564"/>
        <v>4.4454670961803959</v>
      </c>
      <c r="K2474" s="5">
        <f t="shared" si="9560"/>
        <v>3</v>
      </c>
      <c r="L2474" s="8">
        <f t="shared" si="9563"/>
        <v>5.7142857142857144</v>
      </c>
      <c r="M2474" s="8">
        <f t="shared" si="9565"/>
        <v>3.0415293678670028</v>
      </c>
      <c r="N2474" s="5">
        <v>3663</v>
      </c>
      <c r="O2474" s="5">
        <v>56</v>
      </c>
    </row>
    <row r="2475" spans="1:15" x14ac:dyDescent="0.2">
      <c r="A2475" s="5" t="s">
        <v>12</v>
      </c>
      <c r="B2475" s="13">
        <v>1841179</v>
      </c>
      <c r="C2475" s="6">
        <f t="shared" si="9561"/>
        <v>43933</v>
      </c>
      <c r="D2475" s="5">
        <v>79</v>
      </c>
      <c r="E2475" s="13">
        <f t="shared" si="9562"/>
        <v>113.85714285714286</v>
      </c>
      <c r="F2475" s="13">
        <f t="shared" si="9566"/>
        <v>136.6</v>
      </c>
      <c r="G2475" s="13">
        <v>203</v>
      </c>
      <c r="H2475" s="5">
        <f t="shared" si="9567"/>
        <v>29</v>
      </c>
      <c r="I2475" s="5">
        <f t="shared" si="9567"/>
        <v>14</v>
      </c>
      <c r="J2475" s="8">
        <f t="shared" si="9564"/>
        <v>3.5116320056397607</v>
      </c>
      <c r="K2475" s="5">
        <f t="shared" si="9560"/>
        <v>0</v>
      </c>
      <c r="L2475" s="8">
        <f t="shared" si="9563"/>
        <v>5.2857142857142856</v>
      </c>
      <c r="M2475" s="8">
        <f t="shared" si="9565"/>
        <v>3.0415293678670028</v>
      </c>
      <c r="N2475" s="5">
        <v>3742</v>
      </c>
      <c r="O2475" s="5">
        <v>56</v>
      </c>
    </row>
    <row r="2476" spans="1:15" x14ac:dyDescent="0.2">
      <c r="A2476" s="5" t="s">
        <v>12</v>
      </c>
      <c r="B2476" s="13">
        <v>1841179</v>
      </c>
      <c r="C2476" s="6">
        <f t="shared" si="9561"/>
        <v>43934</v>
      </c>
      <c r="D2476" s="5">
        <v>28</v>
      </c>
      <c r="E2476" s="13">
        <f t="shared" si="9562"/>
        <v>111</v>
      </c>
      <c r="F2476" s="13">
        <f t="shared" si="9566"/>
        <v>121</v>
      </c>
      <c r="G2476" s="13">
        <v>205</v>
      </c>
      <c r="H2476" s="5">
        <f t="shared" si="9567"/>
        <v>30</v>
      </c>
      <c r="I2476" s="5">
        <f t="shared" si="9567"/>
        <v>15</v>
      </c>
      <c r="J2476" s="8">
        <f t="shared" si="9564"/>
        <v>3.3073681522155534</v>
      </c>
      <c r="K2476" s="5">
        <f t="shared" si="9560"/>
        <v>0</v>
      </c>
      <c r="L2476" s="8">
        <f t="shared" si="9563"/>
        <v>5.2857142857142856</v>
      </c>
      <c r="M2476" s="8">
        <f t="shared" si="9565"/>
        <v>3.0415293678670028</v>
      </c>
      <c r="N2476" s="5">
        <v>3770</v>
      </c>
      <c r="O2476" s="5">
        <v>56</v>
      </c>
    </row>
    <row r="2477" spans="1:15" x14ac:dyDescent="0.2">
      <c r="A2477" s="5" t="s">
        <v>12</v>
      </c>
      <c r="B2477" s="13">
        <v>1841179</v>
      </c>
      <c r="C2477" s="6">
        <f t="shared" si="9561"/>
        <v>43935</v>
      </c>
      <c r="D2477" s="5">
        <v>38</v>
      </c>
      <c r="E2477" s="13">
        <f t="shared" si="9562"/>
        <v>107</v>
      </c>
      <c r="F2477" s="13">
        <f t="shared" si="9566"/>
        <v>97.6</v>
      </c>
      <c r="G2477" s="13">
        <v>207</v>
      </c>
      <c r="H2477" s="5">
        <f t="shared" si="9567"/>
        <v>31</v>
      </c>
      <c r="I2477" s="5">
        <f t="shared" si="9567"/>
        <v>16</v>
      </c>
      <c r="J2477" s="8">
        <f t="shared" si="9564"/>
        <v>3.0861145447053975</v>
      </c>
      <c r="K2477" s="5">
        <f t="shared" si="9560"/>
        <v>3</v>
      </c>
      <c r="L2477" s="8">
        <f t="shared" si="9563"/>
        <v>5.5714285714285712</v>
      </c>
      <c r="M2477" s="8">
        <f t="shared" si="9565"/>
        <v>3.2044684411455919</v>
      </c>
      <c r="N2477" s="5">
        <v>3808</v>
      </c>
      <c r="O2477" s="5">
        <v>59</v>
      </c>
    </row>
    <row r="2478" spans="1:15" x14ac:dyDescent="0.2">
      <c r="A2478" s="5" t="s">
        <v>12</v>
      </c>
      <c r="B2478" s="13">
        <v>1841179</v>
      </c>
      <c r="C2478" s="6">
        <f t="shared" si="9561"/>
        <v>43936</v>
      </c>
      <c r="D2478" s="5">
        <v>61</v>
      </c>
      <c r="E2478" s="13">
        <f t="shared" si="9562"/>
        <v>100.57142857142857</v>
      </c>
      <c r="F2478" s="13">
        <f t="shared" si="9566"/>
        <v>63.6</v>
      </c>
      <c r="G2478" s="13">
        <v>210</v>
      </c>
      <c r="H2478" s="5">
        <f t="shared" si="9567"/>
        <v>32</v>
      </c>
      <c r="I2478" s="5">
        <f t="shared" si="9567"/>
        <v>17</v>
      </c>
      <c r="J2478" s="8">
        <f t="shared" si="9564"/>
        <v>2.813861465286382</v>
      </c>
      <c r="K2478" s="5">
        <f t="shared" si="9560"/>
        <v>8</v>
      </c>
      <c r="L2478" s="8">
        <f t="shared" si="9563"/>
        <v>6.2857142857142856</v>
      </c>
      <c r="M2478" s="8">
        <f t="shared" si="9565"/>
        <v>3.638972636555164</v>
      </c>
      <c r="N2478" s="5">
        <v>3869</v>
      </c>
      <c r="O2478" s="5">
        <v>67</v>
      </c>
    </row>
    <row r="2479" spans="1:15" x14ac:dyDescent="0.2">
      <c r="A2479" s="5" t="s">
        <v>12</v>
      </c>
      <c r="B2479" s="13">
        <v>1841179</v>
      </c>
      <c r="C2479" s="6">
        <f t="shared" si="9561"/>
        <v>43937</v>
      </c>
      <c r="D2479" s="5">
        <v>84</v>
      </c>
      <c r="E2479" s="13">
        <f t="shared" si="9562"/>
        <v>90.428571428571431</v>
      </c>
      <c r="F2479" s="13">
        <f t="shared" si="9566"/>
        <v>58</v>
      </c>
      <c r="G2479" s="13">
        <v>215</v>
      </c>
      <c r="H2479" s="5">
        <f t="shared" si="9567"/>
        <v>33</v>
      </c>
      <c r="I2479" s="5">
        <f t="shared" si="9567"/>
        <v>18</v>
      </c>
      <c r="J2479" s="8">
        <f t="shared" si="9564"/>
        <v>2.4608327178011895</v>
      </c>
      <c r="K2479" s="5">
        <f t="shared" si="9560"/>
        <v>13</v>
      </c>
      <c r="L2479" s="8">
        <f t="shared" si="9563"/>
        <v>5.1428571428571432</v>
      </c>
      <c r="M2479" s="8">
        <f t="shared" si="9565"/>
        <v>4.3450419540957181</v>
      </c>
      <c r="N2479" s="5">
        <v>3953</v>
      </c>
      <c r="O2479" s="5">
        <v>80</v>
      </c>
    </row>
    <row r="2480" spans="1:15" x14ac:dyDescent="0.2">
      <c r="A2480" s="5" t="s">
        <v>12</v>
      </c>
      <c r="B2480" s="13">
        <v>1841179</v>
      </c>
      <c r="C2480" s="6">
        <f t="shared" si="9561"/>
        <v>43938</v>
      </c>
      <c r="D2480" s="5">
        <v>52</v>
      </c>
      <c r="E2480" s="13">
        <f t="shared" si="9562"/>
        <v>64.857142857142861</v>
      </c>
      <c r="F2480" s="13">
        <f t="shared" si="9566"/>
        <v>52.6</v>
      </c>
      <c r="G2480" s="13">
        <v>218</v>
      </c>
      <c r="H2480" s="5">
        <f t="shared" si="9567"/>
        <v>34</v>
      </c>
      <c r="I2480" s="5">
        <f t="shared" si="9567"/>
        <v>19</v>
      </c>
      <c r="J2480" s="8">
        <f t="shared" si="9564"/>
        <v>1.7225679162240097</v>
      </c>
      <c r="K2480" s="5">
        <f t="shared" si="9560"/>
        <v>4</v>
      </c>
      <c r="L2480" s="8">
        <f t="shared" si="9563"/>
        <v>4.4285714285714288</v>
      </c>
      <c r="M2480" s="8">
        <f t="shared" si="9565"/>
        <v>4.562294051800504</v>
      </c>
      <c r="N2480" s="5">
        <v>4005</v>
      </c>
      <c r="O2480" s="5">
        <v>84</v>
      </c>
    </row>
    <row r="2481" spans="1:15" x14ac:dyDescent="0.2">
      <c r="A2481" s="5" t="s">
        <v>12</v>
      </c>
      <c r="B2481" s="13">
        <v>1841179</v>
      </c>
      <c r="C2481" s="6">
        <f t="shared" si="9561"/>
        <v>43939</v>
      </c>
      <c r="D2481" s="5">
        <v>113</v>
      </c>
      <c r="E2481" s="13">
        <f t="shared" si="9562"/>
        <v>65</v>
      </c>
      <c r="F2481" s="13">
        <f t="shared" si="9566"/>
        <v>69.599999999999994</v>
      </c>
      <c r="G2481" s="13">
        <v>224</v>
      </c>
      <c r="H2481" s="5">
        <f t="shared" si="9567"/>
        <v>35</v>
      </c>
      <c r="I2481" s="5">
        <f t="shared" si="9567"/>
        <v>20</v>
      </c>
      <c r="J2481" s="8">
        <f t="shared" si="9564"/>
        <v>1.6971279373368149</v>
      </c>
      <c r="K2481" s="5">
        <f t="shared" si="9560"/>
        <v>6</v>
      </c>
      <c r="L2481" s="8">
        <f t="shared" si="9563"/>
        <v>4.8571428571428568</v>
      </c>
      <c r="M2481" s="8">
        <f t="shared" si="9565"/>
        <v>4.8881721983576831</v>
      </c>
      <c r="N2481" s="5">
        <v>4118</v>
      </c>
      <c r="O2481" s="5">
        <v>90</v>
      </c>
    </row>
    <row r="2482" spans="1:15" x14ac:dyDescent="0.2">
      <c r="A2482" s="5" t="s">
        <v>12</v>
      </c>
      <c r="B2482" s="13">
        <v>1841179</v>
      </c>
      <c r="C2482" s="6">
        <f t="shared" si="9561"/>
        <v>43940</v>
      </c>
      <c r="D2482" s="5">
        <f>N2482-N2481</f>
        <v>49</v>
      </c>
      <c r="E2482" s="13">
        <f t="shared" si="9562"/>
        <v>60.714285714285715</v>
      </c>
      <c r="F2482" s="13">
        <f t="shared" si="9566"/>
        <v>71.8</v>
      </c>
      <c r="G2482" s="13">
        <v>226</v>
      </c>
      <c r="H2482" s="5">
        <f t="shared" si="9567"/>
        <v>36</v>
      </c>
      <c r="I2482" s="5">
        <f t="shared" si="9567"/>
        <v>21</v>
      </c>
      <c r="J2482" s="8">
        <f t="shared" si="9564"/>
        <v>1.5587749862461031</v>
      </c>
      <c r="K2482" s="5">
        <f t="shared" si="9560"/>
        <v>1</v>
      </c>
      <c r="L2482" s="8">
        <f t="shared" si="9563"/>
        <v>5</v>
      </c>
      <c r="M2482" s="8">
        <f t="shared" si="9565"/>
        <v>4.9424852227838789</v>
      </c>
      <c r="N2482" s="5">
        <v>4167</v>
      </c>
      <c r="O2482" s="5">
        <v>91</v>
      </c>
    </row>
    <row r="2483" spans="1:15" x14ac:dyDescent="0.2">
      <c r="A2483" s="5" t="s">
        <v>12</v>
      </c>
      <c r="B2483" s="13">
        <v>1841179</v>
      </c>
      <c r="C2483" s="6">
        <f t="shared" si="9561"/>
        <v>43941</v>
      </c>
      <c r="D2483" s="5">
        <v>18</v>
      </c>
      <c r="E2483" s="13">
        <f t="shared" si="9562"/>
        <v>59.285714285714285</v>
      </c>
      <c r="F2483" s="13">
        <f t="shared" si="9566"/>
        <v>63.2</v>
      </c>
      <c r="G2483" s="13">
        <v>227</v>
      </c>
      <c r="H2483" s="5">
        <f t="shared" si="9567"/>
        <v>37</v>
      </c>
      <c r="I2483" s="5">
        <f t="shared" si="9567"/>
        <v>22</v>
      </c>
      <c r="J2483" s="8">
        <f t="shared" si="9564"/>
        <v>1.4987360057782593</v>
      </c>
      <c r="K2483" s="5">
        <f t="shared" si="9560"/>
        <v>0</v>
      </c>
      <c r="L2483" s="8">
        <f t="shared" si="9563"/>
        <v>5</v>
      </c>
      <c r="M2483" s="8">
        <f t="shared" si="9565"/>
        <v>4.9424852227838789</v>
      </c>
      <c r="N2483" s="5">
        <v>4185</v>
      </c>
      <c r="O2483" s="5">
        <v>91</v>
      </c>
    </row>
    <row r="2484" spans="1:15" x14ac:dyDescent="0.2">
      <c r="A2484" s="5" t="s">
        <v>12</v>
      </c>
      <c r="B2484" s="13">
        <v>1841179</v>
      </c>
      <c r="C2484" s="6">
        <f t="shared" si="9561"/>
        <v>43942</v>
      </c>
      <c r="D2484" s="5">
        <f t="shared" ref="D2484:D2547" si="9568">N2484-N2483</f>
        <v>19</v>
      </c>
      <c r="E2484" s="13">
        <f t="shared" si="9562"/>
        <v>56.571428571428569</v>
      </c>
      <c r="F2484" s="13">
        <f t="shared" si="9566"/>
        <v>50.2</v>
      </c>
      <c r="G2484" s="13">
        <v>228</v>
      </c>
      <c r="H2484" s="5">
        <f t="shared" si="9567"/>
        <v>38</v>
      </c>
      <c r="I2484" s="5">
        <f t="shared" si="9567"/>
        <v>23</v>
      </c>
      <c r="J2484" s="8">
        <f t="shared" si="9564"/>
        <v>1.4090019569471623</v>
      </c>
      <c r="K2484" s="5">
        <f t="shared" si="9560"/>
        <v>0</v>
      </c>
      <c r="L2484" s="8">
        <f t="shared" si="9563"/>
        <v>4.5714285714285712</v>
      </c>
      <c r="M2484" s="8">
        <f t="shared" si="9565"/>
        <v>4.9424852227838789</v>
      </c>
      <c r="N2484" s="5">
        <v>4204</v>
      </c>
      <c r="O2484" s="5">
        <v>91</v>
      </c>
    </row>
    <row r="2485" spans="1:15" x14ac:dyDescent="0.2">
      <c r="A2485" s="5" t="s">
        <v>12</v>
      </c>
      <c r="B2485" s="13">
        <v>1841179</v>
      </c>
      <c r="C2485" s="6">
        <f t="shared" si="9561"/>
        <v>43943</v>
      </c>
      <c r="D2485" s="5">
        <f t="shared" si="9568"/>
        <v>0</v>
      </c>
      <c r="E2485" s="13">
        <f t="shared" si="9562"/>
        <v>47.857142857142854</v>
      </c>
      <c r="F2485" s="13">
        <f t="shared" si="9566"/>
        <v>39.799999999999997</v>
      </c>
      <c r="G2485" s="13">
        <v>228</v>
      </c>
      <c r="H2485" s="5">
        <f t="shared" si="9567"/>
        <v>39</v>
      </c>
      <c r="I2485" s="5">
        <f t="shared" si="9567"/>
        <v>24</v>
      </c>
      <c r="J2485" s="8">
        <f t="shared" si="9564"/>
        <v>1.1753973544787901</v>
      </c>
      <c r="K2485" s="5">
        <f t="shared" si="9560"/>
        <v>0</v>
      </c>
      <c r="L2485" s="8">
        <f t="shared" si="9563"/>
        <v>3.4285714285714284</v>
      </c>
      <c r="M2485" s="8">
        <f t="shared" si="9565"/>
        <v>4.9424852227838789</v>
      </c>
      <c r="N2485" s="5">
        <v>4204</v>
      </c>
      <c r="O2485" s="5">
        <v>91</v>
      </c>
    </row>
    <row r="2486" spans="1:15" x14ac:dyDescent="0.2">
      <c r="A2486" s="5" t="s">
        <v>12</v>
      </c>
      <c r="B2486" s="13">
        <v>1841179</v>
      </c>
      <c r="C2486" s="6">
        <f t="shared" si="9561"/>
        <v>43944</v>
      </c>
      <c r="D2486" s="5">
        <f t="shared" si="9568"/>
        <v>82</v>
      </c>
      <c r="E2486" s="13">
        <f t="shared" si="9562"/>
        <v>47.571428571428569</v>
      </c>
      <c r="F2486" s="13">
        <f t="shared" si="9566"/>
        <v>33.6</v>
      </c>
      <c r="G2486" s="13">
        <v>232</v>
      </c>
      <c r="H2486" s="5">
        <f t="shared" si="9567"/>
        <v>40</v>
      </c>
      <c r="I2486" s="5">
        <f t="shared" si="9567"/>
        <v>25</v>
      </c>
      <c r="J2486" s="8">
        <f t="shared" si="9564"/>
        <v>1.1548064918851435</v>
      </c>
      <c r="K2486" s="5">
        <f t="shared" si="9560"/>
        <v>22</v>
      </c>
      <c r="L2486" s="8">
        <f t="shared" si="9563"/>
        <v>4.7142857142857144</v>
      </c>
      <c r="M2486" s="8">
        <f t="shared" si="9565"/>
        <v>6.1373717601602014</v>
      </c>
      <c r="N2486" s="5">
        <v>4286</v>
      </c>
      <c r="O2486" s="5">
        <v>113</v>
      </c>
    </row>
    <row r="2487" spans="1:15" x14ac:dyDescent="0.2">
      <c r="A2487" s="5" t="s">
        <v>12</v>
      </c>
      <c r="B2487" s="13">
        <v>1841179</v>
      </c>
      <c r="C2487" s="6">
        <f t="shared" si="9561"/>
        <v>43945</v>
      </c>
      <c r="D2487" s="5">
        <f t="shared" si="9568"/>
        <v>72</v>
      </c>
      <c r="E2487" s="13">
        <f t="shared" si="9562"/>
        <v>50.428571428571431</v>
      </c>
      <c r="F2487" s="13">
        <f t="shared" si="9566"/>
        <v>38.200000000000003</v>
      </c>
      <c r="G2487" s="13">
        <v>237</v>
      </c>
      <c r="H2487" s="5">
        <f t="shared" si="9567"/>
        <v>41</v>
      </c>
      <c r="I2487" s="5">
        <f t="shared" si="9567"/>
        <v>26</v>
      </c>
      <c r="J2487" s="8">
        <f t="shared" si="9564"/>
        <v>1.2101888991737804</v>
      </c>
      <c r="K2487" s="5">
        <f t="shared" si="9560"/>
        <v>9</v>
      </c>
      <c r="L2487" s="8">
        <f t="shared" si="9563"/>
        <v>5.4285714285714288</v>
      </c>
      <c r="M2487" s="8">
        <f t="shared" si="9565"/>
        <v>6.6261889799959697</v>
      </c>
      <c r="N2487" s="5">
        <v>4358</v>
      </c>
      <c r="O2487" s="5">
        <v>122</v>
      </c>
    </row>
    <row r="2488" spans="1:15" x14ac:dyDescent="0.2">
      <c r="A2488" s="5" t="s">
        <v>12</v>
      </c>
      <c r="B2488" s="13">
        <v>1841179</v>
      </c>
      <c r="C2488" s="6">
        <f t="shared" si="9561"/>
        <v>43946</v>
      </c>
      <c r="D2488" s="5">
        <f t="shared" si="9568"/>
        <v>42</v>
      </c>
      <c r="E2488" s="13">
        <f t="shared" si="9562"/>
        <v>40.285714285714285</v>
      </c>
      <c r="F2488" s="13">
        <f t="shared" si="9566"/>
        <v>43</v>
      </c>
      <c r="G2488" s="13">
        <v>239</v>
      </c>
      <c r="H2488" s="5">
        <f t="shared" ref="H2488:I2503" si="9569">H2487+1</f>
        <v>42</v>
      </c>
      <c r="I2488" s="5">
        <f t="shared" si="9569"/>
        <v>27</v>
      </c>
      <c r="J2488" s="8">
        <f t="shared" si="9564"/>
        <v>0.95521983605446792</v>
      </c>
      <c r="K2488" s="5">
        <f t="shared" si="9560"/>
        <v>17</v>
      </c>
      <c r="L2488" s="8">
        <f t="shared" si="9563"/>
        <v>7</v>
      </c>
      <c r="M2488" s="8">
        <f t="shared" si="9565"/>
        <v>7.5495103952413105</v>
      </c>
      <c r="N2488" s="5">
        <v>4400</v>
      </c>
      <c r="O2488" s="5">
        <v>139</v>
      </c>
    </row>
    <row r="2489" spans="1:15" x14ac:dyDescent="0.2">
      <c r="A2489" s="5" t="s">
        <v>12</v>
      </c>
      <c r="B2489" s="13">
        <v>1841179</v>
      </c>
      <c r="C2489" s="6">
        <f t="shared" si="9561"/>
        <v>43947</v>
      </c>
      <c r="D2489" s="5">
        <f t="shared" si="9568"/>
        <v>29</v>
      </c>
      <c r="E2489" s="13">
        <f t="shared" si="9562"/>
        <v>37.428571428571431</v>
      </c>
      <c r="F2489" s="13">
        <f t="shared" si="9566"/>
        <v>45</v>
      </c>
      <c r="G2489" s="13">
        <v>241</v>
      </c>
      <c r="H2489" s="5">
        <f t="shared" si="9569"/>
        <v>43</v>
      </c>
      <c r="I2489" s="5">
        <f t="shared" si="9569"/>
        <v>28</v>
      </c>
      <c r="J2489" s="8">
        <f t="shared" si="9564"/>
        <v>0.87907663400885805</v>
      </c>
      <c r="K2489" s="5">
        <f t="shared" si="9560"/>
        <v>1</v>
      </c>
      <c r="L2489" s="8">
        <f t="shared" si="9563"/>
        <v>7</v>
      </c>
      <c r="M2489" s="8">
        <f t="shared" si="9565"/>
        <v>7.6038234196675063</v>
      </c>
      <c r="N2489" s="5">
        <v>4429</v>
      </c>
      <c r="O2489" s="5">
        <v>140</v>
      </c>
    </row>
    <row r="2490" spans="1:15" x14ac:dyDescent="0.2">
      <c r="A2490" s="5" t="s">
        <v>12</v>
      </c>
      <c r="B2490" s="13">
        <v>1841179</v>
      </c>
      <c r="C2490" s="6">
        <f t="shared" si="9561"/>
        <v>43948</v>
      </c>
      <c r="D2490" s="5">
        <f t="shared" si="9568"/>
        <v>46</v>
      </c>
      <c r="E2490" s="13">
        <f t="shared" si="9562"/>
        <v>41.428571428571431</v>
      </c>
      <c r="F2490" s="13">
        <f t="shared" si="9566"/>
        <v>54.2</v>
      </c>
      <c r="G2490" s="13">
        <v>243</v>
      </c>
      <c r="H2490" s="5">
        <f t="shared" si="9569"/>
        <v>44</v>
      </c>
      <c r="I2490" s="5">
        <f t="shared" si="9569"/>
        <v>29</v>
      </c>
      <c r="J2490" s="8">
        <f t="shared" si="9564"/>
        <v>0.96454466839619513</v>
      </c>
      <c r="K2490" s="5">
        <f t="shared" si="9560"/>
        <v>2</v>
      </c>
      <c r="L2490" s="8">
        <f t="shared" si="9563"/>
        <v>7.2857142857142856</v>
      </c>
      <c r="M2490" s="8">
        <f t="shared" si="9565"/>
        <v>7.7124494685198997</v>
      </c>
      <c r="N2490" s="5">
        <v>4475</v>
      </c>
      <c r="O2490" s="5">
        <v>142</v>
      </c>
    </row>
    <row r="2491" spans="1:15" x14ac:dyDescent="0.2">
      <c r="A2491" s="5" t="s">
        <v>12</v>
      </c>
      <c r="B2491" s="13">
        <v>1841179</v>
      </c>
      <c r="C2491" s="6">
        <f t="shared" si="9561"/>
        <v>43949</v>
      </c>
      <c r="D2491" s="5">
        <f t="shared" si="9568"/>
        <v>30</v>
      </c>
      <c r="E2491" s="13">
        <f t="shared" si="9562"/>
        <v>43</v>
      </c>
      <c r="F2491" s="13">
        <f t="shared" si="9566"/>
        <v>43.8</v>
      </c>
      <c r="G2491" s="13">
        <v>245</v>
      </c>
      <c r="H2491" s="5">
        <f t="shared" si="9569"/>
        <v>45</v>
      </c>
      <c r="I2491" s="5">
        <f t="shared" si="9569"/>
        <v>30</v>
      </c>
      <c r="J2491" s="8">
        <f t="shared" si="9564"/>
        <v>0.99156674133614453</v>
      </c>
      <c r="K2491" s="5">
        <f t="shared" si="9560"/>
        <v>0</v>
      </c>
      <c r="L2491" s="8">
        <f t="shared" si="9563"/>
        <v>7.2857142857142856</v>
      </c>
      <c r="M2491" s="8">
        <f t="shared" si="9565"/>
        <v>7.7124494685198997</v>
      </c>
      <c r="N2491" s="5">
        <v>4505</v>
      </c>
      <c r="O2491" s="5">
        <v>142</v>
      </c>
    </row>
    <row r="2492" spans="1:15" x14ac:dyDescent="0.2">
      <c r="A2492" s="5" t="s">
        <v>12</v>
      </c>
      <c r="B2492" s="13">
        <v>1841179</v>
      </c>
      <c r="C2492" s="6">
        <f t="shared" si="9561"/>
        <v>43950</v>
      </c>
      <c r="D2492" s="5">
        <f t="shared" si="9568"/>
        <v>20</v>
      </c>
      <c r="E2492" s="13">
        <f t="shared" si="9562"/>
        <v>45.857142857142854</v>
      </c>
      <c r="F2492" s="13">
        <f t="shared" si="9566"/>
        <v>33.4</v>
      </c>
      <c r="G2492" s="13">
        <v>246</v>
      </c>
      <c r="H2492" s="5">
        <f t="shared" si="9569"/>
        <v>46</v>
      </c>
      <c r="I2492" s="5">
        <f t="shared" si="9569"/>
        <v>31</v>
      </c>
      <c r="J2492" s="8">
        <f t="shared" si="9564"/>
        <v>1.0470691848517466</v>
      </c>
      <c r="K2492" s="5">
        <f t="shared" si="9560"/>
        <v>11</v>
      </c>
      <c r="L2492" s="8">
        <f t="shared" si="9563"/>
        <v>8.8571428571428577</v>
      </c>
      <c r="M2492" s="8">
        <f t="shared" si="9565"/>
        <v>8.3098927372080613</v>
      </c>
      <c r="N2492" s="5">
        <v>4525</v>
      </c>
      <c r="O2492" s="5">
        <v>153</v>
      </c>
    </row>
    <row r="2493" spans="1:15" x14ac:dyDescent="0.2">
      <c r="A2493" s="5" t="s">
        <v>12</v>
      </c>
      <c r="B2493" s="13">
        <v>1841179</v>
      </c>
      <c r="C2493" s="6">
        <f t="shared" si="9561"/>
        <v>43951</v>
      </c>
      <c r="D2493" s="5">
        <f t="shared" si="9568"/>
        <v>37</v>
      </c>
      <c r="E2493" s="13">
        <f t="shared" si="9562"/>
        <v>39.428571428571431</v>
      </c>
      <c r="F2493" s="13">
        <f t="shared" si="9566"/>
        <v>32.4</v>
      </c>
      <c r="G2493" s="13">
        <v>248</v>
      </c>
      <c r="H2493" s="5">
        <f t="shared" si="9569"/>
        <v>47</v>
      </c>
      <c r="I2493" s="5">
        <f t="shared" si="9569"/>
        <v>32</v>
      </c>
      <c r="J2493" s="8">
        <f t="shared" si="9564"/>
        <v>0.89095487119891537</v>
      </c>
      <c r="K2493" s="5">
        <f t="shared" si="9560"/>
        <v>2</v>
      </c>
      <c r="L2493" s="8">
        <f t="shared" si="9563"/>
        <v>6</v>
      </c>
      <c r="M2493" s="8">
        <f t="shared" si="9565"/>
        <v>8.4185187860604529</v>
      </c>
      <c r="N2493" s="5">
        <v>4562</v>
      </c>
      <c r="O2493" s="5">
        <v>155</v>
      </c>
    </row>
    <row r="2494" spans="1:15" x14ac:dyDescent="0.2">
      <c r="A2494" s="5" t="s">
        <v>12</v>
      </c>
      <c r="B2494" s="13">
        <v>1841179</v>
      </c>
      <c r="C2494" s="6">
        <f t="shared" si="9561"/>
        <v>43952</v>
      </c>
      <c r="D2494" s="5">
        <f t="shared" si="9568"/>
        <v>42</v>
      </c>
      <c r="E2494" s="13">
        <f t="shared" si="9562"/>
        <v>35.142857142857146</v>
      </c>
      <c r="F2494" s="13">
        <f t="shared" si="9566"/>
        <v>35</v>
      </c>
      <c r="G2494" s="13">
        <v>250</v>
      </c>
      <c r="H2494" s="5">
        <f t="shared" si="9569"/>
        <v>48</v>
      </c>
      <c r="I2494" s="5">
        <f t="shared" si="9569"/>
        <v>33</v>
      </c>
      <c r="J2494" s="8">
        <f t="shared" si="9564"/>
        <v>0.78709925129583413</v>
      </c>
      <c r="K2494" s="5">
        <f t="shared" si="9560"/>
        <v>8</v>
      </c>
      <c r="L2494" s="8">
        <f t="shared" si="9563"/>
        <v>5.8571428571428568</v>
      </c>
      <c r="M2494" s="8">
        <f t="shared" si="9565"/>
        <v>8.8530229814700263</v>
      </c>
      <c r="N2494" s="5">
        <v>4604</v>
      </c>
      <c r="O2494" s="5">
        <v>163</v>
      </c>
    </row>
    <row r="2495" spans="1:15" x14ac:dyDescent="0.2">
      <c r="A2495" s="5" t="s">
        <v>12</v>
      </c>
      <c r="B2495" s="13">
        <v>1841179</v>
      </c>
      <c r="C2495" s="6">
        <f t="shared" si="9561"/>
        <v>43953</v>
      </c>
      <c r="D2495" s="5">
        <f t="shared" si="9568"/>
        <v>5</v>
      </c>
      <c r="E2495" s="13">
        <f t="shared" si="9562"/>
        <v>29.857142857142858</v>
      </c>
      <c r="F2495" s="13">
        <f t="shared" si="9566"/>
        <v>26.8</v>
      </c>
      <c r="G2495" s="13">
        <v>250</v>
      </c>
      <c r="H2495" s="5">
        <f t="shared" si="9569"/>
        <v>49</v>
      </c>
      <c r="I2495" s="5">
        <f t="shared" si="9569"/>
        <v>34</v>
      </c>
      <c r="J2495" s="8">
        <f t="shared" si="9564"/>
        <v>0.66349206349206347</v>
      </c>
      <c r="K2495" s="5">
        <f t="shared" si="9560"/>
        <v>0</v>
      </c>
      <c r="L2495" s="8">
        <f t="shared" si="9563"/>
        <v>3.4285714285714284</v>
      </c>
      <c r="M2495" s="8">
        <f t="shared" si="9565"/>
        <v>8.8530229814700263</v>
      </c>
      <c r="N2495" s="5">
        <v>4609</v>
      </c>
      <c r="O2495" s="5">
        <v>163</v>
      </c>
    </row>
    <row r="2496" spans="1:15" x14ac:dyDescent="0.2">
      <c r="A2496" s="5" t="s">
        <v>12</v>
      </c>
      <c r="B2496" s="13">
        <v>1841179</v>
      </c>
      <c r="C2496" s="6">
        <f t="shared" si="9561"/>
        <v>43954</v>
      </c>
      <c r="D2496" s="5">
        <f t="shared" si="9568"/>
        <v>22</v>
      </c>
      <c r="E2496" s="13">
        <f t="shared" si="9562"/>
        <v>28.857142857142858</v>
      </c>
      <c r="F2496" s="13">
        <f t="shared" si="9566"/>
        <v>25.2</v>
      </c>
      <c r="G2496" s="13">
        <v>252</v>
      </c>
      <c r="H2496" s="5">
        <f t="shared" si="9569"/>
        <v>50</v>
      </c>
      <c r="I2496" s="5">
        <f t="shared" si="9569"/>
        <v>35</v>
      </c>
      <c r="J2496" s="8">
        <f t="shared" si="9564"/>
        <v>0.63704311078873499</v>
      </c>
      <c r="K2496" s="5">
        <f t="shared" si="9560"/>
        <v>1</v>
      </c>
      <c r="L2496" s="8">
        <f t="shared" si="9563"/>
        <v>3.4285714285714284</v>
      </c>
      <c r="M2496" s="8">
        <f t="shared" si="9565"/>
        <v>8.9073360058962212</v>
      </c>
      <c r="N2496" s="5">
        <v>4631</v>
      </c>
      <c r="O2496" s="5">
        <v>164</v>
      </c>
    </row>
    <row r="2497" spans="1:15" x14ac:dyDescent="0.2">
      <c r="A2497" s="5" t="s">
        <v>12</v>
      </c>
      <c r="B2497" s="13">
        <v>1841179</v>
      </c>
      <c r="C2497" s="6">
        <f t="shared" si="9561"/>
        <v>43955</v>
      </c>
      <c r="D2497" s="5">
        <f t="shared" si="9568"/>
        <v>5</v>
      </c>
      <c r="E2497" s="13">
        <f t="shared" si="9562"/>
        <v>23</v>
      </c>
      <c r="F2497" s="13">
        <f t="shared" si="9566"/>
        <v>22.2</v>
      </c>
      <c r="G2497" s="13">
        <v>252</v>
      </c>
      <c r="H2497" s="5">
        <f t="shared" si="9569"/>
        <v>51</v>
      </c>
      <c r="I2497" s="5">
        <f t="shared" si="9569"/>
        <v>36</v>
      </c>
      <c r="J2497" s="8">
        <f t="shared" si="9564"/>
        <v>0.50452821910939805</v>
      </c>
      <c r="K2497" s="5">
        <f t="shared" si="9560"/>
        <v>2</v>
      </c>
      <c r="L2497" s="8">
        <f t="shared" si="9563"/>
        <v>3.4285714285714284</v>
      </c>
      <c r="M2497" s="8">
        <f t="shared" si="9565"/>
        <v>9.0159620547486146</v>
      </c>
      <c r="N2497" s="5">
        <v>4636</v>
      </c>
      <c r="O2497" s="5">
        <v>166</v>
      </c>
    </row>
    <row r="2498" spans="1:15" x14ac:dyDescent="0.2">
      <c r="A2498" s="5" t="s">
        <v>12</v>
      </c>
      <c r="B2498" s="13">
        <v>1841179</v>
      </c>
      <c r="C2498" s="6">
        <f t="shared" si="9561"/>
        <v>43956</v>
      </c>
      <c r="D2498" s="5">
        <f t="shared" si="9568"/>
        <v>8</v>
      </c>
      <c r="E2498" s="13">
        <f t="shared" si="9562"/>
        <v>19.857142857142858</v>
      </c>
      <c r="F2498" s="13">
        <f t="shared" si="9566"/>
        <v>16.399999999999999</v>
      </c>
      <c r="G2498" s="13">
        <v>252</v>
      </c>
      <c r="H2498" s="5">
        <f t="shared" si="9569"/>
        <v>52</v>
      </c>
      <c r="I2498" s="5">
        <f t="shared" si="9569"/>
        <v>37</v>
      </c>
      <c r="J2498" s="8">
        <f t="shared" si="9564"/>
        <v>0.43339985033674239</v>
      </c>
      <c r="K2498" s="5">
        <f t="shared" si="9560"/>
        <v>6</v>
      </c>
      <c r="L2498" s="8">
        <f t="shared" si="9563"/>
        <v>4.2857142857142856</v>
      </c>
      <c r="M2498" s="8">
        <f t="shared" si="9565"/>
        <v>9.3418402013057946</v>
      </c>
      <c r="N2498" s="5">
        <v>4644</v>
      </c>
      <c r="O2498" s="5">
        <v>172</v>
      </c>
    </row>
    <row r="2499" spans="1:15" x14ac:dyDescent="0.2">
      <c r="A2499" s="5" t="s">
        <v>12</v>
      </c>
      <c r="B2499" s="13">
        <v>1841179</v>
      </c>
      <c r="C2499" s="6">
        <f t="shared" si="9561"/>
        <v>43957</v>
      </c>
      <c r="D2499" s="5">
        <f t="shared" si="9568"/>
        <v>20</v>
      </c>
      <c r="E2499" s="13">
        <f t="shared" si="9562"/>
        <v>19.857142857142858</v>
      </c>
      <c r="F2499" s="13">
        <f t="shared" si="9566"/>
        <v>12</v>
      </c>
      <c r="G2499" s="13">
        <v>253</v>
      </c>
      <c r="H2499" s="5">
        <f t="shared" si="9569"/>
        <v>53</v>
      </c>
      <c r="I2499" s="5">
        <f t="shared" si="9569"/>
        <v>38</v>
      </c>
      <c r="J2499" s="8">
        <f t="shared" si="9564"/>
        <v>0.43152960168886406</v>
      </c>
      <c r="K2499" s="5">
        <f t="shared" si="9560"/>
        <v>18</v>
      </c>
      <c r="L2499" s="8">
        <f t="shared" si="9563"/>
        <v>5.2857142857142856</v>
      </c>
      <c r="M2499" s="8">
        <f t="shared" si="9565"/>
        <v>10.319474640977329</v>
      </c>
      <c r="N2499" s="5">
        <v>4664</v>
      </c>
      <c r="O2499" s="5">
        <v>190</v>
      </c>
    </row>
    <row r="2500" spans="1:15" x14ac:dyDescent="0.2">
      <c r="A2500" s="5" t="s">
        <v>12</v>
      </c>
      <c r="B2500" s="13">
        <v>1841179</v>
      </c>
      <c r="C2500" s="6">
        <f t="shared" si="9561"/>
        <v>43958</v>
      </c>
      <c r="D2500" s="5">
        <f t="shared" si="9568"/>
        <v>40</v>
      </c>
      <c r="E2500" s="13">
        <f t="shared" si="9562"/>
        <v>20.285714285714285</v>
      </c>
      <c r="F2500" s="13">
        <f t="shared" si="9566"/>
        <v>19</v>
      </c>
      <c r="G2500" s="13">
        <v>255</v>
      </c>
      <c r="H2500" s="5">
        <f t="shared" si="9569"/>
        <v>54</v>
      </c>
      <c r="I2500" s="5">
        <f t="shared" si="9569"/>
        <v>39</v>
      </c>
      <c r="J2500" s="8">
        <f t="shared" si="9564"/>
        <v>0.4389489953632148</v>
      </c>
      <c r="K2500" s="5">
        <f t="shared" si="9560"/>
        <v>4</v>
      </c>
      <c r="L2500" s="8">
        <f t="shared" si="9563"/>
        <v>5.5714285714285712</v>
      </c>
      <c r="M2500" s="8">
        <f t="shared" si="9565"/>
        <v>10.536726738682116</v>
      </c>
      <c r="N2500" s="5">
        <v>4704</v>
      </c>
      <c r="O2500" s="5">
        <v>194</v>
      </c>
    </row>
    <row r="2501" spans="1:15" x14ac:dyDescent="0.2">
      <c r="A2501" s="5" t="s">
        <v>12</v>
      </c>
      <c r="B2501" s="13">
        <v>1841179</v>
      </c>
      <c r="C2501" s="6">
        <f t="shared" si="9561"/>
        <v>43959</v>
      </c>
      <c r="D2501" s="5">
        <f t="shared" si="9568"/>
        <v>49</v>
      </c>
      <c r="E2501" s="13">
        <f t="shared" si="9562"/>
        <v>21.285714285714285</v>
      </c>
      <c r="F2501" s="13">
        <f t="shared" si="9566"/>
        <v>24.4</v>
      </c>
      <c r="G2501" s="13">
        <v>258</v>
      </c>
      <c r="H2501" s="5">
        <f t="shared" si="9569"/>
        <v>55</v>
      </c>
      <c r="I2501" s="5">
        <f t="shared" si="9569"/>
        <v>40</v>
      </c>
      <c r="J2501" s="8">
        <f t="shared" si="9564"/>
        <v>0.45857441831835527</v>
      </c>
      <c r="K2501" s="5">
        <f t="shared" si="9560"/>
        <v>7</v>
      </c>
      <c r="L2501" s="8">
        <f t="shared" si="9563"/>
        <v>5.4285714285714288</v>
      </c>
      <c r="M2501" s="8">
        <f t="shared" si="9565"/>
        <v>10.916917909665491</v>
      </c>
      <c r="N2501" s="5">
        <v>4753</v>
      </c>
      <c r="O2501" s="5">
        <v>201</v>
      </c>
    </row>
    <row r="2502" spans="1:15" x14ac:dyDescent="0.2">
      <c r="A2502" s="5" t="s">
        <v>12</v>
      </c>
      <c r="B2502" s="13">
        <v>1841179</v>
      </c>
      <c r="C2502" s="6">
        <f t="shared" si="9561"/>
        <v>43960</v>
      </c>
      <c r="D2502" s="5">
        <f t="shared" si="9568"/>
        <v>19</v>
      </c>
      <c r="E2502" s="13">
        <f t="shared" si="9562"/>
        <v>23.285714285714285</v>
      </c>
      <c r="F2502" s="13">
        <f t="shared" si="9566"/>
        <v>27.2</v>
      </c>
      <c r="G2502" s="13">
        <v>259</v>
      </c>
      <c r="H2502" s="5">
        <f t="shared" si="9569"/>
        <v>56</v>
      </c>
      <c r="I2502" s="5">
        <f t="shared" si="9569"/>
        <v>41</v>
      </c>
      <c r="J2502" s="8">
        <f t="shared" si="9564"/>
        <v>0.49937195551606872</v>
      </c>
      <c r="K2502" s="5">
        <f t="shared" si="9560"/>
        <v>3</v>
      </c>
      <c r="L2502" s="8">
        <f t="shared" si="9563"/>
        <v>5.8571428571428568</v>
      </c>
      <c r="M2502" s="8">
        <f t="shared" si="9565"/>
        <v>11.079856982944081</v>
      </c>
      <c r="N2502" s="5">
        <v>4772</v>
      </c>
      <c r="O2502" s="5">
        <v>204</v>
      </c>
    </row>
    <row r="2503" spans="1:15" x14ac:dyDescent="0.2">
      <c r="A2503" s="5" t="s">
        <v>12</v>
      </c>
      <c r="B2503" s="13">
        <v>1841179</v>
      </c>
      <c r="C2503" s="6">
        <f t="shared" si="9561"/>
        <v>43961</v>
      </c>
      <c r="D2503" s="5">
        <f t="shared" si="9568"/>
        <v>0</v>
      </c>
      <c r="E2503" s="13">
        <f t="shared" si="9562"/>
        <v>20.142857142857142</v>
      </c>
      <c r="F2503" s="13">
        <f t="shared" si="9566"/>
        <v>25.6</v>
      </c>
      <c r="G2503" s="13">
        <v>259</v>
      </c>
      <c r="H2503" s="5">
        <f t="shared" si="9569"/>
        <v>57</v>
      </c>
      <c r="I2503" s="5">
        <f t="shared" si="9569"/>
        <v>42</v>
      </c>
      <c r="J2503" s="8">
        <f t="shared" si="9564"/>
        <v>0.42982563102060722</v>
      </c>
      <c r="K2503" s="5">
        <f t="shared" si="9560"/>
        <v>0</v>
      </c>
      <c r="L2503" s="8">
        <f t="shared" si="9563"/>
        <v>5.7142857142857144</v>
      </c>
      <c r="M2503" s="8">
        <f t="shared" si="9565"/>
        <v>11.079856982944081</v>
      </c>
      <c r="N2503" s="5">
        <v>4772</v>
      </c>
      <c r="O2503" s="5">
        <v>204</v>
      </c>
    </row>
    <row r="2504" spans="1:15" x14ac:dyDescent="0.2">
      <c r="A2504" s="5" t="s">
        <v>12</v>
      </c>
      <c r="B2504" s="13">
        <v>1841179</v>
      </c>
      <c r="C2504" s="6">
        <f t="shared" si="9561"/>
        <v>43962</v>
      </c>
      <c r="D2504" s="5">
        <f t="shared" si="9568"/>
        <v>8</v>
      </c>
      <c r="E2504" s="13">
        <f t="shared" ref="E2504:E2513" si="9570">SUM(D2498:D2504)/7</f>
        <v>20.571428571428573</v>
      </c>
      <c r="F2504" s="13">
        <f t="shared" ref="F2504:F2513" si="9571">SUM(D2500:D2504)/5</f>
        <v>23.2</v>
      </c>
      <c r="G2504" s="13">
        <v>260</v>
      </c>
      <c r="H2504" s="5">
        <f t="shared" ref="H2504:I2519" si="9572">H2503+1</f>
        <v>58</v>
      </c>
      <c r="I2504" s="5">
        <f t="shared" si="9572"/>
        <v>43</v>
      </c>
      <c r="J2504" s="8">
        <f t="shared" si="9564"/>
        <v>0.43709212323569591</v>
      </c>
      <c r="K2504" s="5">
        <f t="shared" si="9560"/>
        <v>0</v>
      </c>
      <c r="L2504" s="8">
        <f t="shared" ref="L2504:L2512" si="9573">SUM(K2498:K2504)/7</f>
        <v>5.4285714285714288</v>
      </c>
      <c r="M2504" s="8">
        <f t="shared" si="9565"/>
        <v>11.079856982944081</v>
      </c>
      <c r="N2504" s="5">
        <v>4780</v>
      </c>
      <c r="O2504" s="5">
        <v>204</v>
      </c>
    </row>
    <row r="2505" spans="1:15" x14ac:dyDescent="0.2">
      <c r="A2505" s="5" t="s">
        <v>12</v>
      </c>
      <c r="B2505" s="13">
        <v>1841179</v>
      </c>
      <c r="C2505" s="6">
        <f t="shared" si="9561"/>
        <v>43963</v>
      </c>
      <c r="D2505" s="5">
        <f t="shared" si="9568"/>
        <v>180</v>
      </c>
      <c r="E2505" s="13">
        <f t="shared" si="9570"/>
        <v>45.142857142857146</v>
      </c>
      <c r="F2505" s="13">
        <f t="shared" si="9571"/>
        <v>51.2</v>
      </c>
      <c r="G2505" s="13">
        <v>269</v>
      </c>
      <c r="H2505" s="5">
        <f t="shared" si="9572"/>
        <v>59</v>
      </c>
      <c r="I2505" s="5">
        <f t="shared" si="9572"/>
        <v>44</v>
      </c>
      <c r="J2505" s="8">
        <f t="shared" si="9564"/>
        <v>0.95500015110761893</v>
      </c>
      <c r="K2505" s="5">
        <f t="shared" si="9560"/>
        <v>12</v>
      </c>
      <c r="L2505" s="8">
        <f t="shared" si="9573"/>
        <v>6.2857142857142856</v>
      </c>
      <c r="M2505" s="8">
        <f t="shared" si="9565"/>
        <v>11.73161327605844</v>
      </c>
      <c r="N2505" s="5">
        <v>4960</v>
      </c>
      <c r="O2505" s="5">
        <v>216</v>
      </c>
    </row>
    <row r="2506" spans="1:15" x14ac:dyDescent="0.2">
      <c r="A2506" s="5" t="s">
        <v>12</v>
      </c>
      <c r="B2506" s="13">
        <v>1841179</v>
      </c>
      <c r="C2506" s="6">
        <f t="shared" si="9561"/>
        <v>43964</v>
      </c>
      <c r="D2506" s="5">
        <f t="shared" si="9568"/>
        <v>12</v>
      </c>
      <c r="E2506" s="13">
        <f t="shared" si="9570"/>
        <v>44</v>
      </c>
      <c r="F2506" s="13">
        <f t="shared" si="9571"/>
        <v>43.8</v>
      </c>
      <c r="G2506" s="13">
        <v>270</v>
      </c>
      <c r="H2506" s="5">
        <f t="shared" si="9572"/>
        <v>60</v>
      </c>
      <c r="I2506" s="5">
        <f t="shared" si="9572"/>
        <v>45</v>
      </c>
      <c r="J2506" s="8">
        <f t="shared" si="9564"/>
        <v>0.9220176620266427</v>
      </c>
      <c r="K2506" s="5">
        <f t="shared" si="9560"/>
        <v>7</v>
      </c>
      <c r="L2506" s="8">
        <f t="shared" si="9573"/>
        <v>4.7142857142857144</v>
      </c>
      <c r="M2506" s="8">
        <f t="shared" si="9565"/>
        <v>12.111804447041814</v>
      </c>
      <c r="N2506" s="5">
        <v>4972</v>
      </c>
      <c r="O2506" s="5">
        <v>223</v>
      </c>
    </row>
    <row r="2507" spans="1:15" x14ac:dyDescent="0.2">
      <c r="A2507" s="5" t="s">
        <v>12</v>
      </c>
      <c r="B2507" s="13">
        <v>1841179</v>
      </c>
      <c r="C2507" s="6">
        <f t="shared" si="9561"/>
        <v>43965</v>
      </c>
      <c r="D2507" s="5">
        <f t="shared" si="9568"/>
        <v>4</v>
      </c>
      <c r="E2507" s="13">
        <f t="shared" si="9570"/>
        <v>38.857142857142854</v>
      </c>
      <c r="F2507" s="13">
        <f t="shared" si="9571"/>
        <v>40.799999999999997</v>
      </c>
      <c r="G2507" s="13">
        <v>270</v>
      </c>
      <c r="H2507" s="5">
        <f t="shared" si="9572"/>
        <v>61</v>
      </c>
      <c r="I2507" s="5">
        <f t="shared" si="9572"/>
        <v>46</v>
      </c>
      <c r="J2507" s="8">
        <f t="shared" si="9564"/>
        <v>0.80681042921128354</v>
      </c>
      <c r="K2507" s="5">
        <f t="shared" si="9560"/>
        <v>5</v>
      </c>
      <c r="L2507" s="8">
        <f t="shared" si="9573"/>
        <v>4.8571428571428568</v>
      </c>
      <c r="M2507" s="8">
        <f t="shared" si="9565"/>
        <v>12.383369569172796</v>
      </c>
      <c r="N2507" s="5">
        <v>4976</v>
      </c>
      <c r="O2507" s="5">
        <v>228</v>
      </c>
    </row>
    <row r="2508" spans="1:15" x14ac:dyDescent="0.2">
      <c r="A2508" s="5" t="s">
        <v>12</v>
      </c>
      <c r="B2508" s="13">
        <v>1841179</v>
      </c>
      <c r="C2508" s="6">
        <f t="shared" si="9561"/>
        <v>43966</v>
      </c>
      <c r="D2508" s="5">
        <f t="shared" si="9568"/>
        <v>5</v>
      </c>
      <c r="E2508" s="13">
        <f t="shared" si="9570"/>
        <v>32.571428571428569</v>
      </c>
      <c r="F2508" s="13">
        <f t="shared" si="9571"/>
        <v>41.8</v>
      </c>
      <c r="G2508" s="13">
        <v>271</v>
      </c>
      <c r="H2508" s="5">
        <f t="shared" si="9572"/>
        <v>62</v>
      </c>
      <c r="I2508" s="5">
        <f t="shared" si="9572"/>
        <v>47</v>
      </c>
      <c r="J2508" s="8">
        <f t="shared" si="9564"/>
        <v>0.67088421362365747</v>
      </c>
      <c r="K2508" s="5">
        <f t="shared" si="9560"/>
        <v>0</v>
      </c>
      <c r="L2508" s="8">
        <f t="shared" si="9573"/>
        <v>3.8571428571428572</v>
      </c>
      <c r="M2508" s="8">
        <f t="shared" si="9565"/>
        <v>12.383369569172796</v>
      </c>
      <c r="N2508" s="5">
        <v>4981</v>
      </c>
      <c r="O2508" s="5">
        <v>228</v>
      </c>
    </row>
    <row r="2509" spans="1:15" x14ac:dyDescent="0.2">
      <c r="A2509" s="5" t="s">
        <v>12</v>
      </c>
      <c r="B2509" s="13">
        <v>1841179</v>
      </c>
      <c r="C2509" s="6">
        <f t="shared" si="9561"/>
        <v>43967</v>
      </c>
      <c r="D2509" s="5">
        <f t="shared" si="9568"/>
        <v>36</v>
      </c>
      <c r="E2509" s="13">
        <f t="shared" si="9570"/>
        <v>35</v>
      </c>
      <c r="F2509" s="13">
        <f t="shared" si="9571"/>
        <v>47.4</v>
      </c>
      <c r="G2509" s="13">
        <v>272</v>
      </c>
      <c r="H2509" s="5">
        <f t="shared" si="9572"/>
        <v>63</v>
      </c>
      <c r="I2509" s="5">
        <f t="shared" si="9572"/>
        <v>48</v>
      </c>
      <c r="J2509" s="8">
        <f t="shared" si="9564"/>
        <v>0.71610206646596331</v>
      </c>
      <c r="K2509" s="5">
        <f t="shared" si="9560"/>
        <v>3</v>
      </c>
      <c r="L2509" s="8">
        <f t="shared" si="9573"/>
        <v>3.8571428571428572</v>
      </c>
      <c r="M2509" s="8">
        <f t="shared" si="9565"/>
        <v>12.546308642451386</v>
      </c>
      <c r="N2509" s="5">
        <v>5017</v>
      </c>
      <c r="O2509" s="5">
        <v>231</v>
      </c>
    </row>
    <row r="2510" spans="1:15" x14ac:dyDescent="0.2">
      <c r="A2510" s="5" t="s">
        <v>12</v>
      </c>
      <c r="B2510" s="13">
        <v>1841179</v>
      </c>
      <c r="C2510" s="6">
        <f t="shared" si="9561"/>
        <v>43968</v>
      </c>
      <c r="D2510" s="5">
        <f t="shared" si="9568"/>
        <v>12</v>
      </c>
      <c r="E2510" s="13">
        <f t="shared" si="9570"/>
        <v>36.714285714285715</v>
      </c>
      <c r="F2510" s="13">
        <f t="shared" si="9571"/>
        <v>13.8</v>
      </c>
      <c r="G2510" s="13">
        <v>273</v>
      </c>
      <c r="H2510" s="5">
        <f t="shared" si="9572"/>
        <v>64</v>
      </c>
      <c r="I2510" s="5">
        <f t="shared" si="9572"/>
        <v>49</v>
      </c>
      <c r="J2510" s="8">
        <f t="shared" si="9564"/>
        <v>0.74583550989610548</v>
      </c>
      <c r="K2510" s="5">
        <f t="shared" si="9560"/>
        <v>1</v>
      </c>
      <c r="L2510" s="8">
        <f t="shared" si="9573"/>
        <v>4</v>
      </c>
      <c r="M2510" s="8">
        <f t="shared" si="9565"/>
        <v>12.600621666877583</v>
      </c>
      <c r="N2510" s="5">
        <v>5029</v>
      </c>
      <c r="O2510" s="5">
        <v>232</v>
      </c>
    </row>
    <row r="2511" spans="1:15" x14ac:dyDescent="0.2">
      <c r="A2511" s="5" t="s">
        <v>12</v>
      </c>
      <c r="B2511" s="13">
        <v>1841179</v>
      </c>
      <c r="C2511" s="6">
        <f t="shared" si="9561"/>
        <v>43969</v>
      </c>
      <c r="D2511" s="5">
        <f t="shared" si="9568"/>
        <v>8</v>
      </c>
      <c r="E2511" s="13">
        <f t="shared" si="9570"/>
        <v>36.714285714285715</v>
      </c>
      <c r="F2511" s="13">
        <f t="shared" si="9571"/>
        <v>13</v>
      </c>
      <c r="G2511" s="13">
        <v>274</v>
      </c>
      <c r="H2511" s="5">
        <f t="shared" si="9572"/>
        <v>65</v>
      </c>
      <c r="I2511" s="5">
        <f t="shared" si="9572"/>
        <v>50</v>
      </c>
      <c r="J2511" s="8">
        <f t="shared" si="9564"/>
        <v>0.74031398530894421</v>
      </c>
      <c r="K2511" s="5">
        <f t="shared" si="9560"/>
        <v>0</v>
      </c>
      <c r="L2511" s="8">
        <f t="shared" si="9573"/>
        <v>4</v>
      </c>
      <c r="M2511" s="8">
        <f t="shared" si="9565"/>
        <v>12.600621666877583</v>
      </c>
      <c r="N2511" s="5">
        <v>5037</v>
      </c>
      <c r="O2511" s="5">
        <v>232</v>
      </c>
    </row>
    <row r="2512" spans="1:15" x14ac:dyDescent="0.2">
      <c r="A2512" s="5" t="s">
        <v>12</v>
      </c>
      <c r="B2512" s="13">
        <v>1841179</v>
      </c>
      <c r="C2512" s="6">
        <f t="shared" si="9561"/>
        <v>43970</v>
      </c>
      <c r="D2512" s="5">
        <f t="shared" si="9568"/>
        <v>5</v>
      </c>
      <c r="E2512" s="13">
        <f t="shared" si="9570"/>
        <v>11.714285714285714</v>
      </c>
      <c r="F2512" s="13">
        <f t="shared" si="9571"/>
        <v>13.2</v>
      </c>
      <c r="G2512" s="13">
        <v>274</v>
      </c>
      <c r="H2512" s="5">
        <f t="shared" si="9572"/>
        <v>66</v>
      </c>
      <c r="I2512" s="5">
        <f t="shared" si="9572"/>
        <v>51</v>
      </c>
      <c r="J2512" s="8">
        <f t="shared" si="9564"/>
        <v>0.23447329292005029</v>
      </c>
      <c r="K2512" s="5">
        <f t="shared" ref="K2512:K2575" si="9574">O2512-O2511</f>
        <v>0</v>
      </c>
      <c r="L2512" s="8">
        <f t="shared" si="9573"/>
        <v>2.2857142857142856</v>
      </c>
      <c r="M2512" s="8">
        <f t="shared" si="9565"/>
        <v>12.600621666877583</v>
      </c>
      <c r="N2512" s="5">
        <v>5042</v>
      </c>
      <c r="O2512" s="5">
        <v>232</v>
      </c>
    </row>
    <row r="2513" spans="1:15" x14ac:dyDescent="0.2">
      <c r="A2513" s="5" t="s">
        <v>12</v>
      </c>
      <c r="B2513" s="13">
        <v>1841179</v>
      </c>
      <c r="C2513" s="6">
        <f t="shared" ref="C2513:C2576" si="9575">C2512+1</f>
        <v>43971</v>
      </c>
      <c r="D2513" s="5">
        <f t="shared" si="9568"/>
        <v>0</v>
      </c>
      <c r="E2513" s="13">
        <f t="shared" si="9570"/>
        <v>10</v>
      </c>
      <c r="F2513" s="13">
        <f t="shared" si="9571"/>
        <v>12.2</v>
      </c>
      <c r="G2513" s="13">
        <v>274</v>
      </c>
      <c r="H2513" s="5">
        <f t="shared" si="9572"/>
        <v>67</v>
      </c>
      <c r="I2513" s="5">
        <f t="shared" si="9572"/>
        <v>52</v>
      </c>
      <c r="J2513" s="8">
        <f t="shared" si="9564"/>
        <v>0.19969190391966682</v>
      </c>
      <c r="K2513" s="5">
        <f t="shared" si="9574"/>
        <v>4</v>
      </c>
      <c r="L2513" s="8">
        <f t="shared" ref="L2513" si="9576">SUM(K2507:K2513)/7</f>
        <v>1.8571428571428572</v>
      </c>
      <c r="M2513" s="8">
        <f t="shared" si="9565"/>
        <v>12.817873764582368</v>
      </c>
      <c r="N2513" s="5">
        <v>5042</v>
      </c>
      <c r="O2513" s="5">
        <v>236</v>
      </c>
    </row>
    <row r="2514" spans="1:15" x14ac:dyDescent="0.2">
      <c r="A2514" s="5" t="s">
        <v>12</v>
      </c>
      <c r="B2514" s="13">
        <v>1841179</v>
      </c>
      <c r="C2514" s="6">
        <f t="shared" si="9575"/>
        <v>43972</v>
      </c>
      <c r="D2514" s="5">
        <f t="shared" si="9568"/>
        <v>11</v>
      </c>
      <c r="E2514" s="13">
        <f t="shared" ref="E2514" si="9577">SUM(D2508:D2514)/7</f>
        <v>11</v>
      </c>
      <c r="F2514" s="13">
        <f t="shared" ref="F2514:F2521" si="9578">SUM(D2510:D2514)/5</f>
        <v>7.2</v>
      </c>
      <c r="G2514" s="13">
        <v>274</v>
      </c>
      <c r="H2514" s="5">
        <f t="shared" si="9572"/>
        <v>68</v>
      </c>
      <c r="I2514" s="5">
        <f t="shared" si="9572"/>
        <v>53</v>
      </c>
      <c r="J2514" s="8">
        <f t="shared" si="9564"/>
        <v>0.21922332308393125</v>
      </c>
      <c r="K2514" s="5">
        <f t="shared" si="9574"/>
        <v>3</v>
      </c>
      <c r="L2514" s="8">
        <f t="shared" ref="L2514:L2531" si="9579">SUM(K2508:K2514)/7</f>
        <v>1.5714285714285714</v>
      </c>
      <c r="M2514" s="8">
        <f t="shared" si="9565"/>
        <v>12.980812837860958</v>
      </c>
      <c r="N2514" s="5">
        <v>5053</v>
      </c>
      <c r="O2514" s="5">
        <v>239</v>
      </c>
    </row>
    <row r="2515" spans="1:15" x14ac:dyDescent="0.2">
      <c r="A2515" s="5" t="s">
        <v>12</v>
      </c>
      <c r="B2515" s="13">
        <v>1841179</v>
      </c>
      <c r="C2515" s="6">
        <f t="shared" si="9575"/>
        <v>43973</v>
      </c>
      <c r="D2515" s="5">
        <f t="shared" si="9568"/>
        <v>6</v>
      </c>
      <c r="E2515" s="13">
        <f t="shared" ref="E2515:E2521" si="9580">SUM(D2509:D2515)/7</f>
        <v>11.142857142857142</v>
      </c>
      <c r="F2515" s="13">
        <f t="shared" si="9578"/>
        <v>6</v>
      </c>
      <c r="G2515" s="13">
        <v>275</v>
      </c>
      <c r="H2515" s="5">
        <f t="shared" si="9572"/>
        <v>69</v>
      </c>
      <c r="I2515" s="5">
        <f t="shared" si="9572"/>
        <v>54</v>
      </c>
      <c r="J2515" s="8">
        <f t="shared" si="9564"/>
        <v>0.22158461407346383</v>
      </c>
      <c r="K2515" s="5">
        <f t="shared" si="9574"/>
        <v>1</v>
      </c>
      <c r="L2515" s="8">
        <f t="shared" si="9579"/>
        <v>1.7142857142857142</v>
      </c>
      <c r="M2515" s="8">
        <f t="shared" si="9565"/>
        <v>13.035125862287154</v>
      </c>
      <c r="N2515" s="5">
        <v>5059</v>
      </c>
      <c r="O2515" s="5">
        <v>240</v>
      </c>
    </row>
    <row r="2516" spans="1:15" x14ac:dyDescent="0.2">
      <c r="A2516" s="5" t="s">
        <v>12</v>
      </c>
      <c r="B2516" s="13">
        <v>1841179</v>
      </c>
      <c r="C2516" s="6">
        <f t="shared" si="9575"/>
        <v>43974</v>
      </c>
      <c r="D2516" s="5">
        <f t="shared" si="9568"/>
        <v>4</v>
      </c>
      <c r="E2516" s="13">
        <f t="shared" si="9580"/>
        <v>6.5714285714285712</v>
      </c>
      <c r="F2516" s="13">
        <f t="shared" si="9578"/>
        <v>5.2</v>
      </c>
      <c r="G2516" s="13">
        <v>275</v>
      </c>
      <c r="H2516" s="5">
        <f t="shared" si="9572"/>
        <v>70</v>
      </c>
      <c r="I2516" s="5">
        <f t="shared" si="9572"/>
        <v>55</v>
      </c>
      <c r="J2516" s="8">
        <f t="shared" si="9564"/>
        <v>0.13038918336687547</v>
      </c>
      <c r="K2516" s="5">
        <f t="shared" si="9574"/>
        <v>0</v>
      </c>
      <c r="L2516" s="8">
        <f t="shared" si="9579"/>
        <v>1.2857142857142858</v>
      </c>
      <c r="M2516" s="8">
        <f t="shared" si="9565"/>
        <v>13.035125862287154</v>
      </c>
      <c r="N2516" s="5">
        <v>5063</v>
      </c>
      <c r="O2516" s="5">
        <v>240</v>
      </c>
    </row>
    <row r="2517" spans="1:15" x14ac:dyDescent="0.2">
      <c r="A2517" s="5" t="s">
        <v>12</v>
      </c>
      <c r="B2517" s="13">
        <v>1841179</v>
      </c>
      <c r="C2517" s="6">
        <f t="shared" si="9575"/>
        <v>43975</v>
      </c>
      <c r="D2517" s="5">
        <f t="shared" si="9568"/>
        <v>3</v>
      </c>
      <c r="E2517" s="13">
        <f t="shared" si="9580"/>
        <v>5.2857142857142856</v>
      </c>
      <c r="F2517" s="13">
        <f t="shared" si="9578"/>
        <v>4.8</v>
      </c>
      <c r="G2517" s="13">
        <v>275</v>
      </c>
      <c r="H2517" s="5">
        <f t="shared" si="9572"/>
        <v>71</v>
      </c>
      <c r="I2517" s="5">
        <f t="shared" si="9572"/>
        <v>56</v>
      </c>
      <c r="J2517" s="8">
        <f t="shared" si="9564"/>
        <v>0.10474168435951875</v>
      </c>
      <c r="K2517" s="5">
        <f t="shared" si="9574"/>
        <v>1</v>
      </c>
      <c r="L2517" s="8">
        <f t="shared" si="9579"/>
        <v>1.2857142857142858</v>
      </c>
      <c r="M2517" s="8">
        <f t="shared" si="9565"/>
        <v>13.089438886713351</v>
      </c>
      <c r="N2517" s="5">
        <v>5066</v>
      </c>
      <c r="O2517" s="5">
        <v>241</v>
      </c>
    </row>
    <row r="2518" spans="1:15" x14ac:dyDescent="0.2">
      <c r="A2518" s="5" t="s">
        <v>12</v>
      </c>
      <c r="B2518" s="13">
        <v>1841179</v>
      </c>
      <c r="C2518" s="6">
        <f t="shared" si="9575"/>
        <v>43976</v>
      </c>
      <c r="D2518" s="5">
        <f t="shared" si="9568"/>
        <v>3</v>
      </c>
      <c r="E2518" s="13">
        <f t="shared" si="9580"/>
        <v>4.5714285714285712</v>
      </c>
      <c r="F2518" s="13">
        <f t="shared" si="9578"/>
        <v>5.4</v>
      </c>
      <c r="G2518" s="13">
        <v>275</v>
      </c>
      <c r="H2518" s="5">
        <f t="shared" si="9572"/>
        <v>72</v>
      </c>
      <c r="I2518" s="5">
        <f t="shared" si="9572"/>
        <v>57</v>
      </c>
      <c r="J2518" s="8">
        <f t="shared" ref="J2518:J2581" si="9581">E2518/(SUM(N2511:N2517)/7)*100</f>
        <v>9.0492619195746846E-2</v>
      </c>
      <c r="K2518" s="5">
        <f t="shared" si="9574"/>
        <v>0</v>
      </c>
      <c r="L2518" s="8">
        <f t="shared" si="9579"/>
        <v>1.2857142857142858</v>
      </c>
      <c r="M2518" s="8">
        <f t="shared" si="9565"/>
        <v>13.089438886713351</v>
      </c>
      <c r="N2518" s="5">
        <v>5069</v>
      </c>
      <c r="O2518" s="5">
        <v>241</v>
      </c>
    </row>
    <row r="2519" spans="1:15" x14ac:dyDescent="0.2">
      <c r="A2519" s="5" t="s">
        <v>12</v>
      </c>
      <c r="B2519" s="13">
        <v>1841179</v>
      </c>
      <c r="C2519" s="6">
        <f t="shared" si="9575"/>
        <v>43977</v>
      </c>
      <c r="D2519" s="5">
        <f t="shared" si="9568"/>
        <v>0</v>
      </c>
      <c r="E2519" s="13">
        <f t="shared" si="9580"/>
        <v>3.8571428571428572</v>
      </c>
      <c r="F2519" s="13">
        <f t="shared" si="9578"/>
        <v>3.2</v>
      </c>
      <c r="G2519" s="13">
        <v>275</v>
      </c>
      <c r="H2519" s="5">
        <f t="shared" si="9572"/>
        <v>73</v>
      </c>
      <c r="I2519" s="5">
        <f t="shared" si="9572"/>
        <v>58</v>
      </c>
      <c r="J2519" s="8">
        <f t="shared" si="9581"/>
        <v>7.6284115951856246E-2</v>
      </c>
      <c r="K2519" s="5">
        <f t="shared" si="9574"/>
        <v>0</v>
      </c>
      <c r="L2519" s="8">
        <f t="shared" si="9579"/>
        <v>1.2857142857142858</v>
      </c>
      <c r="M2519" s="8">
        <f t="shared" si="9565"/>
        <v>13.089438886713351</v>
      </c>
      <c r="N2519" s="5">
        <v>5069</v>
      </c>
      <c r="O2519" s="5">
        <v>241</v>
      </c>
    </row>
    <row r="2520" spans="1:15" x14ac:dyDescent="0.2">
      <c r="A2520" s="5" t="s">
        <v>12</v>
      </c>
      <c r="B2520" s="13">
        <v>1841179</v>
      </c>
      <c r="C2520" s="6">
        <f t="shared" si="9575"/>
        <v>43978</v>
      </c>
      <c r="D2520" s="5">
        <f t="shared" si="9568"/>
        <v>3</v>
      </c>
      <c r="E2520" s="13">
        <f t="shared" si="9580"/>
        <v>4.2857142857142856</v>
      </c>
      <c r="F2520" s="13">
        <f t="shared" si="9578"/>
        <v>2.6</v>
      </c>
      <c r="G2520" s="13">
        <f t="shared" ref="G2520:G2583" si="9582">N2520/(B2520/100000)</f>
        <v>275.47565988966852</v>
      </c>
      <c r="H2520" s="5">
        <f t="shared" ref="H2520:I2535" si="9583">H2519+1</f>
        <v>74</v>
      </c>
      <c r="I2520" s="5">
        <f t="shared" si="9583"/>
        <v>59</v>
      </c>
      <c r="J2520" s="8">
        <f t="shared" si="9581"/>
        <v>8.4695519607012798E-2</v>
      </c>
      <c r="K2520" s="5">
        <f t="shared" si="9574"/>
        <v>1</v>
      </c>
      <c r="L2520" s="8">
        <f t="shared" si="9579"/>
        <v>0.8571428571428571</v>
      </c>
      <c r="M2520" s="8">
        <f t="shared" si="9565"/>
        <v>13.143751911139548</v>
      </c>
      <c r="N2520" s="5">
        <v>5072</v>
      </c>
      <c r="O2520" s="5">
        <v>242</v>
      </c>
    </row>
    <row r="2521" spans="1:15" x14ac:dyDescent="0.2">
      <c r="A2521" s="5" t="s">
        <v>12</v>
      </c>
      <c r="B2521" s="13">
        <v>1841179</v>
      </c>
      <c r="C2521" s="6">
        <f t="shared" si="9575"/>
        <v>43979</v>
      </c>
      <c r="D2521" s="5">
        <f t="shared" si="9568"/>
        <v>4</v>
      </c>
      <c r="E2521" s="13">
        <f t="shared" si="9580"/>
        <v>3.2857142857142856</v>
      </c>
      <c r="F2521" s="13">
        <f t="shared" si="9578"/>
        <v>2.6</v>
      </c>
      <c r="G2521" s="13">
        <f t="shared" si="9582"/>
        <v>275.69291198737329</v>
      </c>
      <c r="H2521" s="5">
        <f t="shared" si="9583"/>
        <v>75</v>
      </c>
      <c r="I2521" s="5">
        <f t="shared" si="9583"/>
        <v>60</v>
      </c>
      <c r="J2521" s="8">
        <f t="shared" si="9581"/>
        <v>6.4878282700064877E-2</v>
      </c>
      <c r="K2521" s="5">
        <f t="shared" si="9574"/>
        <v>3</v>
      </c>
      <c r="L2521" s="8">
        <f t="shared" si="9579"/>
        <v>0.8571428571428571</v>
      </c>
      <c r="M2521" s="8">
        <f t="shared" ref="M2521:M2988" si="9584">O2521/(B2521/100000)</f>
        <v>13.306690984418136</v>
      </c>
      <c r="N2521" s="5">
        <v>5076</v>
      </c>
      <c r="O2521" s="5">
        <v>245</v>
      </c>
    </row>
    <row r="2522" spans="1:15" x14ac:dyDescent="0.2">
      <c r="A2522" s="5" t="s">
        <v>12</v>
      </c>
      <c r="B2522" s="13">
        <v>1841179</v>
      </c>
      <c r="C2522" s="6">
        <f t="shared" si="9575"/>
        <v>43980</v>
      </c>
      <c r="D2522" s="5">
        <f t="shared" si="9568"/>
        <v>2</v>
      </c>
      <c r="E2522" s="13">
        <f t="shared" ref="E2522" si="9585">SUM(D2516:D2522)/7</f>
        <v>2.7142857142857144</v>
      </c>
      <c r="F2522" s="13">
        <f t="shared" ref="F2522" si="9586">SUM(D2518:D2522)/5</f>
        <v>2.4</v>
      </c>
      <c r="G2522" s="13">
        <f t="shared" si="9582"/>
        <v>275.80153803622568</v>
      </c>
      <c r="H2522" s="5">
        <f t="shared" si="9583"/>
        <v>76</v>
      </c>
      <c r="I2522" s="5">
        <f t="shared" si="9583"/>
        <v>61</v>
      </c>
      <c r="J2522" s="8">
        <f t="shared" si="9581"/>
        <v>5.3560354062130014E-2</v>
      </c>
      <c r="K2522" s="5">
        <f t="shared" si="9574"/>
        <v>1</v>
      </c>
      <c r="L2522" s="8">
        <f t="shared" si="9579"/>
        <v>0.8571428571428571</v>
      </c>
      <c r="M2522" s="8">
        <f t="shared" si="9584"/>
        <v>13.361004008844333</v>
      </c>
      <c r="N2522" s="5">
        <v>5078</v>
      </c>
      <c r="O2522" s="5">
        <v>246</v>
      </c>
    </row>
    <row r="2523" spans="1:15" x14ac:dyDescent="0.2">
      <c r="A2523" s="5" t="s">
        <v>12</v>
      </c>
      <c r="B2523" s="13">
        <v>1841179</v>
      </c>
      <c r="C2523" s="6">
        <f t="shared" si="9575"/>
        <v>43981</v>
      </c>
      <c r="D2523" s="5">
        <f t="shared" si="9568"/>
        <v>4</v>
      </c>
      <c r="E2523" s="13">
        <f t="shared" ref="E2523:E2532" si="9587">SUM(D2517:D2523)/7</f>
        <v>2.7142857142857144</v>
      </c>
      <c r="F2523" s="13">
        <f t="shared" ref="F2523:F2532" si="9588">SUM(D2519:D2523)/5</f>
        <v>2.6</v>
      </c>
      <c r="G2523" s="13">
        <f t="shared" si="9582"/>
        <v>276.01879013393051</v>
      </c>
      <c r="H2523" s="5">
        <f t="shared" si="9583"/>
        <v>77</v>
      </c>
      <c r="I2523" s="5">
        <f t="shared" si="9583"/>
        <v>62</v>
      </c>
      <c r="J2523" s="8">
        <f t="shared" si="9581"/>
        <v>5.3531682303552819E-2</v>
      </c>
      <c r="K2523" s="5">
        <f t="shared" si="9574"/>
        <v>0</v>
      </c>
      <c r="L2523" s="8">
        <f t="shared" si="9579"/>
        <v>0.8571428571428571</v>
      </c>
      <c r="M2523" s="8">
        <f t="shared" si="9584"/>
        <v>13.361004008844333</v>
      </c>
      <c r="N2523" s="5">
        <v>5082</v>
      </c>
      <c r="O2523" s="5">
        <v>246</v>
      </c>
    </row>
    <row r="2524" spans="1:15" x14ac:dyDescent="0.2">
      <c r="A2524" s="5" t="s">
        <v>12</v>
      </c>
      <c r="B2524" s="13">
        <v>1841179</v>
      </c>
      <c r="C2524" s="6">
        <f t="shared" si="9575"/>
        <v>43982</v>
      </c>
      <c r="D2524" s="5">
        <f t="shared" si="9568"/>
        <v>5</v>
      </c>
      <c r="E2524" s="13">
        <f t="shared" si="9587"/>
        <v>3</v>
      </c>
      <c r="F2524" s="13">
        <f t="shared" si="9588"/>
        <v>3.6</v>
      </c>
      <c r="G2524" s="13">
        <f t="shared" si="9582"/>
        <v>276.29035525606145</v>
      </c>
      <c r="H2524" s="5">
        <f t="shared" si="9583"/>
        <v>78</v>
      </c>
      <c r="I2524" s="5">
        <f t="shared" si="9583"/>
        <v>63</v>
      </c>
      <c r="J2524" s="8">
        <f t="shared" si="9581"/>
        <v>5.9134940301869797E-2</v>
      </c>
      <c r="K2524" s="5">
        <f t="shared" si="9574"/>
        <v>6</v>
      </c>
      <c r="L2524" s="8">
        <f t="shared" si="9579"/>
        <v>1.5714285714285714</v>
      </c>
      <c r="M2524" s="8">
        <f t="shared" si="9584"/>
        <v>13.686882155401511</v>
      </c>
      <c r="N2524" s="5">
        <v>5087</v>
      </c>
      <c r="O2524" s="5">
        <v>252</v>
      </c>
    </row>
    <row r="2525" spans="1:15" x14ac:dyDescent="0.2">
      <c r="A2525" s="5" t="s">
        <v>12</v>
      </c>
      <c r="B2525" s="13">
        <v>1841179</v>
      </c>
      <c r="C2525" s="6">
        <f t="shared" si="9575"/>
        <v>43983</v>
      </c>
      <c r="D2525" s="5">
        <f t="shared" si="9568"/>
        <v>2</v>
      </c>
      <c r="E2525" s="13">
        <f t="shared" si="9587"/>
        <v>2.8571428571428572</v>
      </c>
      <c r="F2525" s="13">
        <f t="shared" si="9588"/>
        <v>3.4</v>
      </c>
      <c r="G2525" s="13">
        <f t="shared" si="9582"/>
        <v>276.39898130491389</v>
      </c>
      <c r="H2525" s="5">
        <f t="shared" si="9583"/>
        <v>79</v>
      </c>
      <c r="I2525" s="5">
        <f t="shared" si="9583"/>
        <v>64</v>
      </c>
      <c r="J2525" s="8">
        <f t="shared" si="9581"/>
        <v>5.6285706244899113E-2</v>
      </c>
      <c r="K2525" s="5">
        <f t="shared" si="9574"/>
        <v>1</v>
      </c>
      <c r="L2525" s="8">
        <f t="shared" si="9579"/>
        <v>1.7142857142857142</v>
      </c>
      <c r="M2525" s="8">
        <f t="shared" si="9584"/>
        <v>13.741195179827708</v>
      </c>
      <c r="N2525" s="5">
        <v>5089</v>
      </c>
      <c r="O2525" s="5">
        <v>253</v>
      </c>
    </row>
    <row r="2526" spans="1:15" x14ac:dyDescent="0.2">
      <c r="A2526" s="5" t="s">
        <v>12</v>
      </c>
      <c r="B2526" s="13">
        <v>1841179</v>
      </c>
      <c r="C2526" s="6">
        <f t="shared" si="9575"/>
        <v>43984</v>
      </c>
      <c r="D2526" s="5">
        <f t="shared" si="9568"/>
        <v>9</v>
      </c>
      <c r="E2526" s="13">
        <f t="shared" si="9587"/>
        <v>4.1428571428571432</v>
      </c>
      <c r="F2526" s="13">
        <f t="shared" si="9588"/>
        <v>4.4000000000000004</v>
      </c>
      <c r="G2526" s="13">
        <f t="shared" si="9582"/>
        <v>276.88779852474966</v>
      </c>
      <c r="H2526" s="5">
        <f t="shared" si="9583"/>
        <v>80</v>
      </c>
      <c r="I2526" s="5">
        <f t="shared" si="9583"/>
        <v>65</v>
      </c>
      <c r="J2526" s="8">
        <f t="shared" si="9581"/>
        <v>8.1568362726070945E-2</v>
      </c>
      <c r="K2526" s="5">
        <f t="shared" si="9574"/>
        <v>0</v>
      </c>
      <c r="L2526" s="8">
        <f t="shared" si="9579"/>
        <v>1.7142857142857142</v>
      </c>
      <c r="M2526" s="8">
        <f t="shared" si="9584"/>
        <v>13.741195179827708</v>
      </c>
      <c r="N2526" s="5">
        <v>5098</v>
      </c>
      <c r="O2526" s="5">
        <v>253</v>
      </c>
    </row>
    <row r="2527" spans="1:15" x14ac:dyDescent="0.2">
      <c r="A2527" s="5" t="s">
        <v>12</v>
      </c>
      <c r="B2527" s="13">
        <v>1841179</v>
      </c>
      <c r="C2527" s="6">
        <f t="shared" si="9575"/>
        <v>43985</v>
      </c>
      <c r="D2527" s="5">
        <f t="shared" si="9568"/>
        <v>0</v>
      </c>
      <c r="E2527" s="13">
        <f t="shared" si="9587"/>
        <v>3.7142857142857144</v>
      </c>
      <c r="F2527" s="13">
        <f t="shared" si="9588"/>
        <v>4</v>
      </c>
      <c r="G2527" s="13">
        <f t="shared" si="9582"/>
        <v>276.88779852474966</v>
      </c>
      <c r="H2527" s="5">
        <f t="shared" si="9583"/>
        <v>81</v>
      </c>
      <c r="I2527" s="5">
        <f t="shared" si="9583"/>
        <v>66</v>
      </c>
      <c r="J2527" s="8">
        <f t="shared" si="9581"/>
        <v>7.3070653701309662E-2</v>
      </c>
      <c r="K2527" s="5">
        <f t="shared" si="9574"/>
        <v>0</v>
      </c>
      <c r="L2527" s="8">
        <f t="shared" si="9579"/>
        <v>1.5714285714285714</v>
      </c>
      <c r="M2527" s="8">
        <f t="shared" si="9584"/>
        <v>13.741195179827708</v>
      </c>
      <c r="N2527" s="5">
        <v>5098</v>
      </c>
      <c r="O2527" s="5">
        <v>253</v>
      </c>
    </row>
    <row r="2528" spans="1:15" x14ac:dyDescent="0.2">
      <c r="A2528" s="5" t="s">
        <v>12</v>
      </c>
      <c r="B2528" s="13">
        <v>1841179</v>
      </c>
      <c r="C2528" s="6">
        <f t="shared" si="9575"/>
        <v>43986</v>
      </c>
      <c r="D2528" s="5">
        <f t="shared" si="9568"/>
        <v>-2</v>
      </c>
      <c r="E2528" s="13">
        <f t="shared" si="9587"/>
        <v>2.8571428571428572</v>
      </c>
      <c r="F2528" s="13">
        <f t="shared" si="9588"/>
        <v>2.8</v>
      </c>
      <c r="G2528" s="13">
        <f t="shared" si="9582"/>
        <v>276.77917247589721</v>
      </c>
      <c r="H2528" s="5">
        <f t="shared" si="9583"/>
        <v>82</v>
      </c>
      <c r="I2528" s="5">
        <f t="shared" si="9583"/>
        <v>67</v>
      </c>
      <c r="J2528" s="8">
        <f t="shared" si="9581"/>
        <v>5.6167153448663215E-2</v>
      </c>
      <c r="K2528" s="5">
        <f t="shared" si="9574"/>
        <v>0</v>
      </c>
      <c r="L2528" s="8">
        <f t="shared" si="9579"/>
        <v>1.1428571428571428</v>
      </c>
      <c r="M2528" s="8">
        <f t="shared" si="9584"/>
        <v>13.741195179827708</v>
      </c>
      <c r="N2528" s="5">
        <v>5096</v>
      </c>
      <c r="O2528" s="5">
        <v>253</v>
      </c>
    </row>
    <row r="2529" spans="1:15" x14ac:dyDescent="0.2">
      <c r="A2529" s="5" t="s">
        <v>12</v>
      </c>
      <c r="B2529" s="13">
        <v>1841179</v>
      </c>
      <c r="C2529" s="6">
        <f t="shared" si="9575"/>
        <v>43987</v>
      </c>
      <c r="D2529" s="5">
        <f t="shared" si="9568"/>
        <v>11</v>
      </c>
      <c r="E2529" s="13">
        <f t="shared" si="9587"/>
        <v>4.1428571428571432</v>
      </c>
      <c r="F2529" s="13">
        <f t="shared" si="9588"/>
        <v>4</v>
      </c>
      <c r="G2529" s="13">
        <f t="shared" si="9582"/>
        <v>277.37661574458542</v>
      </c>
      <c r="H2529" s="5">
        <f t="shared" si="9583"/>
        <v>83</v>
      </c>
      <c r="I2529" s="5">
        <f t="shared" si="9583"/>
        <v>68</v>
      </c>
      <c r="J2529" s="8">
        <f t="shared" si="9581"/>
        <v>8.1396654316829464E-2</v>
      </c>
      <c r="K2529" s="5">
        <f t="shared" si="9574"/>
        <v>0</v>
      </c>
      <c r="L2529" s="8">
        <f t="shared" si="9579"/>
        <v>1</v>
      </c>
      <c r="M2529" s="8">
        <f t="shared" si="9584"/>
        <v>13.741195179827708</v>
      </c>
      <c r="N2529" s="5">
        <v>5107</v>
      </c>
      <c r="O2529" s="18">
        <v>253</v>
      </c>
    </row>
    <row r="2530" spans="1:15" x14ac:dyDescent="0.2">
      <c r="A2530" s="5" t="s">
        <v>12</v>
      </c>
      <c r="B2530" s="13">
        <v>1841179</v>
      </c>
      <c r="C2530" s="6">
        <f t="shared" si="9575"/>
        <v>43988</v>
      </c>
      <c r="D2530" s="5">
        <f t="shared" si="9568"/>
        <v>4</v>
      </c>
      <c r="E2530" s="13">
        <f t="shared" si="9587"/>
        <v>4.1428571428571432</v>
      </c>
      <c r="F2530" s="13">
        <f t="shared" si="9588"/>
        <v>4.4000000000000004</v>
      </c>
      <c r="G2530" s="13">
        <f t="shared" si="9582"/>
        <v>277.59386784229019</v>
      </c>
      <c r="H2530" s="5">
        <f t="shared" si="9583"/>
        <v>84</v>
      </c>
      <c r="I2530" s="5">
        <f t="shared" si="9583"/>
        <v>69</v>
      </c>
      <c r="J2530" s="8">
        <f t="shared" si="9581"/>
        <v>8.1330454048293477E-2</v>
      </c>
      <c r="K2530" s="5">
        <f t="shared" si="9574"/>
        <v>1</v>
      </c>
      <c r="L2530" s="8">
        <f t="shared" si="9579"/>
        <v>1.1428571428571428</v>
      </c>
      <c r="M2530" s="8">
        <f t="shared" si="9584"/>
        <v>13.795508204253904</v>
      </c>
      <c r="N2530" s="5">
        <v>5111</v>
      </c>
      <c r="O2530" s="18">
        <v>254</v>
      </c>
    </row>
    <row r="2531" spans="1:15" x14ac:dyDescent="0.2">
      <c r="A2531" s="5" t="s">
        <v>12</v>
      </c>
      <c r="B2531" s="13">
        <v>1841179</v>
      </c>
      <c r="C2531" s="6">
        <f t="shared" si="9575"/>
        <v>43989</v>
      </c>
      <c r="D2531" s="5">
        <f t="shared" si="9568"/>
        <v>2</v>
      </c>
      <c r="E2531" s="13">
        <f t="shared" si="9587"/>
        <v>3.7142857142857144</v>
      </c>
      <c r="F2531" s="13">
        <f t="shared" si="9588"/>
        <v>3</v>
      </c>
      <c r="G2531" s="13">
        <f t="shared" si="9582"/>
        <v>277.70249389114258</v>
      </c>
      <c r="H2531" s="5">
        <f t="shared" si="9583"/>
        <v>85</v>
      </c>
      <c r="I2531" s="5">
        <f t="shared" si="9583"/>
        <v>70</v>
      </c>
      <c r="J2531" s="8">
        <f t="shared" si="9581"/>
        <v>7.2857703301014404E-2</v>
      </c>
      <c r="K2531" s="5">
        <f t="shared" si="9574"/>
        <v>0</v>
      </c>
      <c r="L2531" s="8">
        <f t="shared" si="9579"/>
        <v>0.2857142857142857</v>
      </c>
      <c r="M2531" s="8">
        <f t="shared" si="9584"/>
        <v>13.795508204253904</v>
      </c>
      <c r="N2531" s="5">
        <v>5113</v>
      </c>
      <c r="O2531" s="18">
        <v>254</v>
      </c>
    </row>
    <row r="2532" spans="1:15" x14ac:dyDescent="0.2">
      <c r="A2532" s="5" t="s">
        <v>12</v>
      </c>
      <c r="B2532" s="13">
        <v>1841179</v>
      </c>
      <c r="C2532" s="6">
        <f t="shared" si="9575"/>
        <v>43990</v>
      </c>
      <c r="D2532" s="5">
        <f t="shared" si="9568"/>
        <v>2</v>
      </c>
      <c r="E2532" s="13">
        <f t="shared" si="9587"/>
        <v>3.7142857142857144</v>
      </c>
      <c r="F2532" s="13">
        <f t="shared" si="9588"/>
        <v>3.4</v>
      </c>
      <c r="G2532" s="13">
        <f t="shared" si="9582"/>
        <v>277.81111993999497</v>
      </c>
      <c r="H2532" s="5">
        <f t="shared" si="9583"/>
        <v>86</v>
      </c>
      <c r="I2532" s="5">
        <f t="shared" si="9583"/>
        <v>71</v>
      </c>
      <c r="J2532" s="8">
        <f t="shared" si="9581"/>
        <v>7.2804659498207885E-2</v>
      </c>
      <c r="K2532" s="5">
        <f t="shared" si="9574"/>
        <v>0</v>
      </c>
      <c r="L2532" s="8">
        <f t="shared" ref="L2532:L2595" si="9589">SUM(K2526:K2532)/7</f>
        <v>0.14285714285714285</v>
      </c>
      <c r="M2532" s="8">
        <f t="shared" si="9584"/>
        <v>13.795508204253904</v>
      </c>
      <c r="N2532" s="5">
        <v>5115</v>
      </c>
      <c r="O2532" s="18">
        <v>254</v>
      </c>
    </row>
    <row r="2533" spans="1:15" x14ac:dyDescent="0.2">
      <c r="A2533" s="5" t="s">
        <v>12</v>
      </c>
      <c r="B2533" s="13">
        <v>1841179</v>
      </c>
      <c r="C2533" s="6">
        <f t="shared" si="9575"/>
        <v>43991</v>
      </c>
      <c r="D2533" s="5">
        <f t="shared" si="9568"/>
        <v>2</v>
      </c>
      <c r="E2533" s="13">
        <f t="shared" ref="E2533:E2596" si="9590">SUM(D2527:D2533)/7</f>
        <v>2.7142857142857144</v>
      </c>
      <c r="F2533" s="13">
        <f t="shared" ref="F2533:F2596" si="9591">SUM(D2529:D2533)/5</f>
        <v>4.2</v>
      </c>
      <c r="G2533" s="13">
        <f t="shared" si="9582"/>
        <v>277.91974598884735</v>
      </c>
      <c r="H2533" s="5">
        <f t="shared" si="9583"/>
        <v>87</v>
      </c>
      <c r="I2533" s="5">
        <f t="shared" si="9583"/>
        <v>72</v>
      </c>
      <c r="J2533" s="8">
        <f t="shared" si="9581"/>
        <v>5.3164698640102974E-2</v>
      </c>
      <c r="K2533" s="5">
        <f t="shared" si="9574"/>
        <v>0</v>
      </c>
      <c r="L2533" s="8">
        <f t="shared" si="9589"/>
        <v>0.14285714285714285</v>
      </c>
      <c r="M2533" s="8">
        <f t="shared" si="9584"/>
        <v>13.795508204253904</v>
      </c>
      <c r="N2533" s="5">
        <v>5117</v>
      </c>
      <c r="O2533" s="18">
        <v>254</v>
      </c>
    </row>
    <row r="2534" spans="1:15" x14ac:dyDescent="0.2">
      <c r="A2534" s="5" t="s">
        <v>12</v>
      </c>
      <c r="B2534" s="13">
        <v>1841179</v>
      </c>
      <c r="C2534" s="6">
        <f t="shared" si="9575"/>
        <v>43992</v>
      </c>
      <c r="D2534" s="5">
        <f t="shared" si="9568"/>
        <v>4</v>
      </c>
      <c r="E2534" s="13">
        <f t="shared" si="9590"/>
        <v>3.2857142857142856</v>
      </c>
      <c r="F2534" s="13">
        <f t="shared" si="9591"/>
        <v>2.8</v>
      </c>
      <c r="G2534" s="13">
        <f t="shared" si="9582"/>
        <v>278.13699808655213</v>
      </c>
      <c r="H2534" s="5">
        <f t="shared" si="9583"/>
        <v>88</v>
      </c>
      <c r="I2534" s="5">
        <f t="shared" si="9583"/>
        <v>73</v>
      </c>
      <c r="J2534" s="8">
        <f t="shared" si="9581"/>
        <v>6.4323069608747938E-2</v>
      </c>
      <c r="K2534" s="5">
        <f t="shared" si="9574"/>
        <v>0</v>
      </c>
      <c r="L2534" s="8">
        <f t="shared" si="9589"/>
        <v>0.14285714285714285</v>
      </c>
      <c r="M2534" s="8">
        <f t="shared" si="9584"/>
        <v>13.795508204253904</v>
      </c>
      <c r="N2534" s="5">
        <v>5121</v>
      </c>
      <c r="O2534" s="18">
        <v>254</v>
      </c>
    </row>
    <row r="2535" spans="1:15" x14ac:dyDescent="0.2">
      <c r="A2535" s="5" t="s">
        <v>12</v>
      </c>
      <c r="B2535" s="13">
        <v>1841179</v>
      </c>
      <c r="C2535" s="6">
        <f t="shared" si="9575"/>
        <v>43993</v>
      </c>
      <c r="D2535" s="5">
        <f t="shared" si="9568"/>
        <v>4</v>
      </c>
      <c r="E2535" s="13">
        <f t="shared" si="9590"/>
        <v>4.1428571428571432</v>
      </c>
      <c r="F2535" s="13">
        <f t="shared" si="9591"/>
        <v>2.8</v>
      </c>
      <c r="G2535" s="13">
        <f t="shared" si="9582"/>
        <v>278.35425018425695</v>
      </c>
      <c r="H2535" s="5">
        <f t="shared" si="9583"/>
        <v>89</v>
      </c>
      <c r="I2535" s="5">
        <f t="shared" si="9583"/>
        <v>74</v>
      </c>
      <c r="J2535" s="8">
        <f t="shared" si="9581"/>
        <v>8.1050866405813313E-2</v>
      </c>
      <c r="K2535" s="5">
        <f t="shared" si="9574"/>
        <v>0</v>
      </c>
      <c r="L2535" s="8">
        <f t="shared" si="9589"/>
        <v>0.14285714285714285</v>
      </c>
      <c r="M2535" s="8">
        <f t="shared" si="9584"/>
        <v>13.795508204253904</v>
      </c>
      <c r="N2535" s="5">
        <v>5125</v>
      </c>
      <c r="O2535" s="18">
        <v>254</v>
      </c>
    </row>
    <row r="2536" spans="1:15" x14ac:dyDescent="0.2">
      <c r="A2536" s="5" t="s">
        <v>12</v>
      </c>
      <c r="B2536" s="13">
        <v>1841179</v>
      </c>
      <c r="C2536" s="6">
        <f t="shared" si="9575"/>
        <v>43994</v>
      </c>
      <c r="D2536" s="5">
        <f t="shared" si="9568"/>
        <v>9</v>
      </c>
      <c r="E2536" s="13">
        <f t="shared" si="9590"/>
        <v>3.8571428571428572</v>
      </c>
      <c r="F2536" s="13">
        <f t="shared" si="9591"/>
        <v>4.2</v>
      </c>
      <c r="G2536" s="13">
        <f t="shared" si="9582"/>
        <v>278.84306740409272</v>
      </c>
      <c r="H2536" s="5">
        <f t="shared" ref="H2536:I2551" si="9592">H2535+1</f>
        <v>90</v>
      </c>
      <c r="I2536" s="5">
        <f t="shared" si="9592"/>
        <v>75</v>
      </c>
      <c r="J2536" s="8">
        <f t="shared" si="9581"/>
        <v>7.5400039096316568E-2</v>
      </c>
      <c r="K2536" s="5">
        <f t="shared" si="9574"/>
        <v>0</v>
      </c>
      <c r="L2536" s="8">
        <f t="shared" si="9589"/>
        <v>0.14285714285714285</v>
      </c>
      <c r="M2536" s="8">
        <f t="shared" si="9584"/>
        <v>13.795508204253904</v>
      </c>
      <c r="N2536" s="5">
        <v>5134</v>
      </c>
      <c r="O2536" s="18">
        <v>254</v>
      </c>
    </row>
    <row r="2537" spans="1:15" x14ac:dyDescent="0.2">
      <c r="A2537" s="5" t="s">
        <v>12</v>
      </c>
      <c r="B2537" s="13">
        <v>1841179</v>
      </c>
      <c r="C2537" s="6">
        <f t="shared" si="9575"/>
        <v>43995</v>
      </c>
      <c r="D2537" s="5">
        <f t="shared" si="9568"/>
        <v>5</v>
      </c>
      <c r="E2537" s="13">
        <f t="shared" si="9590"/>
        <v>4</v>
      </c>
      <c r="F2537" s="13">
        <f t="shared" si="9591"/>
        <v>4.8</v>
      </c>
      <c r="G2537" s="13">
        <f t="shared" si="9582"/>
        <v>279.11463252622372</v>
      </c>
      <c r="H2537" s="5">
        <f t="shared" si="9592"/>
        <v>91</v>
      </c>
      <c r="I2537" s="5">
        <f t="shared" si="9592"/>
        <v>76</v>
      </c>
      <c r="J2537" s="8">
        <f t="shared" si="9581"/>
        <v>7.8133720281281391E-2</v>
      </c>
      <c r="K2537" s="5">
        <f t="shared" si="9574"/>
        <v>1</v>
      </c>
      <c r="L2537" s="8">
        <f t="shared" si="9589"/>
        <v>0.14285714285714285</v>
      </c>
      <c r="M2537" s="8">
        <f t="shared" si="9584"/>
        <v>13.849821228680101</v>
      </c>
      <c r="N2537" s="5">
        <v>5139</v>
      </c>
      <c r="O2537" s="18">
        <v>255</v>
      </c>
    </row>
    <row r="2538" spans="1:15" x14ac:dyDescent="0.2">
      <c r="A2538" s="5" t="s">
        <v>12</v>
      </c>
      <c r="B2538" s="13">
        <v>1841179</v>
      </c>
      <c r="C2538" s="6">
        <f t="shared" si="9575"/>
        <v>43996</v>
      </c>
      <c r="D2538" s="5">
        <f t="shared" si="9568"/>
        <v>0</v>
      </c>
      <c r="E2538" s="13">
        <f t="shared" si="9590"/>
        <v>3.7142857142857144</v>
      </c>
      <c r="F2538" s="13">
        <f t="shared" si="9591"/>
        <v>4.4000000000000004</v>
      </c>
      <c r="G2538" s="13">
        <f t="shared" si="9582"/>
        <v>279.11463252622372</v>
      </c>
      <c r="H2538" s="5">
        <f t="shared" si="9592"/>
        <v>92</v>
      </c>
      <c r="I2538" s="5">
        <f t="shared" si="9592"/>
        <v>77</v>
      </c>
      <c r="J2538" s="8">
        <f t="shared" si="9581"/>
        <v>7.2496096364041945E-2</v>
      </c>
      <c r="K2538" s="5">
        <f t="shared" si="9574"/>
        <v>0</v>
      </c>
      <c r="L2538" s="8">
        <f t="shared" si="9589"/>
        <v>0.14285714285714285</v>
      </c>
      <c r="M2538" s="8">
        <f t="shared" si="9584"/>
        <v>13.849821228680101</v>
      </c>
      <c r="N2538" s="5">
        <v>5139</v>
      </c>
      <c r="O2538" s="18">
        <v>255</v>
      </c>
    </row>
    <row r="2539" spans="1:15" x14ac:dyDescent="0.2">
      <c r="A2539" s="5" t="s">
        <v>12</v>
      </c>
      <c r="B2539" s="13">
        <v>1841179</v>
      </c>
      <c r="C2539" s="6">
        <f t="shared" si="9575"/>
        <v>43997</v>
      </c>
      <c r="D2539" s="5">
        <f t="shared" si="9568"/>
        <v>5</v>
      </c>
      <c r="E2539" s="13">
        <f t="shared" si="9590"/>
        <v>4.1428571428571432</v>
      </c>
      <c r="F2539" s="13">
        <f t="shared" si="9591"/>
        <v>4.5999999999999996</v>
      </c>
      <c r="G2539" s="13">
        <f t="shared" si="9582"/>
        <v>279.38619764835465</v>
      </c>
      <c r="H2539" s="5">
        <f t="shared" si="9592"/>
        <v>93</v>
      </c>
      <c r="I2539" s="5">
        <f t="shared" si="9592"/>
        <v>78</v>
      </c>
      <c r="J2539" s="8">
        <f t="shared" si="9581"/>
        <v>8.0802451936472564E-2</v>
      </c>
      <c r="K2539" s="5">
        <f t="shared" si="9574"/>
        <v>0</v>
      </c>
      <c r="L2539" s="8">
        <f t="shared" si="9589"/>
        <v>0.14285714285714285</v>
      </c>
      <c r="M2539" s="8">
        <f t="shared" si="9584"/>
        <v>13.849821228680101</v>
      </c>
      <c r="N2539" s="5">
        <v>5144</v>
      </c>
      <c r="O2539" s="18">
        <v>255</v>
      </c>
    </row>
    <row r="2540" spans="1:15" x14ac:dyDescent="0.2">
      <c r="A2540" s="5" t="s">
        <v>12</v>
      </c>
      <c r="B2540" s="13">
        <v>1841179</v>
      </c>
      <c r="C2540" s="6">
        <f t="shared" si="9575"/>
        <v>43998</v>
      </c>
      <c r="D2540" s="5">
        <f t="shared" si="9568"/>
        <v>3</v>
      </c>
      <c r="E2540" s="13">
        <f t="shared" si="9590"/>
        <v>4.2857142857142856</v>
      </c>
      <c r="F2540" s="13">
        <f t="shared" si="9591"/>
        <v>4.4000000000000004</v>
      </c>
      <c r="G2540" s="13">
        <f t="shared" si="9582"/>
        <v>279.54913672163326</v>
      </c>
      <c r="H2540" s="5">
        <f t="shared" si="9592"/>
        <v>94</v>
      </c>
      <c r="I2540" s="5">
        <f t="shared" si="9592"/>
        <v>79</v>
      </c>
      <c r="J2540" s="8">
        <f t="shared" si="9581"/>
        <v>8.3521256159692636E-2</v>
      </c>
      <c r="K2540" s="5">
        <f t="shared" si="9574"/>
        <v>0</v>
      </c>
      <c r="L2540" s="8">
        <f t="shared" si="9589"/>
        <v>0.14285714285714285</v>
      </c>
      <c r="M2540" s="8">
        <f t="shared" si="9584"/>
        <v>13.849821228680101</v>
      </c>
      <c r="N2540" s="5">
        <v>5147</v>
      </c>
      <c r="O2540" s="18">
        <v>255</v>
      </c>
    </row>
    <row r="2541" spans="1:15" x14ac:dyDescent="0.2">
      <c r="A2541" s="5" t="s">
        <v>12</v>
      </c>
      <c r="B2541" s="13">
        <v>1841179</v>
      </c>
      <c r="C2541" s="6">
        <f t="shared" si="9575"/>
        <v>43999</v>
      </c>
      <c r="D2541" s="5">
        <f t="shared" si="9568"/>
        <v>2</v>
      </c>
      <c r="E2541" s="13">
        <f t="shared" si="9590"/>
        <v>4</v>
      </c>
      <c r="F2541" s="13">
        <f t="shared" si="9591"/>
        <v>3</v>
      </c>
      <c r="G2541" s="13">
        <f t="shared" si="9582"/>
        <v>279.65776277048565</v>
      </c>
      <c r="H2541" s="5">
        <f t="shared" si="9592"/>
        <v>95</v>
      </c>
      <c r="I2541" s="5">
        <f t="shared" si="9592"/>
        <v>80</v>
      </c>
      <c r="J2541" s="8">
        <f t="shared" si="9581"/>
        <v>7.7888119280091248E-2</v>
      </c>
      <c r="K2541" s="5">
        <f t="shared" si="9574"/>
        <v>2</v>
      </c>
      <c r="L2541" s="8">
        <f t="shared" si="9589"/>
        <v>0.42857142857142855</v>
      </c>
      <c r="M2541" s="8">
        <f t="shared" si="9584"/>
        <v>13.958447277532494</v>
      </c>
      <c r="N2541" s="5">
        <v>5149</v>
      </c>
      <c r="O2541" s="18">
        <v>257</v>
      </c>
    </row>
    <row r="2542" spans="1:15" x14ac:dyDescent="0.2">
      <c r="A2542" s="5" t="s">
        <v>12</v>
      </c>
      <c r="B2542" s="13">
        <v>1841179</v>
      </c>
      <c r="C2542" s="6">
        <f t="shared" si="9575"/>
        <v>44000</v>
      </c>
      <c r="D2542" s="5">
        <f t="shared" si="9568"/>
        <v>5</v>
      </c>
      <c r="E2542" s="13">
        <f t="shared" si="9590"/>
        <v>4.1428571428571432</v>
      </c>
      <c r="F2542" s="13">
        <f t="shared" si="9591"/>
        <v>3</v>
      </c>
      <c r="G2542" s="13">
        <f t="shared" si="9582"/>
        <v>279.92932789261664</v>
      </c>
      <c r="H2542" s="5">
        <f t="shared" si="9592"/>
        <v>96</v>
      </c>
      <c r="I2542" s="5">
        <f t="shared" si="9592"/>
        <v>81</v>
      </c>
      <c r="J2542" s="8">
        <f t="shared" si="9581"/>
        <v>8.0607054507046166E-2</v>
      </c>
      <c r="K2542" s="5">
        <f t="shared" si="9574"/>
        <v>2</v>
      </c>
      <c r="L2542" s="8">
        <f t="shared" si="9589"/>
        <v>0.7142857142857143</v>
      </c>
      <c r="M2542" s="8">
        <f t="shared" si="9584"/>
        <v>14.067073326384888</v>
      </c>
      <c r="N2542" s="5">
        <v>5154</v>
      </c>
      <c r="O2542" s="18">
        <v>259</v>
      </c>
    </row>
    <row r="2543" spans="1:15" x14ac:dyDescent="0.2">
      <c r="A2543" s="5" t="s">
        <v>12</v>
      </c>
      <c r="B2543" s="13">
        <v>1841179</v>
      </c>
      <c r="C2543" s="6">
        <f t="shared" si="9575"/>
        <v>44001</v>
      </c>
      <c r="D2543" s="5">
        <f t="shared" si="9568"/>
        <v>2</v>
      </c>
      <c r="E2543" s="13">
        <f t="shared" si="9590"/>
        <v>3.1428571428571428</v>
      </c>
      <c r="F2543" s="13">
        <f t="shared" si="9591"/>
        <v>3.4</v>
      </c>
      <c r="G2543" s="13">
        <f t="shared" si="9582"/>
        <v>280.03795394146903</v>
      </c>
      <c r="H2543" s="5">
        <f t="shared" si="9592"/>
        <v>97</v>
      </c>
      <c r="I2543" s="5">
        <f t="shared" si="9592"/>
        <v>82</v>
      </c>
      <c r="J2543" s="8">
        <f t="shared" si="9581"/>
        <v>6.1100927623173922E-2</v>
      </c>
      <c r="K2543" s="5">
        <f t="shared" si="9574"/>
        <v>0</v>
      </c>
      <c r="L2543" s="8">
        <f t="shared" si="9589"/>
        <v>0.7142857142857143</v>
      </c>
      <c r="M2543" s="8">
        <f t="shared" si="9584"/>
        <v>14.067073326384888</v>
      </c>
      <c r="N2543" s="5">
        <v>5156</v>
      </c>
      <c r="O2543" s="18">
        <v>259</v>
      </c>
    </row>
    <row r="2544" spans="1:15" x14ac:dyDescent="0.2">
      <c r="A2544" s="5" t="s">
        <v>12</v>
      </c>
      <c r="B2544" s="13">
        <v>1841179</v>
      </c>
      <c r="C2544" s="6">
        <f t="shared" si="9575"/>
        <v>44002</v>
      </c>
      <c r="D2544" s="5">
        <f t="shared" si="9568"/>
        <v>4</v>
      </c>
      <c r="E2544" s="13">
        <f t="shared" si="9590"/>
        <v>3</v>
      </c>
      <c r="F2544" s="13">
        <f t="shared" si="9591"/>
        <v>3.2</v>
      </c>
      <c r="G2544" s="13">
        <f t="shared" si="9582"/>
        <v>280.2552060391738</v>
      </c>
      <c r="H2544" s="5">
        <f t="shared" si="9592"/>
        <v>98</v>
      </c>
      <c r="I2544" s="5">
        <f t="shared" si="9592"/>
        <v>83</v>
      </c>
      <c r="J2544" s="8">
        <f t="shared" si="9581"/>
        <v>5.8287998223603858E-2</v>
      </c>
      <c r="K2544" s="5">
        <f t="shared" si="9574"/>
        <v>0</v>
      </c>
      <c r="L2544" s="8">
        <f t="shared" si="9589"/>
        <v>0.5714285714285714</v>
      </c>
      <c r="M2544" s="8">
        <f t="shared" si="9584"/>
        <v>14.067073326384888</v>
      </c>
      <c r="N2544" s="5">
        <v>5160</v>
      </c>
      <c r="O2544" s="18">
        <v>259</v>
      </c>
    </row>
    <row r="2545" spans="1:15" x14ac:dyDescent="0.2">
      <c r="A2545" s="5" t="s">
        <v>12</v>
      </c>
      <c r="B2545" s="13">
        <v>1841179</v>
      </c>
      <c r="C2545" s="6">
        <f t="shared" si="9575"/>
        <v>44003</v>
      </c>
      <c r="D2545" s="5">
        <f t="shared" si="9568"/>
        <v>3</v>
      </c>
      <c r="E2545" s="13">
        <f t="shared" si="9590"/>
        <v>3.4285714285714284</v>
      </c>
      <c r="F2545" s="13">
        <f t="shared" si="9591"/>
        <v>3.2</v>
      </c>
      <c r="G2545" s="13">
        <f t="shared" si="9582"/>
        <v>280.41814511245241</v>
      </c>
      <c r="H2545" s="5">
        <f t="shared" si="9592"/>
        <v>99</v>
      </c>
      <c r="I2545" s="5">
        <f t="shared" si="9592"/>
        <v>84</v>
      </c>
      <c r="J2545" s="8">
        <f t="shared" si="9581"/>
        <v>6.6576049266276444E-2</v>
      </c>
      <c r="K2545" s="5">
        <f t="shared" si="9574"/>
        <v>0</v>
      </c>
      <c r="L2545" s="8">
        <f t="shared" si="9589"/>
        <v>0.5714285714285714</v>
      </c>
      <c r="M2545" s="8">
        <f t="shared" si="9584"/>
        <v>14.067073326384888</v>
      </c>
      <c r="N2545" s="5">
        <v>5163</v>
      </c>
      <c r="O2545" s="18">
        <v>259</v>
      </c>
    </row>
    <row r="2546" spans="1:15" x14ac:dyDescent="0.2">
      <c r="A2546" s="5" t="s">
        <v>12</v>
      </c>
      <c r="B2546" s="13">
        <v>1841179</v>
      </c>
      <c r="C2546" s="6">
        <f t="shared" si="9575"/>
        <v>44004</v>
      </c>
      <c r="D2546" s="5">
        <f t="shared" si="9568"/>
        <v>7</v>
      </c>
      <c r="E2546" s="13">
        <f t="shared" si="9590"/>
        <v>3.7142857142857144</v>
      </c>
      <c r="F2546" s="13">
        <f t="shared" si="9591"/>
        <v>4.2</v>
      </c>
      <c r="G2546" s="13">
        <f t="shared" si="9582"/>
        <v>280.79833628343579</v>
      </c>
      <c r="H2546" s="5">
        <f t="shared" si="9592"/>
        <v>100</v>
      </c>
      <c r="I2546" s="5">
        <f t="shared" si="9592"/>
        <v>85</v>
      </c>
      <c r="J2546" s="8">
        <f t="shared" si="9581"/>
        <v>7.2076067973276411E-2</v>
      </c>
      <c r="K2546" s="5">
        <f t="shared" si="9574"/>
        <v>0</v>
      </c>
      <c r="L2546" s="8">
        <f t="shared" si="9589"/>
        <v>0.5714285714285714</v>
      </c>
      <c r="M2546" s="8">
        <f t="shared" si="9584"/>
        <v>14.067073326384888</v>
      </c>
      <c r="N2546" s="5">
        <v>5170</v>
      </c>
      <c r="O2546" s="18">
        <v>259</v>
      </c>
    </row>
    <row r="2547" spans="1:15" x14ac:dyDescent="0.2">
      <c r="A2547" s="5" t="s">
        <v>12</v>
      </c>
      <c r="B2547" s="13">
        <v>1841179</v>
      </c>
      <c r="C2547" s="6">
        <f t="shared" si="9575"/>
        <v>44005</v>
      </c>
      <c r="D2547" s="5">
        <f t="shared" si="9568"/>
        <v>0</v>
      </c>
      <c r="E2547" s="13">
        <f t="shared" si="9590"/>
        <v>3.2857142857142856</v>
      </c>
      <c r="F2547" s="13">
        <f t="shared" si="9591"/>
        <v>3.2</v>
      </c>
      <c r="G2547" s="13">
        <f t="shared" si="9582"/>
        <v>280.79833628343579</v>
      </c>
      <c r="H2547" s="5">
        <f t="shared" si="9592"/>
        <v>101</v>
      </c>
      <c r="I2547" s="5">
        <f t="shared" si="9592"/>
        <v>86</v>
      </c>
      <c r="J2547" s="8">
        <f t="shared" si="9581"/>
        <v>6.3713676279121306E-2</v>
      </c>
      <c r="K2547" s="5">
        <f t="shared" si="9574"/>
        <v>0</v>
      </c>
      <c r="L2547" s="8">
        <f t="shared" si="9589"/>
        <v>0.5714285714285714</v>
      </c>
      <c r="M2547" s="8">
        <f t="shared" si="9584"/>
        <v>14.067073326384888</v>
      </c>
      <c r="N2547" s="5">
        <v>5170</v>
      </c>
      <c r="O2547" s="18">
        <v>259</v>
      </c>
    </row>
    <row r="2548" spans="1:15" x14ac:dyDescent="0.2">
      <c r="A2548" s="5" t="s">
        <v>12</v>
      </c>
      <c r="B2548" s="13">
        <v>1841179</v>
      </c>
      <c r="C2548" s="6">
        <f t="shared" si="9575"/>
        <v>44006</v>
      </c>
      <c r="D2548" s="5">
        <f t="shared" ref="D2548:D2611" si="9593">N2548-N2547</f>
        <v>5</v>
      </c>
      <c r="E2548" s="13">
        <f t="shared" si="9590"/>
        <v>3.7142857142857144</v>
      </c>
      <c r="F2548" s="13">
        <f t="shared" si="9591"/>
        <v>3.8</v>
      </c>
      <c r="G2548" s="13">
        <f t="shared" si="9582"/>
        <v>281.06990140556678</v>
      </c>
      <c r="H2548" s="5">
        <f t="shared" si="9592"/>
        <v>102</v>
      </c>
      <c r="I2548" s="5">
        <f t="shared" si="9592"/>
        <v>87</v>
      </c>
      <c r="J2548" s="8">
        <f t="shared" si="9581"/>
        <v>7.1978295775427706E-2</v>
      </c>
      <c r="K2548" s="5">
        <f t="shared" si="9574"/>
        <v>0</v>
      </c>
      <c r="L2548" s="8">
        <f t="shared" si="9589"/>
        <v>0.2857142857142857</v>
      </c>
      <c r="M2548" s="8">
        <f t="shared" si="9584"/>
        <v>14.067073326384888</v>
      </c>
      <c r="N2548" s="5">
        <v>5175</v>
      </c>
      <c r="O2548" s="18">
        <v>259</v>
      </c>
    </row>
    <row r="2549" spans="1:15" x14ac:dyDescent="0.2">
      <c r="A2549" s="5" t="s">
        <v>12</v>
      </c>
      <c r="B2549" s="13">
        <v>1841179</v>
      </c>
      <c r="C2549" s="6">
        <f t="shared" si="9575"/>
        <v>44007</v>
      </c>
      <c r="D2549" s="5">
        <f t="shared" si="9593"/>
        <v>0</v>
      </c>
      <c r="E2549" s="13">
        <f t="shared" si="9590"/>
        <v>3</v>
      </c>
      <c r="F2549" s="13">
        <f t="shared" si="9591"/>
        <v>3</v>
      </c>
      <c r="G2549" s="13">
        <f t="shared" si="9582"/>
        <v>281.06990140556678</v>
      </c>
      <c r="H2549" s="5">
        <f t="shared" si="9592"/>
        <v>103</v>
      </c>
      <c r="I2549" s="5">
        <f t="shared" si="9592"/>
        <v>88</v>
      </c>
      <c r="J2549" s="8">
        <f t="shared" si="9581"/>
        <v>5.8094500387296667E-2</v>
      </c>
      <c r="K2549" s="5">
        <f t="shared" si="9574"/>
        <v>0</v>
      </c>
      <c r="L2549" s="8">
        <f t="shared" si="9589"/>
        <v>0</v>
      </c>
      <c r="M2549" s="8">
        <f t="shared" si="9584"/>
        <v>14.067073326384888</v>
      </c>
      <c r="N2549" s="5">
        <v>5175</v>
      </c>
      <c r="O2549" s="18">
        <v>259</v>
      </c>
    </row>
    <row r="2550" spans="1:15" x14ac:dyDescent="0.2">
      <c r="A2550" s="5" t="s">
        <v>12</v>
      </c>
      <c r="B2550" s="13">
        <v>1841179</v>
      </c>
      <c r="C2550" s="6">
        <f t="shared" si="9575"/>
        <v>44008</v>
      </c>
      <c r="D2550" s="5">
        <f t="shared" si="9593"/>
        <v>-2</v>
      </c>
      <c r="E2550" s="13">
        <f t="shared" si="9590"/>
        <v>2.4285714285714284</v>
      </c>
      <c r="F2550" s="13">
        <f t="shared" si="9591"/>
        <v>2</v>
      </c>
      <c r="G2550" s="13">
        <f t="shared" si="9582"/>
        <v>280.9612753567144</v>
      </c>
      <c r="H2550" s="5">
        <f t="shared" si="9592"/>
        <v>104</v>
      </c>
      <c r="I2550" s="5">
        <f t="shared" si="9592"/>
        <v>89</v>
      </c>
      <c r="J2550" s="8">
        <f t="shared" si="9581"/>
        <v>4.7001575935193114E-2</v>
      </c>
      <c r="K2550" s="5">
        <f t="shared" si="9574"/>
        <v>0</v>
      </c>
      <c r="L2550" s="8">
        <f t="shared" si="9589"/>
        <v>0</v>
      </c>
      <c r="M2550" s="8">
        <f t="shared" si="9584"/>
        <v>14.067073326384888</v>
      </c>
      <c r="N2550" s="5">
        <v>5173</v>
      </c>
      <c r="O2550" s="18">
        <v>259</v>
      </c>
    </row>
    <row r="2551" spans="1:15" x14ac:dyDescent="0.2">
      <c r="A2551" s="5" t="s">
        <v>12</v>
      </c>
      <c r="B2551" s="13">
        <v>1841179</v>
      </c>
      <c r="C2551" s="6">
        <f t="shared" si="9575"/>
        <v>44009</v>
      </c>
      <c r="D2551" s="5">
        <f t="shared" si="9593"/>
        <v>5</v>
      </c>
      <c r="E2551" s="13">
        <f t="shared" si="9590"/>
        <v>2.5714285714285716</v>
      </c>
      <c r="F2551" s="13">
        <f t="shared" si="9591"/>
        <v>1.6</v>
      </c>
      <c r="G2551" s="13">
        <f t="shared" si="9582"/>
        <v>281.23284047884533</v>
      </c>
      <c r="H2551" s="5">
        <f t="shared" si="9592"/>
        <v>105</v>
      </c>
      <c r="I2551" s="5">
        <f t="shared" si="9592"/>
        <v>90</v>
      </c>
      <c r="J2551" s="8">
        <f t="shared" si="9581"/>
        <v>4.9742994528270607E-2</v>
      </c>
      <c r="K2551" s="5">
        <f t="shared" si="9574"/>
        <v>0</v>
      </c>
      <c r="L2551" s="8">
        <f t="shared" si="9589"/>
        <v>0</v>
      </c>
      <c r="M2551" s="8">
        <f t="shared" si="9584"/>
        <v>14.067073326384888</v>
      </c>
      <c r="N2551" s="5">
        <v>5178</v>
      </c>
      <c r="O2551" s="18">
        <v>259</v>
      </c>
    </row>
    <row r="2552" spans="1:15" x14ac:dyDescent="0.2">
      <c r="A2552" s="5" t="s">
        <v>12</v>
      </c>
      <c r="B2552" s="13">
        <v>1841179</v>
      </c>
      <c r="C2552" s="6">
        <f t="shared" si="9575"/>
        <v>44010</v>
      </c>
      <c r="D2552" s="5">
        <f t="shared" si="9593"/>
        <v>0</v>
      </c>
      <c r="E2552" s="13">
        <f t="shared" si="9590"/>
        <v>2.1428571428571428</v>
      </c>
      <c r="F2552" s="13">
        <f t="shared" si="9591"/>
        <v>1.6</v>
      </c>
      <c r="G2552" s="13">
        <f t="shared" si="9582"/>
        <v>281.23284047884533</v>
      </c>
      <c r="H2552" s="5">
        <f t="shared" ref="H2552:I2567" si="9594">H2551+1</f>
        <v>106</v>
      </c>
      <c r="I2552" s="5">
        <f t="shared" si="9594"/>
        <v>91</v>
      </c>
      <c r="J2552" s="8">
        <f t="shared" si="9581"/>
        <v>4.1431885979449787E-2</v>
      </c>
      <c r="K2552" s="5">
        <f t="shared" si="9574"/>
        <v>0</v>
      </c>
      <c r="L2552" s="8">
        <f t="shared" si="9589"/>
        <v>0</v>
      </c>
      <c r="M2552" s="8">
        <f t="shared" si="9584"/>
        <v>14.067073326384888</v>
      </c>
      <c r="N2552" s="5">
        <v>5178</v>
      </c>
      <c r="O2552" s="18">
        <v>259</v>
      </c>
    </row>
    <row r="2553" spans="1:15" x14ac:dyDescent="0.2">
      <c r="A2553" s="5" t="s">
        <v>12</v>
      </c>
      <c r="B2553" s="13">
        <v>1841179</v>
      </c>
      <c r="C2553" s="6">
        <f t="shared" si="9575"/>
        <v>44011</v>
      </c>
      <c r="D2553" s="5">
        <f t="shared" si="9593"/>
        <v>16</v>
      </c>
      <c r="E2553" s="13">
        <f t="shared" si="9590"/>
        <v>3.4285714285714284</v>
      </c>
      <c r="F2553" s="13">
        <f t="shared" si="9591"/>
        <v>3.8</v>
      </c>
      <c r="G2553" s="13">
        <f t="shared" si="9582"/>
        <v>282.10184886966448</v>
      </c>
      <c r="H2553" s="5">
        <f t="shared" si="9594"/>
        <v>107</v>
      </c>
      <c r="I2553" s="5">
        <f t="shared" si="9594"/>
        <v>92</v>
      </c>
      <c r="J2553" s="8">
        <f t="shared" si="9581"/>
        <v>6.6263563323117697E-2</v>
      </c>
      <c r="K2553" s="5">
        <f t="shared" si="9574"/>
        <v>0</v>
      </c>
      <c r="L2553" s="8">
        <f t="shared" si="9589"/>
        <v>0</v>
      </c>
      <c r="M2553" s="8">
        <f t="shared" si="9584"/>
        <v>14.067073326384888</v>
      </c>
      <c r="N2553" s="5">
        <v>5194</v>
      </c>
      <c r="O2553" s="18">
        <v>259</v>
      </c>
    </row>
    <row r="2554" spans="1:15" x14ac:dyDescent="0.2">
      <c r="A2554" s="5" t="s">
        <v>12</v>
      </c>
      <c r="B2554" s="13">
        <v>1841179</v>
      </c>
      <c r="C2554" s="6">
        <f t="shared" si="9575"/>
        <v>44012</v>
      </c>
      <c r="D2554" s="5">
        <f t="shared" si="9593"/>
        <v>7</v>
      </c>
      <c r="E2554" s="13">
        <f t="shared" si="9590"/>
        <v>4.4285714285714288</v>
      </c>
      <c r="F2554" s="13">
        <f t="shared" si="9591"/>
        <v>5.2</v>
      </c>
      <c r="G2554" s="13">
        <f t="shared" si="9582"/>
        <v>282.48204004064786</v>
      </c>
      <c r="H2554" s="5">
        <f t="shared" si="9594"/>
        <v>108</v>
      </c>
      <c r="I2554" s="5">
        <f t="shared" si="9594"/>
        <v>93</v>
      </c>
      <c r="J2554" s="8">
        <f t="shared" si="9581"/>
        <v>8.5533758242971061E-2</v>
      </c>
      <c r="K2554" s="5">
        <f t="shared" si="9574"/>
        <v>0</v>
      </c>
      <c r="L2554" s="8">
        <f t="shared" si="9589"/>
        <v>0</v>
      </c>
      <c r="M2554" s="8">
        <f t="shared" si="9584"/>
        <v>14.067073326384888</v>
      </c>
      <c r="N2554" s="5">
        <v>5201</v>
      </c>
      <c r="O2554" s="18">
        <v>259</v>
      </c>
    </row>
    <row r="2555" spans="1:15" x14ac:dyDescent="0.2">
      <c r="A2555" s="5" t="s">
        <v>12</v>
      </c>
      <c r="B2555" s="13">
        <v>1841179</v>
      </c>
      <c r="C2555" s="6">
        <f t="shared" si="9575"/>
        <v>44013</v>
      </c>
      <c r="D2555" s="5">
        <f t="shared" si="9593"/>
        <v>3</v>
      </c>
      <c r="E2555" s="13">
        <f t="shared" si="9590"/>
        <v>4.1428571428571432</v>
      </c>
      <c r="F2555" s="13">
        <f t="shared" si="9591"/>
        <v>6.2</v>
      </c>
      <c r="G2555" s="13">
        <f t="shared" si="9582"/>
        <v>282.64497911392647</v>
      </c>
      <c r="H2555" s="5">
        <f t="shared" si="9594"/>
        <v>109</v>
      </c>
      <c r="I2555" s="5">
        <f t="shared" si="9594"/>
        <v>94</v>
      </c>
      <c r="J2555" s="8">
        <f t="shared" si="9581"/>
        <v>7.9947069526382544E-2</v>
      </c>
      <c r="K2555" s="5">
        <f t="shared" si="9574"/>
        <v>0</v>
      </c>
      <c r="L2555" s="8">
        <f t="shared" si="9589"/>
        <v>0</v>
      </c>
      <c r="M2555" s="8">
        <f t="shared" si="9584"/>
        <v>14.067073326384888</v>
      </c>
      <c r="N2555" s="5">
        <v>5204</v>
      </c>
      <c r="O2555" s="18">
        <v>259</v>
      </c>
    </row>
    <row r="2556" spans="1:15" x14ac:dyDescent="0.2">
      <c r="A2556" s="5" t="s">
        <v>12</v>
      </c>
      <c r="B2556" s="13">
        <v>1841179</v>
      </c>
      <c r="C2556" s="6">
        <f t="shared" si="9575"/>
        <v>44014</v>
      </c>
      <c r="D2556" s="5">
        <f t="shared" si="9593"/>
        <v>7</v>
      </c>
      <c r="E2556" s="13">
        <f t="shared" si="9590"/>
        <v>5.1428571428571432</v>
      </c>
      <c r="F2556" s="13">
        <f t="shared" si="9591"/>
        <v>6.6</v>
      </c>
      <c r="G2556" s="13">
        <f t="shared" si="9582"/>
        <v>283.02517028490985</v>
      </c>
      <c r="H2556" s="5">
        <f t="shared" si="9594"/>
        <v>110</v>
      </c>
      <c r="I2556" s="5">
        <f t="shared" si="9594"/>
        <v>95</v>
      </c>
      <c r="J2556" s="8">
        <f t="shared" si="9581"/>
        <v>9.9165358234856643E-2</v>
      </c>
      <c r="K2556" s="5">
        <f t="shared" si="9574"/>
        <v>1</v>
      </c>
      <c r="L2556" s="8">
        <f t="shared" si="9589"/>
        <v>0.14285714285714285</v>
      </c>
      <c r="M2556" s="8">
        <f t="shared" si="9584"/>
        <v>14.121386350811084</v>
      </c>
      <c r="N2556" s="5">
        <v>5211</v>
      </c>
      <c r="O2556" s="18">
        <v>260</v>
      </c>
    </row>
    <row r="2557" spans="1:15" x14ac:dyDescent="0.2">
      <c r="A2557" s="5" t="s">
        <v>12</v>
      </c>
      <c r="B2557" s="13">
        <v>1841179</v>
      </c>
      <c r="C2557" s="6">
        <f t="shared" si="9575"/>
        <v>44015</v>
      </c>
      <c r="D2557" s="5">
        <f t="shared" si="9593"/>
        <v>1</v>
      </c>
      <c r="E2557" s="13">
        <f t="shared" si="9590"/>
        <v>5.5714285714285712</v>
      </c>
      <c r="F2557" s="13">
        <f t="shared" si="9591"/>
        <v>6.8</v>
      </c>
      <c r="G2557" s="13">
        <f t="shared" si="9582"/>
        <v>283.07948330933601</v>
      </c>
      <c r="H2557" s="5">
        <f t="shared" si="9594"/>
        <v>111</v>
      </c>
      <c r="I2557" s="5">
        <f t="shared" si="9594"/>
        <v>96</v>
      </c>
      <c r="J2557" s="8">
        <f t="shared" si="9581"/>
        <v>0.10732271113679517</v>
      </c>
      <c r="K2557" s="5">
        <f t="shared" si="9574"/>
        <v>0</v>
      </c>
      <c r="L2557" s="8">
        <f t="shared" si="9589"/>
        <v>0.14285714285714285</v>
      </c>
      <c r="M2557" s="8">
        <f t="shared" si="9584"/>
        <v>14.121386350811084</v>
      </c>
      <c r="N2557" s="5">
        <v>5212</v>
      </c>
      <c r="O2557" s="18">
        <v>260</v>
      </c>
    </row>
    <row r="2558" spans="1:15" x14ac:dyDescent="0.2">
      <c r="A2558" s="5" t="s">
        <v>12</v>
      </c>
      <c r="B2558" s="13">
        <v>1841179</v>
      </c>
      <c r="C2558" s="6">
        <f t="shared" si="9575"/>
        <v>44016</v>
      </c>
      <c r="D2558" s="5">
        <f t="shared" si="9593"/>
        <v>5</v>
      </c>
      <c r="E2558" s="13">
        <f t="shared" si="9590"/>
        <v>5.5714285714285712</v>
      </c>
      <c r="F2558" s="13">
        <f t="shared" si="9591"/>
        <v>4.5999999999999996</v>
      </c>
      <c r="G2558" s="13">
        <f t="shared" si="9582"/>
        <v>283.35104843146701</v>
      </c>
      <c r="H2558" s="5">
        <f t="shared" si="9594"/>
        <v>112</v>
      </c>
      <c r="I2558" s="5">
        <f t="shared" si="9594"/>
        <v>97</v>
      </c>
      <c r="J2558" s="8">
        <f t="shared" si="9581"/>
        <v>0.10720765297707405</v>
      </c>
      <c r="K2558" s="5">
        <f t="shared" si="9574"/>
        <v>0</v>
      </c>
      <c r="L2558" s="8">
        <f t="shared" si="9589"/>
        <v>0.14285714285714285</v>
      </c>
      <c r="M2558" s="8">
        <f t="shared" si="9584"/>
        <v>14.121386350811084</v>
      </c>
      <c r="N2558" s="5">
        <v>5217</v>
      </c>
      <c r="O2558" s="18">
        <v>260</v>
      </c>
    </row>
    <row r="2559" spans="1:15" x14ac:dyDescent="0.2">
      <c r="A2559" s="5" t="s">
        <v>12</v>
      </c>
      <c r="B2559" s="13">
        <v>1841179</v>
      </c>
      <c r="C2559" s="6">
        <f t="shared" si="9575"/>
        <v>44017</v>
      </c>
      <c r="D2559" s="5">
        <f t="shared" si="9593"/>
        <v>3</v>
      </c>
      <c r="E2559" s="13">
        <f t="shared" si="9590"/>
        <v>6</v>
      </c>
      <c r="F2559" s="13">
        <f t="shared" si="9591"/>
        <v>3.8</v>
      </c>
      <c r="G2559" s="13">
        <f t="shared" si="9582"/>
        <v>283.51398750474561</v>
      </c>
      <c r="H2559" s="5">
        <f t="shared" si="9594"/>
        <v>113</v>
      </c>
      <c r="I2559" s="5">
        <f t="shared" si="9594"/>
        <v>98</v>
      </c>
      <c r="J2559" s="8">
        <f t="shared" si="9581"/>
        <v>0.11533075212126205</v>
      </c>
      <c r="K2559" s="5">
        <f t="shared" si="9574"/>
        <v>1</v>
      </c>
      <c r="L2559" s="8">
        <f t="shared" si="9589"/>
        <v>0.2857142857142857</v>
      </c>
      <c r="M2559" s="8">
        <f t="shared" si="9584"/>
        <v>14.175699375237279</v>
      </c>
      <c r="N2559" s="5">
        <v>5220</v>
      </c>
      <c r="O2559" s="18">
        <v>261</v>
      </c>
    </row>
    <row r="2560" spans="1:15" x14ac:dyDescent="0.2">
      <c r="A2560" s="5" t="s">
        <v>12</v>
      </c>
      <c r="B2560" s="13">
        <v>1841179</v>
      </c>
      <c r="C2560" s="6">
        <f t="shared" si="9575"/>
        <v>44018</v>
      </c>
      <c r="D2560" s="5">
        <f t="shared" si="9593"/>
        <v>0</v>
      </c>
      <c r="E2560" s="13">
        <f t="shared" si="9590"/>
        <v>3.7142857142857144</v>
      </c>
      <c r="F2560" s="13">
        <f t="shared" si="9591"/>
        <v>3.2</v>
      </c>
      <c r="G2560" s="13">
        <f t="shared" si="9582"/>
        <v>283.51398750474561</v>
      </c>
      <c r="H2560" s="5">
        <f t="shared" si="9594"/>
        <v>114</v>
      </c>
      <c r="I2560" s="5">
        <f t="shared" si="9594"/>
        <v>99</v>
      </c>
      <c r="J2560" s="8">
        <f t="shared" si="9581"/>
        <v>7.1312981705477382E-2</v>
      </c>
      <c r="K2560" s="5">
        <f t="shared" si="9574"/>
        <v>0</v>
      </c>
      <c r="L2560" s="8">
        <f t="shared" si="9589"/>
        <v>0.2857142857142857</v>
      </c>
      <c r="M2560" s="8">
        <f t="shared" si="9584"/>
        <v>14.175699375237279</v>
      </c>
      <c r="N2560" s="5">
        <v>5220</v>
      </c>
      <c r="O2560" s="18">
        <v>261</v>
      </c>
    </row>
    <row r="2561" spans="1:15" x14ac:dyDescent="0.2">
      <c r="A2561" s="5" t="s">
        <v>12</v>
      </c>
      <c r="B2561" s="13">
        <v>1841179</v>
      </c>
      <c r="C2561" s="6">
        <f t="shared" si="9575"/>
        <v>44019</v>
      </c>
      <c r="D2561" s="5">
        <f t="shared" si="9593"/>
        <v>3</v>
      </c>
      <c r="E2561" s="13">
        <f t="shared" si="9590"/>
        <v>3.1428571428571428</v>
      </c>
      <c r="F2561" s="13">
        <f t="shared" si="9591"/>
        <v>2.4</v>
      </c>
      <c r="G2561" s="13">
        <f t="shared" si="9582"/>
        <v>283.67692657802417</v>
      </c>
      <c r="H2561" s="5">
        <f t="shared" si="9594"/>
        <v>115</v>
      </c>
      <c r="I2561" s="5">
        <f t="shared" si="9594"/>
        <v>100</v>
      </c>
      <c r="J2561" s="8">
        <f t="shared" si="9581"/>
        <v>6.0298752912155681E-2</v>
      </c>
      <c r="K2561" s="5">
        <f t="shared" si="9574"/>
        <v>0</v>
      </c>
      <c r="L2561" s="8">
        <f t="shared" si="9589"/>
        <v>0.2857142857142857</v>
      </c>
      <c r="M2561" s="8">
        <f t="shared" si="9584"/>
        <v>14.175699375237279</v>
      </c>
      <c r="N2561" s="5">
        <v>5223</v>
      </c>
      <c r="O2561" s="18">
        <v>261</v>
      </c>
    </row>
    <row r="2562" spans="1:15" x14ac:dyDescent="0.2">
      <c r="A2562" s="5" t="s">
        <v>12</v>
      </c>
      <c r="B2562" s="13">
        <v>1841179</v>
      </c>
      <c r="C2562" s="6">
        <f t="shared" si="9575"/>
        <v>44020</v>
      </c>
      <c r="D2562" s="5">
        <f t="shared" si="9593"/>
        <v>1</v>
      </c>
      <c r="E2562" s="13">
        <f t="shared" si="9590"/>
        <v>2.8571428571428572</v>
      </c>
      <c r="F2562" s="13">
        <f t="shared" si="9591"/>
        <v>2.4</v>
      </c>
      <c r="G2562" s="13">
        <f t="shared" si="9582"/>
        <v>283.73123960245039</v>
      </c>
      <c r="H2562" s="5">
        <f t="shared" si="9594"/>
        <v>116</v>
      </c>
      <c r="I2562" s="5">
        <f t="shared" si="9594"/>
        <v>101</v>
      </c>
      <c r="J2562" s="8">
        <f t="shared" si="9581"/>
        <v>5.4784014024707582E-2</v>
      </c>
      <c r="K2562" s="5">
        <f t="shared" si="9574"/>
        <v>0</v>
      </c>
      <c r="L2562" s="8">
        <f t="shared" si="9589"/>
        <v>0.2857142857142857</v>
      </c>
      <c r="M2562" s="8">
        <f t="shared" si="9584"/>
        <v>14.175699375237279</v>
      </c>
      <c r="N2562" s="5">
        <v>5224</v>
      </c>
      <c r="O2562" s="18">
        <v>261</v>
      </c>
    </row>
    <row r="2563" spans="1:15" x14ac:dyDescent="0.2">
      <c r="A2563" s="5" t="s">
        <v>12</v>
      </c>
      <c r="B2563" s="13">
        <v>1841179</v>
      </c>
      <c r="C2563" s="6">
        <f t="shared" si="9575"/>
        <v>44021</v>
      </c>
      <c r="D2563" s="5">
        <f t="shared" si="9593"/>
        <v>6</v>
      </c>
      <c r="E2563" s="13">
        <f t="shared" si="9590"/>
        <v>2.7142857142857144</v>
      </c>
      <c r="F2563" s="13">
        <f t="shared" si="9591"/>
        <v>2.6</v>
      </c>
      <c r="G2563" s="13">
        <f t="shared" si="9582"/>
        <v>284.05711774900755</v>
      </c>
      <c r="H2563" s="5">
        <f t="shared" si="9594"/>
        <v>117</v>
      </c>
      <c r="I2563" s="5">
        <f t="shared" si="9594"/>
        <v>102</v>
      </c>
      <c r="J2563" s="8">
        <f t="shared" si="9581"/>
        <v>5.2016316697237663E-2</v>
      </c>
      <c r="K2563" s="5">
        <f t="shared" si="9574"/>
        <v>0</v>
      </c>
      <c r="L2563" s="8">
        <f t="shared" si="9589"/>
        <v>0.14285714285714285</v>
      </c>
      <c r="M2563" s="8">
        <f t="shared" si="9584"/>
        <v>14.175699375237279</v>
      </c>
      <c r="N2563" s="5">
        <v>5230</v>
      </c>
      <c r="O2563" s="18">
        <v>261</v>
      </c>
    </row>
    <row r="2564" spans="1:15" x14ac:dyDescent="0.2">
      <c r="A2564" s="5" t="s">
        <v>12</v>
      </c>
      <c r="B2564" s="13">
        <v>1841179</v>
      </c>
      <c r="C2564" s="6">
        <f t="shared" si="9575"/>
        <v>44022</v>
      </c>
      <c r="D2564" s="5">
        <f t="shared" si="9593"/>
        <v>1</v>
      </c>
      <c r="E2564" s="13">
        <f t="shared" si="9590"/>
        <v>2.7142857142857144</v>
      </c>
      <c r="F2564" s="13">
        <f t="shared" si="9591"/>
        <v>2.2000000000000002</v>
      </c>
      <c r="G2564" s="13">
        <f t="shared" si="9582"/>
        <v>284.11143077343377</v>
      </c>
      <c r="H2564" s="5">
        <f t="shared" si="9594"/>
        <v>118</v>
      </c>
      <c r="I2564" s="5">
        <f t="shared" si="9594"/>
        <v>103</v>
      </c>
      <c r="J2564" s="8">
        <f t="shared" si="9581"/>
        <v>5.1989273791933459E-2</v>
      </c>
      <c r="K2564" s="5">
        <f t="shared" si="9574"/>
        <v>0</v>
      </c>
      <c r="L2564" s="8">
        <f t="shared" si="9589"/>
        <v>0.14285714285714285</v>
      </c>
      <c r="M2564" s="8">
        <f t="shared" si="9584"/>
        <v>14.175699375237279</v>
      </c>
      <c r="N2564" s="5">
        <v>5231</v>
      </c>
      <c r="O2564" s="18">
        <v>261</v>
      </c>
    </row>
    <row r="2565" spans="1:15" x14ac:dyDescent="0.2">
      <c r="A2565" s="5" t="s">
        <v>12</v>
      </c>
      <c r="B2565" s="13">
        <v>1841179</v>
      </c>
      <c r="C2565" s="6">
        <f t="shared" si="9575"/>
        <v>44023</v>
      </c>
      <c r="D2565" s="5">
        <f t="shared" si="9593"/>
        <v>-1</v>
      </c>
      <c r="E2565" s="13">
        <f t="shared" si="9590"/>
        <v>1.8571428571428572</v>
      </c>
      <c r="F2565" s="13">
        <f t="shared" si="9591"/>
        <v>2</v>
      </c>
      <c r="G2565" s="13">
        <f t="shared" si="9582"/>
        <v>284.05711774900755</v>
      </c>
      <c r="H2565" s="5">
        <f t="shared" si="9594"/>
        <v>119</v>
      </c>
      <c r="I2565" s="5">
        <f t="shared" si="9594"/>
        <v>104</v>
      </c>
      <c r="J2565" s="8">
        <f t="shared" si="9581"/>
        <v>3.5553124572678799E-2</v>
      </c>
      <c r="K2565" s="5">
        <f t="shared" si="9574"/>
        <v>0</v>
      </c>
      <c r="L2565" s="8">
        <f t="shared" si="9589"/>
        <v>0.14285714285714285</v>
      </c>
      <c r="M2565" s="8">
        <f t="shared" si="9584"/>
        <v>14.175699375237279</v>
      </c>
      <c r="N2565" s="5">
        <v>5230</v>
      </c>
      <c r="O2565" s="18">
        <v>261</v>
      </c>
    </row>
    <row r="2566" spans="1:15" x14ac:dyDescent="0.2">
      <c r="A2566" s="5" t="s">
        <v>12</v>
      </c>
      <c r="B2566" s="13">
        <v>1841179</v>
      </c>
      <c r="C2566" s="6">
        <f t="shared" si="9575"/>
        <v>44024</v>
      </c>
      <c r="D2566" s="5">
        <f t="shared" si="9593"/>
        <v>0</v>
      </c>
      <c r="E2566" s="13">
        <f t="shared" si="9590"/>
        <v>1.4285714285714286</v>
      </c>
      <c r="F2566" s="13">
        <f t="shared" si="9591"/>
        <v>1.4</v>
      </c>
      <c r="G2566" s="13">
        <f t="shared" si="9582"/>
        <v>284.05711774900755</v>
      </c>
      <c r="H2566" s="5">
        <f t="shared" si="9594"/>
        <v>120</v>
      </c>
      <c r="I2566" s="5">
        <f t="shared" si="9594"/>
        <v>105</v>
      </c>
      <c r="J2566" s="8">
        <f t="shared" si="9581"/>
        <v>2.7338837552627261E-2</v>
      </c>
      <c r="K2566" s="5">
        <f t="shared" si="9574"/>
        <v>0</v>
      </c>
      <c r="L2566" s="8">
        <f t="shared" si="9589"/>
        <v>0</v>
      </c>
      <c r="M2566" s="8">
        <f t="shared" si="9584"/>
        <v>14.175699375237279</v>
      </c>
      <c r="N2566" s="5">
        <v>5230</v>
      </c>
      <c r="O2566" s="18">
        <v>261</v>
      </c>
    </row>
    <row r="2567" spans="1:15" x14ac:dyDescent="0.2">
      <c r="A2567" s="5" t="s">
        <v>12</v>
      </c>
      <c r="B2567" s="13">
        <v>1841179</v>
      </c>
      <c r="C2567" s="6">
        <f t="shared" si="9575"/>
        <v>44025</v>
      </c>
      <c r="D2567" s="5">
        <f t="shared" si="9593"/>
        <v>1</v>
      </c>
      <c r="E2567" s="13">
        <f t="shared" si="9590"/>
        <v>1.5714285714285714</v>
      </c>
      <c r="F2567" s="13">
        <f t="shared" si="9591"/>
        <v>1.4</v>
      </c>
      <c r="G2567" s="13">
        <f t="shared" si="9582"/>
        <v>284.11143077343377</v>
      </c>
      <c r="H2567" s="5">
        <f t="shared" si="9594"/>
        <v>121</v>
      </c>
      <c r="I2567" s="5">
        <f t="shared" si="9594"/>
        <v>106</v>
      </c>
      <c r="J2567" s="8">
        <f t="shared" si="9581"/>
        <v>3.0064502022521044E-2</v>
      </c>
      <c r="K2567" s="5">
        <f t="shared" si="9574"/>
        <v>0</v>
      </c>
      <c r="L2567" s="8">
        <f t="shared" si="9589"/>
        <v>0</v>
      </c>
      <c r="M2567" s="8">
        <f t="shared" si="9584"/>
        <v>14.175699375237279</v>
      </c>
      <c r="N2567" s="5">
        <v>5231</v>
      </c>
      <c r="O2567" s="18">
        <v>261</v>
      </c>
    </row>
    <row r="2568" spans="1:15" x14ac:dyDescent="0.2">
      <c r="A2568" s="5" t="s">
        <v>12</v>
      </c>
      <c r="B2568" s="13">
        <v>1841179</v>
      </c>
      <c r="C2568" s="6">
        <f t="shared" si="9575"/>
        <v>44026</v>
      </c>
      <c r="D2568" s="5">
        <f t="shared" si="9593"/>
        <v>0</v>
      </c>
      <c r="E2568" s="13">
        <f t="shared" si="9590"/>
        <v>1.1428571428571428</v>
      </c>
      <c r="F2568" s="13">
        <f t="shared" si="9591"/>
        <v>0.2</v>
      </c>
      <c r="G2568" s="13">
        <f t="shared" si="9582"/>
        <v>284.11143077343377</v>
      </c>
      <c r="H2568" s="5">
        <f t="shared" ref="H2568:I2583" si="9595">H2567+1</f>
        <v>122</v>
      </c>
      <c r="I2568" s="5">
        <f t="shared" si="9595"/>
        <v>107</v>
      </c>
      <c r="J2568" s="8">
        <f t="shared" si="9581"/>
        <v>2.1858520724609962E-2</v>
      </c>
      <c r="K2568" s="5">
        <f t="shared" si="9574"/>
        <v>0</v>
      </c>
      <c r="L2568" s="8">
        <f t="shared" si="9589"/>
        <v>0</v>
      </c>
      <c r="M2568" s="8">
        <f t="shared" si="9584"/>
        <v>14.175699375237279</v>
      </c>
      <c r="N2568" s="5">
        <v>5231</v>
      </c>
      <c r="O2568" s="18">
        <v>261</v>
      </c>
    </row>
    <row r="2569" spans="1:15" x14ac:dyDescent="0.2">
      <c r="A2569" s="5" t="s">
        <v>12</v>
      </c>
      <c r="B2569" s="13">
        <v>1841179</v>
      </c>
      <c r="C2569" s="6">
        <f t="shared" si="9575"/>
        <v>44027</v>
      </c>
      <c r="D2569" s="5">
        <f t="shared" si="9593"/>
        <v>0</v>
      </c>
      <c r="E2569" s="13">
        <f t="shared" si="9590"/>
        <v>1</v>
      </c>
      <c r="F2569" s="13">
        <f t="shared" si="9591"/>
        <v>0</v>
      </c>
      <c r="G2569" s="13">
        <f t="shared" si="9582"/>
        <v>284.11143077343377</v>
      </c>
      <c r="H2569" s="5">
        <f t="shared" si="9595"/>
        <v>123</v>
      </c>
      <c r="I2569" s="5">
        <f t="shared" si="9595"/>
        <v>108</v>
      </c>
      <c r="J2569" s="8">
        <f t="shared" si="9581"/>
        <v>1.9122025842052068E-2</v>
      </c>
      <c r="K2569" s="5">
        <f t="shared" si="9574"/>
        <v>0</v>
      </c>
      <c r="L2569" s="8">
        <f t="shared" si="9589"/>
        <v>0</v>
      </c>
      <c r="M2569" s="8">
        <f t="shared" si="9584"/>
        <v>14.175699375237279</v>
      </c>
      <c r="N2569" s="5">
        <v>5231</v>
      </c>
      <c r="O2569" s="18">
        <v>261</v>
      </c>
    </row>
    <row r="2570" spans="1:15" x14ac:dyDescent="0.2">
      <c r="A2570" s="5" t="s">
        <v>12</v>
      </c>
      <c r="B2570" s="13">
        <v>1841179</v>
      </c>
      <c r="C2570" s="6">
        <f t="shared" si="9575"/>
        <v>44028</v>
      </c>
      <c r="D2570" s="5">
        <f t="shared" si="9593"/>
        <v>2</v>
      </c>
      <c r="E2570" s="13">
        <f t="shared" si="9590"/>
        <v>0.42857142857142855</v>
      </c>
      <c r="F2570" s="13">
        <f t="shared" si="9591"/>
        <v>0.6</v>
      </c>
      <c r="G2570" s="13">
        <f t="shared" si="9582"/>
        <v>284.22005682228615</v>
      </c>
      <c r="H2570" s="5">
        <f t="shared" si="9595"/>
        <v>124</v>
      </c>
      <c r="I2570" s="5">
        <f t="shared" si="9595"/>
        <v>109</v>
      </c>
      <c r="J2570" s="8">
        <f t="shared" si="9581"/>
        <v>8.1935871524553439E-3</v>
      </c>
      <c r="K2570" s="5">
        <f t="shared" si="9574"/>
        <v>0</v>
      </c>
      <c r="L2570" s="8">
        <f t="shared" si="9589"/>
        <v>0</v>
      </c>
      <c r="M2570" s="8">
        <f t="shared" si="9584"/>
        <v>14.175699375237279</v>
      </c>
      <c r="N2570" s="5">
        <v>5233</v>
      </c>
      <c r="O2570" s="18">
        <v>261</v>
      </c>
    </row>
    <row r="2571" spans="1:15" x14ac:dyDescent="0.2">
      <c r="A2571" s="5" t="s">
        <v>12</v>
      </c>
      <c r="B2571" s="13">
        <v>1841179</v>
      </c>
      <c r="C2571" s="6">
        <f t="shared" si="9575"/>
        <v>44029</v>
      </c>
      <c r="D2571" s="5">
        <f t="shared" si="9593"/>
        <v>-1</v>
      </c>
      <c r="E2571" s="13">
        <f t="shared" si="9590"/>
        <v>0.14285714285714285</v>
      </c>
      <c r="F2571" s="13">
        <f t="shared" si="9591"/>
        <v>0.4</v>
      </c>
      <c r="G2571" s="13">
        <f t="shared" si="9582"/>
        <v>284.16574379785993</v>
      </c>
      <c r="H2571" s="5">
        <f t="shared" si="9595"/>
        <v>125</v>
      </c>
      <c r="I2571" s="5">
        <f t="shared" si="9595"/>
        <v>110</v>
      </c>
      <c r="J2571" s="8">
        <f t="shared" si="9581"/>
        <v>2.7309719529180435E-3</v>
      </c>
      <c r="K2571" s="5">
        <f t="shared" si="9574"/>
        <v>-1</v>
      </c>
      <c r="L2571" s="8">
        <f t="shared" si="9589"/>
        <v>-0.14285714285714285</v>
      </c>
      <c r="M2571" s="8">
        <f t="shared" si="9584"/>
        <v>14.121386350811084</v>
      </c>
      <c r="N2571" s="5">
        <v>5232</v>
      </c>
      <c r="O2571" s="18">
        <v>260</v>
      </c>
    </row>
    <row r="2572" spans="1:15" x14ac:dyDescent="0.2">
      <c r="A2572" s="5" t="s">
        <v>12</v>
      </c>
      <c r="B2572" s="13">
        <v>1841179</v>
      </c>
      <c r="C2572" s="6">
        <f t="shared" si="9575"/>
        <v>44030</v>
      </c>
      <c r="D2572" s="5">
        <f t="shared" si="9593"/>
        <v>5</v>
      </c>
      <c r="E2572" s="13">
        <f t="shared" si="9590"/>
        <v>1</v>
      </c>
      <c r="F2572" s="13">
        <f t="shared" si="9591"/>
        <v>1.2</v>
      </c>
      <c r="G2572" s="13">
        <f t="shared" si="9582"/>
        <v>284.43730891999093</v>
      </c>
      <c r="H2572" s="5">
        <f t="shared" si="9595"/>
        <v>126</v>
      </c>
      <c r="I2572" s="5">
        <f t="shared" si="9595"/>
        <v>111</v>
      </c>
      <c r="J2572" s="8">
        <f t="shared" si="9581"/>
        <v>1.9116281610137092E-2</v>
      </c>
      <c r="K2572" s="5">
        <f t="shared" si="9574"/>
        <v>1</v>
      </c>
      <c r="L2572" s="8">
        <f t="shared" si="9589"/>
        <v>0</v>
      </c>
      <c r="M2572" s="8">
        <f t="shared" si="9584"/>
        <v>14.175699375237279</v>
      </c>
      <c r="N2572" s="5">
        <v>5237</v>
      </c>
      <c r="O2572" s="18">
        <v>261</v>
      </c>
    </row>
    <row r="2573" spans="1:15" x14ac:dyDescent="0.2">
      <c r="A2573" s="5" t="s">
        <v>12</v>
      </c>
      <c r="B2573" s="13">
        <v>1841179</v>
      </c>
      <c r="C2573" s="6">
        <f t="shared" si="9575"/>
        <v>44031</v>
      </c>
      <c r="D2573" s="5">
        <f t="shared" si="9593"/>
        <v>3</v>
      </c>
      <c r="E2573" s="13">
        <f t="shared" si="9590"/>
        <v>1.4285714285714286</v>
      </c>
      <c r="F2573" s="13">
        <f t="shared" si="9591"/>
        <v>1.8</v>
      </c>
      <c r="G2573" s="13">
        <f t="shared" si="9582"/>
        <v>284.60024799326953</v>
      </c>
      <c r="H2573" s="5">
        <f t="shared" si="9595"/>
        <v>127</v>
      </c>
      <c r="I2573" s="5">
        <f t="shared" si="9595"/>
        <v>112</v>
      </c>
      <c r="J2573" s="8">
        <f t="shared" si="9581"/>
        <v>2.7303754266211604E-2</v>
      </c>
      <c r="K2573" s="5">
        <f t="shared" si="9574"/>
        <v>0</v>
      </c>
      <c r="L2573" s="8">
        <f t="shared" si="9589"/>
        <v>0</v>
      </c>
      <c r="M2573" s="8">
        <f t="shared" si="9584"/>
        <v>14.175699375237279</v>
      </c>
      <c r="N2573" s="5">
        <v>5240</v>
      </c>
      <c r="O2573" s="18">
        <v>261</v>
      </c>
    </row>
    <row r="2574" spans="1:15" x14ac:dyDescent="0.2">
      <c r="A2574" s="5" t="s">
        <v>12</v>
      </c>
      <c r="B2574" s="13">
        <v>1841179</v>
      </c>
      <c r="C2574" s="6">
        <f t="shared" si="9575"/>
        <v>44032</v>
      </c>
      <c r="D2574" s="5">
        <f t="shared" si="9593"/>
        <v>0</v>
      </c>
      <c r="E2574" s="13">
        <f t="shared" si="9590"/>
        <v>1.2857142857142858</v>
      </c>
      <c r="F2574" s="13">
        <f t="shared" si="9591"/>
        <v>1.8</v>
      </c>
      <c r="G2574" s="13">
        <f t="shared" si="9582"/>
        <v>284.60024799326953</v>
      </c>
      <c r="H2574" s="5">
        <f t="shared" si="9595"/>
        <v>128</v>
      </c>
      <c r="I2574" s="5">
        <f t="shared" si="9595"/>
        <v>113</v>
      </c>
      <c r="J2574" s="8">
        <f t="shared" si="9581"/>
        <v>2.4566671216050232E-2</v>
      </c>
      <c r="K2574" s="5">
        <f t="shared" si="9574"/>
        <v>0</v>
      </c>
      <c r="L2574" s="8">
        <f t="shared" si="9589"/>
        <v>0</v>
      </c>
      <c r="M2574" s="8">
        <f t="shared" si="9584"/>
        <v>14.175699375237279</v>
      </c>
      <c r="N2574" s="5">
        <v>5240</v>
      </c>
      <c r="O2574" s="18">
        <v>261</v>
      </c>
    </row>
    <row r="2575" spans="1:15" x14ac:dyDescent="0.2">
      <c r="A2575" s="5" t="s">
        <v>12</v>
      </c>
      <c r="B2575" s="13">
        <v>1841179</v>
      </c>
      <c r="C2575" s="6">
        <f t="shared" si="9575"/>
        <v>44033</v>
      </c>
      <c r="D2575" s="5">
        <f t="shared" si="9593"/>
        <v>1</v>
      </c>
      <c r="E2575" s="13">
        <f t="shared" si="9590"/>
        <v>1.4285714285714286</v>
      </c>
      <c r="F2575" s="13">
        <f t="shared" si="9591"/>
        <v>1.6</v>
      </c>
      <c r="G2575" s="13">
        <f t="shared" si="9582"/>
        <v>284.65456101769576</v>
      </c>
      <c r="H2575" s="5">
        <f t="shared" si="9595"/>
        <v>129</v>
      </c>
      <c r="I2575" s="5">
        <f t="shared" si="9595"/>
        <v>114</v>
      </c>
      <c r="J2575" s="8">
        <f t="shared" si="9581"/>
        <v>2.7289597205545246E-2</v>
      </c>
      <c r="K2575" s="5">
        <f t="shared" si="9574"/>
        <v>0</v>
      </c>
      <c r="L2575" s="8">
        <f t="shared" si="9589"/>
        <v>0</v>
      </c>
      <c r="M2575" s="8">
        <f t="shared" si="9584"/>
        <v>14.175699375237279</v>
      </c>
      <c r="N2575" s="5">
        <v>5241</v>
      </c>
      <c r="O2575" s="18">
        <v>261</v>
      </c>
    </row>
    <row r="2576" spans="1:15" x14ac:dyDescent="0.2">
      <c r="A2576" s="5" t="s">
        <v>12</v>
      </c>
      <c r="B2576" s="13">
        <v>1841179</v>
      </c>
      <c r="C2576" s="6">
        <f t="shared" si="9575"/>
        <v>44034</v>
      </c>
      <c r="D2576" s="5">
        <f t="shared" si="9593"/>
        <v>3</v>
      </c>
      <c r="E2576" s="13">
        <f t="shared" si="9590"/>
        <v>1.8571428571428572</v>
      </c>
      <c r="F2576" s="13">
        <f t="shared" si="9591"/>
        <v>2.4</v>
      </c>
      <c r="G2576" s="13">
        <f t="shared" si="9582"/>
        <v>284.81750009097431</v>
      </c>
      <c r="H2576" s="5">
        <f t="shared" si="9595"/>
        <v>130</v>
      </c>
      <c r="I2576" s="5">
        <f t="shared" si="9595"/>
        <v>115</v>
      </c>
      <c r="J2576" s="8">
        <f t="shared" si="9581"/>
        <v>3.5466797620996339E-2</v>
      </c>
      <c r="K2576" s="5">
        <f t="shared" ref="K2576:K2639" si="9596">O2576-O2575</f>
        <v>0</v>
      </c>
      <c r="L2576" s="8">
        <f t="shared" si="9589"/>
        <v>0</v>
      </c>
      <c r="M2576" s="8">
        <f t="shared" si="9584"/>
        <v>14.175699375237279</v>
      </c>
      <c r="N2576" s="5">
        <v>5244</v>
      </c>
      <c r="O2576" s="18">
        <v>261</v>
      </c>
    </row>
    <row r="2577" spans="1:15" x14ac:dyDescent="0.2">
      <c r="A2577" s="5" t="s">
        <v>12</v>
      </c>
      <c r="B2577" s="13">
        <v>1841179</v>
      </c>
      <c r="C2577" s="6">
        <f t="shared" ref="C2577:C2640" si="9597">C2576+1</f>
        <v>44035</v>
      </c>
      <c r="D2577" s="5">
        <f t="shared" si="9593"/>
        <v>7</v>
      </c>
      <c r="E2577" s="13">
        <f t="shared" si="9590"/>
        <v>2.5714285714285716</v>
      </c>
      <c r="F2577" s="13">
        <f>SUM(D2573:D2577)/5</f>
        <v>2.8</v>
      </c>
      <c r="G2577" s="13">
        <f t="shared" si="9582"/>
        <v>285.19769126195769</v>
      </c>
      <c r="H2577" s="5">
        <f t="shared" si="9595"/>
        <v>131</v>
      </c>
      <c r="I2577" s="5">
        <f t="shared" si="9595"/>
        <v>116</v>
      </c>
      <c r="J2577" s="8">
        <f t="shared" si="9581"/>
        <v>4.9090462813974424E-2</v>
      </c>
      <c r="K2577" s="5">
        <f t="shared" si="9596"/>
        <v>0</v>
      </c>
      <c r="L2577" s="8">
        <f t="shared" si="9589"/>
        <v>0</v>
      </c>
      <c r="M2577" s="8">
        <f t="shared" si="9584"/>
        <v>14.175699375237279</v>
      </c>
      <c r="N2577" s="5">
        <v>5251</v>
      </c>
      <c r="O2577" s="18">
        <v>261</v>
      </c>
    </row>
    <row r="2578" spans="1:15" x14ac:dyDescent="0.2">
      <c r="A2578" s="5" t="s">
        <v>12</v>
      </c>
      <c r="B2578" s="13">
        <v>1841179</v>
      </c>
      <c r="C2578" s="6">
        <f t="shared" si="9597"/>
        <v>44036</v>
      </c>
      <c r="D2578" s="5">
        <f t="shared" si="9593"/>
        <v>24</v>
      </c>
      <c r="E2578" s="13">
        <f t="shared" si="9590"/>
        <v>6.1428571428571432</v>
      </c>
      <c r="F2578" s="13">
        <f t="shared" si="9591"/>
        <v>7</v>
      </c>
      <c r="G2578" s="13">
        <f t="shared" si="9582"/>
        <v>286.50120384818644</v>
      </c>
      <c r="H2578" s="5">
        <f t="shared" si="9595"/>
        <v>132</v>
      </c>
      <c r="I2578" s="5">
        <f t="shared" si="9595"/>
        <v>117</v>
      </c>
      <c r="J2578" s="8">
        <f t="shared" si="9581"/>
        <v>0.11721412021262097</v>
      </c>
      <c r="K2578" s="5">
        <f t="shared" si="9596"/>
        <v>0</v>
      </c>
      <c r="L2578" s="8">
        <f t="shared" si="9589"/>
        <v>0.14285714285714285</v>
      </c>
      <c r="M2578" s="8">
        <f t="shared" si="9584"/>
        <v>14.175699375237279</v>
      </c>
      <c r="N2578" s="5">
        <v>5275</v>
      </c>
      <c r="O2578" s="18">
        <v>261</v>
      </c>
    </row>
    <row r="2579" spans="1:15" x14ac:dyDescent="0.2">
      <c r="A2579" s="5" t="s">
        <v>12</v>
      </c>
      <c r="B2579" s="13">
        <v>1841179</v>
      </c>
      <c r="C2579" s="6">
        <f t="shared" si="9597"/>
        <v>44037</v>
      </c>
      <c r="D2579" s="5">
        <f t="shared" si="9593"/>
        <v>16</v>
      </c>
      <c r="E2579" s="13">
        <f t="shared" si="9590"/>
        <v>7.7142857142857144</v>
      </c>
      <c r="F2579" s="13">
        <f t="shared" si="9591"/>
        <v>10.199999999999999</v>
      </c>
      <c r="G2579" s="13">
        <f t="shared" si="9582"/>
        <v>287.37021223900553</v>
      </c>
      <c r="H2579" s="5">
        <f t="shared" si="9595"/>
        <v>133</v>
      </c>
      <c r="I2579" s="5">
        <f t="shared" si="9595"/>
        <v>118</v>
      </c>
      <c r="J2579" s="8">
        <f t="shared" si="9581"/>
        <v>0.1470267915486822</v>
      </c>
      <c r="K2579" s="5">
        <f t="shared" si="9596"/>
        <v>0</v>
      </c>
      <c r="L2579" s="8">
        <f t="shared" si="9589"/>
        <v>0</v>
      </c>
      <c r="M2579" s="8">
        <f t="shared" si="9584"/>
        <v>14.175699375237279</v>
      </c>
      <c r="N2579" s="5">
        <v>5291</v>
      </c>
      <c r="O2579" s="18">
        <v>261</v>
      </c>
    </row>
    <row r="2580" spans="1:15" x14ac:dyDescent="0.2">
      <c r="A2580" s="5" t="s">
        <v>12</v>
      </c>
      <c r="B2580" s="13">
        <v>1841179</v>
      </c>
      <c r="C2580" s="6">
        <f t="shared" si="9597"/>
        <v>44038</v>
      </c>
      <c r="D2580" s="5">
        <f t="shared" si="9593"/>
        <v>13</v>
      </c>
      <c r="E2580" s="13">
        <f t="shared" si="9590"/>
        <v>9.1428571428571423</v>
      </c>
      <c r="F2580" s="13">
        <f t="shared" si="9591"/>
        <v>12.6</v>
      </c>
      <c r="G2580" s="13">
        <f t="shared" si="9582"/>
        <v>288.07628155654612</v>
      </c>
      <c r="H2580" s="5">
        <f t="shared" si="9595"/>
        <v>134</v>
      </c>
      <c r="I2580" s="5">
        <f t="shared" si="9595"/>
        <v>119</v>
      </c>
      <c r="J2580" s="8">
        <f t="shared" si="9581"/>
        <v>0.17399815126964274</v>
      </c>
      <c r="K2580" s="5">
        <f t="shared" si="9596"/>
        <v>0</v>
      </c>
      <c r="L2580" s="8">
        <f t="shared" si="9589"/>
        <v>0</v>
      </c>
      <c r="M2580" s="8">
        <f t="shared" si="9584"/>
        <v>14.175699375237279</v>
      </c>
      <c r="N2580" s="5">
        <v>5304</v>
      </c>
      <c r="O2580" s="18">
        <v>261</v>
      </c>
    </row>
    <row r="2581" spans="1:15" x14ac:dyDescent="0.2">
      <c r="A2581" s="5" t="s">
        <v>12</v>
      </c>
      <c r="B2581" s="13">
        <v>1841179</v>
      </c>
      <c r="C2581" s="6">
        <f t="shared" si="9597"/>
        <v>44039</v>
      </c>
      <c r="D2581" s="5">
        <f t="shared" si="9593"/>
        <v>18</v>
      </c>
      <c r="E2581" s="13">
        <f t="shared" si="9590"/>
        <v>11.714285714285714</v>
      </c>
      <c r="F2581" s="13">
        <f t="shared" si="9591"/>
        <v>15.6</v>
      </c>
      <c r="G2581" s="13">
        <f t="shared" si="9582"/>
        <v>289.05391599621765</v>
      </c>
      <c r="H2581" s="5">
        <f t="shared" si="9595"/>
        <v>135</v>
      </c>
      <c r="I2581" s="5">
        <f t="shared" si="9595"/>
        <v>120</v>
      </c>
      <c r="J2581" s="8">
        <f t="shared" si="9581"/>
        <v>0.22254790207892308</v>
      </c>
      <c r="K2581" s="5">
        <f t="shared" si="9596"/>
        <v>0</v>
      </c>
      <c r="L2581" s="8">
        <f t="shared" si="9589"/>
        <v>0</v>
      </c>
      <c r="M2581" s="8">
        <f t="shared" si="9584"/>
        <v>14.175699375237279</v>
      </c>
      <c r="N2581" s="5">
        <v>5322</v>
      </c>
      <c r="O2581" s="18">
        <v>261</v>
      </c>
    </row>
    <row r="2582" spans="1:15" x14ac:dyDescent="0.2">
      <c r="A2582" s="5" t="s">
        <v>12</v>
      </c>
      <c r="B2582" s="13">
        <v>1841179</v>
      </c>
      <c r="C2582" s="6">
        <f t="shared" si="9597"/>
        <v>44040</v>
      </c>
      <c r="D2582" s="5">
        <f t="shared" si="9593"/>
        <v>4</v>
      </c>
      <c r="E2582" s="13">
        <f t="shared" si="9590"/>
        <v>12.142857142857142</v>
      </c>
      <c r="F2582" s="13">
        <f t="shared" si="9591"/>
        <v>15</v>
      </c>
      <c r="G2582" s="13">
        <f t="shared" si="9582"/>
        <v>289.27116809392243</v>
      </c>
      <c r="H2582" s="5">
        <f t="shared" si="9595"/>
        <v>136</v>
      </c>
      <c r="I2582" s="5">
        <f t="shared" si="9595"/>
        <v>121</v>
      </c>
      <c r="J2582" s="8">
        <f t="shared" ref="J2582:J2645" si="9598">E2582/(SUM(N2575:N2581)/7)*100</f>
        <v>0.23017764298093585</v>
      </c>
      <c r="K2582" s="5">
        <f t="shared" si="9596"/>
        <v>0</v>
      </c>
      <c r="L2582" s="8">
        <f t="shared" si="9589"/>
        <v>0</v>
      </c>
      <c r="M2582" s="8">
        <f t="shared" si="9584"/>
        <v>14.175699375237279</v>
      </c>
      <c r="N2582" s="5">
        <v>5326</v>
      </c>
      <c r="O2582" s="18">
        <v>261</v>
      </c>
    </row>
    <row r="2583" spans="1:15" x14ac:dyDescent="0.2">
      <c r="A2583" s="5" t="s">
        <v>12</v>
      </c>
      <c r="B2583" s="13">
        <v>1841179</v>
      </c>
      <c r="C2583" s="6">
        <f t="shared" si="9597"/>
        <v>44041</v>
      </c>
      <c r="D2583" s="5">
        <f t="shared" si="9593"/>
        <v>12</v>
      </c>
      <c r="E2583" s="13">
        <f t="shared" si="9590"/>
        <v>13.428571428571429</v>
      </c>
      <c r="F2583" s="13">
        <f t="shared" si="9591"/>
        <v>12.6</v>
      </c>
      <c r="G2583" s="13">
        <f t="shared" si="9582"/>
        <v>289.9229243870368</v>
      </c>
      <c r="H2583" s="5">
        <f t="shared" si="9595"/>
        <v>137</v>
      </c>
      <c r="I2583" s="5">
        <f t="shared" si="9595"/>
        <v>122</v>
      </c>
      <c r="J2583" s="8">
        <f t="shared" si="9598"/>
        <v>0.2539648231702375</v>
      </c>
      <c r="K2583" s="5">
        <f t="shared" si="9596"/>
        <v>0</v>
      </c>
      <c r="L2583" s="8">
        <f t="shared" si="9589"/>
        <v>0</v>
      </c>
      <c r="M2583" s="8">
        <f t="shared" si="9584"/>
        <v>14.175699375237279</v>
      </c>
      <c r="N2583" s="5">
        <v>5338</v>
      </c>
      <c r="O2583" s="18">
        <v>261</v>
      </c>
    </row>
    <row r="2584" spans="1:15" x14ac:dyDescent="0.2">
      <c r="A2584" s="5" t="s">
        <v>12</v>
      </c>
      <c r="B2584" s="13">
        <v>1841179</v>
      </c>
      <c r="C2584" s="6">
        <f t="shared" si="9597"/>
        <v>44042</v>
      </c>
      <c r="D2584" s="5">
        <f t="shared" si="9593"/>
        <v>18</v>
      </c>
      <c r="E2584" s="13">
        <f t="shared" si="9590"/>
        <v>15</v>
      </c>
      <c r="F2584" s="13">
        <f t="shared" si="9591"/>
        <v>13</v>
      </c>
      <c r="G2584" s="13">
        <f t="shared" ref="G2584:G2647" si="9599">N2584/(B2584/100000)</f>
        <v>290.90055882670833</v>
      </c>
      <c r="H2584" s="5">
        <f t="shared" ref="H2584:I2599" si="9600">H2583+1</f>
        <v>138</v>
      </c>
      <c r="I2584" s="5">
        <f t="shared" si="9600"/>
        <v>123</v>
      </c>
      <c r="J2584" s="8">
        <f t="shared" si="9598"/>
        <v>0.28296547821165818</v>
      </c>
      <c r="K2584" s="5">
        <f t="shared" si="9596"/>
        <v>0</v>
      </c>
      <c r="L2584" s="8">
        <f t="shared" si="9589"/>
        <v>0</v>
      </c>
      <c r="M2584" s="8">
        <f t="shared" si="9584"/>
        <v>14.175699375237279</v>
      </c>
      <c r="N2584" s="5">
        <v>5356</v>
      </c>
      <c r="O2584" s="18">
        <v>261</v>
      </c>
    </row>
    <row r="2585" spans="1:15" x14ac:dyDescent="0.2">
      <c r="A2585" s="5" t="s">
        <v>12</v>
      </c>
      <c r="B2585" s="13">
        <v>1841179</v>
      </c>
      <c r="C2585" s="6">
        <f t="shared" si="9597"/>
        <v>44043</v>
      </c>
      <c r="D2585" s="5">
        <f t="shared" si="9593"/>
        <v>30</v>
      </c>
      <c r="E2585" s="13">
        <f t="shared" si="9590"/>
        <v>15.857142857142858</v>
      </c>
      <c r="F2585" s="13">
        <f t="shared" si="9591"/>
        <v>16.399999999999999</v>
      </c>
      <c r="G2585" s="13">
        <f t="shared" si="9599"/>
        <v>292.52994955949424</v>
      </c>
      <c r="H2585" s="5">
        <f t="shared" si="9600"/>
        <v>139</v>
      </c>
      <c r="I2585" s="5">
        <f t="shared" si="9600"/>
        <v>124</v>
      </c>
      <c r="J2585" s="8">
        <f t="shared" si="9598"/>
        <v>0.29829087391164144</v>
      </c>
      <c r="K2585" s="5">
        <f t="shared" si="9596"/>
        <v>0</v>
      </c>
      <c r="L2585" s="8">
        <f t="shared" si="9589"/>
        <v>0</v>
      </c>
      <c r="M2585" s="8">
        <f t="shared" si="9584"/>
        <v>14.175699375237279</v>
      </c>
      <c r="N2585" s="5">
        <v>5386</v>
      </c>
      <c r="O2585" s="18">
        <v>261</v>
      </c>
    </row>
    <row r="2586" spans="1:15" x14ac:dyDescent="0.2">
      <c r="A2586" s="5" t="s">
        <v>12</v>
      </c>
      <c r="B2586" s="13">
        <v>1841179</v>
      </c>
      <c r="C2586" s="6">
        <f t="shared" si="9597"/>
        <v>44044</v>
      </c>
      <c r="D2586" s="5">
        <f t="shared" si="9593"/>
        <v>19</v>
      </c>
      <c r="E2586" s="13">
        <f t="shared" si="9590"/>
        <v>16.285714285714285</v>
      </c>
      <c r="F2586" s="13">
        <f t="shared" si="9591"/>
        <v>16.600000000000001</v>
      </c>
      <c r="G2586" s="13">
        <f t="shared" si="9599"/>
        <v>293.56189702359194</v>
      </c>
      <c r="H2586" s="5">
        <f t="shared" si="9600"/>
        <v>140</v>
      </c>
      <c r="I2586" s="5">
        <f t="shared" si="9600"/>
        <v>125</v>
      </c>
      <c r="J2586" s="8">
        <f t="shared" si="9598"/>
        <v>0.30544168475202954</v>
      </c>
      <c r="K2586" s="5">
        <f t="shared" si="9596"/>
        <v>0</v>
      </c>
      <c r="L2586" s="8">
        <f t="shared" si="9589"/>
        <v>0</v>
      </c>
      <c r="M2586" s="8">
        <f t="shared" si="9584"/>
        <v>14.175699375237279</v>
      </c>
      <c r="N2586" s="5">
        <v>5405</v>
      </c>
      <c r="O2586" s="18">
        <v>261</v>
      </c>
    </row>
    <row r="2587" spans="1:15" x14ac:dyDescent="0.2">
      <c r="A2587" s="5" t="s">
        <v>12</v>
      </c>
      <c r="B2587" s="13">
        <v>1841179</v>
      </c>
      <c r="C2587" s="6">
        <f t="shared" si="9597"/>
        <v>44045</v>
      </c>
      <c r="D2587" s="5">
        <f t="shared" si="9593"/>
        <v>0</v>
      </c>
      <c r="E2587" s="13">
        <f t="shared" si="9590"/>
        <v>14.428571428571429</v>
      </c>
      <c r="F2587" s="13">
        <f t="shared" si="9591"/>
        <v>15.8</v>
      </c>
      <c r="G2587" s="13">
        <f t="shared" si="9599"/>
        <v>293.56189702359194</v>
      </c>
      <c r="H2587" s="5">
        <f t="shared" si="9600"/>
        <v>141</v>
      </c>
      <c r="I2587" s="5">
        <f t="shared" si="9600"/>
        <v>126</v>
      </c>
      <c r="J2587" s="8">
        <f t="shared" si="9598"/>
        <v>0.26978657477896201</v>
      </c>
      <c r="K2587" s="5">
        <f t="shared" si="9596"/>
        <v>0</v>
      </c>
      <c r="L2587" s="8">
        <f t="shared" si="9589"/>
        <v>0</v>
      </c>
      <c r="M2587" s="8">
        <f t="shared" si="9584"/>
        <v>14.175699375237279</v>
      </c>
      <c r="N2587" s="5">
        <v>5405</v>
      </c>
      <c r="O2587" s="18">
        <v>261</v>
      </c>
    </row>
    <row r="2588" spans="1:15" x14ac:dyDescent="0.2">
      <c r="A2588" s="5" t="s">
        <v>12</v>
      </c>
      <c r="B2588" s="13">
        <v>1841179</v>
      </c>
      <c r="C2588" s="6">
        <f t="shared" si="9597"/>
        <v>44046</v>
      </c>
      <c r="D2588" s="5">
        <f t="shared" si="9593"/>
        <v>31</v>
      </c>
      <c r="E2588" s="13">
        <f t="shared" si="9590"/>
        <v>16.285714285714285</v>
      </c>
      <c r="F2588" s="13">
        <f t="shared" si="9591"/>
        <v>19.600000000000001</v>
      </c>
      <c r="G2588" s="13">
        <f t="shared" si="9599"/>
        <v>295.24560078080407</v>
      </c>
      <c r="H2588" s="5">
        <f t="shared" si="9600"/>
        <v>142</v>
      </c>
      <c r="I2588" s="5">
        <f t="shared" si="9600"/>
        <v>127</v>
      </c>
      <c r="J2588" s="8">
        <f t="shared" si="9598"/>
        <v>0.30369225851137516</v>
      </c>
      <c r="K2588" s="5">
        <f t="shared" si="9596"/>
        <v>0</v>
      </c>
      <c r="L2588" s="8">
        <f t="shared" si="9589"/>
        <v>0</v>
      </c>
      <c r="M2588" s="8">
        <f t="shared" si="9584"/>
        <v>14.175699375237279</v>
      </c>
      <c r="N2588" s="5">
        <v>5436</v>
      </c>
      <c r="O2588" s="18">
        <v>261</v>
      </c>
    </row>
    <row r="2589" spans="1:15" x14ac:dyDescent="0.2">
      <c r="A2589" s="5" t="s">
        <v>12</v>
      </c>
      <c r="B2589" s="13">
        <v>1841179</v>
      </c>
      <c r="C2589" s="6">
        <f t="shared" si="9597"/>
        <v>44047</v>
      </c>
      <c r="D2589" s="5">
        <f t="shared" si="9593"/>
        <v>8</v>
      </c>
      <c r="E2589" s="13">
        <f t="shared" si="9590"/>
        <v>16.857142857142858</v>
      </c>
      <c r="F2589" s="13">
        <f t="shared" si="9591"/>
        <v>17.600000000000001</v>
      </c>
      <c r="G2589" s="13">
        <f t="shared" si="9599"/>
        <v>295.68010497621361</v>
      </c>
      <c r="H2589" s="5">
        <f t="shared" si="9600"/>
        <v>143</v>
      </c>
      <c r="I2589" s="5">
        <f t="shared" si="9600"/>
        <v>128</v>
      </c>
      <c r="J2589" s="8">
        <f t="shared" si="9598"/>
        <v>0.3133963667268671</v>
      </c>
      <c r="K2589" s="5">
        <f t="shared" si="9596"/>
        <v>0</v>
      </c>
      <c r="L2589" s="8">
        <f t="shared" si="9589"/>
        <v>0</v>
      </c>
      <c r="M2589" s="8">
        <f t="shared" si="9584"/>
        <v>14.175699375237279</v>
      </c>
      <c r="N2589" s="5">
        <v>5444</v>
      </c>
      <c r="O2589" s="18">
        <v>261</v>
      </c>
    </row>
    <row r="2590" spans="1:15" x14ac:dyDescent="0.2">
      <c r="A2590" s="5" t="s">
        <v>12</v>
      </c>
      <c r="B2590" s="13">
        <v>1841179</v>
      </c>
      <c r="C2590" s="6">
        <f t="shared" si="9597"/>
        <v>44048</v>
      </c>
      <c r="D2590" s="5">
        <f t="shared" si="9593"/>
        <v>17</v>
      </c>
      <c r="E2590" s="13">
        <f t="shared" si="9590"/>
        <v>17.571428571428573</v>
      </c>
      <c r="F2590" s="13">
        <f t="shared" si="9591"/>
        <v>15</v>
      </c>
      <c r="G2590" s="13">
        <f t="shared" si="9599"/>
        <v>296.60342639145892</v>
      </c>
      <c r="H2590" s="5">
        <f t="shared" si="9600"/>
        <v>144</v>
      </c>
      <c r="I2590" s="5">
        <f t="shared" si="9600"/>
        <v>129</v>
      </c>
      <c r="J2590" s="8">
        <f t="shared" si="9598"/>
        <v>0.32565528196981736</v>
      </c>
      <c r="K2590" s="5">
        <f t="shared" si="9596"/>
        <v>0</v>
      </c>
      <c r="L2590" s="8">
        <f t="shared" si="9589"/>
        <v>0</v>
      </c>
      <c r="M2590" s="8">
        <f t="shared" si="9584"/>
        <v>14.175699375237279</v>
      </c>
      <c r="N2590" s="5">
        <v>5461</v>
      </c>
      <c r="O2590" s="18">
        <v>261</v>
      </c>
    </row>
    <row r="2591" spans="1:15" x14ac:dyDescent="0.2">
      <c r="A2591" s="5" t="s">
        <v>12</v>
      </c>
      <c r="B2591" s="13">
        <v>1841179</v>
      </c>
      <c r="C2591" s="6">
        <f t="shared" si="9597"/>
        <v>44049</v>
      </c>
      <c r="D2591" s="5">
        <f t="shared" si="9593"/>
        <v>25</v>
      </c>
      <c r="E2591" s="13">
        <f t="shared" si="9590"/>
        <v>18.571428571428573</v>
      </c>
      <c r="F2591" s="13">
        <f t="shared" si="9591"/>
        <v>16.2</v>
      </c>
      <c r="G2591" s="13">
        <f t="shared" si="9599"/>
        <v>297.96125200211384</v>
      </c>
      <c r="H2591" s="5">
        <f t="shared" si="9600"/>
        <v>145</v>
      </c>
      <c r="I2591" s="5">
        <f t="shared" si="9600"/>
        <v>130</v>
      </c>
      <c r="J2591" s="8">
        <f t="shared" si="9598"/>
        <v>0.34307127965587314</v>
      </c>
      <c r="K2591" s="5">
        <f t="shared" si="9596"/>
        <v>0</v>
      </c>
      <c r="L2591" s="8">
        <f t="shared" si="9589"/>
        <v>0</v>
      </c>
      <c r="M2591" s="8">
        <f t="shared" si="9584"/>
        <v>14.175699375237279</v>
      </c>
      <c r="N2591" s="5">
        <v>5486</v>
      </c>
      <c r="O2591" s="18">
        <v>261</v>
      </c>
    </row>
    <row r="2592" spans="1:15" x14ac:dyDescent="0.2">
      <c r="A2592" s="5" t="s">
        <v>12</v>
      </c>
      <c r="B2592" s="13">
        <v>1841179</v>
      </c>
      <c r="C2592" s="6">
        <f t="shared" si="9597"/>
        <v>44050</v>
      </c>
      <c r="D2592" s="5">
        <f t="shared" si="9593"/>
        <v>44</v>
      </c>
      <c r="E2592" s="13">
        <f t="shared" si="9590"/>
        <v>20.571428571428573</v>
      </c>
      <c r="F2592" s="13">
        <f t="shared" si="9591"/>
        <v>25</v>
      </c>
      <c r="G2592" s="13">
        <f t="shared" si="9599"/>
        <v>300.35102507686651</v>
      </c>
      <c r="H2592" s="5">
        <f t="shared" si="9600"/>
        <v>146</v>
      </c>
      <c r="I2592" s="5">
        <f t="shared" si="9600"/>
        <v>131</v>
      </c>
      <c r="J2592" s="8">
        <f t="shared" si="9598"/>
        <v>0.37871814428109302</v>
      </c>
      <c r="K2592" s="5">
        <f t="shared" si="9596"/>
        <v>1</v>
      </c>
      <c r="L2592" s="8">
        <f t="shared" si="9589"/>
        <v>0.14285714285714285</v>
      </c>
      <c r="M2592" s="8">
        <f t="shared" si="9584"/>
        <v>14.230012399663476</v>
      </c>
      <c r="N2592" s="5">
        <v>5530</v>
      </c>
      <c r="O2592" s="18">
        <v>262</v>
      </c>
    </row>
    <row r="2593" spans="1:15" x14ac:dyDescent="0.2">
      <c r="A2593" s="5" t="s">
        <v>12</v>
      </c>
      <c r="B2593" s="13">
        <v>1841179</v>
      </c>
      <c r="C2593" s="6">
        <f t="shared" si="9597"/>
        <v>44051</v>
      </c>
      <c r="D2593" s="5">
        <f t="shared" si="9593"/>
        <v>80</v>
      </c>
      <c r="E2593" s="13">
        <f t="shared" si="9590"/>
        <v>29.285714285714285</v>
      </c>
      <c r="F2593" s="13">
        <f t="shared" si="9591"/>
        <v>34.799999999999997</v>
      </c>
      <c r="G2593" s="13">
        <f t="shared" si="9599"/>
        <v>304.69606703096224</v>
      </c>
      <c r="H2593" s="5">
        <f t="shared" si="9600"/>
        <v>147</v>
      </c>
      <c r="I2593" s="5">
        <f t="shared" si="9600"/>
        <v>132</v>
      </c>
      <c r="J2593" s="8">
        <f t="shared" si="9598"/>
        <v>0.53711321298503945</v>
      </c>
      <c r="K2593" s="5">
        <f t="shared" si="9596"/>
        <v>0</v>
      </c>
      <c r="L2593" s="8">
        <f t="shared" si="9589"/>
        <v>0.14285714285714285</v>
      </c>
      <c r="M2593" s="8">
        <f t="shared" si="9584"/>
        <v>14.230012399663476</v>
      </c>
      <c r="N2593" s="5">
        <v>5610</v>
      </c>
      <c r="O2593" s="18">
        <v>262</v>
      </c>
    </row>
    <row r="2594" spans="1:15" x14ac:dyDescent="0.2">
      <c r="A2594" s="5" t="s">
        <v>12</v>
      </c>
      <c r="B2594" s="13">
        <v>1841179</v>
      </c>
      <c r="C2594" s="6">
        <f t="shared" si="9597"/>
        <v>44052</v>
      </c>
      <c r="D2594" s="5">
        <f t="shared" si="9593"/>
        <v>54</v>
      </c>
      <c r="E2594" s="13">
        <f t="shared" si="9590"/>
        <v>37</v>
      </c>
      <c r="F2594" s="13">
        <f t="shared" si="9591"/>
        <v>44</v>
      </c>
      <c r="G2594" s="13">
        <f t="shared" si="9599"/>
        <v>307.62897034997684</v>
      </c>
      <c r="H2594" s="5">
        <f t="shared" si="9600"/>
        <v>148</v>
      </c>
      <c r="I2594" s="5">
        <f t="shared" si="9600"/>
        <v>133</v>
      </c>
      <c r="J2594" s="8">
        <f t="shared" si="9598"/>
        <v>0.67497133326383829</v>
      </c>
      <c r="K2594" s="5">
        <f t="shared" si="9596"/>
        <v>0</v>
      </c>
      <c r="L2594" s="8">
        <f t="shared" si="9589"/>
        <v>0.14285714285714285</v>
      </c>
      <c r="M2594" s="8">
        <f t="shared" si="9584"/>
        <v>14.230012399663476</v>
      </c>
      <c r="N2594" s="5">
        <v>5664</v>
      </c>
      <c r="O2594" s="18">
        <v>262</v>
      </c>
    </row>
    <row r="2595" spans="1:15" x14ac:dyDescent="0.2">
      <c r="A2595" s="5" t="s">
        <v>12</v>
      </c>
      <c r="B2595" s="13">
        <v>1841179</v>
      </c>
      <c r="C2595" s="6">
        <f t="shared" si="9597"/>
        <v>44053</v>
      </c>
      <c r="D2595" s="5">
        <f t="shared" si="9593"/>
        <v>14</v>
      </c>
      <c r="E2595" s="13">
        <f t="shared" si="9590"/>
        <v>34.571428571428569</v>
      </c>
      <c r="F2595" s="13">
        <f t="shared" si="9591"/>
        <v>43.4</v>
      </c>
      <c r="G2595" s="13">
        <f t="shared" si="9599"/>
        <v>308.3893526919436</v>
      </c>
      <c r="H2595" s="5">
        <f t="shared" si="9600"/>
        <v>149</v>
      </c>
      <c r="I2595" s="5">
        <f t="shared" si="9600"/>
        <v>134</v>
      </c>
      <c r="J2595" s="8">
        <f t="shared" si="9598"/>
        <v>0.62643990577515474</v>
      </c>
      <c r="K2595" s="5">
        <f t="shared" si="9596"/>
        <v>0</v>
      </c>
      <c r="L2595" s="8">
        <f t="shared" si="9589"/>
        <v>0.14285714285714285</v>
      </c>
      <c r="M2595" s="8">
        <f t="shared" si="9584"/>
        <v>14.230012399663476</v>
      </c>
      <c r="N2595" s="5">
        <v>5678</v>
      </c>
      <c r="O2595" s="18">
        <v>262</v>
      </c>
    </row>
    <row r="2596" spans="1:15" x14ac:dyDescent="0.2">
      <c r="A2596" s="5" t="s">
        <v>12</v>
      </c>
      <c r="B2596" s="13">
        <v>1841179</v>
      </c>
      <c r="C2596" s="6">
        <f t="shared" si="9597"/>
        <v>44054</v>
      </c>
      <c r="D2596" s="5">
        <f t="shared" si="9593"/>
        <v>13</v>
      </c>
      <c r="E2596" s="13">
        <f t="shared" si="9590"/>
        <v>35.285714285714285</v>
      </c>
      <c r="F2596" s="13">
        <f t="shared" si="9591"/>
        <v>41</v>
      </c>
      <c r="G2596" s="13">
        <f t="shared" si="9599"/>
        <v>309.09542200948414</v>
      </c>
      <c r="H2596" s="5">
        <f t="shared" si="9600"/>
        <v>150</v>
      </c>
      <c r="I2596" s="5">
        <f t="shared" si="9600"/>
        <v>135</v>
      </c>
      <c r="J2596" s="8">
        <f t="shared" si="9598"/>
        <v>0.63540246443546922</v>
      </c>
      <c r="K2596" s="5">
        <f t="shared" si="9596"/>
        <v>0</v>
      </c>
      <c r="L2596" s="8">
        <f t="shared" ref="L2596:L2658" si="9601">SUM(K2590:K2596)/7</f>
        <v>0.14285714285714285</v>
      </c>
      <c r="M2596" s="8">
        <f t="shared" si="9584"/>
        <v>14.230012399663476</v>
      </c>
      <c r="N2596" s="5">
        <v>5691</v>
      </c>
      <c r="O2596" s="18">
        <v>262</v>
      </c>
    </row>
    <row r="2597" spans="1:15" x14ac:dyDescent="0.2">
      <c r="A2597" s="5" t="s">
        <v>12</v>
      </c>
      <c r="B2597" s="13">
        <v>1841179</v>
      </c>
      <c r="C2597" s="6">
        <f t="shared" si="9597"/>
        <v>44055</v>
      </c>
      <c r="D2597" s="5">
        <f t="shared" si="9593"/>
        <v>57</v>
      </c>
      <c r="E2597" s="13">
        <f t="shared" ref="E2597:E2658" si="9602">SUM(D2591:D2597)/7</f>
        <v>41</v>
      </c>
      <c r="F2597" s="13">
        <f t="shared" ref="F2597:F2658" si="9603">SUM(D2593:D2597)/5</f>
        <v>43.6</v>
      </c>
      <c r="G2597" s="13">
        <f t="shared" si="9599"/>
        <v>312.19126440177735</v>
      </c>
      <c r="H2597" s="5">
        <f t="shared" si="9600"/>
        <v>151</v>
      </c>
      <c r="I2597" s="5">
        <f t="shared" si="9600"/>
        <v>136</v>
      </c>
      <c r="J2597" s="8">
        <f t="shared" si="9598"/>
        <v>0.73364008179959106</v>
      </c>
      <c r="K2597" s="5">
        <f t="shared" si="9596"/>
        <v>0</v>
      </c>
      <c r="L2597" s="8">
        <f t="shared" si="9601"/>
        <v>0.14285714285714285</v>
      </c>
      <c r="M2597" s="8">
        <f t="shared" si="9584"/>
        <v>14.230012399663476</v>
      </c>
      <c r="N2597" s="5">
        <v>5748</v>
      </c>
      <c r="O2597" s="18">
        <v>262</v>
      </c>
    </row>
    <row r="2598" spans="1:15" x14ac:dyDescent="0.2">
      <c r="A2598" s="5" t="s">
        <v>12</v>
      </c>
      <c r="B2598" s="13">
        <v>1841179</v>
      </c>
      <c r="C2598" s="6">
        <f t="shared" si="9597"/>
        <v>44056</v>
      </c>
      <c r="D2598" s="5">
        <f t="shared" si="9593"/>
        <v>26</v>
      </c>
      <c r="E2598" s="13">
        <f t="shared" si="9602"/>
        <v>41.142857142857146</v>
      </c>
      <c r="F2598" s="13">
        <f t="shared" si="9603"/>
        <v>32.799999999999997</v>
      </c>
      <c r="G2598" s="13">
        <f t="shared" si="9599"/>
        <v>313.60340303685842</v>
      </c>
      <c r="H2598" s="5">
        <f t="shared" si="9600"/>
        <v>152</v>
      </c>
      <c r="I2598" s="5">
        <f t="shared" si="9600"/>
        <v>137</v>
      </c>
      <c r="J2598" s="8">
        <f t="shared" si="9598"/>
        <v>0.73083462329027837</v>
      </c>
      <c r="K2598" s="5">
        <f t="shared" si="9596"/>
        <v>0</v>
      </c>
      <c r="L2598" s="8">
        <f t="shared" si="9601"/>
        <v>0.14285714285714285</v>
      </c>
      <c r="M2598" s="8">
        <f t="shared" si="9584"/>
        <v>14.230012399663476</v>
      </c>
      <c r="N2598" s="5">
        <v>5774</v>
      </c>
      <c r="O2598" s="18">
        <v>262</v>
      </c>
    </row>
    <row r="2599" spans="1:15" x14ac:dyDescent="0.2">
      <c r="A2599" s="5" t="s">
        <v>12</v>
      </c>
      <c r="B2599" s="13">
        <v>1841179</v>
      </c>
      <c r="C2599" s="6">
        <f t="shared" si="9597"/>
        <v>44057</v>
      </c>
      <c r="D2599" s="5">
        <f t="shared" si="9593"/>
        <v>47</v>
      </c>
      <c r="E2599" s="13">
        <f t="shared" si="9602"/>
        <v>41.571428571428569</v>
      </c>
      <c r="F2599" s="13">
        <f t="shared" si="9603"/>
        <v>31.4</v>
      </c>
      <c r="G2599" s="13">
        <f t="shared" si="9599"/>
        <v>316.1561151848897</v>
      </c>
      <c r="H2599" s="5">
        <f t="shared" si="9600"/>
        <v>153</v>
      </c>
      <c r="I2599" s="5">
        <f t="shared" si="9600"/>
        <v>138</v>
      </c>
      <c r="J2599" s="8">
        <f t="shared" si="9598"/>
        <v>0.73308980979972294</v>
      </c>
      <c r="K2599" s="5">
        <f t="shared" si="9596"/>
        <v>2</v>
      </c>
      <c r="L2599" s="8">
        <f t="shared" si="9601"/>
        <v>0.2857142857142857</v>
      </c>
      <c r="M2599" s="8">
        <f t="shared" si="9584"/>
        <v>14.338638448515869</v>
      </c>
      <c r="N2599" s="5">
        <v>5821</v>
      </c>
      <c r="O2599" s="18">
        <v>264</v>
      </c>
    </row>
    <row r="2600" spans="1:15" x14ac:dyDescent="0.2">
      <c r="A2600" s="5" t="s">
        <v>12</v>
      </c>
      <c r="B2600" s="13">
        <v>1841179</v>
      </c>
      <c r="C2600" s="6">
        <f t="shared" si="9597"/>
        <v>44058</v>
      </c>
      <c r="D2600" s="5">
        <f t="shared" si="9593"/>
        <v>29</v>
      </c>
      <c r="E2600" s="13">
        <f t="shared" si="9602"/>
        <v>34.285714285714285</v>
      </c>
      <c r="F2600" s="13">
        <f t="shared" si="9603"/>
        <v>34.4</v>
      </c>
      <c r="G2600" s="13">
        <f t="shared" si="9599"/>
        <v>317.73119289324939</v>
      </c>
      <c r="H2600" s="5">
        <f t="shared" ref="H2600:I2615" si="9604">H2599+1</f>
        <v>154</v>
      </c>
      <c r="I2600" s="5">
        <f t="shared" si="9604"/>
        <v>139</v>
      </c>
      <c r="J2600" s="8">
        <f t="shared" si="9598"/>
        <v>0.60021007352573397</v>
      </c>
      <c r="K2600" s="5">
        <f t="shared" si="9596"/>
        <v>0</v>
      </c>
      <c r="L2600" s="8">
        <f t="shared" si="9601"/>
        <v>0.2857142857142857</v>
      </c>
      <c r="M2600" s="8">
        <f t="shared" si="9584"/>
        <v>14.338638448515869</v>
      </c>
      <c r="N2600" s="5">
        <v>5850</v>
      </c>
      <c r="O2600" s="18">
        <v>264</v>
      </c>
    </row>
    <row r="2601" spans="1:15" x14ac:dyDescent="0.2">
      <c r="A2601" s="5" t="s">
        <v>12</v>
      </c>
      <c r="B2601" s="13">
        <v>1841179</v>
      </c>
      <c r="C2601" s="6">
        <f t="shared" si="9597"/>
        <v>44059</v>
      </c>
      <c r="D2601" s="5">
        <f t="shared" si="9593"/>
        <v>28</v>
      </c>
      <c r="E2601" s="13">
        <f t="shared" si="9602"/>
        <v>30.571428571428573</v>
      </c>
      <c r="F2601" s="13">
        <f t="shared" si="9603"/>
        <v>37.4</v>
      </c>
      <c r="G2601" s="13">
        <f t="shared" si="9599"/>
        <v>319.25195757718291</v>
      </c>
      <c r="H2601" s="5">
        <f t="shared" si="9604"/>
        <v>155</v>
      </c>
      <c r="I2601" s="5">
        <f t="shared" si="9604"/>
        <v>140</v>
      </c>
      <c r="J2601" s="8">
        <f t="shared" si="9598"/>
        <v>0.53199423258588974</v>
      </c>
      <c r="K2601" s="5">
        <f t="shared" si="9596"/>
        <v>0</v>
      </c>
      <c r="L2601" s="8">
        <f t="shared" si="9601"/>
        <v>0.2857142857142857</v>
      </c>
      <c r="M2601" s="8">
        <f t="shared" si="9584"/>
        <v>14.338638448515869</v>
      </c>
      <c r="N2601" s="5">
        <v>5878</v>
      </c>
      <c r="O2601" s="18">
        <v>264</v>
      </c>
    </row>
    <row r="2602" spans="1:15" x14ac:dyDescent="0.2">
      <c r="A2602" s="5" t="s">
        <v>12</v>
      </c>
      <c r="B2602" s="13">
        <v>1841179</v>
      </c>
      <c r="C2602" s="6">
        <f t="shared" si="9597"/>
        <v>44060</v>
      </c>
      <c r="D2602" s="5">
        <f t="shared" si="9593"/>
        <v>9</v>
      </c>
      <c r="E2602" s="13">
        <f t="shared" si="9602"/>
        <v>29.857142857142858</v>
      </c>
      <c r="F2602" s="13">
        <f t="shared" si="9603"/>
        <v>27.8</v>
      </c>
      <c r="G2602" s="13">
        <f t="shared" si="9599"/>
        <v>319.74077479701867</v>
      </c>
      <c r="H2602" s="5">
        <f t="shared" si="9604"/>
        <v>156</v>
      </c>
      <c r="I2602" s="5">
        <f t="shared" si="9604"/>
        <v>141</v>
      </c>
      <c r="J2602" s="8">
        <f t="shared" si="9598"/>
        <v>0.51681503461918887</v>
      </c>
      <c r="K2602" s="5">
        <f t="shared" si="9596"/>
        <v>0</v>
      </c>
      <c r="L2602" s="8">
        <f t="shared" si="9601"/>
        <v>0.2857142857142857</v>
      </c>
      <c r="M2602" s="8">
        <f t="shared" si="9584"/>
        <v>14.338638448515869</v>
      </c>
      <c r="N2602" s="5">
        <v>5887</v>
      </c>
      <c r="O2602" s="18">
        <v>264</v>
      </c>
    </row>
    <row r="2603" spans="1:15" x14ac:dyDescent="0.2">
      <c r="A2603" s="5" t="s">
        <v>12</v>
      </c>
      <c r="B2603" s="13">
        <v>1841179</v>
      </c>
      <c r="C2603" s="6">
        <f t="shared" si="9597"/>
        <v>44061</v>
      </c>
      <c r="D2603" s="5">
        <f t="shared" si="9593"/>
        <v>14</v>
      </c>
      <c r="E2603" s="13">
        <f t="shared" si="9602"/>
        <v>30</v>
      </c>
      <c r="F2603" s="13">
        <f t="shared" si="9603"/>
        <v>25.4</v>
      </c>
      <c r="G2603" s="13">
        <f t="shared" si="9599"/>
        <v>320.50115713898538</v>
      </c>
      <c r="H2603" s="5">
        <f t="shared" si="9604"/>
        <v>157</v>
      </c>
      <c r="I2603" s="5">
        <f t="shared" si="9604"/>
        <v>142</v>
      </c>
      <c r="J2603" s="8">
        <f t="shared" si="9598"/>
        <v>0.51661787497847422</v>
      </c>
      <c r="K2603" s="5">
        <f t="shared" si="9596"/>
        <v>0</v>
      </c>
      <c r="L2603" s="8">
        <f t="shared" si="9601"/>
        <v>0.2857142857142857</v>
      </c>
      <c r="M2603" s="8">
        <f t="shared" si="9584"/>
        <v>14.338638448515869</v>
      </c>
      <c r="N2603" s="5">
        <v>5901</v>
      </c>
      <c r="O2603" s="18">
        <v>264</v>
      </c>
    </row>
    <row r="2604" spans="1:15" x14ac:dyDescent="0.2">
      <c r="A2604" s="5" t="s">
        <v>12</v>
      </c>
      <c r="B2604" s="13">
        <v>1841179</v>
      </c>
      <c r="C2604" s="6">
        <f t="shared" si="9597"/>
        <v>44062</v>
      </c>
      <c r="D2604" s="5">
        <f t="shared" si="9593"/>
        <v>26</v>
      </c>
      <c r="E2604" s="13">
        <f t="shared" si="9602"/>
        <v>25.571428571428573</v>
      </c>
      <c r="F2604" s="13">
        <f t="shared" si="9603"/>
        <v>21.2</v>
      </c>
      <c r="G2604" s="13">
        <f t="shared" si="9599"/>
        <v>321.91329577406651</v>
      </c>
      <c r="H2604" s="5">
        <f t="shared" si="9604"/>
        <v>158</v>
      </c>
      <c r="I2604" s="5">
        <f t="shared" si="9604"/>
        <v>143</v>
      </c>
      <c r="J2604" s="8">
        <f t="shared" si="9598"/>
        <v>0.43809197484030449</v>
      </c>
      <c r="K2604" s="5">
        <f t="shared" si="9596"/>
        <v>0</v>
      </c>
      <c r="L2604" s="8">
        <f t="shared" si="9601"/>
        <v>0.2857142857142857</v>
      </c>
      <c r="M2604" s="8">
        <f t="shared" si="9584"/>
        <v>14.338638448515869</v>
      </c>
      <c r="N2604" s="5">
        <v>5927</v>
      </c>
      <c r="O2604" s="18">
        <v>264</v>
      </c>
    </row>
    <row r="2605" spans="1:15" x14ac:dyDescent="0.2">
      <c r="A2605" s="5" t="s">
        <v>12</v>
      </c>
      <c r="B2605" s="13">
        <v>1841179</v>
      </c>
      <c r="C2605" s="6">
        <f t="shared" si="9597"/>
        <v>44063</v>
      </c>
      <c r="D2605" s="5">
        <f t="shared" si="9593"/>
        <v>27</v>
      </c>
      <c r="E2605" s="13">
        <f t="shared" si="9602"/>
        <v>25.714285714285715</v>
      </c>
      <c r="F2605" s="13">
        <f t="shared" si="9603"/>
        <v>20.8</v>
      </c>
      <c r="G2605" s="13">
        <f t="shared" si="9599"/>
        <v>323.37974743357381</v>
      </c>
      <c r="H2605" s="5">
        <f t="shared" si="9604"/>
        <v>159</v>
      </c>
      <c r="I2605" s="5">
        <f t="shared" si="9604"/>
        <v>144</v>
      </c>
      <c r="J2605" s="8">
        <f t="shared" si="9598"/>
        <v>0.43861786636775668</v>
      </c>
      <c r="K2605" s="5">
        <f t="shared" si="9596"/>
        <v>0</v>
      </c>
      <c r="L2605" s="8">
        <f t="shared" si="9601"/>
        <v>0.2857142857142857</v>
      </c>
      <c r="M2605" s="8">
        <f t="shared" si="9584"/>
        <v>14.338638448515869</v>
      </c>
      <c r="N2605" s="5">
        <v>5954</v>
      </c>
      <c r="O2605" s="18">
        <v>264</v>
      </c>
    </row>
    <row r="2606" spans="1:15" x14ac:dyDescent="0.2">
      <c r="A2606" s="5" t="s">
        <v>12</v>
      </c>
      <c r="B2606" s="13">
        <v>1841179</v>
      </c>
      <c r="C2606" s="6">
        <f t="shared" si="9597"/>
        <v>44064</v>
      </c>
      <c r="D2606" s="5">
        <f t="shared" si="9593"/>
        <v>35</v>
      </c>
      <c r="E2606" s="13">
        <f t="shared" si="9602"/>
        <v>24</v>
      </c>
      <c r="F2606" s="13">
        <f t="shared" si="9603"/>
        <v>22.2</v>
      </c>
      <c r="G2606" s="13">
        <f t="shared" si="9599"/>
        <v>325.28070328849071</v>
      </c>
      <c r="H2606" s="5">
        <f t="shared" si="9604"/>
        <v>160</v>
      </c>
      <c r="I2606" s="5">
        <f t="shared" si="9604"/>
        <v>145</v>
      </c>
      <c r="J2606" s="8">
        <f t="shared" si="9598"/>
        <v>0.40758891746324422</v>
      </c>
      <c r="K2606" s="5">
        <f t="shared" si="9596"/>
        <v>1</v>
      </c>
      <c r="L2606" s="8">
        <f t="shared" si="9601"/>
        <v>0.14285714285714285</v>
      </c>
      <c r="M2606" s="8">
        <f t="shared" si="9584"/>
        <v>14.392951472942066</v>
      </c>
      <c r="N2606" s="5">
        <v>5989</v>
      </c>
      <c r="O2606" s="18">
        <v>265</v>
      </c>
    </row>
    <row r="2607" spans="1:15" x14ac:dyDescent="0.2">
      <c r="A2607" s="5" t="s">
        <v>12</v>
      </c>
      <c r="B2607" s="13">
        <v>1841179</v>
      </c>
      <c r="C2607" s="6">
        <f t="shared" si="9597"/>
        <v>44065</v>
      </c>
      <c r="D2607" s="5">
        <f t="shared" si="9593"/>
        <v>30</v>
      </c>
      <c r="E2607" s="13">
        <f t="shared" si="9602"/>
        <v>24.142857142857142</v>
      </c>
      <c r="F2607" s="13">
        <f t="shared" si="9603"/>
        <v>26.4</v>
      </c>
      <c r="G2607" s="13">
        <f t="shared" si="9599"/>
        <v>326.91009402127656</v>
      </c>
      <c r="H2607" s="5">
        <f t="shared" si="9604"/>
        <v>161</v>
      </c>
      <c r="I2607" s="5">
        <f t="shared" si="9604"/>
        <v>146</v>
      </c>
      <c r="J2607" s="8">
        <f t="shared" si="9598"/>
        <v>0.40835064997825343</v>
      </c>
      <c r="K2607" s="5">
        <f t="shared" si="9596"/>
        <v>0</v>
      </c>
      <c r="L2607" s="8">
        <f t="shared" si="9601"/>
        <v>0.14285714285714285</v>
      </c>
      <c r="M2607" s="8">
        <f t="shared" si="9584"/>
        <v>14.392951472942066</v>
      </c>
      <c r="N2607" s="5">
        <v>6019</v>
      </c>
      <c r="O2607" s="18">
        <v>265</v>
      </c>
    </row>
    <row r="2608" spans="1:15" x14ac:dyDescent="0.2">
      <c r="A2608" s="5" t="s">
        <v>12</v>
      </c>
      <c r="B2608" s="13">
        <v>1841179</v>
      </c>
      <c r="C2608" s="6">
        <f t="shared" si="9597"/>
        <v>44066</v>
      </c>
      <c r="D2608" s="5">
        <f t="shared" si="9593"/>
        <v>0</v>
      </c>
      <c r="E2608" s="13">
        <f t="shared" si="9602"/>
        <v>20.142857142857142</v>
      </c>
      <c r="F2608" s="13">
        <f t="shared" si="9603"/>
        <v>23.6</v>
      </c>
      <c r="G2608" s="13">
        <f t="shared" si="9599"/>
        <v>326.91009402127656</v>
      </c>
      <c r="H2608" s="5">
        <f t="shared" si="9604"/>
        <v>162</v>
      </c>
      <c r="I2608" s="5">
        <f t="shared" si="9604"/>
        <v>147</v>
      </c>
      <c r="J2608" s="8">
        <f t="shared" si="9598"/>
        <v>0.33930934905546867</v>
      </c>
      <c r="K2608" s="5">
        <f t="shared" si="9596"/>
        <v>0</v>
      </c>
      <c r="L2608" s="8">
        <f t="shared" si="9601"/>
        <v>0.14285714285714285</v>
      </c>
      <c r="M2608" s="8">
        <f t="shared" si="9584"/>
        <v>14.392951472942066</v>
      </c>
      <c r="N2608" s="5">
        <v>6019</v>
      </c>
      <c r="O2608" s="18">
        <v>265</v>
      </c>
    </row>
    <row r="2609" spans="1:15" x14ac:dyDescent="0.2">
      <c r="A2609" s="5" t="s">
        <v>12</v>
      </c>
      <c r="B2609" s="13">
        <v>1841179</v>
      </c>
      <c r="C2609" s="6">
        <f t="shared" si="9597"/>
        <v>44067</v>
      </c>
      <c r="D2609" s="5">
        <f t="shared" si="9593"/>
        <v>35</v>
      </c>
      <c r="E2609" s="13">
        <f t="shared" si="9602"/>
        <v>23.857142857142858</v>
      </c>
      <c r="F2609" s="13">
        <f t="shared" si="9603"/>
        <v>25.4</v>
      </c>
      <c r="G2609" s="13">
        <f t="shared" si="9599"/>
        <v>328.81104987619347</v>
      </c>
      <c r="H2609" s="5">
        <f t="shared" si="9604"/>
        <v>163</v>
      </c>
      <c r="I2609" s="5">
        <f t="shared" si="9604"/>
        <v>148</v>
      </c>
      <c r="J2609" s="8">
        <f t="shared" si="9598"/>
        <v>0.40051803530314656</v>
      </c>
      <c r="K2609" s="5">
        <f t="shared" si="9596"/>
        <v>0</v>
      </c>
      <c r="L2609" s="8">
        <f t="shared" si="9601"/>
        <v>0.14285714285714285</v>
      </c>
      <c r="M2609" s="8">
        <f t="shared" si="9584"/>
        <v>14.392951472942066</v>
      </c>
      <c r="N2609" s="5">
        <v>6054</v>
      </c>
      <c r="O2609" s="18">
        <v>265</v>
      </c>
    </row>
    <row r="2610" spans="1:15" x14ac:dyDescent="0.2">
      <c r="A2610" s="5" t="s">
        <v>12</v>
      </c>
      <c r="B2610" s="13">
        <v>1841179</v>
      </c>
      <c r="C2610" s="6">
        <f t="shared" si="9597"/>
        <v>44068</v>
      </c>
      <c r="D2610" s="5">
        <f t="shared" si="9593"/>
        <v>29</v>
      </c>
      <c r="E2610" s="13">
        <f t="shared" si="9602"/>
        <v>26</v>
      </c>
      <c r="F2610" s="13">
        <f t="shared" si="9603"/>
        <v>25.8</v>
      </c>
      <c r="G2610" s="13">
        <f t="shared" si="9599"/>
        <v>330.38612758455315</v>
      </c>
      <c r="H2610" s="5">
        <f t="shared" si="9604"/>
        <v>164</v>
      </c>
      <c r="I2610" s="5">
        <f t="shared" si="9604"/>
        <v>149</v>
      </c>
      <c r="J2610" s="8">
        <f t="shared" si="9598"/>
        <v>0.43475145116212405</v>
      </c>
      <c r="K2610" s="5">
        <f t="shared" si="9596"/>
        <v>0</v>
      </c>
      <c r="L2610" s="8">
        <f t="shared" si="9601"/>
        <v>0.14285714285714285</v>
      </c>
      <c r="M2610" s="8">
        <f t="shared" si="9584"/>
        <v>14.392951472942066</v>
      </c>
      <c r="N2610" s="5">
        <v>6083</v>
      </c>
      <c r="O2610" s="18">
        <v>265</v>
      </c>
    </row>
    <row r="2611" spans="1:15" x14ac:dyDescent="0.2">
      <c r="A2611" s="5" t="s">
        <v>12</v>
      </c>
      <c r="B2611" s="13">
        <v>1841179</v>
      </c>
      <c r="C2611" s="6">
        <f t="shared" si="9597"/>
        <v>44069</v>
      </c>
      <c r="D2611" s="5">
        <f t="shared" si="9593"/>
        <v>27</v>
      </c>
      <c r="E2611" s="13">
        <f t="shared" si="9602"/>
        <v>26.142857142857142</v>
      </c>
      <c r="F2611" s="13">
        <f t="shared" si="9603"/>
        <v>24.2</v>
      </c>
      <c r="G2611" s="13">
        <f t="shared" si="9599"/>
        <v>331.85257924406045</v>
      </c>
      <c r="H2611" s="5">
        <f t="shared" si="9604"/>
        <v>165</v>
      </c>
      <c r="I2611" s="5">
        <f t="shared" si="9604"/>
        <v>150</v>
      </c>
      <c r="J2611" s="8">
        <f t="shared" si="9598"/>
        <v>0.43524794862647165</v>
      </c>
      <c r="K2611" s="5">
        <f t="shared" si="9596"/>
        <v>0</v>
      </c>
      <c r="L2611" s="8">
        <f t="shared" si="9601"/>
        <v>0.14285714285714285</v>
      </c>
      <c r="M2611" s="8">
        <f t="shared" si="9584"/>
        <v>14.392951472942066</v>
      </c>
      <c r="N2611" s="5">
        <v>6110</v>
      </c>
      <c r="O2611" s="18">
        <v>265</v>
      </c>
    </row>
    <row r="2612" spans="1:15" x14ac:dyDescent="0.2">
      <c r="A2612" s="5" t="s">
        <v>12</v>
      </c>
      <c r="B2612" s="13">
        <v>1841179</v>
      </c>
      <c r="C2612" s="6">
        <f t="shared" si="9597"/>
        <v>44070</v>
      </c>
      <c r="D2612" s="5">
        <f t="shared" ref="D2612:D2658" si="9605">N2612-N2611</f>
        <v>27</v>
      </c>
      <c r="E2612" s="13">
        <f t="shared" si="9602"/>
        <v>26.142857142857142</v>
      </c>
      <c r="F2612" s="13">
        <f t="shared" si="9603"/>
        <v>23.6</v>
      </c>
      <c r="G2612" s="13">
        <f t="shared" si="9599"/>
        <v>333.31903090356775</v>
      </c>
      <c r="H2612" s="5">
        <f t="shared" si="9604"/>
        <v>166</v>
      </c>
      <c r="I2612" s="5">
        <f t="shared" si="9604"/>
        <v>151</v>
      </c>
      <c r="J2612" s="8">
        <f t="shared" si="9598"/>
        <v>0.43336175049730041</v>
      </c>
      <c r="K2612" s="5">
        <f t="shared" si="9596"/>
        <v>1</v>
      </c>
      <c r="L2612" s="8">
        <f t="shared" si="9601"/>
        <v>0.2857142857142857</v>
      </c>
      <c r="M2612" s="8">
        <f t="shared" si="9584"/>
        <v>14.447264497368263</v>
      </c>
      <c r="N2612" s="5">
        <v>6137</v>
      </c>
      <c r="O2612" s="18">
        <v>266</v>
      </c>
    </row>
    <row r="2613" spans="1:15" x14ac:dyDescent="0.2">
      <c r="A2613" s="5" t="s">
        <v>12</v>
      </c>
      <c r="B2613" s="13">
        <v>1841179</v>
      </c>
      <c r="C2613" s="6">
        <f t="shared" si="9597"/>
        <v>44071</v>
      </c>
      <c r="D2613" s="5">
        <f t="shared" si="9605"/>
        <v>30</v>
      </c>
      <c r="E2613" s="13">
        <f t="shared" si="9602"/>
        <v>25.428571428571427</v>
      </c>
      <c r="F2613" s="13">
        <f t="shared" si="9603"/>
        <v>29.6</v>
      </c>
      <c r="G2613" s="13">
        <f t="shared" si="9599"/>
        <v>334.94842163635366</v>
      </c>
      <c r="H2613" s="5">
        <f t="shared" si="9604"/>
        <v>167</v>
      </c>
      <c r="I2613" s="5">
        <f t="shared" si="9604"/>
        <v>152</v>
      </c>
      <c r="J2613" s="8">
        <f t="shared" si="9598"/>
        <v>0.41970243568885429</v>
      </c>
      <c r="K2613" s="5">
        <f t="shared" si="9596"/>
        <v>0</v>
      </c>
      <c r="L2613" s="8">
        <f t="shared" si="9601"/>
        <v>0.14285714285714285</v>
      </c>
      <c r="M2613" s="8">
        <f t="shared" si="9584"/>
        <v>14.447264497368263</v>
      </c>
      <c r="N2613" s="5">
        <v>6167</v>
      </c>
      <c r="O2613" s="18">
        <v>266</v>
      </c>
    </row>
    <row r="2614" spans="1:15" x14ac:dyDescent="0.2">
      <c r="A2614" s="5" t="s">
        <v>12</v>
      </c>
      <c r="B2614" s="13">
        <v>1841179</v>
      </c>
      <c r="C2614" s="6">
        <f t="shared" si="9597"/>
        <v>44072</v>
      </c>
      <c r="D2614" s="5">
        <f t="shared" si="9605"/>
        <v>26</v>
      </c>
      <c r="E2614" s="13">
        <f t="shared" si="9602"/>
        <v>24.857142857142858</v>
      </c>
      <c r="F2614" s="13">
        <f t="shared" si="9603"/>
        <v>27.8</v>
      </c>
      <c r="G2614" s="13">
        <f t="shared" si="9599"/>
        <v>336.36056027143479</v>
      </c>
      <c r="H2614" s="5">
        <f t="shared" si="9604"/>
        <v>168</v>
      </c>
      <c r="I2614" s="5">
        <f t="shared" si="9604"/>
        <v>153</v>
      </c>
      <c r="J2614" s="8">
        <f t="shared" si="9598"/>
        <v>0.40855619995773557</v>
      </c>
      <c r="K2614" s="5">
        <f t="shared" si="9596"/>
        <v>0</v>
      </c>
      <c r="L2614" s="8">
        <f t="shared" si="9601"/>
        <v>0.14285714285714285</v>
      </c>
      <c r="M2614" s="8">
        <f t="shared" si="9584"/>
        <v>14.447264497368263</v>
      </c>
      <c r="N2614" s="5">
        <v>6193</v>
      </c>
      <c r="O2614" s="18">
        <v>266</v>
      </c>
    </row>
    <row r="2615" spans="1:15" x14ac:dyDescent="0.2">
      <c r="A2615" s="5" t="s">
        <v>12</v>
      </c>
      <c r="B2615" s="13">
        <v>1841179</v>
      </c>
      <c r="C2615" s="6">
        <f t="shared" si="9597"/>
        <v>44073</v>
      </c>
      <c r="D2615" s="5">
        <f t="shared" si="9605"/>
        <v>34</v>
      </c>
      <c r="E2615" s="13">
        <f t="shared" si="9602"/>
        <v>29.714285714285715</v>
      </c>
      <c r="F2615" s="13">
        <f t="shared" si="9603"/>
        <v>28.8</v>
      </c>
      <c r="G2615" s="13">
        <f t="shared" si="9599"/>
        <v>338.20720310192547</v>
      </c>
      <c r="H2615" s="5">
        <f t="shared" si="9604"/>
        <v>169</v>
      </c>
      <c r="I2615" s="5">
        <f t="shared" si="9604"/>
        <v>154</v>
      </c>
      <c r="J2615" s="8">
        <f t="shared" si="9598"/>
        <v>0.48640179594509275</v>
      </c>
      <c r="K2615" s="5">
        <f t="shared" si="9596"/>
        <v>0</v>
      </c>
      <c r="L2615" s="8">
        <f t="shared" si="9601"/>
        <v>0.14285714285714285</v>
      </c>
      <c r="M2615" s="8">
        <f t="shared" si="9584"/>
        <v>14.447264497368263</v>
      </c>
      <c r="N2615" s="5">
        <v>6227</v>
      </c>
      <c r="O2615" s="18">
        <v>266</v>
      </c>
    </row>
    <row r="2616" spans="1:15" x14ac:dyDescent="0.2">
      <c r="A2616" s="5" t="s">
        <v>12</v>
      </c>
      <c r="B2616" s="13">
        <v>1841179</v>
      </c>
      <c r="C2616" s="6">
        <f t="shared" si="9597"/>
        <v>44074</v>
      </c>
      <c r="D2616" s="5">
        <f t="shared" si="9605"/>
        <v>23</v>
      </c>
      <c r="E2616" s="13">
        <f t="shared" si="9602"/>
        <v>28</v>
      </c>
      <c r="F2616" s="13">
        <f t="shared" si="9603"/>
        <v>28</v>
      </c>
      <c r="G2616" s="13">
        <f t="shared" si="9599"/>
        <v>339.456402663728</v>
      </c>
      <c r="H2616" s="5">
        <f t="shared" ref="H2616:I2631" si="9606">H2615+1</f>
        <v>170</v>
      </c>
      <c r="I2616" s="5">
        <f t="shared" si="9606"/>
        <v>155</v>
      </c>
      <c r="J2616" s="8">
        <f t="shared" si="9598"/>
        <v>0.4561215703614066</v>
      </c>
      <c r="K2616" s="5">
        <f t="shared" si="9596"/>
        <v>0</v>
      </c>
      <c r="L2616" s="8">
        <f t="shared" si="9601"/>
        <v>0.14285714285714285</v>
      </c>
      <c r="M2616" s="8">
        <f t="shared" si="9584"/>
        <v>14.447264497368263</v>
      </c>
      <c r="N2616" s="5">
        <v>6250</v>
      </c>
      <c r="O2616" s="18">
        <v>266</v>
      </c>
    </row>
    <row r="2617" spans="1:15" x14ac:dyDescent="0.2">
      <c r="A2617" s="5" t="s">
        <v>12</v>
      </c>
      <c r="B2617" s="13">
        <v>1841179</v>
      </c>
      <c r="C2617" s="6">
        <f t="shared" si="9597"/>
        <v>44075</v>
      </c>
      <c r="D2617" s="5">
        <f t="shared" si="9605"/>
        <v>12</v>
      </c>
      <c r="E2617" s="13">
        <f t="shared" si="9602"/>
        <v>25.571428571428573</v>
      </c>
      <c r="F2617" s="13">
        <f t="shared" si="9603"/>
        <v>25</v>
      </c>
      <c r="G2617" s="13">
        <f t="shared" si="9599"/>
        <v>340.10815895684232</v>
      </c>
      <c r="H2617" s="5">
        <f t="shared" si="9606"/>
        <v>171</v>
      </c>
      <c r="I2617" s="5">
        <f t="shared" si="9606"/>
        <v>156</v>
      </c>
      <c r="J2617" s="8">
        <f t="shared" si="9598"/>
        <v>0.41466861259758619</v>
      </c>
      <c r="K2617" s="5">
        <f t="shared" si="9596"/>
        <v>0</v>
      </c>
      <c r="L2617" s="8">
        <f t="shared" si="9601"/>
        <v>0.14285714285714285</v>
      </c>
      <c r="M2617" s="8">
        <f t="shared" si="9584"/>
        <v>14.447264497368263</v>
      </c>
      <c r="N2617" s="5">
        <v>6262</v>
      </c>
      <c r="O2617" s="18">
        <v>266</v>
      </c>
    </row>
    <row r="2618" spans="1:15" ht="16" customHeight="1" x14ac:dyDescent="0.2">
      <c r="A2618" s="5" t="s">
        <v>12</v>
      </c>
      <c r="B2618" s="13">
        <v>1841179</v>
      </c>
      <c r="C2618" s="6">
        <f t="shared" si="9597"/>
        <v>44076</v>
      </c>
      <c r="D2618" s="5">
        <f t="shared" si="9605"/>
        <v>51</v>
      </c>
      <c r="E2618" s="13">
        <f t="shared" si="9602"/>
        <v>29</v>
      </c>
      <c r="F2618" s="13">
        <f t="shared" si="9603"/>
        <v>29.2</v>
      </c>
      <c r="G2618" s="13">
        <f t="shared" si="9599"/>
        <v>342.87812320257837</v>
      </c>
      <c r="H2618" s="5">
        <f t="shared" si="9606"/>
        <v>172</v>
      </c>
      <c r="I2618" s="5">
        <f t="shared" si="9606"/>
        <v>157</v>
      </c>
      <c r="J2618" s="8">
        <f t="shared" si="9598"/>
        <v>0.46832464356572689</v>
      </c>
      <c r="K2618" s="5">
        <f t="shared" si="9596"/>
        <v>1</v>
      </c>
      <c r="L2618" s="8">
        <f t="shared" si="9601"/>
        <v>0.2857142857142857</v>
      </c>
      <c r="M2618" s="8">
        <f t="shared" si="9584"/>
        <v>14.501577521794459</v>
      </c>
      <c r="N2618" s="5">
        <v>6313</v>
      </c>
      <c r="O2618" s="18">
        <v>267</v>
      </c>
    </row>
    <row r="2619" spans="1:15" ht="16" customHeight="1" x14ac:dyDescent="0.2">
      <c r="A2619" s="5" t="s">
        <v>12</v>
      </c>
      <c r="B2619" s="13">
        <v>1841179</v>
      </c>
      <c r="C2619" s="6">
        <f t="shared" si="9597"/>
        <v>44077</v>
      </c>
      <c r="D2619" s="5">
        <f t="shared" si="9605"/>
        <v>38</v>
      </c>
      <c r="E2619" s="13">
        <f t="shared" si="9602"/>
        <v>30.571428571428573</v>
      </c>
      <c r="F2619" s="13">
        <f t="shared" si="9603"/>
        <v>31.6</v>
      </c>
      <c r="G2619" s="13">
        <f t="shared" si="9599"/>
        <v>344.94201813077382</v>
      </c>
      <c r="H2619" s="5">
        <f t="shared" si="9606"/>
        <v>173</v>
      </c>
      <c r="I2619" s="5">
        <f t="shared" si="9606"/>
        <v>158</v>
      </c>
      <c r="J2619" s="8">
        <f t="shared" si="9598"/>
        <v>0.49140049140049141</v>
      </c>
      <c r="K2619" s="5">
        <f t="shared" si="9596"/>
        <v>0</v>
      </c>
      <c r="L2619" s="8">
        <f t="shared" si="9601"/>
        <v>0.14285714285714285</v>
      </c>
      <c r="M2619" s="8">
        <f t="shared" si="9584"/>
        <v>14.501577521794459</v>
      </c>
      <c r="N2619" s="5">
        <v>6351</v>
      </c>
      <c r="O2619" s="18">
        <v>267</v>
      </c>
    </row>
    <row r="2620" spans="1:15" ht="16" customHeight="1" x14ac:dyDescent="0.2">
      <c r="A2620" s="5" t="s">
        <v>12</v>
      </c>
      <c r="B2620" s="13">
        <v>1841179</v>
      </c>
      <c r="C2620" s="6">
        <f t="shared" si="9597"/>
        <v>44078</v>
      </c>
      <c r="D2620" s="5">
        <f t="shared" si="9605"/>
        <v>45</v>
      </c>
      <c r="E2620" s="13">
        <f t="shared" si="9602"/>
        <v>32.714285714285715</v>
      </c>
      <c r="F2620" s="13">
        <f t="shared" si="9603"/>
        <v>33.799999999999997</v>
      </c>
      <c r="G2620" s="13">
        <f t="shared" si="9599"/>
        <v>347.38610422995265</v>
      </c>
      <c r="H2620" s="5">
        <f t="shared" si="9606"/>
        <v>174</v>
      </c>
      <c r="I2620" s="5">
        <f t="shared" si="9606"/>
        <v>159</v>
      </c>
      <c r="J2620" s="8">
        <f t="shared" si="9598"/>
        <v>0.52327308456915655</v>
      </c>
      <c r="K2620" s="5">
        <f t="shared" si="9596"/>
        <v>0</v>
      </c>
      <c r="L2620" s="8">
        <f t="shared" si="9601"/>
        <v>0.14285714285714285</v>
      </c>
      <c r="M2620" s="8">
        <f t="shared" si="9584"/>
        <v>14.501577521794459</v>
      </c>
      <c r="N2620" s="5">
        <v>6396</v>
      </c>
      <c r="O2620" s="18">
        <v>267</v>
      </c>
    </row>
    <row r="2621" spans="1:15" ht="16" customHeight="1" x14ac:dyDescent="0.2">
      <c r="A2621" s="5" t="s">
        <v>12</v>
      </c>
      <c r="B2621" s="13">
        <v>1841179</v>
      </c>
      <c r="C2621" s="6">
        <f t="shared" si="9597"/>
        <v>44079</v>
      </c>
      <c r="D2621" s="5">
        <f t="shared" si="9605"/>
        <v>55</v>
      </c>
      <c r="E2621" s="13">
        <f t="shared" si="9602"/>
        <v>36.857142857142854</v>
      </c>
      <c r="F2621" s="13">
        <f t="shared" si="9603"/>
        <v>40.200000000000003</v>
      </c>
      <c r="G2621" s="13">
        <f t="shared" si="9599"/>
        <v>350.37332057339347</v>
      </c>
      <c r="H2621" s="5">
        <f t="shared" si="9606"/>
        <v>175</v>
      </c>
      <c r="I2621" s="5">
        <f t="shared" si="9606"/>
        <v>160</v>
      </c>
      <c r="J2621" s="8">
        <f t="shared" si="9598"/>
        <v>0.58647026732133112</v>
      </c>
      <c r="K2621" s="5">
        <f t="shared" si="9596"/>
        <v>0</v>
      </c>
      <c r="L2621" s="8">
        <f t="shared" si="9601"/>
        <v>0.14285714285714285</v>
      </c>
      <c r="M2621" s="8">
        <f t="shared" si="9584"/>
        <v>14.501577521794459</v>
      </c>
      <c r="N2621" s="5">
        <v>6451</v>
      </c>
      <c r="O2621" s="18">
        <v>267</v>
      </c>
    </row>
    <row r="2622" spans="1:15" ht="16" customHeight="1" x14ac:dyDescent="0.2">
      <c r="A2622" s="5" t="s">
        <v>12</v>
      </c>
      <c r="B2622" s="13">
        <v>1841179</v>
      </c>
      <c r="C2622" s="6">
        <f t="shared" si="9597"/>
        <v>44080</v>
      </c>
      <c r="D2622" s="5">
        <f t="shared" si="9605"/>
        <v>35</v>
      </c>
      <c r="E2622" s="13">
        <f t="shared" si="9602"/>
        <v>37</v>
      </c>
      <c r="F2622" s="13">
        <f t="shared" si="9603"/>
        <v>44.8</v>
      </c>
      <c r="G2622" s="13">
        <f t="shared" si="9599"/>
        <v>352.27427642831032</v>
      </c>
      <c r="H2622" s="5">
        <f t="shared" si="9606"/>
        <v>176</v>
      </c>
      <c r="I2622" s="5">
        <f t="shared" si="9606"/>
        <v>161</v>
      </c>
      <c r="J2622" s="8">
        <f t="shared" si="9598"/>
        <v>0.58531073446327686</v>
      </c>
      <c r="K2622" s="5">
        <f t="shared" si="9596"/>
        <v>0</v>
      </c>
      <c r="L2622" s="8">
        <f t="shared" si="9601"/>
        <v>0.14285714285714285</v>
      </c>
      <c r="M2622" s="8">
        <f t="shared" si="9584"/>
        <v>14.501577521794459</v>
      </c>
      <c r="N2622" s="5">
        <v>6486</v>
      </c>
      <c r="O2622" s="18">
        <v>267</v>
      </c>
    </row>
    <row r="2623" spans="1:15" ht="16" customHeight="1" x14ac:dyDescent="0.2">
      <c r="A2623" s="5" t="s">
        <v>12</v>
      </c>
      <c r="B2623" s="13">
        <v>1841179</v>
      </c>
      <c r="C2623" s="6">
        <f t="shared" si="9597"/>
        <v>44081</v>
      </c>
      <c r="D2623" s="5">
        <f t="shared" si="9605"/>
        <v>0</v>
      </c>
      <c r="E2623" s="13">
        <f t="shared" si="9602"/>
        <v>33.714285714285715</v>
      </c>
      <c r="F2623" s="13">
        <f t="shared" si="9603"/>
        <v>34.6</v>
      </c>
      <c r="G2623" s="13">
        <f t="shared" si="9599"/>
        <v>352.27427642831032</v>
      </c>
      <c r="H2623" s="5">
        <f t="shared" si="9606"/>
        <v>177</v>
      </c>
      <c r="I2623" s="5">
        <f t="shared" si="9606"/>
        <v>162</v>
      </c>
      <c r="J2623" s="8">
        <f t="shared" si="9598"/>
        <v>0.53022984115572136</v>
      </c>
      <c r="K2623" s="5">
        <f t="shared" si="9596"/>
        <v>0</v>
      </c>
      <c r="L2623" s="8">
        <f t="shared" si="9601"/>
        <v>0.14285714285714285</v>
      </c>
      <c r="M2623" s="8">
        <f t="shared" si="9584"/>
        <v>14.501577521794459</v>
      </c>
      <c r="N2623" s="5">
        <v>6486</v>
      </c>
      <c r="O2623" s="18">
        <v>267</v>
      </c>
    </row>
    <row r="2624" spans="1:15" ht="16" customHeight="1" x14ac:dyDescent="0.2">
      <c r="A2624" s="5" t="s">
        <v>12</v>
      </c>
      <c r="B2624" s="13">
        <v>1841179</v>
      </c>
      <c r="C2624" s="6">
        <f t="shared" si="9597"/>
        <v>44082</v>
      </c>
      <c r="D2624" s="5">
        <f t="shared" si="9605"/>
        <v>41</v>
      </c>
      <c r="E2624" s="13">
        <f t="shared" si="9602"/>
        <v>37.857142857142854</v>
      </c>
      <c r="F2624" s="13">
        <f t="shared" si="9603"/>
        <v>35.200000000000003</v>
      </c>
      <c r="G2624" s="13">
        <f t="shared" si="9599"/>
        <v>354.50111042978438</v>
      </c>
      <c r="H2624" s="5">
        <f t="shared" si="9606"/>
        <v>178</v>
      </c>
      <c r="I2624" s="5">
        <f t="shared" si="9606"/>
        <v>163</v>
      </c>
      <c r="J2624" s="8">
        <f t="shared" si="9598"/>
        <v>0.59224494356911384</v>
      </c>
      <c r="K2624" s="5">
        <f t="shared" si="9596"/>
        <v>0</v>
      </c>
      <c r="L2624" s="8">
        <f t="shared" si="9601"/>
        <v>0.14285714285714285</v>
      </c>
      <c r="M2624" s="8">
        <f t="shared" si="9584"/>
        <v>14.501577521794459</v>
      </c>
      <c r="N2624" s="5">
        <v>6527</v>
      </c>
      <c r="O2624" s="18">
        <v>267</v>
      </c>
    </row>
    <row r="2625" spans="1:15" ht="16" customHeight="1" x14ac:dyDescent="0.2">
      <c r="A2625" s="5" t="s">
        <v>12</v>
      </c>
      <c r="B2625" s="13">
        <v>1841179</v>
      </c>
      <c r="C2625" s="6">
        <f t="shared" si="9597"/>
        <v>44083</v>
      </c>
      <c r="D2625" s="5">
        <f t="shared" si="9605"/>
        <v>0</v>
      </c>
      <c r="E2625" s="13">
        <f t="shared" si="9602"/>
        <v>30.571428571428573</v>
      </c>
      <c r="F2625" s="13">
        <f t="shared" si="9603"/>
        <v>26.2</v>
      </c>
      <c r="G2625" s="13">
        <f t="shared" si="9599"/>
        <v>354.50111042978438</v>
      </c>
      <c r="H2625" s="5">
        <f t="shared" si="9606"/>
        <v>179</v>
      </c>
      <c r="I2625" s="5">
        <f t="shared" si="9606"/>
        <v>164</v>
      </c>
      <c r="J2625" s="8">
        <f t="shared" si="9598"/>
        <v>0.47544990002221726</v>
      </c>
      <c r="K2625" s="5">
        <f t="shared" si="9596"/>
        <v>0</v>
      </c>
      <c r="L2625" s="8">
        <f t="shared" si="9601"/>
        <v>0</v>
      </c>
      <c r="M2625" s="8">
        <f t="shared" si="9584"/>
        <v>14.501577521794459</v>
      </c>
      <c r="N2625" s="5">
        <v>6527</v>
      </c>
      <c r="O2625" s="18">
        <v>267</v>
      </c>
    </row>
    <row r="2626" spans="1:15" ht="16" customHeight="1" x14ac:dyDescent="0.2">
      <c r="A2626" s="5" t="s">
        <v>12</v>
      </c>
      <c r="B2626" s="13">
        <v>1841179</v>
      </c>
      <c r="C2626" s="6">
        <f t="shared" si="9597"/>
        <v>44084</v>
      </c>
      <c r="D2626" s="5">
        <f t="shared" si="9605"/>
        <v>99</v>
      </c>
      <c r="E2626" s="13">
        <f t="shared" si="9602"/>
        <v>39.285714285714285</v>
      </c>
      <c r="F2626" s="13">
        <f t="shared" si="9603"/>
        <v>35</v>
      </c>
      <c r="G2626" s="13">
        <f t="shared" si="9599"/>
        <v>359.87809984797786</v>
      </c>
      <c r="H2626" s="5">
        <f t="shared" si="9606"/>
        <v>180</v>
      </c>
      <c r="I2626" s="5">
        <f t="shared" si="9606"/>
        <v>165</v>
      </c>
      <c r="J2626" s="8">
        <f t="shared" si="9598"/>
        <v>0.6080842030780117</v>
      </c>
      <c r="K2626" s="5">
        <f t="shared" si="9596"/>
        <v>0</v>
      </c>
      <c r="L2626" s="8">
        <f t="shared" si="9601"/>
        <v>0</v>
      </c>
      <c r="M2626" s="8">
        <f t="shared" si="9584"/>
        <v>14.501577521794459</v>
      </c>
      <c r="N2626" s="5">
        <v>6626</v>
      </c>
      <c r="O2626" s="18">
        <v>267</v>
      </c>
    </row>
    <row r="2627" spans="1:15" ht="16" customHeight="1" x14ac:dyDescent="0.2">
      <c r="A2627" s="5" t="s">
        <v>12</v>
      </c>
      <c r="B2627" s="13">
        <v>1841179</v>
      </c>
      <c r="C2627" s="6">
        <f t="shared" si="9597"/>
        <v>44085</v>
      </c>
      <c r="D2627" s="5">
        <f t="shared" si="9605"/>
        <v>73</v>
      </c>
      <c r="E2627" s="13">
        <f t="shared" si="9602"/>
        <v>43.285714285714285</v>
      </c>
      <c r="F2627" s="13">
        <f t="shared" si="9603"/>
        <v>42.6</v>
      </c>
      <c r="G2627" s="13">
        <f t="shared" si="9599"/>
        <v>363.84295063109016</v>
      </c>
      <c r="H2627" s="5">
        <f t="shared" si="9606"/>
        <v>181</v>
      </c>
      <c r="I2627" s="5">
        <f t="shared" si="9606"/>
        <v>166</v>
      </c>
      <c r="J2627" s="8">
        <f t="shared" si="9598"/>
        <v>0.66594870216927837</v>
      </c>
      <c r="K2627" s="5">
        <f t="shared" si="9596"/>
        <v>0</v>
      </c>
      <c r="L2627" s="8">
        <f t="shared" si="9601"/>
        <v>0</v>
      </c>
      <c r="M2627" s="8">
        <f t="shared" si="9584"/>
        <v>14.501577521794459</v>
      </c>
      <c r="N2627" s="5">
        <v>6699</v>
      </c>
      <c r="O2627" s="18">
        <v>267</v>
      </c>
    </row>
    <row r="2628" spans="1:15" ht="16" customHeight="1" x14ac:dyDescent="0.2">
      <c r="A2628" s="5" t="s">
        <v>12</v>
      </c>
      <c r="B2628" s="13">
        <v>1841179</v>
      </c>
      <c r="C2628" s="6">
        <f t="shared" si="9597"/>
        <v>44086</v>
      </c>
      <c r="D2628" s="5">
        <f t="shared" si="9605"/>
        <v>71</v>
      </c>
      <c r="E2628" s="13">
        <f t="shared" si="9602"/>
        <v>45.571428571428569</v>
      </c>
      <c r="F2628" s="13">
        <f t="shared" si="9603"/>
        <v>56.8</v>
      </c>
      <c r="G2628" s="13">
        <f t="shared" si="9599"/>
        <v>367.69917536535013</v>
      </c>
      <c r="H2628" s="5">
        <f t="shared" si="9606"/>
        <v>182</v>
      </c>
      <c r="I2628" s="5">
        <f t="shared" si="9606"/>
        <v>167</v>
      </c>
      <c r="J2628" s="8">
        <f t="shared" si="9598"/>
        <v>0.69647613641325701</v>
      </c>
      <c r="K2628" s="5">
        <f t="shared" si="9596"/>
        <v>0</v>
      </c>
      <c r="L2628" s="8">
        <f t="shared" si="9601"/>
        <v>0</v>
      </c>
      <c r="M2628" s="8">
        <f t="shared" si="9584"/>
        <v>14.501577521794459</v>
      </c>
      <c r="N2628" s="5">
        <v>6770</v>
      </c>
      <c r="O2628" s="18">
        <v>267</v>
      </c>
    </row>
    <row r="2629" spans="1:15" ht="16" customHeight="1" x14ac:dyDescent="0.2">
      <c r="A2629" s="5" t="s">
        <v>12</v>
      </c>
      <c r="B2629" s="13">
        <v>1841179</v>
      </c>
      <c r="C2629" s="6">
        <f t="shared" si="9597"/>
        <v>44087</v>
      </c>
      <c r="D2629" s="5">
        <f t="shared" si="9605"/>
        <v>44</v>
      </c>
      <c r="E2629" s="13">
        <f t="shared" si="9602"/>
        <v>46.857142857142854</v>
      </c>
      <c r="F2629" s="13">
        <f t="shared" si="9603"/>
        <v>57.4</v>
      </c>
      <c r="G2629" s="13">
        <f t="shared" si="9599"/>
        <v>370.0889484401028</v>
      </c>
      <c r="H2629" s="5">
        <f t="shared" si="9606"/>
        <v>183</v>
      </c>
      <c r="I2629" s="5">
        <f t="shared" si="9606"/>
        <v>168</v>
      </c>
      <c r="J2629" s="8">
        <f t="shared" si="9598"/>
        <v>0.71117278463172962</v>
      </c>
      <c r="K2629" s="5">
        <f t="shared" si="9596"/>
        <v>1</v>
      </c>
      <c r="L2629" s="8">
        <f t="shared" si="9601"/>
        <v>0.14285714285714285</v>
      </c>
      <c r="M2629" s="8">
        <f t="shared" si="9584"/>
        <v>14.555890546220656</v>
      </c>
      <c r="N2629" s="5">
        <v>6814</v>
      </c>
      <c r="O2629" s="18">
        <v>268</v>
      </c>
    </row>
    <row r="2630" spans="1:15" ht="16" customHeight="1" x14ac:dyDescent="0.2">
      <c r="A2630" s="5" t="s">
        <v>12</v>
      </c>
      <c r="B2630" s="13">
        <v>1841179</v>
      </c>
      <c r="C2630" s="6">
        <f t="shared" si="9597"/>
        <v>44088</v>
      </c>
      <c r="D2630" s="5">
        <f t="shared" si="9605"/>
        <v>11</v>
      </c>
      <c r="E2630" s="13">
        <f t="shared" si="9602"/>
        <v>48.428571428571431</v>
      </c>
      <c r="F2630" s="13">
        <f t="shared" si="9603"/>
        <v>59.6</v>
      </c>
      <c r="G2630" s="13">
        <f t="shared" si="9599"/>
        <v>370.68639170879095</v>
      </c>
      <c r="H2630" s="5">
        <f t="shared" si="9606"/>
        <v>184</v>
      </c>
      <c r="I2630" s="5">
        <f t="shared" si="9606"/>
        <v>169</v>
      </c>
      <c r="J2630" s="8">
        <f t="shared" si="9598"/>
        <v>0.72983271975715303</v>
      </c>
      <c r="K2630" s="5">
        <f t="shared" si="9596"/>
        <v>0</v>
      </c>
      <c r="L2630" s="8">
        <f t="shared" si="9601"/>
        <v>0.14285714285714285</v>
      </c>
      <c r="M2630" s="8">
        <f t="shared" si="9584"/>
        <v>14.555890546220656</v>
      </c>
      <c r="N2630" s="5">
        <v>6825</v>
      </c>
      <c r="O2630" s="18">
        <v>268</v>
      </c>
    </row>
    <row r="2631" spans="1:15" ht="16" customHeight="1" x14ac:dyDescent="0.2">
      <c r="A2631" s="5" t="s">
        <v>12</v>
      </c>
      <c r="B2631" s="13">
        <v>1841179</v>
      </c>
      <c r="C2631" s="6">
        <f t="shared" si="9597"/>
        <v>44089</v>
      </c>
      <c r="D2631" s="5">
        <f t="shared" si="9605"/>
        <v>21</v>
      </c>
      <c r="E2631" s="13">
        <f t="shared" si="9602"/>
        <v>45.571428571428569</v>
      </c>
      <c r="F2631" s="13">
        <f t="shared" si="9603"/>
        <v>44</v>
      </c>
      <c r="G2631" s="13">
        <f t="shared" si="9599"/>
        <v>371.82696522174109</v>
      </c>
      <c r="H2631" s="5">
        <f t="shared" si="9606"/>
        <v>185</v>
      </c>
      <c r="I2631" s="5">
        <f t="shared" si="9606"/>
        <v>170</v>
      </c>
      <c r="J2631" s="8">
        <f t="shared" si="9598"/>
        <v>0.68179875181670513</v>
      </c>
      <c r="K2631" s="5">
        <f t="shared" si="9596"/>
        <v>0</v>
      </c>
      <c r="L2631" s="8">
        <f t="shared" si="9601"/>
        <v>0.14285714285714285</v>
      </c>
      <c r="M2631" s="8">
        <f t="shared" si="9584"/>
        <v>14.555890546220656</v>
      </c>
      <c r="N2631" s="5">
        <v>6846</v>
      </c>
      <c r="O2631" s="18">
        <v>268</v>
      </c>
    </row>
    <row r="2632" spans="1:15" ht="16" customHeight="1" x14ac:dyDescent="0.2">
      <c r="A2632" s="5" t="s">
        <v>12</v>
      </c>
      <c r="B2632" s="13">
        <v>1841179</v>
      </c>
      <c r="C2632" s="6">
        <f t="shared" si="9597"/>
        <v>44090</v>
      </c>
      <c r="D2632" s="5">
        <f t="shared" si="9605"/>
        <v>71</v>
      </c>
      <c r="E2632" s="13">
        <f t="shared" si="9602"/>
        <v>55.714285714285715</v>
      </c>
      <c r="F2632" s="13">
        <f t="shared" si="9603"/>
        <v>43.6</v>
      </c>
      <c r="G2632" s="13">
        <f t="shared" si="9599"/>
        <v>375.683189956001</v>
      </c>
      <c r="H2632" s="5">
        <f t="shared" ref="H2632:I2647" si="9607">H2631+1</f>
        <v>186</v>
      </c>
      <c r="I2632" s="5">
        <f t="shared" si="9607"/>
        <v>171</v>
      </c>
      <c r="J2632" s="8">
        <f t="shared" si="9598"/>
        <v>0.82790243488228932</v>
      </c>
      <c r="K2632" s="5">
        <f t="shared" si="9596"/>
        <v>0</v>
      </c>
      <c r="L2632" s="8">
        <f t="shared" si="9601"/>
        <v>0.14285714285714285</v>
      </c>
      <c r="M2632" s="8">
        <f t="shared" si="9584"/>
        <v>14.555890546220656</v>
      </c>
      <c r="N2632" s="5">
        <v>6917</v>
      </c>
      <c r="O2632" s="18">
        <v>268</v>
      </c>
    </row>
    <row r="2633" spans="1:15" ht="16" customHeight="1" x14ac:dyDescent="0.2">
      <c r="A2633" s="5" t="s">
        <v>12</v>
      </c>
      <c r="B2633" s="13">
        <v>1841179</v>
      </c>
      <c r="C2633" s="6">
        <f t="shared" si="9597"/>
        <v>44091</v>
      </c>
      <c r="D2633" s="5">
        <f t="shared" si="9605"/>
        <v>47</v>
      </c>
      <c r="E2633" s="13">
        <f t="shared" si="9602"/>
        <v>48.285714285714285</v>
      </c>
      <c r="F2633" s="13">
        <f t="shared" si="9603"/>
        <v>38.799999999999997</v>
      </c>
      <c r="G2633" s="13">
        <f t="shared" si="9599"/>
        <v>378.23590210403228</v>
      </c>
      <c r="H2633" s="5">
        <f t="shared" si="9607"/>
        <v>187</v>
      </c>
      <c r="I2633" s="5">
        <f t="shared" si="9607"/>
        <v>172</v>
      </c>
      <c r="J2633" s="8">
        <f t="shared" si="9598"/>
        <v>0.71162389203528642</v>
      </c>
      <c r="K2633" s="5">
        <f t="shared" si="9596"/>
        <v>0</v>
      </c>
      <c r="L2633" s="8">
        <f t="shared" si="9601"/>
        <v>0.14285714285714285</v>
      </c>
      <c r="M2633" s="8">
        <f t="shared" si="9584"/>
        <v>14.555890546220656</v>
      </c>
      <c r="N2633" s="5">
        <v>6964</v>
      </c>
      <c r="O2633" s="18">
        <v>268</v>
      </c>
    </row>
    <row r="2634" spans="1:15" ht="16" customHeight="1" x14ac:dyDescent="0.2">
      <c r="A2634" s="5" t="s">
        <v>12</v>
      </c>
      <c r="B2634" s="13">
        <v>1841179</v>
      </c>
      <c r="C2634" s="6">
        <f t="shared" si="9597"/>
        <v>44092</v>
      </c>
      <c r="D2634" s="5">
        <f t="shared" si="9605"/>
        <v>46</v>
      </c>
      <c r="E2634" s="13">
        <f t="shared" si="9602"/>
        <v>44.428571428571431</v>
      </c>
      <c r="F2634" s="13">
        <f t="shared" si="9603"/>
        <v>39.200000000000003</v>
      </c>
      <c r="G2634" s="13">
        <f t="shared" si="9599"/>
        <v>380.73430122763727</v>
      </c>
      <c r="H2634" s="5">
        <f t="shared" si="9607"/>
        <v>188</v>
      </c>
      <c r="I2634" s="5">
        <f t="shared" si="9607"/>
        <v>173</v>
      </c>
      <c r="J2634" s="8">
        <f t="shared" si="9598"/>
        <v>0.65015156266332186</v>
      </c>
      <c r="K2634" s="5">
        <f t="shared" si="9596"/>
        <v>1</v>
      </c>
      <c r="L2634" s="8">
        <f t="shared" si="9601"/>
        <v>0.2857142857142857</v>
      </c>
      <c r="M2634" s="8">
        <f t="shared" si="9584"/>
        <v>14.610203570646853</v>
      </c>
      <c r="N2634" s="5">
        <v>7010</v>
      </c>
      <c r="O2634" s="18">
        <v>269</v>
      </c>
    </row>
    <row r="2635" spans="1:15" ht="16" customHeight="1" x14ac:dyDescent="0.2">
      <c r="A2635" s="5" t="s">
        <v>12</v>
      </c>
      <c r="B2635" s="13">
        <v>1841179</v>
      </c>
      <c r="C2635" s="6">
        <f t="shared" si="9597"/>
        <v>44093</v>
      </c>
      <c r="D2635" s="5">
        <f t="shared" si="9605"/>
        <v>65</v>
      </c>
      <c r="E2635" s="13">
        <f t="shared" si="9602"/>
        <v>43.571428571428569</v>
      </c>
      <c r="F2635" s="13">
        <f t="shared" si="9603"/>
        <v>50</v>
      </c>
      <c r="G2635" s="13">
        <f t="shared" si="9599"/>
        <v>384.26464781534008</v>
      </c>
      <c r="H2635" s="5">
        <f t="shared" si="9607"/>
        <v>189</v>
      </c>
      <c r="I2635" s="5">
        <f t="shared" si="9607"/>
        <v>174</v>
      </c>
      <c r="J2635" s="8">
        <f t="shared" si="9598"/>
        <v>0.6334898018526981</v>
      </c>
      <c r="K2635" s="5">
        <f t="shared" si="9596"/>
        <v>0</v>
      </c>
      <c r="L2635" s="8">
        <f t="shared" si="9601"/>
        <v>0.2857142857142857</v>
      </c>
      <c r="M2635" s="8">
        <f t="shared" si="9584"/>
        <v>14.610203570646853</v>
      </c>
      <c r="N2635" s="5">
        <v>7075</v>
      </c>
      <c r="O2635" s="18">
        <v>269</v>
      </c>
    </row>
    <row r="2636" spans="1:15" ht="16" customHeight="1" x14ac:dyDescent="0.2">
      <c r="A2636" s="5" t="s">
        <v>12</v>
      </c>
      <c r="B2636" s="13">
        <v>1841179</v>
      </c>
      <c r="C2636" s="6">
        <f t="shared" si="9597"/>
        <v>44094</v>
      </c>
      <c r="D2636" s="5">
        <f t="shared" si="9605"/>
        <v>75</v>
      </c>
      <c r="E2636" s="13">
        <f t="shared" si="9602"/>
        <v>48</v>
      </c>
      <c r="F2636" s="13">
        <f t="shared" si="9603"/>
        <v>60.8</v>
      </c>
      <c r="G2636" s="13">
        <f t="shared" si="9599"/>
        <v>388.33812464730482</v>
      </c>
      <c r="H2636" s="5">
        <f t="shared" si="9607"/>
        <v>190</v>
      </c>
      <c r="I2636" s="5">
        <f t="shared" si="9607"/>
        <v>175</v>
      </c>
      <c r="J2636" s="8">
        <f t="shared" si="9598"/>
        <v>0.69348413861427005</v>
      </c>
      <c r="K2636" s="5">
        <f t="shared" si="9596"/>
        <v>0</v>
      </c>
      <c r="L2636" s="8">
        <f t="shared" si="9601"/>
        <v>0.14285714285714285</v>
      </c>
      <c r="M2636" s="8">
        <f t="shared" si="9584"/>
        <v>14.610203570646853</v>
      </c>
      <c r="N2636" s="5">
        <v>7150</v>
      </c>
      <c r="O2636" s="18">
        <v>269</v>
      </c>
    </row>
    <row r="2637" spans="1:15" ht="16" customHeight="1" x14ac:dyDescent="0.2">
      <c r="A2637" s="5" t="s">
        <v>12</v>
      </c>
      <c r="B2637" s="13">
        <v>1841179</v>
      </c>
      <c r="C2637" s="6">
        <f t="shared" si="9597"/>
        <v>44095</v>
      </c>
      <c r="D2637" s="5">
        <f t="shared" si="9605"/>
        <v>15</v>
      </c>
      <c r="E2637" s="13">
        <f t="shared" si="9602"/>
        <v>48.571428571428569</v>
      </c>
      <c r="F2637" s="13">
        <f t="shared" si="9603"/>
        <v>49.6</v>
      </c>
      <c r="G2637" s="13">
        <f t="shared" si="9599"/>
        <v>389.15282001369775</v>
      </c>
      <c r="H2637" s="5">
        <f t="shared" si="9607"/>
        <v>191</v>
      </c>
      <c r="I2637" s="5">
        <f t="shared" si="9607"/>
        <v>176</v>
      </c>
      <c r="J2637" s="8">
        <f t="shared" si="9598"/>
        <v>0.69690696292045007</v>
      </c>
      <c r="K2637" s="5">
        <f t="shared" si="9596"/>
        <v>0</v>
      </c>
      <c r="L2637" s="8">
        <f t="shared" si="9601"/>
        <v>0.14285714285714285</v>
      </c>
      <c r="M2637" s="8">
        <f t="shared" si="9584"/>
        <v>14.610203570646853</v>
      </c>
      <c r="N2637" s="5">
        <v>7165</v>
      </c>
      <c r="O2637" s="18">
        <v>269</v>
      </c>
    </row>
    <row r="2638" spans="1:15" ht="16" customHeight="1" x14ac:dyDescent="0.2">
      <c r="A2638" s="5" t="s">
        <v>12</v>
      </c>
      <c r="B2638" s="13">
        <v>1841179</v>
      </c>
      <c r="C2638" s="6">
        <f t="shared" si="9597"/>
        <v>44096</v>
      </c>
      <c r="D2638" s="5">
        <f t="shared" si="9605"/>
        <v>65</v>
      </c>
      <c r="E2638" s="13">
        <f t="shared" si="9602"/>
        <v>54.857142857142854</v>
      </c>
      <c r="F2638" s="13">
        <f t="shared" si="9603"/>
        <v>53.2</v>
      </c>
      <c r="G2638" s="13">
        <f t="shared" si="9599"/>
        <v>392.6831666014005</v>
      </c>
      <c r="H2638" s="5">
        <f t="shared" si="9607"/>
        <v>192</v>
      </c>
      <c r="I2638" s="5">
        <f t="shared" si="9607"/>
        <v>177</v>
      </c>
      <c r="J2638" s="8">
        <f t="shared" si="9598"/>
        <v>0.78164756651128708</v>
      </c>
      <c r="K2638" s="5">
        <f t="shared" si="9596"/>
        <v>0</v>
      </c>
      <c r="L2638" s="8">
        <f t="shared" si="9601"/>
        <v>0.14285714285714285</v>
      </c>
      <c r="M2638" s="8">
        <f t="shared" si="9584"/>
        <v>14.610203570646853</v>
      </c>
      <c r="N2638" s="5">
        <v>7230</v>
      </c>
      <c r="O2638" s="18">
        <v>269</v>
      </c>
    </row>
    <row r="2639" spans="1:15" ht="16" customHeight="1" x14ac:dyDescent="0.2">
      <c r="A2639" s="5" t="s">
        <v>12</v>
      </c>
      <c r="B2639" s="13">
        <v>1841179</v>
      </c>
      <c r="C2639" s="6">
        <f t="shared" si="9597"/>
        <v>44097</v>
      </c>
      <c r="D2639" s="5">
        <f t="shared" si="9605"/>
        <v>61</v>
      </c>
      <c r="E2639" s="13">
        <f t="shared" si="9602"/>
        <v>53.428571428571431</v>
      </c>
      <c r="F2639" s="13">
        <f t="shared" si="9603"/>
        <v>56.2</v>
      </c>
      <c r="G2639" s="13">
        <f t="shared" si="9599"/>
        <v>395.99626109139848</v>
      </c>
      <c r="H2639" s="5">
        <f t="shared" si="9607"/>
        <v>193</v>
      </c>
      <c r="I2639" s="5">
        <f t="shared" si="9607"/>
        <v>178</v>
      </c>
      <c r="J2639" s="8">
        <f t="shared" si="9598"/>
        <v>0.75538769162408359</v>
      </c>
      <c r="K2639" s="5">
        <f t="shared" si="9596"/>
        <v>0</v>
      </c>
      <c r="L2639" s="8">
        <f t="shared" si="9601"/>
        <v>0.14285714285714285</v>
      </c>
      <c r="M2639" s="8">
        <f t="shared" si="9584"/>
        <v>14.610203570646853</v>
      </c>
      <c r="N2639" s="5">
        <v>7291</v>
      </c>
      <c r="O2639" s="18">
        <v>269</v>
      </c>
    </row>
    <row r="2640" spans="1:15" ht="16" customHeight="1" x14ac:dyDescent="0.2">
      <c r="A2640" s="5" t="s">
        <v>12</v>
      </c>
      <c r="B2640" s="13">
        <v>1841179</v>
      </c>
      <c r="C2640" s="6">
        <f t="shared" si="9597"/>
        <v>44098</v>
      </c>
      <c r="D2640" s="5">
        <f t="shared" si="9605"/>
        <v>78</v>
      </c>
      <c r="E2640" s="13">
        <f t="shared" si="9602"/>
        <v>57.857142857142854</v>
      </c>
      <c r="F2640" s="13">
        <f t="shared" si="9603"/>
        <v>58.8</v>
      </c>
      <c r="G2640" s="13">
        <f t="shared" si="9599"/>
        <v>400.23267699664183</v>
      </c>
      <c r="H2640" s="5">
        <f t="shared" si="9607"/>
        <v>194</v>
      </c>
      <c r="I2640" s="5">
        <f t="shared" si="9607"/>
        <v>179</v>
      </c>
      <c r="J2640" s="8">
        <f t="shared" si="9598"/>
        <v>0.81186729477798936</v>
      </c>
      <c r="K2640" s="5">
        <f t="shared" ref="K2640:K2658" si="9608">O2640-O2639</f>
        <v>0</v>
      </c>
      <c r="L2640" s="8">
        <f t="shared" si="9601"/>
        <v>0.14285714285714285</v>
      </c>
      <c r="M2640" s="8">
        <f t="shared" si="9584"/>
        <v>14.610203570646853</v>
      </c>
      <c r="N2640" s="5">
        <v>7369</v>
      </c>
      <c r="O2640" s="18">
        <v>269</v>
      </c>
    </row>
    <row r="2641" spans="1:15" ht="16" customHeight="1" x14ac:dyDescent="0.2">
      <c r="A2641" s="5" t="s">
        <v>12</v>
      </c>
      <c r="B2641" s="13">
        <v>1841179</v>
      </c>
      <c r="C2641" s="6">
        <f t="shared" ref="C2641:C2658" si="9609">C2640+1</f>
        <v>44099</v>
      </c>
      <c r="D2641" s="5">
        <f t="shared" si="9605"/>
        <v>62</v>
      </c>
      <c r="E2641" s="13">
        <f t="shared" si="9602"/>
        <v>60.142857142857146</v>
      </c>
      <c r="F2641" s="13">
        <f t="shared" si="9603"/>
        <v>56.2</v>
      </c>
      <c r="G2641" s="13">
        <f t="shared" si="9599"/>
        <v>403.60008451106603</v>
      </c>
      <c r="H2641" s="5">
        <f t="shared" si="9607"/>
        <v>195</v>
      </c>
      <c r="I2641" s="5">
        <f t="shared" si="9607"/>
        <v>180</v>
      </c>
      <c r="J2641" s="8">
        <f t="shared" si="9598"/>
        <v>0.83714456154305039</v>
      </c>
      <c r="K2641" s="5">
        <f t="shared" si="9608"/>
        <v>0</v>
      </c>
      <c r="L2641" s="8">
        <f t="shared" si="9601"/>
        <v>0</v>
      </c>
      <c r="M2641" s="8">
        <f t="shared" si="9584"/>
        <v>14.610203570646853</v>
      </c>
      <c r="N2641" s="5">
        <v>7431</v>
      </c>
      <c r="O2641" s="18">
        <v>269</v>
      </c>
    </row>
    <row r="2642" spans="1:15" ht="16" customHeight="1" x14ac:dyDescent="0.2">
      <c r="A2642" s="5" t="s">
        <v>12</v>
      </c>
      <c r="B2642" s="13">
        <v>1841179</v>
      </c>
      <c r="C2642" s="6">
        <f t="shared" si="9609"/>
        <v>44100</v>
      </c>
      <c r="D2642" s="5">
        <f t="shared" si="9605"/>
        <v>119</v>
      </c>
      <c r="E2642" s="13">
        <f t="shared" si="9602"/>
        <v>67.857142857142861</v>
      </c>
      <c r="F2642" s="13">
        <f t="shared" si="9603"/>
        <v>77</v>
      </c>
      <c r="G2642" s="13">
        <f t="shared" si="9599"/>
        <v>410.06333441778338</v>
      </c>
      <c r="H2642" s="5">
        <f t="shared" si="9607"/>
        <v>196</v>
      </c>
      <c r="I2642" s="5">
        <f t="shared" si="9607"/>
        <v>181</v>
      </c>
      <c r="J2642" s="8">
        <f t="shared" si="9598"/>
        <v>0.93668040464593483</v>
      </c>
      <c r="K2642" s="5">
        <f t="shared" si="9608"/>
        <v>0</v>
      </c>
      <c r="L2642" s="8">
        <f t="shared" si="9601"/>
        <v>0</v>
      </c>
      <c r="M2642" s="8">
        <f t="shared" si="9584"/>
        <v>14.610203570646853</v>
      </c>
      <c r="N2642" s="5">
        <v>7550</v>
      </c>
      <c r="O2642" s="18">
        <v>269</v>
      </c>
    </row>
    <row r="2643" spans="1:15" ht="16" customHeight="1" x14ac:dyDescent="0.2">
      <c r="A2643" s="5" t="s">
        <v>12</v>
      </c>
      <c r="B2643" s="13">
        <v>1841179</v>
      </c>
      <c r="C2643" s="6">
        <f t="shared" si="9609"/>
        <v>44101</v>
      </c>
      <c r="D2643" s="5">
        <f t="shared" si="9605"/>
        <v>88</v>
      </c>
      <c r="E2643" s="13">
        <f t="shared" si="9602"/>
        <v>69.714285714285708</v>
      </c>
      <c r="F2643" s="13">
        <f t="shared" si="9603"/>
        <v>81.599999999999994</v>
      </c>
      <c r="G2643" s="13">
        <f t="shared" si="9599"/>
        <v>414.84288056728866</v>
      </c>
      <c r="H2643" s="5">
        <f t="shared" si="9607"/>
        <v>197</v>
      </c>
      <c r="I2643" s="5">
        <f t="shared" si="9607"/>
        <v>182</v>
      </c>
      <c r="J2643" s="8">
        <f t="shared" si="9598"/>
        <v>0.95338569139999207</v>
      </c>
      <c r="K2643" s="5">
        <f t="shared" si="9608"/>
        <v>0</v>
      </c>
      <c r="L2643" s="8">
        <f t="shared" si="9601"/>
        <v>0</v>
      </c>
      <c r="M2643" s="8">
        <f t="shared" si="9584"/>
        <v>14.610203570646853</v>
      </c>
      <c r="N2643" s="5">
        <v>7638</v>
      </c>
      <c r="O2643" s="18">
        <v>269</v>
      </c>
    </row>
    <row r="2644" spans="1:15" ht="16" customHeight="1" x14ac:dyDescent="0.2">
      <c r="A2644" s="5" t="s">
        <v>12</v>
      </c>
      <c r="B2644" s="13">
        <v>1841179</v>
      </c>
      <c r="C2644" s="6">
        <f t="shared" si="9609"/>
        <v>44102</v>
      </c>
      <c r="D2644" s="5">
        <f t="shared" si="9605"/>
        <v>52</v>
      </c>
      <c r="E2644" s="13">
        <f t="shared" si="9602"/>
        <v>75</v>
      </c>
      <c r="F2644" s="13">
        <f t="shared" si="9603"/>
        <v>79.8</v>
      </c>
      <c r="G2644" s="13">
        <f t="shared" si="9599"/>
        <v>417.66715783745087</v>
      </c>
      <c r="H2644" s="5">
        <f t="shared" si="9607"/>
        <v>198</v>
      </c>
      <c r="I2644" s="5">
        <f t="shared" si="9607"/>
        <v>183</v>
      </c>
      <c r="J2644" s="8">
        <f t="shared" si="9598"/>
        <v>1.0159848279599026</v>
      </c>
      <c r="K2644" s="5">
        <f t="shared" si="9608"/>
        <v>0</v>
      </c>
      <c r="L2644" s="8">
        <f t="shared" si="9601"/>
        <v>0</v>
      </c>
      <c r="M2644" s="8">
        <f t="shared" si="9584"/>
        <v>14.610203570646853</v>
      </c>
      <c r="N2644" s="5">
        <v>7690</v>
      </c>
      <c r="O2644" s="18">
        <v>269</v>
      </c>
    </row>
    <row r="2645" spans="1:15" ht="16" customHeight="1" x14ac:dyDescent="0.2">
      <c r="A2645" s="5" t="s">
        <v>12</v>
      </c>
      <c r="B2645" s="13">
        <v>1841179</v>
      </c>
      <c r="C2645" s="6">
        <f t="shared" si="9609"/>
        <v>44103</v>
      </c>
      <c r="D2645" s="5">
        <f t="shared" si="9605"/>
        <v>60</v>
      </c>
      <c r="E2645" s="13">
        <f t="shared" si="9602"/>
        <v>74.285714285714292</v>
      </c>
      <c r="F2645" s="13">
        <f t="shared" si="9603"/>
        <v>76.2</v>
      </c>
      <c r="G2645" s="13">
        <f t="shared" si="9599"/>
        <v>420.92593930302269</v>
      </c>
      <c r="H2645" s="5">
        <f t="shared" si="9607"/>
        <v>199</v>
      </c>
      <c r="I2645" s="5">
        <f t="shared" si="9607"/>
        <v>184</v>
      </c>
      <c r="J2645" s="8">
        <f t="shared" si="9598"/>
        <v>0.99618766643039158</v>
      </c>
      <c r="K2645" s="5">
        <f t="shared" si="9608"/>
        <v>0</v>
      </c>
      <c r="L2645" s="8">
        <f t="shared" si="9601"/>
        <v>0</v>
      </c>
      <c r="M2645" s="8">
        <f t="shared" si="9584"/>
        <v>14.610203570646853</v>
      </c>
      <c r="N2645" s="5">
        <v>7750</v>
      </c>
      <c r="O2645" s="18">
        <v>269</v>
      </c>
    </row>
    <row r="2646" spans="1:15" ht="16" customHeight="1" x14ac:dyDescent="0.2">
      <c r="A2646" s="5" t="s">
        <v>12</v>
      </c>
      <c r="B2646" s="13">
        <v>1841179</v>
      </c>
      <c r="C2646" s="6">
        <f t="shared" si="9609"/>
        <v>44104</v>
      </c>
      <c r="D2646" s="5">
        <f t="shared" si="9605"/>
        <v>87</v>
      </c>
      <c r="E2646" s="13">
        <f t="shared" si="9602"/>
        <v>78</v>
      </c>
      <c r="F2646" s="13">
        <f t="shared" si="9603"/>
        <v>81.2</v>
      </c>
      <c r="G2646" s="13">
        <f t="shared" si="9599"/>
        <v>425.6511724281018</v>
      </c>
      <c r="H2646" s="5">
        <f t="shared" si="9607"/>
        <v>200</v>
      </c>
      <c r="I2646" s="5">
        <f t="shared" si="9607"/>
        <v>185</v>
      </c>
      <c r="J2646" s="8">
        <f t="shared" ref="J2646:J2658" si="9610">E2646/(SUM(N2639:N2645)/7)*100</f>
        <v>1.0356797359585728</v>
      </c>
      <c r="K2646" s="5">
        <f t="shared" si="9608"/>
        <v>1</v>
      </c>
      <c r="L2646" s="8">
        <f t="shared" si="9601"/>
        <v>0.14285714285714285</v>
      </c>
      <c r="M2646" s="8">
        <f t="shared" si="9584"/>
        <v>14.664516595073048</v>
      </c>
      <c r="N2646" s="5">
        <v>7837</v>
      </c>
      <c r="O2646" s="18">
        <v>270</v>
      </c>
    </row>
    <row r="2647" spans="1:15" ht="16" customHeight="1" x14ac:dyDescent="0.2">
      <c r="A2647" s="5" t="s">
        <v>12</v>
      </c>
      <c r="B2647" s="13">
        <v>1841179</v>
      </c>
      <c r="C2647" s="6">
        <f t="shared" si="9609"/>
        <v>44105</v>
      </c>
      <c r="D2647" s="5">
        <f t="shared" si="9605"/>
        <v>59</v>
      </c>
      <c r="E2647" s="13">
        <f t="shared" si="9602"/>
        <v>75.285714285714292</v>
      </c>
      <c r="F2647" s="13">
        <f t="shared" si="9603"/>
        <v>69.2</v>
      </c>
      <c r="G2647" s="13">
        <f t="shared" si="9599"/>
        <v>428.8556408692474</v>
      </c>
      <c r="H2647" s="5">
        <f t="shared" si="9607"/>
        <v>201</v>
      </c>
      <c r="I2647" s="5">
        <f t="shared" si="9607"/>
        <v>186</v>
      </c>
      <c r="J2647" s="8">
        <f t="shared" si="9610"/>
        <v>0.9893926593447856</v>
      </c>
      <c r="K2647" s="5">
        <f t="shared" si="9608"/>
        <v>1</v>
      </c>
      <c r="L2647" s="8">
        <f t="shared" si="9601"/>
        <v>0.2857142857142857</v>
      </c>
      <c r="M2647" s="8">
        <f t="shared" si="9584"/>
        <v>14.718829619499244</v>
      </c>
      <c r="N2647" s="5">
        <v>7896</v>
      </c>
      <c r="O2647" s="18">
        <v>271</v>
      </c>
    </row>
    <row r="2648" spans="1:15" ht="16" customHeight="1" x14ac:dyDescent="0.2">
      <c r="A2648" s="5" t="s">
        <v>12</v>
      </c>
      <c r="B2648" s="13">
        <v>1841179</v>
      </c>
      <c r="C2648" s="6">
        <f t="shared" si="9609"/>
        <v>44106</v>
      </c>
      <c r="D2648" s="5">
        <f t="shared" si="9605"/>
        <v>88</v>
      </c>
      <c r="E2648" s="13">
        <f t="shared" si="9602"/>
        <v>79</v>
      </c>
      <c r="F2648" s="13">
        <f t="shared" si="9603"/>
        <v>69.2</v>
      </c>
      <c r="G2648" s="13">
        <f t="shared" ref="G2648:G2658" si="9611">N2648/(B2648/100000)</f>
        <v>433.63518701875267</v>
      </c>
      <c r="H2648" s="5">
        <f t="shared" ref="H2648:I2724" si="9612">H2647+1</f>
        <v>202</v>
      </c>
      <c r="I2648" s="5">
        <f t="shared" si="9612"/>
        <v>187</v>
      </c>
      <c r="J2648" s="8">
        <f t="shared" si="9610"/>
        <v>1.0280339083878642</v>
      </c>
      <c r="K2648" s="5">
        <f t="shared" si="9608"/>
        <v>0</v>
      </c>
      <c r="L2648" s="8">
        <f t="shared" si="9601"/>
        <v>0.2857142857142857</v>
      </c>
      <c r="M2648" s="8">
        <f t="shared" si="9584"/>
        <v>14.718829619499244</v>
      </c>
      <c r="N2648" s="5">
        <v>7984</v>
      </c>
      <c r="O2648" s="18">
        <v>271</v>
      </c>
    </row>
    <row r="2649" spans="1:15" ht="16" customHeight="1" x14ac:dyDescent="0.2">
      <c r="A2649" s="5" t="s">
        <v>12</v>
      </c>
      <c r="B2649" s="13">
        <v>1841179</v>
      </c>
      <c r="C2649" s="6">
        <f t="shared" si="9609"/>
        <v>44107</v>
      </c>
      <c r="D2649" s="5">
        <f t="shared" si="9605"/>
        <v>80</v>
      </c>
      <c r="E2649" s="13">
        <f t="shared" si="9602"/>
        <v>73.428571428571431</v>
      </c>
      <c r="F2649" s="13">
        <f t="shared" si="9603"/>
        <v>74.8</v>
      </c>
      <c r="G2649" s="13">
        <f t="shared" si="9611"/>
        <v>437.98022897284835</v>
      </c>
      <c r="H2649" s="5">
        <f t="shared" si="9612"/>
        <v>203</v>
      </c>
      <c r="I2649" s="5">
        <f t="shared" si="9612"/>
        <v>188</v>
      </c>
      <c r="J2649" s="8">
        <f t="shared" si="9610"/>
        <v>0.94580918207746811</v>
      </c>
      <c r="K2649" s="5">
        <f t="shared" si="9608"/>
        <v>0</v>
      </c>
      <c r="L2649" s="8">
        <f t="shared" si="9601"/>
        <v>0.2857142857142857</v>
      </c>
      <c r="M2649" s="8">
        <f t="shared" si="9584"/>
        <v>14.718829619499244</v>
      </c>
      <c r="N2649" s="5">
        <v>8064</v>
      </c>
      <c r="O2649" s="18">
        <v>271</v>
      </c>
    </row>
    <row r="2650" spans="1:15" ht="16" customHeight="1" x14ac:dyDescent="0.2">
      <c r="A2650" s="5" t="s">
        <v>12</v>
      </c>
      <c r="B2650" s="13">
        <v>1841179</v>
      </c>
      <c r="C2650" s="6">
        <f t="shared" si="9609"/>
        <v>44108</v>
      </c>
      <c r="D2650" s="5">
        <f t="shared" si="9605"/>
        <v>112</v>
      </c>
      <c r="E2650" s="13">
        <f t="shared" si="9602"/>
        <v>76.857142857142861</v>
      </c>
      <c r="F2650" s="13">
        <f t="shared" si="9603"/>
        <v>85.2</v>
      </c>
      <c r="G2650" s="13">
        <f t="shared" si="9611"/>
        <v>444.06328770858238</v>
      </c>
      <c r="H2650" s="5">
        <f t="shared" si="9612"/>
        <v>204</v>
      </c>
      <c r="I2650" s="5">
        <f t="shared" si="9612"/>
        <v>189</v>
      </c>
      <c r="J2650" s="8">
        <f t="shared" si="9610"/>
        <v>0.98069596602198372</v>
      </c>
      <c r="K2650" s="5">
        <f t="shared" si="9608"/>
        <v>1</v>
      </c>
      <c r="L2650" s="8">
        <f t="shared" si="9601"/>
        <v>0.42857142857142855</v>
      </c>
      <c r="M2650" s="8">
        <f t="shared" si="9584"/>
        <v>14.773142643925441</v>
      </c>
      <c r="N2650" s="5">
        <v>8176</v>
      </c>
      <c r="O2650" s="18">
        <v>272</v>
      </c>
    </row>
    <row r="2651" spans="1:15" ht="16" customHeight="1" x14ac:dyDescent="0.2">
      <c r="A2651" s="5" t="s">
        <v>12</v>
      </c>
      <c r="B2651" s="13">
        <v>1841179</v>
      </c>
      <c r="C2651" s="6">
        <f t="shared" si="9609"/>
        <v>44109</v>
      </c>
      <c r="D2651" s="5">
        <f t="shared" si="9605"/>
        <v>65</v>
      </c>
      <c r="E2651" s="13">
        <f t="shared" si="9602"/>
        <v>78.714285714285708</v>
      </c>
      <c r="F2651" s="13">
        <f t="shared" si="9603"/>
        <v>80.8</v>
      </c>
      <c r="G2651" s="13">
        <f t="shared" si="9611"/>
        <v>447.59363429628513</v>
      </c>
      <c r="H2651" s="5">
        <f t="shared" si="9612"/>
        <v>205</v>
      </c>
      <c r="I2651" s="5">
        <f t="shared" si="9612"/>
        <v>190</v>
      </c>
      <c r="J2651" s="8">
        <f t="shared" si="9610"/>
        <v>0.99463869884650791</v>
      </c>
      <c r="K2651" s="5">
        <f t="shared" si="9608"/>
        <v>1</v>
      </c>
      <c r="L2651" s="8">
        <f t="shared" si="9601"/>
        <v>0.5714285714285714</v>
      </c>
      <c r="M2651" s="8">
        <f t="shared" si="9584"/>
        <v>14.827455668351638</v>
      </c>
      <c r="N2651" s="5">
        <v>8241</v>
      </c>
      <c r="O2651" s="18">
        <v>273</v>
      </c>
    </row>
    <row r="2652" spans="1:15" ht="16" customHeight="1" x14ac:dyDescent="0.2">
      <c r="A2652" s="5" t="s">
        <v>12</v>
      </c>
      <c r="B2652" s="13">
        <v>1841179</v>
      </c>
      <c r="C2652" s="6">
        <f t="shared" si="9609"/>
        <v>44110</v>
      </c>
      <c r="D2652" s="5">
        <f t="shared" si="9605"/>
        <v>98</v>
      </c>
      <c r="E2652" s="13">
        <f t="shared" si="9602"/>
        <v>84.142857142857139</v>
      </c>
      <c r="F2652" s="13">
        <f t="shared" si="9603"/>
        <v>88.6</v>
      </c>
      <c r="G2652" s="13">
        <f t="shared" si="9611"/>
        <v>452.9163106900524</v>
      </c>
      <c r="H2652" s="5">
        <f t="shared" si="9612"/>
        <v>206</v>
      </c>
      <c r="I2652" s="5">
        <f t="shared" si="9612"/>
        <v>191</v>
      </c>
      <c r="J2652" s="8">
        <f t="shared" si="9610"/>
        <v>1.0527632801887465</v>
      </c>
      <c r="K2652" s="5">
        <f t="shared" si="9608"/>
        <v>0</v>
      </c>
      <c r="L2652" s="8">
        <f t="shared" si="9601"/>
        <v>0.5714285714285714</v>
      </c>
      <c r="M2652" s="8">
        <f t="shared" si="9584"/>
        <v>14.827455668351638</v>
      </c>
      <c r="N2652" s="5">
        <v>8339</v>
      </c>
      <c r="O2652" s="18">
        <v>273</v>
      </c>
    </row>
    <row r="2653" spans="1:15" ht="16" customHeight="1" x14ac:dyDescent="0.2">
      <c r="A2653" s="5" t="s">
        <v>12</v>
      </c>
      <c r="B2653" s="13">
        <v>1841179</v>
      </c>
      <c r="C2653" s="6">
        <f t="shared" si="9609"/>
        <v>44111</v>
      </c>
      <c r="D2653" s="5">
        <f t="shared" si="9605"/>
        <v>112</v>
      </c>
      <c r="E2653" s="13">
        <f t="shared" si="9602"/>
        <v>87.714285714285708</v>
      </c>
      <c r="F2653" s="13">
        <f t="shared" si="9603"/>
        <v>93.4</v>
      </c>
      <c r="G2653" s="13">
        <f t="shared" si="9611"/>
        <v>458.99936942578643</v>
      </c>
      <c r="H2653" s="5">
        <f t="shared" si="9612"/>
        <v>207</v>
      </c>
      <c r="I2653" s="5">
        <f t="shared" si="9612"/>
        <v>192</v>
      </c>
      <c r="J2653" s="8">
        <f t="shared" si="9610"/>
        <v>1.0860144684012241</v>
      </c>
      <c r="K2653" s="5">
        <f t="shared" si="9608"/>
        <v>1</v>
      </c>
      <c r="L2653" s="8">
        <f t="shared" si="9601"/>
        <v>0.5714285714285714</v>
      </c>
      <c r="M2653" s="8">
        <f t="shared" si="9584"/>
        <v>14.881768692777834</v>
      </c>
      <c r="N2653" s="5">
        <v>8451</v>
      </c>
      <c r="O2653" s="18">
        <v>274</v>
      </c>
    </row>
    <row r="2654" spans="1:15" ht="16" customHeight="1" x14ac:dyDescent="0.2">
      <c r="A2654" s="5" t="s">
        <v>12</v>
      </c>
      <c r="B2654" s="13">
        <v>1841179</v>
      </c>
      <c r="C2654" s="6">
        <f t="shared" si="9609"/>
        <v>44112</v>
      </c>
      <c r="D2654" s="5">
        <f t="shared" si="9605"/>
        <v>93</v>
      </c>
      <c r="E2654" s="13">
        <f t="shared" si="9602"/>
        <v>92.571428571428569</v>
      </c>
      <c r="F2654" s="13">
        <f t="shared" si="9603"/>
        <v>96</v>
      </c>
      <c r="G2654" s="13">
        <f t="shared" si="9611"/>
        <v>464.0504806974227</v>
      </c>
      <c r="H2654" s="5">
        <f t="shared" si="9612"/>
        <v>208</v>
      </c>
      <c r="I2654" s="5">
        <f t="shared" si="9612"/>
        <v>193</v>
      </c>
      <c r="J2654" s="8">
        <f t="shared" si="9610"/>
        <v>1.1338384280240066</v>
      </c>
      <c r="K2654" s="5">
        <f t="shared" si="9608"/>
        <v>2</v>
      </c>
      <c r="L2654" s="8">
        <f t="shared" si="9601"/>
        <v>0.7142857142857143</v>
      </c>
      <c r="M2654" s="8">
        <f t="shared" si="9584"/>
        <v>14.990394741630228</v>
      </c>
      <c r="N2654" s="5">
        <v>8544</v>
      </c>
      <c r="O2654" s="18">
        <v>276</v>
      </c>
    </row>
    <row r="2655" spans="1:15" ht="16" customHeight="1" x14ac:dyDescent="0.2">
      <c r="A2655" s="5" t="s">
        <v>12</v>
      </c>
      <c r="B2655" s="13">
        <v>1841179</v>
      </c>
      <c r="C2655" s="6">
        <f t="shared" si="9609"/>
        <v>44113</v>
      </c>
      <c r="D2655" s="5">
        <f t="shared" si="9605"/>
        <v>125</v>
      </c>
      <c r="E2655" s="13">
        <f t="shared" si="9602"/>
        <v>97.857142857142861</v>
      </c>
      <c r="F2655" s="13">
        <f t="shared" si="9603"/>
        <v>98.6</v>
      </c>
      <c r="G2655" s="13">
        <f t="shared" si="9611"/>
        <v>470.83960875069727</v>
      </c>
      <c r="H2655" s="5">
        <f t="shared" si="9612"/>
        <v>209</v>
      </c>
      <c r="I2655" s="5">
        <f t="shared" si="9612"/>
        <v>194</v>
      </c>
      <c r="J2655" s="8">
        <f t="shared" si="9610"/>
        <v>1.1851416114465649</v>
      </c>
      <c r="K2655" s="5">
        <f t="shared" si="9608"/>
        <v>0</v>
      </c>
      <c r="L2655" s="8">
        <f t="shared" si="9601"/>
        <v>0.7142857142857143</v>
      </c>
      <c r="M2655" s="8">
        <f t="shared" si="9584"/>
        <v>14.990394741630228</v>
      </c>
      <c r="N2655" s="5">
        <v>8669</v>
      </c>
      <c r="O2655" s="18">
        <v>276</v>
      </c>
    </row>
    <row r="2656" spans="1:15" ht="16" customHeight="1" x14ac:dyDescent="0.2">
      <c r="A2656" s="5" t="s">
        <v>12</v>
      </c>
      <c r="B2656" s="13">
        <v>1841179</v>
      </c>
      <c r="C2656" s="6">
        <f t="shared" si="9609"/>
        <v>44114</v>
      </c>
      <c r="D2656" s="5">
        <f t="shared" si="9605"/>
        <v>145</v>
      </c>
      <c r="E2656" s="13">
        <f t="shared" si="9602"/>
        <v>107.14285714285714</v>
      </c>
      <c r="F2656" s="13">
        <f t="shared" si="9603"/>
        <v>114.6</v>
      </c>
      <c r="G2656" s="13">
        <f t="shared" si="9611"/>
        <v>478.71499729249575</v>
      </c>
      <c r="H2656" s="5">
        <f t="shared" si="9612"/>
        <v>210</v>
      </c>
      <c r="I2656" s="5">
        <f t="shared" si="9612"/>
        <v>195</v>
      </c>
      <c r="J2656" s="8">
        <f t="shared" si="9610"/>
        <v>1.2824020244853291</v>
      </c>
      <c r="K2656" s="5">
        <f t="shared" si="9608"/>
        <v>1</v>
      </c>
      <c r="L2656" s="8">
        <f t="shared" si="9601"/>
        <v>0.8571428571428571</v>
      </c>
      <c r="M2656" s="8">
        <f t="shared" si="9584"/>
        <v>15.044707766056424</v>
      </c>
      <c r="N2656" s="5">
        <v>8814</v>
      </c>
      <c r="O2656" s="18">
        <v>277</v>
      </c>
    </row>
    <row r="2657" spans="1:15" ht="16" customHeight="1" x14ac:dyDescent="0.2">
      <c r="A2657" s="5" t="s">
        <v>12</v>
      </c>
      <c r="B2657" s="13">
        <v>1841179</v>
      </c>
      <c r="C2657" s="6">
        <f t="shared" si="9609"/>
        <v>44115</v>
      </c>
      <c r="D2657" s="5">
        <f t="shared" si="9605"/>
        <v>98</v>
      </c>
      <c r="E2657" s="13">
        <f t="shared" si="9602"/>
        <v>105.14285714285714</v>
      </c>
      <c r="F2657" s="13">
        <f t="shared" si="9603"/>
        <v>114.6</v>
      </c>
      <c r="G2657" s="13">
        <f t="shared" si="9611"/>
        <v>484.03767368626296</v>
      </c>
      <c r="H2657" s="5">
        <f t="shared" si="9612"/>
        <v>211</v>
      </c>
      <c r="I2657" s="5">
        <f t="shared" si="9612"/>
        <v>196</v>
      </c>
      <c r="J2657" s="8">
        <f t="shared" si="9610"/>
        <v>1.2425296282540432</v>
      </c>
      <c r="K2657" s="5">
        <f t="shared" si="9608"/>
        <v>0</v>
      </c>
      <c r="L2657" s="8">
        <f t="shared" si="9601"/>
        <v>0.7142857142857143</v>
      </c>
      <c r="M2657" s="8">
        <f t="shared" si="9584"/>
        <v>15.044707766056424</v>
      </c>
      <c r="N2657" s="5">
        <v>8912</v>
      </c>
      <c r="O2657" s="18">
        <v>277</v>
      </c>
    </row>
    <row r="2658" spans="1:15" ht="16" customHeight="1" x14ac:dyDescent="0.2">
      <c r="A2658" s="5" t="s">
        <v>12</v>
      </c>
      <c r="B2658" s="13">
        <v>1841179</v>
      </c>
      <c r="C2658" s="6">
        <f t="shared" si="9609"/>
        <v>44116</v>
      </c>
      <c r="D2658" s="5">
        <f t="shared" si="9605"/>
        <v>51</v>
      </c>
      <c r="E2658" s="13">
        <f t="shared" si="9602"/>
        <v>103.14285714285714</v>
      </c>
      <c r="F2658" s="13">
        <f t="shared" si="9603"/>
        <v>102.4</v>
      </c>
      <c r="G2658" s="13">
        <f t="shared" si="9611"/>
        <v>486.80763793199901</v>
      </c>
      <c r="H2658" s="5">
        <f t="shared" si="9612"/>
        <v>212</v>
      </c>
      <c r="I2658" s="5">
        <f t="shared" si="9612"/>
        <v>197</v>
      </c>
      <c r="J2658" s="8">
        <f t="shared" si="9610"/>
        <v>1.2039353009838252</v>
      </c>
      <c r="K2658" s="5">
        <f t="shared" si="9608"/>
        <v>0</v>
      </c>
      <c r="L2658" s="8">
        <f t="shared" si="9601"/>
        <v>0.5714285714285714</v>
      </c>
      <c r="M2658" s="8">
        <f t="shared" si="9584"/>
        <v>15.044707766056424</v>
      </c>
      <c r="N2658" s="5">
        <v>8963</v>
      </c>
      <c r="O2658" s="18">
        <v>277</v>
      </c>
    </row>
    <row r="2659" spans="1:15" ht="16" customHeight="1" x14ac:dyDescent="0.2">
      <c r="A2659" s="5" t="s">
        <v>12</v>
      </c>
      <c r="B2659" s="13">
        <v>1841179</v>
      </c>
      <c r="C2659" s="6">
        <f t="shared" ref="C2659:C2664" si="9613">C2658+1</f>
        <v>44117</v>
      </c>
      <c r="D2659" s="5">
        <f t="shared" ref="D2659:D2664" si="9614">N2659-N2658</f>
        <v>77</v>
      </c>
      <c r="E2659" s="13">
        <f t="shared" ref="E2659:E2665" si="9615">SUM(D2653:D2659)/7</f>
        <v>100.14285714285714</v>
      </c>
      <c r="F2659" s="13">
        <f t="shared" ref="F2659:F2664" si="9616">SUM(D2655:D2659)/5</f>
        <v>99.2</v>
      </c>
      <c r="G2659" s="13">
        <f t="shared" ref="G2659:G2664" si="9617">N2659/(B2659/100000)</f>
        <v>490.98974081281614</v>
      </c>
      <c r="H2659" s="5">
        <f t="shared" si="9612"/>
        <v>213</v>
      </c>
      <c r="I2659" s="5">
        <f t="shared" si="9612"/>
        <v>198</v>
      </c>
      <c r="J2659" s="8">
        <f t="shared" ref="J2659:J2664" si="9618">E2659/(SUM(N2652:N2658)/7)*100</f>
        <v>1.1550121927107362</v>
      </c>
      <c r="K2659" s="5">
        <f t="shared" ref="K2659:K2664" si="9619">O2659-O2658</f>
        <v>0</v>
      </c>
      <c r="L2659" s="8">
        <f t="shared" ref="L2659:L2665" si="9620">SUM(K2653:K2659)/7</f>
        <v>0.5714285714285714</v>
      </c>
      <c r="M2659" s="8">
        <f t="shared" ref="M2659:M2664" si="9621">O2659/(B2659/100000)</f>
        <v>15.044707766056424</v>
      </c>
      <c r="N2659" s="5">
        <v>9040</v>
      </c>
      <c r="O2659" s="18">
        <v>277</v>
      </c>
    </row>
    <row r="2660" spans="1:15" ht="16" customHeight="1" x14ac:dyDescent="0.2">
      <c r="A2660" s="5" t="s">
        <v>12</v>
      </c>
      <c r="B2660" s="13">
        <v>1841179</v>
      </c>
      <c r="C2660" s="6">
        <f t="shared" si="9613"/>
        <v>44118</v>
      </c>
      <c r="D2660" s="5">
        <f t="shared" si="9614"/>
        <v>113</v>
      </c>
      <c r="E2660" s="13">
        <f t="shared" si="9615"/>
        <v>100.28571428571429</v>
      </c>
      <c r="F2660" s="13">
        <f t="shared" si="9616"/>
        <v>96.8</v>
      </c>
      <c r="G2660" s="13">
        <f t="shared" si="9617"/>
        <v>497.12711257297633</v>
      </c>
      <c r="H2660" s="5">
        <f t="shared" si="9612"/>
        <v>214</v>
      </c>
      <c r="I2660" s="5">
        <f t="shared" si="9612"/>
        <v>199</v>
      </c>
      <c r="J2660" s="8">
        <f t="shared" si="9618"/>
        <v>1.1434528366426142</v>
      </c>
      <c r="K2660" s="5">
        <f t="shared" si="9619"/>
        <v>1</v>
      </c>
      <c r="L2660" s="8">
        <f t="shared" si="9620"/>
        <v>0.5714285714285714</v>
      </c>
      <c r="M2660" s="8">
        <f t="shared" si="9621"/>
        <v>15.099020790482621</v>
      </c>
      <c r="N2660" s="5">
        <v>9153</v>
      </c>
      <c r="O2660" s="18">
        <v>278</v>
      </c>
    </row>
    <row r="2661" spans="1:15" ht="16" customHeight="1" x14ac:dyDescent="0.2">
      <c r="A2661" s="5" t="s">
        <v>12</v>
      </c>
      <c r="B2661" s="13">
        <v>1841179</v>
      </c>
      <c r="C2661" s="6">
        <f t="shared" si="9613"/>
        <v>44119</v>
      </c>
      <c r="D2661" s="5">
        <f t="shared" si="9614"/>
        <v>135</v>
      </c>
      <c r="E2661" s="13">
        <f t="shared" si="9615"/>
        <v>106.28571428571429</v>
      </c>
      <c r="F2661" s="13">
        <f t="shared" si="9616"/>
        <v>94.8</v>
      </c>
      <c r="G2661" s="13">
        <f t="shared" si="9617"/>
        <v>504.45937087051288</v>
      </c>
      <c r="H2661" s="5">
        <f t="shared" si="9612"/>
        <v>215</v>
      </c>
      <c r="I2661" s="5">
        <f t="shared" si="9612"/>
        <v>200</v>
      </c>
      <c r="J2661" s="8">
        <f t="shared" si="9618"/>
        <v>1.1981641033899668</v>
      </c>
      <c r="K2661" s="5">
        <f t="shared" si="9619"/>
        <v>0</v>
      </c>
      <c r="L2661" s="8">
        <f t="shared" si="9620"/>
        <v>0.2857142857142857</v>
      </c>
      <c r="M2661" s="8">
        <f t="shared" si="9621"/>
        <v>15.099020790482621</v>
      </c>
      <c r="N2661" s="5">
        <v>9288</v>
      </c>
      <c r="O2661" s="18">
        <v>278</v>
      </c>
    </row>
    <row r="2662" spans="1:15" ht="16" customHeight="1" x14ac:dyDescent="0.2">
      <c r="A2662" s="5" t="s">
        <v>12</v>
      </c>
      <c r="B2662" s="13">
        <v>1841179</v>
      </c>
      <c r="C2662" s="6">
        <f t="shared" si="9613"/>
        <v>44120</v>
      </c>
      <c r="D2662" s="5">
        <f t="shared" si="9614"/>
        <v>168</v>
      </c>
      <c r="E2662" s="13">
        <f t="shared" si="9615"/>
        <v>112.42857142857143</v>
      </c>
      <c r="F2662" s="13">
        <f t="shared" si="9616"/>
        <v>108.8</v>
      </c>
      <c r="G2662" s="13">
        <f t="shared" si="9617"/>
        <v>513.5839589741139</v>
      </c>
      <c r="H2662" s="5">
        <f t="shared" si="9612"/>
        <v>216</v>
      </c>
      <c r="I2662" s="5">
        <f t="shared" si="9612"/>
        <v>201</v>
      </c>
      <c r="J2662" s="8">
        <f t="shared" si="9618"/>
        <v>1.2524069447317749</v>
      </c>
      <c r="K2662" s="5">
        <f t="shared" si="9619"/>
        <v>0</v>
      </c>
      <c r="L2662" s="8">
        <f t="shared" si="9620"/>
        <v>0.2857142857142857</v>
      </c>
      <c r="M2662" s="8">
        <f t="shared" si="9621"/>
        <v>15.099020790482621</v>
      </c>
      <c r="N2662" s="5">
        <v>9456</v>
      </c>
      <c r="O2662" s="18">
        <v>278</v>
      </c>
    </row>
    <row r="2663" spans="1:15" ht="16" customHeight="1" x14ac:dyDescent="0.2">
      <c r="A2663" s="5" t="s">
        <v>12</v>
      </c>
      <c r="B2663" s="13">
        <v>1841179</v>
      </c>
      <c r="C2663" s="6">
        <f t="shared" si="9613"/>
        <v>44121</v>
      </c>
      <c r="D2663" s="5">
        <f t="shared" si="9614"/>
        <v>1</v>
      </c>
      <c r="E2663" s="13">
        <f t="shared" si="9615"/>
        <v>91.857142857142861</v>
      </c>
      <c r="F2663" s="13">
        <f t="shared" si="9616"/>
        <v>98.8</v>
      </c>
      <c r="G2663" s="13">
        <f t="shared" si="9617"/>
        <v>513.63827199854006</v>
      </c>
      <c r="H2663" s="5">
        <f t="shared" si="9612"/>
        <v>217</v>
      </c>
      <c r="I2663" s="5">
        <f t="shared" si="9612"/>
        <v>202</v>
      </c>
      <c r="J2663" s="8">
        <f t="shared" si="9618"/>
        <v>1.0105931537421811</v>
      </c>
      <c r="K2663" s="5">
        <f t="shared" si="9619"/>
        <v>0</v>
      </c>
      <c r="L2663" s="8">
        <f t="shared" si="9620"/>
        <v>0.14285714285714285</v>
      </c>
      <c r="M2663" s="8">
        <f t="shared" si="9621"/>
        <v>15.099020790482621</v>
      </c>
      <c r="N2663" s="5">
        <v>9457</v>
      </c>
      <c r="O2663" s="18">
        <v>278</v>
      </c>
    </row>
    <row r="2664" spans="1:15" ht="16" customHeight="1" x14ac:dyDescent="0.2">
      <c r="A2664" s="5" t="s">
        <v>12</v>
      </c>
      <c r="B2664" s="13">
        <v>1841179</v>
      </c>
      <c r="C2664" s="6">
        <f t="shared" si="9613"/>
        <v>44122</v>
      </c>
      <c r="D2664" s="5">
        <f t="shared" si="9614"/>
        <v>293</v>
      </c>
      <c r="E2664" s="13">
        <f t="shared" si="9615"/>
        <v>119.71428571428571</v>
      </c>
      <c r="F2664" s="13">
        <f t="shared" si="9616"/>
        <v>142</v>
      </c>
      <c r="G2664" s="13">
        <f t="shared" si="9617"/>
        <v>529.55198815541564</v>
      </c>
      <c r="H2664" s="5">
        <f t="shared" si="9612"/>
        <v>218</v>
      </c>
      <c r="I2664" s="5">
        <f t="shared" si="9612"/>
        <v>203</v>
      </c>
      <c r="J2664" s="8">
        <f t="shared" si="9618"/>
        <v>1.3038945681432728</v>
      </c>
      <c r="K2664" s="5">
        <f t="shared" si="9619"/>
        <v>2</v>
      </c>
      <c r="L2664" s="8">
        <f t="shared" si="9620"/>
        <v>0.42857142857142855</v>
      </c>
      <c r="M2664" s="8">
        <f t="shared" si="9621"/>
        <v>15.207646839335013</v>
      </c>
      <c r="N2664" s="5">
        <v>9750</v>
      </c>
      <c r="O2664" s="18">
        <v>280</v>
      </c>
    </row>
    <row r="2665" spans="1:15" ht="16" customHeight="1" x14ac:dyDescent="0.2">
      <c r="A2665" s="5" t="s">
        <v>12</v>
      </c>
      <c r="B2665" s="13">
        <v>1841179</v>
      </c>
      <c r="C2665" s="6">
        <f t="shared" ref="C2665:C2724" si="9622">C2664+1</f>
        <v>44123</v>
      </c>
      <c r="D2665" s="5">
        <f t="shared" ref="D2665" si="9623">N2665-N2664</f>
        <v>160</v>
      </c>
      <c r="E2665" s="13">
        <f t="shared" si="9615"/>
        <v>135.28571428571428</v>
      </c>
      <c r="F2665" s="13">
        <f t="shared" ref="F2665" si="9624">SUM(D2661:D2665)/5</f>
        <v>151.4</v>
      </c>
      <c r="G2665" s="13">
        <f t="shared" ref="G2665" si="9625">N2665/(B2665/100000)</f>
        <v>538.24207206360711</v>
      </c>
      <c r="H2665" s="5">
        <f t="shared" si="9612"/>
        <v>219</v>
      </c>
      <c r="I2665" s="5">
        <f t="shared" si="9612"/>
        <v>204</v>
      </c>
      <c r="J2665" s="8">
        <f t="shared" ref="J2665" si="9626">E2665/(SUM(N2658:N2664)/7)*100</f>
        <v>1.4545286989110233</v>
      </c>
      <c r="K2665" s="5">
        <f t="shared" ref="K2665" si="9627">O2665-O2664</f>
        <v>0</v>
      </c>
      <c r="L2665" s="8">
        <f t="shared" si="9620"/>
        <v>0.42857142857142855</v>
      </c>
      <c r="M2665" s="8">
        <f t="shared" ref="M2665" si="9628">O2665/(B2665/100000)</f>
        <v>15.207646839335013</v>
      </c>
      <c r="N2665" s="5">
        <v>9910</v>
      </c>
      <c r="O2665" s="18">
        <v>280</v>
      </c>
    </row>
    <row r="2666" spans="1:15" ht="16" customHeight="1" x14ac:dyDescent="0.2">
      <c r="A2666" s="5" t="s">
        <v>12</v>
      </c>
      <c r="B2666" s="13">
        <v>1841179</v>
      </c>
      <c r="C2666" s="6">
        <f t="shared" si="9622"/>
        <v>44124</v>
      </c>
      <c r="D2666" s="5">
        <f t="shared" ref="D2666" si="9629">N2666-N2665</f>
        <v>93</v>
      </c>
      <c r="E2666" s="13">
        <f t="shared" ref="E2666" si="9630">SUM(D2660:D2666)/7</f>
        <v>137.57142857142858</v>
      </c>
      <c r="F2666" s="13">
        <f t="shared" ref="F2666" si="9631">SUM(D2662:D2666)/5</f>
        <v>143</v>
      </c>
      <c r="G2666" s="13">
        <f t="shared" ref="G2666" si="9632">N2666/(B2666/100000)</f>
        <v>543.29318333524338</v>
      </c>
      <c r="H2666" s="5">
        <f t="shared" si="9612"/>
        <v>220</v>
      </c>
      <c r="I2666" s="5">
        <f t="shared" si="9612"/>
        <v>205</v>
      </c>
      <c r="J2666" s="8">
        <f t="shared" ref="J2666" si="9633">E2666/(SUM(N2659:N2665)/7)*100</f>
        <v>1.4578980833863204</v>
      </c>
      <c r="K2666" s="5">
        <f t="shared" ref="K2666" si="9634">O2666-O2665</f>
        <v>1</v>
      </c>
      <c r="L2666" s="8">
        <f t="shared" ref="L2666" si="9635">SUM(K2660:K2666)/7</f>
        <v>0.5714285714285714</v>
      </c>
      <c r="M2666" s="8">
        <f t="shared" ref="M2666" si="9636">O2666/(B2666/100000)</f>
        <v>15.261959863761209</v>
      </c>
      <c r="N2666" s="5">
        <v>10003</v>
      </c>
      <c r="O2666" s="18">
        <v>281</v>
      </c>
    </row>
    <row r="2667" spans="1:15" ht="16" customHeight="1" x14ac:dyDescent="0.2">
      <c r="A2667" s="5" t="s">
        <v>12</v>
      </c>
      <c r="B2667" s="13">
        <v>1841179</v>
      </c>
      <c r="C2667" s="6">
        <f t="shared" si="9622"/>
        <v>44125</v>
      </c>
      <c r="D2667" s="5">
        <f t="shared" ref="D2667" si="9637">N2667-N2666</f>
        <v>204</v>
      </c>
      <c r="E2667" s="13">
        <f t="shared" ref="E2667" si="9638">SUM(D2661:D2667)/7</f>
        <v>150.57142857142858</v>
      </c>
      <c r="F2667" s="13">
        <f t="shared" ref="F2667" si="9639">SUM(D2663:D2667)/5</f>
        <v>150.19999999999999</v>
      </c>
      <c r="G2667" s="13">
        <f t="shared" ref="G2667" si="9640">N2667/(B2667/100000)</f>
        <v>554.37304031818746</v>
      </c>
      <c r="H2667" s="5">
        <f t="shared" si="9612"/>
        <v>221</v>
      </c>
      <c r="I2667" s="5">
        <f t="shared" si="9612"/>
        <v>206</v>
      </c>
      <c r="J2667" s="8">
        <f t="shared" ref="J2667" si="9641">E2667/(SUM(N2660:N2666)/7)*100</f>
        <v>1.5727352761239686</v>
      </c>
      <c r="K2667" s="5">
        <f t="shared" ref="K2667" si="9642">O2667-O2666</f>
        <v>0</v>
      </c>
      <c r="L2667" s="8">
        <f t="shared" ref="L2667" si="9643">SUM(K2661:K2667)/7</f>
        <v>0.42857142857142855</v>
      </c>
      <c r="M2667" s="8">
        <f t="shared" ref="M2667" si="9644">O2667/(B2667/100000)</f>
        <v>15.261959863761209</v>
      </c>
      <c r="N2667" s="5">
        <v>10207</v>
      </c>
      <c r="O2667" s="18">
        <v>281</v>
      </c>
    </row>
    <row r="2668" spans="1:15" ht="16" customHeight="1" x14ac:dyDescent="0.2">
      <c r="A2668" s="5" t="s">
        <v>12</v>
      </c>
      <c r="B2668" s="13">
        <v>1841179</v>
      </c>
      <c r="C2668" s="6">
        <f t="shared" si="9622"/>
        <v>44126</v>
      </c>
      <c r="D2668" s="5">
        <f t="shared" ref="D2668" si="9645">N2668-N2667</f>
        <v>200</v>
      </c>
      <c r="E2668" s="13">
        <f t="shared" ref="E2668" si="9646">SUM(D2662:D2668)/7</f>
        <v>159.85714285714286</v>
      </c>
      <c r="F2668" s="13">
        <f t="shared" ref="F2668" si="9647">SUM(D2664:D2668)/5</f>
        <v>190</v>
      </c>
      <c r="G2668" s="13">
        <f t="shared" ref="G2668" si="9648">N2668/(B2668/100000)</f>
        <v>565.23564520342677</v>
      </c>
      <c r="H2668" s="5">
        <f t="shared" si="9612"/>
        <v>222</v>
      </c>
      <c r="I2668" s="5">
        <f t="shared" si="9612"/>
        <v>207</v>
      </c>
      <c r="J2668" s="8">
        <f t="shared" ref="J2668" si="9649">E2668/(SUM(N2661:N2667)/7)*100</f>
        <v>1.6438718396967873</v>
      </c>
      <c r="K2668" s="5">
        <f t="shared" ref="K2668" si="9650">O2668-O2667</f>
        <v>1</v>
      </c>
      <c r="L2668" s="8">
        <f t="shared" ref="L2668" si="9651">SUM(K2662:K2668)/7</f>
        <v>0.5714285714285714</v>
      </c>
      <c r="M2668" s="8">
        <f t="shared" ref="M2668" si="9652">O2668/(B2668/100000)</f>
        <v>15.316272888187406</v>
      </c>
      <c r="N2668" s="5">
        <v>10407</v>
      </c>
      <c r="O2668" s="18">
        <v>282</v>
      </c>
    </row>
    <row r="2669" spans="1:15" ht="16" customHeight="1" x14ac:dyDescent="0.2">
      <c r="A2669" s="5" t="s">
        <v>12</v>
      </c>
      <c r="B2669" s="13">
        <v>1841179</v>
      </c>
      <c r="C2669" s="6">
        <f t="shared" si="9622"/>
        <v>44127</v>
      </c>
      <c r="D2669" s="5">
        <f t="shared" ref="D2669" si="9653">N2669-N2668</f>
        <v>276</v>
      </c>
      <c r="E2669" s="13">
        <f t="shared" ref="E2669" si="9654">SUM(D2663:D2669)/7</f>
        <v>175.28571428571428</v>
      </c>
      <c r="F2669" s="13">
        <f t="shared" ref="F2669" si="9655">SUM(D2665:D2669)/5</f>
        <v>186.6</v>
      </c>
      <c r="G2669" s="13">
        <f t="shared" ref="G2669" si="9656">N2669/(B2669/100000)</f>
        <v>580.22603994505698</v>
      </c>
      <c r="H2669" s="5">
        <f t="shared" si="9612"/>
        <v>223</v>
      </c>
      <c r="I2669" s="5">
        <f t="shared" si="9612"/>
        <v>208</v>
      </c>
      <c r="J2669" s="8">
        <f t="shared" ref="J2669" si="9657">E2669/(SUM(N2662:N2668)/7)*100</f>
        <v>1.7733776557305969</v>
      </c>
      <c r="K2669" s="5">
        <f t="shared" ref="K2669" si="9658">O2669-O2668</f>
        <v>1</v>
      </c>
      <c r="L2669" s="8">
        <f t="shared" ref="L2669" si="9659">SUM(K2663:K2669)/7</f>
        <v>0.7142857142857143</v>
      </c>
      <c r="M2669" s="8">
        <f t="shared" ref="M2669" si="9660">O2669/(B2669/100000)</f>
        <v>15.370585912613603</v>
      </c>
      <c r="N2669" s="5">
        <v>10683</v>
      </c>
      <c r="O2669" s="18">
        <v>283</v>
      </c>
    </row>
    <row r="2670" spans="1:15" ht="16" customHeight="1" x14ac:dyDescent="0.2">
      <c r="A2670" s="5" t="s">
        <v>12</v>
      </c>
      <c r="B2670" s="13">
        <v>1841179</v>
      </c>
      <c r="C2670" s="6">
        <f t="shared" si="9622"/>
        <v>44128</v>
      </c>
      <c r="D2670" s="5">
        <f t="shared" ref="D2670" si="9661">N2670-N2669</f>
        <v>360</v>
      </c>
      <c r="E2670" s="13">
        <f t="shared" ref="E2670" si="9662">SUM(D2664:D2670)/7</f>
        <v>226.57142857142858</v>
      </c>
      <c r="F2670" s="13">
        <f t="shared" ref="F2670" si="9663">SUM(D2666:D2670)/5</f>
        <v>226.6</v>
      </c>
      <c r="G2670" s="13">
        <f t="shared" ref="G2670" si="9664">N2670/(B2670/100000)</f>
        <v>599.77872873848764</v>
      </c>
      <c r="H2670" s="5">
        <f t="shared" si="9612"/>
        <v>224</v>
      </c>
      <c r="I2670" s="5">
        <f t="shared" si="9612"/>
        <v>209</v>
      </c>
      <c r="J2670" s="8">
        <f t="shared" ref="J2670" si="9665">E2670/(SUM(N2663:N2669)/7)*100</f>
        <v>2.2522970305466008</v>
      </c>
      <c r="K2670" s="5">
        <f t="shared" ref="K2670" si="9666">O2670-O2669</f>
        <v>0</v>
      </c>
      <c r="L2670" s="8">
        <f t="shared" ref="L2670" si="9667">SUM(K2664:K2670)/7</f>
        <v>0.7142857142857143</v>
      </c>
      <c r="M2670" s="8">
        <f t="shared" ref="M2670" si="9668">O2670/(B2670/100000)</f>
        <v>15.370585912613603</v>
      </c>
      <c r="N2670" s="5">
        <v>11043</v>
      </c>
      <c r="O2670" s="18">
        <v>283</v>
      </c>
    </row>
    <row r="2671" spans="1:15" ht="16" customHeight="1" x14ac:dyDescent="0.2">
      <c r="A2671" s="5" t="s">
        <v>12</v>
      </c>
      <c r="B2671" s="13">
        <v>1841179</v>
      </c>
      <c r="C2671" s="6">
        <f t="shared" si="9622"/>
        <v>44129</v>
      </c>
      <c r="D2671" s="5">
        <f t="shared" ref="D2671" si="9669">N2671-N2670</f>
        <v>303</v>
      </c>
      <c r="E2671" s="13">
        <f t="shared" ref="E2671" si="9670">SUM(D2665:D2671)/7</f>
        <v>228</v>
      </c>
      <c r="F2671" s="13">
        <f t="shared" ref="F2671" si="9671">SUM(D2667:D2671)/5</f>
        <v>268.60000000000002</v>
      </c>
      <c r="G2671" s="13">
        <f t="shared" ref="G2671" si="9672">N2671/(B2671/100000)</f>
        <v>616.23557513962521</v>
      </c>
      <c r="H2671" s="5">
        <f t="shared" si="9612"/>
        <v>225</v>
      </c>
      <c r="I2671" s="5">
        <f t="shared" si="9612"/>
        <v>210</v>
      </c>
      <c r="J2671" s="8">
        <f t="shared" ref="J2671" si="9673">E2671/(SUM(N2664:N2670)/7)*100</f>
        <v>2.2165743094037746</v>
      </c>
      <c r="K2671" s="5">
        <f t="shared" ref="K2671" si="9674">O2671-O2670</f>
        <v>0</v>
      </c>
      <c r="L2671" s="8">
        <f t="shared" ref="L2671" si="9675">SUM(K2665:K2671)/7</f>
        <v>0.42857142857142855</v>
      </c>
      <c r="M2671" s="8">
        <f t="shared" ref="M2671" si="9676">O2671/(B2671/100000)</f>
        <v>15.370585912613603</v>
      </c>
      <c r="N2671" s="5">
        <v>11346</v>
      </c>
      <c r="O2671" s="18">
        <v>283</v>
      </c>
    </row>
    <row r="2672" spans="1:15" ht="16" customHeight="1" x14ac:dyDescent="0.2">
      <c r="A2672" s="5" t="s">
        <v>12</v>
      </c>
      <c r="B2672" s="13">
        <v>1841179</v>
      </c>
      <c r="C2672" s="6">
        <f t="shared" si="9622"/>
        <v>44130</v>
      </c>
      <c r="D2672" s="5">
        <f t="shared" ref="D2672" si="9677">N2672-N2671</f>
        <v>168</v>
      </c>
      <c r="E2672" s="13">
        <f t="shared" ref="E2672" si="9678">SUM(D2666:D2672)/7</f>
        <v>229.14285714285714</v>
      </c>
      <c r="F2672" s="13">
        <f t="shared" ref="F2672" si="9679">SUM(D2668:D2672)/5</f>
        <v>261.39999999999998</v>
      </c>
      <c r="G2672" s="13">
        <f t="shared" ref="G2672" si="9680">N2672/(B2672/100000)</f>
        <v>625.36016324322622</v>
      </c>
      <c r="H2672" s="5">
        <f t="shared" si="9612"/>
        <v>226</v>
      </c>
      <c r="I2672" s="5">
        <f t="shared" si="9612"/>
        <v>211</v>
      </c>
      <c r="J2672" s="8">
        <f t="shared" ref="J2672" si="9681">E2672/(SUM(N2665:N2671)/7)*100</f>
        <v>2.1793774371934402</v>
      </c>
      <c r="K2672" s="5">
        <f t="shared" ref="K2672" si="9682">O2672-O2671</f>
        <v>0</v>
      </c>
      <c r="L2672" s="8">
        <f t="shared" ref="L2672" si="9683">SUM(K2666:K2672)/7</f>
        <v>0.42857142857142855</v>
      </c>
      <c r="M2672" s="8">
        <f t="shared" ref="M2672" si="9684">O2672/(B2672/100000)</f>
        <v>15.370585912613603</v>
      </c>
      <c r="N2672" s="5">
        <v>11514</v>
      </c>
      <c r="O2672" s="18">
        <v>283</v>
      </c>
    </row>
    <row r="2673" spans="1:15" ht="16" customHeight="1" x14ac:dyDescent="0.2">
      <c r="A2673" s="5" t="s">
        <v>12</v>
      </c>
      <c r="B2673" s="13">
        <v>1841179</v>
      </c>
      <c r="C2673" s="6">
        <f t="shared" si="9622"/>
        <v>44131</v>
      </c>
      <c r="D2673" s="5">
        <f t="shared" ref="D2673" si="9685">N2673-N2672</f>
        <v>339</v>
      </c>
      <c r="E2673" s="13">
        <f t="shared" ref="E2673" si="9686">SUM(D2667:D2673)/7</f>
        <v>264.28571428571428</v>
      </c>
      <c r="F2673" s="13">
        <f t="shared" ref="F2673" si="9687">SUM(D2669:D2673)/5</f>
        <v>289.2</v>
      </c>
      <c r="G2673" s="13">
        <f t="shared" ref="G2673" si="9688">N2673/(B2673/100000)</f>
        <v>643.77227852370686</v>
      </c>
      <c r="H2673" s="5">
        <f t="shared" si="9612"/>
        <v>227</v>
      </c>
      <c r="I2673" s="5">
        <f t="shared" si="9612"/>
        <v>212</v>
      </c>
      <c r="J2673" s="8">
        <f t="shared" ref="J2673" si="9689">E2673/(SUM(N2666:N2672)/7)*100</f>
        <v>2.460008244351954</v>
      </c>
      <c r="K2673" s="5">
        <f t="shared" ref="K2673" si="9690">O2673-O2672</f>
        <v>0</v>
      </c>
      <c r="L2673" s="8">
        <f t="shared" ref="L2673" si="9691">SUM(K2667:K2673)/7</f>
        <v>0.2857142857142857</v>
      </c>
      <c r="M2673" s="8">
        <f t="shared" ref="M2673" si="9692">O2673/(B2673/100000)</f>
        <v>15.370585912613603</v>
      </c>
      <c r="N2673" s="5">
        <v>11853</v>
      </c>
      <c r="O2673" s="18">
        <v>283</v>
      </c>
    </row>
    <row r="2674" spans="1:15" ht="16" customHeight="1" x14ac:dyDescent="0.2">
      <c r="A2674" s="5" t="s">
        <v>12</v>
      </c>
      <c r="B2674" s="13">
        <v>1841179</v>
      </c>
      <c r="C2674" s="6">
        <f t="shared" si="9622"/>
        <v>44132</v>
      </c>
      <c r="D2674" s="5">
        <f t="shared" ref="D2674" si="9693">N2674-N2673</f>
        <v>300</v>
      </c>
      <c r="E2674" s="13">
        <f t="shared" ref="E2674" si="9694">SUM(D2668:D2674)/7</f>
        <v>278</v>
      </c>
      <c r="F2674" s="13">
        <f t="shared" ref="F2674" si="9695">SUM(D2670:D2674)/5</f>
        <v>294</v>
      </c>
      <c r="G2674" s="13">
        <f t="shared" ref="G2674" si="9696">N2674/(B2674/100000)</f>
        <v>660.06618585156582</v>
      </c>
      <c r="H2674" s="5">
        <f t="shared" si="9612"/>
        <v>228</v>
      </c>
      <c r="I2674" s="5">
        <f t="shared" si="9612"/>
        <v>213</v>
      </c>
      <c r="J2674" s="8">
        <f t="shared" ref="J2674" si="9697">E2674/(SUM(N2667:N2673)/7)*100</f>
        <v>2.5255343724449402</v>
      </c>
      <c r="K2674" s="5">
        <f t="shared" ref="K2674" si="9698">O2674-O2673</f>
        <v>0</v>
      </c>
      <c r="L2674" s="8">
        <f t="shared" ref="L2674" si="9699">SUM(K2668:K2674)/7</f>
        <v>0.2857142857142857</v>
      </c>
      <c r="M2674" s="8">
        <f t="shared" ref="M2674" si="9700">O2674/(B2674/100000)</f>
        <v>15.370585912613603</v>
      </c>
      <c r="N2674" s="5">
        <v>12153</v>
      </c>
      <c r="O2674" s="18">
        <v>283</v>
      </c>
    </row>
    <row r="2675" spans="1:15" ht="16" customHeight="1" x14ac:dyDescent="0.2">
      <c r="A2675" s="5" t="s">
        <v>12</v>
      </c>
      <c r="B2675" s="13">
        <v>1841179</v>
      </c>
      <c r="C2675" s="6">
        <f t="shared" si="9622"/>
        <v>44133</v>
      </c>
      <c r="D2675" s="5">
        <f t="shared" ref="D2675" si="9701">N2675-N2674</f>
        <v>404</v>
      </c>
      <c r="E2675" s="13">
        <f t="shared" ref="E2675" si="9702">SUM(D2669:D2675)/7</f>
        <v>307.14285714285717</v>
      </c>
      <c r="F2675" s="13">
        <f t="shared" ref="F2675" si="9703">SUM(D2671:D2675)/5</f>
        <v>302.8</v>
      </c>
      <c r="G2675" s="13">
        <f t="shared" ref="G2675" si="9704">N2675/(B2675/100000)</f>
        <v>682.00864771974909</v>
      </c>
      <c r="H2675" s="5">
        <f t="shared" si="9612"/>
        <v>229</v>
      </c>
      <c r="I2675" s="5">
        <f t="shared" si="9612"/>
        <v>214</v>
      </c>
      <c r="J2675" s="8">
        <f t="shared" ref="J2675" si="9705">E2675/(SUM(N2668:N2674)/7)*100</f>
        <v>2.7215534373852832</v>
      </c>
      <c r="K2675" s="5">
        <f t="shared" ref="K2675" si="9706">O2675-O2674</f>
        <v>0</v>
      </c>
      <c r="L2675" s="8">
        <f t="shared" ref="L2675" si="9707">SUM(K2669:K2675)/7</f>
        <v>0.14285714285714285</v>
      </c>
      <c r="M2675" s="8">
        <f t="shared" ref="M2675" si="9708">O2675/(B2675/100000)</f>
        <v>15.370585912613603</v>
      </c>
      <c r="N2675" s="5">
        <v>12557</v>
      </c>
      <c r="O2675" s="18">
        <v>283</v>
      </c>
    </row>
    <row r="2676" spans="1:15" ht="16" customHeight="1" x14ac:dyDescent="0.2">
      <c r="A2676" s="5" t="s">
        <v>12</v>
      </c>
      <c r="B2676" s="13">
        <v>1841179</v>
      </c>
      <c r="C2676" s="6">
        <f t="shared" si="9622"/>
        <v>44134</v>
      </c>
      <c r="D2676" s="5">
        <f t="shared" ref="D2676" si="9709">N2676-N2675</f>
        <v>390</v>
      </c>
      <c r="E2676" s="13">
        <f t="shared" ref="E2676" si="9710">SUM(D2670:D2676)/7</f>
        <v>323.42857142857144</v>
      </c>
      <c r="F2676" s="13">
        <f t="shared" ref="F2676" si="9711">SUM(D2672:D2676)/5</f>
        <v>320.2</v>
      </c>
      <c r="G2676" s="13">
        <f t="shared" ref="G2676" si="9712">N2676/(B2676/100000)</f>
        <v>703.19072724596572</v>
      </c>
      <c r="H2676" s="5">
        <f t="shared" si="9612"/>
        <v>230</v>
      </c>
      <c r="I2676" s="5">
        <f t="shared" si="9612"/>
        <v>215</v>
      </c>
      <c r="J2676" s="8">
        <f t="shared" ref="J2676" si="9713">E2676/(SUM(N2669:N2675)/7)*100</f>
        <v>2.7899296356085719</v>
      </c>
      <c r="K2676" s="5">
        <f t="shared" ref="K2676" si="9714">O2676-O2675</f>
        <v>0</v>
      </c>
      <c r="L2676" s="8">
        <f t="shared" ref="L2676" si="9715">SUM(K2670:K2676)/7</f>
        <v>0</v>
      </c>
      <c r="M2676" s="8">
        <f t="shared" ref="M2676" si="9716">O2676/(B2676/100000)</f>
        <v>15.370585912613603</v>
      </c>
      <c r="N2676" s="5">
        <v>12947</v>
      </c>
      <c r="O2676" s="18">
        <v>283</v>
      </c>
    </row>
    <row r="2677" spans="1:15" ht="16" customHeight="1" x14ac:dyDescent="0.2">
      <c r="A2677" s="5" t="s">
        <v>12</v>
      </c>
      <c r="B2677" s="13">
        <v>1841179</v>
      </c>
      <c r="C2677" s="6">
        <f t="shared" si="9622"/>
        <v>44135</v>
      </c>
      <c r="D2677" s="5">
        <f t="shared" ref="D2677" si="9717">N2677-N2676</f>
        <v>410</v>
      </c>
      <c r="E2677" s="13">
        <f t="shared" ref="E2677" si="9718">SUM(D2671:D2677)/7</f>
        <v>330.57142857142856</v>
      </c>
      <c r="F2677" s="13">
        <f t="shared" ref="F2677" si="9719">SUM(D2673:D2677)/5</f>
        <v>368.6</v>
      </c>
      <c r="G2677" s="13">
        <f t="shared" ref="G2677" si="9720">N2677/(B2677/100000)</f>
        <v>725.45906726070632</v>
      </c>
      <c r="H2677" s="5">
        <f t="shared" si="9612"/>
        <v>231</v>
      </c>
      <c r="I2677" s="5">
        <f t="shared" si="9612"/>
        <v>216</v>
      </c>
      <c r="J2677" s="8">
        <f t="shared" ref="J2677" si="9721">E2677/(SUM(N2670:N2676)/7)*100</f>
        <v>2.7741479145936485</v>
      </c>
      <c r="K2677" s="5">
        <f t="shared" ref="K2677" si="9722">O2677-O2676</f>
        <v>0</v>
      </c>
      <c r="L2677" s="8">
        <f t="shared" ref="L2677" si="9723">SUM(K2671:K2677)/7</f>
        <v>0</v>
      </c>
      <c r="M2677" s="8">
        <f t="shared" ref="M2677" si="9724">O2677/(B2677/100000)</f>
        <v>15.370585912613603</v>
      </c>
      <c r="N2677" s="5">
        <v>13357</v>
      </c>
      <c r="O2677" s="18">
        <v>283</v>
      </c>
    </row>
    <row r="2678" spans="1:15" ht="16" customHeight="1" x14ac:dyDescent="0.2">
      <c r="A2678" s="5" t="s">
        <v>12</v>
      </c>
      <c r="B2678" s="13">
        <v>1841179</v>
      </c>
      <c r="C2678" s="6">
        <f t="shared" si="9622"/>
        <v>44136</v>
      </c>
      <c r="D2678" s="5">
        <f t="shared" ref="D2678:D2679" si="9725">N2678-N2677</f>
        <v>396</v>
      </c>
      <c r="E2678" s="13">
        <f t="shared" ref="E2678:E2679" si="9726">SUM(D2672:D2678)/7</f>
        <v>343.85714285714283</v>
      </c>
      <c r="F2678" s="13">
        <f t="shared" ref="F2678:F2679" si="9727">SUM(D2674:D2678)/5</f>
        <v>380</v>
      </c>
      <c r="G2678" s="13">
        <f t="shared" ref="G2678:G2679" si="9728">N2678/(B2678/100000)</f>
        <v>746.96702493348016</v>
      </c>
      <c r="H2678" s="5">
        <f t="shared" si="9612"/>
        <v>232</v>
      </c>
      <c r="I2678" s="5">
        <f t="shared" si="9612"/>
        <v>217</v>
      </c>
      <c r="J2678" s="8">
        <f t="shared" ref="J2678:J2679" si="9729">E2678/(SUM(N2671:N2677)/7)*100</f>
        <v>2.8077501837227476</v>
      </c>
      <c r="K2678" s="5">
        <f t="shared" ref="K2678:K2679" si="9730">O2678-O2677</f>
        <v>2</v>
      </c>
      <c r="L2678" s="8">
        <f t="shared" ref="L2678:L2679" si="9731">SUM(K2672:K2678)/7</f>
        <v>0.2857142857142857</v>
      </c>
      <c r="M2678" s="8">
        <f t="shared" ref="M2678:M2679" si="9732">O2678/(B2678/100000)</f>
        <v>15.479211961465996</v>
      </c>
      <c r="N2678" s="5">
        <v>13753</v>
      </c>
      <c r="O2678" s="18">
        <v>285</v>
      </c>
    </row>
    <row r="2679" spans="1:15" ht="16" customHeight="1" x14ac:dyDescent="0.2">
      <c r="A2679" s="5" t="s">
        <v>12</v>
      </c>
      <c r="B2679" s="13">
        <v>1841179</v>
      </c>
      <c r="C2679" s="6">
        <f t="shared" si="9622"/>
        <v>44137</v>
      </c>
      <c r="D2679" s="5">
        <f t="shared" si="9725"/>
        <v>283</v>
      </c>
      <c r="E2679" s="13">
        <f t="shared" si="9726"/>
        <v>360.28571428571428</v>
      </c>
      <c r="F2679" s="13">
        <f t="shared" si="9727"/>
        <v>376.6</v>
      </c>
      <c r="G2679" s="13">
        <f t="shared" si="9728"/>
        <v>762.33761084609375</v>
      </c>
      <c r="H2679" s="5">
        <f t="shared" si="9612"/>
        <v>233</v>
      </c>
      <c r="I2679" s="5">
        <f t="shared" si="9612"/>
        <v>218</v>
      </c>
      <c r="J2679" s="8">
        <f t="shared" si="9729"/>
        <v>2.8615517280504683</v>
      </c>
      <c r="K2679" s="5">
        <f t="shared" si="9730"/>
        <v>3</v>
      </c>
      <c r="L2679" s="8">
        <f t="shared" si="9731"/>
        <v>0.7142857142857143</v>
      </c>
      <c r="M2679" s="8">
        <f t="shared" si="9732"/>
        <v>15.642151034744584</v>
      </c>
      <c r="N2679" s="5">
        <v>14036</v>
      </c>
      <c r="O2679" s="18">
        <v>288</v>
      </c>
    </row>
    <row r="2680" spans="1:15" ht="16" customHeight="1" x14ac:dyDescent="0.2">
      <c r="A2680" s="5" t="s">
        <v>12</v>
      </c>
      <c r="B2680" s="13">
        <v>1841179</v>
      </c>
      <c r="C2680" s="6">
        <f t="shared" si="9622"/>
        <v>44138</v>
      </c>
      <c r="D2680" s="5">
        <f t="shared" ref="D2680" si="9733">N2680-N2679</f>
        <v>252</v>
      </c>
      <c r="E2680" s="13">
        <f t="shared" ref="E2680" si="9734">SUM(D2674:D2680)/7</f>
        <v>347.85714285714283</v>
      </c>
      <c r="F2680" s="13">
        <f t="shared" ref="F2680" si="9735">SUM(D2676:D2680)/5</f>
        <v>346.2</v>
      </c>
      <c r="G2680" s="13">
        <f t="shared" ref="G2680" si="9736">N2680/(B2680/100000)</f>
        <v>776.02449300149522</v>
      </c>
      <c r="H2680" s="5">
        <f t="shared" si="9612"/>
        <v>234</v>
      </c>
      <c r="I2680" s="5">
        <f t="shared" si="9612"/>
        <v>219</v>
      </c>
      <c r="J2680" s="8">
        <f t="shared" ref="J2680" si="9737">E2680/(SUM(N2673:N2679)/7)*100</f>
        <v>2.6859777620896574</v>
      </c>
      <c r="K2680" s="5">
        <f t="shared" ref="K2680" si="9738">O2680-O2679</f>
        <v>3</v>
      </c>
      <c r="L2680" s="8">
        <f t="shared" ref="L2680" si="9739">SUM(K2674:K2680)/7</f>
        <v>1.1428571428571428</v>
      </c>
      <c r="M2680" s="8">
        <f t="shared" ref="M2680" si="9740">O2680/(B2680/100000)</f>
        <v>15.805090108023174</v>
      </c>
      <c r="N2680" s="5">
        <v>14288</v>
      </c>
      <c r="O2680" s="18">
        <v>291</v>
      </c>
    </row>
    <row r="2681" spans="1:15" ht="16" customHeight="1" x14ac:dyDescent="0.2">
      <c r="A2681" s="5" t="s">
        <v>12</v>
      </c>
      <c r="B2681" s="13">
        <v>1841179</v>
      </c>
      <c r="C2681" s="6">
        <f t="shared" si="9622"/>
        <v>44139</v>
      </c>
      <c r="D2681" s="5">
        <f t="shared" ref="D2681" si="9741">N2681-N2680</f>
        <v>456</v>
      </c>
      <c r="E2681" s="13">
        <f t="shared" ref="E2681" si="9742">SUM(D2675:D2681)/7</f>
        <v>370.14285714285717</v>
      </c>
      <c r="F2681" s="13">
        <f t="shared" ref="F2681" si="9743">SUM(D2677:D2681)/5</f>
        <v>359.4</v>
      </c>
      <c r="G2681" s="13">
        <f t="shared" ref="G2681" si="9744">N2681/(B2681/100000)</f>
        <v>800.79123213984087</v>
      </c>
      <c r="H2681" s="5">
        <f t="shared" si="9612"/>
        <v>235</v>
      </c>
      <c r="I2681" s="5">
        <f t="shared" si="9612"/>
        <v>220</v>
      </c>
      <c r="J2681" s="8">
        <f t="shared" ref="J2681" si="9745">E2681/(SUM(N2674:N2680)/7)*100</f>
        <v>2.7832980631854856</v>
      </c>
      <c r="K2681" s="5">
        <f t="shared" ref="K2681" si="9746">O2681-O2680</f>
        <v>3</v>
      </c>
      <c r="L2681" s="8">
        <f t="shared" ref="L2681" si="9747">SUM(K2675:K2681)/7</f>
        <v>1.5714285714285714</v>
      </c>
      <c r="M2681" s="8">
        <f t="shared" ref="M2681" si="9748">O2681/(B2681/100000)</f>
        <v>15.968029181301764</v>
      </c>
      <c r="N2681" s="5">
        <v>14744</v>
      </c>
      <c r="O2681" s="18">
        <v>294</v>
      </c>
    </row>
    <row r="2682" spans="1:15" ht="16" customHeight="1" x14ac:dyDescent="0.2">
      <c r="A2682" s="5" t="s">
        <v>12</v>
      </c>
      <c r="B2682" s="13">
        <v>1841179</v>
      </c>
      <c r="C2682" s="6">
        <f t="shared" si="9622"/>
        <v>44140</v>
      </c>
      <c r="D2682" s="5">
        <f t="shared" ref="D2682" si="9749">N2682-N2681</f>
        <v>388</v>
      </c>
      <c r="E2682" s="13">
        <f t="shared" ref="E2682" si="9750">SUM(D2676:D2682)/7</f>
        <v>367.85714285714283</v>
      </c>
      <c r="F2682" s="13">
        <f t="shared" ref="F2682" si="9751">SUM(D2678:D2682)/5</f>
        <v>355</v>
      </c>
      <c r="G2682" s="13">
        <f t="shared" ref="G2682" si="9752">N2682/(B2682/100000)</f>
        <v>821.86468561720505</v>
      </c>
      <c r="H2682" s="5">
        <f t="shared" si="9612"/>
        <v>236</v>
      </c>
      <c r="I2682" s="5">
        <f t="shared" si="9612"/>
        <v>221</v>
      </c>
      <c r="J2682" s="8">
        <f t="shared" ref="J2682" si="9753">E2682/(SUM(N2675:N2681)/7)*100</f>
        <v>2.6912062874939902</v>
      </c>
      <c r="K2682" s="5">
        <f t="shared" ref="K2682" si="9754">O2682-O2681</f>
        <v>2</v>
      </c>
      <c r="L2682" s="8">
        <f t="shared" ref="L2682" si="9755">SUM(K2676:K2682)/7</f>
        <v>1.8571428571428572</v>
      </c>
      <c r="M2682" s="8">
        <f t="shared" ref="M2682" si="9756">O2682/(B2682/100000)</f>
        <v>16.076655230154156</v>
      </c>
      <c r="N2682" s="5">
        <v>15132</v>
      </c>
      <c r="O2682" s="18">
        <v>296</v>
      </c>
    </row>
    <row r="2683" spans="1:15" ht="16" customHeight="1" x14ac:dyDescent="0.2">
      <c r="A2683" s="5" t="s">
        <v>12</v>
      </c>
      <c r="B2683" s="13">
        <v>1841179</v>
      </c>
      <c r="C2683" s="6">
        <f t="shared" si="9622"/>
        <v>44141</v>
      </c>
      <c r="D2683" s="5">
        <f t="shared" ref="D2683" si="9757">N2683-N2682</f>
        <v>646</v>
      </c>
      <c r="E2683" s="13">
        <f t="shared" ref="E2683" si="9758">SUM(D2677:D2683)/7</f>
        <v>404.42857142857144</v>
      </c>
      <c r="F2683" s="13">
        <f t="shared" ref="F2683" si="9759">SUM(D2679:D2683)/5</f>
        <v>405</v>
      </c>
      <c r="G2683" s="13">
        <f t="shared" ref="G2683" si="9760">N2683/(B2683/100000)</f>
        <v>856.95089939652803</v>
      </c>
      <c r="H2683" s="5">
        <f t="shared" si="9612"/>
        <v>237</v>
      </c>
      <c r="I2683" s="5">
        <f t="shared" si="9612"/>
        <v>222</v>
      </c>
      <c r="J2683" s="8">
        <f t="shared" ref="J2683" si="9761">E2683/(SUM(N2676:N2682)/7)*100</f>
        <v>2.8812196586502745</v>
      </c>
      <c r="K2683" s="5">
        <f t="shared" ref="K2683" si="9762">O2683-O2682</f>
        <v>2</v>
      </c>
      <c r="L2683" s="8">
        <f t="shared" ref="L2683" si="9763">SUM(K2677:K2683)/7</f>
        <v>2.1428571428571428</v>
      </c>
      <c r="M2683" s="8">
        <f t="shared" ref="M2683" si="9764">O2683/(B2683/100000)</f>
        <v>16.185281279006549</v>
      </c>
      <c r="N2683" s="5">
        <v>15778</v>
      </c>
      <c r="O2683" s="18">
        <v>298</v>
      </c>
    </row>
    <row r="2684" spans="1:15" ht="16" customHeight="1" x14ac:dyDescent="0.2">
      <c r="A2684" s="5" t="s">
        <v>12</v>
      </c>
      <c r="B2684" s="13">
        <v>1841179</v>
      </c>
      <c r="C2684" s="6">
        <f t="shared" si="9622"/>
        <v>44142</v>
      </c>
      <c r="D2684" s="5">
        <f t="shared" ref="D2684" si="9765">N2684-N2683</f>
        <v>485</v>
      </c>
      <c r="E2684" s="13">
        <f t="shared" ref="E2684" si="9766">SUM(D2678:D2684)/7</f>
        <v>415.14285714285717</v>
      </c>
      <c r="F2684" s="13">
        <f t="shared" ref="F2684" si="9767">SUM(D2680:D2684)/5</f>
        <v>445.4</v>
      </c>
      <c r="G2684" s="13">
        <f t="shared" ref="G2684" si="9768">N2684/(B2684/100000)</f>
        <v>883.29271624323326</v>
      </c>
      <c r="H2684" s="5">
        <f t="shared" si="9612"/>
        <v>238</v>
      </c>
      <c r="I2684" s="5">
        <f t="shared" si="9612"/>
        <v>223</v>
      </c>
      <c r="J2684" s="8">
        <f t="shared" ref="J2684" si="9769">E2684/(SUM(N2677:N2683)/7)*100</f>
        <v>2.8747230136119026</v>
      </c>
      <c r="K2684" s="5">
        <f t="shared" ref="K2684" si="9770">O2684-O2683</f>
        <v>0</v>
      </c>
      <c r="L2684" s="8">
        <f t="shared" ref="L2684" si="9771">SUM(K2678:K2684)/7</f>
        <v>2.1428571428571428</v>
      </c>
      <c r="M2684" s="8">
        <f t="shared" ref="M2684" si="9772">O2684/(B2684/100000)</f>
        <v>16.185281279006549</v>
      </c>
      <c r="N2684" s="5">
        <v>16263</v>
      </c>
      <c r="O2684" s="18">
        <v>298</v>
      </c>
    </row>
    <row r="2685" spans="1:15" ht="16" customHeight="1" x14ac:dyDescent="0.2">
      <c r="A2685" s="5" t="s">
        <v>12</v>
      </c>
      <c r="B2685" s="13">
        <v>1841179</v>
      </c>
      <c r="C2685" s="6">
        <f t="shared" si="9622"/>
        <v>44143</v>
      </c>
      <c r="D2685" s="5">
        <f t="shared" ref="D2685" si="9773">N2685-N2684</f>
        <v>591</v>
      </c>
      <c r="E2685" s="13">
        <f t="shared" ref="E2685" si="9774">SUM(D2679:D2685)/7</f>
        <v>443</v>
      </c>
      <c r="F2685" s="13">
        <f t="shared" ref="F2685" si="9775">SUM(D2681:D2685)/5</f>
        <v>513.20000000000005</v>
      </c>
      <c r="G2685" s="13">
        <f t="shared" ref="G2685" si="9776">N2685/(B2685/100000)</f>
        <v>915.39171367911536</v>
      </c>
      <c r="H2685" s="5">
        <f t="shared" si="9612"/>
        <v>239</v>
      </c>
      <c r="I2685" s="5">
        <f t="shared" si="9612"/>
        <v>224</v>
      </c>
      <c r="J2685" s="8">
        <f t="shared" ref="J2685" si="9777">E2685/(SUM(N2678:N2684)/7)*100</f>
        <v>2.9819028020847358</v>
      </c>
      <c r="K2685" s="5">
        <f t="shared" ref="K2685" si="9778">O2685-O2684</f>
        <v>6</v>
      </c>
      <c r="L2685" s="8">
        <f t="shared" ref="L2685" si="9779">SUM(K2679:K2685)/7</f>
        <v>2.7142857142857144</v>
      </c>
      <c r="M2685" s="8">
        <f t="shared" ref="M2685" si="9780">O2685/(B2685/100000)</f>
        <v>16.511159425563729</v>
      </c>
      <c r="N2685" s="5">
        <v>16854</v>
      </c>
      <c r="O2685" s="18">
        <v>304</v>
      </c>
    </row>
    <row r="2686" spans="1:15" ht="16" customHeight="1" x14ac:dyDescent="0.2">
      <c r="A2686" s="5" t="s">
        <v>12</v>
      </c>
      <c r="B2686" s="13">
        <v>1841179</v>
      </c>
      <c r="C2686" s="6">
        <f t="shared" si="9622"/>
        <v>44144</v>
      </c>
      <c r="D2686" s="5">
        <f t="shared" ref="D2686" si="9781">N2686-N2685</f>
        <v>285</v>
      </c>
      <c r="E2686" s="13">
        <f t="shared" ref="E2686" si="9782">SUM(D2680:D2686)/7</f>
        <v>443.28571428571428</v>
      </c>
      <c r="F2686" s="13">
        <f t="shared" ref="F2686" si="9783">SUM(D2682:D2686)/5</f>
        <v>479</v>
      </c>
      <c r="G2686" s="13">
        <f t="shared" ref="G2686" si="9784">N2686/(B2686/100000)</f>
        <v>930.87092564058139</v>
      </c>
      <c r="H2686" s="5">
        <f t="shared" si="9612"/>
        <v>240</v>
      </c>
      <c r="I2686" s="5">
        <f t="shared" si="9612"/>
        <v>225</v>
      </c>
      <c r="J2686" s="8">
        <f t="shared" ref="J2686" si="9785">E2686/(SUM(N2679:N2685)/7)*100</f>
        <v>2.8974275176245392</v>
      </c>
      <c r="K2686" s="5">
        <f t="shared" ref="K2686" si="9786">O2686-O2685</f>
        <v>0</v>
      </c>
      <c r="L2686" s="8">
        <f t="shared" ref="L2686" si="9787">SUM(K2680:K2686)/7</f>
        <v>2.2857142857142856</v>
      </c>
      <c r="M2686" s="8">
        <f t="shared" ref="M2686" si="9788">O2686/(B2686/100000)</f>
        <v>16.511159425563729</v>
      </c>
      <c r="N2686" s="5">
        <v>17139</v>
      </c>
      <c r="O2686" s="18">
        <v>304</v>
      </c>
    </row>
    <row r="2687" spans="1:15" ht="16" customHeight="1" x14ac:dyDescent="0.2">
      <c r="A2687" s="5" t="s">
        <v>12</v>
      </c>
      <c r="B2687" s="13">
        <v>1841179</v>
      </c>
      <c r="C2687" s="6">
        <f t="shared" si="9622"/>
        <v>44145</v>
      </c>
      <c r="D2687" s="5">
        <f t="shared" ref="D2687" si="9789">N2687-N2686</f>
        <v>298</v>
      </c>
      <c r="E2687" s="13">
        <f t="shared" ref="E2687" si="9790">SUM(D2681:D2687)/7</f>
        <v>449.85714285714283</v>
      </c>
      <c r="F2687" s="13">
        <f t="shared" ref="F2687" si="9791">SUM(D2683:D2687)/5</f>
        <v>461</v>
      </c>
      <c r="G2687" s="13">
        <f t="shared" ref="G2687" si="9792">N2687/(B2687/100000)</f>
        <v>947.05620691958791</v>
      </c>
      <c r="H2687" s="5">
        <f t="shared" si="9612"/>
        <v>241</v>
      </c>
      <c r="I2687" s="5">
        <f t="shared" si="9612"/>
        <v>226</v>
      </c>
      <c r="J2687" s="8">
        <f t="shared" ref="J2687" si="9793">E2687/(SUM(N2680:N2686)/7)*100</f>
        <v>2.857583622207299</v>
      </c>
      <c r="K2687" s="5">
        <f t="shared" ref="K2687" si="9794">O2687-O2686</f>
        <v>0</v>
      </c>
      <c r="L2687" s="8">
        <f t="shared" ref="L2687" si="9795">SUM(K2681:K2687)/7</f>
        <v>1.8571428571428572</v>
      </c>
      <c r="M2687" s="8">
        <f t="shared" ref="M2687" si="9796">O2687/(B2687/100000)</f>
        <v>16.511159425563729</v>
      </c>
      <c r="N2687" s="5">
        <v>17437</v>
      </c>
      <c r="O2687" s="18">
        <v>304</v>
      </c>
    </row>
    <row r="2688" spans="1:15" ht="16" customHeight="1" x14ac:dyDescent="0.2">
      <c r="A2688" s="5" t="s">
        <v>12</v>
      </c>
      <c r="B2688" s="13">
        <v>1841179</v>
      </c>
      <c r="C2688" s="6">
        <f t="shared" si="9622"/>
        <v>44146</v>
      </c>
      <c r="D2688" s="5">
        <f t="shared" ref="D2688" si="9797">N2688-N2687</f>
        <v>423</v>
      </c>
      <c r="E2688" s="13">
        <f t="shared" ref="E2688" si="9798">SUM(D2682:D2688)/7</f>
        <v>445.14285714285717</v>
      </c>
      <c r="F2688" s="13">
        <f t="shared" ref="F2688" si="9799">SUM(D2684:D2688)/5</f>
        <v>416.4</v>
      </c>
      <c r="G2688" s="13">
        <f t="shared" ref="G2688" si="9800">N2688/(B2688/100000)</f>
        <v>970.03061625186911</v>
      </c>
      <c r="H2688" s="5">
        <f t="shared" si="9612"/>
        <v>242</v>
      </c>
      <c r="I2688" s="5">
        <f t="shared" si="9612"/>
        <v>227</v>
      </c>
      <c r="J2688" s="8">
        <f t="shared" ref="J2688" si="9801">E2688/(SUM(N2681:N2687)/7)*100</f>
        <v>2.7490802579688922</v>
      </c>
      <c r="K2688" s="5">
        <f t="shared" ref="K2688" si="9802">O2688-O2687</f>
        <v>1</v>
      </c>
      <c r="L2688" s="8">
        <f t="shared" ref="L2688" si="9803">SUM(K2682:K2688)/7</f>
        <v>1.5714285714285714</v>
      </c>
      <c r="M2688" s="8">
        <f t="shared" ref="M2688" si="9804">O2688/(B2688/100000)</f>
        <v>16.565472449989926</v>
      </c>
      <c r="N2688" s="5">
        <v>17860</v>
      </c>
      <c r="O2688" s="18">
        <v>305</v>
      </c>
    </row>
    <row r="2689" spans="1:15" ht="16" customHeight="1" x14ac:dyDescent="0.2">
      <c r="A2689" s="5" t="s">
        <v>12</v>
      </c>
      <c r="B2689" s="13">
        <v>1841179</v>
      </c>
      <c r="C2689" s="6">
        <f t="shared" si="9622"/>
        <v>44147</v>
      </c>
      <c r="D2689" s="5">
        <f t="shared" ref="D2689" si="9805">N2689-N2688</f>
        <v>395</v>
      </c>
      <c r="E2689" s="13">
        <f t="shared" ref="E2689" si="9806">SUM(D2683:D2689)/7</f>
        <v>446.14285714285717</v>
      </c>
      <c r="F2689" s="13">
        <f t="shared" ref="F2689" si="9807">SUM(D2685:D2689)/5</f>
        <v>398.4</v>
      </c>
      <c r="G2689" s="13">
        <f t="shared" ref="G2689" si="9808">N2689/(B2689/100000)</f>
        <v>991.48426090021667</v>
      </c>
      <c r="H2689" s="5">
        <f t="shared" si="9612"/>
        <v>243</v>
      </c>
      <c r="I2689" s="5">
        <f t="shared" si="9612"/>
        <v>228</v>
      </c>
      <c r="J2689" s="8">
        <f t="shared" ref="J2689" si="9809">E2689/(SUM(N2682:N2688)/7)*100</f>
        <v>2.6815383426495973</v>
      </c>
      <c r="K2689" s="5">
        <f t="shared" ref="K2689" si="9810">O2689-O2688</f>
        <v>3</v>
      </c>
      <c r="L2689" s="8">
        <f t="shared" ref="L2689" si="9811">SUM(K2683:K2689)/7</f>
        <v>1.7142857142857142</v>
      </c>
      <c r="M2689" s="8">
        <f t="shared" ref="M2689" si="9812">O2689/(B2689/100000)</f>
        <v>16.728411523268516</v>
      </c>
      <c r="N2689" s="5">
        <v>18255</v>
      </c>
      <c r="O2689" s="18">
        <v>308</v>
      </c>
    </row>
    <row r="2690" spans="1:15" ht="16" customHeight="1" x14ac:dyDescent="0.2">
      <c r="A2690" s="5" t="s">
        <v>12</v>
      </c>
      <c r="B2690" s="13">
        <v>1841179</v>
      </c>
      <c r="C2690" s="6">
        <f t="shared" si="9622"/>
        <v>44148</v>
      </c>
      <c r="D2690" s="5">
        <f t="shared" ref="D2690" si="9813">N2690-N2689</f>
        <v>659</v>
      </c>
      <c r="E2690" s="13">
        <f t="shared" ref="E2690" si="9814">SUM(D2684:D2690)/7</f>
        <v>448</v>
      </c>
      <c r="F2690" s="13">
        <f t="shared" ref="F2690" si="9815">SUM(D2686:D2690)/5</f>
        <v>412</v>
      </c>
      <c r="G2690" s="13">
        <f t="shared" ref="G2690" si="9816">N2690/(B2690/100000)</f>
        <v>1027.2765439970801</v>
      </c>
      <c r="H2690" s="5">
        <f t="shared" si="9612"/>
        <v>244</v>
      </c>
      <c r="I2690" s="5">
        <f t="shared" si="9612"/>
        <v>229</v>
      </c>
      <c r="J2690" s="8">
        <f t="shared" ref="J2690" si="9817">E2690/(SUM(N2683:N2689)/7)*100</f>
        <v>2.6223805462177849</v>
      </c>
      <c r="K2690" s="5">
        <f t="shared" ref="K2690" si="9818">O2690-O2689</f>
        <v>2</v>
      </c>
      <c r="L2690" s="8">
        <f t="shared" ref="L2690" si="9819">SUM(K2684:K2690)/7</f>
        <v>1.7142857142857142</v>
      </c>
      <c r="M2690" s="8">
        <f t="shared" ref="M2690" si="9820">O2690/(B2690/100000)</f>
        <v>16.837037572120906</v>
      </c>
      <c r="N2690" s="5">
        <v>18914</v>
      </c>
      <c r="O2690" s="18">
        <v>310</v>
      </c>
    </row>
    <row r="2691" spans="1:15" ht="16" customHeight="1" x14ac:dyDescent="0.2">
      <c r="A2691" s="5" t="s">
        <v>12</v>
      </c>
      <c r="B2691" s="13">
        <v>1841179</v>
      </c>
      <c r="C2691" s="6">
        <f t="shared" si="9622"/>
        <v>44149</v>
      </c>
      <c r="D2691" s="5">
        <f t="shared" ref="D2691" si="9821">N2691-N2690</f>
        <v>536</v>
      </c>
      <c r="E2691" s="13">
        <f t="shared" ref="E2691" si="9822">SUM(D2685:D2691)/7</f>
        <v>455.28571428571428</v>
      </c>
      <c r="F2691" s="13">
        <f t="shared" ref="F2691" si="9823">SUM(D2687:D2691)/5</f>
        <v>462.2</v>
      </c>
      <c r="G2691" s="13">
        <f t="shared" ref="G2691" si="9824">N2691/(B2691/100000)</f>
        <v>1056.3883250895215</v>
      </c>
      <c r="H2691" s="5">
        <f t="shared" si="9612"/>
        <v>245</v>
      </c>
      <c r="I2691" s="5">
        <f t="shared" si="9612"/>
        <v>230</v>
      </c>
      <c r="J2691" s="8">
        <f t="shared" ref="J2691" si="9825">E2691/(SUM(N2684:N2690)/7)*100</f>
        <v>2.5969263864669743</v>
      </c>
      <c r="K2691" s="5">
        <f t="shared" ref="K2691" si="9826">O2691-O2690</f>
        <v>1</v>
      </c>
      <c r="L2691" s="8">
        <f t="shared" ref="L2691" si="9827">SUM(K2685:K2691)/7</f>
        <v>1.8571428571428572</v>
      </c>
      <c r="M2691" s="8">
        <f t="shared" ref="M2691" si="9828">O2691/(B2691/100000)</f>
        <v>16.891350596547102</v>
      </c>
      <c r="N2691" s="5">
        <v>19450</v>
      </c>
      <c r="O2691" s="18">
        <v>311</v>
      </c>
    </row>
    <row r="2692" spans="1:15" ht="16" customHeight="1" x14ac:dyDescent="0.2">
      <c r="A2692" s="5" t="s">
        <v>12</v>
      </c>
      <c r="B2692" s="13">
        <v>1841179</v>
      </c>
      <c r="C2692" s="6">
        <f t="shared" si="9622"/>
        <v>44150</v>
      </c>
      <c r="D2692" s="5">
        <f t="shared" ref="D2692" si="9829">N2692-N2691</f>
        <v>527</v>
      </c>
      <c r="E2692" s="13">
        <f t="shared" ref="E2692" si="9830">SUM(D2686:D2692)/7</f>
        <v>446.14285714285717</v>
      </c>
      <c r="F2692" s="13">
        <f t="shared" ref="F2692" si="9831">SUM(D2688:D2692)/5</f>
        <v>508</v>
      </c>
      <c r="G2692" s="13">
        <f t="shared" ref="G2692" si="9832">N2692/(B2692/100000)</f>
        <v>1085.0112889621271</v>
      </c>
      <c r="H2692" s="5">
        <f t="shared" si="9612"/>
        <v>246</v>
      </c>
      <c r="I2692" s="5">
        <f t="shared" si="9612"/>
        <v>231</v>
      </c>
      <c r="J2692" s="8">
        <f t="shared" ref="J2692" si="9833">E2692/(SUM(N2685:N2691)/7)*100</f>
        <v>2.480362801705994</v>
      </c>
      <c r="K2692" s="5">
        <f t="shared" ref="K2692" si="9834">O2692-O2691</f>
        <v>0</v>
      </c>
      <c r="L2692" s="8">
        <f t="shared" ref="L2692" si="9835">SUM(K2686:K2692)/7</f>
        <v>1</v>
      </c>
      <c r="M2692" s="8">
        <f t="shared" ref="M2692" si="9836">O2692/(B2692/100000)</f>
        <v>16.891350596547102</v>
      </c>
      <c r="N2692" s="5">
        <v>19977</v>
      </c>
      <c r="O2692" s="18">
        <v>311</v>
      </c>
    </row>
    <row r="2693" spans="1:15" ht="16" customHeight="1" x14ac:dyDescent="0.2">
      <c r="A2693" s="5" t="s">
        <v>12</v>
      </c>
      <c r="B2693" s="13">
        <v>1841179</v>
      </c>
      <c r="C2693" s="6">
        <f t="shared" si="9622"/>
        <v>44151</v>
      </c>
      <c r="D2693" s="5">
        <f t="shared" ref="D2693" si="9837">N2693-N2692</f>
        <v>243</v>
      </c>
      <c r="E2693" s="13">
        <f t="shared" ref="E2693" si="9838">SUM(D2687:D2693)/7</f>
        <v>440.14285714285717</v>
      </c>
      <c r="F2693" s="13">
        <f t="shared" ref="F2693" si="9839">SUM(D2689:D2693)/5</f>
        <v>472</v>
      </c>
      <c r="G2693" s="13">
        <f t="shared" ref="G2693" si="9840">N2693/(B2693/100000)</f>
        <v>1098.2093538976928</v>
      </c>
      <c r="H2693" s="5">
        <f t="shared" si="9612"/>
        <v>247</v>
      </c>
      <c r="I2693" s="5">
        <f t="shared" si="9612"/>
        <v>232</v>
      </c>
      <c r="J2693" s="8">
        <f t="shared" ref="J2693" si="9841">E2693/(SUM(N2686:N2692)/7)*100</f>
        <v>2.3877797755595509</v>
      </c>
      <c r="K2693" s="5">
        <f t="shared" ref="K2693" si="9842">O2693-O2692</f>
        <v>2</v>
      </c>
      <c r="L2693" s="8">
        <f t="shared" ref="L2693" si="9843">SUM(K2687:K2693)/7</f>
        <v>1.2857142857142858</v>
      </c>
      <c r="M2693" s="8">
        <f t="shared" ref="M2693" si="9844">O2693/(B2693/100000)</f>
        <v>16.999976645399496</v>
      </c>
      <c r="N2693" s="5">
        <v>20220</v>
      </c>
      <c r="O2693" s="18">
        <v>313</v>
      </c>
    </row>
    <row r="2694" spans="1:15" ht="16" customHeight="1" x14ac:dyDescent="0.2">
      <c r="A2694" s="5" t="s">
        <v>12</v>
      </c>
      <c r="B2694" s="13">
        <v>1841179</v>
      </c>
      <c r="C2694" s="6">
        <f t="shared" si="9622"/>
        <v>44152</v>
      </c>
      <c r="D2694" s="5">
        <f t="shared" ref="D2694" si="9845">N2694-N2693</f>
        <v>185</v>
      </c>
      <c r="E2694" s="13">
        <f t="shared" ref="E2694" si="9846">SUM(D2688:D2694)/7</f>
        <v>424</v>
      </c>
      <c r="F2694" s="13">
        <f t="shared" ref="F2694" si="9847">SUM(D2690:D2694)/5</f>
        <v>430</v>
      </c>
      <c r="G2694" s="13">
        <f t="shared" ref="G2694" si="9848">N2694/(B2694/100000)</f>
        <v>1108.257263416539</v>
      </c>
      <c r="H2694" s="5">
        <f t="shared" si="9612"/>
        <v>248</v>
      </c>
      <c r="I2694" s="5">
        <f t="shared" si="9612"/>
        <v>233</v>
      </c>
      <c r="J2694" s="8">
        <f t="shared" ref="J2694" si="9849">E2694/(SUM(N2687:N2693)/7)*100</f>
        <v>2.2465616555524441</v>
      </c>
      <c r="K2694" s="5">
        <f t="shared" ref="K2694" si="9850">O2694-O2693</f>
        <v>1</v>
      </c>
      <c r="L2694" s="8">
        <f t="shared" ref="L2694" si="9851">SUM(K2688:K2694)/7</f>
        <v>1.4285714285714286</v>
      </c>
      <c r="M2694" s="8">
        <f t="shared" ref="M2694" si="9852">O2694/(B2694/100000)</f>
        <v>17.054289669825692</v>
      </c>
      <c r="N2694" s="5">
        <v>20405</v>
      </c>
      <c r="O2694" s="18">
        <v>314</v>
      </c>
    </row>
    <row r="2695" spans="1:15" ht="16" customHeight="1" x14ac:dyDescent="0.2">
      <c r="A2695" s="5" t="s">
        <v>12</v>
      </c>
      <c r="B2695" s="13">
        <v>1841179</v>
      </c>
      <c r="C2695" s="6">
        <f t="shared" si="9622"/>
        <v>44153</v>
      </c>
      <c r="D2695" s="5">
        <f t="shared" ref="D2695" si="9853">N2695-N2694</f>
        <v>425</v>
      </c>
      <c r="E2695" s="13">
        <f t="shared" ref="E2695" si="9854">SUM(D2689:D2695)/7</f>
        <v>424.28571428571428</v>
      </c>
      <c r="F2695" s="13">
        <f t="shared" ref="F2695" si="9855">SUM(D2691:D2695)/5</f>
        <v>383.2</v>
      </c>
      <c r="G2695" s="13">
        <f t="shared" ref="G2695" si="9856">N2695/(B2695/100000)</f>
        <v>1131.3402987976726</v>
      </c>
      <c r="H2695" s="5">
        <f t="shared" si="9612"/>
        <v>249</v>
      </c>
      <c r="I2695" s="5">
        <f t="shared" si="9612"/>
        <v>234</v>
      </c>
      <c r="J2695" s="8">
        <f t="shared" ref="J2695" si="9857">E2695/(SUM(N2688:N2694)/7)*100</f>
        <v>2.198680791525085</v>
      </c>
      <c r="K2695" s="5">
        <f t="shared" ref="K2695" si="9858">O2695-O2694</f>
        <v>1</v>
      </c>
      <c r="L2695" s="8">
        <f t="shared" ref="L2695" si="9859">SUM(K2689:K2695)/7</f>
        <v>1.4285714285714286</v>
      </c>
      <c r="M2695" s="8">
        <f t="shared" ref="M2695" si="9860">O2695/(B2695/100000)</f>
        <v>17.108602694251889</v>
      </c>
      <c r="N2695" s="5">
        <v>20830</v>
      </c>
      <c r="O2695" s="18">
        <v>315</v>
      </c>
    </row>
    <row r="2696" spans="1:15" ht="16" customHeight="1" x14ac:dyDescent="0.2">
      <c r="A2696" s="5" t="s">
        <v>12</v>
      </c>
      <c r="B2696" s="13">
        <v>1841179</v>
      </c>
      <c r="C2696" s="6">
        <f t="shared" si="9622"/>
        <v>44154</v>
      </c>
      <c r="D2696" s="5">
        <f t="shared" ref="D2696" si="9861">N2696-N2695</f>
        <v>246</v>
      </c>
      <c r="E2696" s="13">
        <f t="shared" ref="E2696" si="9862">SUM(D2690:D2696)/7</f>
        <v>403</v>
      </c>
      <c r="F2696" s="13">
        <f t="shared" ref="F2696" si="9863">SUM(D2692:D2696)/5</f>
        <v>325.2</v>
      </c>
      <c r="G2696" s="13">
        <f t="shared" ref="G2696" si="9864">N2696/(B2696/100000)</f>
        <v>1144.7013028065169</v>
      </c>
      <c r="H2696" s="5">
        <f t="shared" si="9612"/>
        <v>250</v>
      </c>
      <c r="I2696" s="5">
        <f t="shared" si="9612"/>
        <v>235</v>
      </c>
      <c r="J2696" s="8">
        <f t="shared" ref="J2696" si="9865">E2696/(SUM(N2689:N2695)/7)*100</f>
        <v>2.0434477113530507</v>
      </c>
      <c r="K2696" s="5">
        <f t="shared" ref="K2696" si="9866">O2696-O2695</f>
        <v>3</v>
      </c>
      <c r="L2696" s="8">
        <f t="shared" ref="L2696" si="9867">SUM(K2690:K2696)/7</f>
        <v>1.4285714285714286</v>
      </c>
      <c r="M2696" s="8">
        <f t="shared" ref="M2696" si="9868">O2696/(B2696/100000)</f>
        <v>17.271541767530479</v>
      </c>
      <c r="N2696" s="5">
        <v>21076</v>
      </c>
      <c r="O2696" s="18">
        <v>318</v>
      </c>
    </row>
    <row r="2697" spans="1:15" ht="16" customHeight="1" x14ac:dyDescent="0.2">
      <c r="A2697" s="5" t="s">
        <v>12</v>
      </c>
      <c r="B2697" s="13">
        <v>1841179</v>
      </c>
      <c r="C2697" s="6">
        <f t="shared" si="9622"/>
        <v>44155</v>
      </c>
      <c r="D2697" s="5">
        <f t="shared" ref="D2697" si="9869">N2697-N2696</f>
        <v>659</v>
      </c>
      <c r="E2697" s="13">
        <f t="shared" ref="E2697" si="9870">SUM(D2691:D2697)/7</f>
        <v>403</v>
      </c>
      <c r="F2697" s="13">
        <f t="shared" ref="F2697" si="9871">SUM(D2693:D2697)/5</f>
        <v>351.6</v>
      </c>
      <c r="G2697" s="13">
        <f t="shared" ref="G2697" si="9872">N2697/(B2697/100000)</f>
        <v>1180.4935859033803</v>
      </c>
      <c r="H2697" s="5">
        <f t="shared" si="9612"/>
        <v>251</v>
      </c>
      <c r="I2697" s="5">
        <f t="shared" si="9612"/>
        <v>236</v>
      </c>
      <c r="J2697" s="8">
        <f t="shared" ref="J2697" si="9873">E2697/(SUM(N2690:N2696)/7)*100</f>
        <v>2.0025271168152647</v>
      </c>
      <c r="K2697" s="5">
        <f t="shared" ref="K2697" si="9874">O2697-O2696</f>
        <v>13</v>
      </c>
      <c r="L2697" s="8">
        <f t="shared" ref="L2697" si="9875">SUM(K2691:K2697)/7</f>
        <v>3</v>
      </c>
      <c r="M2697" s="8">
        <f t="shared" ref="M2697" si="9876">O2697/(B2697/100000)</f>
        <v>17.977611085071032</v>
      </c>
      <c r="N2697" s="5">
        <v>21735</v>
      </c>
      <c r="O2697" s="18">
        <v>331</v>
      </c>
    </row>
    <row r="2698" spans="1:15" ht="16" customHeight="1" x14ac:dyDescent="0.2">
      <c r="A2698" s="5" t="s">
        <v>12</v>
      </c>
      <c r="B2698" s="13">
        <v>1841179</v>
      </c>
      <c r="C2698" s="6">
        <f t="shared" si="9622"/>
        <v>44156</v>
      </c>
      <c r="D2698" s="5">
        <f t="shared" ref="D2698" si="9877">N2698-N2697</f>
        <v>363</v>
      </c>
      <c r="E2698" s="13">
        <f t="shared" ref="E2698" si="9878">SUM(D2692:D2698)/7</f>
        <v>378.28571428571428</v>
      </c>
      <c r="F2698" s="13">
        <f t="shared" ref="F2698" si="9879">SUM(D2694:D2698)/5</f>
        <v>375.6</v>
      </c>
      <c r="G2698" s="13">
        <f t="shared" ref="G2698" si="9880">N2698/(B2698/100000)</f>
        <v>1200.2092137700897</v>
      </c>
      <c r="H2698" s="5">
        <f t="shared" si="9612"/>
        <v>252</v>
      </c>
      <c r="I2698" s="5">
        <f t="shared" si="9612"/>
        <v>237</v>
      </c>
      <c r="J2698" s="8">
        <f t="shared" ref="J2698" si="9881">E2698/(SUM(N2691:N2697)/7)*100</f>
        <v>1.8428176737906512</v>
      </c>
      <c r="K2698" s="5">
        <f t="shared" ref="K2698" si="9882">O2698-O2697</f>
        <v>3</v>
      </c>
      <c r="L2698" s="8">
        <f t="shared" ref="L2698" si="9883">SUM(K2692:K2698)/7</f>
        <v>3.2857142857142856</v>
      </c>
      <c r="M2698" s="8">
        <f t="shared" ref="M2698" si="9884">O2698/(B2698/100000)</f>
        <v>18.140550158349622</v>
      </c>
      <c r="N2698" s="5">
        <v>22098</v>
      </c>
      <c r="O2698" s="18">
        <v>334</v>
      </c>
    </row>
    <row r="2699" spans="1:15" ht="16" customHeight="1" x14ac:dyDescent="0.2">
      <c r="A2699" s="5" t="s">
        <v>12</v>
      </c>
      <c r="B2699" s="13">
        <v>1841179</v>
      </c>
      <c r="C2699" s="6">
        <f t="shared" si="9622"/>
        <v>44157</v>
      </c>
      <c r="D2699" s="5">
        <f t="shared" ref="D2699" si="9885">N2699-N2698</f>
        <v>433</v>
      </c>
      <c r="E2699" s="13">
        <f t="shared" ref="E2699" si="9886">SUM(D2693:D2699)/7</f>
        <v>364.85714285714283</v>
      </c>
      <c r="F2699" s="13">
        <f t="shared" ref="F2699" si="9887">SUM(D2695:D2699)/5</f>
        <v>425.2</v>
      </c>
      <c r="G2699" s="13">
        <f t="shared" ref="G2699" si="9888">N2699/(B2699/100000)</f>
        <v>1223.7267533466329</v>
      </c>
      <c r="H2699" s="5">
        <f t="shared" si="9612"/>
        <v>253</v>
      </c>
      <c r="I2699" s="5">
        <f t="shared" si="9612"/>
        <v>238</v>
      </c>
      <c r="J2699" s="8">
        <f t="shared" ref="J2699" si="9889">E2699/(SUM(N2692:N2698)/7)*100</f>
        <v>1.7452388599230564</v>
      </c>
      <c r="K2699" s="5">
        <f t="shared" ref="K2699" si="9890">O2699-O2698</f>
        <v>2</v>
      </c>
      <c r="L2699" s="8">
        <f t="shared" ref="L2699" si="9891">SUM(K2693:K2699)/7</f>
        <v>3.5714285714285716</v>
      </c>
      <c r="M2699" s="8">
        <f t="shared" ref="M2699" si="9892">O2699/(B2699/100000)</f>
        <v>18.249176207202016</v>
      </c>
      <c r="N2699" s="5">
        <v>22531</v>
      </c>
      <c r="O2699" s="18">
        <v>336</v>
      </c>
    </row>
    <row r="2700" spans="1:15" ht="16" customHeight="1" x14ac:dyDescent="0.2">
      <c r="A2700" s="5" t="s">
        <v>12</v>
      </c>
      <c r="B2700" s="13">
        <v>1841179</v>
      </c>
      <c r="C2700" s="6">
        <f t="shared" si="9622"/>
        <v>44158</v>
      </c>
      <c r="D2700" s="5">
        <f t="shared" ref="D2700" si="9893">N2700-N2699</f>
        <v>171</v>
      </c>
      <c r="E2700" s="13">
        <f t="shared" ref="E2700" si="9894">SUM(D2694:D2700)/7</f>
        <v>354.57142857142856</v>
      </c>
      <c r="F2700" s="13">
        <f t="shared" ref="F2700" si="9895">SUM(D2696:D2700)/5</f>
        <v>374.4</v>
      </c>
      <c r="G2700" s="13">
        <f t="shared" ref="G2700" si="9896">N2700/(B2700/100000)</f>
        <v>1233.0142805235123</v>
      </c>
      <c r="H2700" s="5">
        <f t="shared" si="9612"/>
        <v>254</v>
      </c>
      <c r="I2700" s="5">
        <f t="shared" si="9612"/>
        <v>239</v>
      </c>
      <c r="J2700" s="8">
        <f t="shared" ref="J2700" si="9897">E2700/(SUM(N2693:N2699)/7)*100</f>
        <v>1.6669465059269954</v>
      </c>
      <c r="K2700" s="5">
        <f t="shared" ref="K2700" si="9898">O2700-O2699</f>
        <v>2</v>
      </c>
      <c r="L2700" s="8">
        <f t="shared" ref="L2700" si="9899">SUM(K2694:K2700)/7</f>
        <v>3.5714285714285716</v>
      </c>
      <c r="M2700" s="8">
        <f t="shared" ref="M2700" si="9900">O2700/(B2700/100000)</f>
        <v>18.357802256054409</v>
      </c>
      <c r="N2700" s="5">
        <v>22702</v>
      </c>
      <c r="O2700" s="18">
        <v>338</v>
      </c>
    </row>
    <row r="2701" spans="1:15" ht="16" customHeight="1" x14ac:dyDescent="0.2">
      <c r="A2701" s="5" t="s">
        <v>12</v>
      </c>
      <c r="B2701" s="13">
        <v>1841179</v>
      </c>
      <c r="C2701" s="6">
        <f t="shared" si="9622"/>
        <v>44159</v>
      </c>
      <c r="D2701" s="5">
        <f t="shared" ref="D2701" si="9901">N2701-N2700</f>
        <v>237</v>
      </c>
      <c r="E2701" s="13">
        <f t="shared" ref="E2701" si="9902">SUM(D2695:D2701)/7</f>
        <v>362</v>
      </c>
      <c r="F2701" s="13">
        <f t="shared" ref="F2701" si="9903">SUM(D2697:D2701)/5</f>
        <v>372.6</v>
      </c>
      <c r="G2701" s="13">
        <f t="shared" ref="G2701" si="9904">N2701/(B2701/100000)</f>
        <v>1245.8864673125211</v>
      </c>
      <c r="H2701" s="5">
        <f t="shared" si="9612"/>
        <v>255</v>
      </c>
      <c r="I2701" s="5">
        <f t="shared" si="9612"/>
        <v>240</v>
      </c>
      <c r="J2701" s="8">
        <f t="shared" ref="J2701" si="9905">E2701/(SUM(N2694:N2700)/7)*100</f>
        <v>1.6739663224928492</v>
      </c>
      <c r="K2701" s="5">
        <f t="shared" ref="K2701" si="9906">O2701-O2700</f>
        <v>1</v>
      </c>
      <c r="L2701" s="8">
        <f t="shared" ref="L2701" si="9907">SUM(K2695:K2701)/7</f>
        <v>3.5714285714285716</v>
      </c>
      <c r="M2701" s="8">
        <f t="shared" ref="M2701" si="9908">O2701/(B2701/100000)</f>
        <v>18.412115280480606</v>
      </c>
      <c r="N2701" s="5">
        <v>22939</v>
      </c>
      <c r="O2701" s="18">
        <v>339</v>
      </c>
    </row>
    <row r="2702" spans="1:15" ht="16" customHeight="1" x14ac:dyDescent="0.2">
      <c r="A2702" s="5" t="s">
        <v>12</v>
      </c>
      <c r="B2702" s="13">
        <v>1841179</v>
      </c>
      <c r="C2702" s="6">
        <f t="shared" si="9622"/>
        <v>44160</v>
      </c>
      <c r="D2702" s="5">
        <f t="shared" ref="D2702" si="9909">N2702-N2701</f>
        <v>392</v>
      </c>
      <c r="E2702" s="13">
        <f t="shared" ref="E2702" si="9910">SUM(D2696:D2702)/7</f>
        <v>357.28571428571428</v>
      </c>
      <c r="F2702" s="13">
        <f t="shared" ref="F2702" si="9911">SUM(D2698:D2702)/5</f>
        <v>319.2</v>
      </c>
      <c r="G2702" s="13">
        <f t="shared" ref="G2702" si="9912">N2702/(B2702/100000)</f>
        <v>1267.1771728875899</v>
      </c>
      <c r="H2702" s="5">
        <f t="shared" si="9612"/>
        <v>256</v>
      </c>
      <c r="I2702" s="5">
        <f t="shared" si="9612"/>
        <v>241</v>
      </c>
      <c r="J2702" s="8">
        <f t="shared" ref="J2702" si="9913">E2702/(SUM(N2695:N2701)/7)*100</f>
        <v>1.6249650772199518</v>
      </c>
      <c r="K2702" s="5">
        <f t="shared" ref="K2702" si="9914">O2702-O2701</f>
        <v>8</v>
      </c>
      <c r="L2702" s="8">
        <f t="shared" ref="L2702" si="9915">SUM(K2696:K2702)/7</f>
        <v>4.5714285714285712</v>
      </c>
      <c r="M2702" s="8">
        <f t="shared" ref="M2702" si="9916">O2702/(B2702/100000)</f>
        <v>18.846619475890176</v>
      </c>
      <c r="N2702" s="5">
        <v>23331</v>
      </c>
      <c r="O2702" s="18">
        <v>347</v>
      </c>
    </row>
    <row r="2703" spans="1:15" ht="16" customHeight="1" x14ac:dyDescent="0.2">
      <c r="A2703" s="5" t="s">
        <v>12</v>
      </c>
      <c r="B2703" s="13">
        <v>1841179</v>
      </c>
      <c r="C2703" s="6">
        <f t="shared" si="9622"/>
        <v>44161</v>
      </c>
      <c r="D2703" s="5">
        <f t="shared" ref="D2703" si="9917">N2703-N2702</f>
        <v>-1</v>
      </c>
      <c r="E2703" s="13">
        <f t="shared" ref="E2703" si="9918">SUM(D2697:D2703)/7</f>
        <v>322</v>
      </c>
      <c r="F2703" s="13">
        <f t="shared" ref="F2703" si="9919">SUM(D2699:D2703)/5</f>
        <v>246.4</v>
      </c>
      <c r="G2703" s="13">
        <f t="shared" ref="G2703" si="9920">N2703/(B2703/100000)</f>
        <v>1267.1228598631637</v>
      </c>
      <c r="H2703" s="5">
        <f t="shared" si="9612"/>
        <v>257</v>
      </c>
      <c r="I2703" s="5">
        <f t="shared" si="9612"/>
        <v>242</v>
      </c>
      <c r="J2703" s="8">
        <f t="shared" ref="J2703" si="9921">E2703/(SUM(N2696:N2702)/7)*100</f>
        <v>1.4410659028719024</v>
      </c>
      <c r="K2703" s="5">
        <f t="shared" ref="K2703" si="9922">O2703-O2702</f>
        <v>0</v>
      </c>
      <c r="L2703" s="8">
        <f t="shared" ref="L2703" si="9923">SUM(K2697:K2703)/7</f>
        <v>4.1428571428571432</v>
      </c>
      <c r="M2703" s="8">
        <f t="shared" ref="M2703" si="9924">O2703/(B2703/100000)</f>
        <v>18.846619475890176</v>
      </c>
      <c r="N2703" s="5">
        <v>23330</v>
      </c>
      <c r="O2703" s="18">
        <v>347</v>
      </c>
    </row>
    <row r="2704" spans="1:15" ht="16" customHeight="1" x14ac:dyDescent="0.2">
      <c r="A2704" s="5" t="s">
        <v>12</v>
      </c>
      <c r="B2704" s="13">
        <v>1841179</v>
      </c>
      <c r="C2704" s="6">
        <f t="shared" si="9622"/>
        <v>44162</v>
      </c>
      <c r="D2704" s="5">
        <f t="shared" ref="D2704" si="9925">N2704-N2703</f>
        <v>721</v>
      </c>
      <c r="E2704" s="13">
        <f t="shared" ref="E2704" si="9926">SUM(D2698:D2704)/7</f>
        <v>330.85714285714283</v>
      </c>
      <c r="F2704" s="13">
        <f t="shared" ref="F2704" si="9927">SUM(D2700:D2704)/5</f>
        <v>304</v>
      </c>
      <c r="G2704" s="13">
        <f t="shared" ref="G2704" si="9928">N2704/(B2704/100000)</f>
        <v>1306.2825504744515</v>
      </c>
      <c r="H2704" s="5">
        <f t="shared" si="9612"/>
        <v>258</v>
      </c>
      <c r="I2704" s="5">
        <f t="shared" si="9612"/>
        <v>243</v>
      </c>
      <c r="J2704" s="8">
        <f t="shared" ref="J2704" si="9929">E2704/(SUM(N2697:N2703)/7)*100</f>
        <v>1.4596699986134396</v>
      </c>
      <c r="K2704" s="5">
        <f t="shared" ref="K2704" si="9930">O2704-O2703</f>
        <v>11</v>
      </c>
      <c r="L2704" s="8">
        <f t="shared" ref="L2704" si="9931">SUM(K2698:K2704)/7</f>
        <v>3.8571428571428572</v>
      </c>
      <c r="M2704" s="8">
        <f t="shared" ref="M2704" si="9932">O2704/(B2704/100000)</f>
        <v>19.444062744578339</v>
      </c>
      <c r="N2704" s="5">
        <v>24051</v>
      </c>
      <c r="O2704" s="18">
        <v>358</v>
      </c>
    </row>
    <row r="2705" spans="1:15" ht="16" customHeight="1" x14ac:dyDescent="0.2">
      <c r="A2705" s="5" t="s">
        <v>12</v>
      </c>
      <c r="B2705" s="13">
        <v>1841179</v>
      </c>
      <c r="C2705" s="6">
        <f t="shared" si="9622"/>
        <v>44163</v>
      </c>
      <c r="D2705" s="5">
        <f t="shared" ref="D2705" si="9933">N2705-N2704</f>
        <v>254</v>
      </c>
      <c r="E2705" s="13">
        <f t="shared" ref="E2705" si="9934">SUM(D2699:D2705)/7</f>
        <v>315.28571428571428</v>
      </c>
      <c r="F2705" s="13">
        <f t="shared" ref="F2705" si="9935">SUM(D2701:D2705)/5</f>
        <v>320.60000000000002</v>
      </c>
      <c r="G2705" s="13">
        <f t="shared" ref="G2705" si="9936">N2705/(B2705/100000)</f>
        <v>1320.0780586787052</v>
      </c>
      <c r="H2705" s="5">
        <f t="shared" si="9612"/>
        <v>259</v>
      </c>
      <c r="I2705" s="5">
        <f t="shared" si="9612"/>
        <v>244</v>
      </c>
      <c r="J2705" s="8">
        <f t="shared" ref="J2705" si="9937">E2705/(SUM(N2698:N2704)/7)*100</f>
        <v>1.3709607285286554</v>
      </c>
      <c r="K2705" s="5">
        <f t="shared" ref="K2705" si="9938">O2705-O2704</f>
        <v>10</v>
      </c>
      <c r="L2705" s="8">
        <f t="shared" ref="L2705" si="9939">SUM(K2699:K2705)/7</f>
        <v>4.8571428571428568</v>
      </c>
      <c r="M2705" s="8">
        <f t="shared" ref="M2705" si="9940">O2705/(B2705/100000)</f>
        <v>19.987192988840302</v>
      </c>
      <c r="N2705" s="5">
        <v>24305</v>
      </c>
      <c r="O2705" s="18">
        <v>368</v>
      </c>
    </row>
    <row r="2706" spans="1:15" ht="16" customHeight="1" x14ac:dyDescent="0.2">
      <c r="A2706" s="5" t="s">
        <v>12</v>
      </c>
      <c r="B2706" s="13">
        <v>1841179</v>
      </c>
      <c r="C2706" s="6">
        <f t="shared" si="9622"/>
        <v>44164</v>
      </c>
      <c r="D2706" s="5">
        <f t="shared" ref="D2706" si="9941">N2706-N2705</f>
        <v>297</v>
      </c>
      <c r="E2706" s="13">
        <f t="shared" ref="E2706" si="9942">SUM(D2700:D2706)/7</f>
        <v>295.85714285714283</v>
      </c>
      <c r="F2706" s="13">
        <f t="shared" ref="F2706" si="9943">SUM(D2702:D2706)/5</f>
        <v>332.6</v>
      </c>
      <c r="G2706" s="13">
        <f t="shared" ref="G2706" si="9944">N2706/(B2706/100000)</f>
        <v>1336.2090269332857</v>
      </c>
      <c r="H2706" s="5">
        <f t="shared" si="9612"/>
        <v>260</v>
      </c>
      <c r="I2706" s="5">
        <f t="shared" si="9612"/>
        <v>245</v>
      </c>
      <c r="J2706" s="8">
        <f t="shared" ref="J2706" si="9945">E2706/(SUM(N2699:N2705)/7)*100</f>
        <v>1.2690806365625134</v>
      </c>
      <c r="K2706" s="5">
        <f t="shared" ref="K2706" si="9946">O2706-O2705</f>
        <v>4</v>
      </c>
      <c r="L2706" s="8">
        <f t="shared" ref="L2706" si="9947">SUM(K2700:K2706)/7</f>
        <v>5.1428571428571432</v>
      </c>
      <c r="M2706" s="8">
        <f t="shared" ref="M2706" si="9948">O2706/(B2706/100000)</f>
        <v>20.204445086545089</v>
      </c>
      <c r="N2706" s="5">
        <v>24602</v>
      </c>
      <c r="O2706" s="18">
        <v>372</v>
      </c>
    </row>
    <row r="2707" spans="1:15" ht="16" customHeight="1" x14ac:dyDescent="0.2">
      <c r="A2707" s="5" t="s">
        <v>12</v>
      </c>
      <c r="B2707" s="13">
        <v>1841179</v>
      </c>
      <c r="C2707" s="6">
        <f t="shared" si="9622"/>
        <v>44165</v>
      </c>
      <c r="D2707" s="5">
        <f t="shared" ref="D2707" si="9949">N2707-N2706</f>
        <v>103</v>
      </c>
      <c r="E2707" s="13">
        <f t="shared" ref="E2707" si="9950">SUM(D2701:D2707)/7</f>
        <v>286.14285714285717</v>
      </c>
      <c r="F2707" s="13">
        <f t="shared" ref="F2707" si="9951">SUM(D2703:D2707)/5</f>
        <v>274.8</v>
      </c>
      <c r="G2707" s="13">
        <f t="shared" ref="G2707" si="9952">N2707/(B2707/100000)</f>
        <v>1341.8032684491839</v>
      </c>
      <c r="H2707" s="5">
        <f t="shared" si="9612"/>
        <v>261</v>
      </c>
      <c r="I2707" s="5">
        <f t="shared" si="9612"/>
        <v>246</v>
      </c>
      <c r="J2707" s="8">
        <f t="shared" ref="J2707" si="9953">E2707/(SUM(N2700:N2706)/7)*100</f>
        <v>1.2120295292266734</v>
      </c>
      <c r="K2707" s="5">
        <f t="shared" ref="K2707" si="9954">O2707-O2706</f>
        <v>0</v>
      </c>
      <c r="L2707" s="8">
        <f t="shared" ref="L2707" si="9955">SUM(K2701:K2707)/7</f>
        <v>4.8571428571428568</v>
      </c>
      <c r="M2707" s="8">
        <f t="shared" ref="M2707" si="9956">O2707/(B2707/100000)</f>
        <v>20.204445086545089</v>
      </c>
      <c r="N2707" s="5">
        <v>24705</v>
      </c>
      <c r="O2707" s="18">
        <v>372</v>
      </c>
    </row>
    <row r="2708" spans="1:15" ht="16" customHeight="1" x14ac:dyDescent="0.2">
      <c r="A2708" s="5" t="s">
        <v>12</v>
      </c>
      <c r="B2708" s="13">
        <v>1841179</v>
      </c>
      <c r="C2708" s="6">
        <f t="shared" si="9622"/>
        <v>44166</v>
      </c>
      <c r="D2708" s="5">
        <f t="shared" ref="D2708" si="9957">N2708-N2707</f>
        <v>150</v>
      </c>
      <c r="E2708" s="13">
        <f t="shared" ref="E2708" si="9958">SUM(D2702:D2708)/7</f>
        <v>273.71428571428572</v>
      </c>
      <c r="F2708" s="13">
        <f t="shared" ref="F2708" si="9959">SUM(D2704:D2708)/5</f>
        <v>305</v>
      </c>
      <c r="G2708" s="13">
        <f t="shared" ref="G2708" si="9960">N2708/(B2708/100000)</f>
        <v>1349.9502221131133</v>
      </c>
      <c r="H2708" s="5">
        <f t="shared" si="9612"/>
        <v>262</v>
      </c>
      <c r="I2708" s="5">
        <f t="shared" si="9612"/>
        <v>247</v>
      </c>
      <c r="J2708" s="8">
        <f t="shared" ref="J2708" si="9961">E2708/(SUM(N2701:N2707)/7)*100</f>
        <v>1.1455013960050937</v>
      </c>
      <c r="K2708" s="5">
        <f t="shared" ref="K2708" si="9962">O2708-O2707</f>
        <v>1</v>
      </c>
      <c r="L2708" s="8">
        <f t="shared" ref="L2708" si="9963">SUM(K2702:K2708)/7</f>
        <v>4.8571428571428568</v>
      </c>
      <c r="M2708" s="8">
        <f t="shared" ref="M2708" si="9964">O2708/(B2708/100000)</f>
        <v>20.258758110971286</v>
      </c>
      <c r="N2708" s="5">
        <v>24855</v>
      </c>
      <c r="O2708" s="18">
        <v>373</v>
      </c>
    </row>
    <row r="2709" spans="1:15" ht="16" customHeight="1" x14ac:dyDescent="0.2">
      <c r="A2709" s="5" t="s">
        <v>12</v>
      </c>
      <c r="B2709" s="13">
        <v>1841179</v>
      </c>
      <c r="C2709" s="6">
        <f t="shared" si="9622"/>
        <v>44167</v>
      </c>
      <c r="D2709" s="5">
        <f t="shared" ref="D2709" si="9965">N2709-N2708</f>
        <v>288</v>
      </c>
      <c r="E2709" s="13">
        <f t="shared" ref="E2709" si="9966">SUM(D2703:D2709)/7</f>
        <v>258.85714285714283</v>
      </c>
      <c r="F2709" s="13">
        <f t="shared" ref="F2709" si="9967">SUM(D2705:D2709)/5</f>
        <v>218.4</v>
      </c>
      <c r="G2709" s="13">
        <f t="shared" ref="G2709" si="9968">N2709/(B2709/100000)</f>
        <v>1365.5923731478581</v>
      </c>
      <c r="H2709" s="5">
        <f t="shared" si="9612"/>
        <v>263</v>
      </c>
      <c r="I2709" s="5">
        <f t="shared" si="9612"/>
        <v>248</v>
      </c>
      <c r="J2709" s="8">
        <f t="shared" ref="J2709" si="9969">E2709/(SUM(N2702:N2708)/7)*100</f>
        <v>1.0710549181636018</v>
      </c>
      <c r="K2709" s="5">
        <f t="shared" ref="K2709" si="9970">O2709-O2708</f>
        <v>12</v>
      </c>
      <c r="L2709" s="8">
        <f t="shared" ref="L2709" si="9971">SUM(K2703:K2709)/7</f>
        <v>5.4285714285714288</v>
      </c>
      <c r="M2709" s="8">
        <f t="shared" ref="M2709" si="9972">O2709/(B2709/100000)</f>
        <v>20.910514404085642</v>
      </c>
      <c r="N2709" s="5">
        <v>25143</v>
      </c>
      <c r="O2709" s="18">
        <v>385</v>
      </c>
    </row>
    <row r="2710" spans="1:15" ht="16" customHeight="1" x14ac:dyDescent="0.2">
      <c r="A2710" s="5" t="s">
        <v>12</v>
      </c>
      <c r="B2710" s="13">
        <v>1841179</v>
      </c>
      <c r="C2710" s="6">
        <f t="shared" si="9622"/>
        <v>44168</v>
      </c>
      <c r="D2710" s="5">
        <f t="shared" ref="D2710" si="9973">N2710-N2709</f>
        <v>326</v>
      </c>
      <c r="E2710" s="13">
        <f t="shared" ref="E2710" si="9974">SUM(D2704:D2710)/7</f>
        <v>305.57142857142856</v>
      </c>
      <c r="F2710" s="13">
        <f t="shared" ref="F2710" si="9975">SUM(D2706:D2710)/5</f>
        <v>232.8</v>
      </c>
      <c r="G2710" s="13">
        <f t="shared" ref="G2710" si="9976">N2710/(B2710/100000)</f>
        <v>1383.298419110798</v>
      </c>
      <c r="H2710" s="5">
        <f t="shared" si="9612"/>
        <v>264</v>
      </c>
      <c r="I2710" s="5">
        <f t="shared" si="9612"/>
        <v>249</v>
      </c>
      <c r="J2710" s="8">
        <f t="shared" ref="J2710" si="9977">E2710/(SUM(N2703:N2709)/7)*100</f>
        <v>1.2509430320894082</v>
      </c>
      <c r="K2710" s="5">
        <f t="shared" ref="K2710" si="9978">O2710-O2709</f>
        <v>2</v>
      </c>
      <c r="L2710" s="8">
        <f t="shared" ref="L2710" si="9979">SUM(K2704:K2710)/7</f>
        <v>5.7142857142857144</v>
      </c>
      <c r="M2710" s="8">
        <f t="shared" ref="M2710" si="9980">O2710/(B2710/100000)</f>
        <v>21.019140452938036</v>
      </c>
      <c r="N2710" s="5">
        <v>25469</v>
      </c>
      <c r="O2710" s="18">
        <v>387</v>
      </c>
    </row>
    <row r="2711" spans="1:15" ht="16" customHeight="1" x14ac:dyDescent="0.2">
      <c r="A2711" s="5" t="s">
        <v>12</v>
      </c>
      <c r="B2711" s="13">
        <v>1841179</v>
      </c>
      <c r="C2711" s="6">
        <f t="shared" si="9622"/>
        <v>44169</v>
      </c>
      <c r="D2711" s="5">
        <f t="shared" ref="D2711" si="9981">N2711-N2710</f>
        <v>306</v>
      </c>
      <c r="E2711" s="13">
        <f t="shared" ref="E2711" si="9982">SUM(D2705:D2711)/7</f>
        <v>246.28571428571428</v>
      </c>
      <c r="F2711" s="13">
        <f t="shared" ref="F2711" si="9983">SUM(D2707:D2711)/5</f>
        <v>234.6</v>
      </c>
      <c r="G2711" s="13">
        <f t="shared" ref="G2711" si="9984">N2711/(B2711/100000)</f>
        <v>1399.9182045852142</v>
      </c>
      <c r="H2711" s="5">
        <f t="shared" si="9612"/>
        <v>265</v>
      </c>
      <c r="I2711" s="5">
        <f t="shared" si="9612"/>
        <v>250</v>
      </c>
      <c r="J2711" s="8">
        <f t="shared" ref="J2711" si="9985">E2711/(SUM(N2704:N2710)/7)*100</f>
        <v>0.99578351527753717</v>
      </c>
      <c r="K2711" s="5">
        <f t="shared" ref="K2711" si="9986">O2711-O2710</f>
        <v>17</v>
      </c>
      <c r="L2711" s="8">
        <f t="shared" ref="L2711" si="9987">SUM(K2705:K2711)/7</f>
        <v>6.5714285714285712</v>
      </c>
      <c r="M2711" s="8">
        <f t="shared" ref="M2711" si="9988">O2711/(B2711/100000)</f>
        <v>21.942461868183376</v>
      </c>
      <c r="N2711" s="5">
        <v>25775</v>
      </c>
      <c r="O2711" s="18">
        <v>404</v>
      </c>
    </row>
    <row r="2712" spans="1:15" ht="16" customHeight="1" x14ac:dyDescent="0.2">
      <c r="A2712" s="5" t="s">
        <v>12</v>
      </c>
      <c r="B2712" s="13">
        <v>1841179</v>
      </c>
      <c r="C2712" s="6">
        <f t="shared" si="9622"/>
        <v>44170</v>
      </c>
      <c r="D2712" s="5">
        <f t="shared" ref="D2712" si="9989">N2712-N2711</f>
        <v>497</v>
      </c>
      <c r="E2712" s="13">
        <f t="shared" ref="E2712" si="9990">SUM(D2706:D2712)/7</f>
        <v>281</v>
      </c>
      <c r="F2712" s="13">
        <f t="shared" ref="F2712" si="9991">SUM(D2708:D2712)/5</f>
        <v>313.39999999999998</v>
      </c>
      <c r="G2712" s="13">
        <f t="shared" ref="G2712" si="9992">N2712/(B2712/100000)</f>
        <v>1426.9117777250337</v>
      </c>
      <c r="H2712" s="5">
        <f t="shared" si="9612"/>
        <v>266</v>
      </c>
      <c r="I2712" s="5">
        <f t="shared" si="9612"/>
        <v>251</v>
      </c>
      <c r="J2712" s="8">
        <f t="shared" ref="J2712" si="9993">E2712/(SUM(N2705:N2711)/7)*100</f>
        <v>1.1249385201367998</v>
      </c>
      <c r="K2712" s="5">
        <f t="shared" ref="K2712" si="9994">O2712-O2711</f>
        <v>11</v>
      </c>
      <c r="L2712" s="8">
        <f t="shared" ref="L2712" si="9995">SUM(K2706:K2712)/7</f>
        <v>6.7142857142857144</v>
      </c>
      <c r="M2712" s="8">
        <f t="shared" ref="M2712" si="9996">O2712/(B2712/100000)</f>
        <v>22.539905136871539</v>
      </c>
      <c r="N2712" s="5">
        <v>26272</v>
      </c>
      <c r="O2712" s="18">
        <v>415</v>
      </c>
    </row>
    <row r="2713" spans="1:15" ht="16" customHeight="1" x14ac:dyDescent="0.2">
      <c r="A2713" s="5" t="s">
        <v>12</v>
      </c>
      <c r="B2713" s="13">
        <v>1841179</v>
      </c>
      <c r="C2713" s="6">
        <f t="shared" si="9622"/>
        <v>44171</v>
      </c>
      <c r="D2713" s="5">
        <f t="shared" ref="D2713" si="9997">N2713-N2712</f>
        <v>347</v>
      </c>
      <c r="E2713" s="13">
        <f t="shared" ref="E2713" si="9998">SUM(D2707:D2713)/7</f>
        <v>288.14285714285717</v>
      </c>
      <c r="F2713" s="13">
        <f t="shared" ref="F2713" si="9999">SUM(D2709:D2713)/5</f>
        <v>352.8</v>
      </c>
      <c r="G2713" s="13">
        <f t="shared" ref="G2713" si="10000">N2713/(B2713/100000)</f>
        <v>1445.758397200924</v>
      </c>
      <c r="H2713" s="5">
        <f t="shared" si="9612"/>
        <v>267</v>
      </c>
      <c r="I2713" s="5">
        <f t="shared" si="9612"/>
        <v>252</v>
      </c>
      <c r="J2713" s="8">
        <f t="shared" ref="J2713" si="10001">E2713/(SUM(N2706:N2712)/7)*100</f>
        <v>1.1407016134961345</v>
      </c>
      <c r="K2713" s="5">
        <f t="shared" ref="K2713" si="10002">O2713-O2712</f>
        <v>4</v>
      </c>
      <c r="L2713" s="8">
        <f t="shared" ref="L2713" si="10003">SUM(K2707:K2713)/7</f>
        <v>6.7142857142857144</v>
      </c>
      <c r="M2713" s="8">
        <f t="shared" ref="M2713" si="10004">O2713/(B2713/100000)</f>
        <v>22.757157234576322</v>
      </c>
      <c r="N2713" s="5">
        <v>26619</v>
      </c>
      <c r="O2713" s="18">
        <v>419</v>
      </c>
    </row>
    <row r="2714" spans="1:15" ht="16" customHeight="1" x14ac:dyDescent="0.2">
      <c r="A2714" s="5" t="s">
        <v>12</v>
      </c>
      <c r="B2714" s="13">
        <v>1841179</v>
      </c>
      <c r="C2714" s="6">
        <f t="shared" si="9622"/>
        <v>44172</v>
      </c>
      <c r="D2714" s="5">
        <f t="shared" ref="D2714" si="10005">N2714-N2713</f>
        <v>231</v>
      </c>
      <c r="E2714" s="13">
        <f t="shared" ref="E2714" si="10006">SUM(D2708:D2714)/7</f>
        <v>306.42857142857144</v>
      </c>
      <c r="F2714" s="13">
        <f t="shared" ref="F2714" si="10007">SUM(D2710:D2714)/5</f>
        <v>341.4</v>
      </c>
      <c r="G2714" s="13">
        <f t="shared" ref="G2714" si="10008">N2714/(B2714/100000)</f>
        <v>1458.3047058433754</v>
      </c>
      <c r="H2714" s="5">
        <f t="shared" si="9612"/>
        <v>268</v>
      </c>
      <c r="I2714" s="5">
        <f t="shared" si="9612"/>
        <v>253</v>
      </c>
      <c r="J2714" s="8">
        <f t="shared" ref="J2714" si="10009">E2714/(SUM(N2707:N2713)/7)*100</f>
        <v>1.1994095214663552</v>
      </c>
      <c r="K2714" s="5">
        <f t="shared" ref="K2714" si="10010">O2714-O2713</f>
        <v>4</v>
      </c>
      <c r="L2714" s="8">
        <f t="shared" ref="L2714" si="10011">SUM(K2708:K2714)/7</f>
        <v>7.2857142857142856</v>
      </c>
      <c r="M2714" s="8">
        <f t="shared" ref="M2714" si="10012">O2714/(B2714/100000)</f>
        <v>22.974409332281109</v>
      </c>
      <c r="N2714" s="5">
        <v>26850</v>
      </c>
      <c r="O2714" s="18">
        <v>423</v>
      </c>
    </row>
    <row r="2715" spans="1:15" ht="16" customHeight="1" x14ac:dyDescent="0.2">
      <c r="A2715" s="5" t="s">
        <v>12</v>
      </c>
      <c r="B2715" s="13">
        <v>1841179</v>
      </c>
      <c r="C2715" s="6">
        <f t="shared" si="9622"/>
        <v>44173</v>
      </c>
      <c r="D2715" s="5">
        <f t="shared" ref="D2715" si="10013">N2715-N2714</f>
        <v>231</v>
      </c>
      <c r="E2715" s="13">
        <f t="shared" ref="E2715" si="10014">SUM(D2709:D2715)/7</f>
        <v>318</v>
      </c>
      <c r="F2715" s="13">
        <f t="shared" ref="F2715" si="10015">SUM(D2711:D2715)/5</f>
        <v>322.39999999999998</v>
      </c>
      <c r="G2715" s="13">
        <f t="shared" ref="G2715" si="10016">N2715/(B2715/100000)</f>
        <v>1470.8510144858267</v>
      </c>
      <c r="H2715" s="5">
        <f t="shared" si="9612"/>
        <v>269</v>
      </c>
      <c r="I2715" s="5">
        <f t="shared" si="9612"/>
        <v>254</v>
      </c>
      <c r="J2715" s="8">
        <f t="shared" ref="J2715" si="10017">E2715/(SUM(N2708:N2714)/7)*100</f>
        <v>1.2299497742881926</v>
      </c>
      <c r="K2715" s="5">
        <f t="shared" ref="K2715" si="10018">O2715-O2714</f>
        <v>2</v>
      </c>
      <c r="L2715" s="8">
        <f t="shared" ref="L2715" si="10019">SUM(K2709:K2715)/7</f>
        <v>7.4285714285714288</v>
      </c>
      <c r="M2715" s="8">
        <f t="shared" ref="M2715" si="10020">O2715/(B2715/100000)</f>
        <v>23.083035381133502</v>
      </c>
      <c r="N2715" s="5">
        <v>27081</v>
      </c>
      <c r="O2715" s="18">
        <v>425</v>
      </c>
    </row>
    <row r="2716" spans="1:15" ht="16" customHeight="1" x14ac:dyDescent="0.2">
      <c r="A2716" s="5" t="s">
        <v>12</v>
      </c>
      <c r="B2716" s="13">
        <v>1841179</v>
      </c>
      <c r="C2716" s="6">
        <f t="shared" si="9622"/>
        <v>44174</v>
      </c>
      <c r="D2716" s="5">
        <f t="shared" ref="D2716" si="10021">N2716-N2715</f>
        <v>282</v>
      </c>
      <c r="E2716" s="13">
        <f t="shared" ref="E2716" si="10022">SUM(D2710:D2716)/7</f>
        <v>317.14285714285717</v>
      </c>
      <c r="F2716" s="13">
        <f t="shared" ref="F2716" si="10023">SUM(D2712:D2716)/5</f>
        <v>317.60000000000002</v>
      </c>
      <c r="G2716" s="13">
        <f t="shared" ref="G2716" si="10024">N2716/(B2716/100000)</f>
        <v>1486.1672873740142</v>
      </c>
      <c r="H2716" s="5">
        <f t="shared" si="9612"/>
        <v>270</v>
      </c>
      <c r="I2716" s="5">
        <f t="shared" si="9612"/>
        <v>255</v>
      </c>
      <c r="J2716" s="8">
        <f t="shared" ref="J2716" si="10025">E2716/(SUM(N2709:N2715)/7)*100</f>
        <v>1.2117308647500942</v>
      </c>
      <c r="K2716" s="5">
        <f t="shared" ref="K2716" si="10026">O2716-O2715</f>
        <v>10</v>
      </c>
      <c r="L2716" s="8">
        <f t="shared" ref="L2716" si="10027">SUM(K2710:K2716)/7</f>
        <v>7.1428571428571432</v>
      </c>
      <c r="M2716" s="8">
        <f t="shared" ref="M2716" si="10028">O2716/(B2716/100000)</f>
        <v>23.626165625395465</v>
      </c>
      <c r="N2716" s="5">
        <v>27363</v>
      </c>
      <c r="O2716" s="18">
        <v>435</v>
      </c>
    </row>
    <row r="2717" spans="1:15" ht="16" customHeight="1" x14ac:dyDescent="0.2">
      <c r="A2717" s="5" t="s">
        <v>12</v>
      </c>
      <c r="B2717" s="13">
        <v>1841179</v>
      </c>
      <c r="C2717" s="6">
        <f t="shared" si="9622"/>
        <v>44175</v>
      </c>
      <c r="D2717" s="5">
        <f t="shared" ref="D2717" si="10029">N2717-N2716</f>
        <v>333</v>
      </c>
      <c r="E2717" s="13">
        <f t="shared" ref="E2717" si="10030">SUM(D2711:D2717)/7</f>
        <v>318.14285714285717</v>
      </c>
      <c r="F2717" s="13">
        <f t="shared" ref="F2717" si="10031">SUM(D2713:D2717)/5</f>
        <v>284.8</v>
      </c>
      <c r="G2717" s="13">
        <f t="shared" ref="G2717" si="10032">N2717/(B2717/100000)</f>
        <v>1504.2535245079375</v>
      </c>
      <c r="H2717" s="5">
        <f t="shared" si="9612"/>
        <v>271</v>
      </c>
      <c r="I2717" s="5">
        <f t="shared" si="9612"/>
        <v>256</v>
      </c>
      <c r="J2717" s="8">
        <f t="shared" ref="J2717" si="10033">E2717/(SUM(N2710:N2716)/7)*100</f>
        <v>1.200998765025967</v>
      </c>
      <c r="K2717" s="5">
        <f t="shared" ref="K2717" si="10034">O2717-O2716</f>
        <v>8</v>
      </c>
      <c r="L2717" s="8">
        <f t="shared" ref="L2717" si="10035">SUM(K2711:K2717)/7</f>
        <v>8</v>
      </c>
      <c r="M2717" s="8">
        <f t="shared" ref="M2717" si="10036">O2717/(B2717/100000)</f>
        <v>24.060669820805039</v>
      </c>
      <c r="N2717" s="5">
        <v>27696</v>
      </c>
      <c r="O2717" s="18">
        <v>443</v>
      </c>
    </row>
    <row r="2718" spans="1:15" ht="16" customHeight="1" x14ac:dyDescent="0.2">
      <c r="A2718" s="5" t="s">
        <v>12</v>
      </c>
      <c r="B2718" s="13">
        <v>1841179</v>
      </c>
      <c r="C2718" s="6">
        <f t="shared" si="9622"/>
        <v>44176</v>
      </c>
      <c r="D2718" s="5">
        <f t="shared" ref="D2718" si="10037">N2718-N2717</f>
        <v>506</v>
      </c>
      <c r="E2718" s="13">
        <f t="shared" ref="E2718" si="10038">SUM(D2712:D2718)/7</f>
        <v>346.71428571428572</v>
      </c>
      <c r="F2718" s="13">
        <f t="shared" ref="F2718" si="10039">SUM(D2714:D2718)/5</f>
        <v>316.60000000000002</v>
      </c>
      <c r="G2718" s="13">
        <f t="shared" ref="G2718" si="10040">N2718/(B2718/100000)</f>
        <v>1531.735914867593</v>
      </c>
      <c r="H2718" s="5">
        <f t="shared" si="9612"/>
        <v>272</v>
      </c>
      <c r="I2718" s="5">
        <f t="shared" si="9612"/>
        <v>257</v>
      </c>
      <c r="J2718" s="8">
        <f t="shared" ref="J2718" si="10041">E2718/(SUM(N2711:N2717)/7)*100</f>
        <v>1.2933239544698811</v>
      </c>
      <c r="K2718" s="5">
        <f t="shared" ref="K2718" si="10042">O2718-O2717</f>
        <v>15</v>
      </c>
      <c r="L2718" s="8">
        <f t="shared" ref="L2718" si="10043">SUM(K2712:K2718)/7</f>
        <v>7.7142857142857144</v>
      </c>
      <c r="M2718" s="8">
        <f t="shared" ref="M2718" si="10044">O2718/(B2718/100000)</f>
        <v>24.875365187197986</v>
      </c>
      <c r="N2718" s="5">
        <v>28202</v>
      </c>
      <c r="O2718" s="18">
        <v>458</v>
      </c>
    </row>
    <row r="2719" spans="1:15" ht="16" customHeight="1" x14ac:dyDescent="0.2">
      <c r="A2719" s="5" t="s">
        <v>12</v>
      </c>
      <c r="B2719" s="13">
        <v>1841179</v>
      </c>
      <c r="C2719" s="6">
        <f t="shared" si="9622"/>
        <v>44177</v>
      </c>
      <c r="D2719" s="5">
        <f t="shared" ref="D2719" si="10045">N2719-N2718</f>
        <v>418</v>
      </c>
      <c r="E2719" s="13">
        <f t="shared" ref="E2719" si="10046">SUM(D2713:D2719)/7</f>
        <v>335.42857142857144</v>
      </c>
      <c r="F2719" s="13">
        <f t="shared" ref="F2719" si="10047">SUM(D2715:D2719)/5</f>
        <v>354</v>
      </c>
      <c r="G2719" s="13">
        <f t="shared" ref="G2719" si="10048">N2719/(B2719/100000)</f>
        <v>1554.438759077743</v>
      </c>
      <c r="H2719" s="5">
        <f t="shared" si="9612"/>
        <v>273</v>
      </c>
      <c r="I2719" s="5">
        <f t="shared" si="9612"/>
        <v>258</v>
      </c>
      <c r="J2719" s="8">
        <f t="shared" ref="J2719" si="10049">E2719/(SUM(N2712:N2718)/7)*100</f>
        <v>1.235249864532862</v>
      </c>
      <c r="K2719" s="5">
        <f t="shared" ref="K2719" si="10050">O2719-O2718</f>
        <v>4</v>
      </c>
      <c r="L2719" s="8">
        <f t="shared" ref="L2719" si="10051">SUM(K2713:K2719)/7</f>
        <v>6.7142857142857144</v>
      </c>
      <c r="M2719" s="8">
        <f t="shared" ref="M2719" si="10052">O2719/(B2719/100000)</f>
        <v>25.092617284902772</v>
      </c>
      <c r="N2719" s="5">
        <v>28620</v>
      </c>
      <c r="O2719" s="18">
        <v>462</v>
      </c>
    </row>
    <row r="2720" spans="1:15" ht="16" customHeight="1" x14ac:dyDescent="0.2">
      <c r="A2720" s="5" t="s">
        <v>12</v>
      </c>
      <c r="B2720" s="13">
        <v>1841179</v>
      </c>
      <c r="C2720" s="6">
        <f t="shared" si="9622"/>
        <v>44178</v>
      </c>
      <c r="D2720" s="5">
        <f t="shared" ref="D2720" si="10053">N2720-N2719</f>
        <v>515</v>
      </c>
      <c r="E2720" s="13">
        <f t="shared" ref="E2720" si="10054">SUM(D2714:D2720)/7</f>
        <v>359.42857142857144</v>
      </c>
      <c r="F2720" s="13">
        <f t="shared" ref="F2720" si="10055">SUM(D2716:D2720)/5</f>
        <v>410.8</v>
      </c>
      <c r="G2720" s="13">
        <f t="shared" ref="G2720" si="10056">N2720/(B2720/100000)</f>
        <v>1582.4099666572342</v>
      </c>
      <c r="H2720" s="5">
        <f t="shared" si="9612"/>
        <v>274</v>
      </c>
      <c r="I2720" s="5">
        <f t="shared" si="9612"/>
        <v>259</v>
      </c>
      <c r="J2720" s="8">
        <f t="shared" ref="J2720" si="10057">E2720/(SUM(N2713:N2719)/7)*100</f>
        <v>1.3074816427706555</v>
      </c>
      <c r="K2720" s="5">
        <f t="shared" ref="K2720" si="10058">O2720-O2719</f>
        <v>16</v>
      </c>
      <c r="L2720" s="8">
        <f t="shared" ref="L2720" si="10059">SUM(K2714:K2720)/7</f>
        <v>8.4285714285714288</v>
      </c>
      <c r="M2720" s="8">
        <f t="shared" ref="M2720" si="10060">O2720/(B2720/100000)</f>
        <v>25.961625675721915</v>
      </c>
      <c r="N2720" s="5">
        <v>29135</v>
      </c>
      <c r="O2720" s="18">
        <v>478</v>
      </c>
    </row>
    <row r="2721" spans="1:15" ht="16" customHeight="1" x14ac:dyDescent="0.2">
      <c r="A2721" s="5" t="s">
        <v>12</v>
      </c>
      <c r="B2721" s="13">
        <v>1841179</v>
      </c>
      <c r="C2721" s="6">
        <f t="shared" si="9622"/>
        <v>44179</v>
      </c>
      <c r="D2721" s="5">
        <f t="shared" ref="D2721" si="10061">N2721-N2720</f>
        <v>273</v>
      </c>
      <c r="E2721" s="13">
        <f t="shared" ref="E2721" si="10062">SUM(D2715:D2721)/7</f>
        <v>365.42857142857144</v>
      </c>
      <c r="F2721" s="13">
        <f t="shared" ref="F2721" si="10063">SUM(D2717:D2721)/5</f>
        <v>409</v>
      </c>
      <c r="G2721" s="13">
        <f t="shared" ref="G2721" si="10064">N2721/(B2721/100000)</f>
        <v>1597.2374223255858</v>
      </c>
      <c r="H2721" s="5">
        <f t="shared" si="9612"/>
        <v>275</v>
      </c>
      <c r="I2721" s="5">
        <f t="shared" si="9612"/>
        <v>260</v>
      </c>
      <c r="J2721" s="8">
        <f t="shared" ref="J2721" si="10065">E2721/(SUM(N2714:N2720)/7)*100</f>
        <v>1.3121515078457224</v>
      </c>
      <c r="K2721" s="5">
        <f t="shared" ref="K2721" si="10066">O2721-O2720</f>
        <v>0</v>
      </c>
      <c r="L2721" s="8">
        <f t="shared" ref="L2721" si="10067">SUM(K2715:K2721)/7</f>
        <v>7.8571428571428568</v>
      </c>
      <c r="M2721" s="8">
        <f t="shared" ref="M2721" si="10068">O2721/(B2721/100000)</f>
        <v>25.961625675721915</v>
      </c>
      <c r="N2721" s="5">
        <v>29408</v>
      </c>
      <c r="O2721" s="18">
        <v>478</v>
      </c>
    </row>
    <row r="2722" spans="1:15" ht="16" customHeight="1" x14ac:dyDescent="0.2">
      <c r="A2722" s="5" t="s">
        <v>12</v>
      </c>
      <c r="B2722" s="13">
        <v>1841179</v>
      </c>
      <c r="C2722" s="6">
        <f t="shared" si="9622"/>
        <v>44180</v>
      </c>
      <c r="D2722" s="5">
        <f t="shared" ref="D2722" si="10069">N2722-N2721</f>
        <v>303</v>
      </c>
      <c r="E2722" s="13">
        <f t="shared" ref="E2722" si="10070">SUM(D2716:D2722)/7</f>
        <v>375.71428571428572</v>
      </c>
      <c r="F2722" s="13">
        <f t="shared" ref="F2722" si="10071">SUM(D2718:D2722)/5</f>
        <v>403</v>
      </c>
      <c r="G2722" s="13">
        <f t="shared" ref="G2722" si="10072">N2722/(B2722/100000)</f>
        <v>1613.6942687267235</v>
      </c>
      <c r="H2722" s="5">
        <f t="shared" si="9612"/>
        <v>276</v>
      </c>
      <c r="I2722" s="5">
        <f t="shared" si="9612"/>
        <v>261</v>
      </c>
      <c r="J2722" s="8">
        <f t="shared" ref="J2722" si="10073">E2722/(SUM(N2715:N2721)/7)*100</f>
        <v>1.3316118579276475</v>
      </c>
      <c r="K2722" s="5">
        <f t="shared" ref="K2722" si="10074">O2722-O2721</f>
        <v>3</v>
      </c>
      <c r="L2722" s="8">
        <f t="shared" ref="L2722" si="10075">SUM(K2716:K2722)/7</f>
        <v>8</v>
      </c>
      <c r="M2722" s="8">
        <f t="shared" ref="M2722" si="10076">O2722/(B2722/100000)</f>
        <v>26.124564749000506</v>
      </c>
      <c r="N2722" s="5">
        <v>29711</v>
      </c>
      <c r="O2722" s="18">
        <v>481</v>
      </c>
    </row>
    <row r="2723" spans="1:15" ht="16" customHeight="1" x14ac:dyDescent="0.2">
      <c r="A2723" s="5" t="s">
        <v>12</v>
      </c>
      <c r="B2723" s="13">
        <v>1841179</v>
      </c>
      <c r="C2723" s="6">
        <f t="shared" si="9622"/>
        <v>44181</v>
      </c>
      <c r="D2723" s="5">
        <f t="shared" ref="D2723" si="10077">N2723-N2722</f>
        <v>279</v>
      </c>
      <c r="E2723" s="13">
        <f t="shared" ref="E2723" si="10078">SUM(D2717:D2723)/7</f>
        <v>375.28571428571428</v>
      </c>
      <c r="F2723" s="13">
        <f t="shared" ref="F2723" si="10079">SUM(D2719:D2723)/5</f>
        <v>357.6</v>
      </c>
      <c r="G2723" s="13">
        <f t="shared" ref="G2723" si="10080">N2723/(B2723/100000)</f>
        <v>1628.8476025416323</v>
      </c>
      <c r="H2723" s="5">
        <f t="shared" si="9612"/>
        <v>277</v>
      </c>
      <c r="I2723" s="5">
        <f t="shared" si="9612"/>
        <v>262</v>
      </c>
      <c r="J2723" s="8">
        <f t="shared" ref="J2723" si="10081">E2723/(SUM(N2716:N2722)/7)*100</f>
        <v>1.3126139855597472</v>
      </c>
      <c r="K2723" s="5">
        <f t="shared" ref="K2723" si="10082">O2723-O2722</f>
        <v>10</v>
      </c>
      <c r="L2723" s="8">
        <f t="shared" ref="L2723" si="10083">SUM(K2717:K2723)/7</f>
        <v>8</v>
      </c>
      <c r="M2723" s="8">
        <f t="shared" ref="M2723" si="10084">O2723/(B2723/100000)</f>
        <v>26.667694993262469</v>
      </c>
      <c r="N2723" s="5">
        <v>29990</v>
      </c>
      <c r="O2723" s="18">
        <v>491</v>
      </c>
    </row>
    <row r="2724" spans="1:15" ht="16" customHeight="1" x14ac:dyDescent="0.2">
      <c r="A2724" s="5" t="s">
        <v>12</v>
      </c>
      <c r="B2724" s="13">
        <v>1841179</v>
      </c>
      <c r="C2724" s="6">
        <f t="shared" si="9622"/>
        <v>44182</v>
      </c>
      <c r="D2724" s="5">
        <f t="shared" ref="D2724" si="10085">N2724-N2723</f>
        <v>569</v>
      </c>
      <c r="E2724" s="13">
        <f t="shared" ref="E2724" si="10086">SUM(D2718:D2724)/7</f>
        <v>409</v>
      </c>
      <c r="F2724" s="13">
        <f t="shared" ref="F2724" si="10087">SUM(D2720:D2724)/5</f>
        <v>387.8</v>
      </c>
      <c r="G2724" s="13">
        <f t="shared" ref="G2724" si="10088">N2724/(B2724/100000)</f>
        <v>1659.751713440138</v>
      </c>
      <c r="H2724" s="5">
        <f t="shared" si="9612"/>
        <v>278</v>
      </c>
      <c r="I2724" s="5">
        <f t="shared" si="9612"/>
        <v>263</v>
      </c>
      <c r="J2724" s="8">
        <f t="shared" ref="J2724" si="10089">E2724/(SUM(N2717:N2723)/7)*100</f>
        <v>1.412000276185873</v>
      </c>
      <c r="K2724" s="5">
        <f t="shared" ref="K2724" si="10090">O2724-O2723</f>
        <v>9</v>
      </c>
      <c r="L2724" s="8">
        <f t="shared" ref="L2724" si="10091">SUM(K2718:K2724)/7</f>
        <v>8.1428571428571423</v>
      </c>
      <c r="M2724" s="8">
        <f t="shared" ref="M2724" si="10092">O2724/(B2724/100000)</f>
        <v>27.156512213098239</v>
      </c>
      <c r="N2724" s="5">
        <v>30559</v>
      </c>
      <c r="O2724" s="18">
        <v>500</v>
      </c>
    </row>
    <row r="2725" spans="1:15" ht="16" customHeight="1" x14ac:dyDescent="0.2">
      <c r="A2725" s="5" t="s">
        <v>12</v>
      </c>
      <c r="B2725" s="13">
        <v>1841179</v>
      </c>
      <c r="C2725" s="6">
        <f t="shared" ref="C2725:C2730" si="10093">C2724+1</f>
        <v>44183</v>
      </c>
      <c r="D2725" s="5">
        <f t="shared" ref="D2725:D2730" si="10094">N2725-N2724</f>
        <v>485</v>
      </c>
      <c r="E2725" s="13">
        <f t="shared" ref="E2725:E2731" si="10095">SUM(D2719:D2725)/7</f>
        <v>406</v>
      </c>
      <c r="F2725" s="13">
        <f t="shared" ref="F2725:F2730" si="10096">SUM(D2721:D2725)/5</f>
        <v>381.8</v>
      </c>
      <c r="G2725" s="13">
        <f t="shared" ref="G2725" si="10097">N2725/(B2725/100000)</f>
        <v>1686.0935302868434</v>
      </c>
      <c r="H2725" s="5">
        <f t="shared" ref="H2725:I2727" si="10098">H2724+1</f>
        <v>279</v>
      </c>
      <c r="I2725" s="5">
        <f t="shared" si="10098"/>
        <v>264</v>
      </c>
      <c r="J2725" s="8">
        <f t="shared" ref="J2725:J2730" si="10099">E2725/(SUM(N2718:N2724)/7)*100</f>
        <v>1.382127659574468</v>
      </c>
      <c r="K2725" s="5">
        <f t="shared" ref="K2725:K2730" si="10100">O2725-O2724</f>
        <v>14</v>
      </c>
      <c r="L2725" s="8">
        <f t="shared" ref="L2725:L2731" si="10101">SUM(K2719:K2725)/7</f>
        <v>8</v>
      </c>
      <c r="M2725" s="8">
        <f t="shared" ref="M2725" si="10102">O2725/(B2725/100000)</f>
        <v>27.916894555064989</v>
      </c>
      <c r="N2725" s="5">
        <v>31044</v>
      </c>
      <c r="O2725" s="18">
        <v>514</v>
      </c>
    </row>
    <row r="2726" spans="1:15" ht="16" customHeight="1" x14ac:dyDescent="0.2">
      <c r="A2726" s="5" t="s">
        <v>12</v>
      </c>
      <c r="B2726" s="13">
        <v>1841179</v>
      </c>
      <c r="C2726" s="6">
        <f t="shared" si="10093"/>
        <v>44184</v>
      </c>
      <c r="D2726" s="5">
        <f t="shared" si="10094"/>
        <v>547</v>
      </c>
      <c r="E2726" s="13">
        <f t="shared" si="10095"/>
        <v>424.42857142857144</v>
      </c>
      <c r="F2726" s="13">
        <f t="shared" si="10096"/>
        <v>436.6</v>
      </c>
      <c r="G2726" s="13">
        <f t="shared" ref="G2726:G2727" si="10103">N2726/(B2726/100000)</f>
        <v>1715.802754647973</v>
      </c>
      <c r="H2726" s="5">
        <f t="shared" si="10098"/>
        <v>280</v>
      </c>
      <c r="I2726" s="5">
        <f t="shared" si="10098"/>
        <v>265</v>
      </c>
      <c r="J2726" s="8">
        <f t="shared" si="10099"/>
        <v>1.4251656137422231</v>
      </c>
      <c r="K2726" s="5">
        <f t="shared" si="10100"/>
        <v>14</v>
      </c>
      <c r="L2726" s="8">
        <f t="shared" si="10101"/>
        <v>9.4285714285714288</v>
      </c>
      <c r="M2726" s="8">
        <f t="shared" ref="M2726:M2727" si="10104">O2726/(B2726/100000)</f>
        <v>28.677276897031739</v>
      </c>
      <c r="N2726" s="5">
        <v>31591</v>
      </c>
      <c r="O2726" s="18">
        <v>528</v>
      </c>
    </row>
    <row r="2727" spans="1:15" ht="16" customHeight="1" x14ac:dyDescent="0.2">
      <c r="A2727" s="5" t="s">
        <v>12</v>
      </c>
      <c r="B2727" s="13">
        <v>1841179</v>
      </c>
      <c r="C2727" s="6">
        <f t="shared" si="10093"/>
        <v>44185</v>
      </c>
      <c r="D2727" s="5">
        <f t="shared" si="10094"/>
        <v>525</v>
      </c>
      <c r="E2727" s="13">
        <f t="shared" si="10095"/>
        <v>425.85714285714283</v>
      </c>
      <c r="F2727" s="13">
        <f t="shared" si="10096"/>
        <v>481</v>
      </c>
      <c r="G2727" s="13">
        <f t="shared" si="10103"/>
        <v>1744.317092471726</v>
      </c>
      <c r="H2727" s="5">
        <f t="shared" si="10098"/>
        <v>281</v>
      </c>
      <c r="I2727" s="5">
        <f t="shared" si="10098"/>
        <v>266</v>
      </c>
      <c r="J2727" s="8">
        <f t="shared" si="10099"/>
        <v>1.4098695598709787</v>
      </c>
      <c r="K2727" s="5">
        <f t="shared" si="10100"/>
        <v>17</v>
      </c>
      <c r="L2727" s="8">
        <f t="shared" si="10101"/>
        <v>9.5714285714285712</v>
      </c>
      <c r="M2727" s="8">
        <f t="shared" si="10104"/>
        <v>29.600598312277079</v>
      </c>
      <c r="N2727" s="5">
        <v>32116</v>
      </c>
      <c r="O2727" s="18">
        <v>545</v>
      </c>
    </row>
    <row r="2728" spans="1:15" ht="16" customHeight="1" x14ac:dyDescent="0.2">
      <c r="A2728" s="5" t="s">
        <v>12</v>
      </c>
      <c r="B2728" s="13">
        <v>1841179</v>
      </c>
      <c r="C2728" s="6">
        <f t="shared" si="10093"/>
        <v>44186</v>
      </c>
      <c r="D2728" s="5">
        <f t="shared" si="10094"/>
        <v>309</v>
      </c>
      <c r="E2728" s="13">
        <f t="shared" si="10095"/>
        <v>431</v>
      </c>
      <c r="F2728" s="13">
        <f t="shared" si="10096"/>
        <v>487</v>
      </c>
      <c r="G2728" s="13">
        <f t="shared" ref="G2728" si="10105">N2728/(B2728/100000)</f>
        <v>1761.0998170194207</v>
      </c>
      <c r="H2728" s="5">
        <f t="shared" ref="H2728:H2935" si="10106">H2727+1</f>
        <v>282</v>
      </c>
      <c r="I2728" s="5">
        <f t="shared" ref="I2728:I2935" si="10107">I2727+1</f>
        <v>267</v>
      </c>
      <c r="J2728" s="8">
        <f t="shared" si="10099"/>
        <v>1.4070581431682827</v>
      </c>
      <c r="K2728" s="5">
        <f t="shared" si="10100"/>
        <v>2</v>
      </c>
      <c r="L2728" s="8">
        <f t="shared" si="10101"/>
        <v>9.8571428571428577</v>
      </c>
      <c r="M2728" s="8">
        <f t="shared" ref="M2728" si="10108">O2728/(B2728/100000)</f>
        <v>29.709224361129472</v>
      </c>
      <c r="N2728" s="5">
        <v>32425</v>
      </c>
      <c r="O2728" s="18">
        <v>547</v>
      </c>
    </row>
    <row r="2729" spans="1:15" ht="16" customHeight="1" x14ac:dyDescent="0.2">
      <c r="A2729" s="5" t="s">
        <v>12</v>
      </c>
      <c r="B2729" s="13">
        <v>1841179</v>
      </c>
      <c r="C2729" s="6">
        <f t="shared" si="10093"/>
        <v>44187</v>
      </c>
      <c r="D2729" s="5">
        <f t="shared" si="10094"/>
        <v>301</v>
      </c>
      <c r="E2729" s="13">
        <f t="shared" si="10095"/>
        <v>430.71428571428572</v>
      </c>
      <c r="F2729" s="13">
        <f t="shared" si="10096"/>
        <v>433.4</v>
      </c>
      <c r="G2729" s="13">
        <f t="shared" ref="G2729" si="10109">N2729/(B2729/100000)</f>
        <v>1777.4480373717058</v>
      </c>
      <c r="H2729" s="5">
        <f t="shared" si="10106"/>
        <v>283</v>
      </c>
      <c r="I2729" s="5">
        <f t="shared" si="10107"/>
        <v>268</v>
      </c>
      <c r="J2729" s="8">
        <f t="shared" si="10099"/>
        <v>1.3866149119740983</v>
      </c>
      <c r="K2729" s="5">
        <f t="shared" si="10100"/>
        <v>2</v>
      </c>
      <c r="L2729" s="8">
        <f t="shared" si="10101"/>
        <v>9.7142857142857135</v>
      </c>
      <c r="M2729" s="8">
        <f t="shared" ref="M2729" si="10110">O2729/(B2729/100000)</f>
        <v>29.817850409981865</v>
      </c>
      <c r="N2729" s="5">
        <v>32726</v>
      </c>
      <c r="O2729" s="18">
        <v>549</v>
      </c>
    </row>
    <row r="2730" spans="1:15" ht="16" customHeight="1" x14ac:dyDescent="0.2">
      <c r="A2730" s="5" t="s">
        <v>12</v>
      </c>
      <c r="B2730" s="13">
        <v>1841179</v>
      </c>
      <c r="C2730" s="6">
        <f t="shared" si="10093"/>
        <v>44188</v>
      </c>
      <c r="D2730" s="5">
        <f t="shared" si="10094"/>
        <v>582</v>
      </c>
      <c r="E2730" s="13">
        <f t="shared" si="10095"/>
        <v>474</v>
      </c>
      <c r="F2730" s="13">
        <f t="shared" si="10096"/>
        <v>452.8</v>
      </c>
      <c r="G2730" s="13">
        <f t="shared" ref="G2730" si="10111">N2730/(B2730/100000)</f>
        <v>1809.0582175877521</v>
      </c>
      <c r="H2730" s="5">
        <f t="shared" si="10106"/>
        <v>284</v>
      </c>
      <c r="I2730" s="5">
        <f t="shared" si="10107"/>
        <v>269</v>
      </c>
      <c r="J2730" s="8">
        <f t="shared" si="10099"/>
        <v>1.505096370622043</v>
      </c>
      <c r="K2730" s="5">
        <f t="shared" si="10100"/>
        <v>12</v>
      </c>
      <c r="L2730" s="8">
        <f t="shared" si="10101"/>
        <v>10</v>
      </c>
      <c r="M2730" s="8">
        <f t="shared" ref="M2730" si="10112">O2730/(B2730/100000)</f>
        <v>30.469606703096222</v>
      </c>
      <c r="N2730" s="5">
        <v>33308</v>
      </c>
      <c r="O2730" s="18">
        <v>561</v>
      </c>
    </row>
    <row r="2731" spans="1:15" ht="16" customHeight="1" x14ac:dyDescent="0.2">
      <c r="A2731" s="5" t="s">
        <v>12</v>
      </c>
      <c r="B2731" s="13">
        <v>1841179</v>
      </c>
      <c r="C2731" s="6">
        <f t="shared" ref="C2731:C2935" si="10113">C2730+1</f>
        <v>44189</v>
      </c>
      <c r="D2731" s="5">
        <f t="shared" ref="D2731" si="10114">N2731-N2730</f>
        <v>562</v>
      </c>
      <c r="E2731" s="13">
        <f t="shared" si="10095"/>
        <v>473</v>
      </c>
      <c r="F2731" s="13">
        <f t="shared" ref="F2731" si="10115">SUM(D2727:D2731)/5</f>
        <v>455.8</v>
      </c>
      <c r="G2731" s="13">
        <f t="shared" ref="G2731" si="10116">N2731/(B2731/100000)</f>
        <v>1839.5821373152746</v>
      </c>
      <c r="H2731" s="5">
        <f t="shared" si="10106"/>
        <v>285</v>
      </c>
      <c r="I2731" s="5">
        <f t="shared" si="10107"/>
        <v>270</v>
      </c>
      <c r="J2731" s="8">
        <f t="shared" ref="J2731" si="10117">E2731/(SUM(N2724:N2730)/7)*100</f>
        <v>1.479650889980292</v>
      </c>
      <c r="K2731" s="5">
        <f t="shared" ref="K2731" si="10118">O2731-O2730</f>
        <v>10</v>
      </c>
      <c r="L2731" s="8">
        <f t="shared" si="10101"/>
        <v>10.142857142857142</v>
      </c>
      <c r="M2731" s="8">
        <f t="shared" ref="M2731" si="10119">O2731/(B2731/100000)</f>
        <v>31.012736947358189</v>
      </c>
      <c r="N2731" s="5">
        <v>33870</v>
      </c>
      <c r="O2731" s="18">
        <v>571</v>
      </c>
    </row>
    <row r="2732" spans="1:15" ht="16" customHeight="1" x14ac:dyDescent="0.2">
      <c r="A2732" s="5" t="s">
        <v>12</v>
      </c>
      <c r="B2732" s="13">
        <v>1841179</v>
      </c>
      <c r="C2732" s="6">
        <f t="shared" si="10113"/>
        <v>44190</v>
      </c>
      <c r="D2732" s="5">
        <f>N2733-N2731-D2733</f>
        <v>584</v>
      </c>
      <c r="E2732" s="13">
        <f t="shared" ref="E2732" si="10120">SUM(D2726:D2732)/7</f>
        <v>487.14285714285717</v>
      </c>
      <c r="F2732" s="13">
        <f t="shared" ref="F2732" si="10121">SUM(D2728:D2732)/5</f>
        <v>467.6</v>
      </c>
      <c r="G2732" s="13">
        <f t="shared" ref="G2732" si="10122">N2732/(B2732/100000)</f>
        <v>1839.5821373152746</v>
      </c>
      <c r="H2732" s="5">
        <f t="shared" si="10106"/>
        <v>286</v>
      </c>
      <c r="I2732" s="5">
        <f t="shared" si="10107"/>
        <v>271</v>
      </c>
      <c r="J2732" s="8">
        <f t="shared" ref="J2732" si="10123">E2732/(SUM(N2725:N2731)/7)*100</f>
        <v>1.5016734190593624</v>
      </c>
      <c r="K2732" s="5">
        <f t="shared" ref="K2732" si="10124">O2732-O2731</f>
        <v>0</v>
      </c>
      <c r="L2732" s="8">
        <f t="shared" ref="L2732" si="10125">SUM(K2726:K2732)/7</f>
        <v>8.1428571428571423</v>
      </c>
      <c r="M2732" s="8">
        <f t="shared" ref="M2732" si="10126">O2732/(B2732/100000)</f>
        <v>31.012736947358189</v>
      </c>
      <c r="N2732" s="5">
        <v>33870</v>
      </c>
      <c r="O2732" s="18">
        <v>571</v>
      </c>
    </row>
    <row r="2733" spans="1:15" ht="16" customHeight="1" x14ac:dyDescent="0.2">
      <c r="A2733" s="5" t="s">
        <v>12</v>
      </c>
      <c r="B2733" s="13">
        <v>1841179</v>
      </c>
      <c r="C2733" s="6">
        <f t="shared" si="10113"/>
        <v>44191</v>
      </c>
      <c r="D2733" s="5">
        <v>359</v>
      </c>
      <c r="E2733" s="13">
        <f t="shared" ref="E2733" si="10127">SUM(D2727:D2733)/7</f>
        <v>460.28571428571428</v>
      </c>
      <c r="F2733" s="13">
        <f t="shared" ref="F2733" si="10128">SUM(D2729:D2733)/5</f>
        <v>477.6</v>
      </c>
      <c r="G2733" s="13">
        <f t="shared" ref="G2733" si="10129">N2733/(B2733/100000)</f>
        <v>1890.7993193491779</v>
      </c>
      <c r="H2733" s="5">
        <f t="shared" si="10106"/>
        <v>287</v>
      </c>
      <c r="I2733" s="5">
        <f t="shared" si="10107"/>
        <v>272</v>
      </c>
      <c r="J2733" s="8">
        <f t="shared" ref="J2733" si="10130">E2733/(SUM(N2726:N2732)/7)*100</f>
        <v>1.4014423286038642</v>
      </c>
      <c r="K2733" s="5">
        <f t="shared" ref="K2733" si="10131">O2733-O2732</f>
        <v>13</v>
      </c>
      <c r="L2733" s="8">
        <f t="shared" ref="L2733" si="10132">SUM(K2727:K2733)/7</f>
        <v>8</v>
      </c>
      <c r="M2733" s="8">
        <f t="shared" ref="M2733" si="10133">O2733/(B2733/100000)</f>
        <v>31.718806264898742</v>
      </c>
      <c r="N2733" s="5">
        <v>34813</v>
      </c>
      <c r="O2733" s="18">
        <v>584</v>
      </c>
    </row>
    <row r="2734" spans="1:15" ht="16" customHeight="1" x14ac:dyDescent="0.2">
      <c r="A2734" s="5" t="s">
        <v>12</v>
      </c>
      <c r="B2734" s="13">
        <v>1841179</v>
      </c>
      <c r="C2734" s="6">
        <f t="shared" si="10113"/>
        <v>44192</v>
      </c>
      <c r="D2734" s="5">
        <f t="shared" ref="D2734" si="10134">N2734-N2733</f>
        <v>297</v>
      </c>
      <c r="E2734" s="13">
        <f t="shared" ref="E2734" si="10135">SUM(D2728:D2734)/7</f>
        <v>427.71428571428572</v>
      </c>
      <c r="F2734" s="13">
        <f t="shared" ref="F2734" si="10136">SUM(D2730:D2734)/5</f>
        <v>476.8</v>
      </c>
      <c r="G2734" s="13">
        <f t="shared" ref="G2734" si="10137">N2734/(B2734/100000)</f>
        <v>1906.9302876037582</v>
      </c>
      <c r="H2734" s="5">
        <f t="shared" si="10106"/>
        <v>288</v>
      </c>
      <c r="I2734" s="5">
        <f t="shared" si="10107"/>
        <v>273</v>
      </c>
      <c r="J2734" s="8">
        <f t="shared" ref="J2734" si="10138">E2734/(SUM(N2727:N2733)/7)*100</f>
        <v>1.2842730173981676</v>
      </c>
      <c r="K2734" s="5">
        <f t="shared" ref="K2734" si="10139">O2734-O2733</f>
        <v>2</v>
      </c>
      <c r="L2734" s="8">
        <f t="shared" ref="L2734" si="10140">SUM(K2728:K2734)/7</f>
        <v>5.8571428571428568</v>
      </c>
      <c r="M2734" s="8">
        <f t="shared" ref="M2734" si="10141">O2734/(B2734/100000)</f>
        <v>31.827432313751135</v>
      </c>
      <c r="N2734" s="5">
        <v>35110</v>
      </c>
      <c r="O2734" s="18">
        <v>586</v>
      </c>
    </row>
    <row r="2735" spans="1:15" ht="16" customHeight="1" x14ac:dyDescent="0.2">
      <c r="A2735" s="5" t="s">
        <v>12</v>
      </c>
      <c r="B2735" s="13">
        <v>1841179</v>
      </c>
      <c r="C2735" s="6">
        <f t="shared" si="10113"/>
        <v>44193</v>
      </c>
      <c r="D2735" s="5">
        <f t="shared" ref="D2735" si="10142">N2735-N2734</f>
        <v>221</v>
      </c>
      <c r="E2735" s="13">
        <f t="shared" ref="E2735" si="10143">SUM(D2729:D2735)/7</f>
        <v>415.14285714285717</v>
      </c>
      <c r="F2735" s="13">
        <f t="shared" ref="F2735" si="10144">SUM(D2731:D2735)/5</f>
        <v>404.6</v>
      </c>
      <c r="G2735" s="13">
        <f t="shared" ref="G2735" si="10145">N2735/(B2735/100000)</f>
        <v>1918.9334660019476</v>
      </c>
      <c r="H2735" s="5">
        <f t="shared" si="10106"/>
        <v>289</v>
      </c>
      <c r="I2735" s="5">
        <f t="shared" si="10107"/>
        <v>274</v>
      </c>
      <c r="J2735" s="8">
        <f t="shared" ref="J2735" si="10146">E2735/(SUM(N2728:N2734)/7)*100</f>
        <v>1.2307197126908971</v>
      </c>
      <c r="K2735" s="5">
        <f t="shared" ref="K2735" si="10147">O2735-O2734</f>
        <v>3</v>
      </c>
      <c r="L2735" s="8">
        <f t="shared" ref="L2735" si="10148">SUM(K2729:K2735)/7</f>
        <v>6</v>
      </c>
      <c r="M2735" s="8">
        <f t="shared" ref="M2735" si="10149">O2735/(B2735/100000)</f>
        <v>31.990371387029725</v>
      </c>
      <c r="N2735" s="5">
        <v>35331</v>
      </c>
      <c r="O2735" s="18">
        <v>589</v>
      </c>
    </row>
    <row r="2736" spans="1:15" ht="16" customHeight="1" x14ac:dyDescent="0.2">
      <c r="A2736" s="5" t="s">
        <v>12</v>
      </c>
      <c r="B2736" s="13">
        <v>1841179</v>
      </c>
      <c r="C2736" s="6">
        <f t="shared" si="10113"/>
        <v>44194</v>
      </c>
      <c r="D2736" s="5">
        <f t="shared" ref="D2736" si="10150">N2736-N2735</f>
        <v>153</v>
      </c>
      <c r="E2736" s="13">
        <f t="shared" ref="E2736" si="10151">SUM(D2730:D2736)/7</f>
        <v>394</v>
      </c>
      <c r="F2736" s="13">
        <f t="shared" ref="F2736" si="10152">SUM(D2732:D2736)/5</f>
        <v>322.8</v>
      </c>
      <c r="G2736" s="13">
        <f t="shared" ref="G2736" si="10153">N2736/(B2736/100000)</f>
        <v>1927.2433587391558</v>
      </c>
      <c r="H2736" s="5">
        <f t="shared" si="10106"/>
        <v>290</v>
      </c>
      <c r="I2736" s="5">
        <f t="shared" si="10107"/>
        <v>275</v>
      </c>
      <c r="J2736" s="8">
        <f t="shared" ref="J2736" si="10154">E2736/(SUM(N2729:N2735)/7)*100</f>
        <v>1.1538397175226331</v>
      </c>
      <c r="K2736" s="5">
        <f t="shared" ref="K2736" si="10155">O2736-O2735</f>
        <v>9</v>
      </c>
      <c r="L2736" s="8">
        <f t="shared" ref="L2736" si="10156">SUM(K2730:K2736)/7</f>
        <v>7</v>
      </c>
      <c r="M2736" s="8">
        <f t="shared" ref="M2736" si="10157">O2736/(B2736/100000)</f>
        <v>32.479188606865492</v>
      </c>
      <c r="N2736" s="5">
        <v>35484</v>
      </c>
      <c r="O2736" s="18">
        <v>598</v>
      </c>
    </row>
    <row r="2737" spans="1:15" ht="16" customHeight="1" x14ac:dyDescent="0.2">
      <c r="A2737" s="5" t="s">
        <v>12</v>
      </c>
      <c r="B2737" s="13">
        <v>1841179</v>
      </c>
      <c r="C2737" s="6">
        <f t="shared" si="10113"/>
        <v>44195</v>
      </c>
      <c r="D2737" s="5">
        <f t="shared" ref="D2737" si="10158">N2737-N2736</f>
        <v>463</v>
      </c>
      <c r="E2737" s="13">
        <f t="shared" ref="E2737" si="10159">SUM(D2731:D2737)/7</f>
        <v>377</v>
      </c>
      <c r="F2737" s="13">
        <f t="shared" ref="F2737" si="10160">SUM(D2733:D2737)/5</f>
        <v>298.60000000000002</v>
      </c>
      <c r="G2737" s="13">
        <f t="shared" ref="G2737" si="10161">N2737/(B2737/100000)</f>
        <v>1952.3902890484846</v>
      </c>
      <c r="H2737" s="5">
        <f t="shared" si="10106"/>
        <v>291</v>
      </c>
      <c r="I2737" s="5">
        <f t="shared" si="10107"/>
        <v>276</v>
      </c>
      <c r="J2737" s="8">
        <f t="shared" ref="J2737" si="10162">E2737/(SUM(N2730:N2736)/7)*100</f>
        <v>1.0914610440637587</v>
      </c>
      <c r="K2737" s="5">
        <f t="shared" ref="K2737" si="10163">O2737-O2736</f>
        <v>16</v>
      </c>
      <c r="L2737" s="8">
        <f t="shared" ref="L2737" si="10164">SUM(K2731:K2737)/7</f>
        <v>7.5714285714285712</v>
      </c>
      <c r="M2737" s="8">
        <f t="shared" ref="M2737" si="10165">O2737/(B2737/100000)</f>
        <v>33.348196997684639</v>
      </c>
      <c r="N2737" s="5">
        <v>35947</v>
      </c>
      <c r="O2737" s="18">
        <v>614</v>
      </c>
    </row>
    <row r="2738" spans="1:15" ht="16" customHeight="1" x14ac:dyDescent="0.2">
      <c r="A2738" s="5" t="s">
        <v>12</v>
      </c>
      <c r="B2738" s="13">
        <v>1841179</v>
      </c>
      <c r="C2738" s="6">
        <f t="shared" si="10113"/>
        <v>44196</v>
      </c>
      <c r="D2738" s="5">
        <f t="shared" ref="D2738" si="10166">N2738-N2737</f>
        <v>470</v>
      </c>
      <c r="E2738" s="13">
        <f t="shared" ref="E2738" si="10167">SUM(D2732:D2738)/7</f>
        <v>363.85714285714283</v>
      </c>
      <c r="F2738" s="13">
        <f t="shared" ref="F2738" si="10168">SUM(D2734:D2738)/5</f>
        <v>320.8</v>
      </c>
      <c r="G2738" s="13">
        <f t="shared" ref="G2738" si="10169">N2738/(B2738/100000)</f>
        <v>1977.9174105287971</v>
      </c>
      <c r="H2738" s="5">
        <f t="shared" si="10106"/>
        <v>292</v>
      </c>
      <c r="I2738" s="5">
        <f t="shared" si="10107"/>
        <v>277</v>
      </c>
      <c r="J2738" s="8">
        <f t="shared" ref="J2738" si="10170">E2738/(SUM(N2731:N2737)/7)*100</f>
        <v>1.0420374347959496</v>
      </c>
      <c r="K2738" s="5">
        <f t="shared" ref="K2738" si="10171">O2738-O2737</f>
        <v>18</v>
      </c>
      <c r="L2738" s="8">
        <f t="shared" ref="L2738" si="10172">SUM(K2732:K2738)/7</f>
        <v>8.7142857142857135</v>
      </c>
      <c r="M2738" s="8">
        <f t="shared" ref="M2738" si="10173">O2738/(B2738/100000)</f>
        <v>34.325831437356172</v>
      </c>
      <c r="N2738" s="5">
        <v>36417</v>
      </c>
      <c r="O2738" s="18">
        <v>632</v>
      </c>
    </row>
    <row r="2739" spans="1:15" ht="16" customHeight="1" x14ac:dyDescent="0.2">
      <c r="A2739" s="5" t="s">
        <v>12</v>
      </c>
      <c r="B2739" s="13">
        <v>1841179</v>
      </c>
      <c r="C2739" s="6">
        <f t="shared" si="10113"/>
        <v>44197</v>
      </c>
      <c r="D2739" s="5">
        <f t="shared" ref="D2739" si="10174">N2739-N2738</f>
        <v>568</v>
      </c>
      <c r="E2739" s="13">
        <f t="shared" ref="E2739" si="10175">SUM(D2733:D2739)/7</f>
        <v>361.57142857142856</v>
      </c>
      <c r="F2739" s="13">
        <f t="shared" ref="F2739" si="10176">SUM(D2735:D2739)/5</f>
        <v>375</v>
      </c>
      <c r="G2739" s="13">
        <f t="shared" ref="G2739" si="10177">N2739/(B2739/100000)</f>
        <v>2008.7672084028766</v>
      </c>
      <c r="H2739" s="5">
        <f t="shared" si="10106"/>
        <v>293</v>
      </c>
      <c r="I2739" s="5">
        <f t="shared" si="10107"/>
        <v>278</v>
      </c>
      <c r="J2739" s="8">
        <f t="shared" ref="J2739" si="10178">E2739/(SUM(N2732:N2738)/7)*100</f>
        <v>1.0248125293555546</v>
      </c>
      <c r="K2739" s="5">
        <f t="shared" ref="K2739" si="10179">O2739-O2738</f>
        <v>0</v>
      </c>
      <c r="L2739" s="8">
        <f t="shared" ref="L2739" si="10180">SUM(K2733:K2739)/7</f>
        <v>8.7142857142857135</v>
      </c>
      <c r="M2739" s="8">
        <f t="shared" ref="M2739" si="10181">O2739/(B2739/100000)</f>
        <v>34.325831437356172</v>
      </c>
      <c r="N2739" s="5">
        <f>N2740-D2740</f>
        <v>36985</v>
      </c>
      <c r="O2739" s="18">
        <v>632</v>
      </c>
    </row>
    <row r="2740" spans="1:15" ht="16" customHeight="1" x14ac:dyDescent="0.2">
      <c r="A2740" s="5" t="s">
        <v>12</v>
      </c>
      <c r="B2740" s="13">
        <v>1841179</v>
      </c>
      <c r="C2740" s="6">
        <f t="shared" si="10113"/>
        <v>44198</v>
      </c>
      <c r="D2740" s="5">
        <v>308</v>
      </c>
      <c r="E2740" s="13">
        <f t="shared" ref="E2740" si="10182">SUM(D2734:D2740)/7</f>
        <v>354.28571428571428</v>
      </c>
      <c r="F2740" s="13">
        <f t="shared" ref="F2740" si="10183">SUM(D2736:D2740)/5</f>
        <v>392.4</v>
      </c>
      <c r="G2740" s="13">
        <f t="shared" ref="G2740" si="10184">N2740/(B2740/100000)</f>
        <v>2025.4956199261451</v>
      </c>
      <c r="H2740" s="5">
        <f t="shared" si="10106"/>
        <v>294</v>
      </c>
      <c r="I2740" s="5">
        <f t="shared" si="10107"/>
        <v>279</v>
      </c>
      <c r="J2740" s="8">
        <f t="shared" ref="J2740" si="10185">E2740/(SUM(N2733:N2739)/7)*100</f>
        <v>0.99165490409337553</v>
      </c>
      <c r="K2740" s="5">
        <f t="shared" ref="K2740" si="10186">O2740-O2739</f>
        <v>26</v>
      </c>
      <c r="L2740" s="8">
        <f t="shared" ref="L2740" si="10187">SUM(K2734:K2740)/7</f>
        <v>10.571428571428571</v>
      </c>
      <c r="M2740" s="8">
        <f t="shared" ref="M2740" si="10188">O2740/(B2740/100000)</f>
        <v>35.737970072437278</v>
      </c>
      <c r="N2740" s="5">
        <v>37293</v>
      </c>
      <c r="O2740" s="18">
        <v>658</v>
      </c>
    </row>
    <row r="2741" spans="1:15" ht="16" customHeight="1" x14ac:dyDescent="0.2">
      <c r="A2741" s="5" t="s">
        <v>12</v>
      </c>
      <c r="B2741" s="13">
        <v>1841179</v>
      </c>
      <c r="C2741" s="6">
        <f t="shared" si="10113"/>
        <v>44199</v>
      </c>
      <c r="D2741" s="5">
        <f t="shared" ref="D2741" si="10189">N2741-N2740</f>
        <v>242</v>
      </c>
      <c r="E2741" s="13">
        <f t="shared" ref="E2741" si="10190">SUM(D2735:D2741)/7</f>
        <v>346.42857142857144</v>
      </c>
      <c r="F2741" s="13">
        <f t="shared" ref="F2741" si="10191">SUM(D2737:D2741)/5</f>
        <v>410.2</v>
      </c>
      <c r="G2741" s="13">
        <f t="shared" ref="G2741" si="10192">N2741/(B2741/100000)</f>
        <v>2038.6393718372847</v>
      </c>
      <c r="H2741" s="5">
        <f t="shared" si="10106"/>
        <v>295</v>
      </c>
      <c r="I2741" s="5">
        <f t="shared" si="10107"/>
        <v>280</v>
      </c>
      <c r="J2741" s="8">
        <f t="shared" ref="J2741" si="10193">E2741/(SUM(N2734:N2740)/7)*100</f>
        <v>0.96014126944533529</v>
      </c>
      <c r="K2741" s="5">
        <f t="shared" ref="K2741" si="10194">O2741-O2740</f>
        <v>3</v>
      </c>
      <c r="L2741" s="8">
        <f t="shared" ref="L2741" si="10195">SUM(K2735:K2741)/7</f>
        <v>10.714285714285714</v>
      </c>
      <c r="M2741" s="8">
        <f t="shared" ref="M2741" si="10196">O2741/(B2741/100000)</f>
        <v>35.900909145715872</v>
      </c>
      <c r="N2741" s="5">
        <v>37535</v>
      </c>
      <c r="O2741" s="18">
        <v>661</v>
      </c>
    </row>
    <row r="2742" spans="1:15" ht="16" customHeight="1" x14ac:dyDescent="0.2">
      <c r="A2742" s="5" t="s">
        <v>12</v>
      </c>
      <c r="B2742" s="13">
        <v>1841179</v>
      </c>
      <c r="C2742" s="6">
        <f t="shared" si="10113"/>
        <v>44200</v>
      </c>
      <c r="D2742" s="5">
        <f t="shared" ref="D2742" si="10197">N2742-N2741</f>
        <v>0</v>
      </c>
      <c r="E2742" s="13">
        <f t="shared" ref="E2742" si="10198">SUM(D2736:D2742)/7</f>
        <v>314.85714285714283</v>
      </c>
      <c r="F2742" s="13">
        <f t="shared" ref="F2742" si="10199">SUM(D2738:D2742)/5</f>
        <v>317.60000000000002</v>
      </c>
      <c r="G2742" s="13">
        <f t="shared" ref="G2742" si="10200">N2742/(B2742/100000)</f>
        <v>2038.6393718372847</v>
      </c>
      <c r="H2742" s="5">
        <f t="shared" si="10106"/>
        <v>296</v>
      </c>
      <c r="I2742" s="5">
        <f t="shared" si="10107"/>
        <v>281</v>
      </c>
      <c r="J2742" s="8">
        <f t="shared" ref="J2742" si="10201">E2742/(SUM(N2735:N2741)/7)*100</f>
        <v>0.86434084206563322</v>
      </c>
      <c r="K2742" s="5">
        <f t="shared" ref="K2742" si="10202">O2742-O2741</f>
        <v>0</v>
      </c>
      <c r="L2742" s="8">
        <f t="shared" ref="L2742" si="10203">SUM(K2736:K2742)/7</f>
        <v>10.285714285714286</v>
      </c>
      <c r="M2742" s="8">
        <f t="shared" ref="M2742" si="10204">O2742/(B2742/100000)</f>
        <v>35.900909145715872</v>
      </c>
      <c r="N2742" s="5">
        <v>37535</v>
      </c>
      <c r="O2742" s="18">
        <v>661</v>
      </c>
    </row>
    <row r="2743" spans="1:15" ht="16" customHeight="1" x14ac:dyDescent="0.2">
      <c r="A2743" s="5" t="s">
        <v>12</v>
      </c>
      <c r="B2743" s="13">
        <v>1841179</v>
      </c>
      <c r="C2743" s="6">
        <f t="shared" si="10113"/>
        <v>44201</v>
      </c>
      <c r="D2743" s="5">
        <f t="shared" ref="D2743" si="10205">N2743-N2742</f>
        <v>344</v>
      </c>
      <c r="E2743" s="13">
        <f t="shared" ref="E2743" si="10206">SUM(D2737:D2743)/7</f>
        <v>342.14285714285717</v>
      </c>
      <c r="F2743" s="13">
        <f t="shared" ref="F2743" si="10207">SUM(D2739:D2743)/5</f>
        <v>292.39999999999998</v>
      </c>
      <c r="G2743" s="13">
        <f t="shared" ref="G2743" si="10208">N2743/(B2743/100000)</f>
        <v>2057.3230522398962</v>
      </c>
      <c r="H2743" s="5">
        <f t="shared" si="10106"/>
        <v>297</v>
      </c>
      <c r="I2743" s="5">
        <f t="shared" si="10107"/>
        <v>282</v>
      </c>
      <c r="J2743" s="8">
        <f t="shared" ref="J2743" si="10209">E2743/(SUM(N2736:N2742)/7)*100</f>
        <v>0.93119644162428661</v>
      </c>
      <c r="K2743" s="5">
        <f t="shared" ref="K2743" si="10210">O2743-O2742</f>
        <v>10</v>
      </c>
      <c r="L2743" s="8">
        <f t="shared" ref="L2743" si="10211">SUM(K2737:K2743)/7</f>
        <v>10.428571428571429</v>
      </c>
      <c r="M2743" s="8">
        <f t="shared" ref="M2743" si="10212">O2743/(B2743/100000)</f>
        <v>36.444039389977839</v>
      </c>
      <c r="N2743" s="5">
        <v>37879</v>
      </c>
      <c r="O2743" s="18">
        <v>671</v>
      </c>
    </row>
    <row r="2744" spans="1:15" ht="16" customHeight="1" x14ac:dyDescent="0.2">
      <c r="A2744" s="5" t="s">
        <v>12</v>
      </c>
      <c r="B2744" s="13">
        <v>1841179</v>
      </c>
      <c r="C2744" s="6">
        <f t="shared" si="10113"/>
        <v>44202</v>
      </c>
      <c r="D2744" s="5">
        <f t="shared" ref="D2744" si="10213">N2744-N2743</f>
        <v>696</v>
      </c>
      <c r="E2744" s="13">
        <f t="shared" ref="E2744" si="10214">SUM(D2738:D2744)/7</f>
        <v>375.42857142857144</v>
      </c>
      <c r="F2744" s="13">
        <f t="shared" ref="F2744" si="10215">SUM(D2740:D2744)/5</f>
        <v>318</v>
      </c>
      <c r="G2744" s="13">
        <f t="shared" ref="G2744" si="10216">N2744/(B2744/100000)</f>
        <v>2095.1249172405292</v>
      </c>
      <c r="H2744" s="5">
        <f t="shared" si="10106"/>
        <v>298</v>
      </c>
      <c r="I2744" s="5">
        <f t="shared" si="10107"/>
        <v>283</v>
      </c>
      <c r="J2744" s="8">
        <f t="shared" ref="J2744" si="10217">E2744/(SUM(N2737:N2743)/7)*100</f>
        <v>1.0123617536817533</v>
      </c>
      <c r="K2744" s="5">
        <f t="shared" ref="K2744" si="10218">O2744-O2743</f>
        <v>24</v>
      </c>
      <c r="L2744" s="8">
        <f t="shared" ref="L2744" si="10219">SUM(K2738:K2744)/7</f>
        <v>11.571428571428571</v>
      </c>
      <c r="M2744" s="8">
        <f t="shared" ref="M2744" si="10220">O2744/(B2744/100000)</f>
        <v>37.747551976206552</v>
      </c>
      <c r="N2744" s="5">
        <v>38575</v>
      </c>
      <c r="O2744" s="18">
        <v>695</v>
      </c>
    </row>
    <row r="2745" spans="1:15" ht="16" customHeight="1" x14ac:dyDescent="0.2">
      <c r="A2745" s="5" t="s">
        <v>12</v>
      </c>
      <c r="B2745" s="13">
        <v>1841179</v>
      </c>
      <c r="C2745" s="6">
        <f t="shared" si="10113"/>
        <v>44203</v>
      </c>
      <c r="D2745" s="5">
        <f t="shared" ref="D2745" si="10221">N2745-N2744</f>
        <v>579</v>
      </c>
      <c r="E2745" s="13">
        <f t="shared" ref="E2745" si="10222">SUM(D2739:D2745)/7</f>
        <v>391</v>
      </c>
      <c r="F2745" s="13">
        <f t="shared" ref="F2745" si="10223">SUM(D2741:D2745)/5</f>
        <v>372.2</v>
      </c>
      <c r="G2745" s="13">
        <f t="shared" ref="G2745" si="10224">N2745/(B2745/100000)</f>
        <v>2126.5721583832969</v>
      </c>
      <c r="H2745" s="5">
        <f t="shared" si="10106"/>
        <v>299</v>
      </c>
      <c r="I2745" s="5">
        <f t="shared" si="10107"/>
        <v>284</v>
      </c>
      <c r="J2745" s="8">
        <f t="shared" ref="J2745" si="10225">E2745/(SUM(N2738:N2744)/7)*100</f>
        <v>1.0437840126001547</v>
      </c>
      <c r="K2745" s="5">
        <f t="shared" ref="K2745" si="10226">O2745-O2744</f>
        <v>30</v>
      </c>
      <c r="L2745" s="8">
        <f t="shared" ref="L2745" si="10227">SUM(K2739:K2745)/7</f>
        <v>13.285714285714286</v>
      </c>
      <c r="M2745" s="8">
        <f t="shared" ref="M2745" si="10228">O2745/(B2745/100000)</f>
        <v>39.376942708992445</v>
      </c>
      <c r="N2745" s="5">
        <v>39154</v>
      </c>
      <c r="O2745" s="18">
        <v>725</v>
      </c>
    </row>
    <row r="2746" spans="1:15" ht="16" customHeight="1" x14ac:dyDescent="0.2">
      <c r="A2746" s="5" t="s">
        <v>12</v>
      </c>
      <c r="B2746" s="13">
        <v>1841179</v>
      </c>
      <c r="C2746" s="6">
        <f t="shared" si="10113"/>
        <v>44204</v>
      </c>
      <c r="D2746" s="5">
        <f t="shared" ref="D2746" si="10229">N2746-N2745</f>
        <v>433</v>
      </c>
      <c r="E2746" s="13">
        <f t="shared" ref="E2746" si="10230">SUM(D2740:D2746)/7</f>
        <v>371.71428571428572</v>
      </c>
      <c r="F2746" s="13">
        <f t="shared" ref="F2746" si="10231">SUM(D2742:D2746)/5</f>
        <v>410.4</v>
      </c>
      <c r="G2746" s="13">
        <f t="shared" ref="G2746" si="10232">N2746/(B2746/100000)</f>
        <v>2150.0896979598397</v>
      </c>
      <c r="H2746" s="5">
        <f t="shared" si="10106"/>
        <v>300</v>
      </c>
      <c r="I2746" s="5">
        <f t="shared" si="10107"/>
        <v>285</v>
      </c>
      <c r="J2746" s="8">
        <f t="shared" ref="J2746" si="10233">E2746/(SUM(N2739:N2745)/7)*100</f>
        <v>0.98204984978637955</v>
      </c>
      <c r="K2746" s="5">
        <f t="shared" ref="K2746" si="10234">O2746-O2745</f>
        <v>38</v>
      </c>
      <c r="L2746" s="8">
        <f t="shared" ref="L2746" si="10235">SUM(K2740:K2746)/7</f>
        <v>18.714285714285715</v>
      </c>
      <c r="M2746" s="8">
        <f t="shared" ref="M2746" si="10236">O2746/(B2746/100000)</f>
        <v>41.440837637187911</v>
      </c>
      <c r="N2746" s="5">
        <v>39587</v>
      </c>
      <c r="O2746" s="18">
        <v>763</v>
      </c>
    </row>
    <row r="2747" spans="1:15" ht="16" customHeight="1" x14ac:dyDescent="0.2">
      <c r="A2747" s="5" t="s">
        <v>12</v>
      </c>
      <c r="B2747" s="13">
        <v>1841179</v>
      </c>
      <c r="C2747" s="6">
        <f t="shared" si="10113"/>
        <v>44205</v>
      </c>
      <c r="D2747" s="5">
        <f t="shared" ref="D2747" si="10237">N2747-N2746</f>
        <v>536</v>
      </c>
      <c r="E2747" s="13">
        <f t="shared" ref="E2747" si="10238">SUM(D2741:D2747)/7</f>
        <v>404.28571428571428</v>
      </c>
      <c r="F2747" s="13">
        <f t="shared" ref="F2747" si="10239">SUM(D2743:D2747)/5</f>
        <v>517.6</v>
      </c>
      <c r="G2747" s="13">
        <f t="shared" ref="G2747" si="10240">N2747/(B2747/100000)</f>
        <v>2179.2014790522812</v>
      </c>
      <c r="H2747" s="5">
        <f t="shared" si="10106"/>
        <v>301</v>
      </c>
      <c r="I2747" s="5">
        <f t="shared" si="10107"/>
        <v>286</v>
      </c>
      <c r="J2747" s="8">
        <f t="shared" ref="J2747" si="10241">E2747/(SUM(N2740:N2746)/7)*100</f>
        <v>1.0577145889863133</v>
      </c>
      <c r="K2747" s="5">
        <f t="shared" ref="K2747" si="10242">O2747-O2746</f>
        <v>29</v>
      </c>
      <c r="L2747" s="8">
        <f t="shared" ref="L2747" si="10243">SUM(K2741:K2747)/7</f>
        <v>19.142857142857142</v>
      </c>
      <c r="M2747" s="8">
        <f t="shared" ref="M2747" si="10244">O2747/(B2747/100000)</f>
        <v>43.015915345547612</v>
      </c>
      <c r="N2747" s="5">
        <v>40123</v>
      </c>
      <c r="O2747" s="18">
        <v>792</v>
      </c>
    </row>
    <row r="2748" spans="1:15" ht="16" customHeight="1" x14ac:dyDescent="0.2">
      <c r="A2748" s="5" t="s">
        <v>12</v>
      </c>
      <c r="B2748" s="13">
        <v>1841179</v>
      </c>
      <c r="C2748" s="6">
        <f t="shared" si="10113"/>
        <v>44206</v>
      </c>
      <c r="D2748" s="5">
        <f t="shared" ref="D2748" si="10245">N2748-N2747</f>
        <v>353</v>
      </c>
      <c r="E2748" s="13">
        <f t="shared" ref="E2748" si="10246">SUM(D2742:D2748)/7</f>
        <v>420.14285714285717</v>
      </c>
      <c r="F2748" s="13">
        <f t="shared" ref="F2748" si="10247">SUM(D2744:D2748)/5</f>
        <v>519.4</v>
      </c>
      <c r="G2748" s="13">
        <f t="shared" ref="G2748" si="10248">N2748/(B2748/100000)</f>
        <v>2198.3739766747285</v>
      </c>
      <c r="H2748" s="5">
        <f t="shared" si="10106"/>
        <v>302</v>
      </c>
      <c r="I2748" s="5">
        <f t="shared" si="10107"/>
        <v>287</v>
      </c>
      <c r="J2748" s="8">
        <f t="shared" ref="J2748" si="10249">E2748/(SUM(N2741:N2747)/7)*100</f>
        <v>1.0876961995354824</v>
      </c>
      <c r="K2748" s="5">
        <f t="shared" ref="K2748" si="10250">O2748-O2747</f>
        <v>25</v>
      </c>
      <c r="L2748" s="8">
        <f t="shared" ref="L2748" si="10251">SUM(K2742:K2748)/7</f>
        <v>22.285714285714285</v>
      </c>
      <c r="M2748" s="8">
        <f t="shared" ref="M2748" si="10252">O2748/(B2748/100000)</f>
        <v>44.373740956202518</v>
      </c>
      <c r="N2748" s="5">
        <v>40476</v>
      </c>
      <c r="O2748" s="18">
        <v>817</v>
      </c>
    </row>
    <row r="2749" spans="1:15" ht="16" customHeight="1" x14ac:dyDescent="0.2">
      <c r="A2749" s="5" t="s">
        <v>12</v>
      </c>
      <c r="B2749" s="13">
        <v>1841179</v>
      </c>
      <c r="C2749" s="6">
        <f t="shared" si="10113"/>
        <v>44207</v>
      </c>
      <c r="D2749" s="5">
        <f t="shared" ref="D2749" si="10253">N2749-N2748</f>
        <v>211</v>
      </c>
      <c r="E2749" s="13">
        <f t="shared" ref="E2749" si="10254">SUM(D2743:D2749)/7</f>
        <v>450.28571428571428</v>
      </c>
      <c r="F2749" s="13">
        <f t="shared" ref="F2749" si="10255">SUM(D2745:D2749)/5</f>
        <v>422.4</v>
      </c>
      <c r="G2749" s="13">
        <f t="shared" ref="G2749" si="10256">N2749/(B2749/100000)</f>
        <v>2209.8340248286559</v>
      </c>
      <c r="H2749" s="5">
        <f t="shared" si="10106"/>
        <v>303</v>
      </c>
      <c r="I2749" s="5">
        <f t="shared" si="10107"/>
        <v>288</v>
      </c>
      <c r="J2749" s="8">
        <f t="shared" ref="J2749" si="10257">E2749/(SUM(N2742:N2748)/7)*100</f>
        <v>1.1531890139721728</v>
      </c>
      <c r="K2749" s="5">
        <f t="shared" ref="K2749" si="10258">O2749-O2748</f>
        <v>3</v>
      </c>
      <c r="L2749" s="8">
        <f t="shared" ref="L2749" si="10259">SUM(K2743:K2749)/7</f>
        <v>22.714285714285715</v>
      </c>
      <c r="M2749" s="8">
        <f t="shared" ref="M2749" si="10260">O2749/(B2749/100000)</f>
        <v>44.536680029481111</v>
      </c>
      <c r="N2749" s="5">
        <v>40687</v>
      </c>
      <c r="O2749" s="18">
        <v>820</v>
      </c>
    </row>
    <row r="2750" spans="1:15" ht="16" customHeight="1" x14ac:dyDescent="0.2">
      <c r="A2750" s="5" t="s">
        <v>12</v>
      </c>
      <c r="B2750" s="13">
        <v>1841179</v>
      </c>
      <c r="C2750" s="6">
        <f t="shared" si="10113"/>
        <v>44208</v>
      </c>
      <c r="D2750" s="5">
        <f t="shared" ref="D2750" si="10261">N2750-N2749</f>
        <v>273</v>
      </c>
      <c r="E2750" s="13">
        <f t="shared" ref="E2750" si="10262">SUM(D2744:D2750)/7</f>
        <v>440.14285714285717</v>
      </c>
      <c r="F2750" s="13">
        <f t="shared" ref="F2750" si="10263">SUM(D2746:D2750)/5</f>
        <v>361.2</v>
      </c>
      <c r="G2750" s="13">
        <f t="shared" ref="G2750" si="10264">N2750/(B2750/100000)</f>
        <v>2224.6614804970077</v>
      </c>
      <c r="H2750" s="5">
        <f t="shared" si="10106"/>
        <v>304</v>
      </c>
      <c r="I2750" s="5">
        <f t="shared" si="10107"/>
        <v>289</v>
      </c>
      <c r="J2750" s="8">
        <f t="shared" ref="J2750" si="10265">E2750/(SUM(N2743:N2749)/7)*100</f>
        <v>1.1143622889095453</v>
      </c>
      <c r="K2750" s="5">
        <f t="shared" ref="K2750" si="10266">O2750-O2749</f>
        <v>0</v>
      </c>
      <c r="L2750" s="8">
        <f t="shared" ref="L2750" si="10267">SUM(K2744:K2750)/7</f>
        <v>21.285714285714285</v>
      </c>
      <c r="M2750" s="8">
        <f t="shared" ref="M2750" si="10268">O2750/(B2750/100000)</f>
        <v>44.536680029481111</v>
      </c>
      <c r="N2750" s="5">
        <v>40960</v>
      </c>
      <c r="O2750" s="18">
        <v>820</v>
      </c>
    </row>
    <row r="2751" spans="1:15" ht="16" customHeight="1" x14ac:dyDescent="0.2">
      <c r="A2751" s="5" t="s">
        <v>12</v>
      </c>
      <c r="B2751" s="13">
        <v>1841179</v>
      </c>
      <c r="C2751" s="6">
        <f t="shared" si="10113"/>
        <v>44209</v>
      </c>
      <c r="D2751" s="5">
        <f t="shared" ref="D2751" si="10269">N2751-N2750</f>
        <v>390</v>
      </c>
      <c r="E2751" s="13">
        <f t="shared" ref="E2751" si="10270">SUM(D2745:D2751)/7</f>
        <v>396.42857142857144</v>
      </c>
      <c r="F2751" s="13">
        <f t="shared" ref="F2751" si="10271">SUM(D2747:D2751)/5</f>
        <v>352.6</v>
      </c>
      <c r="G2751" s="13">
        <f t="shared" ref="G2751" si="10272">N2751/(B2751/100000)</f>
        <v>2245.8435600232242</v>
      </c>
      <c r="H2751" s="5">
        <f t="shared" si="10106"/>
        <v>305</v>
      </c>
      <c r="I2751" s="5">
        <f t="shared" si="10107"/>
        <v>290</v>
      </c>
      <c r="J2751" s="8">
        <f t="shared" ref="J2751" si="10273">E2751/(SUM(N2744:N2750)/7)*100</f>
        <v>0.99262417639021039</v>
      </c>
      <c r="K2751" s="5">
        <f t="shared" ref="K2751" si="10274">O2751-O2750</f>
        <v>31</v>
      </c>
      <c r="L2751" s="8">
        <f t="shared" ref="L2751" si="10275">SUM(K2745:K2751)/7</f>
        <v>22.285714285714285</v>
      </c>
      <c r="M2751" s="8">
        <f t="shared" ref="M2751" si="10276">O2751/(B2751/100000)</f>
        <v>46.220383786693198</v>
      </c>
      <c r="N2751" s="5">
        <v>41350</v>
      </c>
      <c r="O2751" s="18">
        <v>851</v>
      </c>
    </row>
    <row r="2752" spans="1:15" ht="16" customHeight="1" x14ac:dyDescent="0.2">
      <c r="A2752" s="5" t="s">
        <v>12</v>
      </c>
      <c r="B2752" s="13">
        <v>1841179</v>
      </c>
      <c r="C2752" s="6">
        <f t="shared" si="10113"/>
        <v>44210</v>
      </c>
      <c r="D2752" s="5">
        <f t="shared" ref="D2752" si="10277">N2752-N2751</f>
        <v>396</v>
      </c>
      <c r="E2752" s="13">
        <f t="shared" ref="E2752" si="10278">SUM(D2746:D2752)/7</f>
        <v>370.28571428571428</v>
      </c>
      <c r="F2752" s="13">
        <f t="shared" ref="F2752" si="10279">SUM(D2748:D2752)/5</f>
        <v>324.60000000000002</v>
      </c>
      <c r="G2752" s="13">
        <f t="shared" ref="G2752" si="10280">N2752/(B2752/100000)</f>
        <v>2267.3515176959982</v>
      </c>
      <c r="H2752" s="5">
        <f t="shared" si="10106"/>
        <v>306</v>
      </c>
      <c r="I2752" s="5">
        <f t="shared" si="10107"/>
        <v>291</v>
      </c>
      <c r="J2752" s="8">
        <f t="shared" ref="J2752" si="10281">E2752/(SUM(N2745:N2751)/7)*100</f>
        <v>0.91805183167632998</v>
      </c>
      <c r="K2752" s="5">
        <f t="shared" ref="K2752" si="10282">O2752-O2751</f>
        <v>14</v>
      </c>
      <c r="L2752" s="8">
        <f t="shared" ref="L2752" si="10283">SUM(K2746:K2752)/7</f>
        <v>20</v>
      </c>
      <c r="M2752" s="8">
        <f t="shared" ref="M2752" si="10284">O2752/(B2752/100000)</f>
        <v>46.980766128659951</v>
      </c>
      <c r="N2752" s="5">
        <v>41746</v>
      </c>
      <c r="O2752" s="18">
        <v>865</v>
      </c>
    </row>
    <row r="2753" spans="1:15" ht="16" customHeight="1" x14ac:dyDescent="0.2">
      <c r="A2753" s="5" t="s">
        <v>12</v>
      </c>
      <c r="B2753" s="13">
        <v>1841179</v>
      </c>
      <c r="C2753" s="6">
        <f t="shared" si="10113"/>
        <v>44211</v>
      </c>
      <c r="D2753" s="5">
        <f t="shared" ref="D2753" si="10285">N2753-N2752</f>
        <v>324</v>
      </c>
      <c r="E2753" s="13">
        <f t="shared" ref="E2753" si="10286">SUM(D2747:D2753)/7</f>
        <v>354.71428571428572</v>
      </c>
      <c r="F2753" s="13">
        <f t="shared" ref="F2753" si="10287">SUM(D2749:D2753)/5</f>
        <v>318.8</v>
      </c>
      <c r="G2753" s="13">
        <f t="shared" ref="G2753" si="10288">N2753/(B2753/100000)</f>
        <v>2284.9489376100855</v>
      </c>
      <c r="H2753" s="5">
        <f t="shared" si="10106"/>
        <v>307</v>
      </c>
      <c r="I2753" s="5">
        <f t="shared" si="10107"/>
        <v>292</v>
      </c>
      <c r="J2753" s="8">
        <f t="shared" ref="J2753" si="10289">E2753/(SUM(N2746:N2752)/7)*100</f>
        <v>0.8714451670416139</v>
      </c>
      <c r="K2753" s="5">
        <f t="shared" ref="K2753" si="10290">O2753-O2752</f>
        <v>17</v>
      </c>
      <c r="L2753" s="8">
        <f t="shared" ref="L2753" si="10291">SUM(K2747:K2753)/7</f>
        <v>17</v>
      </c>
      <c r="M2753" s="8">
        <f t="shared" ref="M2753" si="10292">O2753/(B2753/100000)</f>
        <v>47.904087543905291</v>
      </c>
      <c r="N2753" s="5">
        <v>42070</v>
      </c>
      <c r="O2753" s="18">
        <v>882</v>
      </c>
    </row>
    <row r="2754" spans="1:15" ht="16" customHeight="1" x14ac:dyDescent="0.2">
      <c r="A2754" s="5" t="s">
        <v>12</v>
      </c>
      <c r="B2754" s="13">
        <v>1841179</v>
      </c>
      <c r="C2754" s="6">
        <f t="shared" si="10113"/>
        <v>44212</v>
      </c>
      <c r="D2754" s="5">
        <f t="shared" ref="D2754" si="10293">N2754-N2753</f>
        <v>279</v>
      </c>
      <c r="E2754" s="13">
        <f t="shared" ref="E2754" si="10294">SUM(D2748:D2754)/7</f>
        <v>318</v>
      </c>
      <c r="F2754" s="13">
        <f t="shared" ref="F2754" si="10295">SUM(D2750:D2754)/5</f>
        <v>332.4</v>
      </c>
      <c r="G2754" s="13">
        <f t="shared" ref="G2754" si="10296">N2754/(B2754/100000)</f>
        <v>2300.1022714249943</v>
      </c>
      <c r="H2754" s="5">
        <f t="shared" si="10106"/>
        <v>308</v>
      </c>
      <c r="I2754" s="5">
        <f t="shared" si="10107"/>
        <v>293</v>
      </c>
      <c r="J2754" s="8">
        <f t="shared" ref="J2754" si="10297">E2754/(SUM(N2747:N2753)/7)*100</f>
        <v>0.77449793328044758</v>
      </c>
      <c r="K2754" s="5">
        <f t="shared" ref="K2754" si="10298">O2754-O2753</f>
        <v>13</v>
      </c>
      <c r="L2754" s="8">
        <f t="shared" ref="L2754" si="10299">SUM(K2748:K2754)/7</f>
        <v>14.714285714285714</v>
      </c>
      <c r="M2754" s="8">
        <f t="shared" ref="M2754" si="10300">O2754/(B2754/100000)</f>
        <v>48.610156861445844</v>
      </c>
      <c r="N2754" s="5">
        <v>42349</v>
      </c>
      <c r="O2754" s="18">
        <v>895</v>
      </c>
    </row>
    <row r="2755" spans="1:15" ht="16" customHeight="1" x14ac:dyDescent="0.2">
      <c r="A2755" s="5" t="s">
        <v>12</v>
      </c>
      <c r="B2755" s="13">
        <v>1841179</v>
      </c>
      <c r="C2755" s="6">
        <f t="shared" si="10113"/>
        <v>44213</v>
      </c>
      <c r="D2755" s="5">
        <f t="shared" ref="D2755" si="10301">N2755-N2754</f>
        <v>378</v>
      </c>
      <c r="E2755" s="13">
        <f t="shared" ref="E2755" si="10302">SUM(D2749:D2755)/7</f>
        <v>321.57142857142856</v>
      </c>
      <c r="F2755" s="13">
        <f t="shared" ref="F2755" si="10303">SUM(D2751:D2755)/5</f>
        <v>353.4</v>
      </c>
      <c r="G2755" s="13">
        <f t="shared" ref="G2755" si="10304">N2755/(B2755/100000)</f>
        <v>2320.6325946580969</v>
      </c>
      <c r="H2755" s="5">
        <f t="shared" si="10106"/>
        <v>309</v>
      </c>
      <c r="I2755" s="5">
        <f t="shared" si="10107"/>
        <v>294</v>
      </c>
      <c r="J2755" s="8">
        <f t="shared" ref="J2755" si="10305">E2755/(SUM(N2748:N2754)/7)*100</f>
        <v>0.77717702787617637</v>
      </c>
      <c r="K2755" s="5">
        <f t="shared" ref="K2755" si="10306">O2755-O2754</f>
        <v>9</v>
      </c>
      <c r="L2755" s="8">
        <f t="shared" ref="L2755" si="10307">SUM(K2749:K2755)/7</f>
        <v>12.428571428571429</v>
      </c>
      <c r="M2755" s="8">
        <f t="shared" ref="M2755" si="10308">O2755/(B2755/100000)</f>
        <v>49.098974081281611</v>
      </c>
      <c r="N2755" s="5">
        <v>42727</v>
      </c>
      <c r="O2755" s="18">
        <v>904</v>
      </c>
    </row>
    <row r="2756" spans="1:15" ht="16" customHeight="1" x14ac:dyDescent="0.2">
      <c r="A2756" s="5" t="s">
        <v>12</v>
      </c>
      <c r="B2756" s="13">
        <v>1841179</v>
      </c>
      <c r="C2756" s="6">
        <f t="shared" si="10113"/>
        <v>44214</v>
      </c>
      <c r="D2756" s="5">
        <f t="shared" ref="D2756" si="10309">N2756-N2755</f>
        <v>87</v>
      </c>
      <c r="E2756" s="13">
        <f t="shared" ref="E2756" si="10310">SUM(D2750:D2756)/7</f>
        <v>303.85714285714283</v>
      </c>
      <c r="F2756" s="13">
        <f t="shared" ref="F2756" si="10311">SUM(D2752:D2756)/5</f>
        <v>292.8</v>
      </c>
      <c r="G2756" s="13">
        <f t="shared" ref="G2756" si="10312">N2756/(B2756/100000)</f>
        <v>2325.3578277831757</v>
      </c>
      <c r="H2756" s="5">
        <f t="shared" si="10106"/>
        <v>310</v>
      </c>
      <c r="I2756" s="5">
        <f t="shared" si="10107"/>
        <v>295</v>
      </c>
      <c r="J2756" s="8">
        <f t="shared" ref="J2756" si="10313">E2756/(SUM(N2749:N2755)/7)*100</f>
        <v>0.72870166398870795</v>
      </c>
      <c r="K2756" s="5">
        <f t="shared" ref="K2756" si="10314">O2756-O2755</f>
        <v>2</v>
      </c>
      <c r="L2756" s="8">
        <f t="shared" ref="L2756" si="10315">SUM(K2750:K2756)/7</f>
        <v>12.285714285714286</v>
      </c>
      <c r="M2756" s="8">
        <f t="shared" ref="M2756" si="10316">O2756/(B2756/100000)</f>
        <v>49.207600130134004</v>
      </c>
      <c r="N2756" s="5">
        <v>42814</v>
      </c>
      <c r="O2756" s="18">
        <v>906</v>
      </c>
    </row>
    <row r="2757" spans="1:15" ht="16" customHeight="1" x14ac:dyDescent="0.2">
      <c r="A2757" s="5" t="s">
        <v>12</v>
      </c>
      <c r="B2757" s="13">
        <v>1841179</v>
      </c>
      <c r="C2757" s="6">
        <f t="shared" si="10113"/>
        <v>44215</v>
      </c>
      <c r="D2757" s="5">
        <f t="shared" ref="D2757" si="10317">N2757-N2756</f>
        <v>263</v>
      </c>
      <c r="E2757" s="13">
        <f t="shared" ref="E2757" si="10318">SUM(D2751:D2757)/7</f>
        <v>302.42857142857144</v>
      </c>
      <c r="F2757" s="13">
        <f t="shared" ref="F2757" si="10319">SUM(D2753:D2757)/5</f>
        <v>266.2</v>
      </c>
      <c r="G2757" s="13">
        <f t="shared" ref="G2757" si="10320">N2757/(B2757/100000)</f>
        <v>2339.6421532072654</v>
      </c>
      <c r="H2757" s="5">
        <f t="shared" si="10106"/>
        <v>311</v>
      </c>
      <c r="I2757" s="5">
        <f t="shared" si="10107"/>
        <v>296</v>
      </c>
      <c r="J2757" s="8">
        <f t="shared" ref="J2757" si="10321">E2757/(SUM(N2750:N2756)/7)*100</f>
        <v>0.72002884196778405</v>
      </c>
      <c r="K2757" s="5">
        <f t="shared" ref="K2757" si="10322">O2757-O2756</f>
        <v>11</v>
      </c>
      <c r="L2757" s="8">
        <f t="shared" ref="L2757" si="10323">SUM(K2751:K2757)/7</f>
        <v>13.857142857142858</v>
      </c>
      <c r="M2757" s="8">
        <f t="shared" ref="M2757" si="10324">O2757/(B2757/100000)</f>
        <v>49.805043398822171</v>
      </c>
      <c r="N2757" s="5">
        <v>43077</v>
      </c>
      <c r="O2757" s="18">
        <v>917</v>
      </c>
    </row>
    <row r="2758" spans="1:15" ht="16" customHeight="1" x14ac:dyDescent="0.2">
      <c r="A2758" s="5" t="s">
        <v>12</v>
      </c>
      <c r="B2758" s="13">
        <v>1841179</v>
      </c>
      <c r="C2758" s="6">
        <f t="shared" si="10113"/>
        <v>44216</v>
      </c>
      <c r="D2758" s="5">
        <f t="shared" ref="D2758" si="10325">N2758-N2757</f>
        <v>251</v>
      </c>
      <c r="E2758" s="13">
        <f t="shared" ref="E2758" si="10326">SUM(D2752:D2758)/7</f>
        <v>282.57142857142856</v>
      </c>
      <c r="F2758" s="13">
        <f t="shared" ref="F2758" si="10327">SUM(D2754:D2758)/5</f>
        <v>251.6</v>
      </c>
      <c r="G2758" s="13">
        <f t="shared" ref="G2758" si="10328">N2758/(B2758/100000)</f>
        <v>2353.2747223382407</v>
      </c>
      <c r="H2758" s="5">
        <f t="shared" si="10106"/>
        <v>312</v>
      </c>
      <c r="I2758" s="5">
        <f t="shared" si="10107"/>
        <v>297</v>
      </c>
      <c r="J2758" s="8">
        <f t="shared" ref="J2758" si="10329">E2758/(SUM(N2751:N2757)/7)*100</f>
        <v>0.66794312015209378</v>
      </c>
      <c r="K2758" s="5">
        <f t="shared" ref="K2758" si="10330">O2758-O2757</f>
        <v>18</v>
      </c>
      <c r="L2758" s="8">
        <f t="shared" ref="L2758" si="10331">SUM(K2752:K2758)/7</f>
        <v>12</v>
      </c>
      <c r="M2758" s="8">
        <f t="shared" ref="M2758" si="10332">O2758/(B2758/100000)</f>
        <v>50.782677838493704</v>
      </c>
      <c r="N2758" s="5">
        <v>43328</v>
      </c>
      <c r="O2758" s="18">
        <v>935</v>
      </c>
    </row>
    <row r="2759" spans="1:15" ht="16" customHeight="1" x14ac:dyDescent="0.2">
      <c r="A2759" s="5" t="s">
        <v>12</v>
      </c>
      <c r="B2759" s="13">
        <v>1841179</v>
      </c>
      <c r="C2759" s="6">
        <f t="shared" si="10113"/>
        <v>44217</v>
      </c>
      <c r="D2759" s="5">
        <f t="shared" ref="D2759" si="10333">N2759-N2758</f>
        <v>285</v>
      </c>
      <c r="E2759" s="13">
        <f t="shared" ref="E2759" si="10334">SUM(D2753:D2759)/7</f>
        <v>266.71428571428572</v>
      </c>
      <c r="F2759" s="13">
        <f t="shared" ref="F2759" si="10335">SUM(D2755:D2759)/5</f>
        <v>252.8</v>
      </c>
      <c r="G2759" s="13">
        <f t="shared" ref="G2759" si="10336">N2759/(B2759/100000)</f>
        <v>2368.753934299707</v>
      </c>
      <c r="H2759" s="5">
        <f t="shared" si="10106"/>
        <v>313</v>
      </c>
      <c r="I2759" s="5">
        <f t="shared" si="10107"/>
        <v>298</v>
      </c>
      <c r="J2759" s="8">
        <f t="shared" ref="J2759" si="10337">E2759/(SUM(N2752:N2758)/7)*100</f>
        <v>0.62627678951799826</v>
      </c>
      <c r="K2759" s="5">
        <f t="shared" ref="K2759" si="10338">O2759-O2758</f>
        <v>15</v>
      </c>
      <c r="L2759" s="8">
        <f t="shared" ref="L2759" si="10339">SUM(K2753:K2759)/7</f>
        <v>12.142857142857142</v>
      </c>
      <c r="M2759" s="8">
        <f t="shared" ref="M2759" si="10340">O2759/(B2759/100000)</f>
        <v>51.597373204886651</v>
      </c>
      <c r="N2759" s="5">
        <v>43613</v>
      </c>
      <c r="O2759" s="18">
        <v>950</v>
      </c>
    </row>
    <row r="2760" spans="1:15" ht="16" customHeight="1" x14ac:dyDescent="0.2">
      <c r="A2760" s="5" t="s">
        <v>12</v>
      </c>
      <c r="B2760" s="13">
        <v>1841179</v>
      </c>
      <c r="C2760" s="6">
        <f t="shared" si="10113"/>
        <v>44218</v>
      </c>
      <c r="D2760" s="5">
        <f t="shared" ref="D2760" si="10341">N2760-N2759</f>
        <v>306</v>
      </c>
      <c r="E2760" s="13">
        <f t="shared" ref="E2760" si="10342">SUM(D2754:D2760)/7</f>
        <v>264.14285714285717</v>
      </c>
      <c r="F2760" s="13">
        <f t="shared" ref="F2760" si="10343">SUM(D2756:D2760)/5</f>
        <v>238.4</v>
      </c>
      <c r="G2760" s="13">
        <f t="shared" ref="G2760" si="10344">N2760/(B2760/100000)</f>
        <v>2385.3737197741229</v>
      </c>
      <c r="H2760" s="5">
        <f t="shared" si="10106"/>
        <v>314</v>
      </c>
      <c r="I2760" s="5">
        <f t="shared" si="10107"/>
        <v>299</v>
      </c>
      <c r="J2760" s="8">
        <f t="shared" ref="J2760" si="10345">E2760/(SUM(N2753:N2759)/7)*100</f>
        <v>0.61637853442585799</v>
      </c>
      <c r="K2760" s="5">
        <f t="shared" ref="K2760" si="10346">O2760-O2759</f>
        <v>12</v>
      </c>
      <c r="L2760" s="8">
        <f t="shared" ref="L2760" si="10347">SUM(K2754:K2760)/7</f>
        <v>11.428571428571429</v>
      </c>
      <c r="M2760" s="8">
        <f t="shared" ref="M2760" si="10348">O2760/(B2760/100000)</f>
        <v>52.249129498001011</v>
      </c>
      <c r="N2760" s="5">
        <v>43919</v>
      </c>
      <c r="O2760" s="18">
        <v>962</v>
      </c>
    </row>
    <row r="2761" spans="1:15" ht="16" customHeight="1" x14ac:dyDescent="0.2">
      <c r="A2761" s="5" t="s">
        <v>12</v>
      </c>
      <c r="B2761" s="13">
        <v>1841179</v>
      </c>
      <c r="C2761" s="6">
        <f t="shared" si="10113"/>
        <v>44219</v>
      </c>
      <c r="D2761" s="5">
        <f t="shared" ref="D2761" si="10349">N2761-N2760</f>
        <v>330</v>
      </c>
      <c r="E2761" s="13">
        <f t="shared" ref="E2761" si="10350">SUM(D2755:D2761)/7</f>
        <v>271.42857142857144</v>
      </c>
      <c r="F2761" s="13">
        <f t="shared" ref="F2761" si="10351">SUM(D2757:D2761)/5</f>
        <v>287</v>
      </c>
      <c r="G2761" s="13">
        <f t="shared" ref="G2761" si="10352">N2761/(B2761/100000)</f>
        <v>2403.2970178347678</v>
      </c>
      <c r="H2761" s="5">
        <f t="shared" si="10106"/>
        <v>315</v>
      </c>
      <c r="I2761" s="5">
        <f t="shared" si="10107"/>
        <v>300</v>
      </c>
      <c r="J2761" s="8">
        <f t="shared" ref="J2761" si="10353">E2761/(SUM(N2754:N2760)/7)*100</f>
        <v>0.62949968028042558</v>
      </c>
      <c r="K2761" s="5">
        <f t="shared" ref="K2761" si="10354">O2761-O2760</f>
        <v>14</v>
      </c>
      <c r="L2761" s="8">
        <f t="shared" ref="L2761" si="10355">SUM(K2755:K2761)/7</f>
        <v>11.571428571428571</v>
      </c>
      <c r="M2761" s="8">
        <f t="shared" ref="M2761" si="10356">O2761/(B2761/100000)</f>
        <v>53.009511839967757</v>
      </c>
      <c r="N2761" s="5">
        <v>44249</v>
      </c>
      <c r="O2761" s="18">
        <v>976</v>
      </c>
    </row>
    <row r="2762" spans="1:15" ht="16" customHeight="1" x14ac:dyDescent="0.2">
      <c r="A2762" s="5" t="s">
        <v>12</v>
      </c>
      <c r="B2762" s="13">
        <v>1841179</v>
      </c>
      <c r="C2762" s="6">
        <f t="shared" si="10113"/>
        <v>44220</v>
      </c>
      <c r="D2762" s="5">
        <f t="shared" ref="D2762" si="10357">N2762-N2761</f>
        <v>204</v>
      </c>
      <c r="E2762" s="13">
        <f t="shared" ref="E2762" si="10358">SUM(D2756:D2762)/7</f>
        <v>246.57142857142858</v>
      </c>
      <c r="F2762" s="13">
        <f t="shared" ref="F2762" si="10359">SUM(D2758:D2762)/5</f>
        <v>275.2</v>
      </c>
      <c r="G2762" s="13">
        <f t="shared" ref="G2762" si="10360">N2762/(B2762/100000)</f>
        <v>2414.3768748177117</v>
      </c>
      <c r="H2762" s="5">
        <f t="shared" si="10106"/>
        <v>316</v>
      </c>
      <c r="I2762" s="5">
        <f t="shared" si="10107"/>
        <v>301</v>
      </c>
      <c r="J2762" s="8">
        <f t="shared" ref="J2762" si="10361">E2762/(SUM(N2755:N2761)/7)*100</f>
        <v>0.5682734824365302</v>
      </c>
      <c r="K2762" s="5">
        <f t="shared" ref="K2762" si="10362">O2762-O2761</f>
        <v>11</v>
      </c>
      <c r="L2762" s="8">
        <f t="shared" ref="L2762" si="10363">SUM(K2756:K2762)/7</f>
        <v>11.857142857142858</v>
      </c>
      <c r="M2762" s="8">
        <f t="shared" ref="M2762" si="10364">O2762/(B2762/100000)</f>
        <v>53.606955108655924</v>
      </c>
      <c r="N2762" s="5">
        <v>44453</v>
      </c>
      <c r="O2762" s="18">
        <v>987</v>
      </c>
    </row>
    <row r="2763" spans="1:15" ht="16" customHeight="1" x14ac:dyDescent="0.2">
      <c r="A2763" s="5" t="s">
        <v>12</v>
      </c>
      <c r="B2763" s="13">
        <v>1841179</v>
      </c>
      <c r="C2763" s="6">
        <f t="shared" si="10113"/>
        <v>44221</v>
      </c>
      <c r="D2763" s="5">
        <f t="shared" ref="D2763" si="10365">N2763-N2762</f>
        <v>265</v>
      </c>
      <c r="E2763" s="13">
        <f t="shared" ref="E2763" si="10366">SUM(D2757:D2763)/7</f>
        <v>272</v>
      </c>
      <c r="F2763" s="13">
        <f t="shared" ref="F2763" si="10367">SUM(D2759:D2763)/5</f>
        <v>278</v>
      </c>
      <c r="G2763" s="13">
        <f t="shared" ref="G2763" si="10368">N2763/(B2763/100000)</f>
        <v>2428.7698262906538</v>
      </c>
      <c r="H2763" s="5">
        <f t="shared" si="10106"/>
        <v>317</v>
      </c>
      <c r="I2763" s="5">
        <f t="shared" si="10107"/>
        <v>302</v>
      </c>
      <c r="J2763" s="8">
        <f t="shared" ref="J2763" si="10369">E2763/(SUM(N2756:N2762)/7)*100</f>
        <v>0.62333648711913126</v>
      </c>
      <c r="K2763" s="5">
        <f t="shared" ref="K2763" si="10370">O2763-O2762</f>
        <v>1</v>
      </c>
      <c r="L2763" s="8">
        <f t="shared" ref="L2763" si="10371">SUM(K2757:K2763)/7</f>
        <v>11.714285714285714</v>
      </c>
      <c r="M2763" s="8">
        <f t="shared" ref="M2763" si="10372">O2763/(B2763/100000)</f>
        <v>53.661268133082118</v>
      </c>
      <c r="N2763" s="5">
        <v>44718</v>
      </c>
      <c r="O2763" s="18">
        <v>988</v>
      </c>
    </row>
    <row r="2764" spans="1:15" ht="16" customHeight="1" x14ac:dyDescent="0.2">
      <c r="A2764" s="5" t="s">
        <v>12</v>
      </c>
      <c r="B2764" s="13">
        <v>1841179</v>
      </c>
      <c r="C2764" s="6">
        <f t="shared" si="10113"/>
        <v>44222</v>
      </c>
      <c r="D2764" s="5">
        <f t="shared" ref="D2764" si="10373">N2764-N2763</f>
        <v>201</v>
      </c>
      <c r="E2764" s="13">
        <f t="shared" ref="E2764" si="10374">SUM(D2758:D2764)/7</f>
        <v>263.14285714285717</v>
      </c>
      <c r="F2764" s="13">
        <f t="shared" ref="F2764" si="10375">SUM(D2760:D2764)/5</f>
        <v>261.2</v>
      </c>
      <c r="G2764" s="13">
        <f t="shared" ref="G2764" si="10376">N2764/(B2764/100000)</f>
        <v>2439.6867442003195</v>
      </c>
      <c r="H2764" s="5">
        <f t="shared" si="10106"/>
        <v>318</v>
      </c>
      <c r="I2764" s="5">
        <f t="shared" si="10107"/>
        <v>303</v>
      </c>
      <c r="J2764" s="8">
        <f t="shared" ref="J2764" si="10377">E2764/(SUM(N2757:N2763)/7)*100</f>
        <v>0.59930309054291919</v>
      </c>
      <c r="K2764" s="5">
        <f t="shared" ref="K2764" si="10378">O2764-O2763</f>
        <v>2</v>
      </c>
      <c r="L2764" s="8">
        <f t="shared" ref="L2764" si="10379">SUM(K2758:K2764)/7</f>
        <v>10.428571428571429</v>
      </c>
      <c r="M2764" s="8">
        <f t="shared" ref="M2764" si="10380">O2764/(B2764/100000)</f>
        <v>53.769894181934511</v>
      </c>
      <c r="N2764" s="5">
        <v>44919</v>
      </c>
      <c r="O2764" s="18">
        <v>990</v>
      </c>
    </row>
    <row r="2765" spans="1:15" ht="16" customHeight="1" x14ac:dyDescent="0.2">
      <c r="A2765" s="5" t="s">
        <v>12</v>
      </c>
      <c r="B2765" s="13">
        <v>1841179</v>
      </c>
      <c r="C2765" s="6">
        <f t="shared" si="10113"/>
        <v>44223</v>
      </c>
      <c r="D2765" s="5">
        <f t="shared" ref="D2765" si="10381">N2765-N2764</f>
        <v>151</v>
      </c>
      <c r="E2765" s="13">
        <f t="shared" ref="E2765" si="10382">SUM(D2759:D2765)/7</f>
        <v>248.85714285714286</v>
      </c>
      <c r="F2765" s="13">
        <f t="shared" ref="F2765" si="10383">SUM(D2761:D2765)/5</f>
        <v>230.2</v>
      </c>
      <c r="G2765" s="13">
        <f t="shared" ref="G2765" si="10384">N2765/(B2765/100000)</f>
        <v>2447.8880108886751</v>
      </c>
      <c r="H2765" s="5">
        <f t="shared" si="10106"/>
        <v>319</v>
      </c>
      <c r="I2765" s="5">
        <f t="shared" si="10107"/>
        <v>304</v>
      </c>
      <c r="J2765" s="8">
        <f t="shared" ref="J2765" si="10385">E2765/(SUM(N2758:N2764)/7)*100</f>
        <v>0.56339121407249049</v>
      </c>
      <c r="K2765" s="5">
        <f t="shared" ref="K2765" si="10386">O2765-O2764</f>
        <v>13</v>
      </c>
      <c r="L2765" s="8">
        <f t="shared" ref="L2765" si="10387">SUM(K2759:K2765)/7</f>
        <v>9.7142857142857135</v>
      </c>
      <c r="M2765" s="8">
        <f t="shared" ref="M2765" si="10388">O2765/(B2765/100000)</f>
        <v>54.475963499475064</v>
      </c>
      <c r="N2765" s="5">
        <v>45070</v>
      </c>
      <c r="O2765" s="18">
        <v>1003</v>
      </c>
    </row>
    <row r="2766" spans="1:15" ht="16" customHeight="1" x14ac:dyDescent="0.2">
      <c r="A2766" s="5" t="s">
        <v>12</v>
      </c>
      <c r="B2766" s="13">
        <v>1841179</v>
      </c>
      <c r="C2766" s="6">
        <f t="shared" si="10113"/>
        <v>44224</v>
      </c>
      <c r="D2766" s="5">
        <f t="shared" ref="D2766" si="10389">N2766-N2765</f>
        <v>465</v>
      </c>
      <c r="E2766" s="13">
        <f t="shared" ref="E2766" si="10390">SUM(D2760:D2766)/7</f>
        <v>274.57142857142856</v>
      </c>
      <c r="F2766" s="13">
        <f t="shared" ref="F2766" si="10391">SUM(D2762:D2766)/5</f>
        <v>257.2</v>
      </c>
      <c r="G2766" s="13">
        <f t="shared" ref="G2766" si="10392">N2766/(B2766/100000)</f>
        <v>2473.1435672468565</v>
      </c>
      <c r="H2766" s="5">
        <f t="shared" si="10106"/>
        <v>320</v>
      </c>
      <c r="I2766" s="5">
        <f t="shared" si="10107"/>
        <v>305</v>
      </c>
      <c r="J2766" s="8">
        <f t="shared" ref="J2766" si="10393">E2766/(SUM(N2759:N2765)/7)*100</f>
        <v>0.6181236954920708</v>
      </c>
      <c r="K2766" s="5">
        <f t="shared" ref="K2766" si="10394">O2766-O2765</f>
        <v>26</v>
      </c>
      <c r="L2766" s="8">
        <f t="shared" ref="L2766" si="10395">SUM(K2760:K2766)/7</f>
        <v>11.285714285714286</v>
      </c>
      <c r="M2766" s="8">
        <f t="shared" ref="M2766" si="10396">O2766/(B2766/100000)</f>
        <v>55.888102134556171</v>
      </c>
      <c r="N2766" s="5">
        <v>45535</v>
      </c>
      <c r="O2766" s="18">
        <v>1029</v>
      </c>
    </row>
    <row r="2767" spans="1:15" ht="16" customHeight="1" x14ac:dyDescent="0.2">
      <c r="A2767" s="5" t="s">
        <v>12</v>
      </c>
      <c r="B2767" s="13">
        <v>1841179</v>
      </c>
      <c r="C2767" s="6">
        <f t="shared" si="10113"/>
        <v>44225</v>
      </c>
      <c r="D2767" s="5">
        <f t="shared" ref="D2767" si="10397">N2767-N2766</f>
        <v>41</v>
      </c>
      <c r="E2767" s="13">
        <f t="shared" ref="E2767" si="10398">SUM(D2761:D2767)/7</f>
        <v>236.71428571428572</v>
      </c>
      <c r="F2767" s="13">
        <f t="shared" ref="F2767" si="10399">SUM(D2763:D2767)/5</f>
        <v>224.6</v>
      </c>
      <c r="G2767" s="13">
        <f t="shared" ref="G2767" si="10400">N2767/(B2767/100000)</f>
        <v>2475.3704012483304</v>
      </c>
      <c r="H2767" s="5">
        <f t="shared" si="10106"/>
        <v>321</v>
      </c>
      <c r="I2767" s="5">
        <f t="shared" si="10107"/>
        <v>306</v>
      </c>
      <c r="J2767" s="8">
        <f t="shared" ref="J2767" si="10401">E2767/(SUM(N2760:N2766)/7)*100</f>
        <v>0.52962478784643763</v>
      </c>
      <c r="K2767" s="5">
        <f t="shared" ref="K2767" si="10402">O2767-O2766</f>
        <v>8</v>
      </c>
      <c r="L2767" s="8">
        <f t="shared" ref="L2767" si="10403">SUM(K2761:K2767)/7</f>
        <v>10.714285714285714</v>
      </c>
      <c r="M2767" s="8">
        <f t="shared" ref="M2767" si="10404">O2767/(B2767/100000)</f>
        <v>56.322606329965744</v>
      </c>
      <c r="N2767" s="5">
        <v>45576</v>
      </c>
      <c r="O2767" s="18">
        <v>1037</v>
      </c>
    </row>
    <row r="2768" spans="1:15" ht="16" customHeight="1" x14ac:dyDescent="0.2">
      <c r="A2768" s="5" t="s">
        <v>12</v>
      </c>
      <c r="B2768" s="13">
        <v>1841179</v>
      </c>
      <c r="C2768" s="6">
        <f t="shared" si="10113"/>
        <v>44226</v>
      </c>
      <c r="D2768" s="5">
        <f t="shared" ref="D2768" si="10405">N2768-N2767</f>
        <v>439</v>
      </c>
      <c r="E2768" s="13">
        <f t="shared" ref="E2768" si="10406">SUM(D2762:D2768)/7</f>
        <v>252.28571428571428</v>
      </c>
      <c r="F2768" s="13">
        <f t="shared" ref="F2768" si="10407">SUM(D2764:D2768)/5</f>
        <v>259.39999999999998</v>
      </c>
      <c r="G2768" s="13">
        <f t="shared" ref="G2768" si="10408">N2768/(B2768/100000)</f>
        <v>2499.213818971431</v>
      </c>
      <c r="H2768" s="5">
        <f t="shared" si="10106"/>
        <v>322</v>
      </c>
      <c r="I2768" s="5">
        <f t="shared" si="10107"/>
        <v>307</v>
      </c>
      <c r="J2768" s="8">
        <f t="shared" ref="J2768" si="10409">E2768/(SUM(N2761:N2767)/7)*100</f>
        <v>0.56149052524481746</v>
      </c>
      <c r="K2768" s="5">
        <f t="shared" ref="K2768" si="10410">O2768-O2767</f>
        <v>29</v>
      </c>
      <c r="L2768" s="8">
        <f t="shared" ref="L2768" si="10411">SUM(K2762:K2768)/7</f>
        <v>12.857142857142858</v>
      </c>
      <c r="M2768" s="8">
        <f t="shared" ref="M2768" si="10412">O2768/(B2768/100000)</f>
        <v>57.897684038325444</v>
      </c>
      <c r="N2768" s="5">
        <v>46015</v>
      </c>
      <c r="O2768" s="18">
        <v>1066</v>
      </c>
    </row>
    <row r="2769" spans="1:15" ht="16" customHeight="1" x14ac:dyDescent="0.2">
      <c r="A2769" s="5" t="s">
        <v>12</v>
      </c>
      <c r="B2769" s="13">
        <v>1841179</v>
      </c>
      <c r="C2769" s="6">
        <f t="shared" si="10113"/>
        <v>44227</v>
      </c>
      <c r="D2769" s="5">
        <f t="shared" ref="D2769" si="10413">N2769-N2768</f>
        <v>249</v>
      </c>
      <c r="E2769" s="13">
        <f t="shared" ref="E2769" si="10414">SUM(D2763:D2769)/7</f>
        <v>258.71428571428572</v>
      </c>
      <c r="F2769" s="13">
        <f t="shared" ref="F2769" si="10415">SUM(D2765:D2769)/5</f>
        <v>269</v>
      </c>
      <c r="G2769" s="13">
        <f t="shared" ref="G2769" si="10416">N2769/(B2769/100000)</f>
        <v>2512.7377620535535</v>
      </c>
      <c r="H2769" s="5">
        <f t="shared" si="10106"/>
        <v>323</v>
      </c>
      <c r="I2769" s="5">
        <f t="shared" si="10107"/>
        <v>308</v>
      </c>
      <c r="J2769" s="8">
        <f t="shared" ref="J2769" si="10417">E2769/(SUM(N2762:N2768)/7)*100</f>
        <v>0.57258304193040488</v>
      </c>
      <c r="K2769" s="5">
        <f t="shared" ref="K2769" si="10418">O2769-O2768</f>
        <v>5</v>
      </c>
      <c r="L2769" s="8">
        <f t="shared" ref="L2769" si="10419">SUM(K2763:K2769)/7</f>
        <v>12</v>
      </c>
      <c r="M2769" s="8">
        <f t="shared" ref="M2769" si="10420">O2769/(B2769/100000)</f>
        <v>58.169249160456424</v>
      </c>
      <c r="N2769" s="5">
        <v>46264</v>
      </c>
      <c r="O2769" s="18">
        <v>1071</v>
      </c>
    </row>
    <row r="2770" spans="1:15" ht="16" customHeight="1" x14ac:dyDescent="0.2">
      <c r="A2770" s="5" t="s">
        <v>12</v>
      </c>
      <c r="B2770" s="13">
        <v>1841179</v>
      </c>
      <c r="C2770" s="6">
        <f t="shared" si="10113"/>
        <v>44228</v>
      </c>
      <c r="D2770" s="5">
        <f t="shared" ref="D2770" si="10421">N2770-N2769</f>
        <v>135</v>
      </c>
      <c r="E2770" s="13">
        <f t="shared" ref="E2770" si="10422">SUM(D2764:D2770)/7</f>
        <v>240.14285714285714</v>
      </c>
      <c r="F2770" s="13">
        <f t="shared" ref="F2770" si="10423">SUM(D2766:D2770)/5</f>
        <v>265.8</v>
      </c>
      <c r="G2770" s="13">
        <f t="shared" ref="G2770" si="10424">N2770/(B2770/100000)</f>
        <v>2520.0700203510901</v>
      </c>
      <c r="H2770" s="5">
        <f t="shared" si="10106"/>
        <v>324</v>
      </c>
      <c r="I2770" s="5">
        <f t="shared" si="10107"/>
        <v>309</v>
      </c>
      <c r="J2770" s="8">
        <f t="shared" ref="J2770" si="10425">E2770/(SUM(N2763:N2769)/7)*100</f>
        <v>0.52845515676035926</v>
      </c>
      <c r="K2770" s="5">
        <f t="shared" ref="K2770" si="10426">O2770-O2769</f>
        <v>2</v>
      </c>
      <c r="L2770" s="8">
        <f t="shared" ref="L2770" si="10427">SUM(K2764:K2770)/7</f>
        <v>12.142857142857142</v>
      </c>
      <c r="M2770" s="8">
        <f t="shared" ref="M2770" si="10428">O2770/(B2770/100000)</f>
        <v>58.277875209308817</v>
      </c>
      <c r="N2770" s="5">
        <v>46399</v>
      </c>
      <c r="O2770" s="18">
        <v>1073</v>
      </c>
    </row>
    <row r="2771" spans="1:15" ht="16" customHeight="1" x14ac:dyDescent="0.2">
      <c r="A2771" s="5" t="s">
        <v>12</v>
      </c>
      <c r="B2771" s="13">
        <v>1841179</v>
      </c>
      <c r="C2771" s="6">
        <f t="shared" si="10113"/>
        <v>44229</v>
      </c>
      <c r="D2771" s="5">
        <f t="shared" ref="D2771" si="10429">N2771-N2770</f>
        <v>155</v>
      </c>
      <c r="E2771" s="13">
        <f t="shared" ref="E2771" si="10430">SUM(D2765:D2771)/7</f>
        <v>233.57142857142858</v>
      </c>
      <c r="F2771" s="13">
        <f t="shared" ref="F2771" si="10431">SUM(D2767:D2771)/5</f>
        <v>203.8</v>
      </c>
      <c r="G2771" s="13">
        <f t="shared" ref="G2771" si="10432">N2771/(B2771/100000)</f>
        <v>2528.4885391371508</v>
      </c>
      <c r="H2771" s="5">
        <f t="shared" si="10106"/>
        <v>325</v>
      </c>
      <c r="I2771" s="5">
        <f t="shared" si="10107"/>
        <v>310</v>
      </c>
      <c r="J2771" s="8">
        <f t="shared" ref="J2771" si="10433">E2771/(SUM(N2764:N2770)/7)*100</f>
        <v>0.51129220896997296</v>
      </c>
      <c r="K2771" s="5">
        <f t="shared" ref="K2771" si="10434">O2771-O2770</f>
        <v>1</v>
      </c>
      <c r="L2771" s="8">
        <f t="shared" ref="L2771" si="10435">SUM(K2765:K2771)/7</f>
        <v>12</v>
      </c>
      <c r="M2771" s="8">
        <f t="shared" ref="M2771" si="10436">O2771/(B2771/100000)</f>
        <v>58.332188233735017</v>
      </c>
      <c r="N2771" s="5">
        <v>46554</v>
      </c>
      <c r="O2771" s="18">
        <v>1074</v>
      </c>
    </row>
    <row r="2772" spans="1:15" ht="16" customHeight="1" x14ac:dyDescent="0.2">
      <c r="A2772" s="5" t="s">
        <v>12</v>
      </c>
      <c r="B2772" s="13">
        <v>1841179</v>
      </c>
      <c r="C2772" s="6">
        <f t="shared" si="10113"/>
        <v>44230</v>
      </c>
      <c r="D2772" s="5">
        <f t="shared" ref="D2772" si="10437">N2772-N2771</f>
        <v>0</v>
      </c>
      <c r="E2772" s="13">
        <f t="shared" ref="E2772" si="10438">SUM(D2766:D2772)/7</f>
        <v>212</v>
      </c>
      <c r="F2772" s="13">
        <f t="shared" ref="F2772" si="10439">SUM(D2768:D2772)/5</f>
        <v>195.6</v>
      </c>
      <c r="G2772" s="13">
        <f t="shared" ref="G2772" si="10440">N2772/(B2772/100000)</f>
        <v>2528.4885391371508</v>
      </c>
      <c r="H2772" s="5">
        <f t="shared" si="10106"/>
        <v>326</v>
      </c>
      <c r="I2772" s="5">
        <f t="shared" si="10107"/>
        <v>311</v>
      </c>
      <c r="J2772" s="8">
        <f t="shared" ref="J2772" si="10441">E2772/(SUM(N2765:N2771)/7)*100</f>
        <v>0.46171125623419096</v>
      </c>
      <c r="K2772" s="5">
        <f t="shared" ref="K2772" si="10442">O2772-O2771</f>
        <v>0</v>
      </c>
      <c r="L2772" s="8">
        <f t="shared" ref="L2772" si="10443">SUM(K2766:K2772)/7</f>
        <v>10.142857142857142</v>
      </c>
      <c r="M2772" s="8">
        <f t="shared" ref="M2772" si="10444">O2772/(B2772/100000)</f>
        <v>58.332188233735017</v>
      </c>
      <c r="N2772" s="5">
        <v>46554</v>
      </c>
      <c r="O2772" s="18">
        <v>1074</v>
      </c>
    </row>
    <row r="2773" spans="1:15" ht="16" customHeight="1" x14ac:dyDescent="0.2">
      <c r="A2773" s="5" t="s">
        <v>12</v>
      </c>
      <c r="B2773" s="13">
        <v>1841179</v>
      </c>
      <c r="C2773" s="6">
        <f t="shared" si="10113"/>
        <v>44231</v>
      </c>
      <c r="D2773" s="5">
        <f t="shared" ref="D2773" si="10445">N2773-N2772</f>
        <v>412</v>
      </c>
      <c r="E2773" s="13">
        <f t="shared" ref="E2773" si="10446">SUM(D2767:D2773)/7</f>
        <v>204.42857142857142</v>
      </c>
      <c r="F2773" s="13">
        <f t="shared" ref="F2773" si="10447">SUM(D2769:D2773)/5</f>
        <v>190.2</v>
      </c>
      <c r="G2773" s="13">
        <f t="shared" ref="G2773" si="10448">N2773/(B2773/100000)</f>
        <v>2550.8655052007439</v>
      </c>
      <c r="H2773" s="5">
        <f t="shared" si="10106"/>
        <v>327</v>
      </c>
      <c r="I2773" s="5">
        <f t="shared" si="10107"/>
        <v>312</v>
      </c>
      <c r="J2773" s="8">
        <f t="shared" ref="J2773" si="10449">E2773/(SUM(N2766:N2772)/7)*100</f>
        <v>0.44317537790688666</v>
      </c>
      <c r="K2773" s="5">
        <f t="shared" ref="K2773" si="10450">O2773-O2772</f>
        <v>23</v>
      </c>
      <c r="L2773" s="8">
        <f t="shared" ref="L2773" si="10451">SUM(K2767:K2773)/7</f>
        <v>9.7142857142857135</v>
      </c>
      <c r="M2773" s="8">
        <f t="shared" ref="M2773" si="10452">O2773/(B2773/100000)</f>
        <v>59.58138779553753</v>
      </c>
      <c r="N2773" s="5">
        <v>46966</v>
      </c>
      <c r="O2773" s="18">
        <v>1097</v>
      </c>
    </row>
    <row r="2774" spans="1:15" ht="16" customHeight="1" x14ac:dyDescent="0.2">
      <c r="A2774" s="5" t="s">
        <v>12</v>
      </c>
      <c r="B2774" s="13">
        <v>1841179</v>
      </c>
      <c r="C2774" s="6">
        <f t="shared" si="10113"/>
        <v>44232</v>
      </c>
      <c r="D2774" s="5">
        <f t="shared" ref="D2774" si="10453">N2774-N2773</f>
        <v>225</v>
      </c>
      <c r="E2774" s="13">
        <f t="shared" ref="E2774" si="10454">SUM(D2768:D2774)/7</f>
        <v>230.71428571428572</v>
      </c>
      <c r="F2774" s="13">
        <f t="shared" ref="F2774" si="10455">SUM(D2770:D2774)/5</f>
        <v>185.4</v>
      </c>
      <c r="G2774" s="13">
        <f t="shared" ref="G2774" si="10456">N2774/(B2774/100000)</f>
        <v>2563.085935696638</v>
      </c>
      <c r="H2774" s="5">
        <f t="shared" si="10106"/>
        <v>328</v>
      </c>
      <c r="I2774" s="5">
        <f t="shared" si="10107"/>
        <v>313</v>
      </c>
      <c r="J2774" s="8">
        <f t="shared" ref="J2774" si="10457">E2774/(SUM(N2767:N2773)/7)*100</f>
        <v>0.49795268986951485</v>
      </c>
      <c r="K2774" s="5">
        <f t="shared" ref="K2774" si="10458">O2774-O2773</f>
        <v>23</v>
      </c>
      <c r="L2774" s="8">
        <f t="shared" ref="L2774" si="10459">SUM(K2768:K2774)/7</f>
        <v>11.857142857142858</v>
      </c>
      <c r="M2774" s="8">
        <f t="shared" ref="M2774" si="10460">O2774/(B2774/100000)</f>
        <v>60.83058735734005</v>
      </c>
      <c r="N2774" s="5">
        <v>47191</v>
      </c>
      <c r="O2774" s="18">
        <v>1120</v>
      </c>
    </row>
    <row r="2775" spans="1:15" ht="16" customHeight="1" x14ac:dyDescent="0.2">
      <c r="A2775" s="5" t="s">
        <v>12</v>
      </c>
      <c r="B2775" s="13">
        <v>1841179</v>
      </c>
      <c r="C2775" s="6">
        <f t="shared" si="10113"/>
        <v>44233</v>
      </c>
      <c r="D2775" s="5">
        <f t="shared" ref="D2775" si="10461">N2775-N2774</f>
        <v>221</v>
      </c>
      <c r="E2775" s="13">
        <f t="shared" ref="E2775" si="10462">SUM(D2769:D2775)/7</f>
        <v>199.57142857142858</v>
      </c>
      <c r="F2775" s="13">
        <f t="shared" ref="F2775" si="10463">SUM(D2771:D2775)/5</f>
        <v>202.6</v>
      </c>
      <c r="G2775" s="13">
        <f t="shared" ref="G2775" si="10464">N2775/(B2775/100000)</f>
        <v>2575.0891140948274</v>
      </c>
      <c r="H2775" s="5">
        <f t="shared" si="10106"/>
        <v>329</v>
      </c>
      <c r="I2775" s="5">
        <f t="shared" si="10107"/>
        <v>314</v>
      </c>
      <c r="J2775" s="8">
        <f t="shared" ref="J2775" si="10465">E2775/(SUM(N2768:N2774)/7)*100</f>
        <v>0.42860254707111367</v>
      </c>
      <c r="K2775" s="5">
        <f t="shared" ref="K2775" si="10466">O2775-O2774</f>
        <v>20</v>
      </c>
      <c r="L2775" s="8">
        <f t="shared" ref="L2775" si="10467">SUM(K2769:K2775)/7</f>
        <v>10.571428571428571</v>
      </c>
      <c r="M2775" s="8">
        <f t="shared" ref="M2775" si="10468">O2775/(B2775/100000)</f>
        <v>61.916847845863984</v>
      </c>
      <c r="N2775" s="5">
        <v>47412</v>
      </c>
      <c r="O2775" s="18">
        <v>1140</v>
      </c>
    </row>
    <row r="2776" spans="1:15" ht="16" customHeight="1" x14ac:dyDescent="0.2">
      <c r="A2776" s="5" t="s">
        <v>12</v>
      </c>
      <c r="B2776" s="13">
        <v>1841179</v>
      </c>
      <c r="C2776" s="6">
        <f t="shared" si="10113"/>
        <v>44234</v>
      </c>
      <c r="D2776" s="5">
        <f t="shared" ref="D2776" si="10469">N2776-N2775</f>
        <v>170</v>
      </c>
      <c r="E2776" s="13">
        <f t="shared" ref="E2776" si="10470">SUM(D2770:D2776)/7</f>
        <v>188.28571428571428</v>
      </c>
      <c r="F2776" s="13">
        <f t="shared" ref="F2776" si="10471">SUM(D2772:D2776)/5</f>
        <v>205.6</v>
      </c>
      <c r="G2776" s="13">
        <f t="shared" ref="G2776" si="10472">N2776/(B2776/100000)</f>
        <v>2584.3223282472809</v>
      </c>
      <c r="H2776" s="5">
        <f t="shared" si="10106"/>
        <v>330</v>
      </c>
      <c r="I2776" s="5">
        <f t="shared" si="10107"/>
        <v>315</v>
      </c>
      <c r="J2776" s="8">
        <f t="shared" ref="J2776" si="10473">E2776/(SUM(N2769:N2775)/7)*100</f>
        <v>0.40263945744485852</v>
      </c>
      <c r="K2776" s="5">
        <f t="shared" ref="K2776" si="10474">O2776-O2775</f>
        <v>3</v>
      </c>
      <c r="L2776" s="8">
        <f t="shared" ref="L2776" si="10475">SUM(K2770:K2776)/7</f>
        <v>10.285714285714286</v>
      </c>
      <c r="M2776" s="8">
        <f t="shared" ref="M2776" si="10476">O2776/(B2776/100000)</f>
        <v>62.07978691914257</v>
      </c>
      <c r="N2776" s="5">
        <v>47582</v>
      </c>
      <c r="O2776" s="18">
        <v>1143</v>
      </c>
    </row>
    <row r="2777" spans="1:15" ht="16" customHeight="1" x14ac:dyDescent="0.2">
      <c r="A2777" s="5" t="s">
        <v>12</v>
      </c>
      <c r="B2777" s="13">
        <v>1841179</v>
      </c>
      <c r="C2777" s="6">
        <f t="shared" si="10113"/>
        <v>44235</v>
      </c>
      <c r="D2777" s="5">
        <f t="shared" ref="D2777" si="10477">N2777-N2776</f>
        <v>116</v>
      </c>
      <c r="E2777" s="13">
        <f t="shared" ref="E2777" si="10478">SUM(D2771:D2777)/7</f>
        <v>185.57142857142858</v>
      </c>
      <c r="F2777" s="13">
        <f t="shared" ref="F2777" si="10479">SUM(D2773:D2777)/5</f>
        <v>228.8</v>
      </c>
      <c r="G2777" s="13">
        <f t="shared" ref="G2777" si="10480">N2777/(B2777/100000)</f>
        <v>2590.6226390807196</v>
      </c>
      <c r="H2777" s="5">
        <f t="shared" si="10106"/>
        <v>331</v>
      </c>
      <c r="I2777" s="5">
        <f t="shared" si="10107"/>
        <v>316</v>
      </c>
      <c r="J2777" s="8">
        <f t="shared" ref="J2777" si="10481">E2777/(SUM(N2770:N2776)/7)*100</f>
        <v>0.39524368796743126</v>
      </c>
      <c r="K2777" s="5">
        <f t="shared" ref="K2777" si="10482">O2777-O2776</f>
        <v>2</v>
      </c>
      <c r="L2777" s="8">
        <f t="shared" ref="L2777" si="10483">SUM(K2771:K2777)/7</f>
        <v>10.285714285714286</v>
      </c>
      <c r="M2777" s="8">
        <f t="shared" ref="M2777" si="10484">O2777/(B2777/100000)</f>
        <v>62.188412967994964</v>
      </c>
      <c r="N2777" s="5">
        <v>47698</v>
      </c>
      <c r="O2777" s="18">
        <v>1145</v>
      </c>
    </row>
    <row r="2778" spans="1:15" ht="16" customHeight="1" x14ac:dyDescent="0.2">
      <c r="A2778" s="5" t="s">
        <v>12</v>
      </c>
      <c r="B2778" s="13">
        <v>1841179</v>
      </c>
      <c r="C2778" s="6">
        <f t="shared" si="10113"/>
        <v>44236</v>
      </c>
      <c r="D2778" s="5">
        <f t="shared" ref="D2778" si="10485">N2778-N2777</f>
        <v>186</v>
      </c>
      <c r="E2778" s="13">
        <f t="shared" ref="E2778" si="10486">SUM(D2772:D2778)/7</f>
        <v>190</v>
      </c>
      <c r="F2778" s="13">
        <f t="shared" ref="F2778" si="10487">SUM(D2774:D2778)/5</f>
        <v>183.6</v>
      </c>
      <c r="G2778" s="13">
        <f t="shared" ref="G2778" si="10488">N2778/(B2778/100000)</f>
        <v>2600.7248616239922</v>
      </c>
      <c r="H2778" s="5">
        <f t="shared" si="10106"/>
        <v>332</v>
      </c>
      <c r="I2778" s="5">
        <f t="shared" si="10107"/>
        <v>317</v>
      </c>
      <c r="J2778" s="8">
        <f t="shared" ref="J2778" si="10489">E2778/(SUM(N2771:N2777)/7)*100</f>
        <v>0.40308282594398664</v>
      </c>
      <c r="K2778" s="5">
        <f t="shared" ref="K2778" si="10490">O2778-O2777</f>
        <v>3</v>
      </c>
      <c r="L2778" s="8">
        <f t="shared" ref="L2778" si="10491">SUM(K2772:K2778)/7</f>
        <v>10.571428571428571</v>
      </c>
      <c r="M2778" s="8">
        <f t="shared" ref="M2778" si="10492">O2778/(B2778/100000)</f>
        <v>62.351352041273557</v>
      </c>
      <c r="N2778" s="5">
        <v>47884</v>
      </c>
      <c r="O2778" s="18">
        <v>1148</v>
      </c>
    </row>
    <row r="2779" spans="1:15" ht="16" customHeight="1" x14ac:dyDescent="0.2">
      <c r="A2779" s="5" t="s">
        <v>12</v>
      </c>
      <c r="B2779" s="13">
        <v>1841179</v>
      </c>
      <c r="C2779" s="6">
        <f t="shared" si="10113"/>
        <v>44237</v>
      </c>
      <c r="D2779" s="5">
        <f t="shared" ref="D2779" si="10493">N2779-N2778</f>
        <v>161</v>
      </c>
      <c r="E2779" s="13">
        <f t="shared" ref="E2779" si="10494">SUM(D2773:D2779)/7</f>
        <v>213</v>
      </c>
      <c r="F2779" s="13">
        <f t="shared" ref="F2779" si="10495">SUM(D2775:D2779)/5</f>
        <v>170.8</v>
      </c>
      <c r="G2779" s="13">
        <f t="shared" ref="G2779" si="10496">N2779/(B2779/100000)</f>
        <v>2609.4692585566095</v>
      </c>
      <c r="H2779" s="5">
        <f t="shared" si="10106"/>
        <v>333</v>
      </c>
      <c r="I2779" s="5">
        <f t="shared" si="10107"/>
        <v>318</v>
      </c>
      <c r="J2779" s="8">
        <f t="shared" ref="J2779" si="10497">E2779/(SUM(N2772:N2778)/7)*100</f>
        <v>0.45006293636635308</v>
      </c>
      <c r="K2779" s="5">
        <f t="shared" ref="K2779" si="10498">O2779-O2778</f>
        <v>10</v>
      </c>
      <c r="L2779" s="8">
        <f t="shared" ref="L2779" si="10499">SUM(K2773:K2779)/7</f>
        <v>12</v>
      </c>
      <c r="M2779" s="8">
        <f t="shared" ref="M2779" si="10500">O2779/(B2779/100000)</f>
        <v>62.894482285535517</v>
      </c>
      <c r="N2779" s="5">
        <v>48045</v>
      </c>
      <c r="O2779" s="18">
        <v>1158</v>
      </c>
    </row>
    <row r="2780" spans="1:15" ht="16" customHeight="1" x14ac:dyDescent="0.2">
      <c r="A2780" s="5" t="s">
        <v>12</v>
      </c>
      <c r="B2780" s="13">
        <v>1841179</v>
      </c>
      <c r="C2780" s="6">
        <f t="shared" si="10113"/>
        <v>44238</v>
      </c>
      <c r="D2780" s="5">
        <f t="shared" ref="D2780" si="10501">N2780-N2779</f>
        <v>220</v>
      </c>
      <c r="E2780" s="13">
        <f t="shared" ref="E2780" si="10502">SUM(D2774:D2780)/7</f>
        <v>185.57142857142858</v>
      </c>
      <c r="F2780" s="13">
        <f t="shared" ref="F2780" si="10503">SUM(D2776:D2780)/5</f>
        <v>170.6</v>
      </c>
      <c r="G2780" s="13">
        <f t="shared" ref="G2780" si="10504">N2780/(B2780/100000)</f>
        <v>2621.418123930373</v>
      </c>
      <c r="H2780" s="5">
        <f t="shared" si="10106"/>
        <v>334</v>
      </c>
      <c r="I2780" s="5">
        <f t="shared" si="10107"/>
        <v>319</v>
      </c>
      <c r="J2780" s="8">
        <f t="shared" ref="J2780" si="10505">E2780/(SUM(N2773:N2779)/7)*100</f>
        <v>0.39035032363918293</v>
      </c>
      <c r="K2780" s="5">
        <f t="shared" ref="K2780" si="10506">O2780-O2779</f>
        <v>9</v>
      </c>
      <c r="L2780" s="8">
        <f t="shared" ref="L2780" si="10507">SUM(K2774:K2780)/7</f>
        <v>10</v>
      </c>
      <c r="M2780" s="8">
        <f t="shared" ref="M2780" si="10508">O2780/(B2780/100000)</f>
        <v>63.383299505371284</v>
      </c>
      <c r="N2780" s="5">
        <v>48265</v>
      </c>
      <c r="O2780" s="18">
        <v>1167</v>
      </c>
    </row>
    <row r="2781" spans="1:15" ht="16" customHeight="1" x14ac:dyDescent="0.2">
      <c r="A2781" s="5" t="s">
        <v>12</v>
      </c>
      <c r="B2781" s="13">
        <v>1841179</v>
      </c>
      <c r="C2781" s="6">
        <f t="shared" si="10113"/>
        <v>44239</v>
      </c>
      <c r="D2781" s="5">
        <f t="shared" ref="D2781" si="10509">N2781-N2780</f>
        <v>193</v>
      </c>
      <c r="E2781" s="13">
        <f t="shared" ref="E2781" si="10510">SUM(D2775:D2781)/7</f>
        <v>181</v>
      </c>
      <c r="F2781" s="13">
        <f t="shared" ref="F2781" si="10511">SUM(D2777:D2781)/5</f>
        <v>175.2</v>
      </c>
      <c r="G2781" s="13">
        <f t="shared" ref="G2781" si="10512">N2781/(B2781/100000)</f>
        <v>2631.9005376446289</v>
      </c>
      <c r="H2781" s="5">
        <f t="shared" si="10106"/>
        <v>335</v>
      </c>
      <c r="I2781" s="5">
        <f t="shared" si="10107"/>
        <v>320</v>
      </c>
      <c r="J2781" s="8">
        <f t="shared" ref="J2781" si="10513">E2781/(SUM(N2774:N2780)/7)*100</f>
        <v>0.37925388458349418</v>
      </c>
      <c r="K2781" s="5">
        <f t="shared" ref="K2781" si="10514">O2781-O2780</f>
        <v>11</v>
      </c>
      <c r="L2781" s="8">
        <f t="shared" ref="L2781" si="10515">SUM(K2775:K2781)/7</f>
        <v>8.2857142857142865</v>
      </c>
      <c r="M2781" s="8">
        <f t="shared" ref="M2781" si="10516">O2781/(B2781/100000)</f>
        <v>63.980742774059451</v>
      </c>
      <c r="N2781" s="5">
        <v>48458</v>
      </c>
      <c r="O2781" s="18">
        <v>1178</v>
      </c>
    </row>
    <row r="2782" spans="1:15" ht="16" customHeight="1" x14ac:dyDescent="0.2">
      <c r="A2782" s="5" t="s">
        <v>12</v>
      </c>
      <c r="B2782" s="13">
        <v>1841179</v>
      </c>
      <c r="C2782" s="6">
        <f t="shared" si="10113"/>
        <v>44240</v>
      </c>
      <c r="D2782" s="5">
        <f t="shared" ref="D2782" si="10517">N2782-N2781</f>
        <v>228</v>
      </c>
      <c r="E2782" s="13">
        <f t="shared" ref="E2782" si="10518">SUM(D2776:D2782)/7</f>
        <v>182</v>
      </c>
      <c r="F2782" s="13">
        <f t="shared" ref="F2782" si="10519">SUM(D2778:D2782)/5</f>
        <v>197.6</v>
      </c>
      <c r="G2782" s="13">
        <f t="shared" ref="G2782" si="10520">N2782/(B2782/100000)</f>
        <v>2644.2839072138017</v>
      </c>
      <c r="H2782" s="5">
        <f t="shared" si="10106"/>
        <v>336</v>
      </c>
      <c r="I2782" s="5">
        <f t="shared" si="10107"/>
        <v>321</v>
      </c>
      <c r="J2782" s="8">
        <f t="shared" ref="J2782" si="10521">E2782/(SUM(N2775:N2781)/7)*100</f>
        <v>0.37990839257598163</v>
      </c>
      <c r="K2782" s="5">
        <f t="shared" ref="K2782" si="10522">O2782-O2781</f>
        <v>10</v>
      </c>
      <c r="L2782" s="8">
        <f t="shared" ref="L2782" si="10523">SUM(K2776:K2782)/7</f>
        <v>6.8571428571428568</v>
      </c>
      <c r="M2782" s="8">
        <f t="shared" ref="M2782" si="10524">O2782/(B2782/100000)</f>
        <v>64.52387301832141</v>
      </c>
      <c r="N2782" s="5">
        <v>48686</v>
      </c>
      <c r="O2782" s="18">
        <v>1188</v>
      </c>
    </row>
    <row r="2783" spans="1:15" ht="16" customHeight="1" x14ac:dyDescent="0.2">
      <c r="A2783" s="5" t="s">
        <v>12</v>
      </c>
      <c r="B2783" s="13">
        <v>1841179</v>
      </c>
      <c r="C2783" s="6">
        <f t="shared" si="10113"/>
        <v>44241</v>
      </c>
      <c r="D2783" s="5">
        <f t="shared" ref="D2783" si="10525">N2783-N2782</f>
        <v>179</v>
      </c>
      <c r="E2783" s="13">
        <f t="shared" ref="E2783" si="10526">SUM(D2777:D2783)/7</f>
        <v>183.28571428571428</v>
      </c>
      <c r="F2783" s="13">
        <f t="shared" ref="F2783" si="10527">SUM(D2779:D2783)/5</f>
        <v>196.2</v>
      </c>
      <c r="G2783" s="13">
        <f t="shared" ref="G2783" si="10528">N2783/(B2783/100000)</f>
        <v>2654.0059385860909</v>
      </c>
      <c r="H2783" s="5">
        <f t="shared" si="10106"/>
        <v>337</v>
      </c>
      <c r="I2783" s="5">
        <f t="shared" si="10107"/>
        <v>322</v>
      </c>
      <c r="J2783" s="8">
        <f t="shared" ref="J2783" si="10529">E2783/(SUM(N2776:N2782)/7)*100</f>
        <v>0.38114420500389162</v>
      </c>
      <c r="K2783" s="5">
        <f t="shared" ref="K2783" si="10530">O2783-O2782</f>
        <v>8</v>
      </c>
      <c r="L2783" s="8">
        <f t="shared" ref="L2783" si="10531">SUM(K2777:K2783)/7</f>
        <v>7.5714285714285712</v>
      </c>
      <c r="M2783" s="8">
        <f t="shared" ref="M2783" si="10532">O2783/(B2783/100000)</f>
        <v>64.958377213730984</v>
      </c>
      <c r="N2783" s="5">
        <v>48865</v>
      </c>
      <c r="O2783" s="18">
        <v>1196</v>
      </c>
    </row>
    <row r="2784" spans="1:15" ht="16" customHeight="1" x14ac:dyDescent="0.2">
      <c r="A2784" s="5" t="s">
        <v>12</v>
      </c>
      <c r="B2784" s="13">
        <v>1841179</v>
      </c>
      <c r="C2784" s="6">
        <f t="shared" si="10113"/>
        <v>44242</v>
      </c>
      <c r="D2784" s="5">
        <f t="shared" ref="D2784" si="10533">N2784-N2783</f>
        <v>118</v>
      </c>
      <c r="E2784" s="13">
        <f t="shared" ref="E2784" si="10534">SUM(D2778:D2784)/7</f>
        <v>183.57142857142858</v>
      </c>
      <c r="F2784" s="13">
        <f t="shared" ref="F2784" si="10535">SUM(D2780:D2784)/5</f>
        <v>187.6</v>
      </c>
      <c r="G2784" s="13">
        <f t="shared" ref="G2784" si="10536">N2784/(B2784/100000)</f>
        <v>2660.414875468382</v>
      </c>
      <c r="H2784" s="5">
        <f t="shared" si="10106"/>
        <v>338</v>
      </c>
      <c r="I2784" s="5">
        <f t="shared" si="10107"/>
        <v>323</v>
      </c>
      <c r="J2784" s="8">
        <f t="shared" ref="J2784" si="10537">E2784/(SUM(N2777:N2783)/7)*100</f>
        <v>0.38028890118703407</v>
      </c>
      <c r="K2784" s="5">
        <f t="shared" ref="K2784" si="10538">O2784-O2783</f>
        <v>0</v>
      </c>
      <c r="L2784" s="8">
        <f t="shared" ref="L2784" si="10539">SUM(K2778:K2784)/7</f>
        <v>7.2857142857142856</v>
      </c>
      <c r="M2784" s="8">
        <f t="shared" ref="M2784" si="10540">O2784/(B2784/100000)</f>
        <v>64.958377213730984</v>
      </c>
      <c r="N2784" s="5">
        <v>48983</v>
      </c>
      <c r="O2784" s="18">
        <v>1196</v>
      </c>
    </row>
    <row r="2785" spans="1:15" ht="16" customHeight="1" x14ac:dyDescent="0.2">
      <c r="A2785" s="5" t="s">
        <v>12</v>
      </c>
      <c r="B2785" s="13">
        <v>1841179</v>
      </c>
      <c r="C2785" s="6">
        <f t="shared" si="10113"/>
        <v>44243</v>
      </c>
      <c r="D2785" s="5">
        <f t="shared" ref="D2785" si="10541">N2785-N2784</f>
        <v>186</v>
      </c>
      <c r="E2785" s="13">
        <f t="shared" ref="E2785" si="10542">SUM(D2779:D2785)/7</f>
        <v>183.57142857142858</v>
      </c>
      <c r="F2785" s="13">
        <f t="shared" ref="F2785" si="10543">SUM(D2781:D2785)/5</f>
        <v>180.8</v>
      </c>
      <c r="G2785" s="13">
        <f t="shared" ref="G2785" si="10544">N2785/(B2785/100000)</f>
        <v>2670.5170980116545</v>
      </c>
      <c r="H2785" s="5">
        <f t="shared" si="10106"/>
        <v>339</v>
      </c>
      <c r="I2785" s="5">
        <f t="shared" si="10107"/>
        <v>324</v>
      </c>
      <c r="J2785" s="8">
        <f t="shared" ref="J2785" si="10545">E2785/(SUM(N2778:N2784)/7)*100</f>
        <v>0.37884818359248323</v>
      </c>
      <c r="K2785" s="5">
        <f t="shared" ref="K2785" si="10546">O2785-O2784</f>
        <v>1</v>
      </c>
      <c r="L2785" s="8">
        <f t="shared" ref="L2785" si="10547">SUM(K2779:K2785)/7</f>
        <v>7</v>
      </c>
      <c r="M2785" s="8">
        <f t="shared" ref="M2785" si="10548">O2785/(B2785/100000)</f>
        <v>65.012690238157177</v>
      </c>
      <c r="N2785" s="5">
        <v>49169</v>
      </c>
      <c r="O2785" s="18">
        <v>1197</v>
      </c>
    </row>
    <row r="2786" spans="1:15" ht="16" customHeight="1" x14ac:dyDescent="0.2">
      <c r="A2786" s="5" t="s">
        <v>12</v>
      </c>
      <c r="B2786" s="13">
        <v>1841179</v>
      </c>
      <c r="C2786" s="6">
        <f t="shared" si="10113"/>
        <v>44244</v>
      </c>
      <c r="D2786" s="5">
        <f t="shared" ref="D2786" si="10549">N2786-N2785</f>
        <v>150</v>
      </c>
      <c r="E2786" s="13">
        <f t="shared" ref="E2786" si="10550">SUM(D2780:D2786)/7</f>
        <v>182</v>
      </c>
      <c r="F2786" s="13">
        <f t="shared" ref="F2786" si="10551">SUM(D2782:D2786)/5</f>
        <v>172.2</v>
      </c>
      <c r="G2786" s="13">
        <f t="shared" ref="G2786" si="10552">N2786/(B2786/100000)</f>
        <v>2678.6640516755838</v>
      </c>
      <c r="H2786" s="5">
        <f t="shared" si="10106"/>
        <v>340</v>
      </c>
      <c r="I2786" s="5">
        <f t="shared" si="10107"/>
        <v>325</v>
      </c>
      <c r="J2786" s="8">
        <f t="shared" ref="J2786" si="10553">E2786/(SUM(N2779:N2785)/7)*100</f>
        <v>0.37418752257901555</v>
      </c>
      <c r="K2786" s="5">
        <f t="shared" ref="K2786" si="10554">O2786-O2785</f>
        <v>5</v>
      </c>
      <c r="L2786" s="8">
        <f t="shared" ref="L2786" si="10555">SUM(K2780:K2786)/7</f>
        <v>6.2857142857142856</v>
      </c>
      <c r="M2786" s="8">
        <f t="shared" ref="M2786" si="10556">O2786/(B2786/100000)</f>
        <v>65.284255360288157</v>
      </c>
      <c r="N2786" s="5">
        <v>49319</v>
      </c>
      <c r="O2786" s="18">
        <v>1202</v>
      </c>
    </row>
    <row r="2787" spans="1:15" ht="16" customHeight="1" x14ac:dyDescent="0.2">
      <c r="A2787" s="5" t="s">
        <v>12</v>
      </c>
      <c r="B2787" s="13">
        <v>1841179</v>
      </c>
      <c r="C2787" s="6">
        <f t="shared" si="10113"/>
        <v>44245</v>
      </c>
      <c r="D2787" s="5">
        <f t="shared" ref="D2787" si="10557">N2787-N2786</f>
        <v>234</v>
      </c>
      <c r="E2787" s="13">
        <f t="shared" ref="E2787" si="10558">SUM(D2781:D2787)/7</f>
        <v>184</v>
      </c>
      <c r="F2787" s="13">
        <f t="shared" ref="F2787" si="10559">SUM(D2783:D2787)/5</f>
        <v>173.4</v>
      </c>
      <c r="G2787" s="13">
        <f t="shared" ref="G2787" si="10560">N2787/(B2787/100000)</f>
        <v>2691.373299391314</v>
      </c>
      <c r="H2787" s="5">
        <f t="shared" si="10106"/>
        <v>341</v>
      </c>
      <c r="I2787" s="5">
        <f t="shared" si="10107"/>
        <v>326</v>
      </c>
      <c r="J2787" s="8">
        <f t="shared" ref="J2787" si="10561">E2787/(SUM(N2780:N2786)/7)*100</f>
        <v>0.37688920101245083</v>
      </c>
      <c r="K2787" s="5">
        <f t="shared" ref="K2787" si="10562">O2787-O2786</f>
        <v>4</v>
      </c>
      <c r="L2787" s="8">
        <f t="shared" ref="L2787" si="10563">SUM(K2781:K2787)/7</f>
        <v>5.5714285714285712</v>
      </c>
      <c r="M2787" s="8">
        <f t="shared" ref="M2787" si="10564">O2787/(B2787/100000)</f>
        <v>65.501507457992943</v>
      </c>
      <c r="N2787" s="5">
        <v>49553</v>
      </c>
      <c r="O2787" s="18">
        <v>1206</v>
      </c>
    </row>
    <row r="2788" spans="1:15" ht="16" customHeight="1" x14ac:dyDescent="0.2">
      <c r="A2788" s="5" t="s">
        <v>12</v>
      </c>
      <c r="B2788" s="13">
        <v>1841179</v>
      </c>
      <c r="C2788" s="6">
        <f t="shared" si="10113"/>
        <v>44246</v>
      </c>
      <c r="D2788" s="5">
        <f t="shared" ref="D2788" si="10565">N2788-N2787</f>
        <v>194</v>
      </c>
      <c r="E2788" s="13">
        <f t="shared" ref="E2788" si="10566">SUM(D2782:D2788)/7</f>
        <v>184.14285714285714</v>
      </c>
      <c r="F2788" s="13">
        <f t="shared" ref="F2788" si="10567">SUM(D2784:D2788)/5</f>
        <v>176.4</v>
      </c>
      <c r="G2788" s="13">
        <f t="shared" ref="G2788" si="10568">N2788/(B2788/100000)</f>
        <v>2701.9100261299959</v>
      </c>
      <c r="H2788" s="5">
        <f t="shared" si="10106"/>
        <v>342</v>
      </c>
      <c r="I2788" s="5">
        <f t="shared" si="10107"/>
        <v>327</v>
      </c>
      <c r="J2788" s="8">
        <f t="shared" ref="J2788" si="10569">E2788/(SUM(N2781:N2787)/7)*100</f>
        <v>0.37576559689592548</v>
      </c>
      <c r="K2788" s="5">
        <f t="shared" ref="K2788" si="10570">O2788-O2787</f>
        <v>4</v>
      </c>
      <c r="L2788" s="8">
        <f t="shared" ref="L2788" si="10571">SUM(K2782:K2788)/7</f>
        <v>4.5714285714285712</v>
      </c>
      <c r="M2788" s="8">
        <f t="shared" ref="M2788" si="10572">O2788/(B2788/100000)</f>
        <v>65.71875955569773</v>
      </c>
      <c r="N2788" s="5">
        <v>49747</v>
      </c>
      <c r="O2788" s="18">
        <v>1210</v>
      </c>
    </row>
    <row r="2789" spans="1:15" ht="16" customHeight="1" x14ac:dyDescent="0.2">
      <c r="A2789" s="5" t="s">
        <v>12</v>
      </c>
      <c r="B2789" s="13">
        <v>1841179</v>
      </c>
      <c r="C2789" s="6">
        <f t="shared" si="10113"/>
        <v>44247</v>
      </c>
      <c r="D2789" s="5">
        <f t="shared" ref="D2789" si="10573">N2789-N2788</f>
        <v>154</v>
      </c>
      <c r="E2789" s="13">
        <f t="shared" ref="E2789" si="10574">SUM(D2783:D2789)/7</f>
        <v>173.57142857142858</v>
      </c>
      <c r="F2789" s="13">
        <f t="shared" ref="F2789" si="10575">SUM(D2785:D2789)/5</f>
        <v>183.6</v>
      </c>
      <c r="G2789" s="13">
        <f t="shared" ref="G2789" si="10576">N2789/(B2789/100000)</f>
        <v>2710.2742318916303</v>
      </c>
      <c r="H2789" s="5">
        <f t="shared" si="10106"/>
        <v>343</v>
      </c>
      <c r="I2789" s="5">
        <f t="shared" si="10107"/>
        <v>328</v>
      </c>
      <c r="J2789" s="8">
        <f t="shared" ref="J2789" si="10577">E2789/(SUM(N2782:N2788)/7)*100</f>
        <v>0.3528673741439699</v>
      </c>
      <c r="K2789" s="5">
        <f t="shared" ref="K2789" si="10578">O2789-O2788</f>
        <v>6</v>
      </c>
      <c r="L2789" s="8">
        <f t="shared" ref="L2789" si="10579">SUM(K2783:K2789)/7</f>
        <v>4</v>
      </c>
      <c r="M2789" s="8">
        <f t="shared" ref="M2789" si="10580">O2789/(B2789/100000)</f>
        <v>66.044637702254917</v>
      </c>
      <c r="N2789" s="5">
        <v>49901</v>
      </c>
      <c r="O2789" s="18">
        <v>1216</v>
      </c>
    </row>
    <row r="2790" spans="1:15" ht="16" customHeight="1" x14ac:dyDescent="0.2">
      <c r="A2790" s="5" t="s">
        <v>12</v>
      </c>
      <c r="B2790" s="13">
        <v>1841179</v>
      </c>
      <c r="C2790" s="6">
        <f t="shared" si="10113"/>
        <v>44248</v>
      </c>
      <c r="D2790" s="5">
        <f t="shared" ref="D2790:D2791" si="10581">N2790-N2789</f>
        <v>278</v>
      </c>
      <c r="E2790" s="13">
        <f t="shared" ref="E2790:E2791" si="10582">SUM(D2784:D2790)/7</f>
        <v>187.71428571428572</v>
      </c>
      <c r="F2790" s="13">
        <f t="shared" ref="F2790:F2791" si="10583">SUM(D2786:D2790)/5</f>
        <v>202</v>
      </c>
      <c r="G2790" s="13">
        <f t="shared" ref="G2790:G2791" si="10584">N2790/(B2790/100000)</f>
        <v>2725.3732526821132</v>
      </c>
      <c r="H2790" s="5">
        <f t="shared" si="10106"/>
        <v>344</v>
      </c>
      <c r="I2790" s="5">
        <f t="shared" si="10107"/>
        <v>329</v>
      </c>
      <c r="J2790" s="8">
        <f t="shared" ref="J2790:J2791" si="10585">E2790/(SUM(N2783:N2789)/7)*100</f>
        <v>0.38027765478081943</v>
      </c>
      <c r="K2790" s="5">
        <f t="shared" ref="K2790:K2791" si="10586">O2790-O2789</f>
        <v>7</v>
      </c>
      <c r="L2790" s="8">
        <f t="shared" ref="L2790:L2791" si="10587">SUM(K2784:K2790)/7</f>
        <v>3.8571428571428572</v>
      </c>
      <c r="M2790" s="8">
        <f t="shared" ref="M2790:M2791" si="10588">O2790/(B2790/100000)</f>
        <v>66.424828873238283</v>
      </c>
      <c r="N2790" s="5">
        <v>50179</v>
      </c>
      <c r="O2790" s="18">
        <v>1223</v>
      </c>
    </row>
    <row r="2791" spans="1:15" ht="16" customHeight="1" x14ac:dyDescent="0.2">
      <c r="A2791" s="5" t="s">
        <v>12</v>
      </c>
      <c r="B2791" s="13">
        <v>1841179</v>
      </c>
      <c r="C2791" s="6">
        <f t="shared" si="10113"/>
        <v>44249</v>
      </c>
      <c r="D2791" s="5">
        <f t="shared" si="10581"/>
        <v>113</v>
      </c>
      <c r="E2791" s="13">
        <f t="shared" si="10582"/>
        <v>187</v>
      </c>
      <c r="F2791" s="13">
        <f t="shared" si="10583"/>
        <v>194.6</v>
      </c>
      <c r="G2791" s="13">
        <f t="shared" si="10584"/>
        <v>2731.5106244422732</v>
      </c>
      <c r="H2791" s="5">
        <f t="shared" si="10106"/>
        <v>345</v>
      </c>
      <c r="I2791" s="5">
        <f t="shared" si="10107"/>
        <v>330</v>
      </c>
      <c r="J2791" s="8">
        <f t="shared" si="10585"/>
        <v>0.37739548105670734</v>
      </c>
      <c r="K2791" s="5">
        <f t="shared" si="10586"/>
        <v>0</v>
      </c>
      <c r="L2791" s="8">
        <f t="shared" si="10587"/>
        <v>3.8571428571428572</v>
      </c>
      <c r="M2791" s="8">
        <f t="shared" si="10588"/>
        <v>66.424828873238283</v>
      </c>
      <c r="N2791" s="5">
        <v>50292</v>
      </c>
      <c r="O2791" s="18">
        <v>1223</v>
      </c>
    </row>
    <row r="2792" spans="1:15" ht="16" customHeight="1" x14ac:dyDescent="0.2">
      <c r="A2792" s="5" t="s">
        <v>12</v>
      </c>
      <c r="B2792" s="13">
        <v>1841179</v>
      </c>
      <c r="C2792" s="6">
        <f t="shared" si="10113"/>
        <v>44250</v>
      </c>
      <c r="D2792" s="5">
        <f t="shared" ref="D2792" si="10589">N2792-N2791</f>
        <v>219</v>
      </c>
      <c r="E2792" s="13">
        <f t="shared" ref="E2792" si="10590">SUM(D2786:D2792)/7</f>
        <v>191.71428571428572</v>
      </c>
      <c r="F2792" s="13">
        <f t="shared" ref="F2792" si="10591">SUM(D2788:D2792)/5</f>
        <v>191.6</v>
      </c>
      <c r="G2792" s="13">
        <f t="shared" ref="G2792" si="10592">N2792/(B2792/100000)</f>
        <v>2743.4051767916103</v>
      </c>
      <c r="H2792" s="5">
        <f t="shared" si="10106"/>
        <v>346</v>
      </c>
      <c r="I2792" s="5">
        <f t="shared" si="10107"/>
        <v>331</v>
      </c>
      <c r="J2792" s="8">
        <f t="shared" ref="J2792" si="10593">E2792/(SUM(N2785:N2791)/7)*100</f>
        <v>0.38545496323529416</v>
      </c>
      <c r="K2792" s="5">
        <f t="shared" ref="K2792" si="10594">O2792-O2791</f>
        <v>1</v>
      </c>
      <c r="L2792" s="8">
        <f t="shared" ref="L2792" si="10595">SUM(K2786:K2792)/7</f>
        <v>3.8571428571428572</v>
      </c>
      <c r="M2792" s="8">
        <f t="shared" ref="M2792" si="10596">O2792/(B2792/100000)</f>
        <v>66.479141897664491</v>
      </c>
      <c r="N2792" s="5">
        <v>50511</v>
      </c>
      <c r="O2792" s="18">
        <v>1224</v>
      </c>
    </row>
    <row r="2793" spans="1:15" ht="16" customHeight="1" x14ac:dyDescent="0.2">
      <c r="A2793" s="5" t="s">
        <v>12</v>
      </c>
      <c r="B2793" s="13">
        <v>1841179</v>
      </c>
      <c r="C2793" s="6">
        <f t="shared" si="10113"/>
        <v>44251</v>
      </c>
      <c r="D2793" s="5">
        <f t="shared" ref="D2793" si="10597">N2793-N2792</f>
        <v>162</v>
      </c>
      <c r="E2793" s="13">
        <f t="shared" ref="E2793" si="10598">SUM(D2787:D2793)/7</f>
        <v>193.42857142857142</v>
      </c>
      <c r="F2793" s="13">
        <f t="shared" ref="F2793" si="10599">SUM(D2789:D2793)/5</f>
        <v>185.2</v>
      </c>
      <c r="G2793" s="13">
        <f t="shared" ref="G2793" si="10600">N2793/(B2793/100000)</f>
        <v>2752.203886748654</v>
      </c>
      <c r="H2793" s="5">
        <f t="shared" si="10106"/>
        <v>347</v>
      </c>
      <c r="I2793" s="5">
        <f t="shared" si="10107"/>
        <v>332</v>
      </c>
      <c r="J2793" s="8">
        <f t="shared" ref="J2793" si="10601">E2793/(SUM(N2786:N2792)/7)*100</f>
        <v>0.38740836962306363</v>
      </c>
      <c r="K2793" s="5">
        <f t="shared" ref="K2793" si="10602">O2793-O2792</f>
        <v>11</v>
      </c>
      <c r="L2793" s="8">
        <f t="shared" ref="L2793" si="10603">SUM(K2787:K2793)/7</f>
        <v>4.7142857142857144</v>
      </c>
      <c r="M2793" s="8">
        <f t="shared" ref="M2793" si="10604">O2793/(B2793/100000)</f>
        <v>67.076585166352643</v>
      </c>
      <c r="N2793" s="5">
        <v>50673</v>
      </c>
      <c r="O2793" s="18">
        <v>1235</v>
      </c>
    </row>
    <row r="2794" spans="1:15" ht="16" customHeight="1" x14ac:dyDescent="0.2">
      <c r="A2794" s="5" t="s">
        <v>12</v>
      </c>
      <c r="B2794" s="13">
        <v>1841179</v>
      </c>
      <c r="C2794" s="6">
        <f t="shared" si="10113"/>
        <v>44252</v>
      </c>
      <c r="D2794" s="5">
        <f t="shared" ref="D2794" si="10605">N2794-N2793</f>
        <v>246</v>
      </c>
      <c r="E2794" s="13">
        <f t="shared" ref="E2794" si="10606">SUM(D2788:D2794)/7</f>
        <v>195.14285714285714</v>
      </c>
      <c r="F2794" s="13">
        <f t="shared" ref="F2794" si="10607">SUM(D2790:D2794)/5</f>
        <v>203.6</v>
      </c>
      <c r="G2794" s="13">
        <f t="shared" ref="G2794" si="10608">N2794/(B2794/100000)</f>
        <v>2765.5648907574982</v>
      </c>
      <c r="H2794" s="5">
        <f t="shared" si="10106"/>
        <v>348</v>
      </c>
      <c r="I2794" s="5">
        <f t="shared" si="10107"/>
        <v>333</v>
      </c>
      <c r="J2794" s="8">
        <f t="shared" ref="J2794" si="10609">E2794/(SUM(N2787:N2793)/7)*100</f>
        <v>0.38933351574435093</v>
      </c>
      <c r="K2794" s="5">
        <f t="shared" ref="K2794" si="10610">O2794-O2793</f>
        <v>16</v>
      </c>
      <c r="L2794" s="8">
        <f t="shared" ref="L2794" si="10611">SUM(K2788:K2794)/7</f>
        <v>6.4285714285714288</v>
      </c>
      <c r="M2794" s="8">
        <f t="shared" ref="M2794" si="10612">O2794/(B2794/100000)</f>
        <v>67.94559355717179</v>
      </c>
      <c r="N2794" s="5">
        <v>50919</v>
      </c>
      <c r="O2794" s="18">
        <v>1251</v>
      </c>
    </row>
    <row r="2795" spans="1:15" ht="16" customHeight="1" x14ac:dyDescent="0.2">
      <c r="A2795" s="5" t="s">
        <v>12</v>
      </c>
      <c r="B2795" s="13">
        <v>1841179</v>
      </c>
      <c r="C2795" s="6">
        <f t="shared" si="10113"/>
        <v>44253</v>
      </c>
      <c r="D2795" s="5">
        <f t="shared" ref="D2795" si="10613">N2795-N2794</f>
        <v>343</v>
      </c>
      <c r="E2795" s="13">
        <f t="shared" ref="E2795" si="10614">SUM(D2789:D2795)/7</f>
        <v>216.42857142857142</v>
      </c>
      <c r="F2795" s="13">
        <f t="shared" ref="F2795" si="10615">SUM(D2791:D2795)/5</f>
        <v>216.6</v>
      </c>
      <c r="G2795" s="13">
        <f t="shared" ref="G2795" si="10616">N2795/(B2795/100000)</f>
        <v>2784.1942581356839</v>
      </c>
      <c r="H2795" s="5">
        <f t="shared" si="10106"/>
        <v>349</v>
      </c>
      <c r="I2795" s="5">
        <f t="shared" si="10107"/>
        <v>334</v>
      </c>
      <c r="J2795" s="8">
        <f t="shared" ref="J2795" si="10617">E2795/(SUM(N2788:N2794)/7)*100</f>
        <v>0.43012645433845698</v>
      </c>
      <c r="K2795" s="5">
        <f t="shared" ref="K2795" si="10618">O2795-O2794</f>
        <v>6</v>
      </c>
      <c r="L2795" s="8">
        <f t="shared" ref="L2795" si="10619">SUM(K2789:K2795)/7</f>
        <v>6.7142857142857144</v>
      </c>
      <c r="M2795" s="8">
        <f t="shared" ref="M2795" si="10620">O2795/(B2795/100000)</f>
        <v>68.271471703728963</v>
      </c>
      <c r="N2795" s="5">
        <v>51262</v>
      </c>
      <c r="O2795" s="18">
        <v>1257</v>
      </c>
    </row>
    <row r="2796" spans="1:15" ht="16" customHeight="1" x14ac:dyDescent="0.2">
      <c r="A2796" s="5" t="s">
        <v>12</v>
      </c>
      <c r="B2796" s="13">
        <v>1841179</v>
      </c>
      <c r="C2796" s="6">
        <f t="shared" si="10113"/>
        <v>44254</v>
      </c>
      <c r="D2796" s="5">
        <f t="shared" ref="D2796" si="10621">N2796-N2795</f>
        <v>188</v>
      </c>
      <c r="E2796" s="13">
        <f t="shared" ref="E2796" si="10622">SUM(D2790:D2796)/7</f>
        <v>221.28571428571428</v>
      </c>
      <c r="F2796" s="13">
        <f t="shared" ref="F2796" si="10623">SUM(D2792:D2796)/5</f>
        <v>231.6</v>
      </c>
      <c r="G2796" s="13">
        <f t="shared" ref="G2796" si="10624">N2796/(B2796/100000)</f>
        <v>2794.4051067278087</v>
      </c>
      <c r="H2796" s="5">
        <f t="shared" si="10106"/>
        <v>350</v>
      </c>
      <c r="I2796" s="5">
        <f t="shared" si="10107"/>
        <v>335</v>
      </c>
      <c r="J2796" s="8">
        <f t="shared" ref="J2796" si="10625">E2796/(SUM(N2789:N2795)/7)*100</f>
        <v>0.43789595094660716</v>
      </c>
      <c r="K2796" s="5">
        <f t="shared" ref="K2796" si="10626">O2796-O2795</f>
        <v>6</v>
      </c>
      <c r="L2796" s="8">
        <f t="shared" ref="L2796" si="10627">SUM(K2790:K2796)/7</f>
        <v>6.7142857142857144</v>
      </c>
      <c r="M2796" s="8">
        <f t="shared" ref="M2796" si="10628">O2796/(B2796/100000)</f>
        <v>68.59734985028615</v>
      </c>
      <c r="N2796" s="5">
        <v>51450</v>
      </c>
      <c r="O2796" s="18">
        <v>1263</v>
      </c>
    </row>
    <row r="2797" spans="1:15" ht="16" customHeight="1" x14ac:dyDescent="0.2">
      <c r="A2797" s="5" t="s">
        <v>12</v>
      </c>
      <c r="B2797" s="13">
        <v>1841179</v>
      </c>
      <c r="C2797" s="6">
        <f t="shared" si="10113"/>
        <v>44255</v>
      </c>
      <c r="D2797" s="5">
        <f t="shared" ref="D2797" si="10629">N2797-N2796</f>
        <v>203</v>
      </c>
      <c r="E2797" s="13">
        <f t="shared" ref="E2797" si="10630">SUM(D2791:D2797)/7</f>
        <v>210.57142857142858</v>
      </c>
      <c r="F2797" s="13">
        <f t="shared" ref="F2797" si="10631">SUM(D2793:D2797)/5</f>
        <v>228.4</v>
      </c>
      <c r="G2797" s="13">
        <f t="shared" ref="G2797" si="10632">N2797/(B2797/100000)</f>
        <v>2805.4306506863268</v>
      </c>
      <c r="H2797" s="5">
        <f t="shared" si="10106"/>
        <v>351</v>
      </c>
      <c r="I2797" s="5">
        <f t="shared" si="10107"/>
        <v>336</v>
      </c>
      <c r="J2797" s="8">
        <f t="shared" ref="J2797" si="10633">E2797/(SUM(N2790:N2796)/7)*100</f>
        <v>0.41487702864734333</v>
      </c>
      <c r="K2797" s="5">
        <f t="shared" ref="K2797" si="10634">O2797-O2796</f>
        <v>7</v>
      </c>
      <c r="L2797" s="8">
        <f t="shared" ref="L2797" si="10635">SUM(K2791:K2797)/7</f>
        <v>6.7142857142857144</v>
      </c>
      <c r="M2797" s="8">
        <f t="shared" ref="M2797" si="10636">O2797/(B2797/100000)</f>
        <v>68.977541021269531</v>
      </c>
      <c r="N2797" s="5">
        <v>51653</v>
      </c>
      <c r="O2797" s="18">
        <v>1270</v>
      </c>
    </row>
    <row r="2798" spans="1:15" ht="16" customHeight="1" x14ac:dyDescent="0.2">
      <c r="A2798" s="5" t="s">
        <v>12</v>
      </c>
      <c r="B2798" s="13">
        <v>1841179</v>
      </c>
      <c r="C2798" s="6">
        <f t="shared" si="10113"/>
        <v>44256</v>
      </c>
      <c r="D2798" s="5">
        <f t="shared" ref="D2798" si="10637">N2798-N2797</f>
        <v>126</v>
      </c>
      <c r="E2798" s="13">
        <f t="shared" ref="E2798" si="10638">SUM(D2792:D2798)/7</f>
        <v>212.42857142857142</v>
      </c>
      <c r="F2798" s="13">
        <f t="shared" ref="F2798" si="10639">SUM(D2794:D2798)/5</f>
        <v>221.2</v>
      </c>
      <c r="G2798" s="13">
        <f t="shared" ref="G2798" si="10640">N2798/(B2798/100000)</f>
        <v>2812.2740917640272</v>
      </c>
      <c r="H2798" s="5">
        <f t="shared" si="10106"/>
        <v>352</v>
      </c>
      <c r="I2798" s="5">
        <f t="shared" si="10107"/>
        <v>337</v>
      </c>
      <c r="J2798" s="8">
        <f t="shared" ref="J2798" si="10641">E2798/(SUM(N2791:N2797)/7)*100</f>
        <v>0.41680681690772509</v>
      </c>
      <c r="K2798" s="5">
        <f t="shared" ref="K2798" si="10642">O2798-O2797</f>
        <v>2</v>
      </c>
      <c r="L2798" s="8">
        <f t="shared" ref="L2798" si="10643">SUM(K2792:K2798)/7</f>
        <v>7</v>
      </c>
      <c r="M2798" s="8">
        <f t="shared" ref="M2798" si="10644">O2798/(B2798/100000)</f>
        <v>69.086167070121917</v>
      </c>
      <c r="N2798" s="5">
        <v>51779</v>
      </c>
      <c r="O2798" s="18">
        <v>1272</v>
      </c>
    </row>
    <row r="2799" spans="1:15" ht="16" customHeight="1" x14ac:dyDescent="0.2">
      <c r="A2799" s="5" t="s">
        <v>12</v>
      </c>
      <c r="B2799" s="13">
        <v>1841179</v>
      </c>
      <c r="C2799" s="6">
        <f t="shared" si="10113"/>
        <v>44257</v>
      </c>
      <c r="D2799" s="5">
        <f t="shared" ref="D2799" si="10645">N2799-N2798</f>
        <v>256</v>
      </c>
      <c r="E2799" s="13">
        <f t="shared" ref="E2799" si="10646">SUM(D2793:D2799)/7</f>
        <v>217.71428571428572</v>
      </c>
      <c r="F2799" s="13">
        <f t="shared" ref="F2799" si="10647">SUM(D2795:D2799)/5</f>
        <v>223.2</v>
      </c>
      <c r="G2799" s="13">
        <f t="shared" ref="G2799" si="10648">N2799/(B2799/100000)</f>
        <v>2826.1782260171335</v>
      </c>
      <c r="H2799" s="5">
        <f t="shared" si="10106"/>
        <v>353</v>
      </c>
      <c r="I2799" s="5">
        <f t="shared" si="10107"/>
        <v>338</v>
      </c>
      <c r="J2799" s="8">
        <f t="shared" ref="J2799" si="10649">E2799/(SUM(N2792:N2798)/7)*100</f>
        <v>0.42540481846323908</v>
      </c>
      <c r="K2799" s="5">
        <f t="shared" ref="K2799" si="10650">O2799-O2798</f>
        <v>6</v>
      </c>
      <c r="L2799" s="8">
        <f t="shared" ref="L2799" si="10651">SUM(K2793:K2799)/7</f>
        <v>7.7142857142857144</v>
      </c>
      <c r="M2799" s="8">
        <f t="shared" ref="M2799" si="10652">O2799/(B2799/100000)</f>
        <v>69.41204521667909</v>
      </c>
      <c r="N2799" s="5">
        <v>52035</v>
      </c>
      <c r="O2799" s="18">
        <v>1278</v>
      </c>
    </row>
    <row r="2800" spans="1:15" ht="16" customHeight="1" x14ac:dyDescent="0.2">
      <c r="A2800" s="5" t="s">
        <v>12</v>
      </c>
      <c r="B2800" s="13">
        <v>1841179</v>
      </c>
      <c r="C2800" s="6">
        <f t="shared" si="10113"/>
        <v>44258</v>
      </c>
      <c r="D2800" s="5">
        <f t="shared" ref="D2800" si="10653">N2800-N2799</f>
        <v>185</v>
      </c>
      <c r="E2800" s="13">
        <f t="shared" ref="E2800" si="10654">SUM(D2794:D2800)/7</f>
        <v>221</v>
      </c>
      <c r="F2800" s="13">
        <f t="shared" ref="F2800" si="10655">SUM(D2796:D2800)/5</f>
        <v>191.6</v>
      </c>
      <c r="G2800" s="13">
        <f t="shared" ref="G2800" si="10656">N2800/(B2800/100000)</f>
        <v>2836.2261355359801</v>
      </c>
      <c r="H2800" s="5">
        <f t="shared" si="10106"/>
        <v>354</v>
      </c>
      <c r="I2800" s="5">
        <f t="shared" si="10107"/>
        <v>339</v>
      </c>
      <c r="J2800" s="8">
        <f t="shared" ref="J2800" si="10657">E2800/(SUM(N2793:N2799)/7)*100</f>
        <v>0.42999574729480694</v>
      </c>
      <c r="K2800" s="5">
        <f t="shared" ref="K2800" si="10658">O2800-O2799</f>
        <v>9</v>
      </c>
      <c r="L2800" s="8">
        <f t="shared" ref="L2800" si="10659">SUM(K2794:K2800)/7</f>
        <v>7.4285714285714288</v>
      </c>
      <c r="M2800" s="8">
        <f t="shared" ref="M2800" si="10660">O2800/(B2800/100000)</f>
        <v>69.900862436514871</v>
      </c>
      <c r="N2800" s="5">
        <v>52220</v>
      </c>
      <c r="O2800" s="18">
        <v>1287</v>
      </c>
    </row>
    <row r="2801" spans="1:15" ht="16" customHeight="1" x14ac:dyDescent="0.2">
      <c r="A2801" s="5" t="s">
        <v>12</v>
      </c>
      <c r="B2801" s="13">
        <v>1841179</v>
      </c>
      <c r="C2801" s="6">
        <f t="shared" si="10113"/>
        <v>44259</v>
      </c>
      <c r="D2801" s="5">
        <f t="shared" ref="D2801" si="10661">N2801-N2800</f>
        <v>234</v>
      </c>
      <c r="E2801" s="13">
        <f t="shared" ref="E2801" si="10662">SUM(D2795:D2801)/7</f>
        <v>219.28571428571428</v>
      </c>
      <c r="F2801" s="13">
        <f t="shared" ref="F2801" si="10663">SUM(D2797:D2801)/5</f>
        <v>200.8</v>
      </c>
      <c r="G2801" s="13">
        <f t="shared" ref="G2801" si="10664">N2801/(B2801/100000)</f>
        <v>2848.9353832517099</v>
      </c>
      <c r="H2801" s="5">
        <f t="shared" si="10106"/>
        <v>355</v>
      </c>
      <c r="I2801" s="5">
        <f t="shared" si="10107"/>
        <v>340</v>
      </c>
      <c r="J2801" s="8">
        <f t="shared" ref="J2801" si="10665">E2801/(SUM(N2794:N2800)/7)*100</f>
        <v>0.42483352614594344</v>
      </c>
      <c r="K2801" s="5">
        <f t="shared" ref="K2801" si="10666">O2801-O2800</f>
        <v>9</v>
      </c>
      <c r="L2801" s="8">
        <f t="shared" ref="L2801" si="10667">SUM(K2795:K2801)/7</f>
        <v>6.4285714285714288</v>
      </c>
      <c r="M2801" s="8">
        <f t="shared" ref="M2801" si="10668">O2801/(B2801/100000)</f>
        <v>70.389679656350637</v>
      </c>
      <c r="N2801" s="5">
        <v>52454</v>
      </c>
      <c r="O2801" s="18">
        <v>1296</v>
      </c>
    </row>
    <row r="2802" spans="1:15" ht="16" customHeight="1" x14ac:dyDescent="0.2">
      <c r="A2802" s="5" t="s">
        <v>12</v>
      </c>
      <c r="B2802" s="13">
        <v>1841179</v>
      </c>
      <c r="C2802" s="6">
        <f t="shared" si="10113"/>
        <v>44260</v>
      </c>
      <c r="D2802" s="5">
        <f t="shared" ref="D2802" si="10669">N2802-N2801</f>
        <v>268</v>
      </c>
      <c r="E2802" s="13">
        <f t="shared" ref="E2802" si="10670">SUM(D2796:D2802)/7</f>
        <v>208.57142857142858</v>
      </c>
      <c r="F2802" s="13">
        <f t="shared" ref="F2802" si="10671">SUM(D2798:D2802)/5</f>
        <v>213.8</v>
      </c>
      <c r="G2802" s="13">
        <f t="shared" ref="G2802" si="10672">N2802/(B2802/100000)</f>
        <v>2863.4912737979307</v>
      </c>
      <c r="H2802" s="5">
        <f t="shared" si="10106"/>
        <v>356</v>
      </c>
      <c r="I2802" s="5">
        <f t="shared" si="10107"/>
        <v>341</v>
      </c>
      <c r="J2802" s="8">
        <f t="shared" ref="J2802" si="10673">E2802/(SUM(N2795:N2801)/7)*100</f>
        <v>0.40236679867604785</v>
      </c>
      <c r="K2802" s="5">
        <f t="shared" ref="K2802" si="10674">O2802-O2801</f>
        <v>5</v>
      </c>
      <c r="L2802" s="8">
        <f t="shared" ref="L2802" si="10675">SUM(K2796:K2802)/7</f>
        <v>6.2857142857142856</v>
      </c>
      <c r="M2802" s="8">
        <f t="shared" ref="M2802" si="10676">O2802/(B2802/100000)</f>
        <v>70.661244778481617</v>
      </c>
      <c r="N2802" s="5">
        <v>52722</v>
      </c>
      <c r="O2802" s="18">
        <v>1301</v>
      </c>
    </row>
    <row r="2803" spans="1:15" ht="16" customHeight="1" x14ac:dyDescent="0.2">
      <c r="A2803" s="5" t="s">
        <v>12</v>
      </c>
      <c r="B2803" s="13">
        <v>1841179</v>
      </c>
      <c r="C2803" s="6">
        <f t="shared" si="10113"/>
        <v>44261</v>
      </c>
      <c r="D2803" s="5">
        <f t="shared" ref="D2803" si="10677">N2803-N2802</f>
        <v>223</v>
      </c>
      <c r="E2803" s="13">
        <f t="shared" ref="E2803" si="10678">SUM(D2797:D2803)/7</f>
        <v>213.57142857142858</v>
      </c>
      <c r="F2803" s="13">
        <f t="shared" ref="F2803" si="10679">SUM(D2799:D2803)/5</f>
        <v>233.2</v>
      </c>
      <c r="G2803" s="13">
        <f t="shared" ref="G2803" si="10680">N2803/(B2803/100000)</f>
        <v>2875.6030782449725</v>
      </c>
      <c r="H2803" s="5">
        <f t="shared" si="10106"/>
        <v>357</v>
      </c>
      <c r="I2803" s="5">
        <f t="shared" si="10107"/>
        <v>342</v>
      </c>
      <c r="J2803" s="8">
        <f t="shared" ref="J2803" si="10681">E2803/(SUM(N2796:N2802)/7)*100</f>
        <v>0.41036141998775783</v>
      </c>
      <c r="K2803" s="5">
        <f t="shared" ref="K2803" si="10682">O2803-O2802</f>
        <v>5</v>
      </c>
      <c r="L2803" s="8">
        <f t="shared" ref="L2803" si="10683">SUM(K2797:K2803)/7</f>
        <v>6.1428571428571432</v>
      </c>
      <c r="M2803" s="8">
        <f t="shared" ref="M2803" si="10684">O2803/(B2803/100000)</f>
        <v>70.932809900612597</v>
      </c>
      <c r="N2803" s="5">
        <v>52945</v>
      </c>
      <c r="O2803" s="18">
        <v>1306</v>
      </c>
    </row>
    <row r="2804" spans="1:15" ht="16" customHeight="1" x14ac:dyDescent="0.2">
      <c r="A2804" s="5" t="s">
        <v>12</v>
      </c>
      <c r="B2804" s="13">
        <v>1841179</v>
      </c>
      <c r="C2804" s="6">
        <f t="shared" si="10113"/>
        <v>44262</v>
      </c>
      <c r="D2804" s="5">
        <f t="shared" ref="D2804" si="10685">N2804-N2803</f>
        <v>232</v>
      </c>
      <c r="E2804" s="13">
        <f t="shared" ref="E2804" si="10686">SUM(D2798:D2804)/7</f>
        <v>217.71428571428572</v>
      </c>
      <c r="F2804" s="13">
        <f t="shared" ref="F2804" si="10687">SUM(D2800:D2804)/5</f>
        <v>228.4</v>
      </c>
      <c r="G2804" s="13">
        <f t="shared" ref="G2804" si="10688">N2804/(B2804/100000)</f>
        <v>2888.20369991185</v>
      </c>
      <c r="H2804" s="5">
        <f t="shared" si="10106"/>
        <v>358</v>
      </c>
      <c r="I2804" s="5">
        <f t="shared" si="10107"/>
        <v>343</v>
      </c>
      <c r="J2804" s="8">
        <f t="shared" ref="J2804" si="10689">E2804/(SUM(N2797:N2803)/7)*100</f>
        <v>0.41661199317674846</v>
      </c>
      <c r="K2804" s="5">
        <f t="shared" ref="K2804" si="10690">O2804-O2803</f>
        <v>6</v>
      </c>
      <c r="L2804" s="8">
        <f t="shared" ref="L2804" si="10691">SUM(K2798:K2804)/7</f>
        <v>6</v>
      </c>
      <c r="M2804" s="8">
        <f t="shared" ref="M2804" si="10692">O2804/(B2804/100000)</f>
        <v>71.25868804716977</v>
      </c>
      <c r="N2804" s="5">
        <v>53177</v>
      </c>
      <c r="O2804" s="18">
        <v>1312</v>
      </c>
    </row>
    <row r="2805" spans="1:15" ht="16" customHeight="1" x14ac:dyDescent="0.2">
      <c r="A2805" s="5" t="s">
        <v>12</v>
      </c>
      <c r="B2805" s="13">
        <v>1841179</v>
      </c>
      <c r="C2805" s="6">
        <f t="shared" si="10113"/>
        <v>44263</v>
      </c>
      <c r="D2805" s="5">
        <f t="shared" ref="D2805" si="10693">N2805-N2804</f>
        <v>169</v>
      </c>
      <c r="E2805" s="13">
        <f t="shared" ref="E2805" si="10694">SUM(D2799:D2805)/7</f>
        <v>223.85714285714286</v>
      </c>
      <c r="F2805" s="13">
        <f t="shared" ref="F2805" si="10695">SUM(D2801:D2805)/5</f>
        <v>225.2</v>
      </c>
      <c r="G2805" s="13">
        <f t="shared" ref="G2805" si="10696">N2805/(B2805/100000)</f>
        <v>2897.382601039877</v>
      </c>
      <c r="H2805" s="5">
        <f t="shared" si="10106"/>
        <v>359</v>
      </c>
      <c r="I2805" s="5">
        <f t="shared" si="10107"/>
        <v>344</v>
      </c>
      <c r="J2805" s="8">
        <f t="shared" ref="J2805" si="10697">E2805/(SUM(N2798:N2804)/7)*100</f>
        <v>0.42658957019807692</v>
      </c>
      <c r="K2805" s="5">
        <f t="shared" ref="K2805" si="10698">O2805-O2804</f>
        <v>0</v>
      </c>
      <c r="L2805" s="8">
        <f t="shared" ref="L2805" si="10699">SUM(K2799:K2805)/7</f>
        <v>5.7142857142857144</v>
      </c>
      <c r="M2805" s="8">
        <f t="shared" ref="M2805" si="10700">O2805/(B2805/100000)</f>
        <v>71.25868804716977</v>
      </c>
      <c r="N2805" s="5">
        <v>53346</v>
      </c>
      <c r="O2805" s="18">
        <v>1312</v>
      </c>
    </row>
    <row r="2806" spans="1:15" ht="16" customHeight="1" x14ac:dyDescent="0.2">
      <c r="A2806" s="5" t="s">
        <v>12</v>
      </c>
      <c r="B2806" s="13">
        <v>1841179</v>
      </c>
      <c r="C2806" s="6">
        <f t="shared" si="10113"/>
        <v>44264</v>
      </c>
      <c r="D2806" s="5">
        <f t="shared" ref="D2806" si="10701">N2806-N2805</f>
        <v>197</v>
      </c>
      <c r="E2806" s="13">
        <f t="shared" ref="E2806" si="10702">SUM(D2800:D2806)/7</f>
        <v>215.42857142857142</v>
      </c>
      <c r="F2806" s="13">
        <f t="shared" ref="F2806" si="10703">SUM(D2802:D2806)/5</f>
        <v>217.8</v>
      </c>
      <c r="G2806" s="13">
        <f t="shared" ref="G2806" si="10704">N2806/(B2806/100000)</f>
        <v>2908.0822668518381</v>
      </c>
      <c r="H2806" s="5">
        <f t="shared" si="10106"/>
        <v>360</v>
      </c>
      <c r="I2806" s="5">
        <f t="shared" si="10107"/>
        <v>345</v>
      </c>
      <c r="J2806" s="8">
        <f t="shared" ref="J2806" si="10705">E2806/(SUM(N2799:N2805)/7)*100</f>
        <v>0.40878397610185979</v>
      </c>
      <c r="K2806" s="5">
        <f t="shared" ref="K2806" si="10706">O2806-O2805</f>
        <v>0</v>
      </c>
      <c r="L2806" s="8">
        <f t="shared" ref="L2806" si="10707">SUM(K2800:K2806)/7</f>
        <v>4.8571428571428568</v>
      </c>
      <c r="M2806" s="8">
        <f t="shared" ref="M2806" si="10708">O2806/(B2806/100000)</f>
        <v>71.25868804716977</v>
      </c>
      <c r="N2806" s="5">
        <v>53543</v>
      </c>
      <c r="O2806" s="18">
        <v>1312</v>
      </c>
    </row>
    <row r="2807" spans="1:15" ht="16" customHeight="1" x14ac:dyDescent="0.2">
      <c r="A2807" s="5" t="s">
        <v>12</v>
      </c>
      <c r="B2807" s="13">
        <v>1841179</v>
      </c>
      <c r="C2807" s="6">
        <f t="shared" si="10113"/>
        <v>44265</v>
      </c>
      <c r="D2807" s="5">
        <f t="shared" ref="D2807" si="10709">N2807-N2806</f>
        <v>0</v>
      </c>
      <c r="E2807" s="13">
        <f t="shared" ref="E2807" si="10710">SUM(D2801:D2807)/7</f>
        <v>189</v>
      </c>
      <c r="F2807" s="13">
        <f t="shared" ref="F2807" si="10711">SUM(D2803:D2807)/5</f>
        <v>164.2</v>
      </c>
      <c r="G2807" s="13">
        <f t="shared" ref="G2807" si="10712">N2807/(B2807/100000)</f>
        <v>2908.0822668518381</v>
      </c>
      <c r="H2807" s="5">
        <f t="shared" si="10106"/>
        <v>361</v>
      </c>
      <c r="I2807" s="5">
        <f t="shared" si="10107"/>
        <v>346</v>
      </c>
      <c r="J2807" s="8">
        <f t="shared" ref="J2807" si="10713">E2807/(SUM(N2800:N2806)/7)*100</f>
        <v>0.35717467542460046</v>
      </c>
      <c r="K2807" s="5">
        <f t="shared" ref="K2807" si="10714">O2807-O2806</f>
        <v>0</v>
      </c>
      <c r="L2807" s="8">
        <f t="shared" ref="L2807" si="10715">SUM(K2801:K2807)/7</f>
        <v>3.5714285714285716</v>
      </c>
      <c r="M2807" s="8">
        <f t="shared" ref="M2807" si="10716">O2807/(B2807/100000)</f>
        <v>71.25868804716977</v>
      </c>
      <c r="N2807" s="5">
        <v>53543</v>
      </c>
      <c r="O2807" s="18">
        <v>1312</v>
      </c>
    </row>
    <row r="2808" spans="1:15" ht="16" customHeight="1" x14ac:dyDescent="0.2">
      <c r="A2808" s="5" t="s">
        <v>12</v>
      </c>
      <c r="B2808" s="13">
        <v>1841179</v>
      </c>
      <c r="C2808" s="6">
        <f t="shared" si="10113"/>
        <v>44266</v>
      </c>
      <c r="D2808" s="5">
        <f t="shared" ref="D2808" si="10717">N2808-N2807</f>
        <v>406</v>
      </c>
      <c r="E2808" s="13">
        <f t="shared" ref="E2808" si="10718">SUM(D2802:D2808)/7</f>
        <v>213.57142857142858</v>
      </c>
      <c r="F2808" s="13">
        <f t="shared" ref="F2808" si="10719">SUM(D2804:D2808)/5</f>
        <v>200.8</v>
      </c>
      <c r="G2808" s="13">
        <f t="shared" ref="G2808" si="10720">N2808/(B2808/100000)</f>
        <v>2930.1333547688737</v>
      </c>
      <c r="H2808" s="5">
        <f t="shared" si="10106"/>
        <v>362</v>
      </c>
      <c r="I2808" s="5">
        <f t="shared" si="10107"/>
        <v>347</v>
      </c>
      <c r="J2808" s="8">
        <f t="shared" ref="J2808" si="10721">E2808/(SUM(N2801:N2807)/7)*100</f>
        <v>0.40217362063863554</v>
      </c>
      <c r="K2808" s="5">
        <f t="shared" ref="K2808" si="10722">O2808-O2807</f>
        <v>2</v>
      </c>
      <c r="L2808" s="8">
        <f t="shared" ref="L2808" si="10723">SUM(K2802:K2808)/7</f>
        <v>2.5714285714285716</v>
      </c>
      <c r="M2808" s="8">
        <f t="shared" ref="M2808" si="10724">O2808/(B2808/100000)</f>
        <v>71.36731409602217</v>
      </c>
      <c r="N2808" s="5">
        <v>53949</v>
      </c>
      <c r="O2808" s="18">
        <v>1314</v>
      </c>
    </row>
    <row r="2809" spans="1:15" ht="16" customHeight="1" x14ac:dyDescent="0.2">
      <c r="A2809" s="5" t="s">
        <v>12</v>
      </c>
      <c r="B2809" s="13">
        <v>1841179</v>
      </c>
      <c r="C2809" s="6">
        <f t="shared" si="10113"/>
        <v>44267</v>
      </c>
      <c r="D2809" s="5">
        <f t="shared" ref="D2809" si="10725">N2809-N2808</f>
        <v>303</v>
      </c>
      <c r="E2809" s="13">
        <f t="shared" ref="E2809" si="10726">SUM(D2803:D2809)/7</f>
        <v>218.57142857142858</v>
      </c>
      <c r="F2809" s="13">
        <f t="shared" ref="F2809" si="10727">SUM(D2805:D2809)/5</f>
        <v>215</v>
      </c>
      <c r="G2809" s="13">
        <f t="shared" ref="G2809" si="10728">N2809/(B2809/100000)</f>
        <v>2946.5902011700114</v>
      </c>
      <c r="H2809" s="5">
        <f t="shared" si="10106"/>
        <v>363</v>
      </c>
      <c r="I2809" s="5">
        <f t="shared" si="10107"/>
        <v>348</v>
      </c>
      <c r="J2809" s="8">
        <f t="shared" ref="J2809" si="10729">E2809/(SUM(N2802:N2808)/7)*100</f>
        <v>0.40994038448656978</v>
      </c>
      <c r="K2809" s="5">
        <f t="shared" ref="K2809" si="10730">O2809-O2808</f>
        <v>10</v>
      </c>
      <c r="L2809" s="8">
        <f t="shared" ref="L2809" si="10731">SUM(K2803:K2809)/7</f>
        <v>3.2857142857142856</v>
      </c>
      <c r="M2809" s="8">
        <f t="shared" ref="M2809" si="10732">O2809/(B2809/100000)</f>
        <v>71.91044434028413</v>
      </c>
      <c r="N2809" s="5">
        <v>54252</v>
      </c>
      <c r="O2809" s="18">
        <v>1324</v>
      </c>
    </row>
    <row r="2810" spans="1:15" ht="16" customHeight="1" x14ac:dyDescent="0.2">
      <c r="A2810" s="5" t="s">
        <v>12</v>
      </c>
      <c r="B2810" s="13">
        <v>1841179</v>
      </c>
      <c r="C2810" s="6">
        <f t="shared" si="10113"/>
        <v>44268</v>
      </c>
      <c r="D2810" s="5">
        <f t="shared" ref="D2810" si="10733">N2810-N2809</f>
        <v>339</v>
      </c>
      <c r="E2810" s="13">
        <f t="shared" ref="E2810" si="10734">SUM(D2804:D2810)/7</f>
        <v>235.14285714285714</v>
      </c>
      <c r="F2810" s="13">
        <f t="shared" ref="F2810" si="10735">SUM(D2806:D2810)/5</f>
        <v>249</v>
      </c>
      <c r="G2810" s="13">
        <f t="shared" ref="G2810" si="10736">N2810/(B2810/100000)</f>
        <v>2965.0023164504919</v>
      </c>
      <c r="H2810" s="5">
        <f t="shared" si="10106"/>
        <v>364</v>
      </c>
      <c r="I2810" s="5">
        <f t="shared" si="10107"/>
        <v>349</v>
      </c>
      <c r="J2810" s="8">
        <f t="shared" ref="J2810" si="10737">E2810/(SUM(N2803:N2809)/7)*100</f>
        <v>0.43922029058985196</v>
      </c>
      <c r="K2810" s="5">
        <f t="shared" ref="K2810" si="10738">O2810-O2809</f>
        <v>4</v>
      </c>
      <c r="L2810" s="8">
        <f t="shared" ref="L2810" si="10739">SUM(K2804:K2810)/7</f>
        <v>3.1428571428571428</v>
      </c>
      <c r="M2810" s="8">
        <f t="shared" ref="M2810" si="10740">O2810/(B2810/100000)</f>
        <v>72.127696437988917</v>
      </c>
      <c r="N2810" s="5">
        <v>54591</v>
      </c>
      <c r="O2810" s="18">
        <v>1328</v>
      </c>
    </row>
    <row r="2811" spans="1:15" ht="16" customHeight="1" x14ac:dyDescent="0.2">
      <c r="A2811" s="5" t="s">
        <v>12</v>
      </c>
      <c r="B2811" s="13">
        <v>1841179</v>
      </c>
      <c r="C2811" s="6">
        <f t="shared" si="10113"/>
        <v>44269</v>
      </c>
      <c r="D2811" s="5">
        <f t="shared" ref="D2811" si="10741">N2811-N2810</f>
        <v>213</v>
      </c>
      <c r="E2811" s="13">
        <f t="shared" ref="E2811" si="10742">SUM(D2805:D2811)/7</f>
        <v>232.42857142857142</v>
      </c>
      <c r="F2811" s="13">
        <f t="shared" ref="F2811" si="10743">SUM(D2807:D2811)/5</f>
        <v>252.2</v>
      </c>
      <c r="G2811" s="13">
        <f t="shared" ref="G2811" si="10744">N2811/(B2811/100000)</f>
        <v>2976.5709906532716</v>
      </c>
      <c r="H2811" s="5">
        <f t="shared" si="10106"/>
        <v>365</v>
      </c>
      <c r="I2811" s="5">
        <f t="shared" si="10107"/>
        <v>350</v>
      </c>
      <c r="J2811" s="8">
        <f t="shared" ref="J2811" si="10745">E2811/(SUM(N2804:N2810)/7)*100</f>
        <v>0.43225177403885751</v>
      </c>
      <c r="K2811" s="5">
        <f t="shared" ref="K2811" si="10746">O2811-O2810</f>
        <v>4</v>
      </c>
      <c r="L2811" s="8">
        <f t="shared" ref="L2811" si="10747">SUM(K2805:K2811)/7</f>
        <v>2.8571428571428572</v>
      </c>
      <c r="M2811" s="8">
        <f t="shared" ref="M2811" si="10748">O2811/(B2811/100000)</f>
        <v>72.344948535693703</v>
      </c>
      <c r="N2811" s="5">
        <v>54804</v>
      </c>
      <c r="O2811" s="18">
        <v>1332</v>
      </c>
    </row>
    <row r="2812" spans="1:15" ht="16" customHeight="1" x14ac:dyDescent="0.2">
      <c r="A2812" s="5" t="s">
        <v>12</v>
      </c>
      <c r="B2812" s="13">
        <v>1841179</v>
      </c>
      <c r="C2812" s="6">
        <f t="shared" si="10113"/>
        <v>44270</v>
      </c>
      <c r="D2812" s="5">
        <f t="shared" ref="D2812" si="10749">N2812-N2811</f>
        <v>194</v>
      </c>
      <c r="E2812" s="13">
        <f t="shared" ref="E2812" si="10750">SUM(D2806:D2812)/7</f>
        <v>236</v>
      </c>
      <c r="F2812" s="13">
        <f t="shared" ref="F2812" si="10751">SUM(D2808:D2812)/5</f>
        <v>291</v>
      </c>
      <c r="G2812" s="13">
        <f t="shared" ref="G2812" si="10752">N2812/(B2812/100000)</f>
        <v>2987.1077173919539</v>
      </c>
      <c r="H2812" s="5">
        <f t="shared" si="10106"/>
        <v>366</v>
      </c>
      <c r="I2812" s="5">
        <f t="shared" si="10107"/>
        <v>351</v>
      </c>
      <c r="J2812" s="8">
        <f t="shared" ref="J2812" si="10753">E2812/(SUM(N2805:N2811)/7)*100</f>
        <v>0.43700466632101326</v>
      </c>
      <c r="K2812" s="5">
        <f t="shared" ref="K2812" si="10754">O2812-O2811</f>
        <v>0</v>
      </c>
      <c r="L2812" s="8">
        <f t="shared" ref="L2812" si="10755">SUM(K2806:K2812)/7</f>
        <v>2.8571428571428572</v>
      </c>
      <c r="M2812" s="8">
        <f t="shared" ref="M2812" si="10756">O2812/(B2812/100000)</f>
        <v>72.344948535693703</v>
      </c>
      <c r="N2812" s="5">
        <v>54998</v>
      </c>
      <c r="O2812" s="18">
        <v>1332</v>
      </c>
    </row>
    <row r="2813" spans="1:15" ht="16" customHeight="1" x14ac:dyDescent="0.2">
      <c r="A2813" s="5" t="s">
        <v>12</v>
      </c>
      <c r="B2813" s="13">
        <v>1841179</v>
      </c>
      <c r="C2813" s="6">
        <f t="shared" si="10113"/>
        <v>44271</v>
      </c>
      <c r="D2813" s="5">
        <f t="shared" ref="D2813" si="10757">N2813-N2812</f>
        <v>268</v>
      </c>
      <c r="E2813" s="13">
        <f t="shared" ref="E2813" si="10758">SUM(D2807:D2813)/7</f>
        <v>246.14285714285714</v>
      </c>
      <c r="F2813" s="13">
        <f t="shared" ref="F2813" si="10759">SUM(D2809:D2813)/5</f>
        <v>263.39999999999998</v>
      </c>
      <c r="G2813" s="13">
        <f t="shared" ref="G2813" si="10760">N2813/(B2813/100000)</f>
        <v>3001.6636079381742</v>
      </c>
      <c r="H2813" s="5">
        <f t="shared" si="10106"/>
        <v>367</v>
      </c>
      <c r="I2813" s="5">
        <f t="shared" si="10107"/>
        <v>352</v>
      </c>
      <c r="J2813" s="8">
        <f t="shared" ref="J2813" si="10761">E2813/(SUM(N2806:N2812)/7)*100</f>
        <v>0.45380320269700797</v>
      </c>
      <c r="K2813" s="5">
        <f t="shared" ref="K2813" si="10762">O2813-O2812</f>
        <v>0</v>
      </c>
      <c r="L2813" s="8">
        <f t="shared" ref="L2813" si="10763">SUM(K2807:K2813)/7</f>
        <v>2.8571428571428572</v>
      </c>
      <c r="M2813" s="8">
        <f t="shared" ref="M2813" si="10764">O2813/(B2813/100000)</f>
        <v>72.344948535693703</v>
      </c>
      <c r="N2813" s="5">
        <v>55266</v>
      </c>
      <c r="O2813" s="18">
        <v>1332</v>
      </c>
    </row>
    <row r="2814" spans="1:15" ht="16" customHeight="1" x14ac:dyDescent="0.2">
      <c r="A2814" s="5" t="s">
        <v>12</v>
      </c>
      <c r="B2814" s="13">
        <v>1841179</v>
      </c>
      <c r="C2814" s="6">
        <f t="shared" si="10113"/>
        <v>44272</v>
      </c>
      <c r="D2814" s="5">
        <f t="shared" ref="D2814" si="10765">N2814-N2813</f>
        <v>209</v>
      </c>
      <c r="E2814" s="13">
        <f t="shared" ref="E2814" si="10766">SUM(D2808:D2814)/7</f>
        <v>276</v>
      </c>
      <c r="F2814" s="13">
        <f t="shared" ref="F2814" si="10767">SUM(D2810:D2814)/5</f>
        <v>244.6</v>
      </c>
      <c r="G2814" s="13">
        <f t="shared" ref="G2814" si="10768">N2814/(B2814/100000)</f>
        <v>3013.0150300432497</v>
      </c>
      <c r="H2814" s="5">
        <f t="shared" si="10106"/>
        <v>368</v>
      </c>
      <c r="I2814" s="5">
        <f t="shared" si="10107"/>
        <v>353</v>
      </c>
      <c r="J2814" s="8">
        <f t="shared" ref="J2814" si="10769">E2814/(SUM(N2807:N2813)/7)*100</f>
        <v>0.50655081370623722</v>
      </c>
      <c r="K2814" s="5">
        <f t="shared" ref="K2814" si="10770">O2814-O2813</f>
        <v>5</v>
      </c>
      <c r="L2814" s="8">
        <f t="shared" ref="L2814" si="10771">SUM(K2808:K2814)/7</f>
        <v>3.5714285714285716</v>
      </c>
      <c r="M2814" s="8">
        <f t="shared" ref="M2814" si="10772">O2814/(B2814/100000)</f>
        <v>72.616513657824683</v>
      </c>
      <c r="N2814" s="5">
        <v>55475</v>
      </c>
      <c r="O2814" s="18">
        <v>1337</v>
      </c>
    </row>
    <row r="2815" spans="1:15" ht="16" customHeight="1" x14ac:dyDescent="0.2">
      <c r="A2815" s="5" t="s">
        <v>12</v>
      </c>
      <c r="B2815" s="13">
        <v>1841179</v>
      </c>
      <c r="C2815" s="6">
        <f t="shared" si="10113"/>
        <v>44273</v>
      </c>
      <c r="D2815" s="5">
        <f t="shared" ref="D2815" si="10773">N2815-N2814</f>
        <v>0</v>
      </c>
      <c r="E2815" s="13">
        <f t="shared" ref="E2815" si="10774">SUM(D2809:D2815)/7</f>
        <v>218</v>
      </c>
      <c r="F2815" s="13">
        <f t="shared" ref="F2815" si="10775">SUM(D2811:D2815)/5</f>
        <v>176.8</v>
      </c>
      <c r="G2815" s="13">
        <f t="shared" ref="G2815" si="10776">N2815/(B2815/100000)</f>
        <v>3013.0150300432497</v>
      </c>
      <c r="H2815" s="5">
        <f t="shared" si="10106"/>
        <v>369</v>
      </c>
      <c r="I2815" s="5">
        <f t="shared" si="10107"/>
        <v>354</v>
      </c>
      <c r="J2815" s="8">
        <f t="shared" ref="J2815" si="10777">E2815/(SUM(N2808:N2814)/7)*100</f>
        <v>0.39808522571640992</v>
      </c>
      <c r="K2815" s="5">
        <f t="shared" ref="K2815" si="10778">O2815-O2814</f>
        <v>0</v>
      </c>
      <c r="L2815" s="8">
        <f t="shared" ref="L2815" si="10779">SUM(K2809:K2815)/7</f>
        <v>3.2857142857142856</v>
      </c>
      <c r="M2815" s="8">
        <f t="shared" ref="M2815" si="10780">O2815/(B2815/100000)</f>
        <v>72.616513657824683</v>
      </c>
      <c r="N2815" s="5">
        <v>55475</v>
      </c>
      <c r="O2815" s="18">
        <v>1337</v>
      </c>
    </row>
    <row r="2816" spans="1:15" ht="16" customHeight="1" x14ac:dyDescent="0.2">
      <c r="A2816" s="5" t="s">
        <v>12</v>
      </c>
      <c r="B2816" s="13">
        <v>1841179</v>
      </c>
      <c r="C2816" s="6">
        <f t="shared" si="10113"/>
        <v>44274</v>
      </c>
      <c r="D2816" s="5">
        <f t="shared" ref="D2816" si="10781">N2816-N2815</f>
        <v>781</v>
      </c>
      <c r="E2816" s="13">
        <f t="shared" ref="E2816" si="10782">SUM(D2810:D2816)/7</f>
        <v>286.28571428571428</v>
      </c>
      <c r="F2816" s="13">
        <f t="shared" ref="F2816" si="10783">SUM(D2812:D2816)/5</f>
        <v>290.39999999999998</v>
      </c>
      <c r="G2816" s="13">
        <f t="shared" ref="G2816" si="10784">N2816/(B2816/100000)</f>
        <v>3055.4335021201091</v>
      </c>
      <c r="H2816" s="5">
        <f t="shared" si="10106"/>
        <v>370</v>
      </c>
      <c r="I2816" s="5">
        <f t="shared" si="10107"/>
        <v>355</v>
      </c>
      <c r="J2816" s="8">
        <f t="shared" ref="J2816" si="10785">E2816/(SUM(N2809:N2815)/7)*100</f>
        <v>0.52070747620569502</v>
      </c>
      <c r="K2816" s="5">
        <f t="shared" ref="K2816" si="10786">O2816-O2815</f>
        <v>5</v>
      </c>
      <c r="L2816" s="8">
        <f t="shared" ref="L2816" si="10787">SUM(K2810:K2816)/7</f>
        <v>2.5714285714285716</v>
      </c>
      <c r="M2816" s="8">
        <f t="shared" ref="M2816" si="10788">O2816/(B2816/100000)</f>
        <v>72.888078779955677</v>
      </c>
      <c r="N2816" s="5">
        <v>56256</v>
      </c>
      <c r="O2816" s="18">
        <v>1342</v>
      </c>
    </row>
    <row r="2817" spans="1:15" ht="16" customHeight="1" x14ac:dyDescent="0.2">
      <c r="A2817" s="5" t="s">
        <v>12</v>
      </c>
      <c r="B2817" s="13">
        <v>1841179</v>
      </c>
      <c r="C2817" s="6">
        <f t="shared" si="10113"/>
        <v>44275</v>
      </c>
      <c r="D2817" s="5">
        <f t="shared" ref="D2817" si="10789">N2817-N2816</f>
        <v>400</v>
      </c>
      <c r="E2817" s="13">
        <f t="shared" ref="E2817" si="10790">SUM(D2811:D2817)/7</f>
        <v>295</v>
      </c>
      <c r="F2817" s="13">
        <f t="shared" ref="F2817" si="10791">SUM(D2813:D2817)/5</f>
        <v>331.6</v>
      </c>
      <c r="G2817" s="13">
        <f t="shared" ref="G2817" si="10792">N2817/(B2817/100000)</f>
        <v>3077.1587118905877</v>
      </c>
      <c r="H2817" s="5">
        <f t="shared" si="10106"/>
        <v>371</v>
      </c>
      <c r="I2817" s="5">
        <f t="shared" si="10107"/>
        <v>356</v>
      </c>
      <c r="J2817" s="8">
        <f t="shared" ref="J2817" si="10793">E2817/(SUM(N2810:N2816)/7)*100</f>
        <v>0.53377793287063957</v>
      </c>
      <c r="K2817" s="5">
        <f t="shared" ref="K2817" si="10794">O2817-O2816</f>
        <v>1</v>
      </c>
      <c r="L2817" s="8">
        <f t="shared" ref="L2817" si="10795">SUM(K2811:K2817)/7</f>
        <v>2.1428571428571428</v>
      </c>
      <c r="M2817" s="8">
        <f t="shared" ref="M2817" si="10796">O2817/(B2817/100000)</f>
        <v>72.94239180438187</v>
      </c>
      <c r="N2817" s="5">
        <v>56656</v>
      </c>
      <c r="O2817" s="18">
        <v>1343</v>
      </c>
    </row>
    <row r="2818" spans="1:15" ht="16" customHeight="1" x14ac:dyDescent="0.2">
      <c r="A2818" s="5" t="s">
        <v>12</v>
      </c>
      <c r="B2818" s="13">
        <v>1841179</v>
      </c>
      <c r="C2818" s="6">
        <f t="shared" si="10113"/>
        <v>44276</v>
      </c>
      <c r="D2818" s="5">
        <f t="shared" ref="D2818" si="10797">N2818-N2817</f>
        <v>336</v>
      </c>
      <c r="E2818" s="13">
        <f t="shared" ref="E2818" si="10798">SUM(D2812:D2818)/7</f>
        <v>312.57142857142856</v>
      </c>
      <c r="F2818" s="13">
        <f t="shared" ref="F2818" si="10799">SUM(D2814:D2818)/5</f>
        <v>345.2</v>
      </c>
      <c r="G2818" s="13">
        <f t="shared" ref="G2818" si="10800">N2818/(B2818/100000)</f>
        <v>3095.4078880977895</v>
      </c>
      <c r="H2818" s="5">
        <f t="shared" si="10106"/>
        <v>372</v>
      </c>
      <c r="I2818" s="5">
        <f t="shared" si="10107"/>
        <v>357</v>
      </c>
      <c r="J2818" s="8">
        <f t="shared" ref="J2818" si="10801">E2818/(SUM(N2811:N2817)/7)*100</f>
        <v>0.56256909983801706</v>
      </c>
      <c r="K2818" s="5">
        <f t="shared" ref="K2818" si="10802">O2818-O2817</f>
        <v>5</v>
      </c>
      <c r="L2818" s="8">
        <f t="shared" ref="L2818" si="10803">SUM(K2812:K2818)/7</f>
        <v>2.2857142857142856</v>
      </c>
      <c r="M2818" s="8">
        <f t="shared" ref="M2818" si="10804">O2818/(B2818/100000)</f>
        <v>73.21395692651285</v>
      </c>
      <c r="N2818" s="5">
        <v>56992</v>
      </c>
      <c r="O2818" s="18">
        <v>1348</v>
      </c>
    </row>
    <row r="2819" spans="1:15" ht="16" customHeight="1" x14ac:dyDescent="0.2">
      <c r="A2819" s="5" t="s">
        <v>12</v>
      </c>
      <c r="B2819" s="13">
        <v>1841179</v>
      </c>
      <c r="C2819" s="6">
        <f t="shared" si="10113"/>
        <v>44277</v>
      </c>
      <c r="D2819" s="5">
        <f t="shared" ref="D2819:D2822" si="10805">N2819-N2818</f>
        <v>170</v>
      </c>
      <c r="E2819" s="13">
        <f t="shared" ref="E2819:E2822" si="10806">SUM(D2813:D2819)/7</f>
        <v>309.14285714285717</v>
      </c>
      <c r="F2819" s="13">
        <f t="shared" ref="F2819:F2822" si="10807">SUM(D2815:D2819)/5</f>
        <v>337.4</v>
      </c>
      <c r="G2819" s="13">
        <f t="shared" ref="G2819:G2822" si="10808">N2819/(B2819/100000)</f>
        <v>3104.641102250243</v>
      </c>
      <c r="H2819" s="5">
        <f t="shared" si="10106"/>
        <v>373</v>
      </c>
      <c r="I2819" s="5">
        <f t="shared" si="10107"/>
        <v>358</v>
      </c>
      <c r="J2819" s="8">
        <f t="shared" ref="J2819:J2822" si="10809">E2819/(SUM(N2812:N2818)/7)*100</f>
        <v>0.55328570917216802</v>
      </c>
      <c r="K2819" s="5">
        <f t="shared" ref="K2819:K2822" si="10810">O2819-O2818</f>
        <v>1</v>
      </c>
      <c r="L2819" s="8">
        <f t="shared" ref="L2819:L2822" si="10811">SUM(K2813:K2819)/7</f>
        <v>2.4285714285714284</v>
      </c>
      <c r="M2819" s="8">
        <f t="shared" ref="M2819:M2822" si="10812">O2819/(B2819/100000)</f>
        <v>73.268269950939043</v>
      </c>
      <c r="N2819" s="5">
        <v>57162</v>
      </c>
      <c r="O2819" s="18">
        <v>1349</v>
      </c>
    </row>
    <row r="2820" spans="1:15" ht="16" customHeight="1" x14ac:dyDescent="0.2">
      <c r="A2820" s="5" t="s">
        <v>12</v>
      </c>
      <c r="B2820" s="13">
        <v>1841179</v>
      </c>
      <c r="C2820" s="6">
        <f t="shared" si="10113"/>
        <v>44278</v>
      </c>
      <c r="D2820" s="5">
        <f t="shared" si="10805"/>
        <v>290</v>
      </c>
      <c r="E2820" s="13">
        <f t="shared" si="10806"/>
        <v>312.28571428571428</v>
      </c>
      <c r="F2820" s="13">
        <f t="shared" si="10807"/>
        <v>395.4</v>
      </c>
      <c r="G2820" s="13">
        <f t="shared" si="10808"/>
        <v>3120.3918793338398</v>
      </c>
      <c r="H2820" s="5">
        <f t="shared" si="10106"/>
        <v>374</v>
      </c>
      <c r="I2820" s="5">
        <f t="shared" si="10107"/>
        <v>359</v>
      </c>
      <c r="J2820" s="8">
        <f t="shared" si="10809"/>
        <v>0.55583525307540138</v>
      </c>
      <c r="K2820" s="5">
        <f t="shared" si="10810"/>
        <v>6</v>
      </c>
      <c r="L2820" s="8">
        <f t="shared" si="10811"/>
        <v>3.2857142857142856</v>
      </c>
      <c r="M2820" s="8">
        <f t="shared" si="10812"/>
        <v>73.59414809749623</v>
      </c>
      <c r="N2820" s="5">
        <v>57452</v>
      </c>
      <c r="O2820" s="18">
        <v>1355</v>
      </c>
    </row>
    <row r="2821" spans="1:15" ht="16" customHeight="1" x14ac:dyDescent="0.2">
      <c r="A2821" s="5" t="s">
        <v>12</v>
      </c>
      <c r="B2821" s="13">
        <v>1841179</v>
      </c>
      <c r="C2821" s="6">
        <f t="shared" si="10113"/>
        <v>44279</v>
      </c>
      <c r="D2821" s="5">
        <f t="shared" si="10805"/>
        <v>297</v>
      </c>
      <c r="E2821" s="13">
        <f t="shared" si="10806"/>
        <v>324.85714285714283</v>
      </c>
      <c r="F2821" s="13">
        <f t="shared" si="10807"/>
        <v>298.60000000000002</v>
      </c>
      <c r="G2821" s="13">
        <f t="shared" si="10808"/>
        <v>3136.5228475884201</v>
      </c>
      <c r="H2821" s="5">
        <f t="shared" si="10106"/>
        <v>375</v>
      </c>
      <c r="I2821" s="5">
        <f t="shared" si="10107"/>
        <v>360</v>
      </c>
      <c r="J2821" s="8">
        <f t="shared" si="10809"/>
        <v>0.57501491903263979</v>
      </c>
      <c r="K2821" s="5">
        <f t="shared" si="10810"/>
        <v>3</v>
      </c>
      <c r="L2821" s="8">
        <f t="shared" si="10811"/>
        <v>3</v>
      </c>
      <c r="M2821" s="8">
        <f t="shared" si="10812"/>
        <v>73.75708717077481</v>
      </c>
      <c r="N2821" s="5">
        <v>57749</v>
      </c>
      <c r="O2821" s="18">
        <v>1358</v>
      </c>
    </row>
    <row r="2822" spans="1:15" ht="16" customHeight="1" x14ac:dyDescent="0.2">
      <c r="A2822" s="5" t="s">
        <v>12</v>
      </c>
      <c r="B2822" s="13">
        <v>1841179</v>
      </c>
      <c r="C2822" s="6">
        <f t="shared" si="10113"/>
        <v>44280</v>
      </c>
      <c r="D2822" s="5">
        <f t="shared" si="10805"/>
        <v>399</v>
      </c>
      <c r="E2822" s="13">
        <f t="shared" si="10806"/>
        <v>381.85714285714283</v>
      </c>
      <c r="F2822" s="13">
        <f t="shared" si="10807"/>
        <v>298.39999999999998</v>
      </c>
      <c r="G2822" s="13">
        <f t="shared" si="10808"/>
        <v>3158.1937443344727</v>
      </c>
      <c r="H2822" s="5">
        <f t="shared" si="10106"/>
        <v>376</v>
      </c>
      <c r="I2822" s="5">
        <f t="shared" si="10107"/>
        <v>361</v>
      </c>
      <c r="J2822" s="8">
        <f t="shared" si="10809"/>
        <v>0.67204368661091862</v>
      </c>
      <c r="K2822" s="5">
        <f t="shared" si="10810"/>
        <v>6</v>
      </c>
      <c r="L2822" s="8">
        <f t="shared" si="10811"/>
        <v>3.8571428571428572</v>
      </c>
      <c r="M2822" s="8">
        <f t="shared" si="10812"/>
        <v>74.082965317331997</v>
      </c>
      <c r="N2822" s="5">
        <v>58148</v>
      </c>
      <c r="O2822" s="18">
        <v>1364</v>
      </c>
    </row>
    <row r="2823" spans="1:15" ht="16" customHeight="1" x14ac:dyDescent="0.2">
      <c r="A2823" s="5" t="s">
        <v>12</v>
      </c>
      <c r="B2823" s="13">
        <v>1841179</v>
      </c>
      <c r="C2823" s="6">
        <f t="shared" si="10113"/>
        <v>44281</v>
      </c>
      <c r="D2823" s="5">
        <f t="shared" ref="D2823" si="10813">N2823-N2822</f>
        <v>549</v>
      </c>
      <c r="E2823" s="13">
        <f t="shared" ref="E2823" si="10814">SUM(D2817:D2823)/7</f>
        <v>348.71428571428572</v>
      </c>
      <c r="F2823" s="13">
        <f t="shared" ref="F2823" si="10815">SUM(D2819:D2823)/5</f>
        <v>341</v>
      </c>
      <c r="G2823" s="13">
        <f t="shared" ref="G2823" si="10816">N2823/(B2823/100000)</f>
        <v>3188.0115947444547</v>
      </c>
      <c r="H2823" s="5">
        <f t="shared" si="10106"/>
        <v>377</v>
      </c>
      <c r="I2823" s="5">
        <f t="shared" si="10107"/>
        <v>362</v>
      </c>
      <c r="J2823" s="8">
        <f t="shared" ref="J2823" si="10817">E2823/(SUM(N2816:N2822)/7)*100</f>
        <v>0.60961752182111062</v>
      </c>
      <c r="K2823" s="5">
        <f t="shared" ref="K2823" si="10818">O2823-O2822</f>
        <v>5</v>
      </c>
      <c r="L2823" s="8">
        <f t="shared" ref="L2823" si="10819">SUM(K2817:K2823)/7</f>
        <v>3.8571428571428572</v>
      </c>
      <c r="M2823" s="8">
        <f t="shared" ref="M2823" si="10820">O2823/(B2823/100000)</f>
        <v>74.354530439462977</v>
      </c>
      <c r="N2823" s="5">
        <v>58697</v>
      </c>
      <c r="O2823" s="18">
        <v>1369</v>
      </c>
    </row>
    <row r="2824" spans="1:15" ht="16" customHeight="1" x14ac:dyDescent="0.2">
      <c r="A2824" s="5" t="s">
        <v>12</v>
      </c>
      <c r="B2824" s="13">
        <v>1841179</v>
      </c>
      <c r="C2824" s="6">
        <f t="shared" si="10113"/>
        <v>44282</v>
      </c>
      <c r="D2824" s="5">
        <f t="shared" ref="D2824" si="10821">N2824-N2823</f>
        <v>543</v>
      </c>
      <c r="E2824" s="13">
        <f t="shared" ref="E2824" si="10822">SUM(D2818:D2824)/7</f>
        <v>369.14285714285717</v>
      </c>
      <c r="F2824" s="13">
        <f t="shared" ref="F2824" si="10823">SUM(D2820:D2824)/5</f>
        <v>415.6</v>
      </c>
      <c r="G2824" s="13">
        <f t="shared" ref="G2824" si="10824">N2824/(B2824/100000)</f>
        <v>3217.5035670078792</v>
      </c>
      <c r="H2824" s="5">
        <f t="shared" si="10106"/>
        <v>378</v>
      </c>
      <c r="I2824" s="5">
        <f t="shared" si="10107"/>
        <v>363</v>
      </c>
      <c r="J2824" s="8">
        <f t="shared" ref="J2824" si="10825">E2824/(SUM(N2817:N2823)/7)*100</f>
        <v>0.64142025934825342</v>
      </c>
      <c r="K2824" s="5">
        <f t="shared" ref="K2824" si="10826">O2824-O2823</f>
        <v>3</v>
      </c>
      <c r="L2824" s="8">
        <f t="shared" ref="L2824" si="10827">SUM(K2818:K2824)/7</f>
        <v>4.1428571428571432</v>
      </c>
      <c r="M2824" s="8">
        <f t="shared" ref="M2824" si="10828">O2824/(B2824/100000)</f>
        <v>74.51746951274157</v>
      </c>
      <c r="N2824" s="5">
        <v>59240</v>
      </c>
      <c r="O2824" s="18">
        <v>1372</v>
      </c>
    </row>
    <row r="2825" spans="1:15" ht="16" customHeight="1" x14ac:dyDescent="0.2">
      <c r="A2825" s="5" t="s">
        <v>12</v>
      </c>
      <c r="B2825" s="13">
        <v>1841179</v>
      </c>
      <c r="C2825" s="6">
        <f t="shared" si="10113"/>
        <v>44283</v>
      </c>
      <c r="D2825" s="5">
        <f t="shared" ref="D2825" si="10829">N2825-N2824</f>
        <v>487</v>
      </c>
      <c r="E2825" s="13">
        <f t="shared" ref="E2825" si="10830">SUM(D2819:D2825)/7</f>
        <v>390.71428571428572</v>
      </c>
      <c r="F2825" s="13">
        <f t="shared" ref="F2825" si="10831">SUM(D2821:D2825)/5</f>
        <v>455</v>
      </c>
      <c r="G2825" s="13">
        <f t="shared" ref="G2825" si="10832">N2825/(B2825/100000)</f>
        <v>3243.9540099034371</v>
      </c>
      <c r="H2825" s="5">
        <f t="shared" si="10106"/>
        <v>379</v>
      </c>
      <c r="I2825" s="5">
        <f t="shared" si="10107"/>
        <v>364</v>
      </c>
      <c r="J2825" s="8">
        <f t="shared" ref="J2825" si="10833">E2825/(SUM(N2818:N2824)/7)*100</f>
        <v>0.67457576953433307</v>
      </c>
      <c r="K2825" s="5">
        <f t="shared" ref="K2825" si="10834">O2825-O2824</f>
        <v>0</v>
      </c>
      <c r="L2825" s="8">
        <f t="shared" ref="L2825" si="10835">SUM(K2819:K2825)/7</f>
        <v>3.4285714285714284</v>
      </c>
      <c r="M2825" s="8">
        <f t="shared" ref="M2825" si="10836">O2825/(B2825/100000)</f>
        <v>74.51746951274157</v>
      </c>
      <c r="N2825" s="5">
        <v>59727</v>
      </c>
      <c r="O2825" s="18">
        <v>1372</v>
      </c>
    </row>
    <row r="2826" spans="1:15" ht="16" customHeight="1" x14ac:dyDescent="0.2">
      <c r="A2826" s="5" t="s">
        <v>12</v>
      </c>
      <c r="B2826" s="13">
        <v>1841179</v>
      </c>
      <c r="C2826" s="6">
        <f t="shared" si="10113"/>
        <v>44284</v>
      </c>
      <c r="D2826" s="5">
        <f t="shared" ref="D2826" si="10837">N2826-N2825</f>
        <v>252</v>
      </c>
      <c r="E2826" s="13">
        <f t="shared" ref="E2826" si="10838">SUM(D2820:D2826)/7</f>
        <v>402.42857142857144</v>
      </c>
      <c r="F2826" s="13">
        <f t="shared" ref="F2826" si="10839">SUM(D2822:D2826)/5</f>
        <v>446</v>
      </c>
      <c r="G2826" s="13">
        <f t="shared" ref="G2826" si="10840">N2826/(B2826/100000)</f>
        <v>3257.6408920588383</v>
      </c>
      <c r="H2826" s="5">
        <f t="shared" si="10106"/>
        <v>380</v>
      </c>
      <c r="I2826" s="5">
        <f t="shared" si="10107"/>
        <v>365</v>
      </c>
      <c r="J2826" s="8">
        <f t="shared" ref="J2826" si="10841">E2826/(SUM(N2819:N2825)/7)*100</f>
        <v>0.6901451583266982</v>
      </c>
      <c r="K2826" s="5">
        <f t="shared" ref="K2826" si="10842">O2826-O2825</f>
        <v>0</v>
      </c>
      <c r="L2826" s="8">
        <f t="shared" ref="L2826" si="10843">SUM(K2820:K2826)/7</f>
        <v>3.2857142857142856</v>
      </c>
      <c r="M2826" s="8">
        <f t="shared" ref="M2826" si="10844">O2826/(B2826/100000)</f>
        <v>74.51746951274157</v>
      </c>
      <c r="N2826" s="5">
        <v>59979</v>
      </c>
      <c r="O2826" s="18">
        <v>1372</v>
      </c>
    </row>
    <row r="2827" spans="1:15" ht="16" customHeight="1" x14ac:dyDescent="0.2">
      <c r="A2827" s="5" t="s">
        <v>12</v>
      </c>
      <c r="B2827" s="13">
        <v>1841179</v>
      </c>
      <c r="C2827" s="6">
        <f t="shared" si="10113"/>
        <v>44285</v>
      </c>
      <c r="D2827" s="5">
        <f t="shared" ref="D2827" si="10845">N2827-N2826</f>
        <v>360</v>
      </c>
      <c r="E2827" s="13">
        <f t="shared" ref="E2827" si="10846">SUM(D2821:D2827)/7</f>
        <v>412.42857142857144</v>
      </c>
      <c r="F2827" s="13">
        <f t="shared" ref="F2827" si="10847">SUM(D2823:D2827)/5</f>
        <v>438.2</v>
      </c>
      <c r="G2827" s="13">
        <f t="shared" ref="G2827" si="10848">N2827/(B2827/100000)</f>
        <v>3277.193580852269</v>
      </c>
      <c r="H2827" s="5">
        <f t="shared" si="10106"/>
        <v>381</v>
      </c>
      <c r="I2827" s="5">
        <f t="shared" si="10107"/>
        <v>366</v>
      </c>
      <c r="J2827" s="8">
        <f t="shared" ref="J2827" si="10849">E2827/(SUM(N2820:N2826)/7)*100</f>
        <v>0.70244676295402342</v>
      </c>
      <c r="K2827" s="5">
        <f t="shared" ref="K2827" si="10850">O2827-O2826</f>
        <v>0</v>
      </c>
      <c r="L2827" s="8">
        <f t="shared" ref="L2827" si="10851">SUM(K2821:K2827)/7</f>
        <v>2.4285714285714284</v>
      </c>
      <c r="M2827" s="8">
        <f t="shared" ref="M2827" si="10852">O2827/(B2827/100000)</f>
        <v>74.51746951274157</v>
      </c>
      <c r="N2827" s="5">
        <v>60339</v>
      </c>
      <c r="O2827" s="18">
        <v>1372</v>
      </c>
    </row>
    <row r="2828" spans="1:15" ht="16" customHeight="1" x14ac:dyDescent="0.2">
      <c r="A2828" s="5" t="s">
        <v>12</v>
      </c>
      <c r="B2828" s="13">
        <v>1841179</v>
      </c>
      <c r="C2828" s="6">
        <f t="shared" si="10113"/>
        <v>44286</v>
      </c>
      <c r="D2828" s="5">
        <f t="shared" ref="D2828:D2829" si="10853">N2828-N2827</f>
        <v>328</v>
      </c>
      <c r="E2828" s="13">
        <f t="shared" ref="E2828:E2829" si="10854">SUM(D2822:D2828)/7</f>
        <v>416.85714285714283</v>
      </c>
      <c r="F2828" s="13">
        <f t="shared" ref="F2828:F2829" si="10855">SUM(D2824:D2828)/5</f>
        <v>394</v>
      </c>
      <c r="G2828" s="13">
        <f t="shared" ref="G2828:G2829" si="10856">N2828/(B2828/100000)</f>
        <v>3295.0082528640614</v>
      </c>
      <c r="H2828" s="5">
        <f t="shared" si="10106"/>
        <v>382</v>
      </c>
      <c r="I2828" s="5">
        <f t="shared" si="10107"/>
        <v>367</v>
      </c>
      <c r="J2828" s="8">
        <f t="shared" ref="J2828:J2829" si="10857">E2828/(SUM(N2821:N2827)/7)*100</f>
        <v>0.7050369794070247</v>
      </c>
      <c r="K2828" s="5">
        <f t="shared" ref="K2828:K2829" si="10858">O2828-O2827</f>
        <v>6</v>
      </c>
      <c r="L2828" s="8">
        <f t="shared" ref="L2828:L2829" si="10859">SUM(K2822:K2828)/7</f>
        <v>2.8571428571428572</v>
      </c>
      <c r="M2828" s="8">
        <f t="shared" ref="M2828:M2829" si="10860">O2828/(B2828/100000)</f>
        <v>74.843347659298743</v>
      </c>
      <c r="N2828" s="5">
        <v>60667</v>
      </c>
      <c r="O2828" s="18">
        <v>1378</v>
      </c>
    </row>
    <row r="2829" spans="1:15" ht="16" customHeight="1" x14ac:dyDescent="0.2">
      <c r="A2829" s="5" t="s">
        <v>12</v>
      </c>
      <c r="B2829" s="13">
        <v>1841179</v>
      </c>
      <c r="C2829" s="6">
        <f t="shared" si="10113"/>
        <v>44287</v>
      </c>
      <c r="D2829" s="5">
        <f t="shared" si="10853"/>
        <v>590</v>
      </c>
      <c r="E2829" s="13">
        <f t="shared" si="10854"/>
        <v>444.14285714285717</v>
      </c>
      <c r="F2829" s="13">
        <f t="shared" si="10855"/>
        <v>403.4</v>
      </c>
      <c r="G2829" s="13">
        <f t="shared" si="10856"/>
        <v>3327.0529372755177</v>
      </c>
      <c r="H2829" s="5">
        <f t="shared" si="10106"/>
        <v>383</v>
      </c>
      <c r="I2829" s="5">
        <f t="shared" si="10107"/>
        <v>368</v>
      </c>
      <c r="J2829" s="8">
        <f t="shared" si="10857"/>
        <v>0.74592667413633018</v>
      </c>
      <c r="K2829" s="5">
        <f t="shared" si="10858"/>
        <v>4</v>
      </c>
      <c r="L2829" s="8">
        <f t="shared" si="10859"/>
        <v>2.5714285714285716</v>
      </c>
      <c r="M2829" s="8">
        <f t="shared" si="10860"/>
        <v>75.06059975700353</v>
      </c>
      <c r="N2829" s="5">
        <v>61257</v>
      </c>
      <c r="O2829" s="18">
        <v>1382</v>
      </c>
    </row>
    <row r="2830" spans="1:15" ht="16" customHeight="1" x14ac:dyDescent="0.2">
      <c r="A2830" s="5" t="s">
        <v>12</v>
      </c>
      <c r="B2830" s="13">
        <v>1841179</v>
      </c>
      <c r="C2830" s="6">
        <f t="shared" si="10113"/>
        <v>44288</v>
      </c>
      <c r="D2830" s="5">
        <f t="shared" ref="D2830" si="10861">N2830-N2829</f>
        <v>541</v>
      </c>
      <c r="E2830" s="13">
        <f t="shared" ref="E2830" si="10862">SUM(D2824:D2830)/7</f>
        <v>443</v>
      </c>
      <c r="F2830" s="13">
        <f t="shared" ref="F2830" si="10863">SUM(D2826:D2830)/5</f>
        <v>414.2</v>
      </c>
      <c r="G2830" s="13">
        <f t="shared" ref="G2830" si="10864">N2830/(B2830/100000)</f>
        <v>3356.4362834900899</v>
      </c>
      <c r="H2830" s="5">
        <f t="shared" si="10106"/>
        <v>384</v>
      </c>
      <c r="I2830" s="5">
        <f t="shared" si="10107"/>
        <v>369</v>
      </c>
      <c r="J2830" s="8">
        <f t="shared" ref="J2830" si="10865">E2830/(SUM(N2823:N2829)/7)*100</f>
        <v>0.73849861635699421</v>
      </c>
      <c r="K2830" s="5">
        <f t="shared" ref="K2830" si="10866">O2830-O2829</f>
        <v>11</v>
      </c>
      <c r="L2830" s="8">
        <f t="shared" ref="L2830" si="10867">SUM(K2824:K2830)/7</f>
        <v>3.4285714285714284</v>
      </c>
      <c r="M2830" s="8">
        <f t="shared" ref="M2830" si="10868">O2830/(B2830/100000)</f>
        <v>75.658043025691697</v>
      </c>
      <c r="N2830" s="5">
        <v>61798</v>
      </c>
      <c r="O2830" s="18">
        <v>1393</v>
      </c>
    </row>
    <row r="2831" spans="1:15" ht="16" customHeight="1" x14ac:dyDescent="0.2">
      <c r="A2831" s="5" t="s">
        <v>12</v>
      </c>
      <c r="B2831" s="13">
        <v>1841179</v>
      </c>
      <c r="C2831" s="6">
        <f t="shared" si="10113"/>
        <v>44289</v>
      </c>
      <c r="D2831" s="5">
        <f t="shared" ref="D2831" si="10869">N2831-N2830</f>
        <v>483</v>
      </c>
      <c r="E2831" s="13">
        <f t="shared" ref="E2831" si="10870">SUM(D2825:D2831)/7</f>
        <v>434.42857142857144</v>
      </c>
      <c r="F2831" s="13">
        <f t="shared" ref="F2831" si="10871">SUM(D2827:D2831)/5</f>
        <v>460.4</v>
      </c>
      <c r="G2831" s="13">
        <f t="shared" ref="G2831" si="10872">N2831/(B2831/100000)</f>
        <v>3382.6694742879426</v>
      </c>
      <c r="H2831" s="5">
        <f t="shared" si="10106"/>
        <v>385</v>
      </c>
      <c r="I2831" s="5">
        <f t="shared" si="10107"/>
        <v>370</v>
      </c>
      <c r="J2831" s="8">
        <f t="shared" ref="J2831" si="10873">E2831/(SUM(N2824:N2830)/7)*100</f>
        <v>0.71890063285004746</v>
      </c>
      <c r="K2831" s="5">
        <f t="shared" ref="K2831" si="10874">O2831-O2830</f>
        <v>4</v>
      </c>
      <c r="L2831" s="8">
        <f t="shared" ref="L2831" si="10875">SUM(K2825:K2831)/7</f>
        <v>3.5714285714285716</v>
      </c>
      <c r="M2831" s="8">
        <f t="shared" ref="M2831" si="10876">O2831/(B2831/100000)</f>
        <v>75.875295123396469</v>
      </c>
      <c r="N2831" s="5">
        <v>62281</v>
      </c>
      <c r="O2831" s="18">
        <v>1397</v>
      </c>
    </row>
    <row r="2832" spans="1:15" ht="16" customHeight="1" x14ac:dyDescent="0.2">
      <c r="A2832" s="5" t="s">
        <v>12</v>
      </c>
      <c r="B2832" s="13">
        <v>1841179</v>
      </c>
      <c r="C2832" s="6">
        <f t="shared" si="10113"/>
        <v>44290</v>
      </c>
      <c r="D2832" s="5">
        <f t="shared" ref="D2832" si="10877">N2832-N2831</f>
        <v>461</v>
      </c>
      <c r="E2832" s="13">
        <f t="shared" ref="E2832" si="10878">SUM(D2826:D2832)/7</f>
        <v>430.71428571428572</v>
      </c>
      <c r="F2832" s="13">
        <f t="shared" ref="F2832" si="10879">SUM(D2828:D2832)/5</f>
        <v>480.6</v>
      </c>
      <c r="G2832" s="13">
        <f t="shared" ref="G2832" si="10880">N2832/(B2832/100000)</f>
        <v>3407.7077785484194</v>
      </c>
      <c r="H2832" s="5">
        <f t="shared" si="10106"/>
        <v>386</v>
      </c>
      <c r="I2832" s="5">
        <f t="shared" si="10107"/>
        <v>371</v>
      </c>
      <c r="J2832" s="8">
        <f t="shared" ref="J2832" si="10881">E2832/(SUM(N2825:N2831)/7)*100</f>
        <v>0.70766674177557454</v>
      </c>
      <c r="K2832" s="5">
        <f t="shared" ref="K2832" si="10882">O2832-O2831</f>
        <v>0</v>
      </c>
      <c r="L2832" s="8">
        <f t="shared" ref="L2832" si="10883">SUM(K2826:K2832)/7</f>
        <v>3.5714285714285716</v>
      </c>
      <c r="M2832" s="8">
        <f t="shared" ref="M2832" si="10884">O2832/(B2832/100000)</f>
        <v>75.875295123396469</v>
      </c>
      <c r="N2832" s="5">
        <v>62742</v>
      </c>
      <c r="O2832" s="18">
        <v>1397</v>
      </c>
    </row>
    <row r="2833" spans="1:15" ht="16" customHeight="1" x14ac:dyDescent="0.2">
      <c r="A2833" s="5" t="s">
        <v>12</v>
      </c>
      <c r="B2833" s="13">
        <v>1841179</v>
      </c>
      <c r="C2833" s="6">
        <f t="shared" si="10113"/>
        <v>44291</v>
      </c>
      <c r="D2833" s="5">
        <f t="shared" ref="D2833" si="10885">N2833-N2832</f>
        <v>208</v>
      </c>
      <c r="E2833" s="13">
        <f t="shared" ref="E2833" si="10886">SUM(D2827:D2833)/7</f>
        <v>424.42857142857144</v>
      </c>
      <c r="F2833" s="13">
        <f t="shared" ref="F2833" si="10887">SUM(D2829:D2833)/5</f>
        <v>456.6</v>
      </c>
      <c r="G2833" s="13">
        <f t="shared" ref="G2833" si="10888">N2833/(B2833/100000)</f>
        <v>3419.004887629068</v>
      </c>
      <c r="H2833" s="5">
        <f t="shared" si="10106"/>
        <v>387</v>
      </c>
      <c r="I2833" s="5">
        <f t="shared" si="10107"/>
        <v>372</v>
      </c>
      <c r="J2833" s="8">
        <f t="shared" ref="J2833" si="10889">E2833/(SUM(N2826:N2832)/7)*100</f>
        <v>0.69243910567911948</v>
      </c>
      <c r="K2833" s="5">
        <f t="shared" ref="K2833" si="10890">O2833-O2832</f>
        <v>0</v>
      </c>
      <c r="L2833" s="8">
        <f t="shared" ref="L2833" si="10891">SUM(K2827:K2833)/7</f>
        <v>3.5714285714285716</v>
      </c>
      <c r="M2833" s="8">
        <f t="shared" ref="M2833" si="10892">O2833/(B2833/100000)</f>
        <v>75.875295123396469</v>
      </c>
      <c r="N2833" s="5">
        <v>62950</v>
      </c>
      <c r="O2833" s="18">
        <v>1397</v>
      </c>
    </row>
    <row r="2834" spans="1:15" ht="16" customHeight="1" x14ac:dyDescent="0.2">
      <c r="A2834" s="5" t="s">
        <v>12</v>
      </c>
      <c r="B2834" s="13">
        <v>1841179</v>
      </c>
      <c r="C2834" s="6">
        <f t="shared" si="10113"/>
        <v>44292</v>
      </c>
      <c r="D2834" s="5">
        <f t="shared" ref="D2834" si="10893">N2834-N2833</f>
        <v>255</v>
      </c>
      <c r="E2834" s="13">
        <f t="shared" ref="E2834" si="10894">SUM(D2828:D2834)/7</f>
        <v>409.42857142857144</v>
      </c>
      <c r="F2834" s="13">
        <f t="shared" ref="F2834" si="10895">SUM(D2830:D2834)/5</f>
        <v>389.6</v>
      </c>
      <c r="G2834" s="13">
        <f t="shared" ref="G2834" si="10896">N2834/(B2834/100000)</f>
        <v>3432.8547088577484</v>
      </c>
      <c r="H2834" s="5">
        <f t="shared" si="10106"/>
        <v>388</v>
      </c>
      <c r="I2834" s="5">
        <f t="shared" si="10107"/>
        <v>373</v>
      </c>
      <c r="J2834" s="8">
        <f t="shared" ref="J2834" si="10897">E2834/(SUM(N2827:N2833)/7)*100</f>
        <v>0.66337371595754036</v>
      </c>
      <c r="K2834" s="5">
        <f t="shared" ref="K2834" si="10898">O2834-O2833</f>
        <v>1</v>
      </c>
      <c r="L2834" s="8">
        <f t="shared" ref="L2834" si="10899">SUM(K2828:K2834)/7</f>
        <v>3.7142857142857144</v>
      </c>
      <c r="M2834" s="8">
        <f t="shared" ref="M2834" si="10900">O2834/(B2834/100000)</f>
        <v>75.929608147822677</v>
      </c>
      <c r="N2834" s="5">
        <v>63205</v>
      </c>
      <c r="O2834" s="18">
        <v>1398</v>
      </c>
    </row>
    <row r="2835" spans="1:15" ht="16" customHeight="1" x14ac:dyDescent="0.2">
      <c r="A2835" s="5" t="s">
        <v>12</v>
      </c>
      <c r="B2835" s="13">
        <v>1841179</v>
      </c>
      <c r="C2835" s="6">
        <f t="shared" si="10113"/>
        <v>44293</v>
      </c>
      <c r="D2835" s="5">
        <f t="shared" ref="D2835" si="10901">N2835-N2834</f>
        <v>304</v>
      </c>
      <c r="E2835" s="13">
        <f t="shared" ref="E2835" si="10902">SUM(D2829:D2835)/7</f>
        <v>406</v>
      </c>
      <c r="F2835" s="13">
        <f t="shared" ref="F2835" si="10903">SUM(D2831:D2835)/5</f>
        <v>342.2</v>
      </c>
      <c r="G2835" s="13">
        <f t="shared" ref="G2835" si="10904">N2835/(B2835/100000)</f>
        <v>3449.365868283312</v>
      </c>
      <c r="H2835" s="5">
        <f t="shared" si="10106"/>
        <v>389</v>
      </c>
      <c r="I2835" s="5">
        <f t="shared" si="10107"/>
        <v>374</v>
      </c>
      <c r="J2835" s="8">
        <f t="shared" ref="J2835" si="10905">E2835/(SUM(N2828:N2834)/7)*100</f>
        <v>0.65348355943895153</v>
      </c>
      <c r="K2835" s="5">
        <f t="shared" ref="K2835" si="10906">O2835-O2834</f>
        <v>0</v>
      </c>
      <c r="L2835" s="8">
        <f t="shared" ref="L2835" si="10907">SUM(K2829:K2835)/7</f>
        <v>2.8571428571428572</v>
      </c>
      <c r="M2835" s="8">
        <f t="shared" ref="M2835" si="10908">O2835/(B2835/100000)</f>
        <v>75.929608147822677</v>
      </c>
      <c r="N2835" s="5">
        <v>63509</v>
      </c>
      <c r="O2835" s="18">
        <v>1398</v>
      </c>
    </row>
    <row r="2836" spans="1:15" ht="16" customHeight="1" x14ac:dyDescent="0.2">
      <c r="A2836" s="5" t="s">
        <v>12</v>
      </c>
      <c r="B2836" s="13">
        <v>1841179</v>
      </c>
      <c r="C2836" s="6">
        <f t="shared" si="10113"/>
        <v>44294</v>
      </c>
      <c r="D2836" s="5">
        <f t="shared" ref="D2836" si="10909">N2836-N2835</f>
        <v>306</v>
      </c>
      <c r="E2836" s="13">
        <f t="shared" ref="E2836" si="10910">SUM(D2830:D2836)/7</f>
        <v>365.42857142857144</v>
      </c>
      <c r="F2836" s="13">
        <f t="shared" ref="F2836" si="10911">SUM(D2832:D2836)/5</f>
        <v>306.8</v>
      </c>
      <c r="G2836" s="13">
        <f t="shared" ref="G2836" si="10912">N2836/(B2836/100000)</f>
        <v>3465.985653757728</v>
      </c>
      <c r="H2836" s="5">
        <f t="shared" si="10106"/>
        <v>390</v>
      </c>
      <c r="I2836" s="5">
        <f t="shared" si="10107"/>
        <v>375</v>
      </c>
      <c r="J2836" s="8">
        <f t="shared" ref="J2836" si="10913">E2836/(SUM(N2829:N2835)/7)*100</f>
        <v>0.58436247835483002</v>
      </c>
      <c r="K2836" s="5">
        <f t="shared" ref="K2836" si="10914">O2836-O2835</f>
        <v>6</v>
      </c>
      <c r="L2836" s="8">
        <f t="shared" ref="L2836" si="10915">SUM(K2830:K2836)/7</f>
        <v>3.1428571428571428</v>
      </c>
      <c r="M2836" s="8">
        <f t="shared" ref="M2836" si="10916">O2836/(B2836/100000)</f>
        <v>76.25548629437985</v>
      </c>
      <c r="N2836" s="5">
        <v>63815</v>
      </c>
      <c r="O2836" s="18">
        <v>1404</v>
      </c>
    </row>
    <row r="2837" spans="1:15" ht="16" customHeight="1" x14ac:dyDescent="0.2">
      <c r="A2837" s="5" t="s">
        <v>12</v>
      </c>
      <c r="B2837" s="13">
        <v>1841179</v>
      </c>
      <c r="C2837" s="6">
        <f t="shared" si="10113"/>
        <v>44295</v>
      </c>
      <c r="D2837" s="5">
        <f t="shared" ref="D2837:D2838" si="10917">N2837-N2836</f>
        <v>506</v>
      </c>
      <c r="E2837" s="13">
        <f t="shared" ref="E2837:E2838" si="10918">SUM(D2831:D2837)/7</f>
        <v>360.42857142857144</v>
      </c>
      <c r="F2837" s="13">
        <f t="shared" ref="F2837:F2838" si="10919">SUM(D2833:D2837)/5</f>
        <v>315.8</v>
      </c>
      <c r="G2837" s="13">
        <f t="shared" ref="G2837:G2838" si="10920">N2837/(B2837/100000)</f>
        <v>3493.4680441173837</v>
      </c>
      <c r="H2837" s="5">
        <f t="shared" si="10106"/>
        <v>391</v>
      </c>
      <c r="I2837" s="5">
        <f t="shared" si="10107"/>
        <v>376</v>
      </c>
      <c r="J2837" s="8">
        <f t="shared" ref="J2837:J2838" si="10921">E2837/(SUM(N2830:N2836)/7)*100</f>
        <v>0.5730183965478084</v>
      </c>
      <c r="K2837" s="5">
        <f t="shared" ref="K2837:K2838" si="10922">O2837-O2836</f>
        <v>2</v>
      </c>
      <c r="L2837" s="8">
        <f t="shared" ref="L2837:L2838" si="10923">SUM(K2831:K2837)/7</f>
        <v>1.8571428571428572</v>
      </c>
      <c r="M2837" s="8">
        <f t="shared" ref="M2837:M2838" si="10924">O2837/(B2837/100000)</f>
        <v>76.36411234323225</v>
      </c>
      <c r="N2837" s="5">
        <v>64321</v>
      </c>
      <c r="O2837" s="18">
        <v>1406</v>
      </c>
    </row>
    <row r="2838" spans="1:15" ht="16" customHeight="1" x14ac:dyDescent="0.2">
      <c r="A2838" s="5" t="s">
        <v>12</v>
      </c>
      <c r="B2838" s="13">
        <v>1841179</v>
      </c>
      <c r="C2838" s="6">
        <f t="shared" si="10113"/>
        <v>44296</v>
      </c>
      <c r="D2838" s="5">
        <f t="shared" si="10917"/>
        <v>447</v>
      </c>
      <c r="E2838" s="13">
        <f t="shared" si="10918"/>
        <v>355.28571428571428</v>
      </c>
      <c r="F2838" s="13">
        <f t="shared" si="10919"/>
        <v>363.6</v>
      </c>
      <c r="G2838" s="13">
        <f t="shared" si="10920"/>
        <v>3517.7459660358932</v>
      </c>
      <c r="H2838" s="5">
        <f t="shared" si="10106"/>
        <v>392</v>
      </c>
      <c r="I2838" s="5">
        <f t="shared" si="10107"/>
        <v>377</v>
      </c>
      <c r="J2838" s="8">
        <f t="shared" si="10921"/>
        <v>0.5616239445557254</v>
      </c>
      <c r="K2838" s="5">
        <f t="shared" si="10922"/>
        <v>3</v>
      </c>
      <c r="L2838" s="8">
        <f t="shared" si="10923"/>
        <v>1.7142857142857142</v>
      </c>
      <c r="M2838" s="8">
        <f t="shared" si="10924"/>
        <v>76.52705141651083</v>
      </c>
      <c r="N2838" s="5">
        <v>64768</v>
      </c>
      <c r="O2838" s="18">
        <v>1409</v>
      </c>
    </row>
    <row r="2839" spans="1:15" ht="16" customHeight="1" x14ac:dyDescent="0.2">
      <c r="A2839" s="5" t="s">
        <v>12</v>
      </c>
      <c r="B2839" s="13">
        <v>1841179</v>
      </c>
      <c r="C2839" s="6">
        <f t="shared" si="10113"/>
        <v>44297</v>
      </c>
      <c r="D2839" s="5">
        <f t="shared" ref="D2839" si="10925">N2839-N2838</f>
        <v>498</v>
      </c>
      <c r="E2839" s="13">
        <f t="shared" ref="E2839" si="10926">SUM(D2833:D2839)/7</f>
        <v>360.57142857142856</v>
      </c>
      <c r="F2839" s="13">
        <f t="shared" ref="F2839" si="10927">SUM(D2835:D2839)/5</f>
        <v>412.2</v>
      </c>
      <c r="G2839" s="13">
        <f t="shared" ref="G2839" si="10928">N2839/(B2839/100000)</f>
        <v>3544.7938522001391</v>
      </c>
      <c r="H2839" s="5">
        <f t="shared" si="10106"/>
        <v>393</v>
      </c>
      <c r="I2839" s="5">
        <f t="shared" si="10107"/>
        <v>378</v>
      </c>
      <c r="J2839" s="8">
        <f t="shared" ref="J2839" si="10929">E2839/(SUM(N2832:N2838)/7)*100</f>
        <v>0.56679616446969527</v>
      </c>
      <c r="K2839" s="5">
        <f t="shared" ref="K2839" si="10930">O2839-O2838</f>
        <v>2</v>
      </c>
      <c r="L2839" s="8">
        <f t="shared" ref="L2839" si="10931">SUM(K2833:K2839)/7</f>
        <v>2</v>
      </c>
      <c r="M2839" s="8">
        <f t="shared" ref="M2839" si="10932">O2839/(B2839/100000)</f>
        <v>76.63567746536323</v>
      </c>
      <c r="N2839" s="5">
        <v>65266</v>
      </c>
      <c r="O2839" s="18">
        <v>1411</v>
      </c>
    </row>
    <row r="2840" spans="1:15" ht="16" customHeight="1" x14ac:dyDescent="0.2">
      <c r="A2840" s="5" t="s">
        <v>12</v>
      </c>
      <c r="B2840" s="13">
        <v>1841179</v>
      </c>
      <c r="C2840" s="6">
        <f t="shared" si="10113"/>
        <v>44298</v>
      </c>
      <c r="D2840" s="5">
        <f t="shared" ref="D2840" si="10933">N2840-N2839</f>
        <v>340</v>
      </c>
      <c r="E2840" s="13">
        <f t="shared" ref="E2840" si="10934">SUM(D2834:D2840)/7</f>
        <v>379.42857142857144</v>
      </c>
      <c r="F2840" s="13">
        <f t="shared" ref="F2840" si="10935">SUM(D2836:D2840)/5</f>
        <v>419.4</v>
      </c>
      <c r="G2840" s="13">
        <f t="shared" ref="G2840" si="10936">N2840/(B2840/100000)</f>
        <v>3563.260280505046</v>
      </c>
      <c r="H2840" s="5">
        <f t="shared" si="10106"/>
        <v>394</v>
      </c>
      <c r="I2840" s="5">
        <f t="shared" si="10107"/>
        <v>379</v>
      </c>
      <c r="J2840" s="8">
        <f t="shared" ref="J2840" si="10937">E2840/(SUM(N2833:N2839)/7)*100</f>
        <v>0.59307689902955107</v>
      </c>
      <c r="K2840" s="5">
        <f t="shared" ref="K2840" si="10938">O2840-O2839</f>
        <v>1</v>
      </c>
      <c r="L2840" s="8">
        <f t="shared" ref="L2840" si="10939">SUM(K2834:K2840)/7</f>
        <v>2.1428571428571428</v>
      </c>
      <c r="M2840" s="8">
        <f t="shared" ref="M2840" si="10940">O2840/(B2840/100000)</f>
        <v>76.689990489789423</v>
      </c>
      <c r="N2840" s="5">
        <v>65606</v>
      </c>
      <c r="O2840" s="18">
        <v>1412</v>
      </c>
    </row>
    <row r="2841" spans="1:15" ht="16" customHeight="1" x14ac:dyDescent="0.2">
      <c r="A2841" s="5" t="s">
        <v>12</v>
      </c>
      <c r="B2841" s="13">
        <v>1841179</v>
      </c>
      <c r="C2841" s="6">
        <f t="shared" si="10113"/>
        <v>44299</v>
      </c>
      <c r="D2841" s="5">
        <f t="shared" ref="D2841" si="10941">N2841-N2840</f>
        <v>309</v>
      </c>
      <c r="E2841" s="13">
        <f t="shared" ref="E2841" si="10942">SUM(D2835:D2841)/7</f>
        <v>387.14285714285717</v>
      </c>
      <c r="F2841" s="13">
        <f t="shared" ref="F2841" si="10943">SUM(D2837:D2841)/5</f>
        <v>420</v>
      </c>
      <c r="G2841" s="13">
        <f t="shared" ref="G2841" si="10944">N2841/(B2841/100000)</f>
        <v>3580.0430050527407</v>
      </c>
      <c r="H2841" s="5">
        <f t="shared" si="10106"/>
        <v>395</v>
      </c>
      <c r="I2841" s="5">
        <f t="shared" si="10107"/>
        <v>380</v>
      </c>
      <c r="J2841" s="8">
        <f t="shared" ref="J2841" si="10945">E2841/(SUM(N2834:N2840)/7)*100</f>
        <v>0.60156718240138518</v>
      </c>
      <c r="K2841" s="5">
        <f t="shared" ref="K2841" si="10946">O2841-O2840</f>
        <v>0</v>
      </c>
      <c r="L2841" s="8">
        <f t="shared" ref="L2841" si="10947">SUM(K2835:K2841)/7</f>
        <v>2</v>
      </c>
      <c r="M2841" s="8">
        <f t="shared" ref="M2841" si="10948">O2841/(B2841/100000)</f>
        <v>76.689990489789423</v>
      </c>
      <c r="N2841" s="5">
        <v>65915</v>
      </c>
      <c r="O2841" s="18">
        <v>1412</v>
      </c>
    </row>
    <row r="2842" spans="1:15" ht="16" customHeight="1" x14ac:dyDescent="0.2">
      <c r="A2842" s="5" t="s">
        <v>12</v>
      </c>
      <c r="B2842" s="13">
        <v>1841179</v>
      </c>
      <c r="C2842" s="6">
        <f t="shared" si="10113"/>
        <v>44300</v>
      </c>
      <c r="D2842" s="5">
        <f t="shared" ref="D2842" si="10949">N2842-N2841</f>
        <v>269</v>
      </c>
      <c r="E2842" s="13">
        <f t="shared" ref="E2842" si="10950">SUM(D2836:D2842)/7</f>
        <v>382.14285714285717</v>
      </c>
      <c r="F2842" s="13">
        <f t="shared" ref="F2842" si="10951">SUM(D2838:D2842)/5</f>
        <v>372.6</v>
      </c>
      <c r="G2842" s="13">
        <f t="shared" ref="G2842" si="10952">N2842/(B2842/100000)</f>
        <v>3594.6532086233874</v>
      </c>
      <c r="H2842" s="5">
        <f t="shared" si="10106"/>
        <v>396</v>
      </c>
      <c r="I2842" s="5">
        <f t="shared" si="10107"/>
        <v>381</v>
      </c>
      <c r="J2842" s="8">
        <f t="shared" ref="J2842" si="10953">E2842/(SUM(N2835:N2841)/7)*100</f>
        <v>0.59024713150926744</v>
      </c>
      <c r="K2842" s="5">
        <f t="shared" ref="K2842" si="10954">O2842-O2841</f>
        <v>9</v>
      </c>
      <c r="L2842" s="8">
        <f t="shared" ref="L2842" si="10955">SUM(K2836:K2842)/7</f>
        <v>3.2857142857142856</v>
      </c>
      <c r="M2842" s="8">
        <f t="shared" ref="M2842" si="10956">O2842/(B2842/100000)</f>
        <v>77.17880770962519</v>
      </c>
      <c r="N2842" s="5">
        <v>66184</v>
      </c>
      <c r="O2842" s="18">
        <v>1421</v>
      </c>
    </row>
    <row r="2843" spans="1:15" ht="16" customHeight="1" x14ac:dyDescent="0.2">
      <c r="A2843" s="5" t="s">
        <v>12</v>
      </c>
      <c r="B2843" s="13">
        <v>1841179</v>
      </c>
      <c r="C2843" s="6">
        <f t="shared" si="10113"/>
        <v>44301</v>
      </c>
      <c r="D2843" s="5">
        <f t="shared" ref="D2843" si="10957">N2843-N2842</f>
        <v>479</v>
      </c>
      <c r="E2843" s="13">
        <f t="shared" ref="E2843" si="10958">SUM(D2837:D2843)/7</f>
        <v>406.85714285714283</v>
      </c>
      <c r="F2843" s="13">
        <f t="shared" ref="F2843" si="10959">SUM(D2839:D2843)/5</f>
        <v>379</v>
      </c>
      <c r="G2843" s="13">
        <f t="shared" ref="G2843" si="10960">N2843/(B2843/100000)</f>
        <v>3620.6691473235355</v>
      </c>
      <c r="H2843" s="5">
        <f t="shared" si="10106"/>
        <v>397</v>
      </c>
      <c r="I2843" s="5">
        <f t="shared" si="10107"/>
        <v>382</v>
      </c>
      <c r="J2843" s="8">
        <f t="shared" ref="J2843" si="10961">E2843/(SUM(N2836:N2842)/7)*100</f>
        <v>0.62473265697833824</v>
      </c>
      <c r="K2843" s="5">
        <f t="shared" ref="K2843" si="10962">O2843-O2842</f>
        <v>2</v>
      </c>
      <c r="L2843" s="8">
        <f t="shared" ref="L2843" si="10963">SUM(K2837:K2843)/7</f>
        <v>2.7142857142857144</v>
      </c>
      <c r="M2843" s="8">
        <f t="shared" ref="M2843" si="10964">O2843/(B2843/100000)</f>
        <v>77.28743375847759</v>
      </c>
      <c r="N2843" s="5">
        <v>66663</v>
      </c>
      <c r="O2843" s="18">
        <v>1423</v>
      </c>
    </row>
    <row r="2844" spans="1:15" ht="16" customHeight="1" x14ac:dyDescent="0.2">
      <c r="A2844" s="5" t="s">
        <v>12</v>
      </c>
      <c r="B2844" s="13">
        <v>1841179</v>
      </c>
      <c r="C2844" s="6">
        <f t="shared" si="10113"/>
        <v>44302</v>
      </c>
      <c r="D2844" s="5">
        <f t="shared" ref="D2844" si="10965">N2844-N2843</f>
        <v>458</v>
      </c>
      <c r="E2844" s="13">
        <f t="shared" ref="E2844" si="10966">SUM(D2838:D2844)/7</f>
        <v>400</v>
      </c>
      <c r="F2844" s="13">
        <f t="shared" ref="F2844" si="10967">SUM(D2840:D2844)/5</f>
        <v>371</v>
      </c>
      <c r="G2844" s="13">
        <f t="shared" ref="G2844" si="10968">N2844/(B2844/100000)</f>
        <v>3645.5445125107335</v>
      </c>
      <c r="H2844" s="5">
        <f t="shared" si="10106"/>
        <v>398</v>
      </c>
      <c r="I2844" s="5">
        <f t="shared" si="10107"/>
        <v>383</v>
      </c>
      <c r="J2844" s="8">
        <f t="shared" ref="J2844" si="10969">E2844/(SUM(N2837:N2843)/7)*100</f>
        <v>0.61039014830300642</v>
      </c>
      <c r="K2844" s="5">
        <f t="shared" ref="K2844" si="10970">O2844-O2843</f>
        <v>4</v>
      </c>
      <c r="L2844" s="8">
        <f t="shared" ref="L2844" si="10971">SUM(K2838:K2844)/7</f>
        <v>3</v>
      </c>
      <c r="M2844" s="8">
        <f t="shared" ref="M2844" si="10972">O2844/(B2844/100000)</f>
        <v>77.504685856182377</v>
      </c>
      <c r="N2844" s="5">
        <v>67121</v>
      </c>
      <c r="O2844" s="18">
        <v>1427</v>
      </c>
    </row>
    <row r="2845" spans="1:15" ht="16" customHeight="1" x14ac:dyDescent="0.2">
      <c r="A2845" s="5" t="s">
        <v>12</v>
      </c>
      <c r="B2845" s="13">
        <v>1841179</v>
      </c>
      <c r="C2845" s="6">
        <f t="shared" si="10113"/>
        <v>44303</v>
      </c>
      <c r="D2845" s="5">
        <f t="shared" ref="D2845" si="10973">N2845-N2844</f>
        <v>421</v>
      </c>
      <c r="E2845" s="13">
        <f t="shared" ref="E2845" si="10974">SUM(D2839:D2845)/7</f>
        <v>396.28571428571428</v>
      </c>
      <c r="F2845" s="13">
        <f t="shared" ref="F2845" si="10975">SUM(D2841:D2845)/5</f>
        <v>387.2</v>
      </c>
      <c r="G2845" s="13">
        <f t="shared" ref="G2845" si="10976">N2845/(B2845/100000)</f>
        <v>3668.4102957941623</v>
      </c>
      <c r="H2845" s="5">
        <f t="shared" si="10106"/>
        <v>399</v>
      </c>
      <c r="I2845" s="5">
        <f t="shared" si="10107"/>
        <v>384</v>
      </c>
      <c r="J2845" s="8">
        <f t="shared" ref="J2845" si="10977">E2845/(SUM(N2838:N2844)/7)*100</f>
        <v>0.60105346862453224</v>
      </c>
      <c r="K2845" s="5">
        <f t="shared" ref="K2845" si="10978">O2845-O2844</f>
        <v>2</v>
      </c>
      <c r="L2845" s="8">
        <f t="shared" ref="L2845" si="10979">SUM(K2839:K2845)/7</f>
        <v>2.8571428571428572</v>
      </c>
      <c r="M2845" s="8">
        <f t="shared" ref="M2845" si="10980">O2845/(B2845/100000)</f>
        <v>77.613311905034763</v>
      </c>
      <c r="N2845" s="5">
        <v>67542</v>
      </c>
      <c r="O2845" s="18">
        <v>1429</v>
      </c>
    </row>
    <row r="2846" spans="1:15" ht="16" customHeight="1" x14ac:dyDescent="0.2">
      <c r="A2846" s="5" t="s">
        <v>12</v>
      </c>
      <c r="B2846" s="13">
        <v>1841179</v>
      </c>
      <c r="C2846" s="6">
        <f t="shared" si="10113"/>
        <v>44304</v>
      </c>
      <c r="D2846" s="5">
        <f t="shared" ref="D2846" si="10981">N2846-N2845</f>
        <v>402</v>
      </c>
      <c r="E2846" s="13">
        <f t="shared" ref="E2846" si="10982">SUM(D2840:D2846)/7</f>
        <v>382.57142857142856</v>
      </c>
      <c r="F2846" s="13">
        <f t="shared" ref="F2846" si="10983">SUM(D2842:D2846)/5</f>
        <v>405.8</v>
      </c>
      <c r="G2846" s="13">
        <f t="shared" ref="G2846" si="10984">N2846/(B2846/100000)</f>
        <v>3690.2441316134932</v>
      </c>
      <c r="H2846" s="5">
        <f t="shared" si="10106"/>
        <v>400</v>
      </c>
      <c r="I2846" s="5">
        <f t="shared" si="10107"/>
        <v>385</v>
      </c>
      <c r="J2846" s="8">
        <f t="shared" ref="J2846" si="10985">E2846/(SUM(N2839:N2845)/7)*100</f>
        <v>0.5767859796638789</v>
      </c>
      <c r="K2846" s="5">
        <f t="shared" ref="K2846" si="10986">O2846-O2845</f>
        <v>2</v>
      </c>
      <c r="L2846" s="8">
        <f t="shared" ref="L2846" si="10987">SUM(K2840:K2846)/7</f>
        <v>2.8571428571428572</v>
      </c>
      <c r="M2846" s="8">
        <f t="shared" ref="M2846" si="10988">O2846/(B2846/100000)</f>
        <v>77.721937953887164</v>
      </c>
      <c r="N2846" s="5">
        <v>67944</v>
      </c>
      <c r="O2846" s="18">
        <v>1431</v>
      </c>
    </row>
    <row r="2847" spans="1:15" ht="16" customHeight="1" x14ac:dyDescent="0.2">
      <c r="A2847" s="5" t="s">
        <v>12</v>
      </c>
      <c r="B2847" s="13">
        <v>1841179</v>
      </c>
      <c r="C2847" s="6">
        <f t="shared" si="10113"/>
        <v>44305</v>
      </c>
      <c r="D2847" s="5">
        <f t="shared" ref="D2847" si="10989">N2847-N2846</f>
        <v>297</v>
      </c>
      <c r="E2847" s="13">
        <f t="shared" ref="E2847" si="10990">SUM(D2841:D2847)/7</f>
        <v>376.42857142857144</v>
      </c>
      <c r="F2847" s="13">
        <f t="shared" ref="F2847" si="10991">SUM(D2843:D2847)/5</f>
        <v>411.4</v>
      </c>
      <c r="G2847" s="13">
        <f t="shared" ref="G2847" si="10992">N2847/(B2847/100000)</f>
        <v>3706.3750998680739</v>
      </c>
      <c r="H2847" s="5">
        <f t="shared" si="10106"/>
        <v>401</v>
      </c>
      <c r="I2847" s="5">
        <f t="shared" si="10107"/>
        <v>386</v>
      </c>
      <c r="J2847" s="8">
        <f t="shared" ref="J2847" si="10993">E2847/(SUM(N2840:N2846)/7)*100</f>
        <v>0.56427003586915792</v>
      </c>
      <c r="K2847" s="5">
        <f t="shared" ref="K2847" si="10994">O2847-O2846</f>
        <v>0</v>
      </c>
      <c r="L2847" s="8">
        <f t="shared" ref="L2847" si="10995">SUM(K2841:K2847)/7</f>
        <v>2.7142857142857144</v>
      </c>
      <c r="M2847" s="8">
        <f t="shared" ref="M2847" si="10996">O2847/(B2847/100000)</f>
        <v>77.721937953887164</v>
      </c>
      <c r="N2847" s="5">
        <v>68241</v>
      </c>
      <c r="O2847" s="18">
        <v>1431</v>
      </c>
    </row>
    <row r="2848" spans="1:15" ht="16" customHeight="1" x14ac:dyDescent="0.2">
      <c r="A2848" s="5" t="s">
        <v>12</v>
      </c>
      <c r="B2848" s="13">
        <v>1841179</v>
      </c>
      <c r="C2848" s="6">
        <f t="shared" si="10113"/>
        <v>44306</v>
      </c>
      <c r="D2848" s="5">
        <f t="shared" ref="D2848" si="10997">N2848-N2847</f>
        <v>271</v>
      </c>
      <c r="E2848" s="13">
        <f t="shared" ref="E2848" si="10998">SUM(D2842:D2848)/7</f>
        <v>371</v>
      </c>
      <c r="F2848" s="13">
        <f t="shared" ref="F2848" si="10999">SUM(D2844:D2848)/5</f>
        <v>369.8</v>
      </c>
      <c r="G2848" s="13">
        <f t="shared" ref="G2848" si="11000">N2848/(B2848/100000)</f>
        <v>3721.093929487573</v>
      </c>
      <c r="H2848" s="5">
        <f t="shared" si="10106"/>
        <v>402</v>
      </c>
      <c r="I2848" s="5">
        <f t="shared" si="10107"/>
        <v>387</v>
      </c>
      <c r="J2848" s="8">
        <f t="shared" ref="J2848" si="11001">E2848/(SUM(N2841:N2847)/7)*100</f>
        <v>0.55301207384851259</v>
      </c>
      <c r="K2848" s="5">
        <f t="shared" ref="K2848" si="11002">O2848-O2847</f>
        <v>3</v>
      </c>
      <c r="L2848" s="8">
        <f t="shared" ref="L2848" si="11003">SUM(K2842:K2848)/7</f>
        <v>3.1428571428571428</v>
      </c>
      <c r="M2848" s="8">
        <f t="shared" ref="M2848" si="11004">O2848/(B2848/100000)</f>
        <v>77.884877027165743</v>
      </c>
      <c r="N2848" s="5">
        <v>68512</v>
      </c>
      <c r="O2848" s="18">
        <v>1434</v>
      </c>
    </row>
    <row r="2849" spans="1:15" customFormat="1" x14ac:dyDescent="0.2">
      <c r="A2849" t="s">
        <v>12</v>
      </c>
      <c r="B2849">
        <v>1841179</v>
      </c>
      <c r="C2849" s="1">
        <v>44307</v>
      </c>
      <c r="D2849">
        <v>227</v>
      </c>
      <c r="E2849">
        <v>365</v>
      </c>
      <c r="F2849">
        <v>324</v>
      </c>
      <c r="G2849">
        <v>3733</v>
      </c>
      <c r="H2849">
        <v>403</v>
      </c>
      <c r="I2849">
        <v>388</v>
      </c>
      <c r="J2849">
        <v>0.5</v>
      </c>
      <c r="K2849">
        <v>4</v>
      </c>
      <c r="L2849">
        <v>2.4</v>
      </c>
      <c r="M2849">
        <v>78.099999999999994</v>
      </c>
      <c r="N2849">
        <v>68739</v>
      </c>
      <c r="O2849">
        <v>1438</v>
      </c>
    </row>
    <row r="2850" spans="1:15" ht="16" customHeight="1" x14ac:dyDescent="0.2">
      <c r="A2850" s="5" t="s">
        <v>12</v>
      </c>
      <c r="B2850" s="13">
        <v>1841179</v>
      </c>
      <c r="C2850" s="6">
        <f t="shared" si="10113"/>
        <v>44308</v>
      </c>
      <c r="D2850" s="5">
        <f t="shared" ref="D2850" si="11005">N2850-N2849</f>
        <v>401</v>
      </c>
      <c r="E2850" s="13">
        <f t="shared" ref="E2850" si="11006">SUM(D2844:D2850)/7</f>
        <v>353.85714285714283</v>
      </c>
      <c r="F2850" s="13">
        <f t="shared" ref="F2850" si="11007">SUM(D2846:D2850)/5</f>
        <v>319.60000000000002</v>
      </c>
      <c r="G2850" s="13">
        <f t="shared" ref="G2850" si="11008">N2850/(B2850/100000)</f>
        <v>3755.2025088272244</v>
      </c>
      <c r="H2850" s="5">
        <f t="shared" si="10106"/>
        <v>404</v>
      </c>
      <c r="I2850" s="5">
        <f t="shared" si="10107"/>
        <v>389</v>
      </c>
      <c r="J2850" s="8">
        <f t="shared" ref="J2850" si="11009">E2850/(SUM(N2843:N2849)/7)*100</f>
        <v>0.5217351009558473</v>
      </c>
      <c r="K2850" s="5">
        <f t="shared" ref="K2850" si="11010">O2850-O2849</f>
        <v>4</v>
      </c>
      <c r="L2850" s="8">
        <f t="shared" ref="L2850" si="11011">SUM(K2844:K2850)/7</f>
        <v>2.7142857142857144</v>
      </c>
      <c r="M2850" s="8">
        <f t="shared" ref="M2850" si="11012">O2850/(B2850/100000)</f>
        <v>78.319381222575316</v>
      </c>
      <c r="N2850" s="5">
        <v>69140</v>
      </c>
      <c r="O2850" s="18">
        <v>1442</v>
      </c>
    </row>
    <row r="2851" spans="1:15" ht="16" customHeight="1" x14ac:dyDescent="0.2">
      <c r="A2851" s="5" t="s">
        <v>12</v>
      </c>
      <c r="B2851" s="13">
        <v>1841179</v>
      </c>
      <c r="C2851" s="6">
        <f t="shared" si="10113"/>
        <v>44309</v>
      </c>
      <c r="D2851" s="5">
        <f t="shared" ref="D2851" si="11013">N2851-N2850</f>
        <v>416</v>
      </c>
      <c r="E2851" s="13">
        <f t="shared" ref="E2851" si="11014">SUM(D2845:D2851)/7</f>
        <v>347.85714285714283</v>
      </c>
      <c r="F2851" s="13">
        <f t="shared" ref="F2851" si="11015">SUM(D2847:D2851)/5</f>
        <v>322.39999999999998</v>
      </c>
      <c r="G2851" s="13">
        <f t="shared" ref="G2851" si="11016">N2851/(B2851/100000)</f>
        <v>3777.7967269885221</v>
      </c>
      <c r="H2851" s="5">
        <f t="shared" si="10106"/>
        <v>405</v>
      </c>
      <c r="I2851" s="5">
        <f t="shared" si="10107"/>
        <v>390</v>
      </c>
      <c r="J2851" s="8">
        <f t="shared" ref="J2851" si="11017">E2851/(SUM(N2844:N2850)/7)*100</f>
        <v>0.51022653219875158</v>
      </c>
      <c r="K2851" s="5">
        <f t="shared" ref="K2851" si="11018">O2851-O2850</f>
        <v>5</v>
      </c>
      <c r="L2851" s="8">
        <f t="shared" ref="L2851" si="11019">SUM(K2845:K2851)/7</f>
        <v>2.8571428571428572</v>
      </c>
      <c r="M2851" s="8">
        <f t="shared" ref="M2851" si="11020">O2851/(B2851/100000)</f>
        <v>78.590946344706296</v>
      </c>
      <c r="N2851" s="5">
        <v>69556</v>
      </c>
      <c r="O2851" s="18">
        <v>1447</v>
      </c>
    </row>
    <row r="2852" spans="1:15" ht="16" customHeight="1" x14ac:dyDescent="0.2">
      <c r="A2852" s="5" t="s">
        <v>12</v>
      </c>
      <c r="B2852" s="13">
        <v>1841179</v>
      </c>
      <c r="C2852" s="6">
        <f t="shared" si="10113"/>
        <v>44310</v>
      </c>
      <c r="D2852" s="5">
        <f t="shared" ref="D2852:D2853" si="11021">N2852-N2851</f>
        <v>364</v>
      </c>
      <c r="E2852" s="13">
        <f t="shared" ref="E2852:E2853" si="11022">SUM(D2846:D2852)/7</f>
        <v>339.71428571428572</v>
      </c>
      <c r="F2852" s="13">
        <f t="shared" ref="F2852:F2853" si="11023">SUM(D2848:D2852)/5</f>
        <v>335.8</v>
      </c>
      <c r="G2852" s="13">
        <f t="shared" ref="G2852:G2853" si="11024">N2852/(B2852/100000)</f>
        <v>3797.5666678796574</v>
      </c>
      <c r="H2852" s="5">
        <f t="shared" si="10106"/>
        <v>406</v>
      </c>
      <c r="I2852" s="5">
        <f t="shared" si="10107"/>
        <v>391</v>
      </c>
      <c r="J2852" s="8">
        <f t="shared" ref="J2852:J2853" si="11025">E2852/(SUM(N2845:N2851)/7)*100</f>
        <v>0.49575336582762464</v>
      </c>
      <c r="K2852" s="5">
        <f t="shared" ref="K2852:K2853" si="11026">O2852-O2851</f>
        <v>9</v>
      </c>
      <c r="L2852" s="8">
        <f t="shared" ref="L2852:L2853" si="11027">SUM(K2846:K2852)/7</f>
        <v>3.8571428571428572</v>
      </c>
      <c r="M2852" s="8">
        <f t="shared" ref="M2852:M2853" si="11028">O2852/(B2852/100000)</f>
        <v>79.079763564542063</v>
      </c>
      <c r="N2852" s="5">
        <v>69920</v>
      </c>
      <c r="O2852" s="18">
        <v>1456</v>
      </c>
    </row>
    <row r="2853" spans="1:15" ht="16" customHeight="1" x14ac:dyDescent="0.2">
      <c r="A2853" s="5" t="s">
        <v>12</v>
      </c>
      <c r="B2853" s="13">
        <v>1841179</v>
      </c>
      <c r="C2853" s="6">
        <f t="shared" si="10113"/>
        <v>44311</v>
      </c>
      <c r="D2853" s="5">
        <f t="shared" si="11021"/>
        <v>236</v>
      </c>
      <c r="E2853" s="13">
        <f t="shared" si="11022"/>
        <v>316</v>
      </c>
      <c r="F2853" s="13">
        <f t="shared" si="11023"/>
        <v>328.8</v>
      </c>
      <c r="G2853" s="13">
        <f t="shared" si="11024"/>
        <v>3810.38454164424</v>
      </c>
      <c r="H2853" s="5">
        <f t="shared" si="10106"/>
        <v>407</v>
      </c>
      <c r="I2853" s="5">
        <f t="shared" si="10107"/>
        <v>392</v>
      </c>
      <c r="J2853" s="8">
        <f t="shared" si="11025"/>
        <v>0.45887165699965971</v>
      </c>
      <c r="K2853" s="5">
        <f t="shared" si="11026"/>
        <v>5</v>
      </c>
      <c r="L2853" s="8">
        <f t="shared" si="11027"/>
        <v>4.2857142857142856</v>
      </c>
      <c r="M2853" s="8">
        <f t="shared" si="11028"/>
        <v>79.351328686673057</v>
      </c>
      <c r="N2853" s="5">
        <v>70156</v>
      </c>
      <c r="O2853" s="18">
        <v>1461</v>
      </c>
    </row>
    <row r="2854" spans="1:15" ht="16" customHeight="1" x14ac:dyDescent="0.2">
      <c r="A2854" s="5" t="s">
        <v>12</v>
      </c>
      <c r="B2854" s="13">
        <v>1841179</v>
      </c>
      <c r="C2854" s="6">
        <f t="shared" si="10113"/>
        <v>44312</v>
      </c>
      <c r="D2854" s="5">
        <f t="shared" ref="D2854" si="11029">N2854-N2853</f>
        <v>314</v>
      </c>
      <c r="E2854" s="13">
        <f t="shared" ref="E2854" si="11030">SUM(D2848:D2854)/7</f>
        <v>318.42857142857144</v>
      </c>
      <c r="F2854" s="13">
        <f t="shared" ref="F2854" si="11031">SUM(D2850:D2854)/5</f>
        <v>346.2</v>
      </c>
      <c r="G2854" s="13">
        <f t="shared" ref="G2854" si="11032">N2854/(B2854/100000)</f>
        <v>3827.4388313140657</v>
      </c>
      <c r="H2854" s="5">
        <f t="shared" si="10106"/>
        <v>408</v>
      </c>
      <c r="I2854" s="5">
        <f t="shared" si="10107"/>
        <v>393</v>
      </c>
      <c r="J2854" s="8">
        <f t="shared" ref="J2854" si="11033">E2854/(SUM(N2847:N2853)/7)*100</f>
        <v>0.46028612492359539</v>
      </c>
      <c r="K2854" s="5">
        <f t="shared" ref="K2854" si="11034">O2854-O2853</f>
        <v>0</v>
      </c>
      <c r="L2854" s="8">
        <f t="shared" ref="L2854" si="11035">SUM(K2848:K2854)/7</f>
        <v>4.2857142857142856</v>
      </c>
      <c r="M2854" s="8">
        <f t="shared" ref="M2854" si="11036">O2854/(B2854/100000)</f>
        <v>79.351328686673057</v>
      </c>
      <c r="N2854" s="5">
        <v>70470</v>
      </c>
      <c r="O2854" s="18">
        <v>1461</v>
      </c>
    </row>
    <row r="2855" spans="1:15" ht="16" customHeight="1" x14ac:dyDescent="0.2">
      <c r="A2855" s="5" t="s">
        <v>12</v>
      </c>
      <c r="B2855" s="13">
        <v>1841179</v>
      </c>
      <c r="C2855" s="6">
        <f t="shared" si="10113"/>
        <v>44313</v>
      </c>
      <c r="D2855" s="5">
        <f t="shared" ref="D2855" si="11037">N2855-N2854</f>
        <v>231</v>
      </c>
      <c r="E2855" s="13">
        <f t="shared" ref="E2855" si="11038">SUM(D2849:D2855)/7</f>
        <v>312.71428571428572</v>
      </c>
      <c r="F2855" s="13">
        <f t="shared" ref="F2855" si="11039">SUM(D2851:D2855)/5</f>
        <v>312.2</v>
      </c>
      <c r="G2855" s="13">
        <f t="shared" ref="G2855" si="11040">N2855/(B2855/100000)</f>
        <v>3839.9851399565168</v>
      </c>
      <c r="H2855" s="5">
        <f t="shared" si="10106"/>
        <v>409</v>
      </c>
      <c r="I2855" s="5">
        <f t="shared" si="10107"/>
        <v>394</v>
      </c>
      <c r="J2855" s="8">
        <f t="shared" ref="J2855" si="11041">E2855/(SUM(N2848:N2854)/7)*100</f>
        <v>0.4499550867124501</v>
      </c>
      <c r="K2855" s="5">
        <f t="shared" ref="K2855" si="11042">O2855-O2854</f>
        <v>6</v>
      </c>
      <c r="L2855" s="8">
        <f t="shared" ref="L2855" si="11043">SUM(K2849:K2855)/7</f>
        <v>4.7142857142857144</v>
      </c>
      <c r="M2855" s="8">
        <f t="shared" ref="M2855" si="11044">O2855/(B2855/100000)</f>
        <v>79.67720683323023</v>
      </c>
      <c r="N2855" s="5">
        <v>70701</v>
      </c>
      <c r="O2855" s="18">
        <v>1467</v>
      </c>
    </row>
    <row r="2856" spans="1:15" ht="16" customHeight="1" x14ac:dyDescent="0.2">
      <c r="A2856" s="5" t="s">
        <v>12</v>
      </c>
      <c r="B2856" s="13">
        <v>1841179</v>
      </c>
      <c r="C2856" s="6">
        <f t="shared" si="10113"/>
        <v>44314</v>
      </c>
      <c r="D2856" s="5">
        <f t="shared" ref="D2856" si="11045">N2856-N2855</f>
        <v>211</v>
      </c>
      <c r="E2856" s="13">
        <f t="shared" ref="E2856" si="11046">SUM(D2850:D2856)/7</f>
        <v>310.42857142857144</v>
      </c>
      <c r="F2856" s="13">
        <f t="shared" ref="F2856" si="11047">SUM(D2852:D2856)/5</f>
        <v>271.2</v>
      </c>
      <c r="G2856" s="13">
        <f t="shared" ref="G2856" si="11048">N2856/(B2856/100000)</f>
        <v>3851.4451881104446</v>
      </c>
      <c r="H2856" s="5">
        <f t="shared" si="10106"/>
        <v>410</v>
      </c>
      <c r="I2856" s="5">
        <f t="shared" si="10107"/>
        <v>395</v>
      </c>
      <c r="J2856" s="8">
        <f t="shared" ref="J2856" si="11049">E2856/(SUM(N2849:N2855)/7)*100</f>
        <v>0.44466544705964206</v>
      </c>
      <c r="K2856" s="5">
        <f t="shared" ref="K2856" si="11050">O2856-O2855</f>
        <v>7</v>
      </c>
      <c r="L2856" s="8">
        <f t="shared" ref="L2856" si="11051">SUM(K2850:K2856)/7</f>
        <v>5.1428571428571432</v>
      </c>
      <c r="M2856" s="8">
        <f t="shared" ref="M2856" si="11052">O2856/(B2856/100000)</f>
        <v>80.05739800421361</v>
      </c>
      <c r="N2856" s="5">
        <v>70912</v>
      </c>
      <c r="O2856" s="18">
        <v>1474</v>
      </c>
    </row>
    <row r="2857" spans="1:15" ht="16" customHeight="1" x14ac:dyDescent="0.2">
      <c r="A2857" s="5" t="s">
        <v>12</v>
      </c>
      <c r="B2857" s="13">
        <v>1841179</v>
      </c>
      <c r="C2857" s="6">
        <f t="shared" si="10113"/>
        <v>44315</v>
      </c>
      <c r="D2857" s="5">
        <f t="shared" ref="D2857" si="11053">N2857-N2856</f>
        <v>319</v>
      </c>
      <c r="E2857" s="13">
        <f t="shared" ref="E2857" si="11054">SUM(D2851:D2857)/7</f>
        <v>298.71428571428572</v>
      </c>
      <c r="F2857" s="13">
        <f t="shared" ref="F2857" si="11055">SUM(D2853:D2857)/5</f>
        <v>262.2</v>
      </c>
      <c r="G2857" s="13">
        <f t="shared" ref="G2857" si="11056">N2857/(B2857/100000)</f>
        <v>3868.7710429024009</v>
      </c>
      <c r="H2857" s="5">
        <f t="shared" si="10106"/>
        <v>411</v>
      </c>
      <c r="I2857" s="5">
        <f t="shared" si="10107"/>
        <v>396</v>
      </c>
      <c r="J2857" s="8">
        <f t="shared" ref="J2857" si="11057">E2857/(SUM(N2850:N2856)/7)*100</f>
        <v>0.42599138238379974</v>
      </c>
      <c r="K2857" s="5">
        <f t="shared" ref="K2857" si="11058">O2857-O2856</f>
        <v>9</v>
      </c>
      <c r="L2857" s="8">
        <f t="shared" ref="L2857" si="11059">SUM(K2851:K2857)/7</f>
        <v>5.8571428571428568</v>
      </c>
      <c r="M2857" s="8">
        <f t="shared" ref="M2857" si="11060">O2857/(B2857/100000)</f>
        <v>80.546215224049377</v>
      </c>
      <c r="N2857" s="5">
        <v>71231</v>
      </c>
      <c r="O2857" s="18">
        <v>1483</v>
      </c>
    </row>
    <row r="2858" spans="1:15" ht="16" customHeight="1" x14ac:dyDescent="0.2">
      <c r="A2858" s="5" t="s">
        <v>12</v>
      </c>
      <c r="B2858" s="13">
        <v>1841179</v>
      </c>
      <c r="C2858" s="6">
        <f t="shared" si="10113"/>
        <v>44316</v>
      </c>
      <c r="D2858" s="5">
        <f t="shared" ref="D2858" si="11061">N2858-N2857</f>
        <v>401</v>
      </c>
      <c r="E2858" s="13">
        <f t="shared" ref="E2858" si="11062">SUM(D2852:D2858)/7</f>
        <v>296.57142857142856</v>
      </c>
      <c r="F2858" s="13">
        <f t="shared" ref="F2858" si="11063">SUM(D2854:D2858)/5</f>
        <v>295.2</v>
      </c>
      <c r="G2858" s="13">
        <f t="shared" ref="G2858" si="11064">N2858/(B2858/100000)</f>
        <v>3890.550565697306</v>
      </c>
      <c r="H2858" s="5">
        <f t="shared" si="10106"/>
        <v>412</v>
      </c>
      <c r="I2858" s="5">
        <f t="shared" si="10107"/>
        <v>397</v>
      </c>
      <c r="J2858" s="8">
        <f t="shared" ref="J2858" si="11065">E2858/(SUM(N2851:N2857)/7)*100</f>
        <v>0.42114146377087958</v>
      </c>
      <c r="K2858" s="5">
        <f t="shared" ref="K2858" si="11066">O2858-O2857</f>
        <v>5</v>
      </c>
      <c r="L2858" s="8">
        <f t="shared" ref="L2858" si="11067">SUM(K2852:K2858)/7</f>
        <v>5.8571428571428568</v>
      </c>
      <c r="M2858" s="8">
        <f t="shared" ref="M2858" si="11068">O2858/(B2858/100000)</f>
        <v>80.817780346180356</v>
      </c>
      <c r="N2858" s="5">
        <v>71632</v>
      </c>
      <c r="O2858" s="18">
        <v>1488</v>
      </c>
    </row>
    <row r="2859" spans="1:15" ht="16" customHeight="1" x14ac:dyDescent="0.2">
      <c r="A2859" s="5" t="s">
        <v>12</v>
      </c>
      <c r="B2859" s="13">
        <v>1841179</v>
      </c>
      <c r="C2859" s="6">
        <f t="shared" si="10113"/>
        <v>44317</v>
      </c>
      <c r="D2859" s="5">
        <f t="shared" ref="D2859" si="11069">N2859-N2858</f>
        <v>238</v>
      </c>
      <c r="E2859" s="13">
        <f t="shared" ref="E2859" si="11070">SUM(D2853:D2859)/7</f>
        <v>278.57142857142856</v>
      </c>
      <c r="F2859" s="13">
        <f t="shared" ref="F2859" si="11071">SUM(D2855:D2859)/5</f>
        <v>280</v>
      </c>
      <c r="G2859" s="13">
        <f t="shared" ref="G2859" si="11072">N2859/(B2859/100000)</f>
        <v>3903.4770655107409</v>
      </c>
      <c r="H2859" s="5">
        <f t="shared" si="10106"/>
        <v>413</v>
      </c>
      <c r="I2859" s="5">
        <f t="shared" si="10107"/>
        <v>398</v>
      </c>
      <c r="J2859" s="8">
        <f t="shared" ref="J2859" si="11073">E2859/(SUM(N2852:N2858)/7)*100</f>
        <v>0.39392188630000285</v>
      </c>
      <c r="K2859" s="5">
        <f t="shared" ref="K2859" si="11074">O2859-O2858</f>
        <v>8</v>
      </c>
      <c r="L2859" s="8">
        <f t="shared" ref="L2859" si="11075">SUM(K2853:K2859)/7</f>
        <v>5.7142857142857144</v>
      </c>
      <c r="M2859" s="8">
        <f t="shared" ref="M2859" si="11076">O2859/(B2859/100000)</f>
        <v>81.25228454158993</v>
      </c>
      <c r="N2859" s="5">
        <v>71870</v>
      </c>
      <c r="O2859" s="18">
        <v>1496</v>
      </c>
    </row>
    <row r="2860" spans="1:15" ht="16" customHeight="1" x14ac:dyDescent="0.2">
      <c r="A2860" s="5" t="s">
        <v>12</v>
      </c>
      <c r="B2860" s="13">
        <v>1841179</v>
      </c>
      <c r="C2860" s="6">
        <f t="shared" si="10113"/>
        <v>44318</v>
      </c>
      <c r="D2860" s="5">
        <f t="shared" ref="D2860" si="11077">N2860-N2859</f>
        <v>312</v>
      </c>
      <c r="E2860" s="13">
        <f t="shared" ref="E2860" si="11078">SUM(D2854:D2860)/7</f>
        <v>289.42857142857144</v>
      </c>
      <c r="F2860" s="13">
        <f t="shared" ref="F2860" si="11079">SUM(D2856:D2860)/5</f>
        <v>296.2</v>
      </c>
      <c r="G2860" s="13">
        <f t="shared" ref="G2860" si="11080">N2860/(B2860/100000)</f>
        <v>3920.4227291317138</v>
      </c>
      <c r="H2860" s="5">
        <f t="shared" si="10106"/>
        <v>414</v>
      </c>
      <c r="I2860" s="5">
        <f t="shared" si="10107"/>
        <v>399</v>
      </c>
      <c r="J2860" s="8">
        <f t="shared" ref="J2860" si="11081">E2860/(SUM(N2853:N2859)/7)*100</f>
        <v>0.40766884251024205</v>
      </c>
      <c r="K2860" s="5">
        <f t="shared" ref="K2860" si="11082">O2860-O2859</f>
        <v>6</v>
      </c>
      <c r="L2860" s="8">
        <f t="shared" ref="L2860" si="11083">SUM(K2854:K2860)/7</f>
        <v>5.8571428571428568</v>
      </c>
      <c r="M2860" s="8">
        <f t="shared" ref="M2860" si="11084">O2860/(B2860/100000)</f>
        <v>81.578162688147103</v>
      </c>
      <c r="N2860" s="5">
        <v>72182</v>
      </c>
      <c r="O2860" s="18">
        <v>1502</v>
      </c>
    </row>
    <row r="2861" spans="1:15" ht="16" customHeight="1" x14ac:dyDescent="0.2">
      <c r="A2861" s="5" t="s">
        <v>12</v>
      </c>
      <c r="B2861" s="13">
        <v>1841179</v>
      </c>
      <c r="C2861" s="6">
        <f t="shared" si="10113"/>
        <v>44319</v>
      </c>
      <c r="D2861" s="5">
        <f t="shared" ref="D2861" si="11085">N2861-N2860</f>
        <v>203</v>
      </c>
      <c r="E2861" s="13">
        <f t="shared" ref="E2861" si="11086">SUM(D2855:D2861)/7</f>
        <v>273.57142857142856</v>
      </c>
      <c r="F2861" s="13">
        <f t="shared" ref="F2861" si="11087">SUM(D2857:D2861)/5</f>
        <v>294.60000000000002</v>
      </c>
      <c r="G2861" s="13">
        <f t="shared" ref="G2861" si="11088">N2861/(B2861/100000)</f>
        <v>3931.4482730902319</v>
      </c>
      <c r="H2861" s="5">
        <f t="shared" si="10106"/>
        <v>415</v>
      </c>
      <c r="I2861" s="5">
        <f t="shared" si="10107"/>
        <v>400</v>
      </c>
      <c r="J2861" s="8">
        <f t="shared" ref="J2861" si="11089">E2861/(SUM(N2854:N2860)/7)*100</f>
        <v>0.38376907322273834</v>
      </c>
      <c r="K2861" s="5">
        <f t="shared" ref="K2861" si="11090">O2861-O2860</f>
        <v>1</v>
      </c>
      <c r="L2861" s="8">
        <f t="shared" ref="L2861" si="11091">SUM(K2855:K2861)/7</f>
        <v>6</v>
      </c>
      <c r="M2861" s="8">
        <f t="shared" ref="M2861" si="11092">O2861/(B2861/100000)</f>
        <v>81.632475712573296</v>
      </c>
      <c r="N2861" s="5">
        <v>72385</v>
      </c>
      <c r="O2861" s="18">
        <v>1503</v>
      </c>
    </row>
    <row r="2862" spans="1:15" ht="16" customHeight="1" x14ac:dyDescent="0.2">
      <c r="A2862" s="5" t="s">
        <v>12</v>
      </c>
      <c r="B2862" s="13">
        <v>1841179</v>
      </c>
      <c r="C2862" s="6">
        <f t="shared" si="10113"/>
        <v>44320</v>
      </c>
      <c r="D2862" s="5">
        <f t="shared" ref="D2862" si="11093">N2862-N2861</f>
        <v>190</v>
      </c>
      <c r="E2862" s="13">
        <f t="shared" ref="E2862" si="11094">SUM(D2856:D2862)/7</f>
        <v>267.71428571428572</v>
      </c>
      <c r="F2862" s="13">
        <f t="shared" ref="F2862" si="11095">SUM(D2858:D2862)/5</f>
        <v>268.8</v>
      </c>
      <c r="G2862" s="13">
        <f t="shared" ref="G2862" si="11096">N2862/(B2862/100000)</f>
        <v>3941.7677477312091</v>
      </c>
      <c r="H2862" s="5">
        <f t="shared" si="10106"/>
        <v>416</v>
      </c>
      <c r="I2862" s="5">
        <f t="shared" si="10107"/>
        <v>401</v>
      </c>
      <c r="J2862" s="8">
        <f t="shared" ref="J2862" si="11097">E2862/(SUM(N2855:N2861)/7)*100</f>
        <v>0.37411686260887622</v>
      </c>
      <c r="K2862" s="5">
        <f t="shared" ref="K2862" si="11098">O2862-O2861</f>
        <v>1</v>
      </c>
      <c r="L2862" s="8">
        <f t="shared" ref="L2862" si="11099">SUM(K2856:K2862)/7</f>
        <v>5.2857142857142856</v>
      </c>
      <c r="M2862" s="8">
        <f t="shared" ref="M2862" si="11100">O2862/(B2862/100000)</f>
        <v>81.686788736999503</v>
      </c>
      <c r="N2862" s="5">
        <v>72575</v>
      </c>
      <c r="O2862" s="18">
        <v>1504</v>
      </c>
    </row>
    <row r="2863" spans="1:15" ht="16" customHeight="1" x14ac:dyDescent="0.2">
      <c r="A2863" s="5" t="s">
        <v>12</v>
      </c>
      <c r="B2863" s="13">
        <v>1841179</v>
      </c>
      <c r="C2863" s="6">
        <f t="shared" si="10113"/>
        <v>44321</v>
      </c>
      <c r="D2863" s="5">
        <f t="shared" ref="D2863:D2865" si="11101">N2863-N2862</f>
        <v>253</v>
      </c>
      <c r="E2863" s="13">
        <f t="shared" ref="E2863:E2865" si="11102">SUM(D2857:D2863)/7</f>
        <v>273.71428571428572</v>
      </c>
      <c r="F2863" s="13">
        <f t="shared" ref="F2863:F2865" si="11103">SUM(D2859:D2863)/5</f>
        <v>239.2</v>
      </c>
      <c r="G2863" s="13">
        <f t="shared" ref="G2863:G2865" si="11104">N2863/(B2863/100000)</f>
        <v>3955.5089429110371</v>
      </c>
      <c r="H2863" s="5">
        <f t="shared" si="10106"/>
        <v>417</v>
      </c>
      <c r="I2863" s="5">
        <f t="shared" si="10107"/>
        <v>402</v>
      </c>
      <c r="J2863" s="8">
        <f t="shared" ref="J2863:J2865" si="11105">E2863/(SUM(N2856:N2862)/7)*100</f>
        <v>0.38107588302800194</v>
      </c>
      <c r="K2863" s="5">
        <f t="shared" ref="K2863:K2865" si="11106">O2863-O2862</f>
        <v>5</v>
      </c>
      <c r="L2863" s="8">
        <f t="shared" ref="L2863:L2865" si="11107">SUM(K2857:K2863)/7</f>
        <v>5</v>
      </c>
      <c r="M2863" s="8">
        <f t="shared" ref="M2863:M2865" si="11108">O2863/(B2863/100000)</f>
        <v>81.958353859130483</v>
      </c>
      <c r="N2863" s="5">
        <v>72828</v>
      </c>
      <c r="O2863" s="18">
        <v>1509</v>
      </c>
    </row>
    <row r="2864" spans="1:15" ht="16" customHeight="1" x14ac:dyDescent="0.2">
      <c r="A2864" s="5" t="s">
        <v>12</v>
      </c>
      <c r="B2864" s="13">
        <v>1841179</v>
      </c>
      <c r="C2864" s="6">
        <f t="shared" si="10113"/>
        <v>44322</v>
      </c>
      <c r="D2864" s="5">
        <f t="shared" si="11101"/>
        <v>226</v>
      </c>
      <c r="E2864" s="13">
        <f t="shared" si="11102"/>
        <v>260.42857142857144</v>
      </c>
      <c r="F2864" s="13">
        <f t="shared" si="11103"/>
        <v>236.8</v>
      </c>
      <c r="G2864" s="13">
        <f t="shared" si="11104"/>
        <v>3967.7836864313572</v>
      </c>
      <c r="H2864" s="5">
        <f t="shared" si="10106"/>
        <v>418</v>
      </c>
      <c r="I2864" s="5">
        <f t="shared" si="10107"/>
        <v>403</v>
      </c>
      <c r="J2864" s="8">
        <f t="shared" si="11105"/>
        <v>0.36120252901211214</v>
      </c>
      <c r="K2864" s="5">
        <f t="shared" si="11106"/>
        <v>4</v>
      </c>
      <c r="L2864" s="8">
        <f t="shared" si="11107"/>
        <v>4.2857142857142856</v>
      </c>
      <c r="M2864" s="8">
        <f t="shared" si="11108"/>
        <v>82.17560595683527</v>
      </c>
      <c r="N2864" s="5">
        <v>73054</v>
      </c>
      <c r="O2864" s="18">
        <v>1513</v>
      </c>
    </row>
    <row r="2865" spans="1:15" ht="16" customHeight="1" x14ac:dyDescent="0.2">
      <c r="A2865" s="5" t="s">
        <v>12</v>
      </c>
      <c r="B2865" s="13">
        <v>1841179</v>
      </c>
      <c r="C2865" s="6">
        <f t="shared" si="10113"/>
        <v>44323</v>
      </c>
      <c r="D2865" s="5">
        <f t="shared" si="11101"/>
        <v>280</v>
      </c>
      <c r="E2865" s="13">
        <f t="shared" si="11102"/>
        <v>243.14285714285714</v>
      </c>
      <c r="F2865" s="13">
        <f t="shared" si="11103"/>
        <v>230.4</v>
      </c>
      <c r="G2865" s="13">
        <f t="shared" si="11104"/>
        <v>3982.9913332706924</v>
      </c>
      <c r="H2865" s="5">
        <f t="shared" si="10106"/>
        <v>419</v>
      </c>
      <c r="I2865" s="5">
        <f t="shared" si="10107"/>
        <v>404</v>
      </c>
      <c r="J2865" s="8">
        <f t="shared" si="11105"/>
        <v>0.33601434082357073</v>
      </c>
      <c r="K2865" s="5">
        <f t="shared" si="11106"/>
        <v>2</v>
      </c>
      <c r="L2865" s="8">
        <f t="shared" si="11107"/>
        <v>3.8571428571428572</v>
      </c>
      <c r="M2865" s="8">
        <f t="shared" si="11108"/>
        <v>82.284232005687656</v>
      </c>
      <c r="N2865" s="5">
        <v>73334</v>
      </c>
      <c r="O2865" s="18">
        <v>1515</v>
      </c>
    </row>
    <row r="2866" spans="1:15" ht="16" customHeight="1" x14ac:dyDescent="0.2">
      <c r="A2866" s="5" t="s">
        <v>12</v>
      </c>
      <c r="B2866" s="13">
        <v>1841179</v>
      </c>
      <c r="C2866" s="6">
        <f t="shared" si="10113"/>
        <v>44324</v>
      </c>
      <c r="D2866" s="5">
        <f t="shared" ref="D2866" si="11109">N2866-N2865</f>
        <v>292</v>
      </c>
      <c r="E2866" s="13">
        <f t="shared" ref="E2866" si="11110">SUM(D2860:D2866)/7</f>
        <v>250.85714285714286</v>
      </c>
      <c r="F2866" s="13">
        <f t="shared" ref="F2866" si="11111">SUM(D2862:D2866)/5</f>
        <v>248.2</v>
      </c>
      <c r="G2866" s="13">
        <f t="shared" ref="G2866" si="11112">N2866/(B2866/100000)</f>
        <v>3998.8507364031416</v>
      </c>
      <c r="H2866" s="5">
        <f t="shared" si="10106"/>
        <v>420</v>
      </c>
      <c r="I2866" s="5">
        <f t="shared" si="10107"/>
        <v>405</v>
      </c>
      <c r="J2866" s="8">
        <f t="shared" ref="J2866" si="11113">E2866/(SUM(N2859:N2865)/7)*100</f>
        <v>0.34551421802812909</v>
      </c>
      <c r="K2866" s="5">
        <f t="shared" ref="K2866" si="11114">O2866-O2865</f>
        <v>2</v>
      </c>
      <c r="L2866" s="8">
        <f t="shared" ref="L2866" si="11115">SUM(K2860:K2866)/7</f>
        <v>3</v>
      </c>
      <c r="M2866" s="8">
        <f t="shared" ref="M2866" si="11116">O2866/(B2866/100000)</f>
        <v>82.392858054540056</v>
      </c>
      <c r="N2866" s="5">
        <v>73626</v>
      </c>
      <c r="O2866" s="18">
        <v>1517</v>
      </c>
    </row>
    <row r="2867" spans="1:15" ht="16" customHeight="1" x14ac:dyDescent="0.2">
      <c r="A2867" s="5" t="s">
        <v>12</v>
      </c>
      <c r="B2867" s="13">
        <v>1841179</v>
      </c>
      <c r="C2867" s="6">
        <f t="shared" si="10113"/>
        <v>44325</v>
      </c>
      <c r="D2867" s="5">
        <f t="shared" ref="D2867" si="11117">N2867-N2866</f>
        <v>206</v>
      </c>
      <c r="E2867" s="13">
        <f t="shared" ref="E2867" si="11118">SUM(D2861:D2867)/7</f>
        <v>235.71428571428572</v>
      </c>
      <c r="F2867" s="13">
        <f t="shared" ref="F2867" si="11119">SUM(D2863:D2867)/5</f>
        <v>251.4</v>
      </c>
      <c r="G2867" s="13">
        <f t="shared" ref="G2867" si="11120">N2867/(B2867/100000)</f>
        <v>4010.0392194349383</v>
      </c>
      <c r="H2867" s="5">
        <f t="shared" si="10106"/>
        <v>421</v>
      </c>
      <c r="I2867" s="5">
        <f t="shared" si="10107"/>
        <v>406</v>
      </c>
      <c r="J2867" s="8">
        <f t="shared" ref="J2867" si="11121">E2867/(SUM(N2860:N2866)/7)*100</f>
        <v>0.32353956202547535</v>
      </c>
      <c r="K2867" s="5">
        <f t="shared" ref="K2867" si="11122">O2867-O2866</f>
        <v>2</v>
      </c>
      <c r="L2867" s="8">
        <f t="shared" ref="L2867" si="11123">SUM(K2861:K2867)/7</f>
        <v>2.4285714285714284</v>
      </c>
      <c r="M2867" s="8">
        <f t="shared" ref="M2867" si="11124">O2867/(B2867/100000)</f>
        <v>82.501484103392443</v>
      </c>
      <c r="N2867" s="5">
        <v>73832</v>
      </c>
      <c r="O2867" s="18">
        <v>1519</v>
      </c>
    </row>
    <row r="2868" spans="1:15" ht="16" customHeight="1" x14ac:dyDescent="0.2">
      <c r="A2868" s="5" t="s">
        <v>12</v>
      </c>
      <c r="B2868" s="13">
        <v>1841179</v>
      </c>
      <c r="C2868" s="6">
        <f t="shared" si="10113"/>
        <v>44326</v>
      </c>
      <c r="D2868" s="5">
        <f t="shared" ref="D2868" si="11125">N2868-N2867</f>
        <v>148</v>
      </c>
      <c r="E2868" s="13">
        <f t="shared" ref="E2868" si="11126">SUM(D2862:D2868)/7</f>
        <v>227.85714285714286</v>
      </c>
      <c r="F2868" s="13">
        <f t="shared" ref="F2868" si="11127">SUM(D2864:D2868)/5</f>
        <v>230.4</v>
      </c>
      <c r="G2868" s="13">
        <f t="shared" ref="G2868" si="11128">N2868/(B2868/100000)</f>
        <v>4018.0775470500153</v>
      </c>
      <c r="H2868" s="5">
        <f t="shared" si="10106"/>
        <v>422</v>
      </c>
      <c r="I2868" s="5">
        <f t="shared" si="10107"/>
        <v>407</v>
      </c>
      <c r="J2868" s="8">
        <f t="shared" ref="J2868" si="11129">E2868/(SUM(N2861:N2867)/7)*100</f>
        <v>0.31174628738512294</v>
      </c>
      <c r="K2868" s="5">
        <f t="shared" ref="K2868" si="11130">O2868-O2867</f>
        <v>0</v>
      </c>
      <c r="L2868" s="8">
        <f t="shared" ref="L2868" si="11131">SUM(K2862:K2868)/7</f>
        <v>2.2857142857142856</v>
      </c>
      <c r="M2868" s="8">
        <f t="shared" ref="M2868" si="11132">O2868/(B2868/100000)</f>
        <v>82.501484103392443</v>
      </c>
      <c r="N2868" s="5">
        <v>73980</v>
      </c>
      <c r="O2868" s="18">
        <v>1519</v>
      </c>
    </row>
    <row r="2869" spans="1:15" ht="16" customHeight="1" x14ac:dyDescent="0.2">
      <c r="A2869" s="5" t="s">
        <v>12</v>
      </c>
      <c r="B2869" s="13">
        <v>1841179</v>
      </c>
      <c r="C2869" s="6">
        <f t="shared" si="10113"/>
        <v>44327</v>
      </c>
      <c r="D2869" s="5">
        <f t="shared" ref="D2869" si="11133">N2869-N2868</f>
        <v>192</v>
      </c>
      <c r="E2869" s="13">
        <f t="shared" ref="E2869" si="11134">SUM(D2863:D2869)/7</f>
        <v>228.14285714285714</v>
      </c>
      <c r="F2869" s="13">
        <f t="shared" ref="F2869" si="11135">SUM(D2865:D2869)/5</f>
        <v>223.6</v>
      </c>
      <c r="G2869" s="13">
        <f t="shared" ref="G2869" si="11136">N2869/(B2869/100000)</f>
        <v>4028.5056477398448</v>
      </c>
      <c r="H2869" s="5">
        <f t="shared" si="10106"/>
        <v>423</v>
      </c>
      <c r="I2869" s="5">
        <f t="shared" si="10107"/>
        <v>408</v>
      </c>
      <c r="J2869" s="8">
        <f t="shared" ref="J2869" si="11137">E2869/(SUM(N2862:N2868)/7)*100</f>
        <v>0.31116713981478056</v>
      </c>
      <c r="K2869" s="5">
        <f t="shared" ref="K2869" si="11138">O2869-O2868</f>
        <v>0</v>
      </c>
      <c r="L2869" s="8">
        <f t="shared" ref="L2869" si="11139">SUM(K2863:K2869)/7</f>
        <v>2.1428571428571428</v>
      </c>
      <c r="M2869" s="8">
        <f t="shared" ref="M2869" si="11140">O2869/(B2869/100000)</f>
        <v>82.501484103392443</v>
      </c>
      <c r="N2869" s="5">
        <v>74172</v>
      </c>
      <c r="O2869" s="18">
        <v>1519</v>
      </c>
    </row>
    <row r="2870" spans="1:15" ht="16" customHeight="1" x14ac:dyDescent="0.2">
      <c r="A2870" s="5" t="s">
        <v>12</v>
      </c>
      <c r="B2870" s="13">
        <v>1841179</v>
      </c>
      <c r="C2870" s="6">
        <f t="shared" si="10113"/>
        <v>44328</v>
      </c>
      <c r="D2870" s="5">
        <f t="shared" ref="D2870:D2871" si="11141">N2870-N2869</f>
        <v>146</v>
      </c>
      <c r="E2870" s="13">
        <f t="shared" ref="E2870:E2871" si="11142">SUM(D2864:D2870)/7</f>
        <v>212.85714285714286</v>
      </c>
      <c r="F2870" s="13">
        <f t="shared" ref="F2870:F2871" si="11143">SUM(D2866:D2870)/5</f>
        <v>196.8</v>
      </c>
      <c r="G2870" s="13">
        <f t="shared" ref="G2870:G2871" si="11144">N2870/(B2870/100000)</f>
        <v>4036.4353493060698</v>
      </c>
      <c r="H2870" s="5">
        <f t="shared" si="10106"/>
        <v>424</v>
      </c>
      <c r="I2870" s="5">
        <f t="shared" si="10107"/>
        <v>409</v>
      </c>
      <c r="J2870" s="8">
        <f t="shared" ref="J2870:J2871" si="11145">E2870/(SUM(N2863:N2869)/7)*100</f>
        <v>0.28941817235337763</v>
      </c>
      <c r="K2870" s="5">
        <f t="shared" ref="K2870:K2871" si="11146">O2870-O2869</f>
        <v>7</v>
      </c>
      <c r="L2870" s="8">
        <f t="shared" ref="L2870:L2871" si="11147">SUM(K2864:K2870)/7</f>
        <v>2.4285714285714284</v>
      </c>
      <c r="M2870" s="8">
        <f t="shared" ref="M2870:M2871" si="11148">O2870/(B2870/100000)</f>
        <v>82.881675274375823</v>
      </c>
      <c r="N2870" s="5">
        <v>74318</v>
      </c>
      <c r="O2870" s="18">
        <v>1526</v>
      </c>
    </row>
    <row r="2871" spans="1:15" ht="16" customHeight="1" x14ac:dyDescent="0.2">
      <c r="A2871" s="5" t="s">
        <v>12</v>
      </c>
      <c r="B2871" s="13">
        <v>1841179</v>
      </c>
      <c r="C2871" s="6">
        <f t="shared" si="10113"/>
        <v>44329</v>
      </c>
      <c r="D2871" s="5">
        <f t="shared" si="11141"/>
        <v>177</v>
      </c>
      <c r="E2871" s="13">
        <f t="shared" si="11142"/>
        <v>205.85714285714286</v>
      </c>
      <c r="F2871" s="13">
        <f t="shared" si="11143"/>
        <v>173.8</v>
      </c>
      <c r="G2871" s="13">
        <f t="shared" si="11144"/>
        <v>4046.0487546295062</v>
      </c>
      <c r="H2871" s="5">
        <f t="shared" si="10106"/>
        <v>425</v>
      </c>
      <c r="I2871" s="5">
        <f t="shared" si="10107"/>
        <v>410</v>
      </c>
      <c r="J2871" s="8">
        <f t="shared" si="11145"/>
        <v>0.27909264868801276</v>
      </c>
      <c r="K2871" s="5">
        <f t="shared" si="11146"/>
        <v>4</v>
      </c>
      <c r="L2871" s="8">
        <f t="shared" si="11147"/>
        <v>2.4285714285714284</v>
      </c>
      <c r="M2871" s="8">
        <f t="shared" si="11148"/>
        <v>83.09892737208061</v>
      </c>
      <c r="N2871" s="5">
        <v>74495</v>
      </c>
      <c r="O2871" s="18">
        <v>1530</v>
      </c>
    </row>
    <row r="2872" spans="1:15" ht="16" customHeight="1" x14ac:dyDescent="0.2">
      <c r="A2872" s="5" t="s">
        <v>12</v>
      </c>
      <c r="B2872" s="13">
        <v>1841179</v>
      </c>
      <c r="C2872" s="6">
        <f t="shared" si="10113"/>
        <v>44330</v>
      </c>
      <c r="D2872" s="5">
        <f t="shared" ref="D2872:D2874" si="11149">N2872-N2871</f>
        <v>174</v>
      </c>
      <c r="E2872" s="13">
        <f t="shared" ref="E2872:E2874" si="11150">SUM(D2866:D2872)/7</f>
        <v>190.71428571428572</v>
      </c>
      <c r="F2872" s="13">
        <f t="shared" ref="F2872:F2874" si="11151">SUM(D2868:D2872)/5</f>
        <v>167.4</v>
      </c>
      <c r="G2872" s="13">
        <f t="shared" ref="G2872:G2874" si="11152">N2872/(B2872/100000)</f>
        <v>4055.4992208796648</v>
      </c>
      <c r="H2872" s="5">
        <f t="shared" si="10106"/>
        <v>426</v>
      </c>
      <c r="I2872" s="5">
        <f t="shared" si="10107"/>
        <v>411</v>
      </c>
      <c r="J2872" s="8">
        <f t="shared" ref="J2872:J2874" si="11153">E2872/(SUM(N2865:N2871)/7)*100</f>
        <v>0.25784296494301384</v>
      </c>
      <c r="K2872" s="5">
        <f t="shared" ref="K2872:K2874" si="11154">O2872-O2871</f>
        <v>0</v>
      </c>
      <c r="L2872" s="8">
        <f t="shared" ref="L2872:L2874" si="11155">SUM(K2866:K2872)/7</f>
        <v>2.1428571428571428</v>
      </c>
      <c r="M2872" s="8">
        <f t="shared" ref="M2872:M2874" si="11156">O2872/(B2872/100000)</f>
        <v>83.09892737208061</v>
      </c>
      <c r="N2872" s="5">
        <v>74669</v>
      </c>
      <c r="O2872" s="18">
        <v>1530</v>
      </c>
    </row>
    <row r="2873" spans="1:15" ht="16" customHeight="1" x14ac:dyDescent="0.2">
      <c r="A2873" s="5" t="s">
        <v>12</v>
      </c>
      <c r="B2873" s="13">
        <v>1841179</v>
      </c>
      <c r="C2873" s="6">
        <f t="shared" si="10113"/>
        <v>44331</v>
      </c>
      <c r="D2873" s="5">
        <f t="shared" si="11149"/>
        <v>155</v>
      </c>
      <c r="E2873" s="13">
        <f t="shared" si="11150"/>
        <v>171.14285714285714</v>
      </c>
      <c r="F2873" s="13">
        <f t="shared" si="11151"/>
        <v>168.8</v>
      </c>
      <c r="G2873" s="13">
        <f t="shared" si="11152"/>
        <v>4063.9177396657251</v>
      </c>
      <c r="H2873" s="5">
        <f t="shared" si="10106"/>
        <v>427</v>
      </c>
      <c r="I2873" s="5">
        <f t="shared" si="10107"/>
        <v>412</v>
      </c>
      <c r="J2873" s="8">
        <f t="shared" si="11153"/>
        <v>0.2307876060505652</v>
      </c>
      <c r="K2873" s="5">
        <f t="shared" si="11154"/>
        <v>1</v>
      </c>
      <c r="L2873" s="8">
        <f t="shared" si="11155"/>
        <v>2</v>
      </c>
      <c r="M2873" s="8">
        <f t="shared" si="11156"/>
        <v>83.153240396506803</v>
      </c>
      <c r="N2873" s="5">
        <v>74824</v>
      </c>
      <c r="O2873" s="18">
        <v>1531</v>
      </c>
    </row>
    <row r="2874" spans="1:15" ht="16" customHeight="1" x14ac:dyDescent="0.2">
      <c r="A2874" s="5" t="s">
        <v>12</v>
      </c>
      <c r="B2874" s="13">
        <v>1841179</v>
      </c>
      <c r="C2874" s="6">
        <f t="shared" si="10113"/>
        <v>44332</v>
      </c>
      <c r="D2874" s="5">
        <f t="shared" si="11149"/>
        <v>65</v>
      </c>
      <c r="E2874" s="13">
        <f t="shared" si="11150"/>
        <v>151</v>
      </c>
      <c r="F2874" s="13">
        <f t="shared" si="11151"/>
        <v>143.4</v>
      </c>
      <c r="G2874" s="13">
        <f t="shared" si="11152"/>
        <v>4067.4480862534278</v>
      </c>
      <c r="H2874" s="5">
        <f t="shared" si="10106"/>
        <v>428</v>
      </c>
      <c r="I2874" s="5">
        <f t="shared" si="10107"/>
        <v>413</v>
      </c>
      <c r="J2874" s="8">
        <f t="shared" si="11153"/>
        <v>0.20315593226854253</v>
      </c>
      <c r="K2874" s="5">
        <f t="shared" si="11154"/>
        <v>2</v>
      </c>
      <c r="L2874" s="8">
        <f t="shared" si="11155"/>
        <v>2</v>
      </c>
      <c r="M2874" s="8">
        <f t="shared" si="11156"/>
        <v>83.261866445359203</v>
      </c>
      <c r="N2874" s="5">
        <v>74889</v>
      </c>
      <c r="O2874" s="18">
        <v>1533</v>
      </c>
    </row>
    <row r="2875" spans="1:15" ht="16" customHeight="1" x14ac:dyDescent="0.2">
      <c r="A2875" s="5" t="s">
        <v>12</v>
      </c>
      <c r="B2875" s="13">
        <v>1841179</v>
      </c>
      <c r="C2875" s="6">
        <f t="shared" si="10113"/>
        <v>44333</v>
      </c>
      <c r="D2875" s="5">
        <f t="shared" ref="D2875" si="11157">N2875-N2874</f>
        <v>102</v>
      </c>
      <c r="E2875" s="13">
        <f t="shared" ref="E2875" si="11158">SUM(D2869:D2875)/7</f>
        <v>144.42857142857142</v>
      </c>
      <c r="F2875" s="13">
        <f t="shared" ref="F2875" si="11159">SUM(D2871:D2875)/5</f>
        <v>134.6</v>
      </c>
      <c r="G2875" s="13">
        <f t="shared" ref="G2875" si="11160">N2875/(B2875/100000)</f>
        <v>4072.9880147448998</v>
      </c>
      <c r="H2875" s="5">
        <f t="shared" si="10106"/>
        <v>429</v>
      </c>
      <c r="I2875" s="5">
        <f t="shared" si="10107"/>
        <v>414</v>
      </c>
      <c r="J2875" s="8">
        <f t="shared" ref="J2875" si="11161">E2875/(SUM(N2868:N2874)/7)*100</f>
        <v>0.1939207476018851</v>
      </c>
      <c r="K2875" s="5">
        <f t="shared" ref="K2875" si="11162">O2875-O2874</f>
        <v>0</v>
      </c>
      <c r="L2875" s="8">
        <f t="shared" ref="L2875" si="11163">SUM(K2869:K2875)/7</f>
        <v>2</v>
      </c>
      <c r="M2875" s="8">
        <f t="shared" ref="M2875" si="11164">O2875/(B2875/100000)</f>
        <v>83.261866445359203</v>
      </c>
      <c r="N2875" s="5">
        <v>74991</v>
      </c>
      <c r="O2875" s="18">
        <v>1533</v>
      </c>
    </row>
    <row r="2876" spans="1:15" ht="16" customHeight="1" x14ac:dyDescent="0.2">
      <c r="A2876" s="5" t="s">
        <v>12</v>
      </c>
      <c r="B2876" s="13">
        <v>1841179</v>
      </c>
      <c r="C2876" s="6">
        <f t="shared" si="10113"/>
        <v>44334</v>
      </c>
      <c r="D2876" s="5">
        <f t="shared" ref="D2876" si="11165">N2876-N2875</f>
        <v>95</v>
      </c>
      <c r="E2876" s="13">
        <f t="shared" ref="E2876" si="11166">SUM(D2870:D2876)/7</f>
        <v>130.57142857142858</v>
      </c>
      <c r="F2876" s="13">
        <f t="shared" ref="F2876" si="11167">SUM(D2872:D2876)/5</f>
        <v>118.2</v>
      </c>
      <c r="G2876" s="13">
        <f t="shared" ref="G2876" si="11168">N2876/(B2876/100000)</f>
        <v>4078.1477520653884</v>
      </c>
      <c r="H2876" s="5">
        <f t="shared" si="10106"/>
        <v>430</v>
      </c>
      <c r="I2876" s="5">
        <f t="shared" si="10107"/>
        <v>415</v>
      </c>
      <c r="J2876" s="8">
        <f t="shared" ref="J2876" si="11169">E2876/(SUM(N2869:N2875)/7)*100</f>
        <v>0.17497578289219273</v>
      </c>
      <c r="K2876" s="5">
        <f t="shared" ref="K2876" si="11170">O2876-O2875</f>
        <v>0</v>
      </c>
      <c r="L2876" s="8">
        <f t="shared" ref="L2876" si="11171">SUM(K2870:K2876)/7</f>
        <v>2</v>
      </c>
      <c r="M2876" s="8">
        <f t="shared" ref="M2876" si="11172">O2876/(B2876/100000)</f>
        <v>83.261866445359203</v>
      </c>
      <c r="N2876" s="5">
        <v>75086</v>
      </c>
      <c r="O2876" s="18">
        <v>1533</v>
      </c>
    </row>
    <row r="2877" spans="1:15" ht="16" customHeight="1" x14ac:dyDescent="0.2">
      <c r="A2877" s="5" t="s">
        <v>12</v>
      </c>
      <c r="B2877" s="13">
        <v>1841179</v>
      </c>
      <c r="C2877" s="6">
        <f t="shared" si="10113"/>
        <v>44335</v>
      </c>
      <c r="D2877" s="5">
        <f t="shared" ref="D2877" si="11173">N2877-N2876</f>
        <v>58</v>
      </c>
      <c r="E2877" s="13">
        <f t="shared" ref="E2877" si="11174">SUM(D2871:D2877)/7</f>
        <v>118</v>
      </c>
      <c r="F2877" s="13">
        <f t="shared" ref="F2877" si="11175">SUM(D2873:D2877)/5</f>
        <v>95</v>
      </c>
      <c r="G2877" s="13">
        <f t="shared" ref="G2877" si="11176">N2877/(B2877/100000)</f>
        <v>4081.2979074821078</v>
      </c>
      <c r="H2877" s="5">
        <f t="shared" si="10106"/>
        <v>431</v>
      </c>
      <c r="I2877" s="5">
        <f t="shared" si="10107"/>
        <v>416</v>
      </c>
      <c r="J2877" s="8">
        <f t="shared" ref="J2877" si="11177">E2877/(SUM(N2870:N2876)/7)*100</f>
        <v>0.1578528948615634</v>
      </c>
      <c r="K2877" s="5">
        <f t="shared" ref="K2877" si="11178">O2877-O2876</f>
        <v>2</v>
      </c>
      <c r="L2877" s="8">
        <f t="shared" ref="L2877" si="11179">SUM(K2871:K2877)/7</f>
        <v>1.2857142857142858</v>
      </c>
      <c r="M2877" s="8">
        <f t="shared" ref="M2877" si="11180">O2877/(B2877/100000)</f>
        <v>83.370492494211589</v>
      </c>
      <c r="N2877" s="5">
        <v>75144</v>
      </c>
      <c r="O2877" s="18">
        <v>1535</v>
      </c>
    </row>
    <row r="2878" spans="1:15" ht="16" customHeight="1" x14ac:dyDescent="0.2">
      <c r="A2878" s="5" t="s">
        <v>12</v>
      </c>
      <c r="B2878" s="13">
        <v>1841179</v>
      </c>
      <c r="C2878" s="6">
        <f t="shared" si="10113"/>
        <v>44336</v>
      </c>
      <c r="D2878" s="5">
        <f t="shared" ref="D2878" si="11181">N2878-N2877</f>
        <v>190</v>
      </c>
      <c r="E2878" s="13">
        <f t="shared" ref="E2878" si="11182">SUM(D2872:D2878)/7</f>
        <v>119.85714285714286</v>
      </c>
      <c r="F2878" s="13">
        <f t="shared" ref="F2878" si="11183">SUM(D2874:D2878)/5</f>
        <v>102</v>
      </c>
      <c r="G2878" s="13">
        <f t="shared" ref="G2878" si="11184">N2878/(B2878/100000)</f>
        <v>4091.6173821230855</v>
      </c>
      <c r="H2878" s="5">
        <f t="shared" si="10106"/>
        <v>432</v>
      </c>
      <c r="I2878" s="5">
        <f t="shared" si="10107"/>
        <v>417</v>
      </c>
      <c r="J2878" s="8">
        <f t="shared" ref="J2878" si="11185">E2878/(SUM(N2871:N2877)/7)*100</f>
        <v>0.16008456433720411</v>
      </c>
      <c r="K2878" s="5">
        <f t="shared" ref="K2878" si="11186">O2878-O2877</f>
        <v>6</v>
      </c>
      <c r="L2878" s="8">
        <f t="shared" ref="L2878" si="11187">SUM(K2872:K2878)/7</f>
        <v>1.5714285714285714</v>
      </c>
      <c r="M2878" s="8">
        <f t="shared" ref="M2878" si="11188">O2878/(B2878/100000)</f>
        <v>83.696370640768762</v>
      </c>
      <c r="N2878" s="5">
        <v>75334</v>
      </c>
      <c r="O2878" s="18">
        <v>1541</v>
      </c>
    </row>
    <row r="2879" spans="1:15" ht="16" customHeight="1" x14ac:dyDescent="0.2">
      <c r="A2879" s="5" t="s">
        <v>12</v>
      </c>
      <c r="B2879" s="13">
        <v>1841179</v>
      </c>
      <c r="C2879" s="6">
        <f t="shared" si="10113"/>
        <v>44337</v>
      </c>
      <c r="D2879" s="5">
        <f t="shared" ref="D2879:D2880" si="11189">N2879-N2878</f>
        <v>145</v>
      </c>
      <c r="E2879" s="13">
        <f t="shared" ref="E2879:E2880" si="11190">SUM(D2873:D2879)/7</f>
        <v>115.71428571428571</v>
      </c>
      <c r="F2879" s="13">
        <f t="shared" ref="F2879:F2880" si="11191">SUM(D2875:D2879)/5</f>
        <v>118</v>
      </c>
      <c r="G2879" s="13">
        <f t="shared" ref="G2879:G2880" si="11192">N2879/(B2879/100000)</f>
        <v>4099.4927706648841</v>
      </c>
      <c r="H2879" s="5">
        <f t="shared" si="10106"/>
        <v>433</v>
      </c>
      <c r="I2879" s="5">
        <f t="shared" si="10107"/>
        <v>418</v>
      </c>
      <c r="J2879" s="8">
        <f t="shared" ref="J2879:J2880" si="11193">E2879/(SUM(N2872:N2878)/7)*100</f>
        <v>0.15430423079340949</v>
      </c>
      <c r="K2879" s="5">
        <f t="shared" ref="K2879:K2880" si="11194">O2879-O2878</f>
        <v>0</v>
      </c>
      <c r="L2879" s="8">
        <f t="shared" ref="L2879:L2880" si="11195">SUM(K2873:K2879)/7</f>
        <v>1.5714285714285714</v>
      </c>
      <c r="M2879" s="8">
        <f t="shared" ref="M2879:M2880" si="11196">O2879/(B2879/100000)</f>
        <v>83.696370640768762</v>
      </c>
      <c r="N2879" s="5">
        <v>75479</v>
      </c>
      <c r="O2879" s="18">
        <v>1541</v>
      </c>
    </row>
    <row r="2880" spans="1:15" ht="16" customHeight="1" x14ac:dyDescent="0.2">
      <c r="A2880" s="5" t="s">
        <v>12</v>
      </c>
      <c r="B2880" s="13">
        <v>1841179</v>
      </c>
      <c r="C2880" s="6">
        <f t="shared" si="10113"/>
        <v>44338</v>
      </c>
      <c r="D2880" s="5">
        <f t="shared" si="11189"/>
        <v>100</v>
      </c>
      <c r="E2880" s="13">
        <f t="shared" si="11190"/>
        <v>107.85714285714286</v>
      </c>
      <c r="F2880" s="13">
        <f t="shared" si="11191"/>
        <v>117.6</v>
      </c>
      <c r="G2880" s="13">
        <f t="shared" si="11192"/>
        <v>4104.9240731075033</v>
      </c>
      <c r="H2880" s="5">
        <f t="shared" si="10106"/>
        <v>434</v>
      </c>
      <c r="I2880" s="5">
        <f t="shared" si="10107"/>
        <v>419</v>
      </c>
      <c r="J2880" s="8">
        <f t="shared" si="11193"/>
        <v>0.14360519413329986</v>
      </c>
      <c r="K2880" s="5">
        <f t="shared" si="11194"/>
        <v>2</v>
      </c>
      <c r="L2880" s="8">
        <f t="shared" si="11195"/>
        <v>1.7142857142857142</v>
      </c>
      <c r="M2880" s="8">
        <f t="shared" si="11196"/>
        <v>83.804996689621163</v>
      </c>
      <c r="N2880" s="5">
        <v>75579</v>
      </c>
      <c r="O2880" s="18">
        <v>1543</v>
      </c>
    </row>
    <row r="2881" spans="1:15" ht="16" customHeight="1" x14ac:dyDescent="0.2">
      <c r="A2881" s="5" t="s">
        <v>12</v>
      </c>
      <c r="B2881" s="13">
        <v>1841179</v>
      </c>
      <c r="C2881" s="6">
        <f t="shared" si="10113"/>
        <v>44339</v>
      </c>
      <c r="D2881" s="5">
        <f t="shared" ref="D2881" si="11197">N2881-N2880</f>
        <v>86</v>
      </c>
      <c r="E2881" s="13">
        <f t="shared" ref="E2881" si="11198">SUM(D2875:D2881)/7</f>
        <v>110.85714285714286</v>
      </c>
      <c r="F2881" s="13">
        <f t="shared" ref="F2881" si="11199">SUM(D2877:D2881)/5</f>
        <v>115.8</v>
      </c>
      <c r="G2881" s="13">
        <f t="shared" ref="G2881" si="11200">N2881/(B2881/100000)</f>
        <v>4109.5949932081567</v>
      </c>
      <c r="H2881" s="5">
        <f t="shared" si="10106"/>
        <v>435</v>
      </c>
      <c r="I2881" s="5">
        <f t="shared" si="10107"/>
        <v>420</v>
      </c>
      <c r="J2881" s="8">
        <f t="shared" ref="J2881" si="11201">E2881/(SUM(N2874:N2880)/7)*100</f>
        <v>0.14738785417719211</v>
      </c>
      <c r="K2881" s="5">
        <f t="shared" ref="K2881" si="11202">O2881-O2880</f>
        <v>2</v>
      </c>
      <c r="L2881" s="8">
        <f t="shared" ref="L2881" si="11203">SUM(K2875:K2881)/7</f>
        <v>1.7142857142857142</v>
      </c>
      <c r="M2881" s="8">
        <f t="shared" ref="M2881" si="11204">O2881/(B2881/100000)</f>
        <v>83.913622738473549</v>
      </c>
      <c r="N2881" s="5">
        <v>75665</v>
      </c>
      <c r="O2881" s="18">
        <v>1545</v>
      </c>
    </row>
    <row r="2882" spans="1:15" ht="16" customHeight="1" x14ac:dyDescent="0.2">
      <c r="A2882" s="5" t="s">
        <v>12</v>
      </c>
      <c r="B2882" s="13">
        <v>1841179</v>
      </c>
      <c r="C2882" s="6">
        <f t="shared" si="10113"/>
        <v>44340</v>
      </c>
      <c r="D2882" s="5">
        <f t="shared" ref="D2882" si="11205">N2882-N2881</f>
        <v>84</v>
      </c>
      <c r="E2882" s="13">
        <f t="shared" ref="E2882" si="11206">SUM(D2876:D2882)/7</f>
        <v>108.28571428571429</v>
      </c>
      <c r="F2882" s="13">
        <f t="shared" ref="F2882" si="11207">SUM(D2878:D2882)/5</f>
        <v>121</v>
      </c>
      <c r="G2882" s="13">
        <f t="shared" ref="G2882" si="11208">N2882/(B2882/100000)</f>
        <v>4114.1572872599572</v>
      </c>
      <c r="H2882" s="5">
        <f t="shared" si="10106"/>
        <v>436</v>
      </c>
      <c r="I2882" s="5">
        <f t="shared" si="10107"/>
        <v>421</v>
      </c>
      <c r="J2882" s="8">
        <f t="shared" ref="J2882" si="11209">E2882/(SUM(N2875:N2881)/7)*100</f>
        <v>0.14375718311782401</v>
      </c>
      <c r="K2882" s="5">
        <f t="shared" ref="K2882" si="11210">O2882-O2881</f>
        <v>0</v>
      </c>
      <c r="L2882" s="8">
        <f t="shared" ref="L2882" si="11211">SUM(K2876:K2882)/7</f>
        <v>1.7142857142857142</v>
      </c>
      <c r="M2882" s="8">
        <f t="shared" ref="M2882" si="11212">O2882/(B2882/100000)</f>
        <v>83.913622738473549</v>
      </c>
      <c r="N2882" s="5">
        <v>75749</v>
      </c>
      <c r="O2882" s="18">
        <v>1545</v>
      </c>
    </row>
    <row r="2883" spans="1:15" ht="16" customHeight="1" x14ac:dyDescent="0.2">
      <c r="A2883" s="5" t="s">
        <v>12</v>
      </c>
      <c r="B2883" s="13">
        <v>1841179</v>
      </c>
      <c r="C2883" s="6">
        <f t="shared" si="10113"/>
        <v>44341</v>
      </c>
      <c r="D2883" s="5">
        <f t="shared" ref="D2883:D2885" si="11213">N2883-N2882</f>
        <v>68</v>
      </c>
      <c r="E2883" s="13">
        <f t="shared" ref="E2883:E2885" si="11214">SUM(D2877:D2883)/7</f>
        <v>104.42857142857143</v>
      </c>
      <c r="F2883" s="13">
        <f t="shared" ref="F2883:F2885" si="11215">SUM(D2879:D2883)/5</f>
        <v>96.6</v>
      </c>
      <c r="G2883" s="13">
        <f t="shared" ref="G2883:G2885" si="11216">N2883/(B2883/100000)</f>
        <v>4117.8505729209382</v>
      </c>
      <c r="H2883" s="5">
        <f t="shared" si="10106"/>
        <v>437</v>
      </c>
      <c r="I2883" s="5">
        <f t="shared" si="10107"/>
        <v>422</v>
      </c>
      <c r="J2883" s="8">
        <f t="shared" ref="J2883:J2885" si="11217">E2883/(SUM(N2876:N2882)/7)*100</f>
        <v>0.13843753077441689</v>
      </c>
      <c r="K2883" s="5">
        <f t="shared" ref="K2883:K2885" si="11218">O2883-O2882</f>
        <v>0</v>
      </c>
      <c r="L2883" s="8">
        <f t="shared" ref="L2883:L2885" si="11219">SUM(K2877:K2883)/7</f>
        <v>1.7142857142857142</v>
      </c>
      <c r="M2883" s="8">
        <f t="shared" ref="M2883:M2885" si="11220">O2883/(B2883/100000)</f>
        <v>83.913622738473549</v>
      </c>
      <c r="N2883" s="5">
        <v>75817</v>
      </c>
      <c r="O2883" s="18">
        <v>1545</v>
      </c>
    </row>
    <row r="2884" spans="1:15" ht="16" customHeight="1" x14ac:dyDescent="0.2">
      <c r="A2884" s="5" t="s">
        <v>12</v>
      </c>
      <c r="B2884" s="13">
        <v>1841179</v>
      </c>
      <c r="C2884" s="6">
        <f t="shared" si="10113"/>
        <v>44342</v>
      </c>
      <c r="D2884" s="5">
        <f t="shared" si="11213"/>
        <v>39</v>
      </c>
      <c r="E2884" s="13">
        <f t="shared" si="11214"/>
        <v>101.71428571428571</v>
      </c>
      <c r="F2884" s="13">
        <f t="shared" si="11215"/>
        <v>75.400000000000006</v>
      </c>
      <c r="G2884" s="13">
        <f t="shared" si="11216"/>
        <v>4119.9687808735598</v>
      </c>
      <c r="H2884" s="5">
        <f t="shared" si="10106"/>
        <v>438</v>
      </c>
      <c r="I2884" s="5">
        <f t="shared" si="10107"/>
        <v>423</v>
      </c>
      <c r="J2884" s="8">
        <f t="shared" si="11217"/>
        <v>0.13465288113668211</v>
      </c>
      <c r="K2884" s="5">
        <f t="shared" si="11218"/>
        <v>0</v>
      </c>
      <c r="L2884" s="8">
        <f t="shared" si="11219"/>
        <v>1.4285714285714286</v>
      </c>
      <c r="M2884" s="8">
        <f t="shared" si="11220"/>
        <v>83.913622738473549</v>
      </c>
      <c r="N2884" s="5">
        <v>75856</v>
      </c>
      <c r="O2884" s="18">
        <v>1545</v>
      </c>
    </row>
    <row r="2885" spans="1:15" ht="16" customHeight="1" x14ac:dyDescent="0.2">
      <c r="A2885" s="5" t="s">
        <v>12</v>
      </c>
      <c r="B2885" s="13">
        <v>1841179</v>
      </c>
      <c r="C2885" s="6">
        <f t="shared" si="10113"/>
        <v>44343</v>
      </c>
      <c r="D2885" s="5">
        <f t="shared" si="11213"/>
        <v>76</v>
      </c>
      <c r="E2885" s="13">
        <f t="shared" si="11214"/>
        <v>85.428571428571431</v>
      </c>
      <c r="F2885" s="13">
        <f t="shared" si="11215"/>
        <v>70.599999999999994</v>
      </c>
      <c r="G2885" s="13">
        <f t="shared" si="11216"/>
        <v>4124.0965707299511</v>
      </c>
      <c r="H2885" s="5">
        <f t="shared" si="10106"/>
        <v>439</v>
      </c>
      <c r="I2885" s="5">
        <f t="shared" si="10107"/>
        <v>424</v>
      </c>
      <c r="J2885" s="8">
        <f t="shared" si="11217"/>
        <v>0.11294121202162881</v>
      </c>
      <c r="K2885" s="5">
        <f t="shared" si="11218"/>
        <v>3</v>
      </c>
      <c r="L2885" s="8">
        <f t="shared" si="11219"/>
        <v>1</v>
      </c>
      <c r="M2885" s="8">
        <f t="shared" si="11220"/>
        <v>84.076561811752143</v>
      </c>
      <c r="N2885" s="5">
        <v>75932</v>
      </c>
      <c r="O2885" s="18">
        <v>1548</v>
      </c>
    </row>
    <row r="2886" spans="1:15" ht="16" customHeight="1" x14ac:dyDescent="0.2">
      <c r="A2886" s="5" t="s">
        <v>12</v>
      </c>
      <c r="B2886" s="13">
        <v>1841179</v>
      </c>
      <c r="C2886" s="6">
        <f t="shared" si="10113"/>
        <v>44344</v>
      </c>
      <c r="D2886" s="5">
        <f t="shared" ref="D2886:D2889" si="11221">N2886-N2885</f>
        <v>80</v>
      </c>
      <c r="E2886" s="13">
        <f t="shared" ref="E2886:E2889" si="11222">SUM(D2880:D2886)/7</f>
        <v>76.142857142857139</v>
      </c>
      <c r="F2886" s="13">
        <f t="shared" ref="F2886:F2889" si="11223">SUM(D2882:D2886)/5</f>
        <v>69.400000000000006</v>
      </c>
      <c r="G2886" s="13">
        <f t="shared" ref="G2886:G2889" si="11224">N2886/(B2886/100000)</f>
        <v>4128.441612684046</v>
      </c>
      <c r="H2886" s="5">
        <f t="shared" si="10106"/>
        <v>440</v>
      </c>
      <c r="I2886" s="5">
        <f t="shared" si="10107"/>
        <v>425</v>
      </c>
      <c r="J2886" s="8">
        <f t="shared" ref="J2886:J2889" si="11225">E2886/(SUM(N2879:N2885)/7)*100</f>
        <v>0.10055142932064588</v>
      </c>
      <c r="K2886" s="5">
        <f t="shared" ref="K2886:K2889" si="11226">O2886-O2885</f>
        <v>9</v>
      </c>
      <c r="L2886" s="8">
        <f t="shared" ref="L2886:L2889" si="11227">SUM(K2880:K2886)/7</f>
        <v>2.2857142857142856</v>
      </c>
      <c r="M2886" s="8">
        <f t="shared" ref="M2886:M2889" si="11228">O2886/(B2886/100000)</f>
        <v>84.565379031587909</v>
      </c>
      <c r="N2886" s="5">
        <v>76012</v>
      </c>
      <c r="O2886" s="18">
        <v>1557</v>
      </c>
    </row>
    <row r="2887" spans="1:15" ht="16" customHeight="1" x14ac:dyDescent="0.2">
      <c r="A2887" s="5" t="s">
        <v>12</v>
      </c>
      <c r="B2887" s="13">
        <v>1841179</v>
      </c>
      <c r="C2887" s="6">
        <f t="shared" si="10113"/>
        <v>44345</v>
      </c>
      <c r="D2887" s="5">
        <f t="shared" si="11221"/>
        <v>85</v>
      </c>
      <c r="E2887" s="13">
        <f t="shared" si="11222"/>
        <v>74</v>
      </c>
      <c r="F2887" s="13">
        <f t="shared" si="11223"/>
        <v>69.599999999999994</v>
      </c>
      <c r="G2887" s="13">
        <f t="shared" si="11224"/>
        <v>4133.0582197602735</v>
      </c>
      <c r="H2887" s="5">
        <f t="shared" si="10106"/>
        <v>441</v>
      </c>
      <c r="I2887" s="5">
        <f t="shared" si="10107"/>
        <v>426</v>
      </c>
      <c r="J2887" s="8">
        <f t="shared" si="11225"/>
        <v>9.7623489945534395E-2</v>
      </c>
      <c r="K2887" s="5">
        <f t="shared" si="11226"/>
        <v>0</v>
      </c>
      <c r="L2887" s="8">
        <f t="shared" si="11227"/>
        <v>2</v>
      </c>
      <c r="M2887" s="8">
        <f t="shared" si="11228"/>
        <v>84.565379031587909</v>
      </c>
      <c r="N2887" s="5">
        <v>76097</v>
      </c>
      <c r="O2887" s="18">
        <v>1557</v>
      </c>
    </row>
    <row r="2888" spans="1:15" ht="16" customHeight="1" x14ac:dyDescent="0.2">
      <c r="A2888" s="5" t="s">
        <v>12</v>
      </c>
      <c r="B2888" s="13">
        <v>1841179</v>
      </c>
      <c r="C2888" s="6">
        <f t="shared" si="10113"/>
        <v>44346</v>
      </c>
      <c r="D2888" s="5">
        <f t="shared" si="11221"/>
        <v>69</v>
      </c>
      <c r="E2888" s="13">
        <f t="shared" si="11222"/>
        <v>71.571428571428569</v>
      </c>
      <c r="F2888" s="13">
        <f t="shared" si="11223"/>
        <v>69.8</v>
      </c>
      <c r="G2888" s="13">
        <f t="shared" si="11224"/>
        <v>4136.8058184456804</v>
      </c>
      <c r="H2888" s="5">
        <f t="shared" si="10106"/>
        <v>442</v>
      </c>
      <c r="I2888" s="5">
        <f t="shared" si="10107"/>
        <v>427</v>
      </c>
      <c r="J2888" s="8">
        <f t="shared" si="11225"/>
        <v>9.4327544396077795E-2</v>
      </c>
      <c r="K2888" s="5">
        <f t="shared" si="11226"/>
        <v>6</v>
      </c>
      <c r="L2888" s="8">
        <f t="shared" si="11227"/>
        <v>2.5714285714285716</v>
      </c>
      <c r="M2888" s="8">
        <f t="shared" si="11228"/>
        <v>84.891257178145096</v>
      </c>
      <c r="N2888" s="5">
        <v>76166</v>
      </c>
      <c r="O2888" s="18">
        <v>1563</v>
      </c>
    </row>
    <row r="2889" spans="1:15" ht="16" customHeight="1" x14ac:dyDescent="0.2">
      <c r="A2889" s="5" t="s">
        <v>12</v>
      </c>
      <c r="B2889" s="13">
        <v>1841179</v>
      </c>
      <c r="C2889" s="6">
        <f t="shared" si="10113"/>
        <v>44347</v>
      </c>
      <c r="D2889" s="5">
        <f t="shared" si="11221"/>
        <v>42</v>
      </c>
      <c r="E2889" s="13">
        <f t="shared" si="11222"/>
        <v>65.571428571428569</v>
      </c>
      <c r="F2889" s="13">
        <f t="shared" si="11223"/>
        <v>70.400000000000006</v>
      </c>
      <c r="G2889" s="13">
        <f t="shared" si="11224"/>
        <v>4139.0869654715807</v>
      </c>
      <c r="H2889" s="5">
        <f t="shared" si="10106"/>
        <v>443</v>
      </c>
      <c r="I2889" s="5">
        <f t="shared" si="10107"/>
        <v>428</v>
      </c>
      <c r="J2889" s="8">
        <f t="shared" si="11225"/>
        <v>8.633840516600863E-2</v>
      </c>
      <c r="K2889" s="5">
        <f t="shared" si="11226"/>
        <v>0</v>
      </c>
      <c r="L2889" s="8">
        <f t="shared" si="11227"/>
        <v>2.5714285714285716</v>
      </c>
      <c r="M2889" s="8">
        <f t="shared" si="11228"/>
        <v>84.891257178145096</v>
      </c>
      <c r="N2889" s="5">
        <v>76208</v>
      </c>
      <c r="O2889" s="18">
        <v>1563</v>
      </c>
    </row>
    <row r="2890" spans="1:15" ht="16" customHeight="1" x14ac:dyDescent="0.2">
      <c r="A2890" s="5" t="s">
        <v>12</v>
      </c>
      <c r="B2890" s="13">
        <v>1841179</v>
      </c>
      <c r="C2890" s="6">
        <f t="shared" si="10113"/>
        <v>44348</v>
      </c>
      <c r="D2890" s="5">
        <f t="shared" ref="D2890:D2893" si="11229">N2890-N2889</f>
        <v>21</v>
      </c>
      <c r="E2890" s="13">
        <f t="shared" ref="E2890:E2893" si="11230">SUM(D2884:D2890)/7</f>
        <v>58.857142857142854</v>
      </c>
      <c r="F2890" s="13">
        <f t="shared" ref="F2890:F2893" si="11231">SUM(D2886:D2890)/5</f>
        <v>59.4</v>
      </c>
      <c r="G2890" s="13">
        <f t="shared" ref="G2890:G2893" si="11232">N2890/(B2890/100000)</f>
        <v>4140.2275389845308</v>
      </c>
      <c r="H2890" s="5">
        <f t="shared" si="10106"/>
        <v>444</v>
      </c>
      <c r="I2890" s="5">
        <f t="shared" si="10107"/>
        <v>429</v>
      </c>
      <c r="J2890" s="8">
        <f t="shared" ref="J2890:J2893" si="11233">E2890/(SUM(N2883:N2889)/7)*100</f>
        <v>7.7430800920148535E-2</v>
      </c>
      <c r="K2890" s="5">
        <f t="shared" ref="K2890:K2893" si="11234">O2890-O2889</f>
        <v>0</v>
      </c>
      <c r="L2890" s="8">
        <f t="shared" ref="L2890:L2893" si="11235">SUM(K2884:K2890)/7</f>
        <v>2.5714285714285716</v>
      </c>
      <c r="M2890" s="8">
        <f t="shared" ref="M2890:M2893" si="11236">O2890/(B2890/100000)</f>
        <v>84.891257178145096</v>
      </c>
      <c r="N2890" s="5">
        <v>76229</v>
      </c>
      <c r="O2890" s="18">
        <v>1563</v>
      </c>
    </row>
    <row r="2891" spans="1:15" ht="16" customHeight="1" x14ac:dyDescent="0.2">
      <c r="A2891" s="5" t="s">
        <v>12</v>
      </c>
      <c r="B2891" s="13">
        <v>1841179</v>
      </c>
      <c r="C2891" s="6">
        <f t="shared" si="10113"/>
        <v>44349</v>
      </c>
      <c r="D2891" s="5">
        <f t="shared" si="11229"/>
        <v>108</v>
      </c>
      <c r="E2891" s="13">
        <f t="shared" si="11230"/>
        <v>68.714285714285708</v>
      </c>
      <c r="F2891" s="13">
        <f t="shared" si="11231"/>
        <v>65</v>
      </c>
      <c r="G2891" s="13">
        <f t="shared" si="11232"/>
        <v>4146.0933456225603</v>
      </c>
      <c r="H2891" s="5">
        <f t="shared" si="10106"/>
        <v>445</v>
      </c>
      <c r="I2891" s="5">
        <f t="shared" si="10107"/>
        <v>430</v>
      </c>
      <c r="J2891" s="8">
        <f t="shared" si="11233"/>
        <v>9.0328638497652575E-2</v>
      </c>
      <c r="K2891" s="5">
        <f t="shared" si="11234"/>
        <v>2</v>
      </c>
      <c r="L2891" s="8">
        <f t="shared" si="11235"/>
        <v>2.8571428571428572</v>
      </c>
      <c r="M2891" s="8">
        <f t="shared" si="11236"/>
        <v>84.999883226997483</v>
      </c>
      <c r="N2891" s="5">
        <v>76337</v>
      </c>
      <c r="O2891" s="18">
        <v>1565</v>
      </c>
    </row>
    <row r="2892" spans="1:15" ht="16" customHeight="1" x14ac:dyDescent="0.2">
      <c r="A2892" s="5" t="s">
        <v>12</v>
      </c>
      <c r="B2892" s="13">
        <v>1841179</v>
      </c>
      <c r="C2892" s="6">
        <f t="shared" si="10113"/>
        <v>44350</v>
      </c>
      <c r="D2892" s="5">
        <f t="shared" si="11229"/>
        <v>49</v>
      </c>
      <c r="E2892" s="13">
        <f t="shared" si="11230"/>
        <v>64.857142857142861</v>
      </c>
      <c r="F2892" s="13">
        <f t="shared" si="11231"/>
        <v>57.8</v>
      </c>
      <c r="G2892" s="13">
        <f t="shared" si="11232"/>
        <v>4148.7546838194439</v>
      </c>
      <c r="H2892" s="5">
        <f t="shared" si="10106"/>
        <v>446</v>
      </c>
      <c r="I2892" s="5">
        <f t="shared" si="10107"/>
        <v>431</v>
      </c>
      <c r="J2892" s="8">
        <f t="shared" si="11233"/>
        <v>8.5181272878395303E-2</v>
      </c>
      <c r="K2892" s="5">
        <f t="shared" si="11234"/>
        <v>1</v>
      </c>
      <c r="L2892" s="8">
        <f t="shared" si="11235"/>
        <v>2.5714285714285716</v>
      </c>
      <c r="M2892" s="8">
        <f t="shared" si="11236"/>
        <v>85.054196251423676</v>
      </c>
      <c r="N2892" s="5">
        <v>76386</v>
      </c>
      <c r="O2892" s="18">
        <v>1566</v>
      </c>
    </row>
    <row r="2893" spans="1:15" ht="16" customHeight="1" x14ac:dyDescent="0.2">
      <c r="A2893" s="5" t="s">
        <v>12</v>
      </c>
      <c r="B2893" s="13">
        <v>1841179</v>
      </c>
      <c r="C2893" s="6">
        <f t="shared" si="10113"/>
        <v>44351</v>
      </c>
      <c r="D2893" s="5">
        <f t="shared" si="11229"/>
        <v>79</v>
      </c>
      <c r="E2893" s="13">
        <f t="shared" si="11230"/>
        <v>64.714285714285708</v>
      </c>
      <c r="F2893" s="13">
        <f t="shared" si="11231"/>
        <v>59.8</v>
      </c>
      <c r="G2893" s="13">
        <f t="shared" si="11232"/>
        <v>4153.0454127491139</v>
      </c>
      <c r="H2893" s="5">
        <f t="shared" si="10106"/>
        <v>447</v>
      </c>
      <c r="I2893" s="5">
        <f t="shared" si="10107"/>
        <v>432</v>
      </c>
      <c r="J2893" s="8">
        <f t="shared" si="11233"/>
        <v>8.4921311874923827E-2</v>
      </c>
      <c r="K2893" s="5">
        <f t="shared" si="11234"/>
        <v>0</v>
      </c>
      <c r="L2893" s="8">
        <f t="shared" si="11235"/>
        <v>1.2857142857142858</v>
      </c>
      <c r="M2893" s="8">
        <f t="shared" si="11236"/>
        <v>85.054196251423676</v>
      </c>
      <c r="N2893" s="5">
        <v>76465</v>
      </c>
      <c r="O2893" s="18">
        <v>1566</v>
      </c>
    </row>
    <row r="2894" spans="1:15" ht="16" customHeight="1" x14ac:dyDescent="0.2">
      <c r="A2894" s="5" t="s">
        <v>12</v>
      </c>
      <c r="B2894" s="13">
        <v>1841179</v>
      </c>
      <c r="C2894" s="6">
        <f t="shared" si="10113"/>
        <v>44352</v>
      </c>
      <c r="D2894" s="5">
        <f t="shared" ref="D2894" si="11237">N2894-N2893</f>
        <v>39</v>
      </c>
      <c r="E2894" s="13">
        <f t="shared" ref="E2894" si="11238">SUM(D2888:D2894)/7</f>
        <v>58.142857142857146</v>
      </c>
      <c r="F2894" s="13">
        <f t="shared" ref="F2894" si="11239">SUM(D2890:D2894)/5</f>
        <v>59.2</v>
      </c>
      <c r="G2894" s="13">
        <f t="shared" ref="G2894" si="11240">N2894/(B2894/100000)</f>
        <v>4155.1636207017355</v>
      </c>
      <c r="H2894" s="5">
        <f t="shared" si="10106"/>
        <v>448</v>
      </c>
      <c r="I2894" s="5">
        <f t="shared" si="10107"/>
        <v>433</v>
      </c>
      <c r="J2894" s="8">
        <f t="shared" ref="J2894" si="11241">E2894/(SUM(N2887:N2893)/7)*100</f>
        <v>7.6233217453848007E-2</v>
      </c>
      <c r="K2894" s="5">
        <f t="shared" ref="K2894" si="11242">O2894-O2893</f>
        <v>1</v>
      </c>
      <c r="L2894" s="8">
        <f t="shared" ref="L2894" si="11243">SUM(K2888:K2894)/7</f>
        <v>1.4285714285714286</v>
      </c>
      <c r="M2894" s="8">
        <f t="shared" ref="M2894" si="11244">O2894/(B2894/100000)</f>
        <v>85.108509275849883</v>
      </c>
      <c r="N2894" s="5">
        <v>76504</v>
      </c>
      <c r="O2894" s="18">
        <v>1567</v>
      </c>
    </row>
    <row r="2895" spans="1:15" ht="16" customHeight="1" x14ac:dyDescent="0.2">
      <c r="A2895" s="5" t="s">
        <v>12</v>
      </c>
      <c r="B2895" s="13">
        <v>1841179</v>
      </c>
      <c r="C2895" s="6">
        <f t="shared" si="10113"/>
        <v>44353</v>
      </c>
      <c r="D2895" s="5">
        <f t="shared" ref="D2895" si="11245">N2895-N2894</f>
        <v>73</v>
      </c>
      <c r="E2895" s="13">
        <f t="shared" ref="E2895" si="11246">SUM(D2889:D2895)/7</f>
        <v>58.714285714285715</v>
      </c>
      <c r="F2895" s="13">
        <f t="shared" ref="F2895" si="11247">SUM(D2891:D2895)/5</f>
        <v>69.599999999999994</v>
      </c>
      <c r="G2895" s="13">
        <f t="shared" ref="G2895" si="11248">N2895/(B2895/100000)</f>
        <v>4159.1284714848471</v>
      </c>
      <c r="H2895" s="5">
        <f t="shared" si="10106"/>
        <v>449</v>
      </c>
      <c r="I2895" s="5">
        <f t="shared" si="10107"/>
        <v>434</v>
      </c>
      <c r="J2895" s="8">
        <f t="shared" ref="J2895" si="11249">E2895/(SUM(N2888:N2894)/7)*100</f>
        <v>7.692379677893299E-2</v>
      </c>
      <c r="K2895" s="5">
        <f t="shared" ref="K2895" si="11250">O2895-O2894</f>
        <v>4</v>
      </c>
      <c r="L2895" s="8">
        <f t="shared" ref="L2895" si="11251">SUM(K2889:K2895)/7</f>
        <v>1.1428571428571428</v>
      </c>
      <c r="M2895" s="8">
        <f t="shared" ref="M2895" si="11252">O2895/(B2895/100000)</f>
        <v>85.32576137355467</v>
      </c>
      <c r="N2895" s="5">
        <v>76577</v>
      </c>
      <c r="O2895" s="18">
        <v>1571</v>
      </c>
    </row>
    <row r="2896" spans="1:15" ht="16" customHeight="1" x14ac:dyDescent="0.2">
      <c r="A2896" s="5" t="s">
        <v>12</v>
      </c>
      <c r="B2896" s="13">
        <v>1841179</v>
      </c>
      <c r="C2896" s="6">
        <f t="shared" si="10113"/>
        <v>44354</v>
      </c>
      <c r="D2896" s="5">
        <f t="shared" ref="D2896:D2898" si="11253">N2896-N2895</f>
        <v>21</v>
      </c>
      <c r="E2896" s="13">
        <f t="shared" ref="E2896:E2898" si="11254">SUM(D2890:D2896)/7</f>
        <v>55.714285714285715</v>
      </c>
      <c r="F2896" s="13">
        <f t="shared" ref="F2896:F2898" si="11255">SUM(D2892:D2896)/5</f>
        <v>52.2</v>
      </c>
      <c r="G2896" s="13">
        <f t="shared" ref="G2896:G2898" si="11256">N2896/(B2896/100000)</f>
        <v>4160.2690449977972</v>
      </c>
      <c r="H2896" s="5">
        <f t="shared" si="10106"/>
        <v>450</v>
      </c>
      <c r="I2896" s="5">
        <f t="shared" si="10107"/>
        <v>435</v>
      </c>
      <c r="J2896" s="8">
        <f t="shared" ref="J2896:J2898" si="11257">E2896/(SUM(N2889:N2895)/7)*100</f>
        <v>7.2937277681567061E-2</v>
      </c>
      <c r="K2896" s="5">
        <f t="shared" ref="K2896:K2898" si="11258">O2896-O2895</f>
        <v>1</v>
      </c>
      <c r="L2896" s="8">
        <f t="shared" ref="L2896:L2898" si="11259">SUM(K2890:K2896)/7</f>
        <v>1.2857142857142858</v>
      </c>
      <c r="M2896" s="8">
        <f t="shared" ref="M2896:M2898" si="11260">O2896/(B2896/100000)</f>
        <v>85.380074397980863</v>
      </c>
      <c r="N2896" s="5">
        <v>76598</v>
      </c>
      <c r="O2896" s="18">
        <v>1572</v>
      </c>
    </row>
    <row r="2897" spans="1:15" ht="16" customHeight="1" x14ac:dyDescent="0.2">
      <c r="A2897" s="5" t="s">
        <v>12</v>
      </c>
      <c r="B2897" s="13">
        <v>1841179</v>
      </c>
      <c r="C2897" s="6">
        <f t="shared" si="10113"/>
        <v>44355</v>
      </c>
      <c r="D2897" s="5">
        <f t="shared" si="11253"/>
        <v>26</v>
      </c>
      <c r="E2897" s="13">
        <f t="shared" si="11254"/>
        <v>56.428571428571431</v>
      </c>
      <c r="F2897" s="13">
        <f t="shared" si="11255"/>
        <v>47.6</v>
      </c>
      <c r="G2897" s="13">
        <f t="shared" si="11256"/>
        <v>4161.6811836328789</v>
      </c>
      <c r="H2897" s="5">
        <f t="shared" si="10106"/>
        <v>451</v>
      </c>
      <c r="I2897" s="5">
        <f t="shared" si="10107"/>
        <v>436</v>
      </c>
      <c r="J2897" s="8">
        <f t="shared" si="11257"/>
        <v>7.3818529759146032E-2</v>
      </c>
      <c r="K2897" s="5">
        <f t="shared" si="11258"/>
        <v>1</v>
      </c>
      <c r="L2897" s="8">
        <f t="shared" si="11259"/>
        <v>1.4285714285714286</v>
      </c>
      <c r="M2897" s="8">
        <f t="shared" si="11260"/>
        <v>85.434387422407056</v>
      </c>
      <c r="N2897" s="5">
        <v>76624</v>
      </c>
      <c r="O2897" s="18">
        <v>1573</v>
      </c>
    </row>
    <row r="2898" spans="1:15" ht="16" customHeight="1" x14ac:dyDescent="0.2">
      <c r="A2898" s="5" t="s">
        <v>12</v>
      </c>
      <c r="B2898" s="13">
        <v>1841179</v>
      </c>
      <c r="C2898" s="6">
        <f t="shared" si="10113"/>
        <v>44356</v>
      </c>
      <c r="D2898" s="5">
        <f t="shared" si="11253"/>
        <v>53</v>
      </c>
      <c r="E2898" s="13">
        <f t="shared" si="11254"/>
        <v>48.571428571428569</v>
      </c>
      <c r="F2898" s="13">
        <f t="shared" si="11255"/>
        <v>42.4</v>
      </c>
      <c r="G2898" s="13">
        <f t="shared" si="11256"/>
        <v>4164.5597739274672</v>
      </c>
      <c r="H2898" s="5">
        <f t="shared" si="10106"/>
        <v>452</v>
      </c>
      <c r="I2898" s="5">
        <f t="shared" si="10107"/>
        <v>437</v>
      </c>
      <c r="J2898" s="8">
        <f t="shared" si="11257"/>
        <v>6.3493130603502201E-2</v>
      </c>
      <c r="K2898" s="5">
        <f t="shared" si="11258"/>
        <v>5</v>
      </c>
      <c r="L2898" s="8">
        <f t="shared" si="11259"/>
        <v>1.8571428571428572</v>
      </c>
      <c r="M2898" s="8">
        <f t="shared" si="11260"/>
        <v>85.705952544538036</v>
      </c>
      <c r="N2898" s="5">
        <v>76677</v>
      </c>
      <c r="O2898" s="18">
        <v>1578</v>
      </c>
    </row>
    <row r="2899" spans="1:15" ht="16" customHeight="1" x14ac:dyDescent="0.2">
      <c r="A2899" s="5" t="s">
        <v>12</v>
      </c>
      <c r="B2899" s="13">
        <v>1841179</v>
      </c>
      <c r="C2899" s="6">
        <f t="shared" si="10113"/>
        <v>44357</v>
      </c>
      <c r="D2899" s="5">
        <f t="shared" ref="D2899" si="11261">N2899-N2898</f>
        <v>60</v>
      </c>
      <c r="E2899" s="13">
        <f t="shared" ref="E2899" si="11262">SUM(D2893:D2899)/7</f>
        <v>50.142857142857146</v>
      </c>
      <c r="F2899" s="13">
        <f t="shared" ref="F2899" si="11263">SUM(D2895:D2899)/5</f>
        <v>46.6</v>
      </c>
      <c r="G2899" s="13">
        <f t="shared" ref="G2899" si="11264">N2899/(B2899/100000)</f>
        <v>4167.8185553930389</v>
      </c>
      <c r="H2899" s="5">
        <f t="shared" si="10106"/>
        <v>453</v>
      </c>
      <c r="I2899" s="5">
        <f t="shared" si="10107"/>
        <v>438</v>
      </c>
      <c r="J2899" s="8">
        <f t="shared" ref="J2899" si="11265">E2899/(SUM(N2892:N2898)/7)*100</f>
        <v>6.5505728485287351E-2</v>
      </c>
      <c r="K2899" s="5">
        <f t="shared" ref="K2899" si="11266">O2899-O2898</f>
        <v>0</v>
      </c>
      <c r="L2899" s="8">
        <f t="shared" ref="L2899" si="11267">SUM(K2893:K2899)/7</f>
        <v>1.7142857142857142</v>
      </c>
      <c r="M2899" s="8">
        <f t="shared" ref="M2899" si="11268">O2899/(B2899/100000)</f>
        <v>85.705952544538036</v>
      </c>
      <c r="N2899" s="5">
        <v>76737</v>
      </c>
      <c r="O2899" s="18">
        <v>1578</v>
      </c>
    </row>
    <row r="2900" spans="1:15" ht="16" customHeight="1" x14ac:dyDescent="0.2">
      <c r="A2900" s="5" t="s">
        <v>12</v>
      </c>
      <c r="B2900" s="13">
        <v>1841179</v>
      </c>
      <c r="C2900" s="6">
        <f t="shared" si="10113"/>
        <v>44358</v>
      </c>
      <c r="D2900" s="5">
        <f t="shared" ref="D2900:D2903" si="11269">N2900-N2899</f>
        <v>58</v>
      </c>
      <c r="E2900" s="13">
        <f t="shared" ref="E2900:E2903" si="11270">SUM(D2894:D2900)/7</f>
        <v>47.142857142857146</v>
      </c>
      <c r="F2900" s="13">
        <f t="shared" ref="F2900:F2903" si="11271">SUM(D2896:D2900)/5</f>
        <v>43.6</v>
      </c>
      <c r="G2900" s="13">
        <f t="shared" ref="G2900:G2903" si="11272">N2900/(B2900/100000)</f>
        <v>4170.9687108097587</v>
      </c>
      <c r="H2900" s="5">
        <f t="shared" si="10106"/>
        <v>454</v>
      </c>
      <c r="I2900" s="5">
        <f t="shared" si="10107"/>
        <v>439</v>
      </c>
      <c r="J2900" s="8">
        <f t="shared" ref="J2900:J2903" si="11273">E2900/(SUM(N2893:N2899)/7)*100</f>
        <v>6.1546266006691767E-2</v>
      </c>
      <c r="K2900" s="5">
        <f t="shared" ref="K2900:K2903" si="11274">O2900-O2899</f>
        <v>1</v>
      </c>
      <c r="L2900" s="8">
        <f t="shared" ref="L2900:L2903" si="11275">SUM(K2894:K2900)/7</f>
        <v>1.8571428571428572</v>
      </c>
      <c r="M2900" s="8">
        <f t="shared" ref="M2900:M2903" si="11276">O2900/(B2900/100000)</f>
        <v>85.760265568964229</v>
      </c>
      <c r="N2900" s="5">
        <v>76795</v>
      </c>
      <c r="O2900" s="18">
        <v>1579</v>
      </c>
    </row>
    <row r="2901" spans="1:15" ht="16" customHeight="1" x14ac:dyDescent="0.2">
      <c r="A2901" s="5" t="s">
        <v>12</v>
      </c>
      <c r="B2901" s="13">
        <v>1841179</v>
      </c>
      <c r="C2901" s="6">
        <f t="shared" si="10113"/>
        <v>44359</v>
      </c>
      <c r="D2901" s="5">
        <f t="shared" si="11269"/>
        <v>32</v>
      </c>
      <c r="E2901" s="13">
        <f t="shared" si="11270"/>
        <v>46.142857142857146</v>
      </c>
      <c r="F2901" s="13">
        <f t="shared" si="11271"/>
        <v>45.8</v>
      </c>
      <c r="G2901" s="13">
        <f t="shared" si="11272"/>
        <v>4172.7067275913969</v>
      </c>
      <c r="H2901" s="5">
        <f t="shared" si="10106"/>
        <v>455</v>
      </c>
      <c r="I2901" s="5">
        <f t="shared" si="10107"/>
        <v>440</v>
      </c>
      <c r="J2901" s="8">
        <f t="shared" si="11273"/>
        <v>6.0203686031253728E-2</v>
      </c>
      <c r="K2901" s="5">
        <f t="shared" si="11274"/>
        <v>1</v>
      </c>
      <c r="L2901" s="8">
        <f t="shared" si="11275"/>
        <v>1.8571428571428572</v>
      </c>
      <c r="M2901" s="8">
        <f t="shared" si="11276"/>
        <v>85.814578593390436</v>
      </c>
      <c r="N2901" s="5">
        <v>76827</v>
      </c>
      <c r="O2901" s="18">
        <v>1580</v>
      </c>
    </row>
    <row r="2902" spans="1:15" ht="16" customHeight="1" x14ac:dyDescent="0.2">
      <c r="A2902" s="5" t="s">
        <v>12</v>
      </c>
      <c r="B2902" s="13">
        <v>1841179</v>
      </c>
      <c r="C2902" s="6">
        <f t="shared" si="10113"/>
        <v>44360</v>
      </c>
      <c r="D2902" s="5">
        <f t="shared" si="11269"/>
        <v>49</v>
      </c>
      <c r="E2902" s="13">
        <f t="shared" si="11270"/>
        <v>42.714285714285715</v>
      </c>
      <c r="F2902" s="13">
        <f t="shared" si="11271"/>
        <v>50.4</v>
      </c>
      <c r="G2902" s="13">
        <f t="shared" si="11272"/>
        <v>4175.3680657882805</v>
      </c>
      <c r="H2902" s="5">
        <f t="shared" si="10106"/>
        <v>456</v>
      </c>
      <c r="I2902" s="5">
        <f t="shared" si="10107"/>
        <v>441</v>
      </c>
      <c r="J2902" s="8">
        <f t="shared" si="11273"/>
        <v>5.5696815595108369E-2</v>
      </c>
      <c r="K2902" s="5">
        <f t="shared" si="11274"/>
        <v>0</v>
      </c>
      <c r="L2902" s="8">
        <f t="shared" si="11275"/>
        <v>1.2857142857142858</v>
      </c>
      <c r="M2902" s="8">
        <f t="shared" si="11276"/>
        <v>85.814578593390436</v>
      </c>
      <c r="N2902" s="5">
        <v>76876</v>
      </c>
      <c r="O2902" s="18">
        <v>1580</v>
      </c>
    </row>
    <row r="2903" spans="1:15" ht="16" customHeight="1" x14ac:dyDescent="0.2">
      <c r="A2903" s="5" t="s">
        <v>12</v>
      </c>
      <c r="B2903" s="13">
        <v>1841179</v>
      </c>
      <c r="C2903" s="6">
        <f t="shared" si="10113"/>
        <v>44361</v>
      </c>
      <c r="D2903" s="5">
        <f t="shared" si="11269"/>
        <v>7</v>
      </c>
      <c r="E2903" s="13">
        <f t="shared" si="11270"/>
        <v>40.714285714285715</v>
      </c>
      <c r="F2903" s="13">
        <f t="shared" si="11271"/>
        <v>41.2</v>
      </c>
      <c r="G2903" s="13">
        <f t="shared" si="11272"/>
        <v>4175.7482569592639</v>
      </c>
      <c r="H2903" s="5">
        <f t="shared" si="10106"/>
        <v>457</v>
      </c>
      <c r="I2903" s="5">
        <f t="shared" si="10107"/>
        <v>442</v>
      </c>
      <c r="J2903" s="8">
        <f t="shared" si="11273"/>
        <v>5.305938555369797E-2</v>
      </c>
      <c r="K2903" s="5">
        <f t="shared" si="11274"/>
        <v>0</v>
      </c>
      <c r="L2903" s="8">
        <f t="shared" si="11275"/>
        <v>1.1428571428571428</v>
      </c>
      <c r="M2903" s="8">
        <f t="shared" si="11276"/>
        <v>85.814578593390436</v>
      </c>
      <c r="N2903" s="5">
        <v>76883</v>
      </c>
      <c r="O2903" s="18">
        <v>1580</v>
      </c>
    </row>
    <row r="2904" spans="1:15" ht="16" customHeight="1" x14ac:dyDescent="0.2">
      <c r="A2904" s="5" t="s">
        <v>12</v>
      </c>
      <c r="B2904" s="13">
        <v>1841179</v>
      </c>
      <c r="C2904" s="6">
        <f t="shared" si="10113"/>
        <v>44362</v>
      </c>
      <c r="D2904" s="5">
        <f t="shared" ref="D2904" si="11277">N2904-N2903</f>
        <v>42</v>
      </c>
      <c r="E2904" s="13">
        <f t="shared" ref="E2904" si="11278">SUM(D2898:D2904)/7</f>
        <v>43</v>
      </c>
      <c r="F2904" s="13">
        <f t="shared" ref="F2904" si="11279">SUM(D2900:D2904)/5</f>
        <v>37.6</v>
      </c>
      <c r="G2904" s="13">
        <f t="shared" ref="G2904" si="11280">N2904/(B2904/100000)</f>
        <v>4178.0294039851642</v>
      </c>
      <c r="H2904" s="5">
        <f t="shared" si="10106"/>
        <v>458</v>
      </c>
      <c r="I2904" s="5">
        <f t="shared" si="10107"/>
        <v>443</v>
      </c>
      <c r="J2904" s="8">
        <f t="shared" ref="J2904" si="11281">E2904/(SUM(N2897:N2903)/7)*100</f>
        <v>5.6008440341707308E-2</v>
      </c>
      <c r="K2904" s="5">
        <f t="shared" ref="K2904" si="11282">O2904-O2903</f>
        <v>0</v>
      </c>
      <c r="L2904" s="8">
        <f t="shared" ref="L2904" si="11283">SUM(K2898:K2904)/7</f>
        <v>1</v>
      </c>
      <c r="M2904" s="8">
        <f t="shared" ref="M2904" si="11284">O2904/(B2904/100000)</f>
        <v>85.814578593390436</v>
      </c>
      <c r="N2904" s="5">
        <v>76925</v>
      </c>
      <c r="O2904" s="18">
        <v>1580</v>
      </c>
    </row>
    <row r="2905" spans="1:15" ht="16" customHeight="1" x14ac:dyDescent="0.2">
      <c r="A2905" s="5" t="s">
        <v>12</v>
      </c>
      <c r="B2905" s="13">
        <v>1841179</v>
      </c>
      <c r="C2905" s="6">
        <f t="shared" si="10113"/>
        <v>44363</v>
      </c>
      <c r="D2905" s="5">
        <f t="shared" ref="D2905" si="11285">N2905-N2904</f>
        <v>38</v>
      </c>
      <c r="E2905" s="13">
        <f t="shared" ref="E2905" si="11286">SUM(D2899:D2905)/7</f>
        <v>40.857142857142854</v>
      </c>
      <c r="F2905" s="13">
        <f t="shared" ref="F2905" si="11287">SUM(D2901:D2905)/5</f>
        <v>33.6</v>
      </c>
      <c r="G2905" s="13">
        <f t="shared" ref="G2905" si="11288">N2905/(B2905/100000)</f>
        <v>4180.0932989133589</v>
      </c>
      <c r="H2905" s="5">
        <f t="shared" si="10106"/>
        <v>459</v>
      </c>
      <c r="I2905" s="5">
        <f t="shared" si="10107"/>
        <v>444</v>
      </c>
      <c r="J2905" s="8">
        <f t="shared" ref="J2905" si="11289">E2905/(SUM(N2898:N2904)/7)*100</f>
        <v>5.3187532544818859E-2</v>
      </c>
      <c r="K2905" s="5">
        <f t="shared" ref="K2905" si="11290">O2905-O2904</f>
        <v>1</v>
      </c>
      <c r="L2905" s="8">
        <f t="shared" ref="L2905" si="11291">SUM(K2899:K2905)/7</f>
        <v>0.42857142857142855</v>
      </c>
      <c r="M2905" s="8">
        <f t="shared" ref="M2905" si="11292">O2905/(B2905/100000)</f>
        <v>85.868891617816629</v>
      </c>
      <c r="N2905" s="5">
        <v>76963</v>
      </c>
      <c r="O2905" s="18">
        <v>1581</v>
      </c>
    </row>
    <row r="2906" spans="1:15" ht="16" customHeight="1" x14ac:dyDescent="0.2">
      <c r="A2906" s="5" t="s">
        <v>12</v>
      </c>
      <c r="B2906" s="13">
        <v>1841179</v>
      </c>
      <c r="C2906" s="6">
        <f t="shared" si="10113"/>
        <v>44364</v>
      </c>
      <c r="D2906" s="5">
        <f t="shared" ref="D2906" si="11293">N2906-N2905</f>
        <v>52</v>
      </c>
      <c r="E2906" s="13">
        <f t="shared" ref="E2906" si="11294">SUM(D2900:D2906)/7</f>
        <v>39.714285714285715</v>
      </c>
      <c r="F2906" s="13">
        <f t="shared" ref="F2906" si="11295">SUM(D2902:D2906)/5</f>
        <v>37.6</v>
      </c>
      <c r="G2906" s="13">
        <f t="shared" ref="G2906" si="11296">N2906/(B2906/100000)</f>
        <v>4182.9175761835213</v>
      </c>
      <c r="H2906" s="5">
        <f t="shared" si="10106"/>
        <v>460</v>
      </c>
      <c r="I2906" s="5">
        <f t="shared" si="10107"/>
        <v>445</v>
      </c>
      <c r="J2906" s="8">
        <f t="shared" ref="J2906" si="11297">E2906/(SUM(N2899:N2905)/7)*100</f>
        <v>5.1672286182681978E-2</v>
      </c>
      <c r="K2906" s="5">
        <f t="shared" ref="K2906" si="11298">O2906-O2905</f>
        <v>1</v>
      </c>
      <c r="L2906" s="8">
        <f t="shared" ref="L2906" si="11299">SUM(K2900:K2906)/7</f>
        <v>0.5714285714285714</v>
      </c>
      <c r="M2906" s="8">
        <f t="shared" ref="M2906" si="11300">O2906/(B2906/100000)</f>
        <v>85.923204642242823</v>
      </c>
      <c r="N2906" s="5">
        <v>77015</v>
      </c>
      <c r="O2906" s="18">
        <v>1582</v>
      </c>
    </row>
    <row r="2907" spans="1:15" ht="16" customHeight="1" x14ac:dyDescent="0.2">
      <c r="A2907" s="5" t="s">
        <v>12</v>
      </c>
      <c r="B2907" s="13">
        <v>1841179</v>
      </c>
      <c r="C2907" s="6">
        <f t="shared" si="10113"/>
        <v>44365</v>
      </c>
      <c r="D2907" s="5">
        <f t="shared" ref="D2907" si="11301">N2907-N2906</f>
        <v>21</v>
      </c>
      <c r="E2907" s="13">
        <f t="shared" ref="E2907" si="11302">SUM(D2901:D2907)/7</f>
        <v>34.428571428571431</v>
      </c>
      <c r="F2907" s="13">
        <f t="shared" ref="F2907" si="11303">SUM(D2903:D2907)/5</f>
        <v>32</v>
      </c>
      <c r="G2907" s="13">
        <f t="shared" ref="G2907" si="11304">N2907/(B2907/100000)</f>
        <v>4184.0581496964714</v>
      </c>
      <c r="H2907" s="5">
        <f t="shared" si="10106"/>
        <v>461</v>
      </c>
      <c r="I2907" s="5">
        <f t="shared" si="10107"/>
        <v>446</v>
      </c>
      <c r="J2907" s="8">
        <f t="shared" ref="J2907" si="11305">E2907/(SUM(N2900:N2906)/7)*100</f>
        <v>4.4771904793751996E-2</v>
      </c>
      <c r="K2907" s="5">
        <f t="shared" ref="K2907" si="11306">O2907-O2906</f>
        <v>3</v>
      </c>
      <c r="L2907" s="8">
        <f t="shared" ref="L2907" si="11307">SUM(K2901:K2907)/7</f>
        <v>0.8571428571428571</v>
      </c>
      <c r="M2907" s="8">
        <f t="shared" ref="M2907" si="11308">O2907/(B2907/100000)</f>
        <v>86.086143715521416</v>
      </c>
      <c r="N2907" s="5">
        <v>77036</v>
      </c>
      <c r="O2907" s="18">
        <v>1585</v>
      </c>
    </row>
    <row r="2908" spans="1:15" ht="16" customHeight="1" x14ac:dyDescent="0.2">
      <c r="A2908" s="5" t="s">
        <v>12</v>
      </c>
      <c r="B2908" s="13">
        <v>1841179</v>
      </c>
      <c r="C2908" s="6">
        <f t="shared" si="10113"/>
        <v>44366</v>
      </c>
      <c r="D2908" s="5">
        <f t="shared" ref="D2908" si="11309">N2908-N2907</f>
        <v>28</v>
      </c>
      <c r="E2908" s="13">
        <f t="shared" ref="E2908" si="11310">SUM(D2902:D2908)/7</f>
        <v>33.857142857142854</v>
      </c>
      <c r="F2908" s="13">
        <f t="shared" ref="F2908" si="11311">SUM(D2904:D2908)/5</f>
        <v>36.200000000000003</v>
      </c>
      <c r="G2908" s="13">
        <f t="shared" ref="G2908" si="11312">N2908/(B2908/100000)</f>
        <v>4185.578914380405</v>
      </c>
      <c r="H2908" s="5">
        <f t="shared" si="10106"/>
        <v>462</v>
      </c>
      <c r="I2908" s="5">
        <f t="shared" si="10107"/>
        <v>447</v>
      </c>
      <c r="J2908" s="8">
        <f t="shared" ref="J2908" si="11313">E2908/(SUM(N2901:N2907)/7)*100</f>
        <v>4.4009098927626382E-2</v>
      </c>
      <c r="K2908" s="5">
        <f t="shared" ref="K2908" si="11314">O2908-O2907</f>
        <v>0</v>
      </c>
      <c r="L2908" s="8">
        <f t="shared" ref="L2908" si="11315">SUM(K2902:K2908)/7</f>
        <v>0.7142857142857143</v>
      </c>
      <c r="M2908" s="8">
        <f t="shared" ref="M2908" si="11316">O2908/(B2908/100000)</f>
        <v>86.086143715521416</v>
      </c>
      <c r="N2908" s="5">
        <v>77064</v>
      </c>
      <c r="O2908" s="18">
        <v>1585</v>
      </c>
    </row>
    <row r="2909" spans="1:15" ht="16" customHeight="1" x14ac:dyDescent="0.2">
      <c r="A2909" s="5" t="s">
        <v>12</v>
      </c>
      <c r="B2909" s="13">
        <v>1841179</v>
      </c>
      <c r="C2909" s="6">
        <f t="shared" si="10113"/>
        <v>44367</v>
      </c>
      <c r="D2909" s="5">
        <f t="shared" ref="D2909" si="11317">N2909-N2908</f>
        <v>33</v>
      </c>
      <c r="E2909" s="13">
        <f t="shared" ref="E2909" si="11318">SUM(D2903:D2909)/7</f>
        <v>31.571428571428573</v>
      </c>
      <c r="F2909" s="13">
        <f t="shared" ref="F2909" si="11319">SUM(D2905:D2909)/5</f>
        <v>34.4</v>
      </c>
      <c r="G2909" s="13">
        <f t="shared" ref="G2909" si="11320">N2909/(B2909/100000)</f>
        <v>4187.37124418647</v>
      </c>
      <c r="H2909" s="5">
        <f t="shared" si="10106"/>
        <v>463</v>
      </c>
      <c r="I2909" s="5">
        <f t="shared" si="10107"/>
        <v>448</v>
      </c>
      <c r="J2909" s="8">
        <f t="shared" ref="J2909" si="11321">E2909/(SUM(N2902:N2908)/7)*100</f>
        <v>4.1019968000712746E-2</v>
      </c>
      <c r="K2909" s="5">
        <f t="shared" ref="K2909" si="11322">O2909-O2908</f>
        <v>2</v>
      </c>
      <c r="L2909" s="8">
        <f t="shared" ref="L2909" si="11323">SUM(K2903:K2909)/7</f>
        <v>1</v>
      </c>
      <c r="M2909" s="8">
        <f t="shared" ref="M2909" si="11324">O2909/(B2909/100000)</f>
        <v>86.194769764373802</v>
      </c>
      <c r="N2909" s="5">
        <v>77097</v>
      </c>
      <c r="O2909" s="18">
        <v>1587</v>
      </c>
    </row>
    <row r="2910" spans="1:15" ht="16" customHeight="1" x14ac:dyDescent="0.2">
      <c r="A2910" s="5" t="s">
        <v>12</v>
      </c>
      <c r="B2910" s="13">
        <v>1841179</v>
      </c>
      <c r="C2910" s="6">
        <f t="shared" si="10113"/>
        <v>44368</v>
      </c>
      <c r="D2910" s="5">
        <f t="shared" ref="D2910" si="11325">N2910-N2909</f>
        <v>24</v>
      </c>
      <c r="E2910" s="13">
        <f t="shared" ref="E2910" si="11326">SUM(D2904:D2910)/7</f>
        <v>34</v>
      </c>
      <c r="F2910" s="13">
        <f t="shared" ref="F2910" si="11327">SUM(D2906:D2910)/5</f>
        <v>31.6</v>
      </c>
      <c r="G2910" s="13">
        <f t="shared" ref="G2910" si="11328">N2910/(B2910/100000)</f>
        <v>4188.6747567726979</v>
      </c>
      <c r="H2910" s="5">
        <f t="shared" si="10106"/>
        <v>464</v>
      </c>
      <c r="I2910" s="5">
        <f t="shared" si="10107"/>
        <v>449</v>
      </c>
      <c r="J2910" s="8">
        <f t="shared" ref="J2910" si="11329">E2910/(SUM(N2903:N2909)/7)*100</f>
        <v>4.4157236870179577E-2</v>
      </c>
      <c r="K2910" s="5">
        <f t="shared" ref="K2910" si="11330">O2910-O2909</f>
        <v>0</v>
      </c>
      <c r="L2910" s="8">
        <f t="shared" ref="L2910" si="11331">SUM(K2904:K2910)/7</f>
        <v>1</v>
      </c>
      <c r="M2910" s="8">
        <f t="shared" ref="M2910" si="11332">O2910/(B2910/100000)</f>
        <v>86.194769764373802</v>
      </c>
      <c r="N2910" s="5">
        <v>77121</v>
      </c>
      <c r="O2910" s="18">
        <v>1587</v>
      </c>
    </row>
    <row r="2911" spans="1:15" ht="16" customHeight="1" x14ac:dyDescent="0.2">
      <c r="A2911" s="5" t="s">
        <v>12</v>
      </c>
      <c r="B2911" s="13">
        <v>1841179</v>
      </c>
      <c r="C2911" s="6">
        <f t="shared" si="10113"/>
        <v>44369</v>
      </c>
      <c r="D2911" s="5">
        <f t="shared" ref="D2911" si="11333">N2911-N2910</f>
        <v>14</v>
      </c>
      <c r="E2911" s="13">
        <f t="shared" ref="E2911" si="11334">SUM(D2905:D2911)/7</f>
        <v>30</v>
      </c>
      <c r="F2911" s="13">
        <f t="shared" ref="F2911" si="11335">SUM(D2907:D2911)/5</f>
        <v>24</v>
      </c>
      <c r="G2911" s="13">
        <f t="shared" ref="G2911" si="11336">N2911/(B2911/100000)</f>
        <v>4189.4351391146647</v>
      </c>
      <c r="H2911" s="5">
        <f t="shared" si="10106"/>
        <v>465</v>
      </c>
      <c r="I2911" s="5">
        <f t="shared" si="10107"/>
        <v>450</v>
      </c>
      <c r="J2911" s="8">
        <f t="shared" ref="J2911" si="11337">E2911/(SUM(N2904:N2910)/7)*100</f>
        <v>3.8945070759484515E-2</v>
      </c>
      <c r="K2911" s="5">
        <f t="shared" ref="K2911" si="11338">O2911-O2910</f>
        <v>0</v>
      </c>
      <c r="L2911" s="8">
        <f t="shared" ref="L2911" si="11339">SUM(K2905:K2911)/7</f>
        <v>1</v>
      </c>
      <c r="M2911" s="8">
        <f t="shared" ref="M2911" si="11340">O2911/(B2911/100000)</f>
        <v>86.194769764373802</v>
      </c>
      <c r="N2911" s="5">
        <v>77135</v>
      </c>
      <c r="O2911" s="18">
        <v>1587</v>
      </c>
    </row>
    <row r="2912" spans="1:15" ht="16" customHeight="1" x14ac:dyDescent="0.2">
      <c r="A2912" s="5" t="s">
        <v>12</v>
      </c>
      <c r="B2912" s="13">
        <v>1841179</v>
      </c>
      <c r="C2912" s="6">
        <f t="shared" si="10113"/>
        <v>44370</v>
      </c>
      <c r="D2912" s="5">
        <f t="shared" ref="D2912" si="11341">N2912-N2911</f>
        <v>19</v>
      </c>
      <c r="E2912" s="13">
        <f t="shared" ref="E2912" si="11342">SUM(D2906:D2912)/7</f>
        <v>27.285714285714285</v>
      </c>
      <c r="F2912" s="13">
        <f t="shared" ref="F2912" si="11343">SUM(D2908:D2912)/5</f>
        <v>23.6</v>
      </c>
      <c r="G2912" s="13">
        <f t="shared" ref="G2912" si="11344">N2912/(B2912/100000)</f>
        <v>4190.467086578763</v>
      </c>
      <c r="H2912" s="5">
        <f t="shared" si="10106"/>
        <v>466</v>
      </c>
      <c r="I2912" s="5">
        <f t="shared" si="10107"/>
        <v>451</v>
      </c>
      <c r="J2912" s="8">
        <f t="shared" ref="J2912" si="11345">E2912/(SUM(N2905:N2911)/7)*100</f>
        <v>3.5407679573476493E-2</v>
      </c>
      <c r="K2912" s="5">
        <f t="shared" ref="K2912" si="11346">O2912-O2911</f>
        <v>1</v>
      </c>
      <c r="L2912" s="8">
        <f t="shared" ref="L2912" si="11347">SUM(K2906:K2912)/7</f>
        <v>1</v>
      </c>
      <c r="M2912" s="8">
        <f t="shared" ref="M2912" si="11348">O2912/(B2912/100000)</f>
        <v>86.24908278880001</v>
      </c>
      <c r="N2912" s="5">
        <v>77154</v>
      </c>
      <c r="O2912" s="18">
        <v>1588</v>
      </c>
    </row>
    <row r="2913" spans="1:15" ht="16" customHeight="1" x14ac:dyDescent="0.2">
      <c r="A2913" s="5" t="s">
        <v>12</v>
      </c>
      <c r="B2913" s="13">
        <v>1841179</v>
      </c>
      <c r="C2913" s="6">
        <f t="shared" si="10113"/>
        <v>44371</v>
      </c>
      <c r="D2913" s="5">
        <f t="shared" ref="D2913" si="11349">N2913-N2912</f>
        <v>57</v>
      </c>
      <c r="E2913" s="13">
        <f t="shared" ref="E2913" si="11350">SUM(D2907:D2913)/7</f>
        <v>28</v>
      </c>
      <c r="F2913" s="13">
        <f t="shared" ref="F2913" si="11351">SUM(D2909:D2913)/5</f>
        <v>29.4</v>
      </c>
      <c r="G2913" s="13">
        <f t="shared" ref="G2913" si="11352">N2913/(B2913/100000)</f>
        <v>4193.562928971056</v>
      </c>
      <c r="H2913" s="5">
        <f t="shared" si="10106"/>
        <v>467</v>
      </c>
      <c r="I2913" s="5">
        <f t="shared" si="10107"/>
        <v>452</v>
      </c>
      <c r="J2913" s="8">
        <f t="shared" ref="J2913" si="11353">E2913/(SUM(N2906:N2912)/7)*100</f>
        <v>3.6321721501347243E-2</v>
      </c>
      <c r="K2913" s="5">
        <f t="shared" ref="K2913" si="11354">O2913-O2912</f>
        <v>1</v>
      </c>
      <c r="L2913" s="8">
        <f t="shared" ref="L2913" si="11355">SUM(K2907:K2913)/7</f>
        <v>1</v>
      </c>
      <c r="M2913" s="8">
        <f t="shared" ref="M2913" si="11356">O2913/(B2913/100000)</f>
        <v>86.303395813226203</v>
      </c>
      <c r="N2913" s="5">
        <v>77211</v>
      </c>
      <c r="O2913" s="18">
        <v>1589</v>
      </c>
    </row>
    <row r="2914" spans="1:15" ht="16" customHeight="1" x14ac:dyDescent="0.2">
      <c r="A2914" s="5" t="s">
        <v>12</v>
      </c>
      <c r="B2914" s="13">
        <v>1841179</v>
      </c>
      <c r="C2914" s="6">
        <f t="shared" si="10113"/>
        <v>44372</v>
      </c>
      <c r="D2914" s="5">
        <f t="shared" ref="D2914" si="11357">N2914-N2913</f>
        <v>24</v>
      </c>
      <c r="E2914" s="13">
        <f t="shared" ref="E2914" si="11358">SUM(D2908:D2914)/7</f>
        <v>28.428571428571427</v>
      </c>
      <c r="F2914" s="13">
        <f t="shared" ref="F2914" si="11359">SUM(D2910:D2914)/5</f>
        <v>27.6</v>
      </c>
      <c r="G2914" s="13">
        <f t="shared" ref="G2914" si="11360">N2914/(B2914/100000)</f>
        <v>4194.8664415572848</v>
      </c>
      <c r="H2914" s="5">
        <f t="shared" si="10106"/>
        <v>468</v>
      </c>
      <c r="I2914" s="5">
        <f t="shared" si="10107"/>
        <v>453</v>
      </c>
      <c r="J2914" s="8">
        <f t="shared" ref="J2914" si="11361">E2914/(SUM(N2907:N2913)/7)*100</f>
        <v>3.6864276478368631E-2</v>
      </c>
      <c r="K2914" s="5">
        <f t="shared" ref="K2914" si="11362">O2914-O2913</f>
        <v>0</v>
      </c>
      <c r="L2914" s="8">
        <f t="shared" ref="L2914" si="11363">SUM(K2908:K2914)/7</f>
        <v>0.5714285714285714</v>
      </c>
      <c r="M2914" s="8">
        <f t="shared" ref="M2914" si="11364">O2914/(B2914/100000)</f>
        <v>86.303395813226203</v>
      </c>
      <c r="N2914" s="5">
        <v>77235</v>
      </c>
      <c r="O2914" s="18">
        <v>1589</v>
      </c>
    </row>
    <row r="2915" spans="1:15" ht="16" customHeight="1" x14ac:dyDescent="0.2">
      <c r="A2915" s="5" t="s">
        <v>12</v>
      </c>
      <c r="B2915" s="13">
        <v>1841179</v>
      </c>
      <c r="C2915" s="6">
        <f t="shared" si="10113"/>
        <v>44373</v>
      </c>
      <c r="D2915" s="5">
        <f t="shared" ref="D2915" si="11365">N2915-N2914</f>
        <v>18</v>
      </c>
      <c r="E2915" s="13">
        <f t="shared" ref="E2915" si="11366">SUM(D2909:D2915)/7</f>
        <v>27</v>
      </c>
      <c r="F2915" s="13">
        <f t="shared" ref="F2915" si="11367">SUM(D2911:D2915)/5</f>
        <v>26.4</v>
      </c>
      <c r="G2915" s="13">
        <f t="shared" ref="G2915" si="11368">N2915/(B2915/100000)</f>
        <v>4195.8440759969562</v>
      </c>
      <c r="H2915" s="5">
        <f t="shared" si="10106"/>
        <v>469</v>
      </c>
      <c r="I2915" s="5">
        <f t="shared" si="10107"/>
        <v>454</v>
      </c>
      <c r="J2915" s="8">
        <f t="shared" ref="J2915" si="11369">E2915/(SUM(N2908:N2914)/7)*100</f>
        <v>3.4998898182834991E-2</v>
      </c>
      <c r="K2915" s="5">
        <f t="shared" ref="K2915" si="11370">O2915-O2914</f>
        <v>0</v>
      </c>
      <c r="L2915" s="8">
        <f t="shared" ref="L2915" si="11371">SUM(K2909:K2915)/7</f>
        <v>0.5714285714285714</v>
      </c>
      <c r="M2915" s="8">
        <f t="shared" ref="M2915" si="11372">O2915/(B2915/100000)</f>
        <v>86.303395813226203</v>
      </c>
      <c r="N2915" s="5">
        <v>77253</v>
      </c>
      <c r="O2915" s="18">
        <v>1589</v>
      </c>
    </row>
    <row r="2916" spans="1:15" ht="16" customHeight="1" x14ac:dyDescent="0.2">
      <c r="A2916" s="5" t="s">
        <v>12</v>
      </c>
      <c r="B2916" s="13">
        <v>1841179</v>
      </c>
      <c r="C2916" s="6">
        <f t="shared" si="10113"/>
        <v>44374</v>
      </c>
      <c r="D2916" s="5">
        <f t="shared" ref="D2916" si="11373">N2916-N2915</f>
        <v>35</v>
      </c>
      <c r="E2916" s="13">
        <f t="shared" ref="E2916" si="11374">SUM(D2910:D2916)/7</f>
        <v>27.285714285714285</v>
      </c>
      <c r="F2916" s="13">
        <f t="shared" ref="F2916" si="11375">SUM(D2912:D2916)/5</f>
        <v>30.6</v>
      </c>
      <c r="G2916" s="13">
        <f t="shared" ref="G2916" si="11376">N2916/(B2916/100000)</f>
        <v>4197.7450318518731</v>
      </c>
      <c r="H2916" s="5">
        <f t="shared" si="10106"/>
        <v>470</v>
      </c>
      <c r="I2916" s="5">
        <f t="shared" si="10107"/>
        <v>455</v>
      </c>
      <c r="J2916" s="8">
        <f t="shared" ref="J2916" si="11377">E2916/(SUM(N2909:N2915)/7)*100</f>
        <v>3.5356882374501582E-2</v>
      </c>
      <c r="K2916" s="5">
        <f t="shared" ref="K2916" si="11378">O2916-O2915</f>
        <v>1</v>
      </c>
      <c r="L2916" s="8">
        <f t="shared" ref="L2916" si="11379">SUM(K2910:K2916)/7</f>
        <v>0.42857142857142855</v>
      </c>
      <c r="M2916" s="8">
        <f t="shared" ref="M2916" si="11380">O2916/(B2916/100000)</f>
        <v>86.357708837652396</v>
      </c>
      <c r="N2916" s="5">
        <v>77288</v>
      </c>
      <c r="O2916" s="18">
        <v>1590</v>
      </c>
    </row>
    <row r="2917" spans="1:15" ht="16" customHeight="1" x14ac:dyDescent="0.2">
      <c r="A2917" s="5" t="s">
        <v>12</v>
      </c>
      <c r="B2917" s="13">
        <v>1841179</v>
      </c>
      <c r="C2917" s="6">
        <f t="shared" si="10113"/>
        <v>44375</v>
      </c>
      <c r="D2917" s="5">
        <f t="shared" ref="D2917" si="11381">N2917-N2916</f>
        <v>11</v>
      </c>
      <c r="E2917" s="13">
        <f t="shared" ref="E2917" si="11382">SUM(D2911:D2917)/7</f>
        <v>25.428571428571427</v>
      </c>
      <c r="F2917" s="13">
        <f t="shared" ref="F2917" si="11383">SUM(D2913:D2917)/5</f>
        <v>29</v>
      </c>
      <c r="G2917" s="13">
        <f t="shared" ref="G2917" si="11384">N2917/(B2917/100000)</f>
        <v>4198.3424751205612</v>
      </c>
      <c r="H2917" s="5">
        <f t="shared" si="10106"/>
        <v>471</v>
      </c>
      <c r="I2917" s="5">
        <f t="shared" si="10107"/>
        <v>456</v>
      </c>
      <c r="J2917" s="8">
        <f t="shared" ref="J2917" si="11385">E2917/(SUM(N2910:N2916)/7)*100</f>
        <v>3.2938746884235107E-2</v>
      </c>
      <c r="K2917" s="5">
        <f t="shared" ref="K2917" si="11386">O2917-O2916</f>
        <v>0</v>
      </c>
      <c r="L2917" s="8">
        <f t="shared" ref="L2917" si="11387">SUM(K2911:K2917)/7</f>
        <v>0.42857142857142855</v>
      </c>
      <c r="M2917" s="8">
        <f t="shared" ref="M2917" si="11388">O2917/(B2917/100000)</f>
        <v>86.357708837652396</v>
      </c>
      <c r="N2917" s="5">
        <v>77299</v>
      </c>
      <c r="O2917" s="18">
        <v>1590</v>
      </c>
    </row>
    <row r="2918" spans="1:15" ht="16" customHeight="1" x14ac:dyDescent="0.2">
      <c r="A2918" s="5" t="s">
        <v>12</v>
      </c>
      <c r="B2918" s="13">
        <v>1841179</v>
      </c>
      <c r="C2918" s="6">
        <f t="shared" si="10113"/>
        <v>44376</v>
      </c>
      <c r="D2918" s="5">
        <f t="shared" ref="D2918" si="11389">N2918-N2917</f>
        <v>15</v>
      </c>
      <c r="E2918" s="13">
        <f t="shared" ref="E2918" si="11390">SUM(D2912:D2918)/7</f>
        <v>25.571428571428573</v>
      </c>
      <c r="F2918" s="13">
        <f t="shared" ref="F2918" si="11391">SUM(D2914:D2918)/5</f>
        <v>20.6</v>
      </c>
      <c r="G2918" s="13">
        <f t="shared" ref="G2918" si="11392">N2918/(B2918/100000)</f>
        <v>4199.1571704869539</v>
      </c>
      <c r="H2918" s="5">
        <f t="shared" si="10106"/>
        <v>472</v>
      </c>
      <c r="I2918" s="5">
        <f t="shared" si="10107"/>
        <v>457</v>
      </c>
      <c r="J2918" s="8">
        <f t="shared" ref="J2918" si="11393">E2918/(SUM(N2911:N2917)/7)*100</f>
        <v>3.3112889053322853E-2</v>
      </c>
      <c r="K2918" s="5">
        <f t="shared" ref="K2918" si="11394">O2918-O2917</f>
        <v>0</v>
      </c>
      <c r="L2918" s="8">
        <f t="shared" ref="L2918" si="11395">SUM(K2912:K2918)/7</f>
        <v>0.42857142857142855</v>
      </c>
      <c r="M2918" s="8">
        <f t="shared" ref="M2918" si="11396">O2918/(B2918/100000)</f>
        <v>86.357708837652396</v>
      </c>
      <c r="N2918" s="5">
        <v>77314</v>
      </c>
      <c r="O2918" s="18">
        <v>1590</v>
      </c>
    </row>
    <row r="2919" spans="1:15" ht="16" customHeight="1" x14ac:dyDescent="0.2">
      <c r="A2919" s="5" t="s">
        <v>12</v>
      </c>
      <c r="B2919" s="13">
        <v>1841179</v>
      </c>
      <c r="C2919" s="6">
        <f t="shared" si="10113"/>
        <v>44377</v>
      </c>
      <c r="D2919" s="5">
        <f t="shared" ref="D2919" si="11397">N2919-N2918</f>
        <v>27</v>
      </c>
      <c r="E2919" s="13">
        <f t="shared" ref="E2919" si="11398">SUM(D2913:D2919)/7</f>
        <v>26.714285714285715</v>
      </c>
      <c r="F2919" s="13">
        <f t="shared" ref="F2919" si="11399">SUM(D2915:D2919)/5</f>
        <v>21.2</v>
      </c>
      <c r="G2919" s="13">
        <f t="shared" ref="G2919" si="11400">N2919/(B2919/100000)</f>
        <v>4200.6236221464615</v>
      </c>
      <c r="H2919" s="5">
        <f t="shared" si="10106"/>
        <v>473</v>
      </c>
      <c r="I2919" s="5">
        <f t="shared" si="10107"/>
        <v>458</v>
      </c>
      <c r="J2919" s="8">
        <f t="shared" ref="J2919" si="11401">E2919/(SUM(N2912:N2918)/7)*100</f>
        <v>3.4581343827322586E-2</v>
      </c>
      <c r="K2919" s="5">
        <f t="shared" ref="K2919" si="11402">O2919-O2918</f>
        <v>4</v>
      </c>
      <c r="L2919" s="8">
        <f t="shared" ref="L2919" si="11403">SUM(K2913:K2919)/7</f>
        <v>0.8571428571428571</v>
      </c>
      <c r="M2919" s="8">
        <f t="shared" ref="M2919" si="11404">O2919/(B2919/100000)</f>
        <v>86.574960935357183</v>
      </c>
      <c r="N2919" s="5">
        <v>77341</v>
      </c>
      <c r="O2919" s="18">
        <v>1594</v>
      </c>
    </row>
    <row r="2920" spans="1:15" ht="16" customHeight="1" x14ac:dyDescent="0.2">
      <c r="A2920" s="5" t="s">
        <v>12</v>
      </c>
      <c r="B2920" s="13">
        <v>1841179</v>
      </c>
      <c r="C2920" s="6">
        <f t="shared" si="10113"/>
        <v>44378</v>
      </c>
      <c r="D2920" s="5">
        <f t="shared" ref="D2920" si="11405">N2920-N2919</f>
        <v>28</v>
      </c>
      <c r="E2920" s="13">
        <f t="shared" ref="E2920" si="11406">SUM(D2914:D2920)/7</f>
        <v>22.571428571428573</v>
      </c>
      <c r="F2920" s="13">
        <f t="shared" ref="F2920" si="11407">SUM(D2916:D2920)/5</f>
        <v>23.2</v>
      </c>
      <c r="G2920" s="13">
        <f t="shared" ref="G2920" si="11408">N2920/(B2920/100000)</f>
        <v>4202.144386830395</v>
      </c>
      <c r="H2920" s="5">
        <f t="shared" si="10106"/>
        <v>474</v>
      </c>
      <c r="I2920" s="5">
        <f t="shared" si="10107"/>
        <v>459</v>
      </c>
      <c r="J2920" s="8">
        <f t="shared" ref="J2920" si="11409">E2920/(SUM(N2913:N2919)/7)*100</f>
        <v>2.9208360985763699E-2</v>
      </c>
      <c r="K2920" s="5">
        <f t="shared" ref="K2920" si="11410">O2920-O2919</f>
        <v>2</v>
      </c>
      <c r="L2920" s="8">
        <f t="shared" ref="L2920" si="11411">SUM(K2914:K2920)/7</f>
        <v>1</v>
      </c>
      <c r="M2920" s="8">
        <f t="shared" ref="M2920" si="11412">O2920/(B2920/100000)</f>
        <v>86.683586984209569</v>
      </c>
      <c r="N2920" s="5">
        <v>77369</v>
      </c>
      <c r="O2920" s="18">
        <v>1596</v>
      </c>
    </row>
    <row r="2921" spans="1:15" ht="16" customHeight="1" x14ac:dyDescent="0.2">
      <c r="A2921" s="5" t="s">
        <v>12</v>
      </c>
      <c r="B2921" s="13">
        <v>1841179</v>
      </c>
      <c r="C2921" s="6">
        <f t="shared" si="10113"/>
        <v>44379</v>
      </c>
      <c r="D2921" s="5">
        <f t="shared" ref="D2921" si="11413">N2921-N2920</f>
        <v>27</v>
      </c>
      <c r="E2921" s="13">
        <f t="shared" ref="E2921" si="11414">SUM(D2915:D2921)/7</f>
        <v>23</v>
      </c>
      <c r="F2921" s="13">
        <f t="shared" ref="F2921" si="11415">SUM(D2917:D2921)/5</f>
        <v>21.6</v>
      </c>
      <c r="G2921" s="13">
        <f t="shared" ref="G2921" si="11416">N2921/(B2921/100000)</f>
        <v>4203.6108384899026</v>
      </c>
      <c r="H2921" s="5">
        <f t="shared" si="10106"/>
        <v>475</v>
      </c>
      <c r="I2921" s="5">
        <f t="shared" si="10107"/>
        <v>460</v>
      </c>
      <c r="J2921" s="8">
        <f t="shared" ref="J2921" si="11417">E2921/(SUM(N2914:N2920)/7)*100</f>
        <v>2.9754259386914412E-2</v>
      </c>
      <c r="K2921" s="5">
        <f t="shared" ref="K2921" si="11418">O2921-O2920</f>
        <v>1</v>
      </c>
      <c r="L2921" s="8">
        <f t="shared" ref="L2921" si="11419">SUM(K2915:K2921)/7</f>
        <v>1.1428571428571428</v>
      </c>
      <c r="M2921" s="8">
        <f t="shared" ref="M2921" si="11420">O2921/(B2921/100000)</f>
        <v>86.737900008635776</v>
      </c>
      <c r="N2921" s="5">
        <v>77396</v>
      </c>
      <c r="O2921" s="18">
        <v>1597</v>
      </c>
    </row>
    <row r="2922" spans="1:15" customFormat="1" x14ac:dyDescent="0.2">
      <c r="A2922" s="5" t="s">
        <v>12</v>
      </c>
      <c r="B2922" s="13">
        <v>1841179</v>
      </c>
      <c r="C2922" s="6">
        <f t="shared" si="10113"/>
        <v>44380</v>
      </c>
      <c r="D2922" s="5">
        <f t="shared" ref="D2922:D2927" si="11421">N2922-N2921</f>
        <v>0</v>
      </c>
      <c r="E2922" s="13">
        <f t="shared" ref="E2922:E2927" si="11422">SUM(D2916:D2922)/7</f>
        <v>20.428571428571427</v>
      </c>
      <c r="F2922" s="13">
        <f t="shared" ref="F2922:F2927" si="11423">SUM(D2918:D2922)/5</f>
        <v>19.399999999999999</v>
      </c>
      <c r="G2922" s="13">
        <f t="shared" ref="G2922:G2927" si="11424">N2922/(B2922/100000)</f>
        <v>4203.6108384899026</v>
      </c>
      <c r="H2922" s="5">
        <f t="shared" si="10106"/>
        <v>476</v>
      </c>
      <c r="I2922" s="5">
        <f t="shared" si="10107"/>
        <v>461</v>
      </c>
      <c r="J2922" s="8">
        <f t="shared" ref="J2922:J2927" si="11425">E2922/(SUM(N2915:N2921)/7)*100</f>
        <v>2.6419835199349664E-2</v>
      </c>
      <c r="K2922" s="5">
        <f t="shared" ref="K2922:K2927" si="11426">O2922-O2921</f>
        <v>0</v>
      </c>
      <c r="L2922" s="8">
        <f t="shared" ref="L2922:L2927" si="11427">SUM(K2916:K2922)/7</f>
        <v>1.1428571428571428</v>
      </c>
      <c r="M2922" s="8">
        <f t="shared" ref="M2922:M2927" si="11428">O2922/(B2922/100000)</f>
        <v>86.737900008635776</v>
      </c>
      <c r="N2922">
        <v>77396</v>
      </c>
      <c r="O2922">
        <v>1597</v>
      </c>
    </row>
    <row r="2923" spans="1:15" customFormat="1" x14ac:dyDescent="0.2">
      <c r="A2923" s="5" t="s">
        <v>12</v>
      </c>
      <c r="B2923" s="13">
        <v>1841179</v>
      </c>
      <c r="C2923" s="6">
        <f t="shared" si="10113"/>
        <v>44381</v>
      </c>
      <c r="D2923" s="5">
        <f t="shared" si="11421"/>
        <v>59</v>
      </c>
      <c r="E2923" s="13">
        <f t="shared" si="11422"/>
        <v>23.857142857142858</v>
      </c>
      <c r="F2923" s="13">
        <f t="shared" si="11423"/>
        <v>28.2</v>
      </c>
      <c r="G2923" s="13">
        <f t="shared" si="11424"/>
        <v>4206.8153069310483</v>
      </c>
      <c r="H2923" s="5">
        <f t="shared" si="10106"/>
        <v>477</v>
      </c>
      <c r="I2923" s="5">
        <f t="shared" si="10107"/>
        <v>462</v>
      </c>
      <c r="J2923" s="8">
        <f t="shared" si="11425"/>
        <v>3.0845784009323928E-2</v>
      </c>
      <c r="K2923" s="5">
        <f t="shared" si="11426"/>
        <v>0</v>
      </c>
      <c r="L2923" s="8">
        <f t="shared" si="11427"/>
        <v>1</v>
      </c>
      <c r="M2923" s="8">
        <f t="shared" si="11428"/>
        <v>86.737900008635776</v>
      </c>
      <c r="N2923">
        <v>77455</v>
      </c>
      <c r="O2923">
        <v>1597</v>
      </c>
    </row>
    <row r="2924" spans="1:15" customFormat="1" x14ac:dyDescent="0.2">
      <c r="A2924" s="5" t="s">
        <v>12</v>
      </c>
      <c r="B2924" s="13">
        <v>1841179</v>
      </c>
      <c r="C2924" s="6">
        <f t="shared" si="10113"/>
        <v>44382</v>
      </c>
      <c r="D2924" s="5">
        <f t="shared" si="11421"/>
        <v>11</v>
      </c>
      <c r="E2924" s="13">
        <f t="shared" si="11422"/>
        <v>23.857142857142858</v>
      </c>
      <c r="F2924" s="13">
        <f t="shared" si="11423"/>
        <v>25</v>
      </c>
      <c r="G2924" s="13">
        <f t="shared" si="11424"/>
        <v>4207.4127501997364</v>
      </c>
      <c r="H2924" s="5">
        <f t="shared" si="10106"/>
        <v>478</v>
      </c>
      <c r="I2924" s="5">
        <f t="shared" si="10107"/>
        <v>463</v>
      </c>
      <c r="J2924" s="8">
        <f t="shared" si="11425"/>
        <v>3.0836272319367766E-2</v>
      </c>
      <c r="K2924" s="5">
        <f t="shared" si="11426"/>
        <v>0</v>
      </c>
      <c r="L2924" s="8">
        <f t="shared" si="11427"/>
        <v>1</v>
      </c>
      <c r="M2924" s="8">
        <f t="shared" si="11428"/>
        <v>86.737900008635776</v>
      </c>
      <c r="N2924">
        <v>77466</v>
      </c>
      <c r="O2924">
        <v>1597</v>
      </c>
    </row>
    <row r="2925" spans="1:15" customFormat="1" x14ac:dyDescent="0.2">
      <c r="A2925" s="5" t="s">
        <v>12</v>
      </c>
      <c r="B2925" s="13">
        <v>1841179</v>
      </c>
      <c r="C2925" s="6">
        <f t="shared" si="10113"/>
        <v>44383</v>
      </c>
      <c r="D2925" s="5">
        <f t="shared" si="11421"/>
        <v>10</v>
      </c>
      <c r="E2925" s="13">
        <f t="shared" si="11422"/>
        <v>23.142857142857142</v>
      </c>
      <c r="F2925" s="13">
        <f t="shared" si="11423"/>
        <v>21.4</v>
      </c>
      <c r="G2925" s="13">
        <f t="shared" si="11424"/>
        <v>4207.9558804439985</v>
      </c>
      <c r="H2925" s="5">
        <f t="shared" si="10106"/>
        <v>479</v>
      </c>
      <c r="I2925" s="5">
        <f t="shared" si="10107"/>
        <v>464</v>
      </c>
      <c r="J2925" s="8">
        <f t="shared" si="11425"/>
        <v>2.9903809413054674E-2</v>
      </c>
      <c r="K2925" s="5">
        <f t="shared" si="11426"/>
        <v>0</v>
      </c>
      <c r="L2925" s="8">
        <f t="shared" si="11427"/>
        <v>1</v>
      </c>
      <c r="M2925" s="8">
        <f t="shared" si="11428"/>
        <v>86.737900008635776</v>
      </c>
      <c r="N2925">
        <v>77476</v>
      </c>
      <c r="O2925">
        <v>1597</v>
      </c>
    </row>
    <row r="2926" spans="1:15" customFormat="1" x14ac:dyDescent="0.2">
      <c r="A2926" s="5" t="s">
        <v>12</v>
      </c>
      <c r="B2926" s="13">
        <v>1841179</v>
      </c>
      <c r="C2926" s="6">
        <f t="shared" si="10113"/>
        <v>44384</v>
      </c>
      <c r="D2926" s="5">
        <f t="shared" si="11421"/>
        <v>38</v>
      </c>
      <c r="E2926" s="13">
        <f t="shared" si="11422"/>
        <v>24.714285714285715</v>
      </c>
      <c r="F2926" s="13">
        <f t="shared" si="11423"/>
        <v>23.6</v>
      </c>
      <c r="G2926" s="13">
        <f t="shared" si="11424"/>
        <v>4210.0197753721932</v>
      </c>
      <c r="H2926" s="5">
        <f t="shared" si="10106"/>
        <v>480</v>
      </c>
      <c r="I2926" s="5">
        <f t="shared" si="10107"/>
        <v>465</v>
      </c>
      <c r="J2926" s="8">
        <f t="shared" si="11425"/>
        <v>3.1924768268625704E-2</v>
      </c>
      <c r="K2926" s="5">
        <f t="shared" si="11426"/>
        <v>0</v>
      </c>
      <c r="L2926" s="8">
        <f t="shared" si="11427"/>
        <v>0.42857142857142855</v>
      </c>
      <c r="M2926" s="8">
        <f t="shared" si="11428"/>
        <v>86.737900008635776</v>
      </c>
      <c r="N2926">
        <v>77514</v>
      </c>
      <c r="O2926">
        <v>1597</v>
      </c>
    </row>
    <row r="2927" spans="1:15" customFormat="1" x14ac:dyDescent="0.2">
      <c r="A2927" s="5" t="s">
        <v>12</v>
      </c>
      <c r="B2927" s="13">
        <v>1841179</v>
      </c>
      <c r="C2927" s="6">
        <f t="shared" si="10113"/>
        <v>44385</v>
      </c>
      <c r="D2927" s="5">
        <f t="shared" si="11421"/>
        <v>28</v>
      </c>
      <c r="E2927" s="13">
        <f t="shared" si="11422"/>
        <v>24.714285714285715</v>
      </c>
      <c r="F2927" s="13">
        <f t="shared" si="11423"/>
        <v>29.2</v>
      </c>
      <c r="G2927" s="13">
        <f t="shared" si="11424"/>
        <v>4211.5405400561267</v>
      </c>
      <c r="H2927" s="5">
        <f t="shared" si="10106"/>
        <v>481</v>
      </c>
      <c r="I2927" s="5">
        <f t="shared" si="10107"/>
        <v>466</v>
      </c>
      <c r="J2927" s="8">
        <f t="shared" si="11425"/>
        <v>3.1914579613040339E-2</v>
      </c>
      <c r="K2927" s="5">
        <f t="shared" si="11426"/>
        <v>0</v>
      </c>
      <c r="L2927" s="8">
        <f t="shared" si="11427"/>
        <v>0.14285714285714285</v>
      </c>
      <c r="M2927" s="8">
        <f t="shared" si="11428"/>
        <v>86.737900008635776</v>
      </c>
      <c r="N2927">
        <v>77542</v>
      </c>
      <c r="O2927">
        <v>1597</v>
      </c>
    </row>
    <row r="2928" spans="1:15" customFormat="1" ht="15" customHeight="1" x14ac:dyDescent="0.2">
      <c r="A2928" s="5" t="s">
        <v>12</v>
      </c>
      <c r="B2928" s="13">
        <v>1841179</v>
      </c>
      <c r="C2928" s="6">
        <f t="shared" si="10113"/>
        <v>44386</v>
      </c>
      <c r="D2928" s="5">
        <f t="shared" ref="D2928" si="11429">N2928-N2927</f>
        <v>38</v>
      </c>
      <c r="E2928" s="13">
        <f t="shared" ref="E2928" si="11430">SUM(D2922:D2928)/7</f>
        <v>26.285714285714285</v>
      </c>
      <c r="F2928" s="13">
        <f t="shared" ref="F2928" si="11431">SUM(D2924:D2928)/5</f>
        <v>25</v>
      </c>
      <c r="G2928" s="13">
        <f t="shared" ref="G2928" si="11432">N2928/(B2928/100000)</f>
        <v>4213.6044349843223</v>
      </c>
      <c r="H2928" s="5">
        <f t="shared" si="10106"/>
        <v>482</v>
      </c>
      <c r="I2928" s="5">
        <f t="shared" si="10107"/>
        <v>467</v>
      </c>
      <c r="J2928" s="8">
        <f t="shared" ref="J2928" si="11433">E2928/(SUM(N2921:N2927)/7)*100</f>
        <v>3.3933000765336695E-2</v>
      </c>
      <c r="K2928" s="5">
        <f t="shared" ref="K2928" si="11434">O2928-O2927</f>
        <v>1</v>
      </c>
      <c r="L2928" s="8">
        <f t="shared" ref="L2928" si="11435">SUM(K2922:K2928)/7</f>
        <v>0.14285714285714285</v>
      </c>
      <c r="M2928" s="8">
        <f t="shared" ref="M2928" si="11436">O2928/(B2928/100000)</f>
        <v>86.792213033061969</v>
      </c>
      <c r="N2928">
        <v>77580</v>
      </c>
      <c r="O2928">
        <v>1598</v>
      </c>
    </row>
    <row r="2929" spans="1:15" customFormat="1" ht="18" customHeight="1" x14ac:dyDescent="0.2">
      <c r="A2929" s="5" t="s">
        <v>12</v>
      </c>
      <c r="B2929" s="13">
        <v>1841179</v>
      </c>
      <c r="C2929" s="6">
        <f t="shared" si="10113"/>
        <v>44387</v>
      </c>
      <c r="D2929" s="5">
        <f t="shared" ref="D2929:D2931" si="11437">N2929-N2928</f>
        <v>0</v>
      </c>
      <c r="E2929" s="13">
        <f t="shared" ref="E2929:E2931" si="11438">SUM(D2923:D2929)/7</f>
        <v>26.285714285714285</v>
      </c>
      <c r="F2929" s="13">
        <f t="shared" ref="F2929:F2931" si="11439">SUM(D2925:D2929)/5</f>
        <v>22.8</v>
      </c>
      <c r="G2929" s="13">
        <f t="shared" ref="G2929:G2931" si="11440">N2929/(B2929/100000)</f>
        <v>4213.6044349843223</v>
      </c>
      <c r="H2929" s="5">
        <f t="shared" si="10106"/>
        <v>483</v>
      </c>
      <c r="I2929" s="5">
        <f t="shared" si="10107"/>
        <v>468</v>
      </c>
      <c r="J2929" s="8">
        <f t="shared" ref="J2929:J2931" si="11441">E2929/(SUM(N2922:N2928)/7)*100</f>
        <v>3.3921490185812336E-2</v>
      </c>
      <c r="K2929" s="5">
        <f t="shared" ref="K2929:K2931" si="11442">O2929-O2928</f>
        <v>0</v>
      </c>
      <c r="L2929" s="8">
        <f t="shared" ref="L2929:L2931" si="11443">SUM(K2923:K2929)/7</f>
        <v>0.14285714285714285</v>
      </c>
      <c r="M2929" s="8">
        <f t="shared" ref="M2929:M2931" si="11444">O2929/(B2929/100000)</f>
        <v>86.792213033061969</v>
      </c>
      <c r="N2929">
        <v>77580</v>
      </c>
      <c r="O2929">
        <v>1598</v>
      </c>
    </row>
    <row r="2930" spans="1:15" customFormat="1" ht="17" customHeight="1" x14ac:dyDescent="0.2">
      <c r="A2930" s="5" t="s">
        <v>12</v>
      </c>
      <c r="B2930" s="13">
        <v>1841179</v>
      </c>
      <c r="C2930" s="6">
        <f t="shared" si="10113"/>
        <v>44388</v>
      </c>
      <c r="D2930" s="5">
        <f t="shared" si="11437"/>
        <v>66</v>
      </c>
      <c r="E2930" s="13">
        <f t="shared" si="11438"/>
        <v>27.285714285714285</v>
      </c>
      <c r="F2930" s="13">
        <f t="shared" si="11439"/>
        <v>34</v>
      </c>
      <c r="G2930" s="13">
        <f t="shared" si="11440"/>
        <v>4217.1890945964515</v>
      </c>
      <c r="H2930" s="5">
        <f t="shared" si="10106"/>
        <v>484</v>
      </c>
      <c r="I2930" s="5">
        <f t="shared" si="10107"/>
        <v>469</v>
      </c>
      <c r="J2930" s="8">
        <f t="shared" si="11441"/>
        <v>3.5200041281723805E-2</v>
      </c>
      <c r="K2930" s="5">
        <f t="shared" si="11442"/>
        <v>0</v>
      </c>
      <c r="L2930" s="8">
        <f t="shared" si="11443"/>
        <v>0.14285714285714285</v>
      </c>
      <c r="M2930" s="8">
        <f t="shared" si="11444"/>
        <v>86.792213033061969</v>
      </c>
      <c r="N2930">
        <v>77646</v>
      </c>
      <c r="O2930">
        <v>1598</v>
      </c>
    </row>
    <row r="2931" spans="1:15" customFormat="1" ht="15" customHeight="1" x14ac:dyDescent="0.2">
      <c r="A2931" s="5" t="s">
        <v>12</v>
      </c>
      <c r="B2931" s="13">
        <v>1841179</v>
      </c>
      <c r="C2931" s="6">
        <f t="shared" si="10113"/>
        <v>44389</v>
      </c>
      <c r="D2931" s="5">
        <f t="shared" si="11437"/>
        <v>24</v>
      </c>
      <c r="E2931" s="13">
        <f t="shared" si="11438"/>
        <v>29.142857142857142</v>
      </c>
      <c r="F2931" s="13">
        <f t="shared" si="11439"/>
        <v>31.2</v>
      </c>
      <c r="G2931" s="13">
        <f t="shared" si="11440"/>
        <v>4218.4926071826803</v>
      </c>
      <c r="H2931" s="5">
        <f t="shared" si="10106"/>
        <v>485</v>
      </c>
      <c r="I2931" s="5">
        <f t="shared" si="10107"/>
        <v>470</v>
      </c>
      <c r="J2931" s="8">
        <f t="shared" si="11441"/>
        <v>3.758262650975306E-2</v>
      </c>
      <c r="K2931" s="5">
        <f t="shared" si="11442"/>
        <v>4</v>
      </c>
      <c r="L2931" s="8">
        <f t="shared" si="11443"/>
        <v>0.7142857142857143</v>
      </c>
      <c r="M2931" s="8">
        <f t="shared" si="11444"/>
        <v>87.009465130766756</v>
      </c>
      <c r="N2931">
        <v>77670</v>
      </c>
      <c r="O2931">
        <v>1602</v>
      </c>
    </row>
    <row r="2932" spans="1:15" customFormat="1" ht="15" customHeight="1" x14ac:dyDescent="0.2">
      <c r="A2932" s="5" t="s">
        <v>12</v>
      </c>
      <c r="B2932" s="13">
        <v>1841179</v>
      </c>
      <c r="C2932" s="6">
        <f t="shared" si="10113"/>
        <v>44390</v>
      </c>
      <c r="D2932" s="5">
        <f t="shared" ref="D2932" si="11445">N2932-N2931</f>
        <v>19</v>
      </c>
      <c r="E2932" s="13">
        <f t="shared" ref="E2932" si="11446">SUM(D2926:D2932)/7</f>
        <v>30.428571428571427</v>
      </c>
      <c r="F2932" s="13">
        <f t="shared" ref="F2932" si="11447">SUM(D2928:D2932)/5</f>
        <v>29.4</v>
      </c>
      <c r="G2932" s="13">
        <f t="shared" ref="G2932" si="11448">N2932/(B2932/100000)</f>
        <v>4219.5245546467777</v>
      </c>
      <c r="H2932" s="5">
        <f t="shared" si="10106"/>
        <v>486</v>
      </c>
      <c r="I2932" s="5">
        <f t="shared" si="10107"/>
        <v>471</v>
      </c>
      <c r="J2932" s="8">
        <f t="shared" ref="J2932" si="11449">E2932/(SUM(N2925:N2931)/7)*100</f>
        <v>3.9225941422594134E-2</v>
      </c>
      <c r="K2932" s="5">
        <f t="shared" ref="K2932" si="11450">O2932-O2931</f>
        <v>0</v>
      </c>
      <c r="L2932" s="8">
        <f t="shared" ref="L2932" si="11451">SUM(K2926:K2932)/7</f>
        <v>0.7142857142857143</v>
      </c>
      <c r="M2932" s="8">
        <f t="shared" ref="M2932" si="11452">O2932/(B2932/100000)</f>
        <v>87.009465130766756</v>
      </c>
      <c r="N2932">
        <v>77689</v>
      </c>
      <c r="O2932">
        <v>1602</v>
      </c>
    </row>
    <row r="2933" spans="1:15" customFormat="1" ht="15" customHeight="1" x14ac:dyDescent="0.2">
      <c r="A2933" s="5" t="s">
        <v>12</v>
      </c>
      <c r="B2933" s="13">
        <v>1841179</v>
      </c>
      <c r="C2933" s="6">
        <f t="shared" si="10113"/>
        <v>44391</v>
      </c>
      <c r="D2933" s="5">
        <f t="shared" ref="D2933:D2935" si="11453">N2933-N2932</f>
        <v>35</v>
      </c>
      <c r="E2933" s="13">
        <f t="shared" ref="E2933:E2935" si="11454">SUM(D2927:D2933)/7</f>
        <v>30</v>
      </c>
      <c r="F2933" s="13">
        <f t="shared" ref="F2933:F2935" si="11455">SUM(D2929:D2933)/5</f>
        <v>28.8</v>
      </c>
      <c r="G2933" s="13">
        <f t="shared" ref="G2933:G2935" si="11456">N2933/(B2933/100000)</f>
        <v>4221.4255105016946</v>
      </c>
      <c r="H2933" s="5">
        <f t="shared" si="10106"/>
        <v>487</v>
      </c>
      <c r="I2933" s="5">
        <f t="shared" si="10107"/>
        <v>472</v>
      </c>
      <c r="J2933" s="8">
        <f t="shared" ref="J2933:J2935" si="11457">E2933/(SUM(N2926:N2932)/7)*100</f>
        <v>3.8658299292553128E-2</v>
      </c>
      <c r="K2933" s="5">
        <f t="shared" ref="K2933:K2935" si="11458">O2933-O2932</f>
        <v>0</v>
      </c>
      <c r="L2933" s="8">
        <f t="shared" ref="L2933:L2935" si="11459">SUM(K2927:K2933)/7</f>
        <v>0.7142857142857143</v>
      </c>
      <c r="M2933" s="8">
        <f t="shared" ref="M2933:M2935" si="11460">O2933/(B2933/100000)</f>
        <v>87.009465130766756</v>
      </c>
      <c r="N2933">
        <v>77724</v>
      </c>
      <c r="O2933">
        <v>1602</v>
      </c>
    </row>
    <row r="2934" spans="1:15" customFormat="1" ht="15" customHeight="1" x14ac:dyDescent="0.2">
      <c r="A2934" s="5" t="s">
        <v>12</v>
      </c>
      <c r="B2934" s="13">
        <v>1841179</v>
      </c>
      <c r="C2934" s="6">
        <f t="shared" si="10113"/>
        <v>44392</v>
      </c>
      <c r="D2934" s="5">
        <f t="shared" si="11453"/>
        <v>49</v>
      </c>
      <c r="E2934" s="13">
        <f t="shared" si="11454"/>
        <v>33</v>
      </c>
      <c r="F2934" s="13">
        <f t="shared" si="11455"/>
        <v>38.6</v>
      </c>
      <c r="G2934" s="13">
        <f t="shared" si="11456"/>
        <v>4224.0868486985783</v>
      </c>
      <c r="H2934" s="5">
        <f t="shared" si="10106"/>
        <v>488</v>
      </c>
      <c r="I2934" s="5">
        <f t="shared" si="10107"/>
        <v>473</v>
      </c>
      <c r="J2934" s="8">
        <f t="shared" si="11457"/>
        <v>4.250769646928497E-2</v>
      </c>
      <c r="K2934" s="5">
        <f t="shared" si="11458"/>
        <v>1</v>
      </c>
      <c r="L2934" s="8">
        <f t="shared" si="11459"/>
        <v>0.8571428571428571</v>
      </c>
      <c r="M2934" s="8">
        <f t="shared" si="11460"/>
        <v>87.063778155192949</v>
      </c>
      <c r="N2934">
        <v>77773</v>
      </c>
      <c r="O2934">
        <v>1603</v>
      </c>
    </row>
    <row r="2935" spans="1:15" customFormat="1" ht="15" customHeight="1" x14ac:dyDescent="0.2">
      <c r="A2935" s="5" t="s">
        <v>12</v>
      </c>
      <c r="B2935" s="13">
        <v>1841179</v>
      </c>
      <c r="C2935" s="6">
        <f t="shared" si="10113"/>
        <v>44393</v>
      </c>
      <c r="D2935" s="5">
        <f t="shared" si="11453"/>
        <v>50</v>
      </c>
      <c r="E2935" s="13">
        <f t="shared" si="11454"/>
        <v>34.714285714285715</v>
      </c>
      <c r="F2935" s="13">
        <f t="shared" si="11455"/>
        <v>35.4</v>
      </c>
      <c r="G2935" s="13">
        <f t="shared" si="11456"/>
        <v>4226.8024999198888</v>
      </c>
      <c r="H2935" s="5">
        <f t="shared" si="10106"/>
        <v>489</v>
      </c>
      <c r="I2935" s="5">
        <f t="shared" si="10107"/>
        <v>474</v>
      </c>
      <c r="J2935" s="8">
        <f t="shared" si="11457"/>
        <v>4.4696888875808867E-2</v>
      </c>
      <c r="K2935" s="5">
        <f t="shared" si="11458"/>
        <v>0</v>
      </c>
      <c r="L2935" s="8">
        <f t="shared" si="11459"/>
        <v>0.7142857142857143</v>
      </c>
      <c r="M2935" s="8">
        <f t="shared" si="11460"/>
        <v>87.063778155192949</v>
      </c>
      <c r="N2935">
        <v>77823</v>
      </c>
      <c r="O2935">
        <v>1603</v>
      </c>
    </row>
    <row r="2936" spans="1:15" s="10" customFormat="1" x14ac:dyDescent="0.2">
      <c r="A2936" s="10" t="s">
        <v>13</v>
      </c>
      <c r="B2936" s="19">
        <v>6265809</v>
      </c>
      <c r="C2936" s="17">
        <v>43905</v>
      </c>
      <c r="D2936" s="10">
        <v>0</v>
      </c>
      <c r="E2936" s="10">
        <v>0</v>
      </c>
      <c r="F2936" s="10">
        <v>0</v>
      </c>
      <c r="G2936" s="19">
        <v>3</v>
      </c>
      <c r="H2936" s="10">
        <v>1</v>
      </c>
      <c r="I2936" s="10">
        <v>0</v>
      </c>
      <c r="J2936" s="20">
        <v>0</v>
      </c>
      <c r="K2936" s="10">
        <v>0</v>
      </c>
      <c r="L2936" s="10">
        <v>0</v>
      </c>
      <c r="M2936" s="20">
        <v>0</v>
      </c>
      <c r="N2936" s="10">
        <v>286</v>
      </c>
      <c r="O2936" s="10">
        <v>0</v>
      </c>
    </row>
    <row r="2937" spans="1:15" x14ac:dyDescent="0.2">
      <c r="A2937" s="5" t="s">
        <v>13</v>
      </c>
      <c r="B2937" s="13">
        <v>6265809</v>
      </c>
      <c r="C2937" s="6">
        <v>43906</v>
      </c>
      <c r="D2937" s="5">
        <v>56</v>
      </c>
      <c r="E2937" s="5">
        <v>0</v>
      </c>
      <c r="F2937" s="5">
        <v>0</v>
      </c>
      <c r="G2937" s="13">
        <v>4</v>
      </c>
      <c r="H2937" s="5">
        <v>2</v>
      </c>
      <c r="I2937" s="5">
        <v>0</v>
      </c>
      <c r="J2937" s="8">
        <v>0</v>
      </c>
      <c r="K2937" s="5">
        <f t="shared" ref="K2937:K3000" si="11461">O2937-O2936</f>
        <v>0</v>
      </c>
      <c r="L2937" s="5">
        <v>0</v>
      </c>
      <c r="M2937" s="8">
        <f t="shared" si="9584"/>
        <v>0</v>
      </c>
      <c r="N2937" s="5">
        <v>342</v>
      </c>
      <c r="O2937" s="5">
        <v>0</v>
      </c>
    </row>
    <row r="2938" spans="1:15" x14ac:dyDescent="0.2">
      <c r="A2938" s="5" t="s">
        <v>13</v>
      </c>
      <c r="B2938" s="13">
        <v>6265809</v>
      </c>
      <c r="C2938" s="6">
        <f t="shared" ref="C2938:C3001" si="11462">C2937+1</f>
        <v>43907</v>
      </c>
      <c r="D2938" s="5">
        <v>132</v>
      </c>
      <c r="E2938" s="5">
        <v>0</v>
      </c>
      <c r="F2938" s="5">
        <v>0</v>
      </c>
      <c r="G2938" s="13">
        <v>6</v>
      </c>
      <c r="H2938" s="5">
        <v>3</v>
      </c>
      <c r="I2938" s="5">
        <v>0</v>
      </c>
      <c r="J2938" s="8">
        <f>E2938/(SUM(N2500:N2937)/3)*100</f>
        <v>0</v>
      </c>
      <c r="K2938" s="5">
        <f t="shared" si="11461"/>
        <v>0</v>
      </c>
      <c r="L2938" s="5">
        <v>0</v>
      </c>
      <c r="M2938" s="8">
        <f t="shared" si="9584"/>
        <v>0</v>
      </c>
      <c r="N2938" s="5">
        <v>373</v>
      </c>
      <c r="O2938" s="5">
        <v>0</v>
      </c>
    </row>
    <row r="2939" spans="1:15" x14ac:dyDescent="0.2">
      <c r="A2939" s="5" t="s">
        <v>13</v>
      </c>
      <c r="B2939" s="13">
        <v>6265809</v>
      </c>
      <c r="C2939" s="6">
        <f t="shared" si="11462"/>
        <v>43908</v>
      </c>
      <c r="D2939" s="5">
        <v>59</v>
      </c>
      <c r="E2939" s="5">
        <v>0</v>
      </c>
      <c r="F2939" s="5">
        <v>0</v>
      </c>
      <c r="G2939" s="13">
        <v>7</v>
      </c>
      <c r="H2939" s="5">
        <v>4</v>
      </c>
      <c r="I2939" s="5">
        <v>0</v>
      </c>
      <c r="J2939" s="8">
        <f>E2939/(SUM(N2936:N2938)/3)*100</f>
        <v>0</v>
      </c>
      <c r="K2939" s="5">
        <f t="shared" si="11461"/>
        <v>0</v>
      </c>
      <c r="L2939" s="5">
        <v>0</v>
      </c>
      <c r="M2939" s="8">
        <f t="shared" si="9584"/>
        <v>0</v>
      </c>
      <c r="N2939" s="5">
        <v>432</v>
      </c>
      <c r="O2939" s="5">
        <v>0</v>
      </c>
    </row>
    <row r="2940" spans="1:15" x14ac:dyDescent="0.2">
      <c r="A2940" s="5" t="s">
        <v>13</v>
      </c>
      <c r="B2940" s="13">
        <v>6265809</v>
      </c>
      <c r="C2940" s="6">
        <f t="shared" si="11462"/>
        <v>43909</v>
      </c>
      <c r="D2940" s="5">
        <v>250</v>
      </c>
      <c r="E2940" s="5">
        <v>0</v>
      </c>
      <c r="F2940" s="5">
        <v>0</v>
      </c>
      <c r="G2940" s="13">
        <v>11</v>
      </c>
      <c r="H2940" s="5">
        <v>5</v>
      </c>
      <c r="I2940" s="5">
        <v>0</v>
      </c>
      <c r="J2940" s="8">
        <f>E2940/(SUM(N2937:N2939)/3)*100</f>
        <v>0</v>
      </c>
      <c r="K2940" s="5">
        <f t="shared" si="11461"/>
        <v>0</v>
      </c>
      <c r="L2940" s="5">
        <v>0</v>
      </c>
      <c r="M2940" s="8">
        <f t="shared" si="9584"/>
        <v>0</v>
      </c>
      <c r="N2940" s="5">
        <v>682</v>
      </c>
      <c r="O2940" s="5">
        <v>0</v>
      </c>
    </row>
    <row r="2941" spans="1:15" x14ac:dyDescent="0.2">
      <c r="A2941" s="5" t="s">
        <v>13</v>
      </c>
      <c r="B2941" s="13">
        <v>6265809</v>
      </c>
      <c r="C2941" s="6">
        <f t="shared" si="11462"/>
        <v>43910</v>
      </c>
      <c r="D2941" s="5">
        <v>131</v>
      </c>
      <c r="E2941" s="5">
        <v>0</v>
      </c>
      <c r="F2941" s="5">
        <v>126</v>
      </c>
      <c r="G2941" s="13">
        <v>13</v>
      </c>
      <c r="H2941" s="5">
        <v>6</v>
      </c>
      <c r="I2941" s="5">
        <v>0</v>
      </c>
      <c r="J2941" s="8">
        <f>E2941/(SUM(N2938:N2940)/3)*100</f>
        <v>0</v>
      </c>
      <c r="K2941" s="5">
        <f t="shared" si="11461"/>
        <v>1</v>
      </c>
      <c r="L2941" s="5">
        <v>0</v>
      </c>
      <c r="M2941" s="8">
        <f t="shared" si="9584"/>
        <v>1.5959631070784314E-2</v>
      </c>
      <c r="N2941" s="5">
        <v>813</v>
      </c>
      <c r="O2941" s="5">
        <v>1</v>
      </c>
    </row>
    <row r="2942" spans="1:15" x14ac:dyDescent="0.2">
      <c r="A2942" s="5" t="s">
        <v>13</v>
      </c>
      <c r="B2942" s="13">
        <v>6265809</v>
      </c>
      <c r="C2942" s="6">
        <f t="shared" si="11462"/>
        <v>43911</v>
      </c>
      <c r="D2942" s="5">
        <v>267</v>
      </c>
      <c r="E2942" s="13">
        <f t="shared" ref="E2942:E2992" si="11463">SUM(D2936:D2942)/7</f>
        <v>127.85714285714286</v>
      </c>
      <c r="F2942" s="5">
        <v>168</v>
      </c>
      <c r="G2942" s="13">
        <v>17</v>
      </c>
      <c r="H2942" s="5">
        <v>7</v>
      </c>
      <c r="I2942" s="5">
        <v>0</v>
      </c>
      <c r="J2942" s="8">
        <v>0</v>
      </c>
      <c r="K2942" s="5">
        <f t="shared" si="11461"/>
        <v>1</v>
      </c>
      <c r="L2942" s="8">
        <f t="shared" ref="L2942:L2992" si="11464">SUM(K2936:K2942)/7</f>
        <v>0.2857142857142857</v>
      </c>
      <c r="M2942" s="8">
        <f t="shared" si="9584"/>
        <v>3.1919262141568629E-2</v>
      </c>
      <c r="N2942" s="5">
        <v>1080</v>
      </c>
      <c r="O2942" s="5">
        <v>2</v>
      </c>
    </row>
    <row r="2943" spans="1:15" x14ac:dyDescent="0.2">
      <c r="A2943" s="5" t="s">
        <v>13</v>
      </c>
      <c r="B2943" s="13">
        <v>6265809</v>
      </c>
      <c r="C2943" s="6">
        <f t="shared" si="11462"/>
        <v>43912</v>
      </c>
      <c r="D2943" s="5">
        <v>95</v>
      </c>
      <c r="E2943" s="13">
        <f t="shared" si="11463"/>
        <v>141.42857142857142</v>
      </c>
      <c r="F2943" s="5">
        <v>160</v>
      </c>
      <c r="G2943" s="13">
        <v>19</v>
      </c>
      <c r="H2943" s="5">
        <v>8</v>
      </c>
      <c r="I2943" s="5">
        <v>0</v>
      </c>
      <c r="J2943" s="8">
        <f t="shared" ref="J2943:J3006" si="11465">E2943/(SUM(N2936:N2942)/7)*100</f>
        <v>24.700598802395206</v>
      </c>
      <c r="K2943" s="5">
        <f t="shared" si="11461"/>
        <v>0</v>
      </c>
      <c r="L2943" s="8">
        <f t="shared" si="11464"/>
        <v>0.2857142857142857</v>
      </c>
      <c r="M2943" s="8">
        <f t="shared" si="9584"/>
        <v>3.1919262141568629E-2</v>
      </c>
      <c r="N2943" s="5">
        <v>1175</v>
      </c>
      <c r="O2943" s="5">
        <v>2</v>
      </c>
    </row>
    <row r="2944" spans="1:15" x14ac:dyDescent="0.2">
      <c r="A2944" s="5" t="s">
        <v>13</v>
      </c>
      <c r="B2944" s="13">
        <v>6265809</v>
      </c>
      <c r="C2944" s="6">
        <f t="shared" si="11462"/>
        <v>43913</v>
      </c>
      <c r="D2944" s="5">
        <v>172</v>
      </c>
      <c r="E2944" s="13">
        <f t="shared" si="11463"/>
        <v>158</v>
      </c>
      <c r="F2944" s="5">
        <v>183</v>
      </c>
      <c r="G2944" s="13">
        <v>21</v>
      </c>
      <c r="H2944" s="5">
        <v>9</v>
      </c>
      <c r="I2944" s="5">
        <v>0</v>
      </c>
      <c r="J2944" s="8">
        <f t="shared" si="11465"/>
        <v>22.585256279354706</v>
      </c>
      <c r="K2944" s="5">
        <f t="shared" si="11461"/>
        <v>1</v>
      </c>
      <c r="L2944" s="8">
        <f t="shared" si="11464"/>
        <v>0.42857142857142855</v>
      </c>
      <c r="M2944" s="8">
        <f t="shared" si="9584"/>
        <v>4.7878893212352946E-2</v>
      </c>
      <c r="N2944" s="5">
        <v>1347</v>
      </c>
      <c r="O2944" s="5">
        <v>3</v>
      </c>
    </row>
    <row r="2945" spans="1:15" x14ac:dyDescent="0.2">
      <c r="A2945" s="5" t="s">
        <v>13</v>
      </c>
      <c r="B2945" s="13">
        <v>6265809</v>
      </c>
      <c r="C2945" s="6">
        <f t="shared" si="11462"/>
        <v>43914</v>
      </c>
      <c r="D2945" s="5">
        <v>273</v>
      </c>
      <c r="E2945" s="13">
        <f t="shared" si="11463"/>
        <v>178.14285714285714</v>
      </c>
      <c r="F2945" s="5">
        <v>188</v>
      </c>
      <c r="G2945" s="13">
        <v>26</v>
      </c>
      <c r="H2945" s="5">
        <v>10</v>
      </c>
      <c r="I2945" s="5">
        <v>0</v>
      </c>
      <c r="J2945" s="8">
        <f t="shared" si="11465"/>
        <v>21.128431040325314</v>
      </c>
      <c r="K2945" s="5">
        <f t="shared" si="11461"/>
        <v>1</v>
      </c>
      <c r="L2945" s="8">
        <f t="shared" si="11464"/>
        <v>0.5714285714285714</v>
      </c>
      <c r="M2945" s="8">
        <f t="shared" si="9584"/>
        <v>6.3838524283137257E-2</v>
      </c>
      <c r="N2945" s="5">
        <v>1620</v>
      </c>
      <c r="O2945" s="5">
        <v>4</v>
      </c>
    </row>
    <row r="2946" spans="1:15" x14ac:dyDescent="0.2">
      <c r="A2946" s="5" t="s">
        <v>13</v>
      </c>
      <c r="B2946" s="13">
        <v>6265809</v>
      </c>
      <c r="C2946" s="6">
        <f t="shared" si="11462"/>
        <v>43915</v>
      </c>
      <c r="D2946" s="5">
        <v>134</v>
      </c>
      <c r="E2946" s="13">
        <f t="shared" si="11463"/>
        <v>188.85714285714286</v>
      </c>
      <c r="F2946" s="5">
        <v>188</v>
      </c>
      <c r="G2946" s="13">
        <v>28</v>
      </c>
      <c r="H2946" s="5">
        <v>11</v>
      </c>
      <c r="I2946" s="5">
        <v>0</v>
      </c>
      <c r="J2946" s="8">
        <f t="shared" si="11465"/>
        <v>18.49209679675479</v>
      </c>
      <c r="K2946" s="5">
        <f t="shared" si="11461"/>
        <v>0</v>
      </c>
      <c r="L2946" s="8">
        <f t="shared" si="11464"/>
        <v>0.5714285714285714</v>
      </c>
      <c r="M2946" s="8">
        <f t="shared" si="9584"/>
        <v>6.3838524283137257E-2</v>
      </c>
      <c r="N2946" s="5">
        <v>1754</v>
      </c>
      <c r="O2946" s="5">
        <v>4</v>
      </c>
    </row>
    <row r="2947" spans="1:15" x14ac:dyDescent="0.2">
      <c r="A2947" s="5" t="s">
        <v>13</v>
      </c>
      <c r="B2947" s="13">
        <v>6265809</v>
      </c>
      <c r="C2947" s="6">
        <f t="shared" si="11462"/>
        <v>43916</v>
      </c>
      <c r="D2947" s="5">
        <v>403</v>
      </c>
      <c r="E2947" s="13">
        <f t="shared" si="11463"/>
        <v>210.71428571428572</v>
      </c>
      <c r="F2947" s="5">
        <v>215</v>
      </c>
      <c r="G2947" s="13">
        <v>34</v>
      </c>
      <c r="H2947" s="5">
        <v>12</v>
      </c>
      <c r="I2947" s="5">
        <v>1</v>
      </c>
      <c r="J2947" s="8">
        <f t="shared" si="11465"/>
        <v>17.412348010860583</v>
      </c>
      <c r="K2947" s="5">
        <f t="shared" si="11461"/>
        <v>2</v>
      </c>
      <c r="L2947" s="8">
        <f t="shared" si="11464"/>
        <v>0.8571428571428571</v>
      </c>
      <c r="M2947" s="8">
        <f t="shared" si="9584"/>
        <v>9.5757786424705893E-2</v>
      </c>
      <c r="N2947" s="5">
        <v>2157</v>
      </c>
      <c r="O2947" s="5">
        <v>6</v>
      </c>
    </row>
    <row r="2948" spans="1:15" x14ac:dyDescent="0.2">
      <c r="A2948" s="5" t="s">
        <v>13</v>
      </c>
      <c r="B2948" s="13">
        <v>6265809</v>
      </c>
      <c r="C2948" s="6">
        <f t="shared" si="11462"/>
        <v>43917</v>
      </c>
      <c r="D2948" s="5">
        <v>166</v>
      </c>
      <c r="E2948" s="13">
        <f t="shared" si="11463"/>
        <v>215.71428571428572</v>
      </c>
      <c r="F2948" s="5">
        <v>230</v>
      </c>
      <c r="G2948" s="13">
        <v>37</v>
      </c>
      <c r="H2948" s="5">
        <v>13</v>
      </c>
      <c r="I2948" s="5">
        <v>2</v>
      </c>
      <c r="J2948" s="8">
        <f t="shared" si="11465"/>
        <v>15.181982706615727</v>
      </c>
      <c r="K2948" s="5">
        <f t="shared" si="11461"/>
        <v>1</v>
      </c>
      <c r="L2948" s="8">
        <f t="shared" si="11464"/>
        <v>0.8571428571428571</v>
      </c>
      <c r="M2948" s="8">
        <f t="shared" si="9584"/>
        <v>0.1117174174954902</v>
      </c>
      <c r="N2948" s="5">
        <v>2323</v>
      </c>
      <c r="O2948" s="5">
        <v>7</v>
      </c>
    </row>
    <row r="2949" spans="1:15" x14ac:dyDescent="0.2">
      <c r="A2949" s="5" t="s">
        <v>13</v>
      </c>
      <c r="B2949" s="13">
        <v>6265809</v>
      </c>
      <c r="C2949" s="6">
        <f t="shared" si="11462"/>
        <v>43918</v>
      </c>
      <c r="D2949" s="5">
        <v>281</v>
      </c>
      <c r="E2949" s="13">
        <f t="shared" si="11463"/>
        <v>217.71428571428572</v>
      </c>
      <c r="F2949" s="5">
        <v>251</v>
      </c>
      <c r="G2949" s="13">
        <v>42</v>
      </c>
      <c r="H2949" s="5">
        <v>14</v>
      </c>
      <c r="I2949" s="5">
        <v>3</v>
      </c>
      <c r="J2949" s="8">
        <f t="shared" si="11465"/>
        <v>13.303072625698324</v>
      </c>
      <c r="K2949" s="5">
        <f t="shared" si="11461"/>
        <v>2</v>
      </c>
      <c r="L2949" s="8">
        <f t="shared" si="11464"/>
        <v>1</v>
      </c>
      <c r="M2949" s="8">
        <f t="shared" si="9584"/>
        <v>0.14363667963705884</v>
      </c>
      <c r="N2949" s="5">
        <v>2604</v>
      </c>
      <c r="O2949" s="5">
        <v>9</v>
      </c>
    </row>
    <row r="2950" spans="1:15" x14ac:dyDescent="0.2">
      <c r="A2950" s="5" t="s">
        <v>13</v>
      </c>
      <c r="B2950" s="13">
        <v>6265809</v>
      </c>
      <c r="C2950" s="6">
        <f t="shared" si="11462"/>
        <v>43919</v>
      </c>
      <c r="D2950" s="5">
        <v>1</v>
      </c>
      <c r="E2950" s="13">
        <f t="shared" si="11463"/>
        <v>204.28571428571428</v>
      </c>
      <c r="F2950" s="5">
        <v>197</v>
      </c>
      <c r="G2950" s="13">
        <v>42</v>
      </c>
      <c r="H2950" s="5">
        <v>15</v>
      </c>
      <c r="I2950" s="5">
        <v>4</v>
      </c>
      <c r="J2950" s="8">
        <f t="shared" si="11465"/>
        <v>11.016949152542372</v>
      </c>
      <c r="K2950" s="5">
        <f t="shared" si="11461"/>
        <v>0</v>
      </c>
      <c r="L2950" s="8">
        <f t="shared" si="11464"/>
        <v>1</v>
      </c>
      <c r="M2950" s="8">
        <f t="shared" si="9584"/>
        <v>0.14363667963705884</v>
      </c>
      <c r="N2950" s="5">
        <v>2645</v>
      </c>
      <c r="O2950" s="5">
        <v>9</v>
      </c>
    </row>
    <row r="2951" spans="1:15" x14ac:dyDescent="0.2">
      <c r="A2951" s="5" t="s">
        <v>13</v>
      </c>
      <c r="B2951" s="13">
        <v>6265809</v>
      </c>
      <c r="C2951" s="6">
        <f t="shared" si="11462"/>
        <v>43920</v>
      </c>
      <c r="D2951" s="5">
        <v>486</v>
      </c>
      <c r="E2951" s="13">
        <f t="shared" si="11463"/>
        <v>249.14285714285714</v>
      </c>
      <c r="F2951" s="5">
        <v>267</v>
      </c>
      <c r="G2951" s="13">
        <v>49</v>
      </c>
      <c r="H2951" s="5">
        <v>16</v>
      </c>
      <c r="I2951" s="5">
        <v>5</v>
      </c>
      <c r="J2951" s="8">
        <f t="shared" si="11465"/>
        <v>12.069204152249135</v>
      </c>
      <c r="K2951" s="5">
        <f t="shared" si="11461"/>
        <v>4</v>
      </c>
      <c r="L2951" s="8">
        <f t="shared" si="11464"/>
        <v>1.4285714285714286</v>
      </c>
      <c r="M2951" s="8">
        <f t="shared" si="9584"/>
        <v>0.20747520392019608</v>
      </c>
      <c r="N2951" s="5">
        <v>3091</v>
      </c>
      <c r="O2951" s="5">
        <v>13</v>
      </c>
    </row>
    <row r="2952" spans="1:15" x14ac:dyDescent="0.2">
      <c r="A2952" s="5" t="s">
        <v>13</v>
      </c>
      <c r="B2952" s="13">
        <v>6265809</v>
      </c>
      <c r="C2952" s="6">
        <f t="shared" si="11462"/>
        <v>43921</v>
      </c>
      <c r="D2952" s="5">
        <v>192</v>
      </c>
      <c r="E2952" s="13">
        <f t="shared" si="11463"/>
        <v>237.57142857142858</v>
      </c>
      <c r="F2952" s="5">
        <v>225</v>
      </c>
      <c r="G2952" s="13">
        <v>52</v>
      </c>
      <c r="H2952" s="5">
        <v>17</v>
      </c>
      <c r="I2952" s="5">
        <v>6</v>
      </c>
      <c r="J2952" s="8">
        <f t="shared" si="11465"/>
        <v>10.269235519328145</v>
      </c>
      <c r="K2952" s="5">
        <f t="shared" si="11461"/>
        <v>4</v>
      </c>
      <c r="L2952" s="8">
        <f t="shared" si="11464"/>
        <v>1.8571428571428572</v>
      </c>
      <c r="M2952" s="8">
        <f t="shared" si="9584"/>
        <v>0.27131372820333338</v>
      </c>
      <c r="N2952" s="5">
        <v>3283</v>
      </c>
      <c r="O2952" s="5">
        <v>17</v>
      </c>
    </row>
    <row r="2953" spans="1:15" x14ac:dyDescent="0.2">
      <c r="A2953" s="5" t="s">
        <v>13</v>
      </c>
      <c r="B2953" s="13">
        <v>6265809</v>
      </c>
      <c r="C2953" s="6">
        <f t="shared" si="11462"/>
        <v>43922</v>
      </c>
      <c r="D2953" s="5">
        <v>162</v>
      </c>
      <c r="E2953" s="13">
        <f t="shared" si="11463"/>
        <v>241.57142857142858</v>
      </c>
      <c r="F2953" s="5">
        <v>224</v>
      </c>
      <c r="G2953" s="13">
        <v>55</v>
      </c>
      <c r="H2953" s="5">
        <v>18</v>
      </c>
      <c r="I2953" s="5">
        <v>7</v>
      </c>
      <c r="J2953" s="8">
        <f t="shared" si="11465"/>
        <v>9.4696757574060602</v>
      </c>
      <c r="K2953" s="5">
        <f t="shared" si="11461"/>
        <v>4</v>
      </c>
      <c r="L2953" s="8">
        <f t="shared" si="11464"/>
        <v>2.4285714285714284</v>
      </c>
      <c r="M2953" s="8">
        <f t="shared" si="9584"/>
        <v>0.33515225248647063</v>
      </c>
      <c r="N2953" s="5">
        <v>3445</v>
      </c>
      <c r="O2953" s="5">
        <v>21</v>
      </c>
    </row>
    <row r="2954" spans="1:15" x14ac:dyDescent="0.2">
      <c r="A2954" s="5" t="s">
        <v>13</v>
      </c>
      <c r="B2954" s="13">
        <v>6265809</v>
      </c>
      <c r="C2954" s="6">
        <f t="shared" si="11462"/>
        <v>43923</v>
      </c>
      <c r="D2954" s="5">
        <v>262</v>
      </c>
      <c r="E2954" s="13">
        <f t="shared" si="11463"/>
        <v>221.42857142857142</v>
      </c>
      <c r="F2954" s="5">
        <v>221</v>
      </c>
      <c r="G2954" s="13">
        <v>59</v>
      </c>
      <c r="H2954" s="5">
        <v>19</v>
      </c>
      <c r="I2954" s="5">
        <v>8</v>
      </c>
      <c r="J2954" s="8">
        <f t="shared" si="11465"/>
        <v>7.9291999181501938</v>
      </c>
      <c r="K2954" s="5">
        <f t="shared" si="11461"/>
        <v>6</v>
      </c>
      <c r="L2954" s="8">
        <f t="shared" si="11464"/>
        <v>3</v>
      </c>
      <c r="M2954" s="8">
        <f t="shared" si="9584"/>
        <v>0.43091003891117652</v>
      </c>
      <c r="N2954" s="5">
        <v>3707</v>
      </c>
      <c r="O2954" s="5">
        <v>27</v>
      </c>
    </row>
    <row r="2955" spans="1:15" x14ac:dyDescent="0.2">
      <c r="A2955" s="5" t="s">
        <v>13</v>
      </c>
      <c r="B2955" s="13">
        <v>6265809</v>
      </c>
      <c r="C2955" s="6">
        <f t="shared" si="11462"/>
        <v>43924</v>
      </c>
      <c r="D2955" s="5">
        <v>286</v>
      </c>
      <c r="E2955" s="13">
        <f t="shared" si="11463"/>
        <v>238.57142857142858</v>
      </c>
      <c r="F2955" s="5">
        <v>278</v>
      </c>
      <c r="G2955" s="13">
        <v>64</v>
      </c>
      <c r="H2955" s="5">
        <v>20</v>
      </c>
      <c r="I2955" s="5">
        <v>9</v>
      </c>
      <c r="J2955" s="8">
        <f t="shared" si="11465"/>
        <v>7.9154422220115652</v>
      </c>
      <c r="K2955" s="5">
        <f t="shared" si="11461"/>
        <v>6</v>
      </c>
      <c r="L2955" s="8">
        <f t="shared" si="11464"/>
        <v>3.7142857142857144</v>
      </c>
      <c r="M2955" s="8">
        <f t="shared" si="9584"/>
        <v>0.52666782533588241</v>
      </c>
      <c r="N2955" s="5">
        <v>3993</v>
      </c>
      <c r="O2955" s="5">
        <v>33</v>
      </c>
    </row>
    <row r="2956" spans="1:15" x14ac:dyDescent="0.2">
      <c r="A2956" s="5" t="s">
        <v>13</v>
      </c>
      <c r="B2956" s="13">
        <v>6265809</v>
      </c>
      <c r="C2956" s="6">
        <f t="shared" si="11462"/>
        <v>43925</v>
      </c>
      <c r="D2956" s="5">
        <v>286</v>
      </c>
      <c r="E2956" s="13">
        <f t="shared" si="11463"/>
        <v>239.28571428571428</v>
      </c>
      <c r="F2956" s="5">
        <v>238</v>
      </c>
      <c r="G2956" s="13">
        <v>68</v>
      </c>
      <c r="H2956" s="5">
        <v>21</v>
      </c>
      <c r="I2956" s="5">
        <v>10</v>
      </c>
      <c r="J2956" s="8">
        <f t="shared" si="11465"/>
        <v>7.3568165846802538</v>
      </c>
      <c r="K2956" s="5">
        <f t="shared" si="11461"/>
        <v>9</v>
      </c>
      <c r="L2956" s="8">
        <f t="shared" si="11464"/>
        <v>4.7142857142857144</v>
      </c>
      <c r="M2956" s="8">
        <f t="shared" si="9584"/>
        <v>0.67030450497294125</v>
      </c>
      <c r="N2956" s="5">
        <v>4279</v>
      </c>
      <c r="O2956" s="5">
        <v>42</v>
      </c>
    </row>
    <row r="2957" spans="1:15" x14ac:dyDescent="0.2">
      <c r="A2957" s="5" t="s">
        <v>13</v>
      </c>
      <c r="B2957" s="13">
        <v>6265809</v>
      </c>
      <c r="C2957" s="6">
        <f t="shared" si="11462"/>
        <v>43926</v>
      </c>
      <c r="D2957" s="5">
        <v>296</v>
      </c>
      <c r="E2957" s="13">
        <f t="shared" si="11463"/>
        <v>281.42857142857144</v>
      </c>
      <c r="F2957" s="5">
        <v>258</v>
      </c>
      <c r="G2957" s="13">
        <v>73</v>
      </c>
      <c r="H2957" s="5">
        <v>22</v>
      </c>
      <c r="I2957" s="5">
        <v>11</v>
      </c>
      <c r="J2957" s="8">
        <f t="shared" si="11465"/>
        <v>8.0595671562410516</v>
      </c>
      <c r="K2957" s="5">
        <f t="shared" si="11461"/>
        <v>14</v>
      </c>
      <c r="L2957" s="8">
        <f t="shared" si="11464"/>
        <v>6.7142857142857144</v>
      </c>
      <c r="M2957" s="8">
        <f t="shared" si="9584"/>
        <v>0.89373933996392163</v>
      </c>
      <c r="N2957" s="5">
        <v>4575</v>
      </c>
      <c r="O2957" s="5">
        <v>56</v>
      </c>
    </row>
    <row r="2958" spans="1:15" x14ac:dyDescent="0.2">
      <c r="A2958" s="5" t="s">
        <v>13</v>
      </c>
      <c r="B2958" s="13">
        <v>6265809</v>
      </c>
      <c r="C2958" s="6">
        <f t="shared" si="11462"/>
        <v>43927</v>
      </c>
      <c r="D2958" s="5">
        <v>99</v>
      </c>
      <c r="E2958" s="13">
        <f t="shared" si="11463"/>
        <v>226.14285714285714</v>
      </c>
      <c r="F2958" s="5">
        <v>278</v>
      </c>
      <c r="G2958" s="13">
        <v>75</v>
      </c>
      <c r="H2958" s="5">
        <v>23</v>
      </c>
      <c r="I2958" s="5">
        <v>12</v>
      </c>
      <c r="J2958" s="8">
        <f t="shared" si="11465"/>
        <v>6.0023508891669515</v>
      </c>
      <c r="K2958" s="5">
        <f t="shared" si="11461"/>
        <v>5</v>
      </c>
      <c r="L2958" s="8">
        <f t="shared" si="11464"/>
        <v>6.8571428571428568</v>
      </c>
      <c r="M2958" s="8">
        <f t="shared" si="9584"/>
        <v>0.97353749531784317</v>
      </c>
      <c r="N2958" s="5">
        <v>4674</v>
      </c>
      <c r="O2958" s="5">
        <v>61</v>
      </c>
    </row>
    <row r="2959" spans="1:15" x14ac:dyDescent="0.2">
      <c r="A2959" s="5" t="s">
        <v>13</v>
      </c>
      <c r="B2959" s="13">
        <v>6265809</v>
      </c>
      <c r="C2959" s="6">
        <f t="shared" si="11462"/>
        <v>43928</v>
      </c>
      <c r="D2959" s="5">
        <v>163</v>
      </c>
      <c r="E2959" s="13">
        <f t="shared" si="11463"/>
        <v>222</v>
      </c>
      <c r="F2959" s="13">
        <f t="shared" ref="F2959:F2992" si="11466">SUM(D2955:D2959)/5</f>
        <v>226</v>
      </c>
      <c r="G2959" s="13">
        <v>77</v>
      </c>
      <c r="H2959" s="5">
        <v>24</v>
      </c>
      <c r="I2959" s="5">
        <v>14</v>
      </c>
      <c r="J2959" s="8">
        <f t="shared" si="11465"/>
        <v>5.558735155243955</v>
      </c>
      <c r="K2959" s="5">
        <f t="shared" si="11461"/>
        <v>12</v>
      </c>
      <c r="L2959" s="8">
        <f t="shared" si="11464"/>
        <v>8</v>
      </c>
      <c r="M2959" s="8">
        <f t="shared" si="9584"/>
        <v>1.1650530681672551</v>
      </c>
      <c r="N2959" s="5">
        <v>4837</v>
      </c>
      <c r="O2959" s="5">
        <v>73</v>
      </c>
    </row>
    <row r="2960" spans="1:15" x14ac:dyDescent="0.2">
      <c r="A2960" s="5" t="s">
        <v>13</v>
      </c>
      <c r="B2960" s="13">
        <v>6265809</v>
      </c>
      <c r="C2960" s="6">
        <f t="shared" si="11462"/>
        <v>43929</v>
      </c>
      <c r="D2960" s="5">
        <v>128</v>
      </c>
      <c r="E2960" s="13">
        <f t="shared" si="11463"/>
        <v>217.14285714285714</v>
      </c>
      <c r="F2960" s="13">
        <f t="shared" si="11466"/>
        <v>194.4</v>
      </c>
      <c r="G2960" s="13">
        <v>79</v>
      </c>
      <c r="H2960" s="5">
        <v>25</v>
      </c>
      <c r="I2960" s="5">
        <v>15</v>
      </c>
      <c r="J2960" s="8">
        <f t="shared" si="11465"/>
        <v>5.1507963402236534</v>
      </c>
      <c r="K2960" s="5">
        <f t="shared" si="11461"/>
        <v>11</v>
      </c>
      <c r="L2960" s="8">
        <f t="shared" si="11464"/>
        <v>9</v>
      </c>
      <c r="M2960" s="8">
        <f t="shared" si="9584"/>
        <v>1.3406090099458825</v>
      </c>
      <c r="N2960" s="5">
        <v>4965</v>
      </c>
      <c r="O2960" s="5">
        <v>84</v>
      </c>
    </row>
    <row r="2961" spans="1:15" x14ac:dyDescent="0.2">
      <c r="A2961" s="5" t="s">
        <v>13</v>
      </c>
      <c r="B2961" s="13">
        <v>6265809</v>
      </c>
      <c r="C2961" s="6">
        <f t="shared" si="11462"/>
        <v>43930</v>
      </c>
      <c r="D2961" s="5">
        <v>277</v>
      </c>
      <c r="E2961" s="13">
        <f t="shared" si="11463"/>
        <v>219.28571428571428</v>
      </c>
      <c r="F2961" s="13">
        <f t="shared" si="11466"/>
        <v>192.6</v>
      </c>
      <c r="G2961" s="13">
        <v>84</v>
      </c>
      <c r="H2961" s="5">
        <f t="shared" ref="H2961:I2976" si="11467">H2960+1</f>
        <v>26</v>
      </c>
      <c r="I2961" s="5">
        <f t="shared" si="11467"/>
        <v>16</v>
      </c>
      <c r="J2961" s="8">
        <f t="shared" si="11465"/>
        <v>4.9468256525942635</v>
      </c>
      <c r="K2961" s="5">
        <f t="shared" si="11461"/>
        <v>16</v>
      </c>
      <c r="L2961" s="8">
        <f t="shared" si="11464"/>
        <v>10.428571428571429</v>
      </c>
      <c r="M2961" s="8">
        <f t="shared" si="9584"/>
        <v>1.5959631070784315</v>
      </c>
      <c r="N2961" s="5">
        <v>5242</v>
      </c>
      <c r="O2961" s="5">
        <v>100</v>
      </c>
    </row>
    <row r="2962" spans="1:15" x14ac:dyDescent="0.2">
      <c r="A2962" s="5" t="s">
        <v>13</v>
      </c>
      <c r="B2962" s="13">
        <v>6265809</v>
      </c>
      <c r="C2962" s="6">
        <f t="shared" si="11462"/>
        <v>43931</v>
      </c>
      <c r="D2962" s="5">
        <v>452</v>
      </c>
      <c r="E2962" s="13">
        <f t="shared" si="11463"/>
        <v>243</v>
      </c>
      <c r="F2962" s="13">
        <f t="shared" si="11466"/>
        <v>223.8</v>
      </c>
      <c r="G2962" s="13">
        <v>91</v>
      </c>
      <c r="H2962" s="5">
        <f t="shared" si="11467"/>
        <v>27</v>
      </c>
      <c r="I2962" s="5">
        <f t="shared" si="11467"/>
        <v>17</v>
      </c>
      <c r="J2962" s="8">
        <f t="shared" si="11465"/>
        <v>5.2233993551358822</v>
      </c>
      <c r="K2962" s="5">
        <f t="shared" si="11461"/>
        <v>11</v>
      </c>
      <c r="L2962" s="8">
        <f t="shared" si="11464"/>
        <v>11.142857142857142</v>
      </c>
      <c r="M2962" s="8">
        <f t="shared" si="9584"/>
        <v>1.7715190488570589</v>
      </c>
      <c r="N2962" s="5">
        <v>5694</v>
      </c>
      <c r="O2962" s="5">
        <v>111</v>
      </c>
    </row>
    <row r="2963" spans="1:15" x14ac:dyDescent="0.2">
      <c r="A2963" s="5" t="s">
        <v>13</v>
      </c>
      <c r="B2963" s="13">
        <v>6265809</v>
      </c>
      <c r="C2963" s="6">
        <f t="shared" si="11462"/>
        <v>43932</v>
      </c>
      <c r="D2963" s="5">
        <v>114</v>
      </c>
      <c r="E2963" s="13">
        <f t="shared" si="11463"/>
        <v>218.42857142857142</v>
      </c>
      <c r="F2963" s="13">
        <f t="shared" si="11466"/>
        <v>226.8</v>
      </c>
      <c r="G2963" s="13">
        <v>93</v>
      </c>
      <c r="H2963" s="5">
        <f t="shared" si="11467"/>
        <v>28</v>
      </c>
      <c r="I2963" s="5">
        <f t="shared" si="11467"/>
        <v>18</v>
      </c>
      <c r="J2963" s="8">
        <f t="shared" si="11465"/>
        <v>4.4621490690480359</v>
      </c>
      <c r="K2963" s="5">
        <f t="shared" si="11461"/>
        <v>9</v>
      </c>
      <c r="L2963" s="8">
        <f t="shared" si="11464"/>
        <v>11.142857142857142</v>
      </c>
      <c r="M2963" s="8">
        <f t="shared" si="9584"/>
        <v>1.9151557284941179</v>
      </c>
      <c r="N2963" s="5">
        <v>5808</v>
      </c>
      <c r="O2963" s="5">
        <v>120</v>
      </c>
    </row>
    <row r="2964" spans="1:15" x14ac:dyDescent="0.2">
      <c r="A2964" s="5" t="s">
        <v>13</v>
      </c>
      <c r="B2964" s="13">
        <v>6265809</v>
      </c>
      <c r="C2964" s="6">
        <f t="shared" si="11462"/>
        <v>43933</v>
      </c>
      <c r="D2964" s="5">
        <v>51</v>
      </c>
      <c r="E2964" s="13">
        <f t="shared" si="11463"/>
        <v>183.42857142857142</v>
      </c>
      <c r="F2964" s="13">
        <f t="shared" si="11466"/>
        <v>204.4</v>
      </c>
      <c r="G2964" s="13">
        <v>94</v>
      </c>
      <c r="H2964" s="5">
        <f t="shared" si="11467"/>
        <v>29</v>
      </c>
      <c r="I2964" s="5">
        <f t="shared" si="11467"/>
        <v>19</v>
      </c>
      <c r="J2964" s="8">
        <f t="shared" si="11465"/>
        <v>3.5870931694370722</v>
      </c>
      <c r="K2964" s="5">
        <f t="shared" si="11461"/>
        <v>3</v>
      </c>
      <c r="L2964" s="8">
        <f t="shared" si="11464"/>
        <v>9.5714285714285712</v>
      </c>
      <c r="M2964" s="8">
        <f t="shared" si="9584"/>
        <v>1.9630346217064707</v>
      </c>
      <c r="N2964" s="5">
        <v>5859</v>
      </c>
      <c r="O2964" s="5">
        <v>123</v>
      </c>
    </row>
    <row r="2965" spans="1:15" x14ac:dyDescent="0.2">
      <c r="A2965" s="5" t="s">
        <v>13</v>
      </c>
      <c r="B2965" s="13">
        <v>6265809</v>
      </c>
      <c r="C2965" s="6">
        <f t="shared" si="11462"/>
        <v>43934</v>
      </c>
      <c r="D2965" s="5">
        <v>255</v>
      </c>
      <c r="E2965" s="13">
        <f t="shared" si="11463"/>
        <v>205.71428571428572</v>
      </c>
      <c r="F2965" s="13">
        <f t="shared" si="11466"/>
        <v>229.8</v>
      </c>
      <c r="G2965" s="13">
        <v>98</v>
      </c>
      <c r="H2965" s="5">
        <f t="shared" si="11467"/>
        <v>30</v>
      </c>
      <c r="I2965" s="5">
        <f t="shared" si="11467"/>
        <v>20</v>
      </c>
      <c r="J2965" s="8">
        <f t="shared" si="11465"/>
        <v>3.8835998813344483</v>
      </c>
      <c r="K2965" s="5">
        <f t="shared" si="11461"/>
        <v>12</v>
      </c>
      <c r="L2965" s="8">
        <f t="shared" si="11464"/>
        <v>10.571428571428571</v>
      </c>
      <c r="M2965" s="8">
        <f t="shared" si="9584"/>
        <v>2.1545501945558825</v>
      </c>
      <c r="N2965" s="5">
        <v>6114</v>
      </c>
      <c r="O2965" s="5">
        <v>135</v>
      </c>
    </row>
    <row r="2966" spans="1:15" x14ac:dyDescent="0.2">
      <c r="A2966" s="5" t="s">
        <v>13</v>
      </c>
      <c r="B2966" s="13">
        <v>6265809</v>
      </c>
      <c r="C2966" s="6">
        <f t="shared" si="11462"/>
        <v>43935</v>
      </c>
      <c r="D2966" s="5">
        <v>69</v>
      </c>
      <c r="E2966" s="13">
        <f t="shared" si="11463"/>
        <v>192.28571428571428</v>
      </c>
      <c r="F2966" s="13">
        <f t="shared" si="11466"/>
        <v>188.2</v>
      </c>
      <c r="G2966" s="13">
        <v>99</v>
      </c>
      <c r="H2966" s="5">
        <f t="shared" si="11467"/>
        <v>31</v>
      </c>
      <c r="I2966" s="5">
        <f t="shared" si="11467"/>
        <v>21</v>
      </c>
      <c r="J2966" s="8">
        <f t="shared" si="11465"/>
        <v>3.4943793971806123</v>
      </c>
      <c r="K2966" s="5">
        <f t="shared" si="11461"/>
        <v>12</v>
      </c>
      <c r="L2966" s="8">
        <f t="shared" si="11464"/>
        <v>10.571428571428571</v>
      </c>
      <c r="M2966" s="8">
        <f t="shared" si="9584"/>
        <v>2.3460657674052943</v>
      </c>
      <c r="N2966" s="5">
        <v>6183</v>
      </c>
      <c r="O2966" s="5">
        <v>147</v>
      </c>
    </row>
    <row r="2967" spans="1:15" x14ac:dyDescent="0.2">
      <c r="A2967" s="5" t="s">
        <v>13</v>
      </c>
      <c r="B2967" s="13">
        <v>6265809</v>
      </c>
      <c r="C2967" s="6">
        <f t="shared" si="11462"/>
        <v>43936</v>
      </c>
      <c r="D2967" s="5">
        <v>164</v>
      </c>
      <c r="E2967" s="13">
        <f t="shared" si="11463"/>
        <v>197.42857142857142</v>
      </c>
      <c r="F2967" s="13">
        <f t="shared" si="11466"/>
        <v>130.6</v>
      </c>
      <c r="G2967" s="13">
        <v>101</v>
      </c>
      <c r="H2967" s="5">
        <f t="shared" si="11467"/>
        <v>32</v>
      </c>
      <c r="I2967" s="5">
        <f t="shared" si="11467"/>
        <v>22</v>
      </c>
      <c r="J2967" s="8">
        <f t="shared" si="11465"/>
        <v>3.4667001128809729</v>
      </c>
      <c r="K2967" s="5">
        <f t="shared" si="11461"/>
        <v>26</v>
      </c>
      <c r="L2967" s="8">
        <f t="shared" si="11464"/>
        <v>12.714285714285714</v>
      </c>
      <c r="M2967" s="8">
        <f t="shared" si="9584"/>
        <v>2.7610161752456865</v>
      </c>
      <c r="N2967" s="5">
        <v>6347</v>
      </c>
      <c r="O2967" s="5">
        <v>173</v>
      </c>
    </row>
    <row r="2968" spans="1:15" x14ac:dyDescent="0.2">
      <c r="A2968" s="5" t="s">
        <v>13</v>
      </c>
      <c r="B2968" s="13">
        <v>6265809</v>
      </c>
      <c r="C2968" s="6">
        <f t="shared" si="11462"/>
        <v>43937</v>
      </c>
      <c r="D2968" s="5">
        <v>123</v>
      </c>
      <c r="E2968" s="13">
        <f t="shared" si="11463"/>
        <v>175.42857142857142</v>
      </c>
      <c r="F2968" s="13">
        <f t="shared" si="11466"/>
        <v>132.4</v>
      </c>
      <c r="G2968" s="13">
        <v>103</v>
      </c>
      <c r="H2968" s="5">
        <f t="shared" si="11467"/>
        <v>33</v>
      </c>
      <c r="I2968" s="5">
        <f t="shared" si="11467"/>
        <v>23</v>
      </c>
      <c r="J2968" s="8">
        <f t="shared" si="11465"/>
        <v>2.9771862196038499</v>
      </c>
      <c r="K2968" s="5">
        <f t="shared" si="11461"/>
        <v>14</v>
      </c>
      <c r="L2968" s="8">
        <f t="shared" si="11464"/>
        <v>12.428571428571429</v>
      </c>
      <c r="M2968" s="8">
        <f t="shared" si="9584"/>
        <v>2.984451010236667</v>
      </c>
      <c r="N2968" s="5">
        <v>6470</v>
      </c>
      <c r="O2968" s="5">
        <v>187</v>
      </c>
    </row>
    <row r="2969" spans="1:15" x14ac:dyDescent="0.2">
      <c r="A2969" s="5" t="s">
        <v>13</v>
      </c>
      <c r="B2969" s="13">
        <v>6265809</v>
      </c>
      <c r="C2969" s="6">
        <f t="shared" si="11462"/>
        <v>43938</v>
      </c>
      <c r="D2969" s="5">
        <v>235</v>
      </c>
      <c r="E2969" s="13">
        <f t="shared" si="11463"/>
        <v>144.42857142857142</v>
      </c>
      <c r="F2969" s="13">
        <f t="shared" si="11466"/>
        <v>169.2</v>
      </c>
      <c r="G2969" s="13">
        <v>107</v>
      </c>
      <c r="H2969" s="5">
        <f t="shared" si="11467"/>
        <v>34</v>
      </c>
      <c r="I2969" s="5">
        <f t="shared" si="11467"/>
        <v>24</v>
      </c>
      <c r="J2969" s="8">
        <f t="shared" si="11465"/>
        <v>2.3802236609770451</v>
      </c>
      <c r="K2969" s="5">
        <f t="shared" si="11461"/>
        <v>10</v>
      </c>
      <c r="L2969" s="8">
        <f t="shared" si="11464"/>
        <v>12.285714285714286</v>
      </c>
      <c r="M2969" s="8">
        <f t="shared" si="9584"/>
        <v>3.1440473209445101</v>
      </c>
      <c r="N2969" s="5">
        <v>6705</v>
      </c>
      <c r="O2969" s="5">
        <v>197</v>
      </c>
    </row>
    <row r="2970" spans="1:15" x14ac:dyDescent="0.2">
      <c r="A2970" s="5" t="s">
        <v>13</v>
      </c>
      <c r="B2970" s="13">
        <v>6265809</v>
      </c>
      <c r="C2970" s="6">
        <f t="shared" si="11462"/>
        <v>43939</v>
      </c>
      <c r="D2970" s="5">
        <v>211</v>
      </c>
      <c r="E2970" s="13">
        <f t="shared" si="11463"/>
        <v>158.28571428571428</v>
      </c>
      <c r="F2970" s="13">
        <f t="shared" si="11466"/>
        <v>160.4</v>
      </c>
      <c r="G2970" s="13">
        <v>110</v>
      </c>
      <c r="H2970" s="5">
        <f t="shared" si="11467"/>
        <v>35</v>
      </c>
      <c r="I2970" s="5">
        <f t="shared" si="11467"/>
        <v>25</v>
      </c>
      <c r="J2970" s="8">
        <f t="shared" si="11465"/>
        <v>2.5479464655291357</v>
      </c>
      <c r="K2970" s="5">
        <f t="shared" si="11461"/>
        <v>15</v>
      </c>
      <c r="L2970" s="8">
        <f t="shared" si="11464"/>
        <v>13.142857142857142</v>
      </c>
      <c r="M2970" s="8">
        <f t="shared" si="9584"/>
        <v>3.3834417870062747</v>
      </c>
      <c r="N2970" s="5">
        <v>6916</v>
      </c>
      <c r="O2970" s="5">
        <v>212</v>
      </c>
    </row>
    <row r="2971" spans="1:15" x14ac:dyDescent="0.2">
      <c r="A2971" s="5" t="s">
        <v>13</v>
      </c>
      <c r="B2971" s="13">
        <v>6265809</v>
      </c>
      <c r="C2971" s="6">
        <f t="shared" si="11462"/>
        <v>43940</v>
      </c>
      <c r="D2971" s="5">
        <f>N2971-N2970</f>
        <v>192</v>
      </c>
      <c r="E2971" s="13">
        <f t="shared" si="11463"/>
        <v>178.42857142857142</v>
      </c>
      <c r="F2971" s="13">
        <f t="shared" si="11466"/>
        <v>185</v>
      </c>
      <c r="G2971" s="13">
        <v>113</v>
      </c>
      <c r="H2971" s="5">
        <f t="shared" si="11467"/>
        <v>36</v>
      </c>
      <c r="I2971" s="5">
        <f t="shared" si="11467"/>
        <v>26</v>
      </c>
      <c r="J2971" s="8">
        <f t="shared" si="11465"/>
        <v>2.8008252231241872</v>
      </c>
      <c r="K2971" s="5">
        <f t="shared" si="11461"/>
        <v>18</v>
      </c>
      <c r="L2971" s="8">
        <f t="shared" si="11464"/>
        <v>15.285714285714286</v>
      </c>
      <c r="M2971" s="8">
        <f t="shared" si="9584"/>
        <v>3.6707151462803926</v>
      </c>
      <c r="N2971" s="5">
        <v>7108</v>
      </c>
      <c r="O2971" s="5">
        <v>230</v>
      </c>
    </row>
    <row r="2972" spans="1:15" x14ac:dyDescent="0.2">
      <c r="A2972" s="5" t="s">
        <v>13</v>
      </c>
      <c r="B2972" s="13">
        <v>6265809</v>
      </c>
      <c r="C2972" s="6">
        <f t="shared" si="11462"/>
        <v>43941</v>
      </c>
      <c r="D2972" s="5">
        <v>69</v>
      </c>
      <c r="E2972" s="13">
        <f t="shared" si="11463"/>
        <v>151.85714285714286</v>
      </c>
      <c r="F2972" s="13">
        <f t="shared" si="11466"/>
        <v>166</v>
      </c>
      <c r="G2972" s="13">
        <v>115</v>
      </c>
      <c r="H2972" s="5">
        <f t="shared" si="11467"/>
        <v>37</v>
      </c>
      <c r="I2972" s="5">
        <f t="shared" si="11467"/>
        <v>27</v>
      </c>
      <c r="J2972" s="8">
        <f t="shared" si="11465"/>
        <v>2.3187836747158781</v>
      </c>
      <c r="K2972" s="5">
        <f t="shared" si="11461"/>
        <v>10</v>
      </c>
      <c r="L2972" s="8">
        <f t="shared" si="11464"/>
        <v>15</v>
      </c>
      <c r="M2972" s="8">
        <f t="shared" si="9584"/>
        <v>3.8303114569882357</v>
      </c>
      <c r="N2972" s="5">
        <v>7177</v>
      </c>
      <c r="O2972" s="5">
        <v>240</v>
      </c>
    </row>
    <row r="2973" spans="1:15" x14ac:dyDescent="0.2">
      <c r="A2973" s="5" t="s">
        <v>13</v>
      </c>
      <c r="B2973" s="13">
        <v>6265809</v>
      </c>
      <c r="C2973" s="6">
        <f t="shared" si="11462"/>
        <v>43942</v>
      </c>
      <c r="D2973" s="5">
        <f t="shared" ref="D2973:D3036" si="11468">N2973-N2972</f>
        <v>54</v>
      </c>
      <c r="E2973" s="13">
        <f t="shared" si="11463"/>
        <v>149.71428571428572</v>
      </c>
      <c r="F2973" s="13">
        <f t="shared" si="11466"/>
        <v>152.19999999999999</v>
      </c>
      <c r="G2973" s="13">
        <v>115</v>
      </c>
      <c r="H2973" s="5">
        <f t="shared" si="11467"/>
        <v>38</v>
      </c>
      <c r="I2973" s="5">
        <f t="shared" si="11467"/>
        <v>28</v>
      </c>
      <c r="J2973" s="8">
        <f t="shared" si="11465"/>
        <v>2.2342557455336207</v>
      </c>
      <c r="K2973" s="5">
        <f t="shared" si="11461"/>
        <v>11</v>
      </c>
      <c r="L2973" s="8">
        <f t="shared" si="11464"/>
        <v>14.857142857142858</v>
      </c>
      <c r="M2973" s="8">
        <f t="shared" si="9584"/>
        <v>4.0058673987668634</v>
      </c>
      <c r="N2973" s="5">
        <v>7231</v>
      </c>
      <c r="O2973" s="5">
        <v>251</v>
      </c>
    </row>
    <row r="2974" spans="1:15" x14ac:dyDescent="0.2">
      <c r="A2974" s="5" t="s">
        <v>13</v>
      </c>
      <c r="B2974" s="13">
        <v>6265809</v>
      </c>
      <c r="C2974" s="6">
        <f t="shared" si="11462"/>
        <v>43943</v>
      </c>
      <c r="D2974" s="5">
        <f t="shared" si="11468"/>
        <v>149</v>
      </c>
      <c r="E2974" s="13">
        <f t="shared" si="11463"/>
        <v>147.57142857142858</v>
      </c>
      <c r="F2974" s="13">
        <f t="shared" si="11466"/>
        <v>135</v>
      </c>
      <c r="G2974" s="13">
        <v>118</v>
      </c>
      <c r="H2974" s="5">
        <f t="shared" si="11467"/>
        <v>39</v>
      </c>
      <c r="I2974" s="5">
        <f t="shared" si="11467"/>
        <v>29</v>
      </c>
      <c r="J2974" s="8">
        <f t="shared" si="11465"/>
        <v>2.1541477249030323</v>
      </c>
      <c r="K2974" s="5">
        <f t="shared" si="11461"/>
        <v>14</v>
      </c>
      <c r="L2974" s="8">
        <f t="shared" si="11464"/>
        <v>13.142857142857142</v>
      </c>
      <c r="M2974" s="8">
        <f t="shared" si="9584"/>
        <v>4.2293022337578439</v>
      </c>
      <c r="N2974" s="5">
        <v>7380</v>
      </c>
      <c r="O2974" s="5">
        <v>265</v>
      </c>
    </row>
    <row r="2975" spans="1:15" x14ac:dyDescent="0.2">
      <c r="A2975" s="5" t="s">
        <v>13</v>
      </c>
      <c r="B2975" s="13">
        <v>6265809</v>
      </c>
      <c r="C2975" s="6">
        <f t="shared" si="11462"/>
        <v>43944</v>
      </c>
      <c r="D2975" s="5">
        <f t="shared" si="11468"/>
        <v>213</v>
      </c>
      <c r="E2975" s="13">
        <f t="shared" si="11463"/>
        <v>160.42857142857142</v>
      </c>
      <c r="F2975" s="13">
        <f t="shared" si="11466"/>
        <v>135.4</v>
      </c>
      <c r="G2975" s="13">
        <v>121</v>
      </c>
      <c r="H2975" s="5">
        <f t="shared" si="11467"/>
        <v>40</v>
      </c>
      <c r="I2975" s="5">
        <f t="shared" si="11467"/>
        <v>30</v>
      </c>
      <c r="J2975" s="8">
        <f t="shared" si="11465"/>
        <v>2.292444934370343</v>
      </c>
      <c r="K2975" s="5">
        <f t="shared" si="11461"/>
        <v>21</v>
      </c>
      <c r="L2975" s="8">
        <f t="shared" si="11464"/>
        <v>14.142857142857142</v>
      </c>
      <c r="M2975" s="8">
        <f t="shared" si="9584"/>
        <v>4.5644544862443137</v>
      </c>
      <c r="N2975" s="5">
        <v>7593</v>
      </c>
      <c r="O2975" s="5">
        <v>286</v>
      </c>
    </row>
    <row r="2976" spans="1:15" x14ac:dyDescent="0.2">
      <c r="A2976" s="5" t="s">
        <v>13</v>
      </c>
      <c r="B2976" s="13">
        <v>6265809</v>
      </c>
      <c r="C2976" s="6">
        <f t="shared" si="11462"/>
        <v>43945</v>
      </c>
      <c r="D2976" s="5">
        <f t="shared" si="11468"/>
        <v>119</v>
      </c>
      <c r="E2976" s="13">
        <f t="shared" si="11463"/>
        <v>143.85714285714286</v>
      </c>
      <c r="F2976" s="13">
        <f t="shared" si="11466"/>
        <v>120.8</v>
      </c>
      <c r="G2976" s="13">
        <v>123</v>
      </c>
      <c r="H2976" s="5">
        <f t="shared" si="11467"/>
        <v>41</v>
      </c>
      <c r="I2976" s="5">
        <f t="shared" si="11467"/>
        <v>31</v>
      </c>
      <c r="J2976" s="8">
        <f t="shared" si="11465"/>
        <v>2.0095789263620039</v>
      </c>
      <c r="K2976" s="5">
        <f t="shared" si="11461"/>
        <v>10</v>
      </c>
      <c r="L2976" s="8">
        <f t="shared" si="11464"/>
        <v>14.142857142857142</v>
      </c>
      <c r="M2976" s="8">
        <f t="shared" si="9584"/>
        <v>4.7240507969521568</v>
      </c>
      <c r="N2976" s="5">
        <v>7712</v>
      </c>
      <c r="O2976" s="5">
        <v>296</v>
      </c>
    </row>
    <row r="2977" spans="1:15" x14ac:dyDescent="0.2">
      <c r="A2977" s="5" t="s">
        <v>13</v>
      </c>
      <c r="B2977" s="13">
        <v>6265809</v>
      </c>
      <c r="C2977" s="6">
        <f t="shared" si="11462"/>
        <v>43946</v>
      </c>
      <c r="D2977" s="5">
        <f t="shared" si="11468"/>
        <v>125</v>
      </c>
      <c r="E2977" s="13">
        <f t="shared" si="11463"/>
        <v>131.57142857142858</v>
      </c>
      <c r="F2977" s="13">
        <f t="shared" si="11466"/>
        <v>132</v>
      </c>
      <c r="G2977" s="13">
        <v>125</v>
      </c>
      <c r="H2977" s="5">
        <f t="shared" ref="H2977:I2992" si="11469">H2976+1</f>
        <v>42</v>
      </c>
      <c r="I2977" s="5">
        <f t="shared" si="11469"/>
        <v>32</v>
      </c>
      <c r="J2977" s="8">
        <f t="shared" si="11465"/>
        <v>1.801748928927754</v>
      </c>
      <c r="K2977" s="5">
        <f t="shared" si="11461"/>
        <v>9</v>
      </c>
      <c r="L2977" s="8">
        <f t="shared" si="11464"/>
        <v>13.285714285714286</v>
      </c>
      <c r="M2977" s="8">
        <f t="shared" si="9584"/>
        <v>4.8676874765892162</v>
      </c>
      <c r="N2977" s="5">
        <v>7837</v>
      </c>
      <c r="O2977" s="5">
        <v>305</v>
      </c>
    </row>
    <row r="2978" spans="1:15" x14ac:dyDescent="0.2">
      <c r="A2978" s="5" t="s">
        <v>13</v>
      </c>
      <c r="B2978" s="13">
        <v>6265809</v>
      </c>
      <c r="C2978" s="6">
        <f t="shared" si="11462"/>
        <v>43947</v>
      </c>
      <c r="D2978" s="5">
        <f t="shared" si="11468"/>
        <v>109</v>
      </c>
      <c r="E2978" s="13">
        <f t="shared" si="11463"/>
        <v>119.71428571428571</v>
      </c>
      <c r="F2978" s="13">
        <f t="shared" si="11466"/>
        <v>143</v>
      </c>
      <c r="G2978" s="13">
        <v>127</v>
      </c>
      <c r="H2978" s="5">
        <f t="shared" si="11469"/>
        <v>43</v>
      </c>
      <c r="I2978" s="5">
        <f t="shared" si="11469"/>
        <v>33</v>
      </c>
      <c r="J2978" s="8">
        <f t="shared" si="11465"/>
        <v>1.6103616587878087</v>
      </c>
      <c r="K2978" s="5">
        <f t="shared" si="11461"/>
        <v>10</v>
      </c>
      <c r="L2978" s="8">
        <f t="shared" si="11464"/>
        <v>12.142857142857142</v>
      </c>
      <c r="M2978" s="8">
        <f t="shared" si="9584"/>
        <v>5.0272837872970593</v>
      </c>
      <c r="N2978" s="5">
        <v>7946</v>
      </c>
      <c r="O2978" s="5">
        <v>315</v>
      </c>
    </row>
    <row r="2979" spans="1:15" x14ac:dyDescent="0.2">
      <c r="A2979" s="5" t="s">
        <v>13</v>
      </c>
      <c r="B2979" s="13">
        <v>6265809</v>
      </c>
      <c r="C2979" s="6">
        <f t="shared" si="11462"/>
        <v>43948</v>
      </c>
      <c r="D2979" s="5">
        <f t="shared" si="11468"/>
        <v>33</v>
      </c>
      <c r="E2979" s="13">
        <f t="shared" si="11463"/>
        <v>114.57142857142857</v>
      </c>
      <c r="F2979" s="13">
        <f t="shared" si="11466"/>
        <v>119.8</v>
      </c>
      <c r="G2979" s="13">
        <v>127</v>
      </c>
      <c r="H2979" s="5">
        <f t="shared" si="11469"/>
        <v>44</v>
      </c>
      <c r="I2979" s="5">
        <f t="shared" si="11469"/>
        <v>34</v>
      </c>
      <c r="J2979" s="8">
        <f t="shared" si="11465"/>
        <v>1.5167561842802026</v>
      </c>
      <c r="K2979" s="5">
        <f t="shared" si="11461"/>
        <v>5</v>
      </c>
      <c r="L2979" s="8">
        <f t="shared" si="11464"/>
        <v>11.428571428571429</v>
      </c>
      <c r="M2979" s="8">
        <f t="shared" si="9584"/>
        <v>5.1070819426509804</v>
      </c>
      <c r="N2979" s="5">
        <v>7979</v>
      </c>
      <c r="O2979" s="5">
        <v>320</v>
      </c>
    </row>
    <row r="2980" spans="1:15" x14ac:dyDescent="0.2">
      <c r="A2980" s="5" t="s">
        <v>13</v>
      </c>
      <c r="B2980" s="13">
        <v>6265809</v>
      </c>
      <c r="C2980" s="6">
        <f t="shared" si="11462"/>
        <v>43949</v>
      </c>
      <c r="D2980" s="5">
        <f t="shared" si="11468"/>
        <v>47</v>
      </c>
      <c r="E2980" s="13">
        <f t="shared" si="11463"/>
        <v>113.57142857142857</v>
      </c>
      <c r="F2980" s="13">
        <f t="shared" si="11466"/>
        <v>86.6</v>
      </c>
      <c r="G2980" s="13">
        <v>128</v>
      </c>
      <c r="H2980" s="5">
        <f t="shared" si="11469"/>
        <v>45</v>
      </c>
      <c r="I2980" s="5">
        <f t="shared" si="11469"/>
        <v>35</v>
      </c>
      <c r="J2980" s="8">
        <f t="shared" si="11465"/>
        <v>1.4810536905249823</v>
      </c>
      <c r="K2980" s="5">
        <f t="shared" si="11461"/>
        <v>13</v>
      </c>
      <c r="L2980" s="8">
        <f t="shared" si="11464"/>
        <v>11.714285714285714</v>
      </c>
      <c r="M2980" s="8">
        <f t="shared" si="9584"/>
        <v>5.3145571465711772</v>
      </c>
      <c r="N2980" s="5">
        <v>8026</v>
      </c>
      <c r="O2980" s="5">
        <v>333</v>
      </c>
    </row>
    <row r="2981" spans="1:15" x14ac:dyDescent="0.2">
      <c r="A2981" s="5" t="s">
        <v>13</v>
      </c>
      <c r="B2981" s="13">
        <v>6265809</v>
      </c>
      <c r="C2981" s="6">
        <f t="shared" si="11462"/>
        <v>43950</v>
      </c>
      <c r="D2981" s="5">
        <f t="shared" si="11468"/>
        <v>158</v>
      </c>
      <c r="E2981" s="13">
        <f t="shared" si="11463"/>
        <v>114.85714285714286</v>
      </c>
      <c r="F2981" s="13">
        <f t="shared" si="11466"/>
        <v>94.4</v>
      </c>
      <c r="G2981" s="13">
        <v>131</v>
      </c>
      <c r="H2981" s="5">
        <f t="shared" si="11469"/>
        <v>46</v>
      </c>
      <c r="I2981" s="5">
        <f t="shared" si="11469"/>
        <v>36</v>
      </c>
      <c r="J2981" s="8">
        <f t="shared" si="11465"/>
        <v>1.4759605676206562</v>
      </c>
      <c r="K2981" s="5">
        <f t="shared" si="11461"/>
        <v>13</v>
      </c>
      <c r="L2981" s="8">
        <f t="shared" si="11464"/>
        <v>11.571428571428571</v>
      </c>
      <c r="M2981" s="8">
        <f t="shared" si="9584"/>
        <v>5.5220323504913731</v>
      </c>
      <c r="N2981" s="5">
        <v>8184</v>
      </c>
      <c r="O2981" s="5">
        <v>346</v>
      </c>
    </row>
    <row r="2982" spans="1:15" x14ac:dyDescent="0.2">
      <c r="A2982" s="5" t="s">
        <v>13</v>
      </c>
      <c r="B2982" s="13">
        <v>6265809</v>
      </c>
      <c r="C2982" s="6">
        <f t="shared" si="11462"/>
        <v>43951</v>
      </c>
      <c r="D2982" s="5">
        <f t="shared" si="11468"/>
        <v>120</v>
      </c>
      <c r="E2982" s="13">
        <f t="shared" si="11463"/>
        <v>101.57142857142857</v>
      </c>
      <c r="F2982" s="13">
        <f t="shared" si="11466"/>
        <v>93.4</v>
      </c>
      <c r="G2982" s="13">
        <v>133</v>
      </c>
      <c r="H2982" s="5">
        <f t="shared" si="11469"/>
        <v>47</v>
      </c>
      <c r="I2982" s="5">
        <f t="shared" si="11469"/>
        <v>37</v>
      </c>
      <c r="J2982" s="8">
        <f t="shared" si="11465"/>
        <v>1.2862492537583445</v>
      </c>
      <c r="K2982" s="5">
        <f t="shared" si="11461"/>
        <v>7</v>
      </c>
      <c r="L2982" s="8">
        <f t="shared" si="11464"/>
        <v>9.5714285714285712</v>
      </c>
      <c r="M2982" s="8">
        <f t="shared" si="9584"/>
        <v>5.6337497679868633</v>
      </c>
      <c r="N2982" s="5">
        <v>8304</v>
      </c>
      <c r="O2982" s="5">
        <v>353</v>
      </c>
    </row>
    <row r="2983" spans="1:15" x14ac:dyDescent="0.2">
      <c r="A2983" s="5" t="s">
        <v>13</v>
      </c>
      <c r="B2983" s="13">
        <v>6265809</v>
      </c>
      <c r="C2983" s="6">
        <f t="shared" si="11462"/>
        <v>43952</v>
      </c>
      <c r="D2983" s="5">
        <f t="shared" si="11468"/>
        <v>72</v>
      </c>
      <c r="E2983" s="13">
        <f t="shared" si="11463"/>
        <v>94.857142857142861</v>
      </c>
      <c r="F2983" s="13">
        <f t="shared" si="11466"/>
        <v>86</v>
      </c>
      <c r="G2983" s="12">
        <v>134</v>
      </c>
      <c r="H2983" s="5">
        <f t="shared" si="11469"/>
        <v>48</v>
      </c>
      <c r="I2983" s="5">
        <f t="shared" si="11469"/>
        <v>38</v>
      </c>
      <c r="J2983" s="8">
        <f t="shared" si="11465"/>
        <v>1.1859684218046724</v>
      </c>
      <c r="K2983" s="5">
        <f t="shared" si="11461"/>
        <v>7</v>
      </c>
      <c r="L2983" s="8">
        <f t="shared" si="11464"/>
        <v>9.1428571428571423</v>
      </c>
      <c r="M2983" s="8">
        <f t="shared" si="9584"/>
        <v>5.7454671854823536</v>
      </c>
      <c r="N2983" s="5">
        <v>8376</v>
      </c>
      <c r="O2983" s="4">
        <v>360</v>
      </c>
    </row>
    <row r="2984" spans="1:15" x14ac:dyDescent="0.2">
      <c r="A2984" s="5" t="s">
        <v>13</v>
      </c>
      <c r="B2984" s="13">
        <v>6265809</v>
      </c>
      <c r="C2984" s="6">
        <f t="shared" si="11462"/>
        <v>43953</v>
      </c>
      <c r="D2984" s="5">
        <f t="shared" si="11468"/>
        <v>110</v>
      </c>
      <c r="E2984" s="13">
        <f t="shared" si="11463"/>
        <v>92.714285714285708</v>
      </c>
      <c r="F2984" s="13">
        <f t="shared" si="11466"/>
        <v>101.4</v>
      </c>
      <c r="G2984" s="13">
        <v>135</v>
      </c>
      <c r="H2984" s="5">
        <f t="shared" si="11469"/>
        <v>49</v>
      </c>
      <c r="I2984" s="5">
        <f t="shared" si="11469"/>
        <v>39</v>
      </c>
      <c r="J2984" s="8">
        <f t="shared" si="11465"/>
        <v>1.1455906234554825</v>
      </c>
      <c r="K2984" s="5">
        <f t="shared" si="11461"/>
        <v>4</v>
      </c>
      <c r="L2984" s="8">
        <f t="shared" si="11464"/>
        <v>8.4285714285714288</v>
      </c>
      <c r="M2984" s="8">
        <f t="shared" si="9584"/>
        <v>5.809305709765491</v>
      </c>
      <c r="N2984" s="5">
        <v>8486</v>
      </c>
      <c r="O2984" s="5">
        <v>364</v>
      </c>
    </row>
    <row r="2985" spans="1:15" x14ac:dyDescent="0.2">
      <c r="A2985" s="5" t="s">
        <v>13</v>
      </c>
      <c r="B2985" s="13">
        <v>6265809</v>
      </c>
      <c r="C2985" s="6">
        <f t="shared" si="11462"/>
        <v>43954</v>
      </c>
      <c r="D2985" s="5">
        <f t="shared" si="11468"/>
        <v>38</v>
      </c>
      <c r="E2985" s="13">
        <f t="shared" si="11463"/>
        <v>82.571428571428569</v>
      </c>
      <c r="F2985" s="13">
        <f t="shared" si="11466"/>
        <v>99.6</v>
      </c>
      <c r="G2985" s="13">
        <v>136</v>
      </c>
      <c r="H2985" s="5">
        <f t="shared" si="11469"/>
        <v>50</v>
      </c>
      <c r="I2985" s="5">
        <f t="shared" si="11469"/>
        <v>40</v>
      </c>
      <c r="J2985" s="8">
        <f t="shared" si="11465"/>
        <v>1.0087083995043715</v>
      </c>
      <c r="K2985" s="5">
        <f t="shared" si="11461"/>
        <v>6</v>
      </c>
      <c r="L2985" s="8">
        <f t="shared" si="11464"/>
        <v>7.8571428571428568</v>
      </c>
      <c r="M2985" s="8">
        <f t="shared" si="9584"/>
        <v>5.9050634961901967</v>
      </c>
      <c r="N2985" s="5">
        <v>8524</v>
      </c>
      <c r="O2985" s="5">
        <v>370</v>
      </c>
    </row>
    <row r="2986" spans="1:15" x14ac:dyDescent="0.2">
      <c r="A2986" s="5" t="s">
        <v>13</v>
      </c>
      <c r="B2986" s="13">
        <v>6265809</v>
      </c>
      <c r="C2986" s="6">
        <f t="shared" si="11462"/>
        <v>43955</v>
      </c>
      <c r="D2986" s="5">
        <f t="shared" si="11468"/>
        <v>25</v>
      </c>
      <c r="E2986" s="13">
        <f t="shared" si="11463"/>
        <v>81.428571428571431</v>
      </c>
      <c r="F2986" s="13">
        <f t="shared" si="11466"/>
        <v>73</v>
      </c>
      <c r="G2986" s="13">
        <v>136</v>
      </c>
      <c r="H2986" s="5">
        <f t="shared" si="11469"/>
        <v>51</v>
      </c>
      <c r="I2986" s="5">
        <f t="shared" si="11469"/>
        <v>41</v>
      </c>
      <c r="J2986" s="8">
        <f t="shared" si="11465"/>
        <v>0.98481314466386782</v>
      </c>
      <c r="K2986" s="5">
        <f t="shared" si="11461"/>
        <v>2</v>
      </c>
      <c r="L2986" s="8">
        <f t="shared" si="11464"/>
        <v>7.4285714285714288</v>
      </c>
      <c r="M2986" s="8">
        <f t="shared" si="9584"/>
        <v>5.9369827583317649</v>
      </c>
      <c r="N2986" s="5">
        <v>8549</v>
      </c>
      <c r="O2986" s="5">
        <v>372</v>
      </c>
    </row>
    <row r="2987" spans="1:15" x14ac:dyDescent="0.2">
      <c r="A2987" s="5" t="s">
        <v>13</v>
      </c>
      <c r="B2987" s="13">
        <v>6265809</v>
      </c>
      <c r="C2987" s="6">
        <f t="shared" si="11462"/>
        <v>43956</v>
      </c>
      <c r="D2987" s="5">
        <f t="shared" si="11468"/>
        <v>36</v>
      </c>
      <c r="E2987" s="13">
        <f t="shared" si="11463"/>
        <v>79.857142857142861</v>
      </c>
      <c r="F2987" s="13">
        <f t="shared" si="11466"/>
        <v>56.2</v>
      </c>
      <c r="G2987" s="13">
        <v>137</v>
      </c>
      <c r="H2987" s="5">
        <f t="shared" si="11469"/>
        <v>52</v>
      </c>
      <c r="I2987" s="5">
        <f t="shared" si="11469"/>
        <v>42</v>
      </c>
      <c r="J2987" s="8">
        <f t="shared" si="11465"/>
        <v>0.95638933086964695</v>
      </c>
      <c r="K2987" s="5">
        <f t="shared" si="11461"/>
        <v>9</v>
      </c>
      <c r="L2987" s="8">
        <f t="shared" si="11464"/>
        <v>6.8571428571428568</v>
      </c>
      <c r="M2987" s="8">
        <f t="shared" si="9584"/>
        <v>6.0806194379688243</v>
      </c>
      <c r="N2987" s="5">
        <v>8585</v>
      </c>
      <c r="O2987" s="5">
        <v>381</v>
      </c>
    </row>
    <row r="2988" spans="1:15" x14ac:dyDescent="0.2">
      <c r="A2988" s="5" t="s">
        <v>13</v>
      </c>
      <c r="B2988" s="13">
        <v>6265809</v>
      </c>
      <c r="C2988" s="6">
        <f t="shared" si="11462"/>
        <v>43957</v>
      </c>
      <c r="D2988" s="5">
        <f t="shared" si="11468"/>
        <v>57</v>
      </c>
      <c r="E2988" s="13">
        <f t="shared" si="11463"/>
        <v>65.428571428571431</v>
      </c>
      <c r="F2988" s="13">
        <f t="shared" si="11466"/>
        <v>53.2</v>
      </c>
      <c r="G2988" s="13">
        <v>138</v>
      </c>
      <c r="H2988" s="5">
        <f t="shared" si="11469"/>
        <v>53</v>
      </c>
      <c r="I2988" s="5">
        <f t="shared" si="11469"/>
        <v>43</v>
      </c>
      <c r="J2988" s="8">
        <f t="shared" si="11465"/>
        <v>0.77616594360086766</v>
      </c>
      <c r="K2988" s="5">
        <f t="shared" si="11461"/>
        <v>5</v>
      </c>
      <c r="L2988" s="8">
        <f t="shared" si="11464"/>
        <v>5.7142857142857144</v>
      </c>
      <c r="M2988" s="8">
        <f t="shared" si="9584"/>
        <v>6.1604175933227454</v>
      </c>
      <c r="N2988" s="5">
        <v>8642</v>
      </c>
      <c r="O2988" s="5">
        <v>386</v>
      </c>
    </row>
    <row r="2989" spans="1:15" x14ac:dyDescent="0.2">
      <c r="A2989" s="5" t="s">
        <v>13</v>
      </c>
      <c r="B2989" s="13">
        <v>6265809</v>
      </c>
      <c r="C2989" s="6">
        <f t="shared" si="11462"/>
        <v>43958</v>
      </c>
      <c r="D2989" s="5">
        <f t="shared" si="11468"/>
        <v>94</v>
      </c>
      <c r="E2989" s="13">
        <f t="shared" si="11463"/>
        <v>61.714285714285715</v>
      </c>
      <c r="F2989" s="13">
        <f t="shared" si="11466"/>
        <v>50</v>
      </c>
      <c r="G2989" s="13">
        <v>139</v>
      </c>
      <c r="H2989" s="5">
        <f t="shared" si="11469"/>
        <v>54</v>
      </c>
      <c r="I2989" s="5">
        <f t="shared" si="11469"/>
        <v>44</v>
      </c>
      <c r="J2989" s="8">
        <f t="shared" si="11465"/>
        <v>0.72646554333568769</v>
      </c>
      <c r="K2989" s="5">
        <f t="shared" si="11461"/>
        <v>10</v>
      </c>
      <c r="L2989" s="8">
        <f t="shared" si="11464"/>
        <v>6.1428571428571432</v>
      </c>
      <c r="M2989" s="8">
        <f t="shared" ref="M2989:M3456" si="11470">O2989/(B2989/100000)</f>
        <v>6.3200139040305885</v>
      </c>
      <c r="N2989" s="5">
        <v>8736</v>
      </c>
      <c r="O2989" s="5">
        <v>396</v>
      </c>
    </row>
    <row r="2990" spans="1:15" x14ac:dyDescent="0.2">
      <c r="A2990" s="5" t="s">
        <v>13</v>
      </c>
      <c r="B2990" s="13">
        <v>6265809</v>
      </c>
      <c r="C2990" s="6">
        <f t="shared" si="11462"/>
        <v>43959</v>
      </c>
      <c r="D2990" s="5">
        <f t="shared" si="11468"/>
        <v>114</v>
      </c>
      <c r="E2990" s="13">
        <f t="shared" si="11463"/>
        <v>67.714285714285708</v>
      </c>
      <c r="F2990" s="13">
        <f t="shared" si="11466"/>
        <v>65.2</v>
      </c>
      <c r="G2990" s="13">
        <v>141</v>
      </c>
      <c r="H2990" s="5">
        <f t="shared" si="11469"/>
        <v>55</v>
      </c>
      <c r="I2990" s="5">
        <f t="shared" si="11469"/>
        <v>45</v>
      </c>
      <c r="J2990" s="8">
        <f t="shared" si="11465"/>
        <v>0.79134528698787931</v>
      </c>
      <c r="K2990" s="5">
        <f t="shared" si="11461"/>
        <v>7</v>
      </c>
      <c r="L2990" s="8">
        <f t="shared" si="11464"/>
        <v>6.1428571428571432</v>
      </c>
      <c r="M2990" s="8">
        <f t="shared" si="11470"/>
        <v>6.4317313215260787</v>
      </c>
      <c r="N2990" s="5">
        <v>8850</v>
      </c>
      <c r="O2990" s="5">
        <v>403</v>
      </c>
    </row>
    <row r="2991" spans="1:15" x14ac:dyDescent="0.2">
      <c r="A2991" s="5" t="s">
        <v>13</v>
      </c>
      <c r="B2991" s="13">
        <v>6265809</v>
      </c>
      <c r="C2991" s="6">
        <f t="shared" si="11462"/>
        <v>43960</v>
      </c>
      <c r="D2991" s="5">
        <f t="shared" si="11468"/>
        <v>66</v>
      </c>
      <c r="E2991" s="13">
        <f t="shared" si="11463"/>
        <v>61.428571428571431</v>
      </c>
      <c r="F2991" s="13">
        <f t="shared" si="11466"/>
        <v>73.400000000000006</v>
      </c>
      <c r="G2991" s="13">
        <v>142</v>
      </c>
      <c r="H2991" s="5">
        <f t="shared" si="11469"/>
        <v>56</v>
      </c>
      <c r="I2991" s="5">
        <f t="shared" si="11469"/>
        <v>46</v>
      </c>
      <c r="J2991" s="8">
        <f t="shared" si="11465"/>
        <v>0.71225071225071213</v>
      </c>
      <c r="K2991" s="5">
        <f t="shared" si="11461"/>
        <v>5</v>
      </c>
      <c r="L2991" s="8">
        <f t="shared" si="11464"/>
        <v>6.2857142857142856</v>
      </c>
      <c r="M2991" s="8">
        <f t="shared" si="11470"/>
        <v>6.5115294768800007</v>
      </c>
      <c r="N2991" s="5">
        <v>8916</v>
      </c>
      <c r="O2991" s="5">
        <v>408</v>
      </c>
    </row>
    <row r="2992" spans="1:15" x14ac:dyDescent="0.2">
      <c r="A2992" s="5" t="s">
        <v>13</v>
      </c>
      <c r="B2992" s="13">
        <v>6265809</v>
      </c>
      <c r="C2992" s="6">
        <f t="shared" si="11462"/>
        <v>43961</v>
      </c>
      <c r="D2992" s="5">
        <f t="shared" si="11468"/>
        <v>82</v>
      </c>
      <c r="E2992" s="13">
        <f t="shared" si="11463"/>
        <v>67.714285714285708</v>
      </c>
      <c r="F2992" s="13">
        <f t="shared" si="11466"/>
        <v>82.6</v>
      </c>
      <c r="G2992" s="13">
        <v>144</v>
      </c>
      <c r="H2992" s="5">
        <f t="shared" si="11469"/>
        <v>57</v>
      </c>
      <c r="I2992" s="5">
        <f t="shared" si="11469"/>
        <v>47</v>
      </c>
      <c r="J2992" s="8">
        <f t="shared" si="11465"/>
        <v>0.77957961909147722</v>
      </c>
      <c r="K2992" s="5">
        <f t="shared" si="11461"/>
        <v>3</v>
      </c>
      <c r="L2992" s="8">
        <f t="shared" si="11464"/>
        <v>5.8571428571428568</v>
      </c>
      <c r="M2992" s="8">
        <f t="shared" si="11470"/>
        <v>6.5594083700923536</v>
      </c>
      <c r="N2992" s="5">
        <v>8998</v>
      </c>
      <c r="O2992" s="5">
        <v>411</v>
      </c>
    </row>
    <row r="2993" spans="1:15" x14ac:dyDescent="0.2">
      <c r="A2993" s="5" t="s">
        <v>13</v>
      </c>
      <c r="B2993" s="13">
        <v>6265809</v>
      </c>
      <c r="C2993" s="6">
        <f t="shared" si="11462"/>
        <v>43962</v>
      </c>
      <c r="D2993" s="5">
        <f t="shared" si="11468"/>
        <v>14</v>
      </c>
      <c r="E2993" s="13">
        <f t="shared" ref="E2993:E3001" si="11471">SUM(D2987:D2993)/7</f>
        <v>66.142857142857139</v>
      </c>
      <c r="F2993" s="13">
        <f t="shared" ref="F2993:F3001" si="11472">SUM(D2989:D2993)/5</f>
        <v>74</v>
      </c>
      <c r="G2993" s="13">
        <v>144</v>
      </c>
      <c r="H2993" s="5">
        <f t="shared" ref="H2993:I3008" si="11473">H2992+1</f>
        <v>58</v>
      </c>
      <c r="I2993" s="5">
        <f t="shared" si="11473"/>
        <v>48</v>
      </c>
      <c r="J2993" s="8">
        <f t="shared" si="11465"/>
        <v>0.75559762386578744</v>
      </c>
      <c r="K2993" s="5">
        <f t="shared" si="11461"/>
        <v>1</v>
      </c>
      <c r="L2993" s="8">
        <f t="shared" ref="L2993:L3008" si="11474">SUM(K2987:K2993)/7</f>
        <v>5.7142857142857144</v>
      </c>
      <c r="M2993" s="8">
        <f t="shared" si="11470"/>
        <v>6.5753680011631381</v>
      </c>
      <c r="N2993" s="5">
        <v>9012</v>
      </c>
      <c r="O2993" s="5">
        <v>412</v>
      </c>
    </row>
    <row r="2994" spans="1:15" x14ac:dyDescent="0.2">
      <c r="A2994" s="5" t="s">
        <v>13</v>
      </c>
      <c r="B2994" s="13">
        <v>6265809</v>
      </c>
      <c r="C2994" s="6">
        <f t="shared" si="11462"/>
        <v>43963</v>
      </c>
      <c r="D2994" s="5">
        <f t="shared" si="11468"/>
        <v>19</v>
      </c>
      <c r="E2994" s="13">
        <f t="shared" si="11471"/>
        <v>63.714285714285715</v>
      </c>
      <c r="F2994" s="13">
        <f t="shared" si="11472"/>
        <v>59</v>
      </c>
      <c r="G2994" s="13">
        <v>144</v>
      </c>
      <c r="H2994" s="5">
        <f t="shared" si="11473"/>
        <v>59</v>
      </c>
      <c r="I2994" s="5">
        <f t="shared" si="11473"/>
        <v>49</v>
      </c>
      <c r="J2994" s="8">
        <f t="shared" si="11465"/>
        <v>0.72239589238568813</v>
      </c>
      <c r="K2994" s="5">
        <f t="shared" si="11461"/>
        <v>3</v>
      </c>
      <c r="L2994" s="8">
        <f t="shared" si="11474"/>
        <v>4.8571428571428568</v>
      </c>
      <c r="M2994" s="8">
        <f t="shared" si="11470"/>
        <v>6.623246894375491</v>
      </c>
      <c r="N2994" s="5">
        <v>9031</v>
      </c>
      <c r="O2994" s="5">
        <v>415</v>
      </c>
    </row>
    <row r="2995" spans="1:15" x14ac:dyDescent="0.2">
      <c r="A2995" s="5" t="s">
        <v>13</v>
      </c>
      <c r="B2995" s="13">
        <v>6265809</v>
      </c>
      <c r="C2995" s="6">
        <f t="shared" si="11462"/>
        <v>43964</v>
      </c>
      <c r="D2995" s="5">
        <f t="shared" si="11468"/>
        <v>56</v>
      </c>
      <c r="E2995" s="13">
        <f t="shared" si="11471"/>
        <v>63.571428571428569</v>
      </c>
      <c r="F2995" s="13">
        <f t="shared" si="11472"/>
        <v>47.4</v>
      </c>
      <c r="G2995" s="13">
        <v>145</v>
      </c>
      <c r="H2995" s="5">
        <f t="shared" si="11473"/>
        <v>60</v>
      </c>
      <c r="I2995" s="5">
        <f t="shared" si="11473"/>
        <v>50</v>
      </c>
      <c r="J2995" s="8">
        <f t="shared" si="11465"/>
        <v>0.71560665755407249</v>
      </c>
      <c r="K2995" s="5">
        <f t="shared" si="11461"/>
        <v>4</v>
      </c>
      <c r="L2995" s="8">
        <f t="shared" si="11474"/>
        <v>4.7142857142857144</v>
      </c>
      <c r="M2995" s="8">
        <f t="shared" si="11470"/>
        <v>6.6870854186586284</v>
      </c>
      <c r="N2995" s="5">
        <v>9087</v>
      </c>
      <c r="O2995" s="5">
        <v>419</v>
      </c>
    </row>
    <row r="2996" spans="1:15" x14ac:dyDescent="0.2">
      <c r="A2996" s="5" t="s">
        <v>13</v>
      </c>
      <c r="B2996" s="13">
        <v>6265809</v>
      </c>
      <c r="C2996" s="6">
        <f t="shared" si="11462"/>
        <v>43965</v>
      </c>
      <c r="D2996" s="5">
        <f t="shared" si="11468"/>
        <v>82</v>
      </c>
      <c r="E2996" s="13">
        <f t="shared" si="11471"/>
        <v>61.857142857142854</v>
      </c>
      <c r="F2996" s="13">
        <f t="shared" si="11472"/>
        <v>50.6</v>
      </c>
      <c r="G2996" s="13">
        <v>146</v>
      </c>
      <c r="H2996" s="5">
        <f t="shared" si="11473"/>
        <v>61</v>
      </c>
      <c r="I2996" s="5">
        <f t="shared" si="11473"/>
        <v>51</v>
      </c>
      <c r="J2996" s="8">
        <f t="shared" si="11465"/>
        <v>0.69136196710841447</v>
      </c>
      <c r="K2996" s="5">
        <f t="shared" si="11461"/>
        <v>4</v>
      </c>
      <c r="L2996" s="8">
        <f t="shared" si="11474"/>
        <v>3.8571428571428572</v>
      </c>
      <c r="M2996" s="8">
        <f t="shared" si="11470"/>
        <v>6.7509239429417649</v>
      </c>
      <c r="N2996" s="5">
        <v>9169</v>
      </c>
      <c r="O2996" s="5">
        <v>423</v>
      </c>
    </row>
    <row r="2997" spans="1:15" x14ac:dyDescent="0.2">
      <c r="A2997" s="5" t="s">
        <v>13</v>
      </c>
      <c r="B2997" s="13">
        <v>6265809</v>
      </c>
      <c r="C2997" s="6">
        <f t="shared" si="11462"/>
        <v>43966</v>
      </c>
      <c r="D2997" s="5">
        <f t="shared" si="11468"/>
        <v>35</v>
      </c>
      <c r="E2997" s="13">
        <f t="shared" si="11471"/>
        <v>50.571428571428569</v>
      </c>
      <c r="F2997" s="13">
        <f t="shared" si="11472"/>
        <v>41.2</v>
      </c>
      <c r="G2997" s="13">
        <v>147</v>
      </c>
      <c r="H2997" s="5">
        <f t="shared" si="11473"/>
        <v>62</v>
      </c>
      <c r="I2997" s="5">
        <f t="shared" si="11473"/>
        <v>52</v>
      </c>
      <c r="J2997" s="8">
        <f t="shared" si="11465"/>
        <v>0.56134341848627556</v>
      </c>
      <c r="K2997" s="5">
        <f t="shared" si="11461"/>
        <v>6</v>
      </c>
      <c r="L2997" s="8">
        <f t="shared" si="11474"/>
        <v>3.7142857142857144</v>
      </c>
      <c r="M2997" s="8">
        <f t="shared" si="11470"/>
        <v>6.8466817293664715</v>
      </c>
      <c r="N2997" s="5">
        <v>9204</v>
      </c>
      <c r="O2997" s="5">
        <v>429</v>
      </c>
    </row>
    <row r="2998" spans="1:15" x14ac:dyDescent="0.2">
      <c r="A2998" s="5" t="s">
        <v>13</v>
      </c>
      <c r="B2998" s="13">
        <v>6265809</v>
      </c>
      <c r="C2998" s="6">
        <f t="shared" si="11462"/>
        <v>43967</v>
      </c>
      <c r="D2998" s="5">
        <f t="shared" si="11468"/>
        <v>57</v>
      </c>
      <c r="E2998" s="13">
        <f t="shared" si="11471"/>
        <v>49.285714285714285</v>
      </c>
      <c r="F2998" s="13">
        <f t="shared" si="11472"/>
        <v>49.8</v>
      </c>
      <c r="G2998" s="13">
        <v>148</v>
      </c>
      <c r="H2998" s="5">
        <f t="shared" si="11473"/>
        <v>63</v>
      </c>
      <c r="I2998" s="5">
        <f t="shared" si="11473"/>
        <v>53</v>
      </c>
      <c r="J2998" s="8">
        <f t="shared" si="11465"/>
        <v>0.54401816547613413</v>
      </c>
      <c r="K2998" s="5">
        <f t="shared" si="11461"/>
        <v>3</v>
      </c>
      <c r="L2998" s="8">
        <f t="shared" si="11474"/>
        <v>3.4285714285714284</v>
      </c>
      <c r="M2998" s="8">
        <f t="shared" si="11470"/>
        <v>6.8945606225788243</v>
      </c>
      <c r="N2998" s="5">
        <v>9261</v>
      </c>
      <c r="O2998" s="5">
        <v>432</v>
      </c>
    </row>
    <row r="2999" spans="1:15" x14ac:dyDescent="0.2">
      <c r="A2999" s="5" t="s">
        <v>13</v>
      </c>
      <c r="B2999" s="13">
        <v>6265809</v>
      </c>
      <c r="C2999" s="6">
        <f t="shared" si="11462"/>
        <v>43968</v>
      </c>
      <c r="D2999" s="5">
        <f t="shared" si="11468"/>
        <v>56</v>
      </c>
      <c r="E2999" s="13">
        <f t="shared" si="11471"/>
        <v>45.571428571428569</v>
      </c>
      <c r="F2999" s="13">
        <f t="shared" si="11472"/>
        <v>57.2</v>
      </c>
      <c r="G2999" s="13">
        <v>149</v>
      </c>
      <c r="H2999" s="5">
        <f t="shared" si="11473"/>
        <v>64</v>
      </c>
      <c r="I2999" s="5">
        <f t="shared" si="11473"/>
        <v>54</v>
      </c>
      <c r="J2999" s="8">
        <f t="shared" si="11465"/>
        <v>0.50029798312474516</v>
      </c>
      <c r="K2999" s="5">
        <f t="shared" si="11461"/>
        <v>3</v>
      </c>
      <c r="L2999" s="8">
        <f t="shared" si="11474"/>
        <v>3.4285714285714284</v>
      </c>
      <c r="M2999" s="8">
        <f t="shared" si="11470"/>
        <v>6.9424395157911771</v>
      </c>
      <c r="N2999" s="5">
        <v>9317</v>
      </c>
      <c r="O2999" s="5">
        <v>435</v>
      </c>
    </row>
    <row r="3000" spans="1:15" x14ac:dyDescent="0.2">
      <c r="A3000" s="5" t="s">
        <v>13</v>
      </c>
      <c r="B3000" s="13">
        <v>6265809</v>
      </c>
      <c r="C3000" s="6">
        <f t="shared" si="11462"/>
        <v>43969</v>
      </c>
      <c r="D3000" s="5">
        <f t="shared" si="11468"/>
        <v>20</v>
      </c>
      <c r="E3000" s="13">
        <f t="shared" si="11471"/>
        <v>46.428571428571431</v>
      </c>
      <c r="F3000" s="13">
        <f t="shared" si="11472"/>
        <v>50</v>
      </c>
      <c r="G3000" s="13">
        <v>149</v>
      </c>
      <c r="H3000" s="5">
        <f t="shared" si="11473"/>
        <v>65</v>
      </c>
      <c r="I3000" s="5">
        <f t="shared" si="11473"/>
        <v>55</v>
      </c>
      <c r="J3000" s="8">
        <f t="shared" si="11465"/>
        <v>0.50717061219394211</v>
      </c>
      <c r="K3000" s="5">
        <f t="shared" si="11461"/>
        <v>4</v>
      </c>
      <c r="L3000" s="8">
        <f t="shared" si="11474"/>
        <v>3.8571428571428572</v>
      </c>
      <c r="M3000" s="8">
        <f t="shared" si="11470"/>
        <v>7.0062780400743145</v>
      </c>
      <c r="N3000" s="5">
        <v>9337</v>
      </c>
      <c r="O3000" s="5">
        <v>439</v>
      </c>
    </row>
    <row r="3001" spans="1:15" x14ac:dyDescent="0.2">
      <c r="A3001" s="5" t="s">
        <v>13</v>
      </c>
      <c r="B3001" s="13">
        <v>6265809</v>
      </c>
      <c r="C3001" s="6">
        <f t="shared" si="11462"/>
        <v>43970</v>
      </c>
      <c r="D3001" s="5">
        <f t="shared" si="11468"/>
        <v>31</v>
      </c>
      <c r="E3001" s="13">
        <f t="shared" si="11471"/>
        <v>48.142857142857146</v>
      </c>
      <c r="F3001" s="13">
        <f t="shared" si="11472"/>
        <v>39.799999999999997</v>
      </c>
      <c r="G3001" s="13">
        <v>150</v>
      </c>
      <c r="H3001" s="5">
        <f t="shared" si="11473"/>
        <v>66</v>
      </c>
      <c r="I3001" s="5">
        <f t="shared" si="11473"/>
        <v>56</v>
      </c>
      <c r="J3001" s="8">
        <f t="shared" si="11465"/>
        <v>0.52324317610160553</v>
      </c>
      <c r="K3001" s="5">
        <f t="shared" ref="K3001:K3064" si="11475">O3001-O3000</f>
        <v>3</v>
      </c>
      <c r="L3001" s="8">
        <f t="shared" si="11474"/>
        <v>3.8571428571428572</v>
      </c>
      <c r="M3001" s="8">
        <f t="shared" si="11470"/>
        <v>7.0541569332866674</v>
      </c>
      <c r="N3001" s="5">
        <v>9368</v>
      </c>
      <c r="O3001" s="5">
        <v>442</v>
      </c>
    </row>
    <row r="3002" spans="1:15" x14ac:dyDescent="0.2">
      <c r="A3002" s="5" t="s">
        <v>13</v>
      </c>
      <c r="B3002" s="13">
        <v>6265809</v>
      </c>
      <c r="C3002" s="6">
        <f t="shared" ref="C3002:C3065" si="11476">C3001+1</f>
        <v>43971</v>
      </c>
      <c r="D3002" s="5">
        <f t="shared" si="11468"/>
        <v>115</v>
      </c>
      <c r="E3002" s="13">
        <f t="shared" ref="E3002:E3007" si="11477">SUM(D2996:D3002)/7</f>
        <v>56.571428571428569</v>
      </c>
      <c r="F3002" s="13">
        <f t="shared" ref="F3002:F3007" si="11478">SUM(D2998:D3002)/5</f>
        <v>55.8</v>
      </c>
      <c r="G3002" s="13">
        <v>151</v>
      </c>
      <c r="H3002" s="5">
        <f t="shared" si="11473"/>
        <v>67</v>
      </c>
      <c r="I3002" s="5">
        <f t="shared" si="11473"/>
        <v>57</v>
      </c>
      <c r="J3002" s="8">
        <f t="shared" si="11465"/>
        <v>0.61164913581391034</v>
      </c>
      <c r="K3002" s="5">
        <f t="shared" si="11475"/>
        <v>4</v>
      </c>
      <c r="L3002" s="8">
        <f t="shared" si="11474"/>
        <v>3.8571428571428572</v>
      </c>
      <c r="M3002" s="8">
        <f t="shared" si="11470"/>
        <v>7.1179954575698048</v>
      </c>
      <c r="N3002" s="5">
        <v>9483</v>
      </c>
      <c r="O3002" s="5">
        <v>446</v>
      </c>
    </row>
    <row r="3003" spans="1:15" x14ac:dyDescent="0.2">
      <c r="A3003" s="5" t="s">
        <v>13</v>
      </c>
      <c r="B3003" s="13">
        <v>6265809</v>
      </c>
      <c r="C3003" s="6">
        <f t="shared" si="11476"/>
        <v>43972</v>
      </c>
      <c r="D3003" s="5">
        <f t="shared" si="11468"/>
        <v>91</v>
      </c>
      <c r="E3003" s="13">
        <f t="shared" si="11477"/>
        <v>57.857142857142854</v>
      </c>
      <c r="F3003" s="13">
        <f t="shared" si="11478"/>
        <v>62.6</v>
      </c>
      <c r="G3003" s="13">
        <v>153</v>
      </c>
      <c r="H3003" s="5">
        <f t="shared" si="11473"/>
        <v>68</v>
      </c>
      <c r="I3003" s="5">
        <f t="shared" si="11473"/>
        <v>58</v>
      </c>
      <c r="J3003" s="8">
        <f t="shared" si="11465"/>
        <v>0.62174734030304413</v>
      </c>
      <c r="K3003" s="5">
        <f t="shared" si="11475"/>
        <v>5</v>
      </c>
      <c r="L3003" s="8">
        <f t="shared" si="11474"/>
        <v>4</v>
      </c>
      <c r="M3003" s="8">
        <f t="shared" si="11470"/>
        <v>7.1977936129237259</v>
      </c>
      <c r="N3003" s="5">
        <v>9574</v>
      </c>
      <c r="O3003" s="5">
        <v>451</v>
      </c>
    </row>
    <row r="3004" spans="1:15" x14ac:dyDescent="0.2">
      <c r="A3004" s="5" t="s">
        <v>13</v>
      </c>
      <c r="B3004" s="13">
        <v>6265809</v>
      </c>
      <c r="C3004" s="6">
        <f t="shared" si="11476"/>
        <v>43973</v>
      </c>
      <c r="D3004" s="5">
        <f t="shared" si="11468"/>
        <v>82</v>
      </c>
      <c r="E3004" s="13">
        <f t="shared" si="11477"/>
        <v>64.571428571428569</v>
      </c>
      <c r="F3004" s="13">
        <f t="shared" si="11478"/>
        <v>67.8</v>
      </c>
      <c r="G3004" s="13">
        <v>154</v>
      </c>
      <c r="H3004" s="5">
        <f t="shared" si="11473"/>
        <v>69</v>
      </c>
      <c r="I3004" s="5">
        <f t="shared" si="11473"/>
        <v>59</v>
      </c>
      <c r="J3004" s="8">
        <f t="shared" si="11465"/>
        <v>0.68961308434029056</v>
      </c>
      <c r="K3004" s="5">
        <f t="shared" si="11475"/>
        <v>6</v>
      </c>
      <c r="L3004" s="8">
        <f t="shared" si="11474"/>
        <v>4</v>
      </c>
      <c r="M3004" s="8">
        <f t="shared" si="11470"/>
        <v>7.2935513993484316</v>
      </c>
      <c r="N3004" s="5">
        <v>9656</v>
      </c>
      <c r="O3004" s="5">
        <v>457</v>
      </c>
    </row>
    <row r="3005" spans="1:15" x14ac:dyDescent="0.2">
      <c r="A3005" s="5" t="s">
        <v>13</v>
      </c>
      <c r="B3005" s="13">
        <v>6265809</v>
      </c>
      <c r="C3005" s="6">
        <f t="shared" si="11476"/>
        <v>43974</v>
      </c>
      <c r="D3005" s="5">
        <f t="shared" si="11468"/>
        <v>14</v>
      </c>
      <c r="E3005" s="13">
        <f t="shared" si="11477"/>
        <v>58.428571428571431</v>
      </c>
      <c r="F3005" s="13">
        <f t="shared" si="11478"/>
        <v>66.599999999999994</v>
      </c>
      <c r="G3005" s="13">
        <v>154</v>
      </c>
      <c r="H3005" s="5">
        <f t="shared" si="11473"/>
        <v>70</v>
      </c>
      <c r="I3005" s="5">
        <f t="shared" si="11473"/>
        <v>60</v>
      </c>
      <c r="J3005" s="8">
        <f t="shared" si="11465"/>
        <v>0.61973452936541606</v>
      </c>
      <c r="K3005" s="5">
        <f t="shared" si="11475"/>
        <v>1</v>
      </c>
      <c r="L3005" s="8">
        <f t="shared" si="11474"/>
        <v>3.7142857142857144</v>
      </c>
      <c r="M3005" s="8">
        <f t="shared" si="11470"/>
        <v>7.3095110304192161</v>
      </c>
      <c r="N3005" s="5">
        <v>9670</v>
      </c>
      <c r="O3005" s="5">
        <v>458</v>
      </c>
    </row>
    <row r="3006" spans="1:15" x14ac:dyDescent="0.2">
      <c r="A3006" s="5" t="s">
        <v>13</v>
      </c>
      <c r="B3006" s="13">
        <v>6265809</v>
      </c>
      <c r="C3006" s="6">
        <f t="shared" si="11476"/>
        <v>43975</v>
      </c>
      <c r="D3006" s="5">
        <f t="shared" si="11468"/>
        <v>92</v>
      </c>
      <c r="E3006" s="13">
        <f t="shared" si="11477"/>
        <v>63.571428571428569</v>
      </c>
      <c r="F3006" s="13">
        <f t="shared" si="11478"/>
        <v>78.8</v>
      </c>
      <c r="G3006" s="13">
        <v>156</v>
      </c>
      <c r="H3006" s="5">
        <f t="shared" si="11473"/>
        <v>71</v>
      </c>
      <c r="I3006" s="5">
        <f t="shared" si="11473"/>
        <v>61</v>
      </c>
      <c r="J3006" s="8">
        <f t="shared" si="11465"/>
        <v>0.67013026127550634</v>
      </c>
      <c r="K3006" s="5">
        <f t="shared" si="11475"/>
        <v>2</v>
      </c>
      <c r="L3006" s="8">
        <f t="shared" si="11474"/>
        <v>3.5714285714285716</v>
      </c>
      <c r="M3006" s="8">
        <f t="shared" si="11470"/>
        <v>7.3414302925607853</v>
      </c>
      <c r="N3006" s="5">
        <v>9762</v>
      </c>
      <c r="O3006" s="5">
        <v>460</v>
      </c>
    </row>
    <row r="3007" spans="1:15" x14ac:dyDescent="0.2">
      <c r="A3007" s="5" t="s">
        <v>13</v>
      </c>
      <c r="B3007" s="13">
        <v>6265809</v>
      </c>
      <c r="C3007" s="6">
        <f t="shared" si="11476"/>
        <v>43976</v>
      </c>
      <c r="D3007" s="5">
        <f t="shared" si="11468"/>
        <v>8</v>
      </c>
      <c r="E3007" s="13">
        <f t="shared" si="11477"/>
        <v>61.857142857142854</v>
      </c>
      <c r="F3007" s="13">
        <f t="shared" si="11478"/>
        <v>57.4</v>
      </c>
      <c r="G3007" s="13">
        <v>156</v>
      </c>
      <c r="H3007" s="5">
        <f t="shared" si="11473"/>
        <v>72</v>
      </c>
      <c r="I3007" s="5">
        <f t="shared" si="11473"/>
        <v>62</v>
      </c>
      <c r="J3007" s="8">
        <f t="shared" ref="J3007:J3070" si="11479">E3007/(SUM(N3000:N3006)/7)*100</f>
        <v>0.64771877337322359</v>
      </c>
      <c r="K3007" s="5">
        <f t="shared" si="11475"/>
        <v>0</v>
      </c>
      <c r="L3007" s="8">
        <f t="shared" si="11474"/>
        <v>3</v>
      </c>
      <c r="M3007" s="8">
        <f t="shared" si="11470"/>
        <v>7.3414302925607853</v>
      </c>
      <c r="N3007" s="5">
        <v>9770</v>
      </c>
      <c r="O3007" s="5">
        <v>460</v>
      </c>
    </row>
    <row r="3008" spans="1:15" x14ac:dyDescent="0.2">
      <c r="A3008" s="5" t="s">
        <v>13</v>
      </c>
      <c r="B3008" s="13">
        <v>6265809</v>
      </c>
      <c r="C3008" s="6">
        <f t="shared" si="11476"/>
        <v>43977</v>
      </c>
      <c r="D3008" s="5">
        <f t="shared" si="11468"/>
        <v>34</v>
      </c>
      <c r="E3008" s="13">
        <f t="shared" ref="E3008" si="11480">SUM(D3002:D3008)/7</f>
        <v>62.285714285714285</v>
      </c>
      <c r="F3008" s="13">
        <f t="shared" ref="F3008" si="11481">SUM(D3004:D3008)/5</f>
        <v>46</v>
      </c>
      <c r="G3008" s="13">
        <v>157</v>
      </c>
      <c r="H3008" s="5">
        <f t="shared" si="11473"/>
        <v>73</v>
      </c>
      <c r="I3008" s="5">
        <f t="shared" si="11473"/>
        <v>63</v>
      </c>
      <c r="J3008" s="8">
        <f t="shared" si="11479"/>
        <v>0.64800915535870873</v>
      </c>
      <c r="K3008" s="5">
        <f t="shared" si="11475"/>
        <v>2</v>
      </c>
      <c r="L3008" s="8">
        <f t="shared" si="11474"/>
        <v>2.8571428571428572</v>
      </c>
      <c r="M3008" s="8">
        <f t="shared" si="11470"/>
        <v>7.3733495547023535</v>
      </c>
      <c r="N3008" s="5">
        <v>9804</v>
      </c>
      <c r="O3008" s="5">
        <v>462</v>
      </c>
    </row>
    <row r="3009" spans="1:15" x14ac:dyDescent="0.2">
      <c r="A3009" s="5" t="s">
        <v>13</v>
      </c>
      <c r="B3009" s="13">
        <v>6265809</v>
      </c>
      <c r="C3009" s="6">
        <f t="shared" si="11476"/>
        <v>43978</v>
      </c>
      <c r="D3009" s="5">
        <f t="shared" si="11468"/>
        <v>56</v>
      </c>
      <c r="E3009" s="13">
        <f t="shared" ref="E3009" si="11482">SUM(D3003:D3009)/7</f>
        <v>53.857142857142854</v>
      </c>
      <c r="F3009" s="13">
        <f t="shared" ref="F3009:F3021" si="11483">SUM(D3005:D3009)/5</f>
        <v>40.799999999999997</v>
      </c>
      <c r="G3009" s="13">
        <f t="shared" ref="G3009:G3072" si="11484">N3009/(B3009/100000)</f>
        <v>157.36196235793335</v>
      </c>
      <c r="H3009" s="5">
        <f t="shared" ref="H3009:I3024" si="11485">H3008+1</f>
        <v>74</v>
      </c>
      <c r="I3009" s="5">
        <f t="shared" si="11485"/>
        <v>64</v>
      </c>
      <c r="J3009" s="8">
        <f t="shared" si="11479"/>
        <v>0.55671229640130537</v>
      </c>
      <c r="K3009" s="5">
        <f t="shared" si="11475"/>
        <v>4</v>
      </c>
      <c r="L3009" s="8">
        <f t="shared" ref="L3009:L3020" si="11486">SUM(K3003:K3009)/7</f>
        <v>2.8571428571428572</v>
      </c>
      <c r="M3009" s="8">
        <f t="shared" si="11470"/>
        <v>7.4371880789854909</v>
      </c>
      <c r="N3009" s="5">
        <v>9860</v>
      </c>
      <c r="O3009" s="5">
        <v>466</v>
      </c>
    </row>
    <row r="3010" spans="1:15" x14ac:dyDescent="0.2">
      <c r="A3010" s="5" t="s">
        <v>13</v>
      </c>
      <c r="B3010" s="13">
        <v>6265809</v>
      </c>
      <c r="C3010" s="6">
        <f t="shared" si="11476"/>
        <v>43979</v>
      </c>
      <c r="D3010" s="5">
        <f t="shared" si="11468"/>
        <v>55</v>
      </c>
      <c r="E3010" s="13">
        <f t="shared" ref="E3010:E3020" si="11487">SUM(D3004:D3010)/7</f>
        <v>48.714285714285715</v>
      </c>
      <c r="F3010" s="13">
        <f t="shared" si="11483"/>
        <v>49</v>
      </c>
      <c r="G3010" s="13">
        <f t="shared" si="11484"/>
        <v>158.23974206682649</v>
      </c>
      <c r="H3010" s="5">
        <f t="shared" si="11485"/>
        <v>75</v>
      </c>
      <c r="I3010" s="5">
        <f t="shared" si="11485"/>
        <v>65</v>
      </c>
      <c r="J3010" s="8">
        <f t="shared" si="11479"/>
        <v>0.50076362781954886</v>
      </c>
      <c r="K3010" s="5">
        <f t="shared" si="11475"/>
        <v>5</v>
      </c>
      <c r="L3010" s="8">
        <f t="shared" si="11486"/>
        <v>2.8571428571428572</v>
      </c>
      <c r="M3010" s="8">
        <f t="shared" si="11470"/>
        <v>7.516986234339412</v>
      </c>
      <c r="N3010" s="5">
        <v>9915</v>
      </c>
      <c r="O3010" s="5">
        <v>471</v>
      </c>
    </row>
    <row r="3011" spans="1:15" x14ac:dyDescent="0.2">
      <c r="A3011" s="5" t="s">
        <v>13</v>
      </c>
      <c r="B3011" s="13">
        <v>6265809</v>
      </c>
      <c r="C3011" s="6">
        <f t="shared" si="11476"/>
        <v>43980</v>
      </c>
      <c r="D3011" s="5">
        <f t="shared" si="11468"/>
        <v>47</v>
      </c>
      <c r="E3011" s="13">
        <f t="shared" si="11487"/>
        <v>43.714285714285715</v>
      </c>
      <c r="F3011" s="13">
        <f t="shared" si="11483"/>
        <v>40</v>
      </c>
      <c r="G3011" s="13">
        <f t="shared" si="11484"/>
        <v>158.98984472715335</v>
      </c>
      <c r="H3011" s="5">
        <f t="shared" si="11485"/>
        <v>76</v>
      </c>
      <c r="I3011" s="5">
        <f t="shared" si="11485"/>
        <v>66</v>
      </c>
      <c r="J3011" s="8">
        <f t="shared" si="11479"/>
        <v>0.44712655434925552</v>
      </c>
      <c r="K3011" s="5">
        <f t="shared" si="11475"/>
        <v>5</v>
      </c>
      <c r="L3011" s="8">
        <f t="shared" si="11486"/>
        <v>2.7142857142857144</v>
      </c>
      <c r="M3011" s="8">
        <f t="shared" si="11470"/>
        <v>7.596784389693334</v>
      </c>
      <c r="N3011" s="5">
        <v>9962</v>
      </c>
      <c r="O3011" s="5">
        <v>476</v>
      </c>
    </row>
    <row r="3012" spans="1:15" x14ac:dyDescent="0.2">
      <c r="A3012" s="5" t="s">
        <v>13</v>
      </c>
      <c r="B3012" s="13">
        <v>6265809</v>
      </c>
      <c r="C3012" s="6">
        <f t="shared" si="11476"/>
        <v>43981</v>
      </c>
      <c r="D3012" s="5">
        <f t="shared" si="11468"/>
        <v>41</v>
      </c>
      <c r="E3012" s="13">
        <f t="shared" si="11487"/>
        <v>47.571428571428569</v>
      </c>
      <c r="F3012" s="13">
        <f t="shared" si="11483"/>
        <v>46.6</v>
      </c>
      <c r="G3012" s="13">
        <f t="shared" si="11484"/>
        <v>159.6441896010555</v>
      </c>
      <c r="H3012" s="5">
        <f t="shared" si="11485"/>
        <v>77</v>
      </c>
      <c r="I3012" s="5">
        <f t="shared" si="11485"/>
        <v>67</v>
      </c>
      <c r="J3012" s="8">
        <f t="shared" si="11479"/>
        <v>0.48441295841031085</v>
      </c>
      <c r="K3012" s="5">
        <f t="shared" si="11475"/>
        <v>0</v>
      </c>
      <c r="L3012" s="8">
        <f t="shared" si="11486"/>
        <v>2.5714285714285716</v>
      </c>
      <c r="M3012" s="8">
        <f t="shared" si="11470"/>
        <v>7.596784389693334</v>
      </c>
      <c r="N3012" s="5">
        <v>10003</v>
      </c>
      <c r="O3012" s="5">
        <v>476</v>
      </c>
    </row>
    <row r="3013" spans="1:15" x14ac:dyDescent="0.2">
      <c r="A3013" s="5" t="s">
        <v>13</v>
      </c>
      <c r="B3013" s="13">
        <v>6265809</v>
      </c>
      <c r="C3013" s="6">
        <f t="shared" si="11476"/>
        <v>43982</v>
      </c>
      <c r="D3013" s="5">
        <f t="shared" si="11468"/>
        <v>30</v>
      </c>
      <c r="E3013" s="13">
        <f t="shared" si="11487"/>
        <v>38.714285714285715</v>
      </c>
      <c r="F3013" s="13">
        <f t="shared" si="11483"/>
        <v>45.8</v>
      </c>
      <c r="G3013" s="13">
        <f t="shared" si="11484"/>
        <v>160.12297853317904</v>
      </c>
      <c r="H3013" s="5">
        <f t="shared" si="11485"/>
        <v>78</v>
      </c>
      <c r="I3013" s="5">
        <f t="shared" si="11485"/>
        <v>68</v>
      </c>
      <c r="J3013" s="8">
        <f t="shared" si="11479"/>
        <v>0.39232150095546936</v>
      </c>
      <c r="K3013" s="5">
        <f t="shared" si="11475"/>
        <v>1</v>
      </c>
      <c r="L3013" s="8">
        <f t="shared" si="11486"/>
        <v>2.4285714285714284</v>
      </c>
      <c r="M3013" s="8">
        <f t="shared" si="11470"/>
        <v>7.6127440207641186</v>
      </c>
      <c r="N3013" s="5">
        <v>10033</v>
      </c>
      <c r="O3013" s="5">
        <v>477</v>
      </c>
    </row>
    <row r="3014" spans="1:15" x14ac:dyDescent="0.2">
      <c r="A3014" s="5" t="s">
        <v>13</v>
      </c>
      <c r="B3014" s="13">
        <v>6265809</v>
      </c>
      <c r="C3014" s="6">
        <f t="shared" si="11476"/>
        <v>43983</v>
      </c>
      <c r="D3014" s="5">
        <f t="shared" si="11468"/>
        <v>14</v>
      </c>
      <c r="E3014" s="13">
        <f t="shared" si="11487"/>
        <v>39.571428571428569</v>
      </c>
      <c r="F3014" s="13">
        <f t="shared" si="11483"/>
        <v>37.4</v>
      </c>
      <c r="G3014" s="13">
        <f t="shared" si="11484"/>
        <v>160.34641336817</v>
      </c>
      <c r="H3014" s="5">
        <f t="shared" si="11485"/>
        <v>79</v>
      </c>
      <c r="I3014" s="5">
        <f t="shared" si="11485"/>
        <v>69</v>
      </c>
      <c r="J3014" s="8">
        <f t="shared" si="11479"/>
        <v>0.3994404949024471</v>
      </c>
      <c r="K3014" s="5">
        <f t="shared" si="11475"/>
        <v>3</v>
      </c>
      <c r="L3014" s="8">
        <f t="shared" si="11486"/>
        <v>2.8571428571428572</v>
      </c>
      <c r="M3014" s="8">
        <f t="shared" si="11470"/>
        <v>7.6606229139764714</v>
      </c>
      <c r="N3014" s="5">
        <v>10047</v>
      </c>
      <c r="O3014" s="5">
        <v>480</v>
      </c>
    </row>
    <row r="3015" spans="1:15" x14ac:dyDescent="0.2">
      <c r="A3015" s="5" t="s">
        <v>13</v>
      </c>
      <c r="B3015" s="13">
        <v>6265809</v>
      </c>
      <c r="C3015" s="6">
        <f t="shared" si="11476"/>
        <v>43984</v>
      </c>
      <c r="D3015" s="5">
        <f t="shared" si="11468"/>
        <v>13</v>
      </c>
      <c r="E3015" s="13">
        <f t="shared" si="11487"/>
        <v>36.571428571428569</v>
      </c>
      <c r="F3015" s="13">
        <f t="shared" si="11483"/>
        <v>29</v>
      </c>
      <c r="G3015" s="13">
        <f t="shared" si="11484"/>
        <v>160.55388857209022</v>
      </c>
      <c r="H3015" s="5">
        <f t="shared" si="11485"/>
        <v>80</v>
      </c>
      <c r="I3015" s="5">
        <f t="shared" si="11485"/>
        <v>70</v>
      </c>
      <c r="J3015" s="8">
        <f t="shared" si="11479"/>
        <v>0.36768930253935422</v>
      </c>
      <c r="K3015" s="5">
        <f t="shared" si="11475"/>
        <v>0</v>
      </c>
      <c r="L3015" s="8">
        <f t="shared" si="11486"/>
        <v>2.5714285714285716</v>
      </c>
      <c r="M3015" s="8">
        <f t="shared" si="11470"/>
        <v>7.6606229139764714</v>
      </c>
      <c r="N3015" s="5">
        <v>10060</v>
      </c>
      <c r="O3015" s="5">
        <v>480</v>
      </c>
    </row>
    <row r="3016" spans="1:15" x14ac:dyDescent="0.2">
      <c r="A3016" s="5" t="s">
        <v>13</v>
      </c>
      <c r="B3016" s="13">
        <v>6265809</v>
      </c>
      <c r="C3016" s="6">
        <f t="shared" si="11476"/>
        <v>43985</v>
      </c>
      <c r="D3016" s="5">
        <f t="shared" si="11468"/>
        <v>20</v>
      </c>
      <c r="E3016" s="13">
        <f t="shared" si="11487"/>
        <v>31.428571428571427</v>
      </c>
      <c r="F3016" s="13">
        <f t="shared" si="11483"/>
        <v>23.6</v>
      </c>
      <c r="G3016" s="13">
        <f t="shared" si="11484"/>
        <v>160.8730811935059</v>
      </c>
      <c r="H3016" s="5">
        <f t="shared" si="11485"/>
        <v>81</v>
      </c>
      <c r="I3016" s="5">
        <f t="shared" si="11485"/>
        <v>71</v>
      </c>
      <c r="J3016" s="8">
        <f t="shared" si="11479"/>
        <v>0.3148254149971379</v>
      </c>
      <c r="K3016" s="5">
        <f t="shared" si="11475"/>
        <v>0</v>
      </c>
      <c r="L3016" s="8">
        <f t="shared" si="11486"/>
        <v>2</v>
      </c>
      <c r="M3016" s="8">
        <f t="shared" si="11470"/>
        <v>7.6606229139764714</v>
      </c>
      <c r="N3016" s="5">
        <v>10080</v>
      </c>
      <c r="O3016" s="5">
        <v>480</v>
      </c>
    </row>
    <row r="3017" spans="1:15" x14ac:dyDescent="0.2">
      <c r="A3017" s="5" t="s">
        <v>13</v>
      </c>
      <c r="B3017" s="13">
        <v>6265809</v>
      </c>
      <c r="C3017" s="6">
        <f t="shared" si="11476"/>
        <v>43986</v>
      </c>
      <c r="D3017" s="5">
        <f t="shared" si="11468"/>
        <v>49</v>
      </c>
      <c r="E3017" s="13">
        <f t="shared" si="11487"/>
        <v>30.571428571428573</v>
      </c>
      <c r="F3017" s="13">
        <f t="shared" si="11483"/>
        <v>25.2</v>
      </c>
      <c r="G3017" s="13">
        <f t="shared" si="11484"/>
        <v>161.65510311597433</v>
      </c>
      <c r="H3017" s="5">
        <f t="shared" si="11485"/>
        <v>82</v>
      </c>
      <c r="I3017" s="5">
        <f t="shared" si="11485"/>
        <v>72</v>
      </c>
      <c r="J3017" s="8">
        <f t="shared" si="11479"/>
        <v>0.3052781740370899</v>
      </c>
      <c r="K3017" s="5">
        <f t="shared" si="11475"/>
        <v>2</v>
      </c>
      <c r="L3017" s="8">
        <f t="shared" si="11486"/>
        <v>1.5714285714285714</v>
      </c>
      <c r="M3017" s="8">
        <f t="shared" si="11470"/>
        <v>7.6925421761180397</v>
      </c>
      <c r="N3017" s="5">
        <v>10129</v>
      </c>
      <c r="O3017" s="5">
        <v>482</v>
      </c>
    </row>
    <row r="3018" spans="1:15" x14ac:dyDescent="0.2">
      <c r="A3018" s="5" t="s">
        <v>13</v>
      </c>
      <c r="B3018" s="13">
        <v>6265809</v>
      </c>
      <c r="C3018" s="6">
        <f t="shared" si="11476"/>
        <v>43987</v>
      </c>
      <c r="D3018" s="5">
        <f t="shared" si="11468"/>
        <v>34</v>
      </c>
      <c r="E3018" s="13">
        <f t="shared" si="11487"/>
        <v>28.714285714285715</v>
      </c>
      <c r="F3018" s="13">
        <f t="shared" si="11483"/>
        <v>26</v>
      </c>
      <c r="G3018" s="13">
        <f t="shared" si="11484"/>
        <v>162.197730572381</v>
      </c>
      <c r="H3018" s="5">
        <f t="shared" si="11485"/>
        <v>83</v>
      </c>
      <c r="I3018" s="5">
        <f t="shared" si="11485"/>
        <v>73</v>
      </c>
      <c r="J3018" s="8">
        <f t="shared" si="11479"/>
        <v>0.2858605683078761</v>
      </c>
      <c r="K3018" s="5">
        <f t="shared" si="11475"/>
        <v>0</v>
      </c>
      <c r="L3018" s="8">
        <f t="shared" si="11486"/>
        <v>0.8571428571428571</v>
      </c>
      <c r="M3018" s="8">
        <f t="shared" si="11470"/>
        <v>7.6925421761180397</v>
      </c>
      <c r="N3018" s="5">
        <v>10163</v>
      </c>
      <c r="O3018" s="18">
        <v>482</v>
      </c>
    </row>
    <row r="3019" spans="1:15" x14ac:dyDescent="0.2">
      <c r="A3019" s="5" t="s">
        <v>13</v>
      </c>
      <c r="B3019" s="13">
        <v>6265809</v>
      </c>
      <c r="C3019" s="6">
        <f t="shared" si="11476"/>
        <v>43988</v>
      </c>
      <c r="D3019" s="5">
        <f t="shared" si="11468"/>
        <v>8</v>
      </c>
      <c r="E3019" s="13">
        <f t="shared" si="11487"/>
        <v>24</v>
      </c>
      <c r="F3019" s="13">
        <f t="shared" si="11483"/>
        <v>24.8</v>
      </c>
      <c r="G3019" s="13">
        <f t="shared" si="11484"/>
        <v>162.32540762094726</v>
      </c>
      <c r="H3019" s="5">
        <f t="shared" si="11485"/>
        <v>84</v>
      </c>
      <c r="I3019" s="5">
        <f t="shared" si="11485"/>
        <v>74</v>
      </c>
      <c r="J3019" s="8">
        <f t="shared" si="11479"/>
        <v>0.23824718145075513</v>
      </c>
      <c r="K3019" s="5">
        <f t="shared" si="11475"/>
        <v>1</v>
      </c>
      <c r="L3019" s="8">
        <f t="shared" si="11486"/>
        <v>1</v>
      </c>
      <c r="M3019" s="8">
        <f t="shared" si="11470"/>
        <v>7.7085018071888243</v>
      </c>
      <c r="N3019" s="5">
        <v>10171</v>
      </c>
      <c r="O3019" s="18">
        <v>483</v>
      </c>
    </row>
    <row r="3020" spans="1:15" x14ac:dyDescent="0.2">
      <c r="A3020" s="5" t="s">
        <v>13</v>
      </c>
      <c r="B3020" s="13">
        <v>6265809</v>
      </c>
      <c r="C3020" s="6">
        <f t="shared" si="11476"/>
        <v>43989</v>
      </c>
      <c r="D3020" s="5">
        <f t="shared" si="11468"/>
        <v>32</v>
      </c>
      <c r="E3020" s="13">
        <f t="shared" si="11487"/>
        <v>24.285714285714285</v>
      </c>
      <c r="F3020" s="13">
        <f t="shared" si="11483"/>
        <v>28.6</v>
      </c>
      <c r="G3020" s="13">
        <f t="shared" si="11484"/>
        <v>162.83611581521237</v>
      </c>
      <c r="H3020" s="5">
        <f t="shared" si="11485"/>
        <v>85</v>
      </c>
      <c r="I3020" s="5">
        <f t="shared" si="11485"/>
        <v>75</v>
      </c>
      <c r="J3020" s="8">
        <f t="shared" si="11479"/>
        <v>0.24051044805681704</v>
      </c>
      <c r="K3020" s="5">
        <f t="shared" si="11475"/>
        <v>1</v>
      </c>
      <c r="L3020" s="8">
        <f t="shared" si="11486"/>
        <v>1</v>
      </c>
      <c r="M3020" s="8">
        <f t="shared" si="11470"/>
        <v>7.7244614382596088</v>
      </c>
      <c r="N3020" s="5">
        <v>10203</v>
      </c>
      <c r="O3020" s="18">
        <v>484</v>
      </c>
    </row>
    <row r="3021" spans="1:15" x14ac:dyDescent="0.2">
      <c r="A3021" s="5" t="s">
        <v>13</v>
      </c>
      <c r="B3021" s="13">
        <v>6265809</v>
      </c>
      <c r="C3021" s="6">
        <f t="shared" si="11476"/>
        <v>43990</v>
      </c>
      <c r="D3021" s="5">
        <f t="shared" si="11468"/>
        <v>4</v>
      </c>
      <c r="E3021" s="13">
        <f t="shared" ref="E3021" si="11488">SUM(D3015:D3021)/7</f>
        <v>22.857142857142858</v>
      </c>
      <c r="F3021" s="13">
        <f t="shared" si="11483"/>
        <v>25.4</v>
      </c>
      <c r="G3021" s="13">
        <f t="shared" si="11484"/>
        <v>162.89995433949551</v>
      </c>
      <c r="H3021" s="5">
        <f t="shared" si="11485"/>
        <v>86</v>
      </c>
      <c r="I3021" s="5">
        <f t="shared" si="11485"/>
        <v>76</v>
      </c>
      <c r="J3021" s="8">
        <f t="shared" si="11479"/>
        <v>0.22581965477820276</v>
      </c>
      <c r="K3021" s="5">
        <f t="shared" si="11475"/>
        <v>0</v>
      </c>
      <c r="L3021" s="8">
        <f t="shared" ref="L3021:L3084" si="11489">SUM(K3015:K3021)/7</f>
        <v>0.5714285714285714</v>
      </c>
      <c r="M3021" s="8">
        <f t="shared" si="11470"/>
        <v>7.7244614382596088</v>
      </c>
      <c r="N3021" s="5">
        <v>10207</v>
      </c>
      <c r="O3021" s="18">
        <v>484</v>
      </c>
    </row>
    <row r="3022" spans="1:15" x14ac:dyDescent="0.2">
      <c r="A3022" s="5" t="s">
        <v>13</v>
      </c>
      <c r="B3022" s="13">
        <v>6265809</v>
      </c>
      <c r="C3022" s="6">
        <f t="shared" si="11476"/>
        <v>43991</v>
      </c>
      <c r="D3022" s="5">
        <f t="shared" si="11468"/>
        <v>30</v>
      </c>
      <c r="E3022" s="13">
        <f t="shared" ref="E3022:E3085" si="11490">SUM(D3016:D3022)/7</f>
        <v>25.285714285714285</v>
      </c>
      <c r="F3022" s="13">
        <f t="shared" ref="F3022:F3085" si="11491">SUM(D3018:D3022)/5</f>
        <v>21.6</v>
      </c>
      <c r="G3022" s="13">
        <f t="shared" si="11484"/>
        <v>163.37874327161904</v>
      </c>
      <c r="H3022" s="5">
        <f t="shared" si="11485"/>
        <v>87</v>
      </c>
      <c r="I3022" s="5">
        <f t="shared" si="11485"/>
        <v>77</v>
      </c>
      <c r="J3022" s="8">
        <f t="shared" si="11479"/>
        <v>0.24925013729880444</v>
      </c>
      <c r="K3022" s="5">
        <f t="shared" si="11475"/>
        <v>0</v>
      </c>
      <c r="L3022" s="8">
        <f t="shared" si="11489"/>
        <v>0.5714285714285714</v>
      </c>
      <c r="M3022" s="8">
        <f t="shared" si="11470"/>
        <v>7.7244614382596088</v>
      </c>
      <c r="N3022" s="5">
        <v>10237</v>
      </c>
      <c r="O3022" s="18">
        <v>484</v>
      </c>
    </row>
    <row r="3023" spans="1:15" x14ac:dyDescent="0.2">
      <c r="A3023" s="5" t="s">
        <v>13</v>
      </c>
      <c r="B3023" s="13">
        <v>6265809</v>
      </c>
      <c r="C3023" s="6">
        <f t="shared" si="11476"/>
        <v>43992</v>
      </c>
      <c r="D3023" s="5">
        <f t="shared" si="11468"/>
        <v>19</v>
      </c>
      <c r="E3023" s="13">
        <f t="shared" si="11490"/>
        <v>25.142857142857142</v>
      </c>
      <c r="F3023" s="13">
        <f t="shared" si="11491"/>
        <v>18.600000000000001</v>
      </c>
      <c r="G3023" s="13">
        <f t="shared" si="11484"/>
        <v>163.68197626196394</v>
      </c>
      <c r="H3023" s="5">
        <f t="shared" si="11485"/>
        <v>88</v>
      </c>
      <c r="I3023" s="5">
        <f t="shared" si="11485"/>
        <v>78</v>
      </c>
      <c r="J3023" s="8">
        <f t="shared" si="11479"/>
        <v>0.24722573395139766</v>
      </c>
      <c r="K3023" s="5">
        <f t="shared" si="11475"/>
        <v>1</v>
      </c>
      <c r="L3023" s="8">
        <f t="shared" si="11489"/>
        <v>0.7142857142857143</v>
      </c>
      <c r="M3023" s="8">
        <f t="shared" si="11470"/>
        <v>7.7404210693303925</v>
      </c>
      <c r="N3023" s="5">
        <v>10256</v>
      </c>
      <c r="O3023" s="18">
        <v>485</v>
      </c>
    </row>
    <row r="3024" spans="1:15" x14ac:dyDescent="0.2">
      <c r="A3024" s="5" t="s">
        <v>13</v>
      </c>
      <c r="B3024" s="13">
        <v>6265809</v>
      </c>
      <c r="C3024" s="6">
        <f t="shared" si="11476"/>
        <v>43993</v>
      </c>
      <c r="D3024" s="5">
        <f t="shared" si="11468"/>
        <v>40</v>
      </c>
      <c r="E3024" s="13">
        <f t="shared" si="11490"/>
        <v>23.857142857142858</v>
      </c>
      <c r="F3024" s="13">
        <f t="shared" si="11491"/>
        <v>25</v>
      </c>
      <c r="G3024" s="13">
        <f t="shared" si="11484"/>
        <v>164.3203615047953</v>
      </c>
      <c r="H3024" s="5">
        <f t="shared" si="11485"/>
        <v>89</v>
      </c>
      <c r="I3024" s="5">
        <f t="shared" si="11485"/>
        <v>79</v>
      </c>
      <c r="J3024" s="8">
        <f t="shared" si="11479"/>
        <v>0.23400498836981198</v>
      </c>
      <c r="K3024" s="5">
        <f t="shared" si="11475"/>
        <v>4</v>
      </c>
      <c r="L3024" s="8">
        <f t="shared" si="11489"/>
        <v>1</v>
      </c>
      <c r="M3024" s="8">
        <f t="shared" si="11470"/>
        <v>7.8042595936135299</v>
      </c>
      <c r="N3024" s="5">
        <v>10296</v>
      </c>
      <c r="O3024" s="18">
        <v>489</v>
      </c>
    </row>
    <row r="3025" spans="1:15" x14ac:dyDescent="0.2">
      <c r="A3025" s="5" t="s">
        <v>13</v>
      </c>
      <c r="B3025" s="13">
        <v>6265809</v>
      </c>
      <c r="C3025" s="6">
        <f t="shared" si="11476"/>
        <v>43994</v>
      </c>
      <c r="D3025" s="5">
        <f t="shared" si="11468"/>
        <v>17</v>
      </c>
      <c r="E3025" s="13">
        <f t="shared" si="11490"/>
        <v>21.428571428571427</v>
      </c>
      <c r="F3025" s="13">
        <f t="shared" si="11491"/>
        <v>22</v>
      </c>
      <c r="G3025" s="13">
        <f t="shared" si="11484"/>
        <v>164.59167523299865</v>
      </c>
      <c r="H3025" s="5">
        <f t="shared" ref="H3025:I3040" si="11492">H3024+1</f>
        <v>90</v>
      </c>
      <c r="I3025" s="5">
        <f t="shared" si="11492"/>
        <v>80</v>
      </c>
      <c r="J3025" s="8">
        <f t="shared" si="11479"/>
        <v>0.20969342820795997</v>
      </c>
      <c r="K3025" s="5">
        <f t="shared" si="11475"/>
        <v>0</v>
      </c>
      <c r="L3025" s="8">
        <f t="shared" si="11489"/>
        <v>1</v>
      </c>
      <c r="M3025" s="8">
        <f t="shared" si="11470"/>
        <v>7.8042595936135299</v>
      </c>
      <c r="N3025" s="5">
        <v>10313</v>
      </c>
      <c r="O3025" s="18">
        <v>489</v>
      </c>
    </row>
    <row r="3026" spans="1:15" x14ac:dyDescent="0.2">
      <c r="A3026" s="5" t="s">
        <v>13</v>
      </c>
      <c r="B3026" s="13">
        <v>6265809</v>
      </c>
      <c r="C3026" s="6">
        <f t="shared" si="11476"/>
        <v>43995</v>
      </c>
      <c r="D3026" s="5">
        <f t="shared" si="11468"/>
        <v>8</v>
      </c>
      <c r="E3026" s="13">
        <f t="shared" si="11490"/>
        <v>21.428571428571427</v>
      </c>
      <c r="F3026" s="13">
        <f t="shared" si="11491"/>
        <v>22.8</v>
      </c>
      <c r="G3026" s="13">
        <f t="shared" si="11484"/>
        <v>164.71935228156491</v>
      </c>
      <c r="H3026" s="5">
        <f t="shared" si="11492"/>
        <v>91</v>
      </c>
      <c r="I3026" s="5">
        <f t="shared" si="11492"/>
        <v>81</v>
      </c>
      <c r="J3026" s="8">
        <f t="shared" si="11479"/>
        <v>0.20925463499016506</v>
      </c>
      <c r="K3026" s="5">
        <f t="shared" si="11475"/>
        <v>2</v>
      </c>
      <c r="L3026" s="8">
        <f t="shared" si="11489"/>
        <v>1.1428571428571428</v>
      </c>
      <c r="M3026" s="8">
        <f t="shared" si="11470"/>
        <v>7.8361788557550982</v>
      </c>
      <c r="N3026" s="5">
        <v>10321</v>
      </c>
      <c r="O3026" s="18">
        <v>491</v>
      </c>
    </row>
    <row r="3027" spans="1:15" x14ac:dyDescent="0.2">
      <c r="A3027" s="5" t="s">
        <v>13</v>
      </c>
      <c r="B3027" s="13">
        <v>6265809</v>
      </c>
      <c r="C3027" s="6">
        <f t="shared" si="11476"/>
        <v>43996</v>
      </c>
      <c r="D3027" s="5">
        <f t="shared" si="11468"/>
        <v>3</v>
      </c>
      <c r="E3027" s="13">
        <f t="shared" si="11490"/>
        <v>17.285714285714285</v>
      </c>
      <c r="F3027" s="13">
        <f t="shared" si="11491"/>
        <v>17.399999999999999</v>
      </c>
      <c r="G3027" s="13">
        <f t="shared" si="11484"/>
        <v>164.76723117477727</v>
      </c>
      <c r="H3027" s="5">
        <f t="shared" si="11492"/>
        <v>92</v>
      </c>
      <c r="I3027" s="5">
        <f t="shared" si="11492"/>
        <v>82</v>
      </c>
      <c r="J3027" s="8">
        <f t="shared" si="11479"/>
        <v>0.16844625729121712</v>
      </c>
      <c r="K3027" s="5">
        <f t="shared" si="11475"/>
        <v>0</v>
      </c>
      <c r="L3027" s="8">
        <f t="shared" si="11489"/>
        <v>1</v>
      </c>
      <c r="M3027" s="8">
        <f t="shared" si="11470"/>
        <v>7.8361788557550982</v>
      </c>
      <c r="N3027" s="5">
        <v>10324</v>
      </c>
      <c r="O3027" s="18">
        <v>491</v>
      </c>
    </row>
    <row r="3028" spans="1:15" x14ac:dyDescent="0.2">
      <c r="A3028" s="5" t="s">
        <v>13</v>
      </c>
      <c r="B3028" s="13">
        <v>6265809</v>
      </c>
      <c r="C3028" s="6">
        <f t="shared" si="11476"/>
        <v>43997</v>
      </c>
      <c r="D3028" s="5">
        <f t="shared" si="11468"/>
        <v>0</v>
      </c>
      <c r="E3028" s="13">
        <f t="shared" si="11490"/>
        <v>16.714285714285715</v>
      </c>
      <c r="F3028" s="13">
        <f t="shared" si="11491"/>
        <v>13.6</v>
      </c>
      <c r="G3028" s="13">
        <f t="shared" si="11484"/>
        <v>164.76723117477727</v>
      </c>
      <c r="H3028" s="5">
        <f t="shared" si="11492"/>
        <v>93</v>
      </c>
      <c r="I3028" s="5">
        <f t="shared" si="11492"/>
        <v>83</v>
      </c>
      <c r="J3028" s="8">
        <f t="shared" si="11479"/>
        <v>0.16260388581593796</v>
      </c>
      <c r="K3028" s="5">
        <f t="shared" si="11475"/>
        <v>0</v>
      </c>
      <c r="L3028" s="8">
        <f t="shared" si="11489"/>
        <v>1</v>
      </c>
      <c r="M3028" s="8">
        <f t="shared" si="11470"/>
        <v>7.8361788557550982</v>
      </c>
      <c r="N3028" s="5">
        <v>10324</v>
      </c>
      <c r="O3028" s="18">
        <v>491</v>
      </c>
    </row>
    <row r="3029" spans="1:15" x14ac:dyDescent="0.2">
      <c r="A3029" s="5" t="s">
        <v>13</v>
      </c>
      <c r="B3029" s="13">
        <v>6265809</v>
      </c>
      <c r="C3029" s="6">
        <f t="shared" si="11476"/>
        <v>43998</v>
      </c>
      <c r="D3029" s="5">
        <f t="shared" si="11468"/>
        <v>47</v>
      </c>
      <c r="E3029" s="13">
        <f t="shared" si="11490"/>
        <v>19.142857142857142</v>
      </c>
      <c r="F3029" s="13">
        <f t="shared" si="11491"/>
        <v>15</v>
      </c>
      <c r="G3029" s="13">
        <f t="shared" si="11484"/>
        <v>165.51733383510413</v>
      </c>
      <c r="H3029" s="5">
        <f t="shared" si="11492"/>
        <v>94</v>
      </c>
      <c r="I3029" s="5">
        <f t="shared" si="11492"/>
        <v>84</v>
      </c>
      <c r="J3029" s="8">
        <f t="shared" si="11479"/>
        <v>0.18592776567551442</v>
      </c>
      <c r="K3029" s="5">
        <f t="shared" si="11475"/>
        <v>4</v>
      </c>
      <c r="L3029" s="8">
        <f t="shared" si="11489"/>
        <v>1.5714285714285714</v>
      </c>
      <c r="M3029" s="8">
        <f t="shared" si="11470"/>
        <v>7.9000173800382356</v>
      </c>
      <c r="N3029" s="5">
        <v>10371</v>
      </c>
      <c r="O3029" s="18">
        <v>495</v>
      </c>
    </row>
    <row r="3030" spans="1:15" x14ac:dyDescent="0.2">
      <c r="A3030" s="5" t="s">
        <v>13</v>
      </c>
      <c r="B3030" s="13">
        <v>6265809</v>
      </c>
      <c r="C3030" s="6">
        <f t="shared" si="11476"/>
        <v>43999</v>
      </c>
      <c r="D3030" s="5">
        <f t="shared" si="11468"/>
        <v>15</v>
      </c>
      <c r="E3030" s="13">
        <f t="shared" si="11490"/>
        <v>18.571428571428573</v>
      </c>
      <c r="F3030" s="13">
        <f t="shared" si="11491"/>
        <v>14.6</v>
      </c>
      <c r="G3030" s="13">
        <f t="shared" si="11484"/>
        <v>165.75672830116591</v>
      </c>
      <c r="H3030" s="5">
        <f t="shared" si="11492"/>
        <v>95</v>
      </c>
      <c r="I3030" s="5">
        <f t="shared" si="11492"/>
        <v>85</v>
      </c>
      <c r="J3030" s="8">
        <f t="shared" si="11479"/>
        <v>0.1800429333148674</v>
      </c>
      <c r="K3030" s="5">
        <f t="shared" si="11475"/>
        <v>1</v>
      </c>
      <c r="L3030" s="8">
        <f t="shared" si="11489"/>
        <v>1.5714285714285714</v>
      </c>
      <c r="M3030" s="8">
        <f t="shared" si="11470"/>
        <v>7.9159770111090202</v>
      </c>
      <c r="N3030" s="5">
        <v>10386</v>
      </c>
      <c r="O3030" s="18">
        <v>496</v>
      </c>
    </row>
    <row r="3031" spans="1:15" x14ac:dyDescent="0.2">
      <c r="A3031" s="5" t="s">
        <v>13</v>
      </c>
      <c r="B3031" s="13">
        <v>6265809</v>
      </c>
      <c r="C3031" s="6">
        <f t="shared" si="11476"/>
        <v>44000</v>
      </c>
      <c r="D3031" s="5">
        <f t="shared" si="11468"/>
        <v>54</v>
      </c>
      <c r="E3031" s="13">
        <f t="shared" si="11490"/>
        <v>20.571428571428573</v>
      </c>
      <c r="F3031" s="13">
        <f t="shared" si="11491"/>
        <v>23.8</v>
      </c>
      <c r="G3031" s="13">
        <f t="shared" si="11484"/>
        <v>166.61854837898824</v>
      </c>
      <c r="H3031" s="5">
        <f t="shared" si="11492"/>
        <v>96</v>
      </c>
      <c r="I3031" s="5">
        <f t="shared" si="11492"/>
        <v>86</v>
      </c>
      <c r="J3031" s="8">
        <f t="shared" si="11479"/>
        <v>0.19907375406096631</v>
      </c>
      <c r="K3031" s="5">
        <f t="shared" si="11475"/>
        <v>2</v>
      </c>
      <c r="L3031" s="8">
        <f t="shared" si="11489"/>
        <v>1.2857142857142858</v>
      </c>
      <c r="M3031" s="8">
        <f t="shared" si="11470"/>
        <v>7.9478962732505885</v>
      </c>
      <c r="N3031" s="5">
        <v>10440</v>
      </c>
      <c r="O3031" s="18">
        <v>498</v>
      </c>
    </row>
    <row r="3032" spans="1:15" x14ac:dyDescent="0.2">
      <c r="A3032" s="5" t="s">
        <v>13</v>
      </c>
      <c r="B3032" s="13">
        <v>6265809</v>
      </c>
      <c r="C3032" s="6">
        <f t="shared" si="11476"/>
        <v>44001</v>
      </c>
      <c r="D3032" s="5">
        <f t="shared" si="11468"/>
        <v>63</v>
      </c>
      <c r="E3032" s="13">
        <f t="shared" si="11490"/>
        <v>27.142857142857142</v>
      </c>
      <c r="F3032" s="13">
        <f t="shared" si="11491"/>
        <v>35.799999999999997</v>
      </c>
      <c r="G3032" s="13">
        <f t="shared" si="11484"/>
        <v>167.62400513644766</v>
      </c>
      <c r="H3032" s="5">
        <f t="shared" si="11492"/>
        <v>97</v>
      </c>
      <c r="I3032" s="5">
        <f t="shared" si="11492"/>
        <v>87</v>
      </c>
      <c r="J3032" s="8">
        <f t="shared" si="11479"/>
        <v>0.26214489714262063</v>
      </c>
      <c r="K3032" s="5">
        <f t="shared" si="11475"/>
        <v>1</v>
      </c>
      <c r="L3032" s="8">
        <f t="shared" si="11489"/>
        <v>1.4285714285714286</v>
      </c>
      <c r="M3032" s="8">
        <f t="shared" si="11470"/>
        <v>7.963855904321373</v>
      </c>
      <c r="N3032" s="5">
        <v>10503</v>
      </c>
      <c r="O3032" s="18">
        <v>499</v>
      </c>
    </row>
    <row r="3033" spans="1:15" x14ac:dyDescent="0.2">
      <c r="A3033" s="5" t="s">
        <v>13</v>
      </c>
      <c r="B3033" s="13">
        <v>6265809</v>
      </c>
      <c r="C3033" s="6">
        <f t="shared" si="11476"/>
        <v>44002</v>
      </c>
      <c r="D3033" s="5">
        <f t="shared" si="11468"/>
        <v>53</v>
      </c>
      <c r="E3033" s="13">
        <f t="shared" si="11490"/>
        <v>33.571428571428569</v>
      </c>
      <c r="F3033" s="13">
        <f t="shared" si="11491"/>
        <v>46.4</v>
      </c>
      <c r="G3033" s="13">
        <f t="shared" si="11484"/>
        <v>168.46986558319924</v>
      </c>
      <c r="H3033" s="5">
        <f t="shared" si="11492"/>
        <v>98</v>
      </c>
      <c r="I3033" s="5">
        <f t="shared" si="11492"/>
        <v>88</v>
      </c>
      <c r="J3033" s="8">
        <f t="shared" si="11479"/>
        <v>0.32338411151935487</v>
      </c>
      <c r="K3033" s="5">
        <f t="shared" si="11475"/>
        <v>1</v>
      </c>
      <c r="L3033" s="8">
        <f t="shared" si="11489"/>
        <v>1.2857142857142858</v>
      </c>
      <c r="M3033" s="8">
        <f t="shared" si="11470"/>
        <v>7.9798155353921576</v>
      </c>
      <c r="N3033" s="5">
        <v>10556</v>
      </c>
      <c r="O3033" s="18">
        <v>500</v>
      </c>
    </row>
    <row r="3034" spans="1:15" x14ac:dyDescent="0.2">
      <c r="A3034" s="5" t="s">
        <v>13</v>
      </c>
      <c r="B3034" s="13">
        <v>6265809</v>
      </c>
      <c r="C3034" s="6">
        <f t="shared" si="11476"/>
        <v>44003</v>
      </c>
      <c r="D3034" s="5">
        <f t="shared" si="11468"/>
        <v>19</v>
      </c>
      <c r="E3034" s="13">
        <f t="shared" si="11490"/>
        <v>35.857142857142854</v>
      </c>
      <c r="F3034" s="13">
        <f t="shared" si="11491"/>
        <v>40.799999999999997</v>
      </c>
      <c r="G3034" s="13">
        <f t="shared" si="11484"/>
        <v>168.77309857354413</v>
      </c>
      <c r="H3034" s="5">
        <f t="shared" si="11492"/>
        <v>99</v>
      </c>
      <c r="I3034" s="5">
        <f t="shared" si="11492"/>
        <v>89</v>
      </c>
      <c r="J3034" s="8">
        <f t="shared" si="11479"/>
        <v>0.34428837923845051</v>
      </c>
      <c r="K3034" s="5">
        <f t="shared" si="11475"/>
        <v>0</v>
      </c>
      <c r="L3034" s="8">
        <f t="shared" si="11489"/>
        <v>1.2857142857142858</v>
      </c>
      <c r="M3034" s="8">
        <f t="shared" si="11470"/>
        <v>7.9798155353921576</v>
      </c>
      <c r="N3034" s="5">
        <v>10575</v>
      </c>
      <c r="O3034" s="18">
        <v>500</v>
      </c>
    </row>
    <row r="3035" spans="1:15" x14ac:dyDescent="0.2">
      <c r="A3035" s="5" t="s">
        <v>13</v>
      </c>
      <c r="B3035" s="13">
        <v>6265809</v>
      </c>
      <c r="C3035" s="6">
        <f t="shared" si="11476"/>
        <v>44004</v>
      </c>
      <c r="D3035" s="5">
        <f t="shared" si="11468"/>
        <v>3</v>
      </c>
      <c r="E3035" s="13">
        <f t="shared" si="11490"/>
        <v>36.285714285714285</v>
      </c>
      <c r="F3035" s="13">
        <f t="shared" si="11491"/>
        <v>38.4</v>
      </c>
      <c r="G3035" s="13">
        <f t="shared" si="11484"/>
        <v>168.82097746675649</v>
      </c>
      <c r="H3035" s="5">
        <f t="shared" si="11492"/>
        <v>100</v>
      </c>
      <c r="I3035" s="5">
        <f t="shared" si="11492"/>
        <v>90</v>
      </c>
      <c r="J3035" s="8">
        <f t="shared" si="11479"/>
        <v>0.34720798304968897</v>
      </c>
      <c r="K3035" s="5">
        <f t="shared" si="11475"/>
        <v>1</v>
      </c>
      <c r="L3035" s="8">
        <f t="shared" si="11489"/>
        <v>1.4285714285714286</v>
      </c>
      <c r="M3035" s="8">
        <f t="shared" si="11470"/>
        <v>7.9957751664629422</v>
      </c>
      <c r="N3035" s="5">
        <v>10578</v>
      </c>
      <c r="O3035" s="18">
        <v>501</v>
      </c>
    </row>
    <row r="3036" spans="1:15" x14ac:dyDescent="0.2">
      <c r="A3036" s="5" t="s">
        <v>13</v>
      </c>
      <c r="B3036" s="13">
        <v>6265809</v>
      </c>
      <c r="C3036" s="6">
        <f t="shared" si="11476"/>
        <v>44005</v>
      </c>
      <c r="D3036" s="5">
        <f t="shared" si="11468"/>
        <v>35</v>
      </c>
      <c r="E3036" s="13">
        <f t="shared" si="11490"/>
        <v>34.571428571428569</v>
      </c>
      <c r="F3036" s="13">
        <f t="shared" si="11491"/>
        <v>34.6</v>
      </c>
      <c r="G3036" s="13">
        <f t="shared" si="11484"/>
        <v>169.37956455423392</v>
      </c>
      <c r="H3036" s="5">
        <f t="shared" si="11492"/>
        <v>101</v>
      </c>
      <c r="I3036" s="5">
        <f t="shared" si="11492"/>
        <v>91</v>
      </c>
      <c r="J3036" s="8">
        <f t="shared" si="11479"/>
        <v>0.32965985097195166</v>
      </c>
      <c r="K3036" s="5">
        <f t="shared" si="11475"/>
        <v>0</v>
      </c>
      <c r="L3036" s="8">
        <f t="shared" si="11489"/>
        <v>0.8571428571428571</v>
      </c>
      <c r="M3036" s="8">
        <f t="shared" si="11470"/>
        <v>7.9957751664629422</v>
      </c>
      <c r="N3036" s="5">
        <v>10613</v>
      </c>
      <c r="O3036" s="18">
        <v>501</v>
      </c>
    </row>
    <row r="3037" spans="1:15" x14ac:dyDescent="0.2">
      <c r="A3037" s="5" t="s">
        <v>13</v>
      </c>
      <c r="B3037" s="13">
        <v>6265809</v>
      </c>
      <c r="C3037" s="6">
        <f t="shared" si="11476"/>
        <v>44006</v>
      </c>
      <c r="D3037" s="5">
        <f t="shared" ref="D3037:D3100" si="11493">N3037-N3036</f>
        <v>32</v>
      </c>
      <c r="E3037" s="13">
        <f t="shared" si="11490"/>
        <v>37</v>
      </c>
      <c r="F3037" s="13">
        <f t="shared" si="11491"/>
        <v>28.4</v>
      </c>
      <c r="G3037" s="13">
        <f t="shared" si="11484"/>
        <v>169.89027274849903</v>
      </c>
      <c r="H3037" s="5">
        <f t="shared" si="11492"/>
        <v>102</v>
      </c>
      <c r="I3037" s="5">
        <f t="shared" si="11492"/>
        <v>92</v>
      </c>
      <c r="J3037" s="8">
        <f t="shared" si="11479"/>
        <v>0.35165849750851991</v>
      </c>
      <c r="K3037" s="5">
        <f t="shared" si="11475"/>
        <v>2</v>
      </c>
      <c r="L3037" s="8">
        <f t="shared" si="11489"/>
        <v>1</v>
      </c>
      <c r="M3037" s="8">
        <f t="shared" si="11470"/>
        <v>8.0276944286045104</v>
      </c>
      <c r="N3037" s="5">
        <v>10645</v>
      </c>
      <c r="O3037" s="18">
        <v>503</v>
      </c>
    </row>
    <row r="3038" spans="1:15" x14ac:dyDescent="0.2">
      <c r="A3038" s="5" t="s">
        <v>13</v>
      </c>
      <c r="B3038" s="13">
        <v>6265809</v>
      </c>
      <c r="C3038" s="6">
        <f t="shared" si="11476"/>
        <v>44007</v>
      </c>
      <c r="D3038" s="5">
        <f t="shared" si="11493"/>
        <v>21</v>
      </c>
      <c r="E3038" s="13">
        <f t="shared" si="11490"/>
        <v>32.285714285714285</v>
      </c>
      <c r="F3038" s="13">
        <f t="shared" si="11491"/>
        <v>22</v>
      </c>
      <c r="G3038" s="13">
        <f t="shared" si="11484"/>
        <v>170.2254250009855</v>
      </c>
      <c r="H3038" s="5">
        <f t="shared" si="11492"/>
        <v>103</v>
      </c>
      <c r="I3038" s="5">
        <f t="shared" si="11492"/>
        <v>93</v>
      </c>
      <c r="J3038" s="8">
        <f t="shared" si="11479"/>
        <v>0.30577729671221754</v>
      </c>
      <c r="K3038" s="5">
        <f t="shared" si="11475"/>
        <v>2</v>
      </c>
      <c r="L3038" s="8">
        <f t="shared" si="11489"/>
        <v>1</v>
      </c>
      <c r="M3038" s="8">
        <f t="shared" si="11470"/>
        <v>8.0596136907460796</v>
      </c>
      <c r="N3038" s="5">
        <v>10666</v>
      </c>
      <c r="O3038" s="18">
        <v>505</v>
      </c>
    </row>
    <row r="3039" spans="1:15" x14ac:dyDescent="0.2">
      <c r="A3039" s="5" t="s">
        <v>13</v>
      </c>
      <c r="B3039" s="13">
        <v>6265809</v>
      </c>
      <c r="C3039" s="6">
        <f t="shared" si="11476"/>
        <v>44008</v>
      </c>
      <c r="D3039" s="5">
        <f t="shared" si="11493"/>
        <v>41</v>
      </c>
      <c r="E3039" s="13">
        <f t="shared" si="11490"/>
        <v>29.142857142857142</v>
      </c>
      <c r="F3039" s="13">
        <f t="shared" si="11491"/>
        <v>26.4</v>
      </c>
      <c r="G3039" s="13">
        <f t="shared" si="11484"/>
        <v>170.87976987488767</v>
      </c>
      <c r="H3039" s="5">
        <f t="shared" si="11492"/>
        <v>104</v>
      </c>
      <c r="I3039" s="5">
        <f t="shared" si="11492"/>
        <v>94</v>
      </c>
      <c r="J3039" s="8">
        <f t="shared" si="11479"/>
        <v>0.27516995791518289</v>
      </c>
      <c r="K3039" s="5">
        <f t="shared" si="11475"/>
        <v>0</v>
      </c>
      <c r="L3039" s="8">
        <f t="shared" si="11489"/>
        <v>0.8571428571428571</v>
      </c>
      <c r="M3039" s="8">
        <f t="shared" si="11470"/>
        <v>8.0596136907460796</v>
      </c>
      <c r="N3039" s="5">
        <v>10707</v>
      </c>
      <c r="O3039" s="18">
        <v>505</v>
      </c>
    </row>
    <row r="3040" spans="1:15" x14ac:dyDescent="0.2">
      <c r="A3040" s="5" t="s">
        <v>13</v>
      </c>
      <c r="B3040" s="13">
        <v>6265809</v>
      </c>
      <c r="C3040" s="6">
        <f t="shared" si="11476"/>
        <v>44009</v>
      </c>
      <c r="D3040" s="5">
        <f t="shared" si="11493"/>
        <v>24</v>
      </c>
      <c r="E3040" s="13">
        <f t="shared" si="11490"/>
        <v>25</v>
      </c>
      <c r="F3040" s="13">
        <f t="shared" si="11491"/>
        <v>30.6</v>
      </c>
      <c r="G3040" s="13">
        <f t="shared" si="11484"/>
        <v>171.26280102058649</v>
      </c>
      <c r="H3040" s="5">
        <f t="shared" si="11492"/>
        <v>105</v>
      </c>
      <c r="I3040" s="5">
        <f t="shared" si="11492"/>
        <v>95</v>
      </c>
      <c r="J3040" s="8">
        <f t="shared" si="11479"/>
        <v>0.23540489642184556</v>
      </c>
      <c r="K3040" s="5">
        <f t="shared" si="11475"/>
        <v>1</v>
      </c>
      <c r="L3040" s="8">
        <f t="shared" si="11489"/>
        <v>0.8571428571428571</v>
      </c>
      <c r="M3040" s="8">
        <f t="shared" si="11470"/>
        <v>8.0755733218168633</v>
      </c>
      <c r="N3040" s="5">
        <v>10731</v>
      </c>
      <c r="O3040" s="18">
        <v>506</v>
      </c>
    </row>
    <row r="3041" spans="1:15" x14ac:dyDescent="0.2">
      <c r="A3041" s="5" t="s">
        <v>13</v>
      </c>
      <c r="B3041" s="13">
        <v>6265809</v>
      </c>
      <c r="C3041" s="6">
        <f t="shared" si="11476"/>
        <v>44010</v>
      </c>
      <c r="D3041" s="5">
        <f t="shared" si="11493"/>
        <v>30</v>
      </c>
      <c r="E3041" s="13">
        <f t="shared" si="11490"/>
        <v>26.571428571428573</v>
      </c>
      <c r="F3041" s="13">
        <f t="shared" si="11491"/>
        <v>29.6</v>
      </c>
      <c r="G3041" s="13">
        <f t="shared" si="11484"/>
        <v>171.74158995271</v>
      </c>
      <c r="H3041" s="5">
        <f t="shared" ref="H3041:I3056" si="11494">H3040+1</f>
        <v>106</v>
      </c>
      <c r="I3041" s="5">
        <f t="shared" si="11494"/>
        <v>96</v>
      </c>
      <c r="J3041" s="8">
        <f t="shared" si="11479"/>
        <v>0.24961417164329333</v>
      </c>
      <c r="K3041" s="5">
        <f t="shared" si="11475"/>
        <v>0</v>
      </c>
      <c r="L3041" s="8">
        <f t="shared" si="11489"/>
        <v>0.8571428571428571</v>
      </c>
      <c r="M3041" s="8">
        <f t="shared" si="11470"/>
        <v>8.0755733218168633</v>
      </c>
      <c r="N3041" s="5">
        <v>10761</v>
      </c>
      <c r="O3041" s="18">
        <v>506</v>
      </c>
    </row>
    <row r="3042" spans="1:15" x14ac:dyDescent="0.2">
      <c r="A3042" s="5" t="s">
        <v>13</v>
      </c>
      <c r="B3042" s="13">
        <v>6265809</v>
      </c>
      <c r="C3042" s="6">
        <f t="shared" si="11476"/>
        <v>44011</v>
      </c>
      <c r="D3042" s="5">
        <f t="shared" si="11493"/>
        <v>1</v>
      </c>
      <c r="E3042" s="13">
        <f t="shared" si="11490"/>
        <v>26.285714285714285</v>
      </c>
      <c r="F3042" s="13">
        <f t="shared" si="11491"/>
        <v>23.4</v>
      </c>
      <c r="G3042" s="13">
        <f t="shared" si="11484"/>
        <v>171.75754958378079</v>
      </c>
      <c r="H3042" s="5">
        <f t="shared" si="11494"/>
        <v>107</v>
      </c>
      <c r="I3042" s="5">
        <f t="shared" si="11494"/>
        <v>97</v>
      </c>
      <c r="J3042" s="8">
        <f t="shared" si="11479"/>
        <v>0.24631531037067775</v>
      </c>
      <c r="K3042" s="5">
        <f t="shared" si="11475"/>
        <v>0</v>
      </c>
      <c r="L3042" s="8">
        <f t="shared" si="11489"/>
        <v>0.7142857142857143</v>
      </c>
      <c r="M3042" s="8">
        <f t="shared" si="11470"/>
        <v>8.0755733218168633</v>
      </c>
      <c r="N3042" s="5">
        <v>10762</v>
      </c>
      <c r="O3042" s="18">
        <v>506</v>
      </c>
    </row>
    <row r="3043" spans="1:15" x14ac:dyDescent="0.2">
      <c r="A3043" s="5" t="s">
        <v>13</v>
      </c>
      <c r="B3043" s="13">
        <v>6265809</v>
      </c>
      <c r="C3043" s="6">
        <f t="shared" si="11476"/>
        <v>44012</v>
      </c>
      <c r="D3043" s="5">
        <f t="shared" si="11493"/>
        <v>33</v>
      </c>
      <c r="E3043" s="13">
        <f t="shared" si="11490"/>
        <v>26</v>
      </c>
      <c r="F3043" s="13">
        <f t="shared" si="11491"/>
        <v>25.8</v>
      </c>
      <c r="G3043" s="13">
        <f t="shared" si="11484"/>
        <v>172.28421740911668</v>
      </c>
      <c r="H3043" s="5">
        <f t="shared" si="11494"/>
        <v>108</v>
      </c>
      <c r="I3043" s="5">
        <f t="shared" si="11494"/>
        <v>98</v>
      </c>
      <c r="J3043" s="8">
        <f t="shared" si="11479"/>
        <v>0.24303932696801761</v>
      </c>
      <c r="K3043" s="5">
        <f t="shared" si="11475"/>
        <v>2</v>
      </c>
      <c r="L3043" s="8">
        <f t="shared" si="11489"/>
        <v>1</v>
      </c>
      <c r="M3043" s="8">
        <f t="shared" si="11470"/>
        <v>8.1074925839584324</v>
      </c>
      <c r="N3043" s="5">
        <v>10795</v>
      </c>
      <c r="O3043" s="18">
        <v>508</v>
      </c>
    </row>
    <row r="3044" spans="1:15" x14ac:dyDescent="0.2">
      <c r="A3044" s="5" t="s">
        <v>13</v>
      </c>
      <c r="B3044" s="13">
        <v>6265809</v>
      </c>
      <c r="C3044" s="6">
        <f t="shared" si="11476"/>
        <v>44013</v>
      </c>
      <c r="D3044" s="5">
        <f t="shared" si="11493"/>
        <v>16</v>
      </c>
      <c r="E3044" s="13">
        <f t="shared" si="11490"/>
        <v>23.714285714285715</v>
      </c>
      <c r="F3044" s="13">
        <f t="shared" si="11491"/>
        <v>20.8</v>
      </c>
      <c r="G3044" s="13">
        <f t="shared" si="11484"/>
        <v>172.53957150624922</v>
      </c>
      <c r="H3044" s="5">
        <f t="shared" si="11494"/>
        <v>109</v>
      </c>
      <c r="I3044" s="5">
        <f t="shared" si="11494"/>
        <v>99</v>
      </c>
      <c r="J3044" s="8">
        <f t="shared" si="11479"/>
        <v>0.22113578536507389</v>
      </c>
      <c r="K3044" s="5">
        <f t="shared" si="11475"/>
        <v>-1</v>
      </c>
      <c r="L3044" s="8">
        <f t="shared" si="11489"/>
        <v>0.5714285714285714</v>
      </c>
      <c r="M3044" s="8">
        <f t="shared" si="11470"/>
        <v>8.091532952887647</v>
      </c>
      <c r="N3044" s="5">
        <v>10811</v>
      </c>
      <c r="O3044" s="18">
        <v>507</v>
      </c>
    </row>
    <row r="3045" spans="1:15" x14ac:dyDescent="0.2">
      <c r="A3045" s="5" t="s">
        <v>13</v>
      </c>
      <c r="B3045" s="13">
        <v>6265809</v>
      </c>
      <c r="C3045" s="6">
        <f t="shared" si="11476"/>
        <v>44014</v>
      </c>
      <c r="D3045" s="5">
        <f t="shared" si="11493"/>
        <v>58</v>
      </c>
      <c r="E3045" s="13">
        <f t="shared" si="11490"/>
        <v>29</v>
      </c>
      <c r="F3045" s="13">
        <f t="shared" si="11491"/>
        <v>27.6</v>
      </c>
      <c r="G3045" s="13">
        <f t="shared" si="11484"/>
        <v>173.46523010835472</v>
      </c>
      <c r="H3045" s="5">
        <f t="shared" si="11494"/>
        <v>110</v>
      </c>
      <c r="I3045" s="5">
        <f t="shared" si="11494"/>
        <v>100</v>
      </c>
      <c r="J3045" s="8">
        <f t="shared" si="11479"/>
        <v>0.2698283997713769</v>
      </c>
      <c r="K3045" s="5">
        <f t="shared" si="11475"/>
        <v>0</v>
      </c>
      <c r="L3045" s="8">
        <f t="shared" si="11489"/>
        <v>0.2857142857142857</v>
      </c>
      <c r="M3045" s="8">
        <f t="shared" si="11470"/>
        <v>8.091532952887647</v>
      </c>
      <c r="N3045" s="5">
        <v>10869</v>
      </c>
      <c r="O3045" s="18">
        <v>507</v>
      </c>
    </row>
    <row r="3046" spans="1:15" x14ac:dyDescent="0.2">
      <c r="A3046" s="5" t="s">
        <v>13</v>
      </c>
      <c r="B3046" s="13">
        <v>6265809</v>
      </c>
      <c r="C3046" s="6">
        <f t="shared" si="11476"/>
        <v>44015</v>
      </c>
      <c r="D3046" s="5">
        <f t="shared" si="11493"/>
        <v>25</v>
      </c>
      <c r="E3046" s="13">
        <f t="shared" si="11490"/>
        <v>26.714285714285715</v>
      </c>
      <c r="F3046" s="13">
        <f t="shared" si="11491"/>
        <v>26.6</v>
      </c>
      <c r="G3046" s="13">
        <f t="shared" si="11484"/>
        <v>173.86422088512433</v>
      </c>
      <c r="H3046" s="5">
        <f t="shared" si="11494"/>
        <v>111</v>
      </c>
      <c r="I3046" s="5">
        <f t="shared" si="11494"/>
        <v>101</v>
      </c>
      <c r="J3046" s="8">
        <f t="shared" si="11479"/>
        <v>0.24789225303568588</v>
      </c>
      <c r="K3046" s="5">
        <f t="shared" si="11475"/>
        <v>2</v>
      </c>
      <c r="L3046" s="8">
        <f t="shared" si="11489"/>
        <v>0.5714285714285714</v>
      </c>
      <c r="M3046" s="8">
        <f t="shared" si="11470"/>
        <v>8.1234522150292161</v>
      </c>
      <c r="N3046" s="5">
        <v>10894</v>
      </c>
      <c r="O3046" s="18">
        <v>509</v>
      </c>
    </row>
    <row r="3047" spans="1:15" x14ac:dyDescent="0.2">
      <c r="A3047" s="5" t="s">
        <v>13</v>
      </c>
      <c r="B3047" s="13">
        <v>6265809</v>
      </c>
      <c r="C3047" s="6">
        <f t="shared" si="11476"/>
        <v>44016</v>
      </c>
      <c r="D3047" s="5">
        <f t="shared" si="11493"/>
        <v>24</v>
      </c>
      <c r="E3047" s="13">
        <f t="shared" si="11490"/>
        <v>26.714285714285715</v>
      </c>
      <c r="F3047" s="13">
        <f t="shared" si="11491"/>
        <v>31.2</v>
      </c>
      <c r="G3047" s="13">
        <f t="shared" si="11484"/>
        <v>174.24725203082315</v>
      </c>
      <c r="H3047" s="5">
        <f t="shared" si="11494"/>
        <v>112</v>
      </c>
      <c r="I3047" s="5">
        <f t="shared" si="11494"/>
        <v>102</v>
      </c>
      <c r="J3047" s="8">
        <f t="shared" si="11479"/>
        <v>0.24727926688970289</v>
      </c>
      <c r="K3047" s="5">
        <f t="shared" si="11475"/>
        <v>2</v>
      </c>
      <c r="L3047" s="8">
        <f t="shared" si="11489"/>
        <v>0.7142857142857143</v>
      </c>
      <c r="M3047" s="8">
        <f t="shared" si="11470"/>
        <v>8.1553714771707853</v>
      </c>
      <c r="N3047" s="5">
        <v>10918</v>
      </c>
      <c r="O3047" s="18">
        <v>511</v>
      </c>
    </row>
    <row r="3048" spans="1:15" x14ac:dyDescent="0.2">
      <c r="A3048" s="5" t="s">
        <v>13</v>
      </c>
      <c r="B3048" s="13">
        <v>6265809</v>
      </c>
      <c r="C3048" s="6">
        <f t="shared" si="11476"/>
        <v>44017</v>
      </c>
      <c r="D3048" s="5">
        <f t="shared" si="11493"/>
        <v>21</v>
      </c>
      <c r="E3048" s="13">
        <f t="shared" si="11490"/>
        <v>25.428571428571427</v>
      </c>
      <c r="F3048" s="13">
        <f t="shared" si="11491"/>
        <v>28.8</v>
      </c>
      <c r="G3048" s="13">
        <f t="shared" si="11484"/>
        <v>174.58240428330961</v>
      </c>
      <c r="H3048" s="5">
        <f t="shared" si="11494"/>
        <v>113</v>
      </c>
      <c r="I3048" s="5">
        <f t="shared" si="11494"/>
        <v>103</v>
      </c>
      <c r="J3048" s="8">
        <f t="shared" si="11479"/>
        <v>0.23479752011607968</v>
      </c>
      <c r="K3048" s="5">
        <f t="shared" si="11475"/>
        <v>1</v>
      </c>
      <c r="L3048" s="8">
        <f t="shared" si="11489"/>
        <v>0.8571428571428571</v>
      </c>
      <c r="M3048" s="8">
        <f t="shared" si="11470"/>
        <v>8.1713311082415689</v>
      </c>
      <c r="N3048" s="5">
        <v>10939</v>
      </c>
      <c r="O3048" s="18">
        <v>512</v>
      </c>
    </row>
    <row r="3049" spans="1:15" x14ac:dyDescent="0.2">
      <c r="A3049" s="5" t="s">
        <v>13</v>
      </c>
      <c r="B3049" s="13">
        <v>6265809</v>
      </c>
      <c r="C3049" s="6">
        <f t="shared" si="11476"/>
        <v>44018</v>
      </c>
      <c r="D3049" s="5">
        <f t="shared" si="11493"/>
        <v>16</v>
      </c>
      <c r="E3049" s="13">
        <f t="shared" si="11490"/>
        <v>27.571428571428573</v>
      </c>
      <c r="F3049" s="13">
        <f t="shared" si="11491"/>
        <v>28.8</v>
      </c>
      <c r="G3049" s="13">
        <f t="shared" si="11484"/>
        <v>174.83775838044218</v>
      </c>
      <c r="H3049" s="5">
        <f t="shared" si="11494"/>
        <v>114</v>
      </c>
      <c r="I3049" s="5">
        <f t="shared" si="11494"/>
        <v>104</v>
      </c>
      <c r="J3049" s="8">
        <f t="shared" si="11479"/>
        <v>0.2539874717060589</v>
      </c>
      <c r="K3049" s="5">
        <f t="shared" si="11475"/>
        <v>0</v>
      </c>
      <c r="L3049" s="8">
        <f t="shared" si="11489"/>
        <v>0.8571428571428571</v>
      </c>
      <c r="M3049" s="8">
        <f t="shared" si="11470"/>
        <v>8.1713311082415689</v>
      </c>
      <c r="N3049" s="5">
        <v>10955</v>
      </c>
      <c r="O3049" s="18">
        <v>512</v>
      </c>
    </row>
    <row r="3050" spans="1:15" x14ac:dyDescent="0.2">
      <c r="A3050" s="5" t="s">
        <v>13</v>
      </c>
      <c r="B3050" s="13">
        <v>6265809</v>
      </c>
      <c r="C3050" s="6">
        <f t="shared" si="11476"/>
        <v>44019</v>
      </c>
      <c r="D3050" s="5">
        <f t="shared" si="11493"/>
        <v>30</v>
      </c>
      <c r="E3050" s="13">
        <f t="shared" si="11490"/>
        <v>27.142857142857142</v>
      </c>
      <c r="F3050" s="13">
        <f t="shared" si="11491"/>
        <v>23.2</v>
      </c>
      <c r="G3050" s="13">
        <f t="shared" si="11484"/>
        <v>175.31654731256569</v>
      </c>
      <c r="H3050" s="5">
        <f t="shared" si="11494"/>
        <v>115</v>
      </c>
      <c r="I3050" s="5">
        <f t="shared" si="11494"/>
        <v>105</v>
      </c>
      <c r="J3050" s="8">
        <f t="shared" si="11479"/>
        <v>0.2494060198737218</v>
      </c>
      <c r="K3050" s="5">
        <f t="shared" si="11475"/>
        <v>0</v>
      </c>
      <c r="L3050" s="8">
        <f t="shared" si="11489"/>
        <v>0.5714285714285714</v>
      </c>
      <c r="M3050" s="8">
        <f t="shared" si="11470"/>
        <v>8.1713311082415689</v>
      </c>
      <c r="N3050" s="5">
        <v>10985</v>
      </c>
      <c r="O3050" s="18">
        <v>512</v>
      </c>
    </row>
    <row r="3051" spans="1:15" x14ac:dyDescent="0.2">
      <c r="A3051" s="5" t="s">
        <v>13</v>
      </c>
      <c r="B3051" s="13">
        <v>6265809</v>
      </c>
      <c r="C3051" s="6">
        <f t="shared" si="11476"/>
        <v>44020</v>
      </c>
      <c r="D3051" s="5">
        <f t="shared" si="11493"/>
        <v>27</v>
      </c>
      <c r="E3051" s="13">
        <f t="shared" si="11490"/>
        <v>28.714285714285715</v>
      </c>
      <c r="F3051" s="13">
        <f t="shared" si="11491"/>
        <v>23.6</v>
      </c>
      <c r="G3051" s="13">
        <f t="shared" si="11484"/>
        <v>175.74745735147687</v>
      </c>
      <c r="H3051" s="5">
        <f t="shared" si="11494"/>
        <v>116</v>
      </c>
      <c r="I3051" s="5">
        <f t="shared" si="11494"/>
        <v>106</v>
      </c>
      <c r="J3051" s="8">
        <f t="shared" si="11479"/>
        <v>0.26318890678398871</v>
      </c>
      <c r="K3051" s="5">
        <f t="shared" si="11475"/>
        <v>0</v>
      </c>
      <c r="L3051" s="8">
        <f t="shared" si="11489"/>
        <v>0.7142857142857143</v>
      </c>
      <c r="M3051" s="8">
        <f t="shared" si="11470"/>
        <v>8.1713311082415689</v>
      </c>
      <c r="N3051" s="5">
        <v>11012</v>
      </c>
      <c r="O3051" s="18">
        <v>512</v>
      </c>
    </row>
    <row r="3052" spans="1:15" x14ac:dyDescent="0.2">
      <c r="A3052" s="5" t="s">
        <v>13</v>
      </c>
      <c r="B3052" s="13">
        <v>6265809</v>
      </c>
      <c r="C3052" s="6">
        <f t="shared" si="11476"/>
        <v>44021</v>
      </c>
      <c r="D3052" s="5">
        <f t="shared" si="11493"/>
        <v>50</v>
      </c>
      <c r="E3052" s="13">
        <f t="shared" si="11490"/>
        <v>27.571428571428573</v>
      </c>
      <c r="F3052" s="13">
        <f t="shared" si="11491"/>
        <v>28.8</v>
      </c>
      <c r="G3052" s="13">
        <f t="shared" si="11484"/>
        <v>176.54543890501608</v>
      </c>
      <c r="H3052" s="5">
        <f t="shared" si="11494"/>
        <v>117</v>
      </c>
      <c r="I3052" s="5">
        <f t="shared" si="11494"/>
        <v>107</v>
      </c>
      <c r="J3052" s="8">
        <f t="shared" si="11479"/>
        <v>0.2520503578331505</v>
      </c>
      <c r="K3052" s="5">
        <f t="shared" si="11475"/>
        <v>2</v>
      </c>
      <c r="L3052" s="8">
        <f t="shared" si="11489"/>
        <v>1</v>
      </c>
      <c r="M3052" s="8">
        <f t="shared" si="11470"/>
        <v>8.2032503703831381</v>
      </c>
      <c r="N3052" s="5">
        <v>11062</v>
      </c>
      <c r="O3052" s="18">
        <v>514</v>
      </c>
    </row>
    <row r="3053" spans="1:15" x14ac:dyDescent="0.2">
      <c r="A3053" s="5" t="s">
        <v>13</v>
      </c>
      <c r="B3053" s="13">
        <v>6265809</v>
      </c>
      <c r="C3053" s="6">
        <f t="shared" si="11476"/>
        <v>44022</v>
      </c>
      <c r="D3053" s="5">
        <f t="shared" si="11493"/>
        <v>42</v>
      </c>
      <c r="E3053" s="13">
        <f t="shared" si="11490"/>
        <v>30</v>
      </c>
      <c r="F3053" s="13">
        <f t="shared" si="11491"/>
        <v>33</v>
      </c>
      <c r="G3053" s="13">
        <f t="shared" si="11484"/>
        <v>177.21574340998905</v>
      </c>
      <c r="H3053" s="5">
        <f t="shared" si="11494"/>
        <v>118</v>
      </c>
      <c r="I3053" s="5">
        <f t="shared" si="11494"/>
        <v>108</v>
      </c>
      <c r="J3053" s="8">
        <f t="shared" si="11479"/>
        <v>0.27356217025988405</v>
      </c>
      <c r="K3053" s="5">
        <f t="shared" si="11475"/>
        <v>0</v>
      </c>
      <c r="L3053" s="8">
        <f t="shared" si="11489"/>
        <v>0.7142857142857143</v>
      </c>
      <c r="M3053" s="8">
        <f t="shared" si="11470"/>
        <v>8.2032503703831381</v>
      </c>
      <c r="N3053" s="5">
        <v>11104</v>
      </c>
      <c r="O3053" s="18">
        <v>514</v>
      </c>
    </row>
    <row r="3054" spans="1:15" x14ac:dyDescent="0.2">
      <c r="A3054" s="5" t="s">
        <v>13</v>
      </c>
      <c r="B3054" s="13">
        <v>6265809</v>
      </c>
      <c r="C3054" s="6">
        <f t="shared" si="11476"/>
        <v>44023</v>
      </c>
      <c r="D3054" s="5">
        <f t="shared" si="11493"/>
        <v>18</v>
      </c>
      <c r="E3054" s="13">
        <f t="shared" si="11490"/>
        <v>29.142857142857142</v>
      </c>
      <c r="F3054" s="13">
        <f t="shared" si="11491"/>
        <v>33.4</v>
      </c>
      <c r="G3054" s="13">
        <f t="shared" si="11484"/>
        <v>177.50301676926316</v>
      </c>
      <c r="H3054" s="5">
        <f t="shared" si="11494"/>
        <v>119</v>
      </c>
      <c r="I3054" s="5">
        <f t="shared" si="11494"/>
        <v>109</v>
      </c>
      <c r="J3054" s="8">
        <f t="shared" si="11479"/>
        <v>0.26502111075024359</v>
      </c>
      <c r="K3054" s="5">
        <f t="shared" si="11475"/>
        <v>0</v>
      </c>
      <c r="L3054" s="8">
        <f t="shared" si="11489"/>
        <v>0.42857142857142855</v>
      </c>
      <c r="M3054" s="8">
        <f t="shared" si="11470"/>
        <v>8.2032503703831381</v>
      </c>
      <c r="N3054" s="5">
        <v>11122</v>
      </c>
      <c r="O3054" s="18">
        <v>514</v>
      </c>
    </row>
    <row r="3055" spans="1:15" x14ac:dyDescent="0.2">
      <c r="A3055" s="5" t="s">
        <v>13</v>
      </c>
      <c r="B3055" s="13">
        <v>6265809</v>
      </c>
      <c r="C3055" s="6">
        <f t="shared" si="11476"/>
        <v>44024</v>
      </c>
      <c r="D3055" s="5">
        <f t="shared" si="11493"/>
        <v>40</v>
      </c>
      <c r="E3055" s="13">
        <f t="shared" si="11490"/>
        <v>31.857142857142858</v>
      </c>
      <c r="F3055" s="13">
        <f t="shared" si="11491"/>
        <v>35.4</v>
      </c>
      <c r="G3055" s="13">
        <f t="shared" si="11484"/>
        <v>178.14140201209452</v>
      </c>
      <c r="H3055" s="5">
        <f t="shared" si="11494"/>
        <v>120</v>
      </c>
      <c r="I3055" s="5">
        <f t="shared" si="11494"/>
        <v>110</v>
      </c>
      <c r="J3055" s="8">
        <f t="shared" si="11479"/>
        <v>0.28893870094196605</v>
      </c>
      <c r="K3055" s="5">
        <f t="shared" si="11475"/>
        <v>0</v>
      </c>
      <c r="L3055" s="8">
        <f t="shared" si="11489"/>
        <v>0.2857142857142857</v>
      </c>
      <c r="M3055" s="8">
        <f t="shared" si="11470"/>
        <v>8.2032503703831381</v>
      </c>
      <c r="N3055" s="5">
        <v>11162</v>
      </c>
      <c r="O3055" s="18">
        <v>514</v>
      </c>
    </row>
    <row r="3056" spans="1:15" x14ac:dyDescent="0.2">
      <c r="A3056" s="5" t="s">
        <v>13</v>
      </c>
      <c r="B3056" s="13">
        <v>6265809</v>
      </c>
      <c r="C3056" s="6">
        <f t="shared" si="11476"/>
        <v>44025</v>
      </c>
      <c r="D3056" s="5">
        <f t="shared" si="11493"/>
        <v>7</v>
      </c>
      <c r="E3056" s="13">
        <f t="shared" si="11490"/>
        <v>30.571428571428573</v>
      </c>
      <c r="F3056" s="13">
        <f t="shared" si="11491"/>
        <v>31.4</v>
      </c>
      <c r="G3056" s="13">
        <f t="shared" si="11484"/>
        <v>178.25311942959001</v>
      </c>
      <c r="H3056" s="5">
        <f t="shared" si="11494"/>
        <v>121</v>
      </c>
      <c r="I3056" s="5">
        <f t="shared" si="11494"/>
        <v>111</v>
      </c>
      <c r="J3056" s="8">
        <f t="shared" si="11479"/>
        <v>0.27647864396268834</v>
      </c>
      <c r="K3056" s="5">
        <f t="shared" si="11475"/>
        <v>0</v>
      </c>
      <c r="L3056" s="8">
        <f t="shared" si="11489"/>
        <v>0.2857142857142857</v>
      </c>
      <c r="M3056" s="8">
        <f t="shared" si="11470"/>
        <v>8.2032503703831381</v>
      </c>
      <c r="N3056" s="5">
        <v>11169</v>
      </c>
      <c r="O3056" s="18">
        <v>514</v>
      </c>
    </row>
    <row r="3057" spans="1:15" x14ac:dyDescent="0.2">
      <c r="A3057" s="5" t="s">
        <v>13</v>
      </c>
      <c r="B3057" s="13">
        <v>6265809</v>
      </c>
      <c r="C3057" s="6">
        <f t="shared" si="11476"/>
        <v>44026</v>
      </c>
      <c r="D3057" s="5">
        <f t="shared" si="11493"/>
        <v>37</v>
      </c>
      <c r="E3057" s="13">
        <f t="shared" si="11490"/>
        <v>31.571428571428573</v>
      </c>
      <c r="F3057" s="13">
        <f t="shared" si="11491"/>
        <v>28.8</v>
      </c>
      <c r="G3057" s="13">
        <f t="shared" si="11484"/>
        <v>178.84362577920902</v>
      </c>
      <c r="H3057" s="5">
        <f t="shared" ref="H3057:I3072" si="11495">H3056+1</f>
        <v>122</v>
      </c>
      <c r="I3057" s="5">
        <f t="shared" si="11495"/>
        <v>112</v>
      </c>
      <c r="J3057" s="8">
        <f t="shared" si="11479"/>
        <v>0.28473510616367759</v>
      </c>
      <c r="K3057" s="5">
        <f t="shared" si="11475"/>
        <v>0</v>
      </c>
      <c r="L3057" s="8">
        <f t="shared" si="11489"/>
        <v>0.2857142857142857</v>
      </c>
      <c r="M3057" s="8">
        <f t="shared" si="11470"/>
        <v>8.2032503703831381</v>
      </c>
      <c r="N3057" s="5">
        <v>11206</v>
      </c>
      <c r="O3057" s="18">
        <v>514</v>
      </c>
    </row>
    <row r="3058" spans="1:15" x14ac:dyDescent="0.2">
      <c r="A3058" s="5" t="s">
        <v>13</v>
      </c>
      <c r="B3058" s="13">
        <v>6265809</v>
      </c>
      <c r="C3058" s="6">
        <f t="shared" si="11476"/>
        <v>44027</v>
      </c>
      <c r="D3058" s="5">
        <f t="shared" si="11493"/>
        <v>11</v>
      </c>
      <c r="E3058" s="13">
        <f t="shared" si="11490"/>
        <v>29.285714285714285</v>
      </c>
      <c r="F3058" s="13">
        <f t="shared" si="11491"/>
        <v>22.6</v>
      </c>
      <c r="G3058" s="13">
        <f t="shared" si="11484"/>
        <v>179.01918172098766</v>
      </c>
      <c r="H3058" s="5">
        <f t="shared" si="11495"/>
        <v>123</v>
      </c>
      <c r="I3058" s="5">
        <f t="shared" si="11495"/>
        <v>113</v>
      </c>
      <c r="J3058" s="8">
        <f t="shared" si="11479"/>
        <v>0.26337089045055689</v>
      </c>
      <c r="K3058" s="5">
        <f t="shared" si="11475"/>
        <v>0</v>
      </c>
      <c r="L3058" s="8">
        <f t="shared" si="11489"/>
        <v>0.2857142857142857</v>
      </c>
      <c r="M3058" s="8">
        <f t="shared" si="11470"/>
        <v>8.2032503703831381</v>
      </c>
      <c r="N3058" s="5">
        <v>11217</v>
      </c>
      <c r="O3058" s="18">
        <v>514</v>
      </c>
    </row>
    <row r="3059" spans="1:15" x14ac:dyDescent="0.2">
      <c r="A3059" s="5" t="s">
        <v>13</v>
      </c>
      <c r="B3059" s="13">
        <v>6265809</v>
      </c>
      <c r="C3059" s="6">
        <f t="shared" si="11476"/>
        <v>44028</v>
      </c>
      <c r="D3059" s="5">
        <f t="shared" si="11493"/>
        <v>66</v>
      </c>
      <c r="E3059" s="13">
        <f t="shared" si="11490"/>
        <v>31.571428571428573</v>
      </c>
      <c r="F3059" s="13">
        <f t="shared" si="11491"/>
        <v>32.200000000000003</v>
      </c>
      <c r="G3059" s="13">
        <f t="shared" si="11484"/>
        <v>180.07251737165942</v>
      </c>
      <c r="H3059" s="5">
        <f t="shared" si="11495"/>
        <v>124</v>
      </c>
      <c r="I3059" s="5">
        <f t="shared" si="11495"/>
        <v>114</v>
      </c>
      <c r="J3059" s="8">
        <f t="shared" si="11479"/>
        <v>0.28318085133645987</v>
      </c>
      <c r="K3059" s="5">
        <f t="shared" si="11475"/>
        <v>0</v>
      </c>
      <c r="L3059" s="8">
        <f t="shared" si="11489"/>
        <v>0</v>
      </c>
      <c r="M3059" s="8">
        <f t="shared" si="11470"/>
        <v>8.2032503703831381</v>
      </c>
      <c r="N3059" s="5">
        <v>11283</v>
      </c>
      <c r="O3059" s="18">
        <v>514</v>
      </c>
    </row>
    <row r="3060" spans="1:15" x14ac:dyDescent="0.2">
      <c r="A3060" s="5" t="s">
        <v>13</v>
      </c>
      <c r="B3060" s="13">
        <v>6265809</v>
      </c>
      <c r="C3060" s="6">
        <f t="shared" si="11476"/>
        <v>44029</v>
      </c>
      <c r="D3060" s="5">
        <f t="shared" si="11493"/>
        <v>41</v>
      </c>
      <c r="E3060" s="13">
        <f t="shared" si="11490"/>
        <v>31.428571428571427</v>
      </c>
      <c r="F3060" s="13">
        <f t="shared" si="11491"/>
        <v>32.4</v>
      </c>
      <c r="G3060" s="13">
        <f t="shared" si="11484"/>
        <v>180.72686224556159</v>
      </c>
      <c r="H3060" s="5">
        <f t="shared" si="11495"/>
        <v>125</v>
      </c>
      <c r="I3060" s="5">
        <f t="shared" si="11495"/>
        <v>115</v>
      </c>
      <c r="J3060" s="8">
        <f t="shared" si="11479"/>
        <v>0.28110345885028687</v>
      </c>
      <c r="K3060" s="5">
        <f t="shared" si="11475"/>
        <v>0</v>
      </c>
      <c r="L3060" s="8">
        <f t="shared" si="11489"/>
        <v>0</v>
      </c>
      <c r="M3060" s="8">
        <f t="shared" si="11470"/>
        <v>8.2032503703831381</v>
      </c>
      <c r="N3060" s="5">
        <v>11324</v>
      </c>
      <c r="O3060" s="18">
        <v>514</v>
      </c>
    </row>
    <row r="3061" spans="1:15" x14ac:dyDescent="0.2">
      <c r="A3061" s="5" t="s">
        <v>13</v>
      </c>
      <c r="B3061" s="13">
        <v>6265809</v>
      </c>
      <c r="C3061" s="6">
        <f t="shared" si="11476"/>
        <v>44030</v>
      </c>
      <c r="D3061" s="5">
        <f t="shared" si="11493"/>
        <v>47</v>
      </c>
      <c r="E3061" s="13">
        <f t="shared" si="11490"/>
        <v>35.571428571428569</v>
      </c>
      <c r="F3061" s="13">
        <f t="shared" si="11491"/>
        <v>40.4</v>
      </c>
      <c r="G3061" s="13">
        <f t="shared" si="11484"/>
        <v>181.47696490588845</v>
      </c>
      <c r="H3061" s="5">
        <f t="shared" si="11495"/>
        <v>126</v>
      </c>
      <c r="I3061" s="5">
        <f t="shared" si="11495"/>
        <v>116</v>
      </c>
      <c r="J3061" s="8">
        <f t="shared" si="11479"/>
        <v>0.31726615955047588</v>
      </c>
      <c r="K3061" s="5">
        <f t="shared" si="11475"/>
        <v>0</v>
      </c>
      <c r="L3061" s="8">
        <f t="shared" si="11489"/>
        <v>0</v>
      </c>
      <c r="M3061" s="8">
        <f t="shared" si="11470"/>
        <v>8.2032503703831381</v>
      </c>
      <c r="N3061" s="5">
        <v>11371</v>
      </c>
      <c r="O3061" s="18">
        <v>514</v>
      </c>
    </row>
    <row r="3062" spans="1:15" x14ac:dyDescent="0.2">
      <c r="A3062" s="5" t="s">
        <v>13</v>
      </c>
      <c r="B3062" s="13">
        <v>6265809</v>
      </c>
      <c r="C3062" s="6">
        <f t="shared" si="11476"/>
        <v>44031</v>
      </c>
      <c r="D3062" s="5">
        <f t="shared" si="11493"/>
        <v>15</v>
      </c>
      <c r="E3062" s="13">
        <f t="shared" si="11490"/>
        <v>32</v>
      </c>
      <c r="F3062" s="13">
        <f t="shared" si="11491"/>
        <v>36</v>
      </c>
      <c r="G3062" s="13">
        <f t="shared" si="11484"/>
        <v>181.7163593719502</v>
      </c>
      <c r="H3062" s="5">
        <f t="shared" si="11495"/>
        <v>127</v>
      </c>
      <c r="I3062" s="5">
        <f t="shared" si="11495"/>
        <v>117</v>
      </c>
      <c r="J3062" s="8">
        <f t="shared" si="11479"/>
        <v>0.28450947518162883</v>
      </c>
      <c r="K3062" s="5">
        <f t="shared" si="11475"/>
        <v>0</v>
      </c>
      <c r="L3062" s="8">
        <f t="shared" si="11489"/>
        <v>0</v>
      </c>
      <c r="M3062" s="8">
        <f t="shared" si="11470"/>
        <v>8.2032503703831381</v>
      </c>
      <c r="N3062" s="5">
        <v>11386</v>
      </c>
      <c r="O3062" s="18">
        <v>514</v>
      </c>
    </row>
    <row r="3063" spans="1:15" x14ac:dyDescent="0.2">
      <c r="A3063" s="5" t="s">
        <v>13</v>
      </c>
      <c r="B3063" s="13">
        <v>6265809</v>
      </c>
      <c r="C3063" s="6">
        <f t="shared" si="11476"/>
        <v>44032</v>
      </c>
      <c r="D3063" s="5">
        <f t="shared" si="11493"/>
        <v>23</v>
      </c>
      <c r="E3063" s="13">
        <f t="shared" si="11490"/>
        <v>34.285714285714285</v>
      </c>
      <c r="F3063" s="13">
        <f t="shared" si="11491"/>
        <v>38.4</v>
      </c>
      <c r="G3063" s="13">
        <f t="shared" si="11484"/>
        <v>182.08343088657824</v>
      </c>
      <c r="H3063" s="5">
        <f t="shared" si="11495"/>
        <v>128</v>
      </c>
      <c r="I3063" s="5">
        <f t="shared" si="11495"/>
        <v>118</v>
      </c>
      <c r="J3063" s="8">
        <f t="shared" si="11479"/>
        <v>0.30396676630021785</v>
      </c>
      <c r="K3063" s="5">
        <f t="shared" si="11475"/>
        <v>0</v>
      </c>
      <c r="L3063" s="8">
        <f t="shared" si="11489"/>
        <v>0</v>
      </c>
      <c r="M3063" s="8">
        <f t="shared" si="11470"/>
        <v>8.2032503703831381</v>
      </c>
      <c r="N3063" s="5">
        <v>11409</v>
      </c>
      <c r="O3063" s="18">
        <v>514</v>
      </c>
    </row>
    <row r="3064" spans="1:15" x14ac:dyDescent="0.2">
      <c r="A3064" s="5" t="s">
        <v>13</v>
      </c>
      <c r="B3064" s="13">
        <v>6265809</v>
      </c>
      <c r="C3064" s="6">
        <f t="shared" si="11476"/>
        <v>44033</v>
      </c>
      <c r="D3064" s="5">
        <f t="shared" si="11493"/>
        <v>21</v>
      </c>
      <c r="E3064" s="13">
        <f t="shared" si="11490"/>
        <v>32</v>
      </c>
      <c r="F3064" s="13">
        <f t="shared" si="11491"/>
        <v>29.4</v>
      </c>
      <c r="G3064" s="13">
        <f t="shared" si="11484"/>
        <v>182.41858313906471</v>
      </c>
      <c r="H3064" s="5">
        <f t="shared" si="11495"/>
        <v>129</v>
      </c>
      <c r="I3064" s="5">
        <f t="shared" si="11495"/>
        <v>119</v>
      </c>
      <c r="J3064" s="8">
        <f t="shared" si="11479"/>
        <v>0.28284256780645484</v>
      </c>
      <c r="K3064" s="5">
        <f t="shared" si="11475"/>
        <v>1</v>
      </c>
      <c r="L3064" s="8">
        <f t="shared" si="11489"/>
        <v>0.14285714285714285</v>
      </c>
      <c r="M3064" s="8">
        <f t="shared" si="11470"/>
        <v>8.2192100014539218</v>
      </c>
      <c r="N3064" s="5">
        <v>11430</v>
      </c>
      <c r="O3064" s="18">
        <v>515</v>
      </c>
    </row>
    <row r="3065" spans="1:15" x14ac:dyDescent="0.2">
      <c r="A3065" s="5" t="s">
        <v>13</v>
      </c>
      <c r="B3065" s="13">
        <v>6265809</v>
      </c>
      <c r="C3065" s="6">
        <f t="shared" si="11476"/>
        <v>44034</v>
      </c>
      <c r="D3065" s="5">
        <f t="shared" si="11493"/>
        <v>28</v>
      </c>
      <c r="E3065" s="13">
        <f t="shared" si="11490"/>
        <v>34.428571428571431</v>
      </c>
      <c r="F3065" s="13">
        <f t="shared" si="11491"/>
        <v>26.8</v>
      </c>
      <c r="G3065" s="13">
        <f t="shared" si="11484"/>
        <v>182.86545280904667</v>
      </c>
      <c r="H3065" s="5">
        <f t="shared" si="11495"/>
        <v>130</v>
      </c>
      <c r="I3065" s="5">
        <f t="shared" si="11495"/>
        <v>120</v>
      </c>
      <c r="J3065" s="8">
        <f t="shared" si="11479"/>
        <v>0.30345001259128684</v>
      </c>
      <c r="K3065" s="5">
        <f t="shared" ref="K3065:K3128" si="11496">O3065-O3064</f>
        <v>0</v>
      </c>
      <c r="L3065" s="8">
        <f t="shared" si="11489"/>
        <v>0.14285714285714285</v>
      </c>
      <c r="M3065" s="8">
        <f t="shared" si="11470"/>
        <v>8.2192100014539218</v>
      </c>
      <c r="N3065" s="5">
        <v>11458</v>
      </c>
      <c r="O3065" s="18">
        <v>515</v>
      </c>
    </row>
    <row r="3066" spans="1:15" x14ac:dyDescent="0.2">
      <c r="A3066" s="5" t="s">
        <v>13</v>
      </c>
      <c r="B3066" s="13">
        <v>6265809</v>
      </c>
      <c r="C3066" s="6">
        <f t="shared" ref="C3066:C3129" si="11497">C3065+1</f>
        <v>44035</v>
      </c>
      <c r="D3066" s="5">
        <f t="shared" si="11493"/>
        <v>76</v>
      </c>
      <c r="E3066" s="13">
        <f t="shared" si="11490"/>
        <v>35.857142857142854</v>
      </c>
      <c r="F3066" s="13">
        <f t="shared" si="11491"/>
        <v>32.6</v>
      </c>
      <c r="G3066" s="13">
        <f t="shared" si="11484"/>
        <v>184.07838477042628</v>
      </c>
      <c r="H3066" s="5">
        <f t="shared" si="11495"/>
        <v>131</v>
      </c>
      <c r="I3066" s="5">
        <f t="shared" si="11495"/>
        <v>121</v>
      </c>
      <c r="J3066" s="8">
        <f t="shared" si="11479"/>
        <v>0.3150851734223773</v>
      </c>
      <c r="K3066" s="5">
        <f t="shared" si="11496"/>
        <v>1</v>
      </c>
      <c r="L3066" s="8">
        <f t="shared" si="11489"/>
        <v>0.2857142857142857</v>
      </c>
      <c r="M3066" s="8">
        <f t="shared" si="11470"/>
        <v>8.2351696325247072</v>
      </c>
      <c r="N3066" s="5">
        <v>11534</v>
      </c>
      <c r="O3066" s="18">
        <v>516</v>
      </c>
    </row>
    <row r="3067" spans="1:15" x14ac:dyDescent="0.2">
      <c r="A3067" s="5" t="s">
        <v>13</v>
      </c>
      <c r="B3067" s="13">
        <v>6265809</v>
      </c>
      <c r="C3067" s="6">
        <f t="shared" si="11497"/>
        <v>44036</v>
      </c>
      <c r="D3067" s="5">
        <f t="shared" si="11493"/>
        <v>57</v>
      </c>
      <c r="E3067" s="13">
        <f t="shared" si="11490"/>
        <v>38.142857142857146</v>
      </c>
      <c r="F3067" s="13">
        <f t="shared" si="11491"/>
        <v>41</v>
      </c>
      <c r="G3067" s="13">
        <f t="shared" si="11484"/>
        <v>184.988083741461</v>
      </c>
      <c r="H3067" s="5">
        <f t="shared" si="11495"/>
        <v>132</v>
      </c>
      <c r="I3067" s="5">
        <f t="shared" si="11495"/>
        <v>122</v>
      </c>
      <c r="J3067" s="8">
        <f t="shared" si="11479"/>
        <v>0.33411752928221045</v>
      </c>
      <c r="K3067" s="5">
        <f t="shared" si="11496"/>
        <v>1</v>
      </c>
      <c r="L3067" s="8">
        <f t="shared" si="11489"/>
        <v>0.42857142857142855</v>
      </c>
      <c r="M3067" s="8">
        <f t="shared" si="11470"/>
        <v>8.2511292635954909</v>
      </c>
      <c r="N3067" s="5">
        <v>11591</v>
      </c>
      <c r="O3067" s="18">
        <v>517</v>
      </c>
    </row>
    <row r="3068" spans="1:15" x14ac:dyDescent="0.2">
      <c r="A3068" s="5" t="s">
        <v>13</v>
      </c>
      <c r="B3068" s="13">
        <v>6265809</v>
      </c>
      <c r="C3068" s="6">
        <f t="shared" si="11497"/>
        <v>44037</v>
      </c>
      <c r="D3068" s="5">
        <f t="shared" si="11493"/>
        <v>58</v>
      </c>
      <c r="E3068" s="13">
        <f t="shared" si="11490"/>
        <v>39.714285714285715</v>
      </c>
      <c r="F3068" s="13">
        <f t="shared" si="11491"/>
        <v>48</v>
      </c>
      <c r="G3068" s="13">
        <f t="shared" si="11484"/>
        <v>185.9137423435665</v>
      </c>
      <c r="H3068" s="5">
        <f t="shared" si="11495"/>
        <v>133</v>
      </c>
      <c r="I3068" s="5">
        <f t="shared" si="11495"/>
        <v>123</v>
      </c>
      <c r="J3068" s="8">
        <f t="shared" si="11479"/>
        <v>0.34672420459222492</v>
      </c>
      <c r="K3068" s="5">
        <f t="shared" si="11496"/>
        <v>1</v>
      </c>
      <c r="L3068" s="8">
        <f t="shared" si="11489"/>
        <v>0.5714285714285714</v>
      </c>
      <c r="M3068" s="8">
        <f t="shared" si="11470"/>
        <v>8.2670888946662746</v>
      </c>
      <c r="N3068" s="5">
        <v>11649</v>
      </c>
      <c r="O3068" s="18">
        <v>518</v>
      </c>
    </row>
    <row r="3069" spans="1:15" x14ac:dyDescent="0.2">
      <c r="A3069" s="5" t="s">
        <v>13</v>
      </c>
      <c r="B3069" s="13">
        <v>6265809</v>
      </c>
      <c r="C3069" s="6">
        <f t="shared" si="11497"/>
        <v>44038</v>
      </c>
      <c r="D3069" s="5">
        <f t="shared" si="11493"/>
        <v>31</v>
      </c>
      <c r="E3069" s="13">
        <f t="shared" si="11490"/>
        <v>42</v>
      </c>
      <c r="F3069" s="13">
        <f t="shared" si="11491"/>
        <v>50</v>
      </c>
      <c r="G3069" s="13">
        <f t="shared" si="11484"/>
        <v>186.40849090676079</v>
      </c>
      <c r="H3069" s="5">
        <f t="shared" si="11495"/>
        <v>134</v>
      </c>
      <c r="I3069" s="5">
        <f t="shared" si="11495"/>
        <v>124</v>
      </c>
      <c r="J3069" s="8">
        <f t="shared" si="11479"/>
        <v>0.3654125806331332</v>
      </c>
      <c r="K3069" s="5">
        <f t="shared" si="11496"/>
        <v>0</v>
      </c>
      <c r="L3069" s="8">
        <f t="shared" si="11489"/>
        <v>0.5714285714285714</v>
      </c>
      <c r="M3069" s="8">
        <f t="shared" si="11470"/>
        <v>8.2670888946662746</v>
      </c>
      <c r="N3069" s="5">
        <v>11680</v>
      </c>
      <c r="O3069" s="18">
        <v>518</v>
      </c>
    </row>
    <row r="3070" spans="1:15" x14ac:dyDescent="0.2">
      <c r="A3070" s="5" t="s">
        <v>13</v>
      </c>
      <c r="B3070" s="13">
        <v>6265809</v>
      </c>
      <c r="C3070" s="6">
        <f t="shared" si="11497"/>
        <v>44039</v>
      </c>
      <c r="D3070" s="5">
        <f t="shared" si="11493"/>
        <v>5</v>
      </c>
      <c r="E3070" s="13">
        <f t="shared" si="11490"/>
        <v>39.428571428571431</v>
      </c>
      <c r="F3070" s="13">
        <f t="shared" si="11491"/>
        <v>45.4</v>
      </c>
      <c r="G3070" s="13">
        <f t="shared" si="11484"/>
        <v>186.48828906211472</v>
      </c>
      <c r="H3070" s="5">
        <f t="shared" si="11495"/>
        <v>135</v>
      </c>
      <c r="I3070" s="5">
        <f t="shared" si="11495"/>
        <v>125</v>
      </c>
      <c r="J3070" s="8">
        <f t="shared" si="11479"/>
        <v>0.34179143292343134</v>
      </c>
      <c r="K3070" s="5">
        <f t="shared" si="11496"/>
        <v>0</v>
      </c>
      <c r="L3070" s="8">
        <f t="shared" si="11489"/>
        <v>0.5714285714285714</v>
      </c>
      <c r="M3070" s="8">
        <f t="shared" si="11470"/>
        <v>8.2670888946662746</v>
      </c>
      <c r="N3070" s="5">
        <v>11685</v>
      </c>
      <c r="O3070" s="18">
        <v>518</v>
      </c>
    </row>
    <row r="3071" spans="1:15" x14ac:dyDescent="0.2">
      <c r="A3071" s="5" t="s">
        <v>13</v>
      </c>
      <c r="B3071" s="13">
        <v>6265809</v>
      </c>
      <c r="C3071" s="6">
        <f t="shared" si="11497"/>
        <v>44040</v>
      </c>
      <c r="D3071" s="5">
        <f t="shared" si="11493"/>
        <v>58</v>
      </c>
      <c r="E3071" s="13">
        <f t="shared" si="11490"/>
        <v>44.714285714285715</v>
      </c>
      <c r="F3071" s="13">
        <f t="shared" si="11491"/>
        <v>41.8</v>
      </c>
      <c r="G3071" s="13">
        <f t="shared" si="11484"/>
        <v>187.41394766422022</v>
      </c>
      <c r="H3071" s="5">
        <f t="shared" si="11495"/>
        <v>136</v>
      </c>
      <c r="I3071" s="5">
        <f t="shared" si="11495"/>
        <v>126</v>
      </c>
      <c r="J3071" s="8">
        <f t="shared" ref="J3071:J3134" si="11498">E3071/(SUM(N3064:N3070)/7)*100</f>
        <v>0.38629098942327866</v>
      </c>
      <c r="K3071" s="5">
        <f t="shared" si="11496"/>
        <v>0</v>
      </c>
      <c r="L3071" s="8">
        <f t="shared" si="11489"/>
        <v>0.42857142857142855</v>
      </c>
      <c r="M3071" s="8">
        <f t="shared" si="11470"/>
        <v>8.2670888946662746</v>
      </c>
      <c r="N3071" s="5">
        <v>11743</v>
      </c>
      <c r="O3071" s="18">
        <v>518</v>
      </c>
    </row>
    <row r="3072" spans="1:15" x14ac:dyDescent="0.2">
      <c r="A3072" s="5" t="s">
        <v>13</v>
      </c>
      <c r="B3072" s="13">
        <v>6265809</v>
      </c>
      <c r="C3072" s="6">
        <f t="shared" si="11497"/>
        <v>44041</v>
      </c>
      <c r="D3072" s="5">
        <f t="shared" si="11493"/>
        <v>63</v>
      </c>
      <c r="E3072" s="13">
        <f t="shared" si="11490"/>
        <v>49.714285714285715</v>
      </c>
      <c r="F3072" s="13">
        <f t="shared" si="11491"/>
        <v>43</v>
      </c>
      <c r="G3072" s="13">
        <f t="shared" si="11484"/>
        <v>188.41940442167962</v>
      </c>
      <c r="H3072" s="5">
        <f t="shared" si="11495"/>
        <v>137</v>
      </c>
      <c r="I3072" s="5">
        <f t="shared" si="11495"/>
        <v>127</v>
      </c>
      <c r="J3072" s="8">
        <f t="shared" si="11498"/>
        <v>0.42783378411605605</v>
      </c>
      <c r="K3072" s="5">
        <f t="shared" si="11496"/>
        <v>0</v>
      </c>
      <c r="L3072" s="8">
        <f t="shared" si="11489"/>
        <v>0.42857142857142855</v>
      </c>
      <c r="M3072" s="8">
        <f t="shared" si="11470"/>
        <v>8.2670888946662746</v>
      </c>
      <c r="N3072" s="5">
        <v>11806</v>
      </c>
      <c r="O3072" s="18">
        <v>518</v>
      </c>
    </row>
    <row r="3073" spans="1:15" x14ac:dyDescent="0.2">
      <c r="A3073" s="5" t="s">
        <v>13</v>
      </c>
      <c r="B3073" s="13">
        <v>6265809</v>
      </c>
      <c r="C3073" s="6">
        <f t="shared" si="11497"/>
        <v>44042</v>
      </c>
      <c r="D3073" s="5">
        <f t="shared" si="11493"/>
        <v>89</v>
      </c>
      <c r="E3073" s="13">
        <f t="shared" si="11490"/>
        <v>51.571428571428569</v>
      </c>
      <c r="F3073" s="13">
        <f t="shared" si="11491"/>
        <v>49.2</v>
      </c>
      <c r="G3073" s="13">
        <f t="shared" ref="G3073:G3136" si="11499">N3073/(B3073/100000)</f>
        <v>189.83981158697944</v>
      </c>
      <c r="H3073" s="5">
        <f t="shared" ref="H3073:I3088" si="11500">H3072+1</f>
        <v>138</v>
      </c>
      <c r="I3073" s="5">
        <f t="shared" si="11500"/>
        <v>128</v>
      </c>
      <c r="J3073" s="8">
        <f t="shared" si="11498"/>
        <v>0.44192537459602388</v>
      </c>
      <c r="K3073" s="5">
        <f t="shared" si="11496"/>
        <v>1</v>
      </c>
      <c r="L3073" s="8">
        <f t="shared" si="11489"/>
        <v>0.42857142857142855</v>
      </c>
      <c r="M3073" s="8">
        <f t="shared" si="11470"/>
        <v>8.2830485257370601</v>
      </c>
      <c r="N3073" s="5">
        <v>11895</v>
      </c>
      <c r="O3073" s="18">
        <v>519</v>
      </c>
    </row>
    <row r="3074" spans="1:15" x14ac:dyDescent="0.2">
      <c r="A3074" s="5" t="s">
        <v>13</v>
      </c>
      <c r="B3074" s="13">
        <v>6265809</v>
      </c>
      <c r="C3074" s="6">
        <f t="shared" si="11497"/>
        <v>44043</v>
      </c>
      <c r="D3074" s="5">
        <f t="shared" si="11493"/>
        <v>70</v>
      </c>
      <c r="E3074" s="13">
        <f t="shared" si="11490"/>
        <v>53.428571428571431</v>
      </c>
      <c r="F3074" s="13">
        <f t="shared" si="11491"/>
        <v>57</v>
      </c>
      <c r="G3074" s="13">
        <f t="shared" si="11499"/>
        <v>190.95698576193433</v>
      </c>
      <c r="H3074" s="5">
        <f t="shared" si="11500"/>
        <v>139</v>
      </c>
      <c r="I3074" s="5">
        <f t="shared" si="11500"/>
        <v>129</v>
      </c>
      <c r="J3074" s="8">
        <f t="shared" si="11498"/>
        <v>0.4558251776377531</v>
      </c>
      <c r="K3074" s="5">
        <f t="shared" si="11496"/>
        <v>1</v>
      </c>
      <c r="L3074" s="8">
        <f t="shared" si="11489"/>
        <v>0.42857142857142855</v>
      </c>
      <c r="M3074" s="8">
        <f t="shared" si="11470"/>
        <v>8.2990081568078438</v>
      </c>
      <c r="N3074" s="5">
        <v>11965</v>
      </c>
      <c r="O3074" s="18">
        <v>520</v>
      </c>
    </row>
    <row r="3075" spans="1:15" x14ac:dyDescent="0.2">
      <c r="A3075" s="5" t="s">
        <v>13</v>
      </c>
      <c r="B3075" s="13">
        <v>6265809</v>
      </c>
      <c r="C3075" s="6">
        <f t="shared" si="11497"/>
        <v>44044</v>
      </c>
      <c r="D3075" s="5">
        <f t="shared" si="11493"/>
        <v>64</v>
      </c>
      <c r="E3075" s="13">
        <f t="shared" si="11490"/>
        <v>54.285714285714285</v>
      </c>
      <c r="F3075" s="13">
        <f t="shared" si="11491"/>
        <v>68.8</v>
      </c>
      <c r="G3075" s="13">
        <f t="shared" si="11499"/>
        <v>191.97840215046452</v>
      </c>
      <c r="H3075" s="5">
        <f t="shared" si="11500"/>
        <v>140</v>
      </c>
      <c r="I3075" s="5">
        <f t="shared" si="11500"/>
        <v>130</v>
      </c>
      <c r="J3075" s="8">
        <f t="shared" si="11498"/>
        <v>0.46103636120985647</v>
      </c>
      <c r="K3075" s="5">
        <f t="shared" si="11496"/>
        <v>0</v>
      </c>
      <c r="L3075" s="8">
        <f t="shared" si="11489"/>
        <v>0.2857142857142857</v>
      </c>
      <c r="M3075" s="8">
        <f t="shared" si="11470"/>
        <v>8.2990081568078438</v>
      </c>
      <c r="N3075" s="5">
        <v>12029</v>
      </c>
      <c r="O3075" s="18">
        <v>520</v>
      </c>
    </row>
    <row r="3076" spans="1:15" x14ac:dyDescent="0.2">
      <c r="A3076" s="5" t="s">
        <v>13</v>
      </c>
      <c r="B3076" s="13">
        <v>6265809</v>
      </c>
      <c r="C3076" s="6">
        <f t="shared" si="11497"/>
        <v>44045</v>
      </c>
      <c r="D3076" s="5">
        <f t="shared" si="11493"/>
        <v>88</v>
      </c>
      <c r="E3076" s="13">
        <f t="shared" si="11490"/>
        <v>62.428571428571431</v>
      </c>
      <c r="F3076" s="13">
        <f t="shared" si="11491"/>
        <v>74.8</v>
      </c>
      <c r="G3076" s="13">
        <f t="shared" si="11499"/>
        <v>193.38284968469355</v>
      </c>
      <c r="H3076" s="5">
        <f t="shared" si="11500"/>
        <v>141</v>
      </c>
      <c r="I3076" s="5">
        <f t="shared" si="11500"/>
        <v>131</v>
      </c>
      <c r="J3076" s="8">
        <f t="shared" si="11498"/>
        <v>0.52775865608733985</v>
      </c>
      <c r="K3076" s="5">
        <f t="shared" si="11496"/>
        <v>0</v>
      </c>
      <c r="L3076" s="8">
        <f t="shared" si="11489"/>
        <v>0.2857142857142857</v>
      </c>
      <c r="M3076" s="8">
        <f t="shared" si="11470"/>
        <v>8.2990081568078438</v>
      </c>
      <c r="N3076" s="5">
        <v>12117</v>
      </c>
      <c r="O3076" s="18">
        <v>520</v>
      </c>
    </row>
    <row r="3077" spans="1:15" x14ac:dyDescent="0.2">
      <c r="A3077" s="5" t="s">
        <v>13</v>
      </c>
      <c r="B3077" s="13">
        <v>6265809</v>
      </c>
      <c r="C3077" s="6">
        <f t="shared" si="11497"/>
        <v>44046</v>
      </c>
      <c r="D3077" s="5">
        <f t="shared" si="11493"/>
        <v>25</v>
      </c>
      <c r="E3077" s="13">
        <f t="shared" si="11490"/>
        <v>65.285714285714292</v>
      </c>
      <c r="F3077" s="13">
        <f t="shared" si="11491"/>
        <v>67.2</v>
      </c>
      <c r="G3077" s="13">
        <f t="shared" si="11499"/>
        <v>193.78184046146316</v>
      </c>
      <c r="H3077" s="5">
        <f t="shared" si="11500"/>
        <v>142</v>
      </c>
      <c r="I3077" s="5">
        <f t="shared" si="11500"/>
        <v>132</v>
      </c>
      <c r="J3077" s="8">
        <f t="shared" si="11498"/>
        <v>0.54901489668428649</v>
      </c>
      <c r="K3077" s="5">
        <f t="shared" si="11496"/>
        <v>0</v>
      </c>
      <c r="L3077" s="8">
        <f t="shared" si="11489"/>
        <v>0.2857142857142857</v>
      </c>
      <c r="M3077" s="8">
        <f t="shared" si="11470"/>
        <v>8.2990081568078438</v>
      </c>
      <c r="N3077" s="5">
        <v>12142</v>
      </c>
      <c r="O3077" s="18">
        <v>520</v>
      </c>
    </row>
    <row r="3078" spans="1:15" x14ac:dyDescent="0.2">
      <c r="A3078" s="5" t="s">
        <v>13</v>
      </c>
      <c r="B3078" s="13">
        <v>6265809</v>
      </c>
      <c r="C3078" s="6">
        <f t="shared" si="11497"/>
        <v>44047</v>
      </c>
      <c r="D3078" s="5">
        <f t="shared" si="11493"/>
        <v>57</v>
      </c>
      <c r="E3078" s="13">
        <f t="shared" si="11490"/>
        <v>65.142857142857139</v>
      </c>
      <c r="F3078" s="13">
        <f t="shared" si="11491"/>
        <v>60.8</v>
      </c>
      <c r="G3078" s="13">
        <f t="shared" si="11499"/>
        <v>194.69153943249785</v>
      </c>
      <c r="H3078" s="5">
        <f t="shared" si="11500"/>
        <v>143</v>
      </c>
      <c r="I3078" s="5">
        <f t="shared" si="11500"/>
        <v>133</v>
      </c>
      <c r="J3078" s="8">
        <f t="shared" si="11498"/>
        <v>0.54482239506792352</v>
      </c>
      <c r="K3078" s="5">
        <f t="shared" si="11496"/>
        <v>1</v>
      </c>
      <c r="L3078" s="8">
        <f t="shared" si="11489"/>
        <v>0.42857142857142855</v>
      </c>
      <c r="M3078" s="8">
        <f t="shared" si="11470"/>
        <v>8.3149677878786274</v>
      </c>
      <c r="N3078" s="5">
        <v>12199</v>
      </c>
      <c r="O3078" s="18">
        <v>521</v>
      </c>
    </row>
    <row r="3079" spans="1:15" x14ac:dyDescent="0.2">
      <c r="A3079" s="5" t="s">
        <v>13</v>
      </c>
      <c r="B3079" s="13">
        <v>6265809</v>
      </c>
      <c r="C3079" s="6">
        <f t="shared" si="11497"/>
        <v>44048</v>
      </c>
      <c r="D3079" s="5">
        <f t="shared" si="11493"/>
        <v>55</v>
      </c>
      <c r="E3079" s="13">
        <f t="shared" si="11490"/>
        <v>64</v>
      </c>
      <c r="F3079" s="13">
        <f t="shared" si="11491"/>
        <v>57.8</v>
      </c>
      <c r="G3079" s="13">
        <f t="shared" si="11499"/>
        <v>195.56931914139099</v>
      </c>
      <c r="H3079" s="5">
        <f t="shared" si="11500"/>
        <v>144</v>
      </c>
      <c r="I3079" s="5">
        <f t="shared" si="11500"/>
        <v>134</v>
      </c>
      <c r="J3079" s="8">
        <f t="shared" si="11498"/>
        <v>0.53236367093270587</v>
      </c>
      <c r="K3079" s="5">
        <f t="shared" si="11496"/>
        <v>2</v>
      </c>
      <c r="L3079" s="8">
        <f t="shared" si="11489"/>
        <v>0.7142857142857143</v>
      </c>
      <c r="M3079" s="8">
        <f t="shared" si="11470"/>
        <v>8.3468870500201966</v>
      </c>
      <c r="N3079" s="5">
        <v>12254</v>
      </c>
      <c r="O3079" s="18">
        <v>523</v>
      </c>
    </row>
    <row r="3080" spans="1:15" x14ac:dyDescent="0.2">
      <c r="A3080" s="5" t="s">
        <v>13</v>
      </c>
      <c r="B3080" s="13">
        <v>6265809</v>
      </c>
      <c r="C3080" s="6">
        <f t="shared" si="11497"/>
        <v>44049</v>
      </c>
      <c r="D3080" s="5">
        <f t="shared" si="11493"/>
        <v>56</v>
      </c>
      <c r="E3080" s="13">
        <f t="shared" si="11490"/>
        <v>59.285714285714285</v>
      </c>
      <c r="F3080" s="13">
        <f t="shared" si="11491"/>
        <v>56.2</v>
      </c>
      <c r="G3080" s="13">
        <f t="shared" si="11499"/>
        <v>196.46305848135492</v>
      </c>
      <c r="H3080" s="5">
        <f t="shared" si="11500"/>
        <v>145</v>
      </c>
      <c r="I3080" s="5">
        <f t="shared" si="11500"/>
        <v>135</v>
      </c>
      <c r="J3080" s="8">
        <f t="shared" si="11498"/>
        <v>0.49053793690381914</v>
      </c>
      <c r="K3080" s="5">
        <f t="shared" si="11496"/>
        <v>0</v>
      </c>
      <c r="L3080" s="8">
        <f t="shared" si="11489"/>
        <v>0.5714285714285714</v>
      </c>
      <c r="M3080" s="8">
        <f t="shared" si="11470"/>
        <v>8.3468870500201966</v>
      </c>
      <c r="N3080" s="5">
        <v>12310</v>
      </c>
      <c r="O3080" s="18">
        <v>523</v>
      </c>
    </row>
    <row r="3081" spans="1:15" x14ac:dyDescent="0.2">
      <c r="A3081" s="5" t="s">
        <v>13</v>
      </c>
      <c r="B3081" s="13">
        <v>6265809</v>
      </c>
      <c r="C3081" s="6">
        <f t="shared" si="11497"/>
        <v>44050</v>
      </c>
      <c r="D3081" s="5">
        <f t="shared" si="11493"/>
        <v>158</v>
      </c>
      <c r="E3081" s="13">
        <f t="shared" si="11490"/>
        <v>71.857142857142861</v>
      </c>
      <c r="F3081" s="13">
        <f t="shared" si="11491"/>
        <v>70.2</v>
      </c>
      <c r="G3081" s="13">
        <f t="shared" si="11499"/>
        <v>198.98468019053885</v>
      </c>
      <c r="H3081" s="5">
        <f t="shared" si="11500"/>
        <v>146</v>
      </c>
      <c r="I3081" s="5">
        <f t="shared" si="11500"/>
        <v>136</v>
      </c>
      <c r="J3081" s="8">
        <f t="shared" si="11498"/>
        <v>0.59165333584266488</v>
      </c>
      <c r="K3081" s="5">
        <f t="shared" si="11496"/>
        <v>1</v>
      </c>
      <c r="L3081" s="8">
        <f t="shared" si="11489"/>
        <v>0.5714285714285714</v>
      </c>
      <c r="M3081" s="8">
        <f t="shared" si="11470"/>
        <v>8.3628466810909803</v>
      </c>
      <c r="N3081" s="5">
        <v>12468</v>
      </c>
      <c r="O3081" s="18">
        <v>524</v>
      </c>
    </row>
    <row r="3082" spans="1:15" x14ac:dyDescent="0.2">
      <c r="A3082" s="5" t="s">
        <v>13</v>
      </c>
      <c r="B3082" s="13">
        <v>6265809</v>
      </c>
      <c r="C3082" s="6">
        <f t="shared" si="11497"/>
        <v>44051</v>
      </c>
      <c r="D3082" s="5">
        <f t="shared" si="11493"/>
        <v>134</v>
      </c>
      <c r="E3082" s="13">
        <f t="shared" si="11490"/>
        <v>81.857142857142861</v>
      </c>
      <c r="F3082" s="13">
        <f t="shared" si="11491"/>
        <v>92</v>
      </c>
      <c r="G3082" s="13">
        <f t="shared" si="11499"/>
        <v>201.12327075402393</v>
      </c>
      <c r="H3082" s="5">
        <f t="shared" si="11500"/>
        <v>147</v>
      </c>
      <c r="I3082" s="5">
        <f t="shared" si="11500"/>
        <v>137</v>
      </c>
      <c r="J3082" s="8">
        <f t="shared" si="11498"/>
        <v>0.67002654380897819</v>
      </c>
      <c r="K3082" s="5">
        <f t="shared" si="11496"/>
        <v>0</v>
      </c>
      <c r="L3082" s="8">
        <f t="shared" si="11489"/>
        <v>0.5714285714285714</v>
      </c>
      <c r="M3082" s="8">
        <f t="shared" si="11470"/>
        <v>8.3628466810909803</v>
      </c>
      <c r="N3082" s="5">
        <v>12602</v>
      </c>
      <c r="O3082" s="18">
        <v>524</v>
      </c>
    </row>
    <row r="3083" spans="1:15" x14ac:dyDescent="0.2">
      <c r="A3083" s="5" t="s">
        <v>13</v>
      </c>
      <c r="B3083" s="13">
        <v>6265809</v>
      </c>
      <c r="C3083" s="6">
        <f t="shared" si="11497"/>
        <v>44052</v>
      </c>
      <c r="D3083" s="5">
        <f t="shared" si="11493"/>
        <v>101</v>
      </c>
      <c r="E3083" s="13">
        <f t="shared" si="11490"/>
        <v>83.714285714285708</v>
      </c>
      <c r="F3083" s="13">
        <f t="shared" si="11491"/>
        <v>100.8</v>
      </c>
      <c r="G3083" s="13">
        <f t="shared" si="11499"/>
        <v>202.73519349217315</v>
      </c>
      <c r="H3083" s="5">
        <f t="shared" si="11500"/>
        <v>148</v>
      </c>
      <c r="I3083" s="5">
        <f t="shared" si="11500"/>
        <v>138</v>
      </c>
      <c r="J3083" s="8">
        <f t="shared" si="11498"/>
        <v>0.6806671932351438</v>
      </c>
      <c r="K3083" s="5">
        <f t="shared" si="11496"/>
        <v>1</v>
      </c>
      <c r="L3083" s="8">
        <f t="shared" si="11489"/>
        <v>0.7142857142857143</v>
      </c>
      <c r="M3083" s="8">
        <f t="shared" si="11470"/>
        <v>8.3788063121617657</v>
      </c>
      <c r="N3083" s="5">
        <v>12703</v>
      </c>
      <c r="O3083" s="18">
        <v>525</v>
      </c>
    </row>
    <row r="3084" spans="1:15" x14ac:dyDescent="0.2">
      <c r="A3084" s="5" t="s">
        <v>13</v>
      </c>
      <c r="B3084" s="13">
        <v>6265809</v>
      </c>
      <c r="C3084" s="6">
        <f t="shared" si="11497"/>
        <v>44053</v>
      </c>
      <c r="D3084" s="5">
        <f t="shared" si="11493"/>
        <v>34</v>
      </c>
      <c r="E3084" s="13">
        <f t="shared" si="11490"/>
        <v>85</v>
      </c>
      <c r="F3084" s="13">
        <f t="shared" si="11491"/>
        <v>96.6</v>
      </c>
      <c r="G3084" s="13">
        <f t="shared" si="11499"/>
        <v>203.27782094857983</v>
      </c>
      <c r="H3084" s="5">
        <f t="shared" si="11500"/>
        <v>149</v>
      </c>
      <c r="I3084" s="5">
        <f t="shared" si="11500"/>
        <v>139</v>
      </c>
      <c r="J3084" s="8">
        <f t="shared" si="11498"/>
        <v>0.68644869517063145</v>
      </c>
      <c r="K3084" s="5">
        <f t="shared" si="11496"/>
        <v>0</v>
      </c>
      <c r="L3084" s="8">
        <f t="shared" si="11489"/>
        <v>0.7142857142857143</v>
      </c>
      <c r="M3084" s="8">
        <f t="shared" si="11470"/>
        <v>8.3788063121617657</v>
      </c>
      <c r="N3084" s="5">
        <v>12737</v>
      </c>
      <c r="O3084" s="18">
        <v>525</v>
      </c>
    </row>
    <row r="3085" spans="1:15" x14ac:dyDescent="0.2">
      <c r="A3085" s="5" t="s">
        <v>13</v>
      </c>
      <c r="B3085" s="13">
        <v>6265809</v>
      </c>
      <c r="C3085" s="6">
        <f t="shared" si="11497"/>
        <v>44054</v>
      </c>
      <c r="D3085" s="5">
        <f t="shared" si="11493"/>
        <v>78</v>
      </c>
      <c r="E3085" s="13">
        <f t="shared" si="11490"/>
        <v>88</v>
      </c>
      <c r="F3085" s="13">
        <f t="shared" si="11491"/>
        <v>101</v>
      </c>
      <c r="G3085" s="13">
        <f t="shared" si="11499"/>
        <v>204.52267217210098</v>
      </c>
      <c r="H3085" s="5">
        <f t="shared" si="11500"/>
        <v>150</v>
      </c>
      <c r="I3085" s="5">
        <f t="shared" si="11500"/>
        <v>140</v>
      </c>
      <c r="J3085" s="8">
        <f t="shared" si="11498"/>
        <v>0.70583112761105948</v>
      </c>
      <c r="K3085" s="5">
        <f t="shared" si="11496"/>
        <v>0</v>
      </c>
      <c r="L3085" s="8">
        <f t="shared" ref="L3085:L3148" si="11501">SUM(K3079:K3085)/7</f>
        <v>0.5714285714285714</v>
      </c>
      <c r="M3085" s="8">
        <f t="shared" si="11470"/>
        <v>8.3788063121617657</v>
      </c>
      <c r="N3085" s="5">
        <v>12815</v>
      </c>
      <c r="O3085" s="18">
        <v>525</v>
      </c>
    </row>
    <row r="3086" spans="1:15" x14ac:dyDescent="0.2">
      <c r="A3086" s="5" t="s">
        <v>13</v>
      </c>
      <c r="B3086" s="13">
        <v>6265809</v>
      </c>
      <c r="C3086" s="6">
        <f t="shared" si="11497"/>
        <v>44055</v>
      </c>
      <c r="D3086" s="5">
        <f t="shared" si="11493"/>
        <v>61</v>
      </c>
      <c r="E3086" s="13">
        <f t="shared" ref="E3086:E3149" si="11502">SUM(D3080:D3086)/7</f>
        <v>88.857142857142861</v>
      </c>
      <c r="F3086" s="13">
        <f t="shared" ref="F3086:F3149" si="11503">SUM(D3082:D3086)/5</f>
        <v>81.599999999999994</v>
      </c>
      <c r="G3086" s="13">
        <f t="shared" si="11499"/>
        <v>205.49620966741884</v>
      </c>
      <c r="H3086" s="5">
        <f t="shared" si="11500"/>
        <v>151</v>
      </c>
      <c r="I3086" s="5">
        <f t="shared" si="11500"/>
        <v>141</v>
      </c>
      <c r="J3086" s="8">
        <f t="shared" si="11498"/>
        <v>0.70771086256528115</v>
      </c>
      <c r="K3086" s="5">
        <f t="shared" si="11496"/>
        <v>1</v>
      </c>
      <c r="L3086" s="8">
        <f t="shared" si="11501"/>
        <v>0.42857142857142855</v>
      </c>
      <c r="M3086" s="8">
        <f t="shared" si="11470"/>
        <v>8.3947659432325494</v>
      </c>
      <c r="N3086" s="5">
        <v>12876</v>
      </c>
      <c r="O3086" s="18">
        <v>526</v>
      </c>
    </row>
    <row r="3087" spans="1:15" x14ac:dyDescent="0.2">
      <c r="A3087" s="5" t="s">
        <v>13</v>
      </c>
      <c r="B3087" s="13">
        <v>6265809</v>
      </c>
      <c r="C3087" s="6">
        <f t="shared" si="11497"/>
        <v>44056</v>
      </c>
      <c r="D3087" s="5">
        <f t="shared" si="11493"/>
        <v>132</v>
      </c>
      <c r="E3087" s="13">
        <f t="shared" si="11502"/>
        <v>99.714285714285708</v>
      </c>
      <c r="F3087" s="13">
        <f t="shared" si="11503"/>
        <v>81.2</v>
      </c>
      <c r="G3087" s="13">
        <f t="shared" si="11499"/>
        <v>207.60288096876238</v>
      </c>
      <c r="H3087" s="5">
        <f t="shared" si="11500"/>
        <v>152</v>
      </c>
      <c r="I3087" s="5">
        <f t="shared" si="11500"/>
        <v>142</v>
      </c>
      <c r="J3087" s="8">
        <f t="shared" si="11498"/>
        <v>0.78860254657613182</v>
      </c>
      <c r="K3087" s="5">
        <f t="shared" si="11496"/>
        <v>0</v>
      </c>
      <c r="L3087" s="8">
        <f t="shared" si="11501"/>
        <v>0.42857142857142855</v>
      </c>
      <c r="M3087" s="8">
        <f t="shared" si="11470"/>
        <v>8.3947659432325494</v>
      </c>
      <c r="N3087" s="5">
        <v>13008</v>
      </c>
      <c r="O3087" s="18">
        <v>526</v>
      </c>
    </row>
    <row r="3088" spans="1:15" x14ac:dyDescent="0.2">
      <c r="A3088" s="5" t="s">
        <v>13</v>
      </c>
      <c r="B3088" s="13">
        <v>6265809</v>
      </c>
      <c r="C3088" s="6">
        <f t="shared" si="11497"/>
        <v>44057</v>
      </c>
      <c r="D3088" s="5">
        <f t="shared" si="11493"/>
        <v>179</v>
      </c>
      <c r="E3088" s="13">
        <f t="shared" si="11502"/>
        <v>102.71428571428571</v>
      </c>
      <c r="F3088" s="13">
        <f t="shared" si="11503"/>
        <v>96.8</v>
      </c>
      <c r="G3088" s="13">
        <f t="shared" si="11499"/>
        <v>210.45965493043275</v>
      </c>
      <c r="H3088" s="5">
        <f t="shared" si="11500"/>
        <v>153</v>
      </c>
      <c r="I3088" s="5">
        <f t="shared" si="11500"/>
        <v>143</v>
      </c>
      <c r="J3088" s="8">
        <f t="shared" si="11498"/>
        <v>0.80597249156475237</v>
      </c>
      <c r="K3088" s="5">
        <f t="shared" si="11496"/>
        <v>0</v>
      </c>
      <c r="L3088" s="8">
        <f t="shared" si="11501"/>
        <v>0.2857142857142857</v>
      </c>
      <c r="M3088" s="8">
        <f t="shared" si="11470"/>
        <v>8.3947659432325494</v>
      </c>
      <c r="N3088" s="5">
        <v>13187</v>
      </c>
      <c r="O3088" s="18">
        <v>526</v>
      </c>
    </row>
    <row r="3089" spans="1:15" x14ac:dyDescent="0.2">
      <c r="A3089" s="5" t="s">
        <v>13</v>
      </c>
      <c r="B3089" s="13">
        <v>6265809</v>
      </c>
      <c r="C3089" s="6">
        <f t="shared" si="11497"/>
        <v>44058</v>
      </c>
      <c r="D3089" s="5">
        <f t="shared" si="11493"/>
        <v>203</v>
      </c>
      <c r="E3089" s="13">
        <f t="shared" si="11502"/>
        <v>112.57142857142857</v>
      </c>
      <c r="F3089" s="13">
        <f t="shared" si="11503"/>
        <v>130.6</v>
      </c>
      <c r="G3089" s="13">
        <f t="shared" si="11499"/>
        <v>213.69946003780197</v>
      </c>
      <c r="H3089" s="5">
        <f t="shared" ref="H3089:I3104" si="11504">H3088+1</f>
        <v>154</v>
      </c>
      <c r="I3089" s="5">
        <f t="shared" si="11504"/>
        <v>144</v>
      </c>
      <c r="J3089" s="8">
        <f t="shared" si="11498"/>
        <v>0.87625656080419878</v>
      </c>
      <c r="K3089" s="5">
        <f t="shared" si="11496"/>
        <v>0</v>
      </c>
      <c r="L3089" s="8">
        <f t="shared" si="11501"/>
        <v>0.2857142857142857</v>
      </c>
      <c r="M3089" s="8">
        <f t="shared" si="11470"/>
        <v>8.3947659432325494</v>
      </c>
      <c r="N3089" s="5">
        <v>13390</v>
      </c>
      <c r="O3089" s="18">
        <v>526</v>
      </c>
    </row>
    <row r="3090" spans="1:15" x14ac:dyDescent="0.2">
      <c r="A3090" s="5" t="s">
        <v>13</v>
      </c>
      <c r="B3090" s="13">
        <v>6265809</v>
      </c>
      <c r="C3090" s="6">
        <f t="shared" si="11497"/>
        <v>44059</v>
      </c>
      <c r="D3090" s="5">
        <f t="shared" si="11493"/>
        <v>43</v>
      </c>
      <c r="E3090" s="13">
        <f t="shared" si="11502"/>
        <v>104.28571428571429</v>
      </c>
      <c r="F3090" s="13">
        <f t="shared" si="11503"/>
        <v>123.6</v>
      </c>
      <c r="G3090" s="13">
        <f t="shared" si="11499"/>
        <v>214.38572417384572</v>
      </c>
      <c r="H3090" s="5">
        <f t="shared" si="11504"/>
        <v>155</v>
      </c>
      <c r="I3090" s="5">
        <f t="shared" si="11504"/>
        <v>145</v>
      </c>
      <c r="J3090" s="8">
        <f t="shared" si="11498"/>
        <v>0.80470920234578247</v>
      </c>
      <c r="K3090" s="5">
        <f t="shared" si="11496"/>
        <v>0</v>
      </c>
      <c r="L3090" s="8">
        <f t="shared" si="11501"/>
        <v>0.14285714285714285</v>
      </c>
      <c r="M3090" s="8">
        <f t="shared" si="11470"/>
        <v>8.3947659432325494</v>
      </c>
      <c r="N3090" s="5">
        <v>13433</v>
      </c>
      <c r="O3090" s="18">
        <v>526</v>
      </c>
    </row>
    <row r="3091" spans="1:15" x14ac:dyDescent="0.2">
      <c r="A3091" s="5" t="s">
        <v>13</v>
      </c>
      <c r="B3091" s="13">
        <v>6265809</v>
      </c>
      <c r="C3091" s="6">
        <f t="shared" si="11497"/>
        <v>44060</v>
      </c>
      <c r="D3091" s="5">
        <f t="shared" si="11493"/>
        <v>53</v>
      </c>
      <c r="E3091" s="13">
        <f t="shared" si="11502"/>
        <v>107</v>
      </c>
      <c r="F3091" s="13">
        <f t="shared" si="11503"/>
        <v>122</v>
      </c>
      <c r="G3091" s="13">
        <f t="shared" si="11499"/>
        <v>215.23158462059726</v>
      </c>
      <c r="H3091" s="5">
        <f t="shared" si="11504"/>
        <v>156</v>
      </c>
      <c r="I3091" s="5">
        <f t="shared" si="11504"/>
        <v>146</v>
      </c>
      <c r="J3091" s="8">
        <f t="shared" si="11498"/>
        <v>0.81906261618878895</v>
      </c>
      <c r="K3091" s="5">
        <f t="shared" si="11496"/>
        <v>0</v>
      </c>
      <c r="L3091" s="8">
        <f t="shared" si="11501"/>
        <v>0.14285714285714285</v>
      </c>
      <c r="M3091" s="8">
        <f t="shared" si="11470"/>
        <v>8.3947659432325494</v>
      </c>
      <c r="N3091" s="5">
        <v>13486</v>
      </c>
      <c r="O3091" s="18">
        <v>526</v>
      </c>
    </row>
    <row r="3092" spans="1:15" x14ac:dyDescent="0.2">
      <c r="A3092" s="5" t="s">
        <v>13</v>
      </c>
      <c r="B3092" s="13">
        <v>6265809</v>
      </c>
      <c r="C3092" s="6">
        <f t="shared" si="11497"/>
        <v>44061</v>
      </c>
      <c r="D3092" s="5">
        <f t="shared" si="11493"/>
        <v>189</v>
      </c>
      <c r="E3092" s="13">
        <f t="shared" si="11502"/>
        <v>122.85714285714286</v>
      </c>
      <c r="F3092" s="13">
        <f t="shared" si="11503"/>
        <v>133.4</v>
      </c>
      <c r="G3092" s="13">
        <f t="shared" si="11499"/>
        <v>218.24795489297551</v>
      </c>
      <c r="H3092" s="5">
        <f t="shared" si="11504"/>
        <v>157</v>
      </c>
      <c r="I3092" s="5">
        <f t="shared" si="11504"/>
        <v>147</v>
      </c>
      <c r="J3092" s="8">
        <f t="shared" si="11498"/>
        <v>0.93280546667389774</v>
      </c>
      <c r="K3092" s="5">
        <f t="shared" si="11496"/>
        <v>2</v>
      </c>
      <c r="L3092" s="8">
        <f t="shared" si="11501"/>
        <v>0.42857142857142855</v>
      </c>
      <c r="M3092" s="8">
        <f t="shared" si="11470"/>
        <v>8.4266852053741186</v>
      </c>
      <c r="N3092" s="5">
        <v>13675</v>
      </c>
      <c r="O3092" s="18">
        <v>528</v>
      </c>
    </row>
    <row r="3093" spans="1:15" x14ac:dyDescent="0.2">
      <c r="A3093" s="5" t="s">
        <v>13</v>
      </c>
      <c r="B3093" s="13">
        <v>6265809</v>
      </c>
      <c r="C3093" s="6">
        <f t="shared" si="11497"/>
        <v>44062</v>
      </c>
      <c r="D3093" s="5">
        <f t="shared" si="11493"/>
        <v>167</v>
      </c>
      <c r="E3093" s="13">
        <f t="shared" si="11502"/>
        <v>138</v>
      </c>
      <c r="F3093" s="13">
        <f t="shared" si="11503"/>
        <v>131</v>
      </c>
      <c r="G3093" s="13">
        <f t="shared" si="11499"/>
        <v>220.91321328179649</v>
      </c>
      <c r="H3093" s="5">
        <f t="shared" si="11504"/>
        <v>158</v>
      </c>
      <c r="I3093" s="5">
        <f t="shared" si="11504"/>
        <v>148</v>
      </c>
      <c r="J3093" s="8">
        <f t="shared" si="11498"/>
        <v>1.038095749825372</v>
      </c>
      <c r="K3093" s="5">
        <f t="shared" si="11496"/>
        <v>0</v>
      </c>
      <c r="L3093" s="8">
        <f t="shared" si="11501"/>
        <v>0.2857142857142857</v>
      </c>
      <c r="M3093" s="8">
        <f t="shared" si="11470"/>
        <v>8.4266852053741186</v>
      </c>
      <c r="N3093" s="5">
        <v>13842</v>
      </c>
      <c r="O3093" s="18">
        <v>528</v>
      </c>
    </row>
    <row r="3094" spans="1:15" x14ac:dyDescent="0.2">
      <c r="A3094" s="5" t="s">
        <v>13</v>
      </c>
      <c r="B3094" s="13">
        <v>6265809</v>
      </c>
      <c r="C3094" s="6">
        <f t="shared" si="11497"/>
        <v>44063</v>
      </c>
      <c r="D3094" s="5">
        <f t="shared" si="11493"/>
        <v>187</v>
      </c>
      <c r="E3094" s="13">
        <f t="shared" si="11502"/>
        <v>145.85714285714286</v>
      </c>
      <c r="F3094" s="13">
        <f t="shared" si="11503"/>
        <v>127.8</v>
      </c>
      <c r="G3094" s="13">
        <f t="shared" si="11499"/>
        <v>223.89766429203314</v>
      </c>
      <c r="H3094" s="5">
        <f t="shared" si="11504"/>
        <v>159</v>
      </c>
      <c r="I3094" s="5">
        <f t="shared" si="11504"/>
        <v>149</v>
      </c>
      <c r="J3094" s="8">
        <f t="shared" si="11498"/>
        <v>1.0859276119164867</v>
      </c>
      <c r="K3094" s="5">
        <f t="shared" si="11496"/>
        <v>0</v>
      </c>
      <c r="L3094" s="8">
        <f t="shared" si="11501"/>
        <v>0.2857142857142857</v>
      </c>
      <c r="M3094" s="8">
        <f t="shared" si="11470"/>
        <v>8.4266852053741186</v>
      </c>
      <c r="N3094" s="5">
        <v>14029</v>
      </c>
      <c r="O3094" s="18">
        <v>528</v>
      </c>
    </row>
    <row r="3095" spans="1:15" x14ac:dyDescent="0.2">
      <c r="A3095" s="5" t="s">
        <v>13</v>
      </c>
      <c r="B3095" s="13">
        <v>6265809</v>
      </c>
      <c r="C3095" s="6">
        <f t="shared" si="11497"/>
        <v>44064</v>
      </c>
      <c r="D3095" s="5">
        <f t="shared" si="11493"/>
        <v>231</v>
      </c>
      <c r="E3095" s="13">
        <f t="shared" si="11502"/>
        <v>153.28571428571428</v>
      </c>
      <c r="F3095" s="13">
        <f t="shared" si="11503"/>
        <v>165.4</v>
      </c>
      <c r="G3095" s="13">
        <f t="shared" si="11499"/>
        <v>227.58433906938433</v>
      </c>
      <c r="H3095" s="5">
        <f t="shared" si="11504"/>
        <v>160</v>
      </c>
      <c r="I3095" s="5">
        <f t="shared" si="11504"/>
        <v>150</v>
      </c>
      <c r="J3095" s="8">
        <f t="shared" si="11498"/>
        <v>1.1289745586161908</v>
      </c>
      <c r="K3095" s="5">
        <f t="shared" si="11496"/>
        <v>0</v>
      </c>
      <c r="L3095" s="8">
        <f t="shared" si="11501"/>
        <v>0.2857142857142857</v>
      </c>
      <c r="M3095" s="8">
        <f t="shared" si="11470"/>
        <v>8.4266852053741186</v>
      </c>
      <c r="N3095" s="5">
        <v>14260</v>
      </c>
      <c r="O3095" s="18">
        <v>528</v>
      </c>
    </row>
    <row r="3096" spans="1:15" x14ac:dyDescent="0.2">
      <c r="A3096" s="5" t="s">
        <v>13</v>
      </c>
      <c r="B3096" s="13">
        <v>6265809</v>
      </c>
      <c r="C3096" s="6">
        <f t="shared" si="11497"/>
        <v>44065</v>
      </c>
      <c r="D3096" s="5">
        <f t="shared" si="11493"/>
        <v>149</v>
      </c>
      <c r="E3096" s="13">
        <f t="shared" si="11502"/>
        <v>145.57142857142858</v>
      </c>
      <c r="F3096" s="13">
        <f t="shared" si="11503"/>
        <v>184.6</v>
      </c>
      <c r="G3096" s="13">
        <f t="shared" si="11499"/>
        <v>229.96232409893119</v>
      </c>
      <c r="H3096" s="5">
        <f t="shared" si="11504"/>
        <v>161</v>
      </c>
      <c r="I3096" s="5">
        <f t="shared" si="11504"/>
        <v>151</v>
      </c>
      <c r="J3096" s="8">
        <f t="shared" si="11498"/>
        <v>1.0601883160796961</v>
      </c>
      <c r="K3096" s="5">
        <f t="shared" si="11496"/>
        <v>0</v>
      </c>
      <c r="L3096" s="8">
        <f t="shared" si="11501"/>
        <v>0.2857142857142857</v>
      </c>
      <c r="M3096" s="8">
        <f t="shared" si="11470"/>
        <v>8.4266852053741186</v>
      </c>
      <c r="N3096" s="5">
        <v>14409</v>
      </c>
      <c r="O3096" s="18">
        <v>528</v>
      </c>
    </row>
    <row r="3097" spans="1:15" x14ac:dyDescent="0.2">
      <c r="A3097" s="5" t="s">
        <v>13</v>
      </c>
      <c r="B3097" s="13">
        <v>6265809</v>
      </c>
      <c r="C3097" s="6">
        <f t="shared" si="11497"/>
        <v>44066</v>
      </c>
      <c r="D3097" s="5">
        <f t="shared" si="11493"/>
        <v>178</v>
      </c>
      <c r="E3097" s="13">
        <f t="shared" si="11502"/>
        <v>164.85714285714286</v>
      </c>
      <c r="F3097" s="13">
        <f t="shared" si="11503"/>
        <v>182.4</v>
      </c>
      <c r="G3097" s="13">
        <f t="shared" si="11499"/>
        <v>232.8031384295308</v>
      </c>
      <c r="H3097" s="5">
        <f t="shared" si="11504"/>
        <v>162</v>
      </c>
      <c r="I3097" s="5">
        <f t="shared" si="11504"/>
        <v>152</v>
      </c>
      <c r="J3097" s="8">
        <f t="shared" si="11498"/>
        <v>1.1880494986307575</v>
      </c>
      <c r="K3097" s="5">
        <f t="shared" si="11496"/>
        <v>0</v>
      </c>
      <c r="L3097" s="8">
        <f t="shared" si="11501"/>
        <v>0.2857142857142857</v>
      </c>
      <c r="M3097" s="8">
        <f t="shared" si="11470"/>
        <v>8.4266852053741186</v>
      </c>
      <c r="N3097" s="5">
        <v>14587</v>
      </c>
      <c r="O3097" s="18">
        <v>528</v>
      </c>
    </row>
    <row r="3098" spans="1:15" x14ac:dyDescent="0.2">
      <c r="A3098" s="5" t="s">
        <v>13</v>
      </c>
      <c r="B3098" s="13">
        <v>6265809</v>
      </c>
      <c r="C3098" s="6">
        <f t="shared" si="11497"/>
        <v>44067</v>
      </c>
      <c r="D3098" s="5">
        <f t="shared" si="11493"/>
        <v>70</v>
      </c>
      <c r="E3098" s="13">
        <f t="shared" si="11502"/>
        <v>167.28571428571428</v>
      </c>
      <c r="F3098" s="13">
        <f t="shared" si="11503"/>
        <v>163</v>
      </c>
      <c r="G3098" s="13">
        <f t="shared" si="11499"/>
        <v>233.9203126044857</v>
      </c>
      <c r="H3098" s="5">
        <f t="shared" si="11504"/>
        <v>163</v>
      </c>
      <c r="I3098" s="5">
        <f t="shared" si="11504"/>
        <v>153</v>
      </c>
      <c r="J3098" s="8">
        <f t="shared" si="11498"/>
        <v>1.1913967117043789</v>
      </c>
      <c r="K3098" s="5">
        <f t="shared" si="11496"/>
        <v>0</v>
      </c>
      <c r="L3098" s="8">
        <f t="shared" si="11501"/>
        <v>0.2857142857142857</v>
      </c>
      <c r="M3098" s="8">
        <f t="shared" si="11470"/>
        <v>8.4266852053741186</v>
      </c>
      <c r="N3098" s="5">
        <v>14657</v>
      </c>
      <c r="O3098" s="18">
        <v>528</v>
      </c>
    </row>
    <row r="3099" spans="1:15" x14ac:dyDescent="0.2">
      <c r="A3099" s="5" t="s">
        <v>13</v>
      </c>
      <c r="B3099" s="13">
        <v>6265809</v>
      </c>
      <c r="C3099" s="6">
        <f t="shared" si="11497"/>
        <v>44068</v>
      </c>
      <c r="D3099" s="5">
        <f t="shared" si="11493"/>
        <v>152</v>
      </c>
      <c r="E3099" s="13">
        <f t="shared" si="11502"/>
        <v>162</v>
      </c>
      <c r="F3099" s="13">
        <f t="shared" si="11503"/>
        <v>156</v>
      </c>
      <c r="G3099" s="13">
        <f t="shared" si="11499"/>
        <v>236.34617652724492</v>
      </c>
      <c r="H3099" s="5">
        <f t="shared" si="11504"/>
        <v>164</v>
      </c>
      <c r="I3099" s="5">
        <f t="shared" si="11504"/>
        <v>154</v>
      </c>
      <c r="J3099" s="8">
        <f t="shared" si="11498"/>
        <v>1.1401683105601303</v>
      </c>
      <c r="K3099" s="5">
        <f t="shared" si="11496"/>
        <v>0</v>
      </c>
      <c r="L3099" s="8">
        <f t="shared" si="11501"/>
        <v>0</v>
      </c>
      <c r="M3099" s="8">
        <f t="shared" si="11470"/>
        <v>8.4266852053741186</v>
      </c>
      <c r="N3099" s="5">
        <v>14809</v>
      </c>
      <c r="O3099" s="18">
        <v>528</v>
      </c>
    </row>
    <row r="3100" spans="1:15" x14ac:dyDescent="0.2">
      <c r="A3100" s="5" t="s">
        <v>13</v>
      </c>
      <c r="B3100" s="13">
        <v>6265809</v>
      </c>
      <c r="C3100" s="6">
        <f t="shared" si="11497"/>
        <v>44069</v>
      </c>
      <c r="D3100" s="5">
        <f t="shared" si="11493"/>
        <v>216</v>
      </c>
      <c r="E3100" s="13">
        <f t="shared" si="11502"/>
        <v>169</v>
      </c>
      <c r="F3100" s="13">
        <f t="shared" si="11503"/>
        <v>153</v>
      </c>
      <c r="G3100" s="13">
        <f t="shared" si="11499"/>
        <v>239.79345683853433</v>
      </c>
      <c r="H3100" s="5">
        <f t="shared" si="11504"/>
        <v>165</v>
      </c>
      <c r="I3100" s="5">
        <f t="shared" si="11504"/>
        <v>155</v>
      </c>
      <c r="J3100" s="8">
        <f t="shared" si="11498"/>
        <v>1.1760261648424841</v>
      </c>
      <c r="K3100" s="5">
        <f t="shared" si="11496"/>
        <v>0</v>
      </c>
      <c r="L3100" s="8">
        <f t="shared" si="11501"/>
        <v>0</v>
      </c>
      <c r="M3100" s="8">
        <f t="shared" si="11470"/>
        <v>8.4266852053741186</v>
      </c>
      <c r="N3100" s="5">
        <v>15025</v>
      </c>
      <c r="O3100" s="18">
        <v>528</v>
      </c>
    </row>
    <row r="3101" spans="1:15" x14ac:dyDescent="0.2">
      <c r="A3101" s="5" t="s">
        <v>13</v>
      </c>
      <c r="B3101" s="13">
        <v>6265809</v>
      </c>
      <c r="C3101" s="6">
        <f t="shared" si="11497"/>
        <v>44070</v>
      </c>
      <c r="D3101" s="5">
        <f t="shared" ref="D3101:D3152" si="11505">N3101-N3100</f>
        <v>80</v>
      </c>
      <c r="E3101" s="13">
        <f t="shared" si="11502"/>
        <v>153.71428571428572</v>
      </c>
      <c r="F3101" s="13">
        <f t="shared" si="11503"/>
        <v>139.19999999999999</v>
      </c>
      <c r="G3101" s="13">
        <f t="shared" si="11499"/>
        <v>241.07022732419708</v>
      </c>
      <c r="H3101" s="5">
        <f t="shared" si="11504"/>
        <v>166</v>
      </c>
      <c r="I3101" s="5">
        <f t="shared" si="11504"/>
        <v>156</v>
      </c>
      <c r="J3101" s="8">
        <f t="shared" si="11498"/>
        <v>1.0572237069643138</v>
      </c>
      <c r="K3101" s="5">
        <f t="shared" si="11496"/>
        <v>1</v>
      </c>
      <c r="L3101" s="8">
        <f t="shared" si="11501"/>
        <v>0.14285714285714285</v>
      </c>
      <c r="M3101" s="8">
        <f t="shared" si="11470"/>
        <v>8.4426448364449023</v>
      </c>
      <c r="N3101" s="5">
        <v>15105</v>
      </c>
      <c r="O3101" s="18">
        <v>529</v>
      </c>
    </row>
    <row r="3102" spans="1:15" x14ac:dyDescent="0.2">
      <c r="A3102" s="5" t="s">
        <v>13</v>
      </c>
      <c r="B3102" s="13">
        <v>6265809</v>
      </c>
      <c r="C3102" s="6">
        <f t="shared" si="11497"/>
        <v>44071</v>
      </c>
      <c r="D3102" s="5">
        <f t="shared" si="11505"/>
        <v>127</v>
      </c>
      <c r="E3102" s="13">
        <f t="shared" si="11502"/>
        <v>138.85714285714286</v>
      </c>
      <c r="F3102" s="13">
        <f t="shared" si="11503"/>
        <v>129</v>
      </c>
      <c r="G3102" s="13">
        <f t="shared" si="11499"/>
        <v>243.09710047018669</v>
      </c>
      <c r="H3102" s="5">
        <f t="shared" si="11504"/>
        <v>167</v>
      </c>
      <c r="I3102" s="5">
        <f t="shared" si="11504"/>
        <v>157</v>
      </c>
      <c r="J3102" s="8">
        <f t="shared" si="11498"/>
        <v>0.94504725236261822</v>
      </c>
      <c r="K3102" s="5">
        <f t="shared" si="11496"/>
        <v>1</v>
      </c>
      <c r="L3102" s="8">
        <f t="shared" si="11501"/>
        <v>0.2857142857142857</v>
      </c>
      <c r="M3102" s="8">
        <f t="shared" si="11470"/>
        <v>8.4586044675156877</v>
      </c>
      <c r="N3102" s="5">
        <v>15232</v>
      </c>
      <c r="O3102" s="18">
        <v>530</v>
      </c>
    </row>
    <row r="3103" spans="1:15" x14ac:dyDescent="0.2">
      <c r="A3103" s="5" t="s">
        <v>13</v>
      </c>
      <c r="B3103" s="13">
        <v>6265809</v>
      </c>
      <c r="C3103" s="6">
        <f t="shared" si="11497"/>
        <v>44072</v>
      </c>
      <c r="D3103" s="5">
        <f t="shared" si="11505"/>
        <v>119</v>
      </c>
      <c r="E3103" s="13">
        <f t="shared" si="11502"/>
        <v>134.57142857142858</v>
      </c>
      <c r="F3103" s="13">
        <f t="shared" si="11503"/>
        <v>138.80000000000001</v>
      </c>
      <c r="G3103" s="13">
        <f t="shared" si="11499"/>
        <v>244.99629656761002</v>
      </c>
      <c r="H3103" s="5">
        <f t="shared" si="11504"/>
        <v>168</v>
      </c>
      <c r="I3103" s="5">
        <f t="shared" si="11504"/>
        <v>158</v>
      </c>
      <c r="J3103" s="8">
        <f t="shared" si="11498"/>
        <v>0.90730466944059174</v>
      </c>
      <c r="K3103" s="5">
        <f t="shared" si="11496"/>
        <v>0</v>
      </c>
      <c r="L3103" s="8">
        <f t="shared" si="11501"/>
        <v>0.2857142857142857</v>
      </c>
      <c r="M3103" s="8">
        <f t="shared" si="11470"/>
        <v>8.4586044675156877</v>
      </c>
      <c r="N3103" s="5">
        <v>15351</v>
      </c>
      <c r="O3103" s="18">
        <v>530</v>
      </c>
    </row>
    <row r="3104" spans="1:15" x14ac:dyDescent="0.2">
      <c r="A3104" s="5" t="s">
        <v>13</v>
      </c>
      <c r="B3104" s="13">
        <v>6265809</v>
      </c>
      <c r="C3104" s="6">
        <f t="shared" si="11497"/>
        <v>44073</v>
      </c>
      <c r="D3104" s="5">
        <f t="shared" si="11505"/>
        <v>48</v>
      </c>
      <c r="E3104" s="13">
        <f t="shared" si="11502"/>
        <v>116</v>
      </c>
      <c r="F3104" s="13">
        <f t="shared" si="11503"/>
        <v>118</v>
      </c>
      <c r="G3104" s="13">
        <f t="shared" si="11499"/>
        <v>245.76235885900766</v>
      </c>
      <c r="H3104" s="5">
        <f t="shared" si="11504"/>
        <v>169</v>
      </c>
      <c r="I3104" s="5">
        <f t="shared" si="11504"/>
        <v>159</v>
      </c>
      <c r="J3104" s="8">
        <f t="shared" si="11498"/>
        <v>0.77506061126701409</v>
      </c>
      <c r="K3104" s="5">
        <f t="shared" si="11496"/>
        <v>1</v>
      </c>
      <c r="L3104" s="8">
        <f t="shared" si="11501"/>
        <v>0.42857142857142855</v>
      </c>
      <c r="M3104" s="8">
        <f t="shared" si="11470"/>
        <v>8.4745640985864714</v>
      </c>
      <c r="N3104" s="5">
        <v>15399</v>
      </c>
      <c r="O3104" s="18">
        <v>531</v>
      </c>
    </row>
    <row r="3105" spans="1:15" x14ac:dyDescent="0.2">
      <c r="A3105" s="5" t="s">
        <v>13</v>
      </c>
      <c r="B3105" s="13">
        <v>6265809</v>
      </c>
      <c r="C3105" s="6">
        <f t="shared" si="11497"/>
        <v>44074</v>
      </c>
      <c r="D3105" s="5">
        <f t="shared" si="11505"/>
        <v>32</v>
      </c>
      <c r="E3105" s="13">
        <f t="shared" si="11502"/>
        <v>110.57142857142857</v>
      </c>
      <c r="F3105" s="13">
        <f t="shared" si="11503"/>
        <v>81.2</v>
      </c>
      <c r="G3105" s="13">
        <f t="shared" si="11499"/>
        <v>246.27306705327277</v>
      </c>
      <c r="H3105" s="5">
        <f t="shared" ref="H3105:I3120" si="11506">H3104+1</f>
        <v>170</v>
      </c>
      <c r="I3105" s="5">
        <f t="shared" si="11506"/>
        <v>160</v>
      </c>
      <c r="J3105" s="8">
        <f t="shared" si="11498"/>
        <v>0.73310727613707405</v>
      </c>
      <c r="K3105" s="5">
        <f t="shared" si="11496"/>
        <v>0</v>
      </c>
      <c r="L3105" s="8">
        <f t="shared" si="11501"/>
        <v>0.42857142857142855</v>
      </c>
      <c r="M3105" s="8">
        <f t="shared" si="11470"/>
        <v>8.4745640985864714</v>
      </c>
      <c r="N3105" s="5">
        <v>15431</v>
      </c>
      <c r="O3105" s="18">
        <v>531</v>
      </c>
    </row>
    <row r="3106" spans="1:15" x14ac:dyDescent="0.2">
      <c r="A3106" s="5" t="s">
        <v>13</v>
      </c>
      <c r="B3106" s="13">
        <v>6265809</v>
      </c>
      <c r="C3106" s="6">
        <f t="shared" si="11497"/>
        <v>44075</v>
      </c>
      <c r="D3106" s="5">
        <f t="shared" si="11505"/>
        <v>165</v>
      </c>
      <c r="E3106" s="13">
        <f t="shared" si="11502"/>
        <v>112.42857142857143</v>
      </c>
      <c r="F3106" s="13">
        <f t="shared" si="11503"/>
        <v>98.2</v>
      </c>
      <c r="G3106" s="13">
        <f t="shared" si="11499"/>
        <v>248.90640617995217</v>
      </c>
      <c r="H3106" s="5">
        <f t="shared" si="11506"/>
        <v>171</v>
      </c>
      <c r="I3106" s="5">
        <f t="shared" si="11506"/>
        <v>161</v>
      </c>
      <c r="J3106" s="8">
        <f t="shared" si="11498"/>
        <v>0.7399954866857229</v>
      </c>
      <c r="K3106" s="5">
        <f t="shared" si="11496"/>
        <v>1</v>
      </c>
      <c r="L3106" s="8">
        <f t="shared" si="11501"/>
        <v>0.5714285714285714</v>
      </c>
      <c r="M3106" s="8">
        <f t="shared" si="11470"/>
        <v>8.4905237296572551</v>
      </c>
      <c r="N3106" s="5">
        <v>15596</v>
      </c>
      <c r="O3106" s="18">
        <v>532</v>
      </c>
    </row>
    <row r="3107" spans="1:15" x14ac:dyDescent="0.2">
      <c r="A3107" s="5" t="s">
        <v>13</v>
      </c>
      <c r="B3107" s="13">
        <v>6265809</v>
      </c>
      <c r="C3107" s="6">
        <f t="shared" si="11497"/>
        <v>44076</v>
      </c>
      <c r="D3107" s="5">
        <f t="shared" si="11505"/>
        <v>96</v>
      </c>
      <c r="E3107" s="13">
        <f t="shared" si="11502"/>
        <v>95.285714285714292</v>
      </c>
      <c r="F3107" s="13">
        <f t="shared" si="11503"/>
        <v>92</v>
      </c>
      <c r="G3107" s="13">
        <f t="shared" si="11499"/>
        <v>250.43853076274746</v>
      </c>
      <c r="H3107" s="5">
        <f t="shared" si="11506"/>
        <v>172</v>
      </c>
      <c r="I3107" s="5">
        <f t="shared" si="11506"/>
        <v>162</v>
      </c>
      <c r="J3107" s="8">
        <f t="shared" si="11498"/>
        <v>0.62255574534016556</v>
      </c>
      <c r="K3107" s="5">
        <f t="shared" si="11496"/>
        <v>2</v>
      </c>
      <c r="L3107" s="8">
        <f t="shared" si="11501"/>
        <v>0.8571428571428571</v>
      </c>
      <c r="M3107" s="8">
        <f t="shared" si="11470"/>
        <v>8.5224429917988243</v>
      </c>
      <c r="N3107" s="5">
        <v>15692</v>
      </c>
      <c r="O3107" s="18">
        <v>534</v>
      </c>
    </row>
    <row r="3108" spans="1:15" x14ac:dyDescent="0.2">
      <c r="A3108" s="5" t="s">
        <v>13</v>
      </c>
      <c r="B3108" s="13">
        <v>6265809</v>
      </c>
      <c r="C3108" s="6">
        <f t="shared" si="11497"/>
        <v>44077</v>
      </c>
      <c r="D3108" s="5">
        <f t="shared" si="11505"/>
        <v>84</v>
      </c>
      <c r="E3108" s="13">
        <f t="shared" si="11502"/>
        <v>95.857142857142861</v>
      </c>
      <c r="F3108" s="13">
        <f t="shared" si="11503"/>
        <v>85</v>
      </c>
      <c r="G3108" s="13">
        <f t="shared" si="11499"/>
        <v>251.77913977269336</v>
      </c>
      <c r="H3108" s="5">
        <f t="shared" si="11506"/>
        <v>173</v>
      </c>
      <c r="I3108" s="5">
        <f t="shared" si="11506"/>
        <v>163</v>
      </c>
      <c r="J3108" s="8">
        <f t="shared" si="11498"/>
        <v>0.62241433686436753</v>
      </c>
      <c r="K3108" s="5">
        <f t="shared" si="11496"/>
        <v>0</v>
      </c>
      <c r="L3108" s="8">
        <f t="shared" si="11501"/>
        <v>0.7142857142857143</v>
      </c>
      <c r="M3108" s="8">
        <f t="shared" si="11470"/>
        <v>8.5224429917988243</v>
      </c>
      <c r="N3108" s="5">
        <v>15776</v>
      </c>
      <c r="O3108" s="18">
        <v>534</v>
      </c>
    </row>
    <row r="3109" spans="1:15" x14ac:dyDescent="0.2">
      <c r="A3109" s="5" t="s">
        <v>13</v>
      </c>
      <c r="B3109" s="13">
        <v>6265809</v>
      </c>
      <c r="C3109" s="6">
        <f t="shared" si="11497"/>
        <v>44078</v>
      </c>
      <c r="D3109" s="5">
        <f t="shared" si="11505"/>
        <v>136</v>
      </c>
      <c r="E3109" s="13">
        <f t="shared" si="11502"/>
        <v>97.142857142857139</v>
      </c>
      <c r="F3109" s="13">
        <f t="shared" si="11503"/>
        <v>102.6</v>
      </c>
      <c r="G3109" s="13">
        <f t="shared" si="11499"/>
        <v>253.94964959832001</v>
      </c>
      <c r="H3109" s="5">
        <f t="shared" si="11506"/>
        <v>174</v>
      </c>
      <c r="I3109" s="5">
        <f t="shared" si="11506"/>
        <v>164</v>
      </c>
      <c r="J3109" s="8">
        <f t="shared" si="11498"/>
        <v>0.62686099357467484</v>
      </c>
      <c r="K3109" s="5">
        <f t="shared" si="11496"/>
        <v>1</v>
      </c>
      <c r="L3109" s="8">
        <f t="shared" si="11501"/>
        <v>0.7142857142857143</v>
      </c>
      <c r="M3109" s="8">
        <f t="shared" si="11470"/>
        <v>8.5384026228696079</v>
      </c>
      <c r="N3109" s="5">
        <v>15912</v>
      </c>
      <c r="O3109" s="18">
        <v>535</v>
      </c>
    </row>
    <row r="3110" spans="1:15" x14ac:dyDescent="0.2">
      <c r="A3110" s="5" t="s">
        <v>13</v>
      </c>
      <c r="B3110" s="13">
        <v>6265809</v>
      </c>
      <c r="C3110" s="6">
        <f t="shared" si="11497"/>
        <v>44079</v>
      </c>
      <c r="D3110" s="5">
        <f t="shared" si="11505"/>
        <v>66</v>
      </c>
      <c r="E3110" s="13">
        <f t="shared" si="11502"/>
        <v>89.571428571428569</v>
      </c>
      <c r="F3110" s="13">
        <f t="shared" si="11503"/>
        <v>109.4</v>
      </c>
      <c r="G3110" s="13">
        <f t="shared" si="11499"/>
        <v>255.00298524899179</v>
      </c>
      <c r="H3110" s="5">
        <f t="shared" si="11506"/>
        <v>175</v>
      </c>
      <c r="I3110" s="5">
        <f t="shared" si="11506"/>
        <v>165</v>
      </c>
      <c r="J3110" s="8">
        <f t="shared" si="11498"/>
        <v>0.57440200811674924</v>
      </c>
      <c r="K3110" s="5">
        <f t="shared" si="11496"/>
        <v>0</v>
      </c>
      <c r="L3110" s="8">
        <f t="shared" si="11501"/>
        <v>0.7142857142857143</v>
      </c>
      <c r="M3110" s="8">
        <f t="shared" si="11470"/>
        <v>8.5384026228696079</v>
      </c>
      <c r="N3110" s="5">
        <v>15978</v>
      </c>
      <c r="O3110" s="18">
        <v>535</v>
      </c>
    </row>
    <row r="3111" spans="1:15" x14ac:dyDescent="0.2">
      <c r="A3111" s="5" t="s">
        <v>13</v>
      </c>
      <c r="B3111" s="13">
        <v>6265809</v>
      </c>
      <c r="C3111" s="6">
        <f t="shared" si="11497"/>
        <v>44080</v>
      </c>
      <c r="D3111" s="5">
        <f t="shared" si="11505"/>
        <v>120</v>
      </c>
      <c r="E3111" s="13">
        <f t="shared" si="11502"/>
        <v>99.857142857142861</v>
      </c>
      <c r="F3111" s="13">
        <f t="shared" si="11503"/>
        <v>100.4</v>
      </c>
      <c r="G3111" s="13">
        <f t="shared" si="11499"/>
        <v>256.9181409774859</v>
      </c>
      <c r="H3111" s="5">
        <f t="shared" si="11506"/>
        <v>176</v>
      </c>
      <c r="I3111" s="5">
        <f t="shared" si="11506"/>
        <v>166</v>
      </c>
      <c r="J3111" s="8">
        <f t="shared" si="11498"/>
        <v>0.63670480215696279</v>
      </c>
      <c r="K3111" s="5">
        <f t="shared" si="11496"/>
        <v>0</v>
      </c>
      <c r="L3111" s="8">
        <f t="shared" si="11501"/>
        <v>0.5714285714285714</v>
      </c>
      <c r="M3111" s="8">
        <f t="shared" si="11470"/>
        <v>8.5384026228696079</v>
      </c>
      <c r="N3111" s="5">
        <v>16098</v>
      </c>
      <c r="O3111" s="18">
        <v>535</v>
      </c>
    </row>
    <row r="3112" spans="1:15" x14ac:dyDescent="0.2">
      <c r="A3112" s="5" t="s">
        <v>13</v>
      </c>
      <c r="B3112" s="13">
        <v>6265809</v>
      </c>
      <c r="C3112" s="6">
        <f t="shared" si="11497"/>
        <v>44081</v>
      </c>
      <c r="D3112" s="5">
        <f t="shared" si="11505"/>
        <v>47</v>
      </c>
      <c r="E3112" s="13">
        <f t="shared" si="11502"/>
        <v>102</v>
      </c>
      <c r="F3112" s="13">
        <f t="shared" si="11503"/>
        <v>90.6</v>
      </c>
      <c r="G3112" s="13">
        <f t="shared" si="11499"/>
        <v>257.66824363781279</v>
      </c>
      <c r="H3112" s="5">
        <f t="shared" si="11506"/>
        <v>177</v>
      </c>
      <c r="I3112" s="5">
        <f t="shared" si="11506"/>
        <v>167</v>
      </c>
      <c r="J3112" s="8">
        <f t="shared" si="11498"/>
        <v>0.64625326973380515</v>
      </c>
      <c r="K3112" s="5">
        <f t="shared" si="11496"/>
        <v>0</v>
      </c>
      <c r="L3112" s="8">
        <f t="shared" si="11501"/>
        <v>0.5714285714285714</v>
      </c>
      <c r="M3112" s="8">
        <f t="shared" si="11470"/>
        <v>8.5384026228696079</v>
      </c>
      <c r="N3112" s="5">
        <v>16145</v>
      </c>
      <c r="O3112" s="18">
        <v>535</v>
      </c>
    </row>
    <row r="3113" spans="1:15" x14ac:dyDescent="0.2">
      <c r="A3113" s="5" t="s">
        <v>13</v>
      </c>
      <c r="B3113" s="13">
        <v>6265809</v>
      </c>
      <c r="C3113" s="6">
        <f t="shared" si="11497"/>
        <v>44082</v>
      </c>
      <c r="D3113" s="5">
        <f t="shared" si="11505"/>
        <v>133</v>
      </c>
      <c r="E3113" s="13">
        <f t="shared" si="11502"/>
        <v>97.428571428571431</v>
      </c>
      <c r="F3113" s="13">
        <f t="shared" si="11503"/>
        <v>100.4</v>
      </c>
      <c r="G3113" s="13">
        <f t="shared" si="11499"/>
        <v>259.79087457022706</v>
      </c>
      <c r="H3113" s="5">
        <f t="shared" si="11506"/>
        <v>178</v>
      </c>
      <c r="I3113" s="5">
        <f t="shared" si="11506"/>
        <v>168</v>
      </c>
      <c r="J3113" s="8">
        <f t="shared" si="11498"/>
        <v>0.61332589908001123</v>
      </c>
      <c r="K3113" s="5">
        <f t="shared" si="11496"/>
        <v>0</v>
      </c>
      <c r="L3113" s="8">
        <f t="shared" si="11501"/>
        <v>0.42857142857142855</v>
      </c>
      <c r="M3113" s="8">
        <f t="shared" si="11470"/>
        <v>8.5384026228696079</v>
      </c>
      <c r="N3113" s="5">
        <v>16278</v>
      </c>
      <c r="O3113" s="18">
        <v>535</v>
      </c>
    </row>
    <row r="3114" spans="1:15" x14ac:dyDescent="0.2">
      <c r="A3114" s="5" t="s">
        <v>13</v>
      </c>
      <c r="B3114" s="13">
        <v>6265809</v>
      </c>
      <c r="C3114" s="6">
        <f t="shared" si="11497"/>
        <v>44083</v>
      </c>
      <c r="D3114" s="5">
        <f t="shared" si="11505"/>
        <v>97</v>
      </c>
      <c r="E3114" s="13">
        <f t="shared" si="11502"/>
        <v>97.571428571428569</v>
      </c>
      <c r="F3114" s="13">
        <f t="shared" si="11503"/>
        <v>92.6</v>
      </c>
      <c r="G3114" s="13">
        <f t="shared" si="11499"/>
        <v>261.33895878409317</v>
      </c>
      <c r="H3114" s="5">
        <f t="shared" si="11506"/>
        <v>179</v>
      </c>
      <c r="I3114" s="5">
        <f t="shared" si="11506"/>
        <v>169</v>
      </c>
      <c r="J3114" s="8">
        <f t="shared" si="11498"/>
        <v>0.61048096604367219</v>
      </c>
      <c r="K3114" s="5">
        <f t="shared" si="11496"/>
        <v>1</v>
      </c>
      <c r="L3114" s="8">
        <f t="shared" si="11501"/>
        <v>0.2857142857142857</v>
      </c>
      <c r="M3114" s="8">
        <f t="shared" si="11470"/>
        <v>8.5543622539403934</v>
      </c>
      <c r="N3114" s="5">
        <v>16375</v>
      </c>
      <c r="O3114" s="18">
        <v>536</v>
      </c>
    </row>
    <row r="3115" spans="1:15" x14ac:dyDescent="0.2">
      <c r="A3115" s="5" t="s">
        <v>13</v>
      </c>
      <c r="B3115" s="13">
        <v>6265809</v>
      </c>
      <c r="C3115" s="6">
        <f t="shared" si="11497"/>
        <v>44084</v>
      </c>
      <c r="D3115" s="5">
        <f t="shared" si="11505"/>
        <v>125</v>
      </c>
      <c r="E3115" s="13">
        <f t="shared" si="11502"/>
        <v>103.42857142857143</v>
      </c>
      <c r="F3115" s="13">
        <f t="shared" si="11503"/>
        <v>104.4</v>
      </c>
      <c r="G3115" s="13">
        <f t="shared" si="11499"/>
        <v>263.33391266794121</v>
      </c>
      <c r="H3115" s="5">
        <f t="shared" si="11506"/>
        <v>180</v>
      </c>
      <c r="I3115" s="5">
        <f t="shared" si="11506"/>
        <v>170</v>
      </c>
      <c r="J3115" s="8">
        <f t="shared" si="11498"/>
        <v>0.64320108029352718</v>
      </c>
      <c r="K3115" s="5">
        <f t="shared" si="11496"/>
        <v>1</v>
      </c>
      <c r="L3115" s="8">
        <f t="shared" si="11501"/>
        <v>0.42857142857142855</v>
      </c>
      <c r="M3115" s="8">
        <f t="shared" si="11470"/>
        <v>8.5703218850111771</v>
      </c>
      <c r="N3115" s="5">
        <v>16500</v>
      </c>
      <c r="O3115" s="18">
        <v>537</v>
      </c>
    </row>
    <row r="3116" spans="1:15" x14ac:dyDescent="0.2">
      <c r="A3116" s="5" t="s">
        <v>13</v>
      </c>
      <c r="B3116" s="13">
        <v>6265809</v>
      </c>
      <c r="C3116" s="6">
        <f t="shared" si="11497"/>
        <v>44085</v>
      </c>
      <c r="D3116" s="5">
        <f t="shared" si="11505"/>
        <v>103</v>
      </c>
      <c r="E3116" s="13">
        <f t="shared" si="11502"/>
        <v>98.714285714285708</v>
      </c>
      <c r="F3116" s="13">
        <f t="shared" si="11503"/>
        <v>101</v>
      </c>
      <c r="G3116" s="13">
        <f t="shared" si="11499"/>
        <v>264.97775466823197</v>
      </c>
      <c r="H3116" s="5">
        <f t="shared" si="11506"/>
        <v>181</v>
      </c>
      <c r="I3116" s="5">
        <f t="shared" si="11506"/>
        <v>171</v>
      </c>
      <c r="J3116" s="8">
        <f t="shared" si="11498"/>
        <v>0.60996063061631611</v>
      </c>
      <c r="K3116" s="5">
        <f t="shared" si="11496"/>
        <v>0</v>
      </c>
      <c r="L3116" s="8">
        <f t="shared" si="11501"/>
        <v>0.2857142857142857</v>
      </c>
      <c r="M3116" s="8">
        <f t="shared" si="11470"/>
        <v>8.5703218850111771</v>
      </c>
      <c r="N3116" s="5">
        <v>16603</v>
      </c>
      <c r="O3116" s="18">
        <v>537</v>
      </c>
    </row>
    <row r="3117" spans="1:15" x14ac:dyDescent="0.2">
      <c r="A3117" s="5" t="s">
        <v>13</v>
      </c>
      <c r="B3117" s="13">
        <v>6265809</v>
      </c>
      <c r="C3117" s="6">
        <f t="shared" si="11497"/>
        <v>44086</v>
      </c>
      <c r="D3117" s="5">
        <f t="shared" si="11505"/>
        <v>111</v>
      </c>
      <c r="E3117" s="13">
        <f t="shared" si="11502"/>
        <v>105.14285714285714</v>
      </c>
      <c r="F3117" s="13">
        <f t="shared" si="11503"/>
        <v>113.8</v>
      </c>
      <c r="G3117" s="13">
        <f t="shared" si="11499"/>
        <v>266.74927371708907</v>
      </c>
      <c r="H3117" s="5">
        <f t="shared" si="11506"/>
        <v>182</v>
      </c>
      <c r="I3117" s="5">
        <f t="shared" si="11506"/>
        <v>172</v>
      </c>
      <c r="J3117" s="8">
        <f t="shared" si="11498"/>
        <v>0.64574431683585287</v>
      </c>
      <c r="K3117" s="5">
        <f t="shared" si="11496"/>
        <v>1</v>
      </c>
      <c r="L3117" s="8">
        <f t="shared" si="11501"/>
        <v>0.42857142857142855</v>
      </c>
      <c r="M3117" s="8">
        <f t="shared" si="11470"/>
        <v>8.5862815160819608</v>
      </c>
      <c r="N3117" s="5">
        <v>16714</v>
      </c>
      <c r="O3117" s="18">
        <v>538</v>
      </c>
    </row>
    <row r="3118" spans="1:15" x14ac:dyDescent="0.2">
      <c r="A3118" s="5" t="s">
        <v>13</v>
      </c>
      <c r="B3118" s="13">
        <v>6265809</v>
      </c>
      <c r="C3118" s="6">
        <f t="shared" si="11497"/>
        <v>44087</v>
      </c>
      <c r="D3118" s="5">
        <f t="shared" si="11505"/>
        <v>94</v>
      </c>
      <c r="E3118" s="13">
        <f t="shared" si="11502"/>
        <v>101.42857142857143</v>
      </c>
      <c r="F3118" s="13">
        <f t="shared" si="11503"/>
        <v>106</v>
      </c>
      <c r="G3118" s="13">
        <f t="shared" si="11499"/>
        <v>268.24947903774279</v>
      </c>
      <c r="H3118" s="5">
        <f t="shared" si="11506"/>
        <v>183</v>
      </c>
      <c r="I3118" s="5">
        <f t="shared" si="11506"/>
        <v>173</v>
      </c>
      <c r="J3118" s="8">
        <f t="shared" si="11498"/>
        <v>0.61893595320495509</v>
      </c>
      <c r="K3118" s="5">
        <f t="shared" si="11496"/>
        <v>1</v>
      </c>
      <c r="L3118" s="8">
        <f t="shared" si="11501"/>
        <v>0.5714285714285714</v>
      </c>
      <c r="M3118" s="8">
        <f t="shared" si="11470"/>
        <v>8.6022411471527462</v>
      </c>
      <c r="N3118" s="5">
        <v>16808</v>
      </c>
      <c r="O3118" s="18">
        <v>539</v>
      </c>
    </row>
    <row r="3119" spans="1:15" x14ac:dyDescent="0.2">
      <c r="A3119" s="5" t="s">
        <v>13</v>
      </c>
      <c r="B3119" s="13">
        <v>6265809</v>
      </c>
      <c r="C3119" s="6">
        <f t="shared" si="11497"/>
        <v>44088</v>
      </c>
      <c r="D3119" s="5">
        <f t="shared" si="11505"/>
        <v>69</v>
      </c>
      <c r="E3119" s="13">
        <f t="shared" si="11502"/>
        <v>104.57142857142857</v>
      </c>
      <c r="F3119" s="13">
        <f t="shared" si="11503"/>
        <v>100.4</v>
      </c>
      <c r="G3119" s="13">
        <f t="shared" si="11499"/>
        <v>269.3506935816269</v>
      </c>
      <c r="H3119" s="5">
        <f t="shared" si="11506"/>
        <v>184</v>
      </c>
      <c r="I3119" s="5">
        <f t="shared" si="11506"/>
        <v>174</v>
      </c>
      <c r="J3119" s="8">
        <f t="shared" si="11498"/>
        <v>0.6341890264505341</v>
      </c>
      <c r="K3119" s="5">
        <f t="shared" si="11496"/>
        <v>0</v>
      </c>
      <c r="L3119" s="8">
        <f t="shared" si="11501"/>
        <v>0.5714285714285714</v>
      </c>
      <c r="M3119" s="8">
        <f t="shared" si="11470"/>
        <v>8.6022411471527462</v>
      </c>
      <c r="N3119" s="5">
        <v>16877</v>
      </c>
      <c r="O3119" s="18">
        <v>539</v>
      </c>
    </row>
    <row r="3120" spans="1:15" x14ac:dyDescent="0.2">
      <c r="A3120" s="5" t="s">
        <v>13</v>
      </c>
      <c r="B3120" s="13">
        <v>6265809</v>
      </c>
      <c r="C3120" s="6">
        <f t="shared" si="11497"/>
        <v>44089</v>
      </c>
      <c r="D3120" s="5">
        <f t="shared" si="11505"/>
        <v>108</v>
      </c>
      <c r="E3120" s="13">
        <f t="shared" si="11502"/>
        <v>101</v>
      </c>
      <c r="F3120" s="13">
        <f t="shared" si="11503"/>
        <v>97</v>
      </c>
      <c r="G3120" s="13">
        <f t="shared" si="11499"/>
        <v>271.07433373727162</v>
      </c>
      <c r="H3120" s="5">
        <f t="shared" si="11506"/>
        <v>185</v>
      </c>
      <c r="I3120" s="5">
        <f t="shared" si="11506"/>
        <v>175</v>
      </c>
      <c r="J3120" s="8">
        <f t="shared" si="11498"/>
        <v>0.60866945030347386</v>
      </c>
      <c r="K3120" s="5">
        <f t="shared" si="11496"/>
        <v>1</v>
      </c>
      <c r="L3120" s="8">
        <f t="shared" si="11501"/>
        <v>0.7142857142857143</v>
      </c>
      <c r="M3120" s="8">
        <f t="shared" si="11470"/>
        <v>8.6182007782235299</v>
      </c>
      <c r="N3120" s="5">
        <v>16985</v>
      </c>
      <c r="O3120" s="18">
        <v>540</v>
      </c>
    </row>
    <row r="3121" spans="1:15" x14ac:dyDescent="0.2">
      <c r="A3121" s="5" t="s">
        <v>13</v>
      </c>
      <c r="B3121" s="13">
        <v>6265809</v>
      </c>
      <c r="C3121" s="6">
        <f t="shared" si="11497"/>
        <v>44090</v>
      </c>
      <c r="D3121" s="5">
        <f t="shared" si="11505"/>
        <v>99</v>
      </c>
      <c r="E3121" s="13">
        <f t="shared" si="11502"/>
        <v>101.28571428571429</v>
      </c>
      <c r="F3121" s="13">
        <f t="shared" si="11503"/>
        <v>96.2</v>
      </c>
      <c r="G3121" s="13">
        <f t="shared" si="11499"/>
        <v>272.65433721327923</v>
      </c>
      <c r="H3121" s="5">
        <f t="shared" ref="H3121:I3136" si="11507">H3120+1</f>
        <v>186</v>
      </c>
      <c r="I3121" s="5">
        <f t="shared" si="11507"/>
        <v>176</v>
      </c>
      <c r="J3121" s="8">
        <f t="shared" si="11498"/>
        <v>0.60669849908439022</v>
      </c>
      <c r="K3121" s="5">
        <f t="shared" si="11496"/>
        <v>2</v>
      </c>
      <c r="L3121" s="8">
        <f t="shared" si="11501"/>
        <v>0.8571428571428571</v>
      </c>
      <c r="M3121" s="8">
        <f t="shared" si="11470"/>
        <v>8.6501200403650991</v>
      </c>
      <c r="N3121" s="5">
        <v>17084</v>
      </c>
      <c r="O3121" s="18">
        <v>542</v>
      </c>
    </row>
    <row r="3122" spans="1:15" x14ac:dyDescent="0.2">
      <c r="A3122" s="5" t="s">
        <v>13</v>
      </c>
      <c r="B3122" s="13">
        <v>6265809</v>
      </c>
      <c r="C3122" s="6">
        <f t="shared" si="11497"/>
        <v>44091</v>
      </c>
      <c r="D3122" s="5">
        <f t="shared" si="11505"/>
        <v>149</v>
      </c>
      <c r="E3122" s="13">
        <f t="shared" si="11502"/>
        <v>104.71428571428571</v>
      </c>
      <c r="F3122" s="13">
        <f t="shared" si="11503"/>
        <v>103.8</v>
      </c>
      <c r="G3122" s="13">
        <f t="shared" si="11499"/>
        <v>275.03232224282613</v>
      </c>
      <c r="H3122" s="5">
        <f t="shared" si="11507"/>
        <v>187</v>
      </c>
      <c r="I3122" s="5">
        <f t="shared" si="11507"/>
        <v>177</v>
      </c>
      <c r="J3122" s="8">
        <f t="shared" si="11498"/>
        <v>0.62345306240484477</v>
      </c>
      <c r="K3122" s="5">
        <f t="shared" si="11496"/>
        <v>0</v>
      </c>
      <c r="L3122" s="8">
        <f t="shared" si="11501"/>
        <v>0.7142857142857143</v>
      </c>
      <c r="M3122" s="8">
        <f t="shared" si="11470"/>
        <v>8.6501200403650991</v>
      </c>
      <c r="N3122" s="5">
        <v>17233</v>
      </c>
      <c r="O3122" s="18">
        <v>542</v>
      </c>
    </row>
    <row r="3123" spans="1:15" x14ac:dyDescent="0.2">
      <c r="A3123" s="5" t="s">
        <v>13</v>
      </c>
      <c r="B3123" s="13">
        <v>6265809</v>
      </c>
      <c r="C3123" s="6">
        <f t="shared" si="11497"/>
        <v>44092</v>
      </c>
      <c r="D3123" s="5">
        <f t="shared" si="11505"/>
        <v>109</v>
      </c>
      <c r="E3123" s="13">
        <f t="shared" si="11502"/>
        <v>105.57142857142857</v>
      </c>
      <c r="F3123" s="13">
        <f t="shared" si="11503"/>
        <v>106.8</v>
      </c>
      <c r="G3123" s="13">
        <f t="shared" si="11499"/>
        <v>276.7719220295416</v>
      </c>
      <c r="H3123" s="5">
        <f t="shared" si="11507"/>
        <v>188</v>
      </c>
      <c r="I3123" s="5">
        <f t="shared" si="11507"/>
        <v>178</v>
      </c>
      <c r="J3123" s="8">
        <f t="shared" si="11498"/>
        <v>0.62466188801731137</v>
      </c>
      <c r="K3123" s="5">
        <f t="shared" si="11496"/>
        <v>1</v>
      </c>
      <c r="L3123" s="8">
        <f t="shared" si="11501"/>
        <v>0.8571428571428571</v>
      </c>
      <c r="M3123" s="8">
        <f t="shared" si="11470"/>
        <v>8.6660796714358828</v>
      </c>
      <c r="N3123" s="5">
        <v>17342</v>
      </c>
      <c r="O3123" s="18">
        <v>543</v>
      </c>
    </row>
    <row r="3124" spans="1:15" x14ac:dyDescent="0.2">
      <c r="A3124" s="5" t="s">
        <v>13</v>
      </c>
      <c r="B3124" s="13">
        <v>6265809</v>
      </c>
      <c r="C3124" s="6">
        <f t="shared" si="11497"/>
        <v>44093</v>
      </c>
      <c r="D3124" s="5">
        <f t="shared" si="11505"/>
        <v>174</v>
      </c>
      <c r="E3124" s="13">
        <f t="shared" si="11502"/>
        <v>114.57142857142857</v>
      </c>
      <c r="F3124" s="13">
        <f t="shared" si="11503"/>
        <v>127.8</v>
      </c>
      <c r="G3124" s="13">
        <f t="shared" si="11499"/>
        <v>279.54889783585804</v>
      </c>
      <c r="H3124" s="5">
        <f t="shared" si="11507"/>
        <v>189</v>
      </c>
      <c r="I3124" s="5">
        <f t="shared" si="11507"/>
        <v>179</v>
      </c>
      <c r="J3124" s="8">
        <f t="shared" si="11498"/>
        <v>0.67370613979822414</v>
      </c>
      <c r="K3124" s="5">
        <f t="shared" si="11496"/>
        <v>0</v>
      </c>
      <c r="L3124" s="8">
        <f t="shared" si="11501"/>
        <v>0.7142857142857143</v>
      </c>
      <c r="M3124" s="8">
        <f t="shared" si="11470"/>
        <v>8.6660796714358828</v>
      </c>
      <c r="N3124" s="5">
        <v>17516</v>
      </c>
      <c r="O3124" s="18">
        <v>543</v>
      </c>
    </row>
    <row r="3125" spans="1:15" x14ac:dyDescent="0.2">
      <c r="A3125" s="5" t="s">
        <v>13</v>
      </c>
      <c r="B3125" s="13">
        <v>6265809</v>
      </c>
      <c r="C3125" s="6">
        <f t="shared" si="11497"/>
        <v>44094</v>
      </c>
      <c r="D3125" s="5">
        <f t="shared" si="11505"/>
        <v>70</v>
      </c>
      <c r="E3125" s="13">
        <f t="shared" si="11502"/>
        <v>111.14285714285714</v>
      </c>
      <c r="F3125" s="13">
        <f t="shared" si="11503"/>
        <v>120.2</v>
      </c>
      <c r="G3125" s="13">
        <f t="shared" si="11499"/>
        <v>280.66607201081297</v>
      </c>
      <c r="H3125" s="5">
        <f t="shared" si="11507"/>
        <v>190</v>
      </c>
      <c r="I3125" s="5">
        <f t="shared" si="11507"/>
        <v>180</v>
      </c>
      <c r="J3125" s="8">
        <f t="shared" si="11498"/>
        <v>0.64917184696900154</v>
      </c>
      <c r="K3125" s="5">
        <f t="shared" si="11496"/>
        <v>1</v>
      </c>
      <c r="L3125" s="8">
        <f t="shared" si="11501"/>
        <v>0.7142857142857143</v>
      </c>
      <c r="M3125" s="8">
        <f t="shared" si="11470"/>
        <v>8.6820393025066682</v>
      </c>
      <c r="N3125" s="5">
        <v>17586</v>
      </c>
      <c r="O3125" s="18">
        <v>544</v>
      </c>
    </row>
    <row r="3126" spans="1:15" x14ac:dyDescent="0.2">
      <c r="A3126" s="5" t="s">
        <v>13</v>
      </c>
      <c r="B3126" s="13">
        <v>6265809</v>
      </c>
      <c r="C3126" s="6">
        <f t="shared" si="11497"/>
        <v>44095</v>
      </c>
      <c r="D3126" s="5">
        <f t="shared" si="11505"/>
        <v>51</v>
      </c>
      <c r="E3126" s="13">
        <f t="shared" si="11502"/>
        <v>108.57142857142857</v>
      </c>
      <c r="F3126" s="13">
        <f t="shared" si="11503"/>
        <v>110.6</v>
      </c>
      <c r="G3126" s="13">
        <f t="shared" si="11499"/>
        <v>281.48001319542294</v>
      </c>
      <c r="H3126" s="5">
        <f t="shared" si="11507"/>
        <v>191</v>
      </c>
      <c r="I3126" s="5">
        <f t="shared" si="11507"/>
        <v>181</v>
      </c>
      <c r="J3126" s="8">
        <f t="shared" si="11498"/>
        <v>0.63006226009964938</v>
      </c>
      <c r="K3126" s="5">
        <f t="shared" si="11496"/>
        <v>0</v>
      </c>
      <c r="L3126" s="8">
        <f t="shared" si="11501"/>
        <v>0.7142857142857143</v>
      </c>
      <c r="M3126" s="8">
        <f t="shared" si="11470"/>
        <v>8.6820393025066682</v>
      </c>
      <c r="N3126" s="5">
        <v>17637</v>
      </c>
      <c r="O3126" s="18">
        <v>544</v>
      </c>
    </row>
    <row r="3127" spans="1:15" x14ac:dyDescent="0.2">
      <c r="A3127" s="5" t="s">
        <v>13</v>
      </c>
      <c r="B3127" s="13">
        <v>6265809</v>
      </c>
      <c r="C3127" s="6">
        <f t="shared" si="11497"/>
        <v>44096</v>
      </c>
      <c r="D3127" s="5">
        <f t="shared" si="11505"/>
        <v>120</v>
      </c>
      <c r="E3127" s="13">
        <f t="shared" si="11502"/>
        <v>110.28571428571429</v>
      </c>
      <c r="F3127" s="13">
        <f t="shared" si="11503"/>
        <v>104.8</v>
      </c>
      <c r="G3127" s="13">
        <f t="shared" si="11499"/>
        <v>283.39516892391708</v>
      </c>
      <c r="H3127" s="5">
        <f t="shared" si="11507"/>
        <v>192</v>
      </c>
      <c r="I3127" s="5">
        <f t="shared" si="11507"/>
        <v>182</v>
      </c>
      <c r="J3127" s="8">
        <f t="shared" si="11498"/>
        <v>0.6360033942150054</v>
      </c>
      <c r="K3127" s="5">
        <f t="shared" si="11496"/>
        <v>1</v>
      </c>
      <c r="L3127" s="8">
        <f t="shared" si="11501"/>
        <v>0.7142857142857143</v>
      </c>
      <c r="M3127" s="8">
        <f t="shared" si="11470"/>
        <v>8.6979989335774519</v>
      </c>
      <c r="N3127" s="5">
        <v>17757</v>
      </c>
      <c r="O3127" s="18">
        <v>545</v>
      </c>
    </row>
    <row r="3128" spans="1:15" x14ac:dyDescent="0.2">
      <c r="A3128" s="5" t="s">
        <v>13</v>
      </c>
      <c r="B3128" s="13">
        <v>6265809</v>
      </c>
      <c r="C3128" s="6">
        <f t="shared" si="11497"/>
        <v>44097</v>
      </c>
      <c r="D3128" s="5">
        <f t="shared" si="11505"/>
        <v>113</v>
      </c>
      <c r="E3128" s="13">
        <f t="shared" si="11502"/>
        <v>112.28571428571429</v>
      </c>
      <c r="F3128" s="13">
        <f t="shared" si="11503"/>
        <v>105.6</v>
      </c>
      <c r="G3128" s="13">
        <f t="shared" si="11499"/>
        <v>285.1986072349157</v>
      </c>
      <c r="H3128" s="5">
        <f t="shared" si="11507"/>
        <v>193</v>
      </c>
      <c r="I3128" s="5">
        <f t="shared" si="11507"/>
        <v>183</v>
      </c>
      <c r="J3128" s="8">
        <f t="shared" si="11498"/>
        <v>0.64344480373296231</v>
      </c>
      <c r="K3128" s="5">
        <f t="shared" si="11496"/>
        <v>0</v>
      </c>
      <c r="L3128" s="8">
        <f t="shared" si="11501"/>
        <v>0.42857142857142855</v>
      </c>
      <c r="M3128" s="8">
        <f t="shared" si="11470"/>
        <v>8.6979989335774519</v>
      </c>
      <c r="N3128" s="5">
        <v>17870</v>
      </c>
      <c r="O3128" s="18">
        <v>545</v>
      </c>
    </row>
    <row r="3129" spans="1:15" x14ac:dyDescent="0.2">
      <c r="A3129" s="5" t="s">
        <v>13</v>
      </c>
      <c r="B3129" s="13">
        <v>6265809</v>
      </c>
      <c r="C3129" s="6">
        <f t="shared" si="11497"/>
        <v>44098</v>
      </c>
      <c r="D3129" s="5">
        <f t="shared" si="11505"/>
        <v>165</v>
      </c>
      <c r="E3129" s="13">
        <f t="shared" si="11502"/>
        <v>114.57142857142857</v>
      </c>
      <c r="F3129" s="13">
        <f t="shared" si="11503"/>
        <v>103.8</v>
      </c>
      <c r="G3129" s="13">
        <f t="shared" si="11499"/>
        <v>287.8319463615951</v>
      </c>
      <c r="H3129" s="5">
        <f t="shared" si="11507"/>
        <v>194</v>
      </c>
      <c r="I3129" s="5">
        <f t="shared" si="11507"/>
        <v>184</v>
      </c>
      <c r="J3129" s="8">
        <f t="shared" si="11498"/>
        <v>0.65234543398866129</v>
      </c>
      <c r="K3129" s="5">
        <f t="shared" ref="K3129:K3152" si="11508">O3129-O3128</f>
        <v>1</v>
      </c>
      <c r="L3129" s="8">
        <f t="shared" si="11501"/>
        <v>0.5714285714285714</v>
      </c>
      <c r="M3129" s="8">
        <f t="shared" si="11470"/>
        <v>8.7139585646482356</v>
      </c>
      <c r="N3129" s="5">
        <v>18035</v>
      </c>
      <c r="O3129" s="18">
        <v>546</v>
      </c>
    </row>
    <row r="3130" spans="1:15" x14ac:dyDescent="0.2">
      <c r="A3130" s="5" t="s">
        <v>13</v>
      </c>
      <c r="B3130" s="13">
        <v>6265809</v>
      </c>
      <c r="C3130" s="6">
        <f t="shared" ref="C3130:C3385" si="11509">C3129+1</f>
        <v>44099</v>
      </c>
      <c r="D3130" s="5">
        <f t="shared" si="11505"/>
        <v>186</v>
      </c>
      <c r="E3130" s="13">
        <f t="shared" si="11502"/>
        <v>125.57142857142857</v>
      </c>
      <c r="F3130" s="13">
        <f t="shared" si="11503"/>
        <v>127</v>
      </c>
      <c r="G3130" s="13">
        <f t="shared" si="11499"/>
        <v>290.80043774076103</v>
      </c>
      <c r="H3130" s="5">
        <f t="shared" si="11507"/>
        <v>195</v>
      </c>
      <c r="I3130" s="5">
        <f t="shared" si="11507"/>
        <v>185</v>
      </c>
      <c r="J3130" s="8">
        <f t="shared" si="11498"/>
        <v>0.71034321133316636</v>
      </c>
      <c r="K3130" s="5">
        <f t="shared" si="11508"/>
        <v>2</v>
      </c>
      <c r="L3130" s="8">
        <f t="shared" si="11501"/>
        <v>0.7142857142857143</v>
      </c>
      <c r="M3130" s="8">
        <f t="shared" si="11470"/>
        <v>8.7458778267898047</v>
      </c>
      <c r="N3130" s="5">
        <v>18221</v>
      </c>
      <c r="O3130" s="18">
        <v>548</v>
      </c>
    </row>
    <row r="3131" spans="1:15" x14ac:dyDescent="0.2">
      <c r="A3131" s="5" t="s">
        <v>13</v>
      </c>
      <c r="B3131" s="13">
        <v>6265809</v>
      </c>
      <c r="C3131" s="6">
        <f t="shared" si="11509"/>
        <v>44100</v>
      </c>
      <c r="D3131" s="5">
        <f t="shared" si="11505"/>
        <v>175</v>
      </c>
      <c r="E3131" s="13">
        <f t="shared" si="11502"/>
        <v>125.71428571428571</v>
      </c>
      <c r="F3131" s="13">
        <f t="shared" si="11503"/>
        <v>151.80000000000001</v>
      </c>
      <c r="G3131" s="13">
        <f t="shared" si="11499"/>
        <v>293.59337317814828</v>
      </c>
      <c r="H3131" s="5">
        <f t="shared" si="11507"/>
        <v>196</v>
      </c>
      <c r="I3131" s="5">
        <f t="shared" si="11507"/>
        <v>186</v>
      </c>
      <c r="J3131" s="8">
        <f t="shared" si="11498"/>
        <v>0.70613535330840449</v>
      </c>
      <c r="K3131" s="5">
        <f t="shared" si="11508"/>
        <v>1</v>
      </c>
      <c r="L3131" s="8">
        <f t="shared" si="11501"/>
        <v>0.8571428571428571</v>
      </c>
      <c r="M3131" s="8">
        <f t="shared" si="11470"/>
        <v>8.7618374578605884</v>
      </c>
      <c r="N3131" s="5">
        <v>18396</v>
      </c>
      <c r="O3131" s="18">
        <v>549</v>
      </c>
    </row>
    <row r="3132" spans="1:15" x14ac:dyDescent="0.2">
      <c r="A3132" s="5" t="s">
        <v>13</v>
      </c>
      <c r="B3132" s="13">
        <v>6265809</v>
      </c>
      <c r="C3132" s="6">
        <f t="shared" si="11509"/>
        <v>44101</v>
      </c>
      <c r="D3132" s="5">
        <f t="shared" si="11505"/>
        <v>211</v>
      </c>
      <c r="E3132" s="13">
        <f t="shared" si="11502"/>
        <v>145.85714285714286</v>
      </c>
      <c r="F3132" s="13">
        <f t="shared" si="11503"/>
        <v>170</v>
      </c>
      <c r="G3132" s="13">
        <f t="shared" si="11499"/>
        <v>296.96085533408376</v>
      </c>
      <c r="H3132" s="5">
        <f t="shared" si="11507"/>
        <v>197</v>
      </c>
      <c r="I3132" s="5">
        <f t="shared" si="11507"/>
        <v>187</v>
      </c>
      <c r="J3132" s="8">
        <f t="shared" si="11498"/>
        <v>0.81353285206610249</v>
      </c>
      <c r="K3132" s="5">
        <f t="shared" si="11508"/>
        <v>1</v>
      </c>
      <c r="L3132" s="8">
        <f t="shared" si="11501"/>
        <v>0.8571428571428571</v>
      </c>
      <c r="M3132" s="8">
        <f t="shared" si="11470"/>
        <v>8.7777970889313739</v>
      </c>
      <c r="N3132" s="5">
        <v>18607</v>
      </c>
      <c r="O3132" s="18">
        <v>550</v>
      </c>
    </row>
    <row r="3133" spans="1:15" x14ac:dyDescent="0.2">
      <c r="A3133" s="5" t="s">
        <v>13</v>
      </c>
      <c r="B3133" s="13">
        <v>6265809</v>
      </c>
      <c r="C3133" s="6">
        <f t="shared" si="11509"/>
        <v>44102</v>
      </c>
      <c r="D3133" s="5">
        <f t="shared" si="11505"/>
        <v>37</v>
      </c>
      <c r="E3133" s="13">
        <f t="shared" si="11502"/>
        <v>143.85714285714286</v>
      </c>
      <c r="F3133" s="13">
        <f t="shared" si="11503"/>
        <v>154.80000000000001</v>
      </c>
      <c r="G3133" s="13">
        <f t="shared" si="11499"/>
        <v>297.55136168370279</v>
      </c>
      <c r="H3133" s="5">
        <f t="shared" si="11507"/>
        <v>198</v>
      </c>
      <c r="I3133" s="5">
        <f t="shared" si="11507"/>
        <v>188</v>
      </c>
      <c r="J3133" s="8">
        <f t="shared" si="11498"/>
        <v>0.79590272124435879</v>
      </c>
      <c r="K3133" s="5">
        <f t="shared" si="11508"/>
        <v>0</v>
      </c>
      <c r="L3133" s="8">
        <f t="shared" si="11501"/>
        <v>0.8571428571428571</v>
      </c>
      <c r="M3133" s="8">
        <f t="shared" si="11470"/>
        <v>8.7777970889313739</v>
      </c>
      <c r="N3133" s="5">
        <v>18644</v>
      </c>
      <c r="O3133" s="18">
        <v>550</v>
      </c>
    </row>
    <row r="3134" spans="1:15" x14ac:dyDescent="0.2">
      <c r="A3134" s="5" t="s">
        <v>13</v>
      </c>
      <c r="B3134" s="13">
        <v>6265809</v>
      </c>
      <c r="C3134" s="6">
        <f t="shared" si="11509"/>
        <v>44103</v>
      </c>
      <c r="D3134" s="5">
        <f t="shared" si="11505"/>
        <v>144</v>
      </c>
      <c r="E3134" s="13">
        <f t="shared" si="11502"/>
        <v>147.28571428571428</v>
      </c>
      <c r="F3134" s="13">
        <f t="shared" si="11503"/>
        <v>150.6</v>
      </c>
      <c r="G3134" s="13">
        <f t="shared" si="11499"/>
        <v>299.84954855789573</v>
      </c>
      <c r="H3134" s="5">
        <f t="shared" si="11507"/>
        <v>199</v>
      </c>
      <c r="I3134" s="5">
        <f t="shared" si="11507"/>
        <v>189</v>
      </c>
      <c r="J3134" s="8">
        <f t="shared" si="11498"/>
        <v>0.80843723045557914</v>
      </c>
      <c r="K3134" s="5">
        <f t="shared" si="11508"/>
        <v>1</v>
      </c>
      <c r="L3134" s="8">
        <f t="shared" si="11501"/>
        <v>0.8571428571428571</v>
      </c>
      <c r="M3134" s="8">
        <f t="shared" si="11470"/>
        <v>8.7937567200021576</v>
      </c>
      <c r="N3134" s="5">
        <v>18788</v>
      </c>
      <c r="O3134" s="18">
        <v>551</v>
      </c>
    </row>
    <row r="3135" spans="1:15" x14ac:dyDescent="0.2">
      <c r="A3135" s="5" t="s">
        <v>13</v>
      </c>
      <c r="B3135" s="13">
        <v>6265809</v>
      </c>
      <c r="C3135" s="6">
        <f t="shared" si="11509"/>
        <v>44104</v>
      </c>
      <c r="D3135" s="5">
        <f t="shared" si="11505"/>
        <v>157</v>
      </c>
      <c r="E3135" s="13">
        <f t="shared" si="11502"/>
        <v>153.57142857142858</v>
      </c>
      <c r="F3135" s="13">
        <f t="shared" si="11503"/>
        <v>144.80000000000001</v>
      </c>
      <c r="G3135" s="13">
        <f t="shared" si="11499"/>
        <v>302.35521063600885</v>
      </c>
      <c r="H3135" s="5">
        <f t="shared" si="11507"/>
        <v>200</v>
      </c>
      <c r="I3135" s="5">
        <f t="shared" si="11507"/>
        <v>190</v>
      </c>
      <c r="J3135" s="8">
        <f t="shared" ref="J3135:J3152" si="11510">E3135/(SUM(N3128:N3134)/7)*100</f>
        <v>0.83617893451357739</v>
      </c>
      <c r="K3135" s="5">
        <f t="shared" si="11508"/>
        <v>0</v>
      </c>
      <c r="L3135" s="8">
        <f t="shared" si="11501"/>
        <v>0.8571428571428571</v>
      </c>
      <c r="M3135" s="8">
        <f t="shared" si="11470"/>
        <v>8.7937567200021576</v>
      </c>
      <c r="N3135" s="5">
        <v>18945</v>
      </c>
      <c r="O3135" s="18">
        <v>551</v>
      </c>
    </row>
    <row r="3136" spans="1:15" x14ac:dyDescent="0.2">
      <c r="A3136" s="5" t="s">
        <v>13</v>
      </c>
      <c r="B3136" s="13">
        <v>6265809</v>
      </c>
      <c r="C3136" s="6">
        <f t="shared" si="11509"/>
        <v>44105</v>
      </c>
      <c r="D3136" s="5">
        <f t="shared" si="11505"/>
        <v>144</v>
      </c>
      <c r="E3136" s="13">
        <f t="shared" si="11502"/>
        <v>150.57142857142858</v>
      </c>
      <c r="F3136" s="13">
        <f t="shared" si="11503"/>
        <v>138.6</v>
      </c>
      <c r="G3136" s="13">
        <f t="shared" si="11499"/>
        <v>304.65339751020178</v>
      </c>
      <c r="H3136" s="5">
        <f t="shared" si="11507"/>
        <v>201</v>
      </c>
      <c r="I3136" s="5">
        <f t="shared" si="11507"/>
        <v>191</v>
      </c>
      <c r="J3136" s="8">
        <f t="shared" si="11510"/>
        <v>0.81304575889413444</v>
      </c>
      <c r="K3136" s="5">
        <f t="shared" si="11508"/>
        <v>0</v>
      </c>
      <c r="L3136" s="8">
        <f t="shared" si="11501"/>
        <v>0.7142857142857143</v>
      </c>
      <c r="M3136" s="8">
        <f t="shared" si="11470"/>
        <v>8.7937567200021576</v>
      </c>
      <c r="N3136" s="5">
        <v>19089</v>
      </c>
      <c r="O3136" s="18">
        <v>551</v>
      </c>
    </row>
    <row r="3137" spans="1:15" x14ac:dyDescent="0.2">
      <c r="A3137" s="5" t="s">
        <v>13</v>
      </c>
      <c r="B3137" s="13">
        <v>6265809</v>
      </c>
      <c r="C3137" s="6">
        <f t="shared" si="11509"/>
        <v>44106</v>
      </c>
      <c r="D3137" s="5">
        <f t="shared" si="11505"/>
        <v>235</v>
      </c>
      <c r="E3137" s="13">
        <f t="shared" si="11502"/>
        <v>157.57142857142858</v>
      </c>
      <c r="F3137" s="13">
        <f t="shared" si="11503"/>
        <v>143.4</v>
      </c>
      <c r="G3137" s="13">
        <f t="shared" ref="G3137:G3152" si="11511">N3137/(B3137/100000)</f>
        <v>308.40391081183611</v>
      </c>
      <c r="H3137" s="5">
        <f t="shared" ref="H3137:I3264" si="11512">H3136+1</f>
        <v>202</v>
      </c>
      <c r="I3137" s="5">
        <f t="shared" si="11512"/>
        <v>192</v>
      </c>
      <c r="J3137" s="8">
        <f t="shared" si="11510"/>
        <v>0.84398194200015308</v>
      </c>
      <c r="K3137" s="5">
        <f t="shared" si="11508"/>
        <v>0</v>
      </c>
      <c r="L3137" s="8">
        <f t="shared" si="11501"/>
        <v>0.42857142857142855</v>
      </c>
      <c r="M3137" s="8">
        <f t="shared" si="11470"/>
        <v>8.7937567200021576</v>
      </c>
      <c r="N3137" s="5">
        <v>19324</v>
      </c>
      <c r="O3137" s="18">
        <v>551</v>
      </c>
    </row>
    <row r="3138" spans="1:15" x14ac:dyDescent="0.2">
      <c r="A3138" s="5" t="s">
        <v>13</v>
      </c>
      <c r="B3138" s="13">
        <v>6265809</v>
      </c>
      <c r="C3138" s="6">
        <f t="shared" si="11509"/>
        <v>44107</v>
      </c>
      <c r="D3138" s="5">
        <f t="shared" si="11505"/>
        <v>292</v>
      </c>
      <c r="E3138" s="13">
        <f t="shared" si="11502"/>
        <v>174.28571428571428</v>
      </c>
      <c r="F3138" s="13">
        <f t="shared" si="11503"/>
        <v>194.4</v>
      </c>
      <c r="G3138" s="13">
        <f t="shared" si="11511"/>
        <v>313.06412308450513</v>
      </c>
      <c r="H3138" s="5">
        <f t="shared" si="11512"/>
        <v>203</v>
      </c>
      <c r="I3138" s="5">
        <f t="shared" si="11512"/>
        <v>193</v>
      </c>
      <c r="J3138" s="8">
        <f t="shared" si="11510"/>
        <v>0.92569408086924188</v>
      </c>
      <c r="K3138" s="5">
        <f t="shared" si="11508"/>
        <v>1</v>
      </c>
      <c r="L3138" s="8">
        <f t="shared" si="11501"/>
        <v>0.42857142857142855</v>
      </c>
      <c r="M3138" s="8">
        <f t="shared" si="11470"/>
        <v>8.8097163510729413</v>
      </c>
      <c r="N3138" s="5">
        <v>19616</v>
      </c>
      <c r="O3138" s="18">
        <v>552</v>
      </c>
    </row>
    <row r="3139" spans="1:15" x14ac:dyDescent="0.2">
      <c r="A3139" s="5" t="s">
        <v>13</v>
      </c>
      <c r="B3139" s="13">
        <v>6265809</v>
      </c>
      <c r="C3139" s="6">
        <f t="shared" si="11509"/>
        <v>44108</v>
      </c>
      <c r="D3139" s="5">
        <f t="shared" si="11505"/>
        <v>172</v>
      </c>
      <c r="E3139" s="13">
        <f t="shared" si="11502"/>
        <v>168.71428571428572</v>
      </c>
      <c r="F3139" s="13">
        <f t="shared" si="11503"/>
        <v>200</v>
      </c>
      <c r="G3139" s="13">
        <f t="shared" si="11511"/>
        <v>315.80917962868</v>
      </c>
      <c r="H3139" s="5">
        <f t="shared" si="11512"/>
        <v>204</v>
      </c>
      <c r="I3139" s="5">
        <f t="shared" si="11512"/>
        <v>194</v>
      </c>
      <c r="J3139" s="8">
        <f t="shared" si="11510"/>
        <v>0.88788313924202911</v>
      </c>
      <c r="K3139" s="5">
        <f t="shared" si="11508"/>
        <v>0</v>
      </c>
      <c r="L3139" s="8">
        <f t="shared" si="11501"/>
        <v>0.2857142857142857</v>
      </c>
      <c r="M3139" s="8">
        <f t="shared" si="11470"/>
        <v>8.8097163510729413</v>
      </c>
      <c r="N3139" s="5">
        <v>19788</v>
      </c>
      <c r="O3139" s="18">
        <v>552</v>
      </c>
    </row>
    <row r="3140" spans="1:15" x14ac:dyDescent="0.2">
      <c r="A3140" s="5" t="s">
        <v>13</v>
      </c>
      <c r="B3140" s="13">
        <v>6265809</v>
      </c>
      <c r="C3140" s="6">
        <f t="shared" si="11509"/>
        <v>44109</v>
      </c>
      <c r="D3140" s="5">
        <f t="shared" si="11505"/>
        <v>190</v>
      </c>
      <c r="E3140" s="13">
        <f t="shared" si="11502"/>
        <v>190.57142857142858</v>
      </c>
      <c r="F3140" s="13">
        <f t="shared" si="11503"/>
        <v>206.6</v>
      </c>
      <c r="G3140" s="13">
        <f t="shared" si="11511"/>
        <v>318.84150953212907</v>
      </c>
      <c r="H3140" s="5">
        <f t="shared" si="11512"/>
        <v>205</v>
      </c>
      <c r="I3140" s="5">
        <f t="shared" si="11512"/>
        <v>195</v>
      </c>
      <c r="J3140" s="8">
        <f t="shared" si="11510"/>
        <v>0.99408319298925452</v>
      </c>
      <c r="K3140" s="5">
        <f t="shared" si="11508"/>
        <v>1</v>
      </c>
      <c r="L3140" s="8">
        <f t="shared" si="11501"/>
        <v>0.42857142857142855</v>
      </c>
      <c r="M3140" s="8">
        <f t="shared" si="11470"/>
        <v>8.8256759821437267</v>
      </c>
      <c r="N3140" s="5">
        <v>19978</v>
      </c>
      <c r="O3140" s="18">
        <v>553</v>
      </c>
    </row>
    <row r="3141" spans="1:15" x14ac:dyDescent="0.2">
      <c r="A3141" s="5" t="s">
        <v>13</v>
      </c>
      <c r="B3141" s="13">
        <v>6265809</v>
      </c>
      <c r="C3141" s="6">
        <f t="shared" si="11509"/>
        <v>44110</v>
      </c>
      <c r="D3141" s="5">
        <f t="shared" si="11505"/>
        <v>135</v>
      </c>
      <c r="E3141" s="13">
        <f t="shared" si="11502"/>
        <v>189.28571428571428</v>
      </c>
      <c r="F3141" s="13">
        <f t="shared" si="11503"/>
        <v>204.8</v>
      </c>
      <c r="G3141" s="13">
        <f t="shared" si="11511"/>
        <v>320.9960597266849</v>
      </c>
      <c r="H3141" s="5">
        <f t="shared" si="11512"/>
        <v>206</v>
      </c>
      <c r="I3141" s="5">
        <f t="shared" si="11512"/>
        <v>196</v>
      </c>
      <c r="J3141" s="8">
        <f t="shared" si="11510"/>
        <v>0.97765775337937533</v>
      </c>
      <c r="K3141" s="5">
        <f t="shared" si="11508"/>
        <v>3</v>
      </c>
      <c r="L3141" s="8">
        <f t="shared" si="11501"/>
        <v>0.7142857142857143</v>
      </c>
      <c r="M3141" s="8">
        <f t="shared" si="11470"/>
        <v>8.8735548753560796</v>
      </c>
      <c r="N3141" s="5">
        <v>20113</v>
      </c>
      <c r="O3141" s="18">
        <v>556</v>
      </c>
    </row>
    <row r="3142" spans="1:15" x14ac:dyDescent="0.2">
      <c r="A3142" s="5" t="s">
        <v>13</v>
      </c>
      <c r="B3142" s="13">
        <v>6265809</v>
      </c>
      <c r="C3142" s="6">
        <f t="shared" si="11509"/>
        <v>44111</v>
      </c>
      <c r="D3142" s="5">
        <f t="shared" si="11505"/>
        <v>242</v>
      </c>
      <c r="E3142" s="13">
        <f t="shared" si="11502"/>
        <v>201.42857142857142</v>
      </c>
      <c r="F3142" s="13">
        <f t="shared" si="11503"/>
        <v>206.2</v>
      </c>
      <c r="G3142" s="13">
        <f t="shared" si="11511"/>
        <v>324.85829044581476</v>
      </c>
      <c r="H3142" s="5">
        <f t="shared" si="11512"/>
        <v>207</v>
      </c>
      <c r="I3142" s="5">
        <f t="shared" si="11512"/>
        <v>197</v>
      </c>
      <c r="J3142" s="8">
        <f t="shared" si="11510"/>
        <v>1.0303025874478453</v>
      </c>
      <c r="K3142" s="5">
        <f t="shared" si="11508"/>
        <v>0</v>
      </c>
      <c r="L3142" s="8">
        <f t="shared" si="11501"/>
        <v>0.7142857142857143</v>
      </c>
      <c r="M3142" s="8">
        <f t="shared" si="11470"/>
        <v>8.8735548753560796</v>
      </c>
      <c r="N3142" s="5">
        <v>20355</v>
      </c>
      <c r="O3142" s="18">
        <v>556</v>
      </c>
    </row>
    <row r="3143" spans="1:15" x14ac:dyDescent="0.2">
      <c r="A3143" s="5" t="s">
        <v>13</v>
      </c>
      <c r="B3143" s="13">
        <v>6265809</v>
      </c>
      <c r="C3143" s="6">
        <f t="shared" si="11509"/>
        <v>44112</v>
      </c>
      <c r="D3143" s="5">
        <f t="shared" si="11505"/>
        <v>307</v>
      </c>
      <c r="E3143" s="13">
        <f t="shared" si="11502"/>
        <v>224.71428571428572</v>
      </c>
      <c r="F3143" s="13">
        <f t="shared" si="11503"/>
        <v>209.2</v>
      </c>
      <c r="G3143" s="13">
        <f t="shared" si="11511"/>
        <v>329.75789718454553</v>
      </c>
      <c r="H3143" s="5">
        <f t="shared" si="11512"/>
        <v>208</v>
      </c>
      <c r="I3143" s="5">
        <f t="shared" si="11512"/>
        <v>198</v>
      </c>
      <c r="J3143" s="8">
        <f t="shared" si="11510"/>
        <v>1.1376868721205242</v>
      </c>
      <c r="K3143" s="5">
        <f t="shared" si="11508"/>
        <v>1</v>
      </c>
      <c r="L3143" s="8">
        <f t="shared" si="11501"/>
        <v>0.8571428571428571</v>
      </c>
      <c r="M3143" s="8">
        <f t="shared" si="11470"/>
        <v>8.8895145064268632</v>
      </c>
      <c r="N3143" s="5">
        <v>20662</v>
      </c>
      <c r="O3143" s="18">
        <v>557</v>
      </c>
    </row>
    <row r="3144" spans="1:15" x14ac:dyDescent="0.2">
      <c r="A3144" s="5" t="s">
        <v>13</v>
      </c>
      <c r="B3144" s="13">
        <v>6265809</v>
      </c>
      <c r="C3144" s="6">
        <f t="shared" si="11509"/>
        <v>44113</v>
      </c>
      <c r="D3144" s="5">
        <f t="shared" si="11505"/>
        <v>430</v>
      </c>
      <c r="E3144" s="13">
        <f t="shared" si="11502"/>
        <v>252.57142857142858</v>
      </c>
      <c r="F3144" s="13">
        <f t="shared" si="11503"/>
        <v>260.8</v>
      </c>
      <c r="G3144" s="13">
        <f t="shared" si="11511"/>
        <v>336.62053854498276</v>
      </c>
      <c r="H3144" s="5">
        <f t="shared" si="11512"/>
        <v>209</v>
      </c>
      <c r="I3144" s="5">
        <f t="shared" si="11512"/>
        <v>199</v>
      </c>
      <c r="J3144" s="8">
        <f t="shared" si="11510"/>
        <v>1.2643382247775967</v>
      </c>
      <c r="K3144" s="5">
        <f t="shared" si="11508"/>
        <v>0</v>
      </c>
      <c r="L3144" s="8">
        <f t="shared" si="11501"/>
        <v>0.8571428571428571</v>
      </c>
      <c r="M3144" s="8">
        <f t="shared" si="11470"/>
        <v>8.8895145064268632</v>
      </c>
      <c r="N3144" s="5">
        <v>21092</v>
      </c>
      <c r="O3144" s="18">
        <v>557</v>
      </c>
    </row>
    <row r="3145" spans="1:15" x14ac:dyDescent="0.2">
      <c r="A3145" s="5" t="s">
        <v>13</v>
      </c>
      <c r="B3145" s="13">
        <v>6265809</v>
      </c>
      <c r="C3145" s="6">
        <f t="shared" si="11509"/>
        <v>44114</v>
      </c>
      <c r="D3145" s="5">
        <f t="shared" si="11505"/>
        <v>494</v>
      </c>
      <c r="E3145" s="13">
        <f t="shared" si="11502"/>
        <v>281.42857142857144</v>
      </c>
      <c r="F3145" s="13">
        <f t="shared" si="11503"/>
        <v>321.60000000000002</v>
      </c>
      <c r="G3145" s="13">
        <f t="shared" si="11511"/>
        <v>344.50459629395021</v>
      </c>
      <c r="H3145" s="5">
        <f t="shared" si="11512"/>
        <v>210</v>
      </c>
      <c r="I3145" s="5">
        <f t="shared" si="11512"/>
        <v>200</v>
      </c>
      <c r="J3145" s="8">
        <f t="shared" si="11510"/>
        <v>1.3912036383153017</v>
      </c>
      <c r="K3145" s="5">
        <f t="shared" si="11508"/>
        <v>2</v>
      </c>
      <c r="L3145" s="8">
        <f t="shared" si="11501"/>
        <v>1</v>
      </c>
      <c r="M3145" s="8">
        <f t="shared" si="11470"/>
        <v>8.9214337685684324</v>
      </c>
      <c r="N3145" s="5">
        <v>21586</v>
      </c>
      <c r="O3145" s="18">
        <v>559</v>
      </c>
    </row>
    <row r="3146" spans="1:15" x14ac:dyDescent="0.2">
      <c r="A3146" s="5" t="s">
        <v>13</v>
      </c>
      <c r="B3146" s="13">
        <v>6265809</v>
      </c>
      <c r="C3146" s="6">
        <f t="shared" si="11509"/>
        <v>44115</v>
      </c>
      <c r="D3146" s="5">
        <f t="shared" si="11505"/>
        <v>325</v>
      </c>
      <c r="E3146" s="13">
        <f t="shared" si="11502"/>
        <v>303.28571428571428</v>
      </c>
      <c r="F3146" s="13">
        <f t="shared" si="11503"/>
        <v>359.6</v>
      </c>
      <c r="G3146" s="13">
        <f t="shared" si="11511"/>
        <v>349.69147639195512</v>
      </c>
      <c r="H3146" s="5">
        <f t="shared" si="11512"/>
        <v>211</v>
      </c>
      <c r="I3146" s="5">
        <f t="shared" si="11512"/>
        <v>201</v>
      </c>
      <c r="J3146" s="8">
        <f t="shared" si="11510"/>
        <v>1.4786799838410853</v>
      </c>
      <c r="K3146" s="5">
        <f t="shared" si="11508"/>
        <v>1</v>
      </c>
      <c r="L3146" s="8">
        <f t="shared" si="11501"/>
        <v>1.1428571428571428</v>
      </c>
      <c r="M3146" s="8">
        <f t="shared" si="11470"/>
        <v>8.9373933996392161</v>
      </c>
      <c r="N3146" s="5">
        <v>21911</v>
      </c>
      <c r="O3146" s="18">
        <v>560</v>
      </c>
    </row>
    <row r="3147" spans="1:15" x14ac:dyDescent="0.2">
      <c r="A3147" s="5" t="s">
        <v>13</v>
      </c>
      <c r="B3147" s="13">
        <v>6265809</v>
      </c>
      <c r="C3147" s="6">
        <f t="shared" si="11509"/>
        <v>44116</v>
      </c>
      <c r="D3147" s="5">
        <f t="shared" si="11505"/>
        <v>128</v>
      </c>
      <c r="E3147" s="13">
        <f t="shared" si="11502"/>
        <v>294.42857142857144</v>
      </c>
      <c r="F3147" s="13">
        <f t="shared" si="11503"/>
        <v>336.8</v>
      </c>
      <c r="G3147" s="13">
        <f t="shared" si="11511"/>
        <v>351.73430916901549</v>
      </c>
      <c r="H3147" s="5">
        <f t="shared" si="11512"/>
        <v>212</v>
      </c>
      <c r="I3147" s="5">
        <f t="shared" si="11512"/>
        <v>202</v>
      </c>
      <c r="J3147" s="8">
        <f t="shared" si="11510"/>
        <v>1.4145795726747978</v>
      </c>
      <c r="K3147" s="5">
        <f t="shared" si="11508"/>
        <v>2</v>
      </c>
      <c r="L3147" s="8">
        <f t="shared" si="11501"/>
        <v>1.2857142857142858</v>
      </c>
      <c r="M3147" s="8">
        <f t="shared" si="11470"/>
        <v>8.9693126617807852</v>
      </c>
      <c r="N3147" s="5">
        <v>22039</v>
      </c>
      <c r="O3147" s="18">
        <v>562</v>
      </c>
    </row>
    <row r="3148" spans="1:15" x14ac:dyDescent="0.2">
      <c r="A3148" s="5" t="s">
        <v>13</v>
      </c>
      <c r="B3148" s="13">
        <v>6265809</v>
      </c>
      <c r="C3148" s="6">
        <f t="shared" si="11509"/>
        <v>44117</v>
      </c>
      <c r="D3148" s="5">
        <f t="shared" si="11505"/>
        <v>271</v>
      </c>
      <c r="E3148" s="13">
        <f t="shared" si="11502"/>
        <v>313.85714285714283</v>
      </c>
      <c r="F3148" s="13">
        <f t="shared" si="11503"/>
        <v>329.6</v>
      </c>
      <c r="G3148" s="13">
        <f t="shared" si="11511"/>
        <v>356.05936918919809</v>
      </c>
      <c r="H3148" s="5">
        <f t="shared" si="11512"/>
        <v>213</v>
      </c>
      <c r="I3148" s="5">
        <f t="shared" si="11512"/>
        <v>203</v>
      </c>
      <c r="J3148" s="8">
        <f t="shared" si="11510"/>
        <v>1.4868907267288405</v>
      </c>
      <c r="K3148" s="5">
        <f t="shared" si="11508"/>
        <v>0</v>
      </c>
      <c r="L3148" s="8">
        <f t="shared" si="11501"/>
        <v>0.8571428571428571</v>
      </c>
      <c r="M3148" s="8">
        <f t="shared" si="11470"/>
        <v>8.9693126617807852</v>
      </c>
      <c r="N3148" s="5">
        <v>22310</v>
      </c>
      <c r="O3148" s="18">
        <v>562</v>
      </c>
    </row>
    <row r="3149" spans="1:15" x14ac:dyDescent="0.2">
      <c r="A3149" s="5" t="s">
        <v>13</v>
      </c>
      <c r="B3149" s="13">
        <v>6265809</v>
      </c>
      <c r="C3149" s="6">
        <f t="shared" si="11509"/>
        <v>44118</v>
      </c>
      <c r="D3149" s="5">
        <f t="shared" si="11505"/>
        <v>509</v>
      </c>
      <c r="E3149" s="13">
        <f t="shared" si="11502"/>
        <v>352</v>
      </c>
      <c r="F3149" s="13">
        <f t="shared" si="11503"/>
        <v>345.4</v>
      </c>
      <c r="G3149" s="13">
        <f t="shared" si="11511"/>
        <v>364.1828214042273</v>
      </c>
      <c r="H3149" s="5">
        <f t="shared" si="11512"/>
        <v>214</v>
      </c>
      <c r="I3149" s="5">
        <f t="shared" si="11512"/>
        <v>204</v>
      </c>
      <c r="J3149" s="8">
        <f t="shared" si="11510"/>
        <v>1.6431596145510319</v>
      </c>
      <c r="K3149" s="5">
        <f t="shared" si="11508"/>
        <v>5</v>
      </c>
      <c r="L3149" s="8">
        <f t="shared" ref="L3149:L3152" si="11513">SUM(K3143:K3149)/7</f>
        <v>1.5714285714285714</v>
      </c>
      <c r="M3149" s="8">
        <f t="shared" si="11470"/>
        <v>9.0491108171347072</v>
      </c>
      <c r="N3149" s="5">
        <v>22819</v>
      </c>
      <c r="O3149" s="18">
        <v>567</v>
      </c>
    </row>
    <row r="3150" spans="1:15" x14ac:dyDescent="0.2">
      <c r="A3150" s="5" t="s">
        <v>13</v>
      </c>
      <c r="B3150" s="13">
        <v>6265809</v>
      </c>
      <c r="C3150" s="6">
        <f t="shared" si="11509"/>
        <v>44119</v>
      </c>
      <c r="D3150" s="5">
        <f t="shared" si="11505"/>
        <v>662</v>
      </c>
      <c r="E3150" s="13">
        <f t="shared" ref="E3150:E3152" si="11514">SUM(D3144:D3150)/7</f>
        <v>402.71428571428572</v>
      </c>
      <c r="F3150" s="13">
        <f t="shared" ref="F3150:F3152" si="11515">SUM(D3146:D3150)/5</f>
        <v>379</v>
      </c>
      <c r="G3150" s="13">
        <f t="shared" si="11511"/>
        <v>374.74809717308648</v>
      </c>
      <c r="H3150" s="5">
        <f t="shared" si="11512"/>
        <v>215</v>
      </c>
      <c r="I3150" s="5">
        <f t="shared" si="11512"/>
        <v>205</v>
      </c>
      <c r="J3150" s="8">
        <f t="shared" si="11510"/>
        <v>1.8495069512331139</v>
      </c>
      <c r="K3150" s="5">
        <f t="shared" si="11508"/>
        <v>2</v>
      </c>
      <c r="L3150" s="8">
        <f t="shared" si="11513"/>
        <v>1.7142857142857142</v>
      </c>
      <c r="M3150" s="8">
        <f t="shared" si="11470"/>
        <v>9.0810300792762746</v>
      </c>
      <c r="N3150" s="5">
        <v>23481</v>
      </c>
      <c r="O3150" s="18">
        <v>569</v>
      </c>
    </row>
    <row r="3151" spans="1:15" x14ac:dyDescent="0.2">
      <c r="A3151" s="5" t="s">
        <v>13</v>
      </c>
      <c r="B3151" s="13">
        <v>6265809</v>
      </c>
      <c r="C3151" s="6">
        <f t="shared" si="11509"/>
        <v>44120</v>
      </c>
      <c r="D3151" s="5">
        <f t="shared" si="11505"/>
        <v>670</v>
      </c>
      <c r="E3151" s="13">
        <f t="shared" si="11514"/>
        <v>437</v>
      </c>
      <c r="F3151" s="13">
        <f t="shared" si="11515"/>
        <v>448</v>
      </c>
      <c r="G3151" s="13">
        <f t="shared" si="11511"/>
        <v>385.441049990512</v>
      </c>
      <c r="H3151" s="5">
        <f t="shared" si="11512"/>
        <v>216</v>
      </c>
      <c r="I3151" s="5">
        <f t="shared" si="11512"/>
        <v>206</v>
      </c>
      <c r="J3151" s="8">
        <f t="shared" si="11510"/>
        <v>1.9705226813022585</v>
      </c>
      <c r="K3151" s="5">
        <f t="shared" si="11508"/>
        <v>2</v>
      </c>
      <c r="L3151" s="8">
        <f t="shared" si="11513"/>
        <v>2</v>
      </c>
      <c r="M3151" s="8">
        <f t="shared" si="11470"/>
        <v>9.1129493414178437</v>
      </c>
      <c r="N3151" s="5">
        <v>24151</v>
      </c>
      <c r="O3151" s="18">
        <v>571</v>
      </c>
    </row>
    <row r="3152" spans="1:15" x14ac:dyDescent="0.2">
      <c r="A3152" s="5" t="s">
        <v>13</v>
      </c>
      <c r="B3152" s="13">
        <v>6265809</v>
      </c>
      <c r="C3152" s="6">
        <f t="shared" si="11509"/>
        <v>44121</v>
      </c>
      <c r="D3152" s="5">
        <f t="shared" si="11505"/>
        <v>882</v>
      </c>
      <c r="E3152" s="13">
        <f t="shared" si="11514"/>
        <v>492.42857142857144</v>
      </c>
      <c r="F3152" s="13">
        <f t="shared" si="11515"/>
        <v>598.79999999999995</v>
      </c>
      <c r="G3152" s="13">
        <f t="shared" si="11511"/>
        <v>399.51744459494375</v>
      </c>
      <c r="H3152" s="5">
        <f t="shared" si="11512"/>
        <v>217</v>
      </c>
      <c r="I3152" s="5">
        <f t="shared" si="11512"/>
        <v>207</v>
      </c>
      <c r="J3152" s="8">
        <f t="shared" si="11510"/>
        <v>2.1775523225329603</v>
      </c>
      <c r="K3152" s="5">
        <f t="shared" si="11508"/>
        <v>1</v>
      </c>
      <c r="L3152" s="8">
        <f t="shared" si="11513"/>
        <v>1.8571428571428572</v>
      </c>
      <c r="M3152" s="8">
        <f t="shared" si="11470"/>
        <v>9.1289089724886274</v>
      </c>
      <c r="N3152" s="5">
        <v>25033</v>
      </c>
      <c r="O3152" s="18">
        <v>572</v>
      </c>
    </row>
    <row r="3153" spans="1:15" x14ac:dyDescent="0.2">
      <c r="A3153" s="5" t="s">
        <v>13</v>
      </c>
      <c r="B3153" s="13">
        <v>6265809</v>
      </c>
      <c r="C3153" s="6">
        <f t="shared" si="11509"/>
        <v>44122</v>
      </c>
      <c r="D3153" s="5">
        <f t="shared" ref="D3153" si="11516">N3153-N3152</f>
        <v>407</v>
      </c>
      <c r="E3153" s="13">
        <f t="shared" ref="E3153" si="11517">SUM(D3147:D3153)/7</f>
        <v>504.14285714285717</v>
      </c>
      <c r="F3153" s="13">
        <f t="shared" ref="F3153" si="11518">SUM(D3149:D3153)/5</f>
        <v>626</v>
      </c>
      <c r="G3153" s="13">
        <f t="shared" ref="G3153" si="11519">N3153/(B3153/100000)</f>
        <v>406.01301444075295</v>
      </c>
      <c r="H3153" s="5">
        <f t="shared" si="11512"/>
        <v>218</v>
      </c>
      <c r="I3153" s="5">
        <f t="shared" si="11512"/>
        <v>208</v>
      </c>
      <c r="J3153" s="8">
        <f t="shared" ref="J3153" si="11520">E3153/(SUM(N3146:N3152)/7)*100</f>
        <v>2.1818429122564051</v>
      </c>
      <c r="K3153" s="5">
        <f t="shared" ref="K3153" si="11521">O3153-O3152</f>
        <v>1</v>
      </c>
      <c r="L3153" s="8">
        <f t="shared" ref="L3153" si="11522">SUM(K3147:K3153)/7</f>
        <v>1.8571428571428572</v>
      </c>
      <c r="M3153" s="8">
        <f t="shared" ref="M3153" si="11523">O3153/(B3153/100000)</f>
        <v>9.1448686035594129</v>
      </c>
      <c r="N3153" s="5">
        <v>25440</v>
      </c>
      <c r="O3153" s="18">
        <v>573</v>
      </c>
    </row>
    <row r="3154" spans="1:15" x14ac:dyDescent="0.2">
      <c r="A3154" s="5" t="s">
        <v>13</v>
      </c>
      <c r="B3154" s="13">
        <v>6265809</v>
      </c>
      <c r="C3154" s="6">
        <f t="shared" si="11509"/>
        <v>44123</v>
      </c>
      <c r="D3154" s="5">
        <f t="shared" ref="D3154" si="11524">N3154-N3153</f>
        <v>336</v>
      </c>
      <c r="E3154" s="13">
        <f t="shared" ref="E3154" si="11525">SUM(D3148:D3154)/7</f>
        <v>533.85714285714289</v>
      </c>
      <c r="F3154" s="13">
        <f t="shared" ref="F3154" si="11526">SUM(D3150:D3154)/5</f>
        <v>591.4</v>
      </c>
      <c r="G3154" s="13">
        <f t="shared" ref="G3154" si="11527">N3154/(B3154/100000)</f>
        <v>411.37545048053653</v>
      </c>
      <c r="H3154" s="5">
        <f t="shared" si="11512"/>
        <v>219</v>
      </c>
      <c r="I3154" s="5">
        <f t="shared" si="11512"/>
        <v>209</v>
      </c>
      <c r="J3154" s="8">
        <f t="shared" ref="J3154" si="11528">E3154/(SUM(N3147:N3153)/7)*100</f>
        <v>2.2611073799108143</v>
      </c>
      <c r="K3154" s="5">
        <f t="shared" ref="K3154" si="11529">O3154-O3153</f>
        <v>3</v>
      </c>
      <c r="L3154" s="8">
        <f t="shared" ref="L3154" si="11530">SUM(K3148:K3154)/7</f>
        <v>2</v>
      </c>
      <c r="M3154" s="8">
        <f t="shared" ref="M3154" si="11531">O3154/(B3154/100000)</f>
        <v>9.1927474967717657</v>
      </c>
      <c r="N3154" s="5">
        <v>25776</v>
      </c>
      <c r="O3154" s="18">
        <v>576</v>
      </c>
    </row>
    <row r="3155" spans="1:15" x14ac:dyDescent="0.2">
      <c r="A3155" s="5" t="s">
        <v>13</v>
      </c>
      <c r="B3155" s="13">
        <v>6265809</v>
      </c>
      <c r="C3155" s="6">
        <f t="shared" si="11509"/>
        <v>44124</v>
      </c>
      <c r="D3155" s="5">
        <f t="shared" ref="D3155" si="11532">N3155-N3154</f>
        <v>782</v>
      </c>
      <c r="E3155" s="13">
        <f t="shared" ref="E3155" si="11533">SUM(D3149:D3155)/7</f>
        <v>606.85714285714289</v>
      </c>
      <c r="F3155" s="13">
        <f t="shared" ref="F3155" si="11534">SUM(D3151:D3155)/5</f>
        <v>615.4</v>
      </c>
      <c r="G3155" s="13">
        <f t="shared" ref="G3155" si="11535">N3155/(B3155/100000)</f>
        <v>423.85588197788985</v>
      </c>
      <c r="H3155" s="5">
        <f t="shared" si="11512"/>
        <v>220</v>
      </c>
      <c r="I3155" s="5">
        <f t="shared" si="11512"/>
        <v>210</v>
      </c>
      <c r="J3155" s="8">
        <f t="shared" ref="J3155" si="11536">E3155/(SUM(N3148:N3154)/7)*100</f>
        <v>2.5134607419679313</v>
      </c>
      <c r="K3155" s="5">
        <f t="shared" ref="K3155" si="11537">O3155-O3154</f>
        <v>8</v>
      </c>
      <c r="L3155" s="8">
        <f t="shared" ref="L3155" si="11538">SUM(K3149:K3155)/7</f>
        <v>3.1428571428571428</v>
      </c>
      <c r="M3155" s="8">
        <f t="shared" ref="M3155" si="11539">O3155/(B3155/100000)</f>
        <v>9.3204245453380405</v>
      </c>
      <c r="N3155" s="5">
        <v>26558</v>
      </c>
      <c r="O3155" s="18">
        <v>584</v>
      </c>
    </row>
    <row r="3156" spans="1:15" x14ac:dyDescent="0.2">
      <c r="A3156" s="5" t="s">
        <v>13</v>
      </c>
      <c r="B3156" s="13">
        <v>6265809</v>
      </c>
      <c r="C3156" s="6">
        <f t="shared" si="11509"/>
        <v>44125</v>
      </c>
      <c r="D3156" s="5">
        <f t="shared" ref="D3156" si="11540">N3156-N3155</f>
        <v>749</v>
      </c>
      <c r="E3156" s="13">
        <f t="shared" ref="E3156" si="11541">SUM(D3150:D3156)/7</f>
        <v>641.14285714285711</v>
      </c>
      <c r="F3156" s="13">
        <f t="shared" ref="F3156" si="11542">SUM(D3152:D3156)/5</f>
        <v>631.20000000000005</v>
      </c>
      <c r="G3156" s="13">
        <f t="shared" ref="G3156" si="11543">N3156/(B3156/100000)</f>
        <v>435.80964564990728</v>
      </c>
      <c r="H3156" s="5">
        <f t="shared" si="11512"/>
        <v>221</v>
      </c>
      <c r="I3156" s="5">
        <f t="shared" si="11512"/>
        <v>211</v>
      </c>
      <c r="J3156" s="8">
        <f t="shared" ref="J3156" si="11544">E3156/(SUM(N3149:N3155)/7)*100</f>
        <v>2.5903565780512299</v>
      </c>
      <c r="K3156" s="5">
        <f t="shared" ref="K3156" si="11545">O3156-O3155</f>
        <v>6</v>
      </c>
      <c r="L3156" s="8">
        <f t="shared" ref="L3156" si="11546">SUM(K3150:K3156)/7</f>
        <v>3.2857142857142856</v>
      </c>
      <c r="M3156" s="8">
        <f t="shared" ref="M3156" si="11547">O3156/(B3156/100000)</f>
        <v>9.4161823317627462</v>
      </c>
      <c r="N3156" s="5">
        <v>27307</v>
      </c>
      <c r="O3156" s="18">
        <v>590</v>
      </c>
    </row>
    <row r="3157" spans="1:15" x14ac:dyDescent="0.2">
      <c r="A3157" s="5" t="s">
        <v>13</v>
      </c>
      <c r="B3157" s="13">
        <v>6265809</v>
      </c>
      <c r="C3157" s="6">
        <f t="shared" si="11509"/>
        <v>44126</v>
      </c>
      <c r="D3157" s="5">
        <f t="shared" ref="D3157" si="11548">N3157-N3156</f>
        <v>1133</v>
      </c>
      <c r="E3157" s="13">
        <f t="shared" ref="E3157" si="11549">SUM(D3151:D3157)/7</f>
        <v>708.42857142857144</v>
      </c>
      <c r="F3157" s="13">
        <f t="shared" ref="F3157" si="11550">SUM(D3153:D3157)/5</f>
        <v>681.4</v>
      </c>
      <c r="G3157" s="13">
        <f t="shared" ref="G3157" si="11551">N3157/(B3157/100000)</f>
        <v>453.89190765310593</v>
      </c>
      <c r="H3157" s="5">
        <f t="shared" si="11512"/>
        <v>222</v>
      </c>
      <c r="I3157" s="5">
        <f t="shared" si="11512"/>
        <v>212</v>
      </c>
      <c r="J3157" s="8">
        <f t="shared" ref="J3157" si="11552">E3157/(SUM(N3150:N3156)/7)*100</f>
        <v>2.7899362010959461</v>
      </c>
      <c r="K3157" s="5">
        <f t="shared" ref="K3157" si="11553">O3157-O3156</f>
        <v>3</v>
      </c>
      <c r="L3157" s="8">
        <f t="shared" ref="L3157" si="11554">SUM(K3151:K3157)/7</f>
        <v>3.4285714285714284</v>
      </c>
      <c r="M3157" s="8">
        <f t="shared" ref="M3157" si="11555">O3157/(B3157/100000)</f>
        <v>9.4640612249750991</v>
      </c>
      <c r="N3157" s="5">
        <v>28440</v>
      </c>
      <c r="O3157" s="18">
        <v>593</v>
      </c>
    </row>
    <row r="3158" spans="1:15" x14ac:dyDescent="0.2">
      <c r="A3158" s="5" t="s">
        <v>13</v>
      </c>
      <c r="B3158" s="13">
        <v>6265809</v>
      </c>
      <c r="C3158" s="6">
        <f t="shared" si="11509"/>
        <v>44127</v>
      </c>
      <c r="D3158" s="5">
        <f t="shared" ref="D3158" si="11556">N3158-N3157</f>
        <v>958</v>
      </c>
      <c r="E3158" s="13">
        <f t="shared" ref="E3158" si="11557">SUM(D3152:D3158)/7</f>
        <v>749.57142857142856</v>
      </c>
      <c r="F3158" s="13">
        <f t="shared" ref="F3158" si="11558">SUM(D3154:D3158)/5</f>
        <v>791.6</v>
      </c>
      <c r="G3158" s="13">
        <f t="shared" ref="G3158" si="11559">N3158/(B3158/100000)</f>
        <v>469.18123421891727</v>
      </c>
      <c r="H3158" s="5">
        <f t="shared" si="11512"/>
        <v>223</v>
      </c>
      <c r="I3158" s="5">
        <f t="shared" si="11512"/>
        <v>213</v>
      </c>
      <c r="J3158" s="8">
        <f t="shared" ref="J3158" si="11560">E3158/(SUM(N3151:N3157)/7)*100</f>
        <v>2.871842587778112</v>
      </c>
      <c r="K3158" s="5">
        <f t="shared" ref="K3158" si="11561">O3158-O3157</f>
        <v>7</v>
      </c>
      <c r="L3158" s="8">
        <f t="shared" ref="L3158" si="11562">SUM(K3152:K3158)/7</f>
        <v>4.1428571428571432</v>
      </c>
      <c r="M3158" s="8">
        <f t="shared" ref="M3158" si="11563">O3158/(B3158/100000)</f>
        <v>9.5757786424705884</v>
      </c>
      <c r="N3158" s="5">
        <v>29398</v>
      </c>
      <c r="O3158" s="18">
        <v>600</v>
      </c>
    </row>
    <row r="3159" spans="1:15" x14ac:dyDescent="0.2">
      <c r="A3159" s="5" t="s">
        <v>13</v>
      </c>
      <c r="B3159" s="13">
        <v>6265809</v>
      </c>
      <c r="C3159" s="6">
        <f t="shared" si="11509"/>
        <v>44128</v>
      </c>
      <c r="D3159" s="5">
        <f t="shared" ref="D3159" si="11564">N3159-N3158</f>
        <v>1730</v>
      </c>
      <c r="E3159" s="13">
        <f t="shared" ref="E3159" si="11565">SUM(D3153:D3159)/7</f>
        <v>870.71428571428567</v>
      </c>
      <c r="F3159" s="13">
        <f t="shared" ref="F3159" si="11566">SUM(D3155:D3159)/5</f>
        <v>1070.4000000000001</v>
      </c>
      <c r="G3159" s="13">
        <f t="shared" ref="G3159" si="11567">N3159/(B3159/100000)</f>
        <v>496.79139597137413</v>
      </c>
      <c r="H3159" s="5">
        <f t="shared" si="11512"/>
        <v>224</v>
      </c>
      <c r="I3159" s="5">
        <f t="shared" si="11512"/>
        <v>214</v>
      </c>
      <c r="J3159" s="8">
        <f t="shared" ref="J3159" si="11568">E3159/(SUM(N3152:N3158)/7)*100</f>
        <v>3.2428492381033451</v>
      </c>
      <c r="K3159" s="5">
        <f t="shared" ref="K3159" si="11569">O3159-O3158</f>
        <v>7</v>
      </c>
      <c r="L3159" s="8">
        <f t="shared" ref="L3159" si="11570">SUM(K3153:K3159)/7</f>
        <v>5</v>
      </c>
      <c r="M3159" s="8">
        <f t="shared" ref="M3159" si="11571">O3159/(B3159/100000)</f>
        <v>9.6874960599660795</v>
      </c>
      <c r="N3159" s="5">
        <v>31128</v>
      </c>
      <c r="O3159" s="18">
        <v>607</v>
      </c>
    </row>
    <row r="3160" spans="1:15" x14ac:dyDescent="0.2">
      <c r="A3160" s="5" t="s">
        <v>13</v>
      </c>
      <c r="B3160" s="13">
        <v>6265809</v>
      </c>
      <c r="C3160" s="6">
        <f t="shared" si="11509"/>
        <v>44129</v>
      </c>
      <c r="D3160" s="5">
        <f t="shared" ref="D3160" si="11572">N3160-N3159</f>
        <v>1099</v>
      </c>
      <c r="E3160" s="13">
        <f t="shared" ref="E3160" si="11573">SUM(D3154:D3160)/7</f>
        <v>969.57142857142856</v>
      </c>
      <c r="F3160" s="13">
        <f t="shared" ref="F3160" si="11574">SUM(D3156:D3160)/5</f>
        <v>1133.8</v>
      </c>
      <c r="G3160" s="13">
        <f t="shared" ref="G3160" si="11575">N3160/(B3160/100000)</f>
        <v>514.33103051816613</v>
      </c>
      <c r="H3160" s="5">
        <f t="shared" si="11512"/>
        <v>225</v>
      </c>
      <c r="I3160" s="5">
        <f t="shared" si="11512"/>
        <v>215</v>
      </c>
      <c r="J3160" s="8">
        <f t="shared" ref="J3160" si="11576">E3160/(SUM(N3153:N3159)/7)*100</f>
        <v>3.4976062500322085</v>
      </c>
      <c r="K3160" s="5">
        <f t="shared" ref="K3160" si="11577">O3160-O3159</f>
        <v>2</v>
      </c>
      <c r="L3160" s="8">
        <f t="shared" ref="L3160" si="11578">SUM(K3154:K3160)/7</f>
        <v>5.1428571428571432</v>
      </c>
      <c r="M3160" s="8">
        <f t="shared" ref="M3160" si="11579">O3160/(B3160/100000)</f>
        <v>9.7194153221076487</v>
      </c>
      <c r="N3160" s="5">
        <v>32227</v>
      </c>
      <c r="O3160" s="18">
        <v>609</v>
      </c>
    </row>
    <row r="3161" spans="1:15" x14ac:dyDescent="0.2">
      <c r="A3161" s="5" t="s">
        <v>13</v>
      </c>
      <c r="B3161" s="13">
        <v>6265809</v>
      </c>
      <c r="C3161" s="6">
        <f t="shared" si="11509"/>
        <v>44130</v>
      </c>
      <c r="D3161" s="5">
        <f t="shared" ref="D3161" si="11580">N3161-N3160</f>
        <v>625</v>
      </c>
      <c r="E3161" s="13">
        <f t="shared" ref="E3161" si="11581">SUM(D3155:D3161)/7</f>
        <v>1010.8571428571429</v>
      </c>
      <c r="F3161" s="13">
        <f t="shared" ref="F3161" si="11582">SUM(D3157:D3161)/5</f>
        <v>1109</v>
      </c>
      <c r="G3161" s="13">
        <f t="shared" ref="G3161" si="11583">N3161/(B3161/100000)</f>
        <v>524.30579993740628</v>
      </c>
      <c r="H3161" s="5">
        <f t="shared" si="11512"/>
        <v>226</v>
      </c>
      <c r="I3161" s="5">
        <f t="shared" si="11512"/>
        <v>216</v>
      </c>
      <c r="J3161" s="8">
        <f t="shared" ref="J3161" si="11584">E3161/(SUM(N3154:N3160)/7)*100</f>
        <v>3.5233078064471157</v>
      </c>
      <c r="K3161" s="5">
        <f t="shared" ref="K3161" si="11585">O3161-O3160</f>
        <v>2</v>
      </c>
      <c r="L3161" s="8">
        <f t="shared" ref="L3161" si="11586">SUM(K3155:K3161)/7</f>
        <v>5</v>
      </c>
      <c r="M3161" s="8">
        <f t="shared" ref="M3161" si="11587">O3161/(B3161/100000)</f>
        <v>9.7513345842492161</v>
      </c>
      <c r="N3161" s="5">
        <v>32852</v>
      </c>
      <c r="O3161" s="18">
        <v>611</v>
      </c>
    </row>
    <row r="3162" spans="1:15" x14ac:dyDescent="0.2">
      <c r="A3162" s="5" t="s">
        <v>13</v>
      </c>
      <c r="B3162" s="13">
        <v>6265809</v>
      </c>
      <c r="C3162" s="6">
        <f t="shared" si="11509"/>
        <v>44131</v>
      </c>
      <c r="D3162" s="5">
        <f t="shared" ref="D3162" si="11588">N3162-N3161</f>
        <v>1348</v>
      </c>
      <c r="E3162" s="13">
        <f t="shared" ref="E3162" si="11589">SUM(D3156:D3162)/7</f>
        <v>1091.7142857142858</v>
      </c>
      <c r="F3162" s="13">
        <f t="shared" ref="F3162" si="11590">SUM(D3158:D3162)/5</f>
        <v>1152</v>
      </c>
      <c r="G3162" s="13">
        <f t="shared" ref="G3162" si="11591">N3162/(B3162/100000)</f>
        <v>545.8193826208236</v>
      </c>
      <c r="H3162" s="5">
        <f t="shared" si="11512"/>
        <v>227</v>
      </c>
      <c r="I3162" s="5">
        <f t="shared" si="11512"/>
        <v>217</v>
      </c>
      <c r="J3162" s="8">
        <f t="shared" ref="J3162" si="11592">E3162/(SUM(N3155:N3161)/7)*100</f>
        <v>3.6756288778798516</v>
      </c>
      <c r="K3162" s="5">
        <f t="shared" ref="K3162" si="11593">O3162-O3161</f>
        <v>6</v>
      </c>
      <c r="L3162" s="8">
        <f t="shared" ref="L3162" si="11594">SUM(K3156:K3162)/7</f>
        <v>4.7142857142857144</v>
      </c>
      <c r="M3162" s="8">
        <f t="shared" ref="M3162" si="11595">O3162/(B3162/100000)</f>
        <v>9.8470923706739217</v>
      </c>
      <c r="N3162" s="5">
        <v>34200</v>
      </c>
      <c r="O3162" s="18">
        <v>617</v>
      </c>
    </row>
    <row r="3163" spans="1:15" x14ac:dyDescent="0.2">
      <c r="A3163" s="5" t="s">
        <v>13</v>
      </c>
      <c r="B3163" s="13">
        <v>6265809</v>
      </c>
      <c r="C3163" s="6">
        <f t="shared" si="11509"/>
        <v>44132</v>
      </c>
      <c r="D3163" s="5">
        <f t="shared" ref="D3163" si="11596">N3163-N3162</f>
        <v>1488</v>
      </c>
      <c r="E3163" s="13">
        <f t="shared" ref="E3163" si="11597">SUM(D3157:D3163)/7</f>
        <v>1197.2857142857142</v>
      </c>
      <c r="F3163" s="13">
        <f t="shared" ref="F3163" si="11598">SUM(D3159:D3163)/5</f>
        <v>1258</v>
      </c>
      <c r="G3163" s="13">
        <f t="shared" ref="G3163" si="11599">N3163/(B3163/100000)</f>
        <v>569.56731365415067</v>
      </c>
      <c r="H3163" s="5">
        <f t="shared" si="11512"/>
        <v>228</v>
      </c>
      <c r="I3163" s="5">
        <f t="shared" si="11512"/>
        <v>218</v>
      </c>
      <c r="J3163" s="8">
        <f t="shared" ref="J3163" si="11600">E3163/(SUM(N3156:N3162)/7)*100</f>
        <v>3.8881569180522559</v>
      </c>
      <c r="K3163" s="5">
        <f t="shared" ref="K3163" si="11601">O3163-O3162</f>
        <v>12</v>
      </c>
      <c r="L3163" s="8">
        <f t="shared" ref="L3163" si="11602">SUM(K3157:K3163)/7</f>
        <v>5.5714285714285712</v>
      </c>
      <c r="M3163" s="8">
        <f t="shared" ref="M3163" si="11603">O3163/(B3163/100000)</f>
        <v>10.038607943523335</v>
      </c>
      <c r="N3163" s="5">
        <v>35688</v>
      </c>
      <c r="O3163" s="18">
        <v>629</v>
      </c>
    </row>
    <row r="3164" spans="1:15" x14ac:dyDescent="0.2">
      <c r="A3164" s="5" t="s">
        <v>13</v>
      </c>
      <c r="B3164" s="13">
        <v>6265809</v>
      </c>
      <c r="C3164" s="6">
        <f t="shared" si="11509"/>
        <v>44133</v>
      </c>
      <c r="D3164" s="5">
        <f t="shared" ref="D3164" si="11604">N3164-N3163</f>
        <v>1697</v>
      </c>
      <c r="E3164" s="13">
        <f t="shared" ref="E3164" si="11605">SUM(D3158:D3164)/7</f>
        <v>1277.8571428571429</v>
      </c>
      <c r="F3164" s="13">
        <f t="shared" ref="F3164" si="11606">SUM(D3160:D3164)/5</f>
        <v>1251.4000000000001</v>
      </c>
      <c r="G3164" s="13">
        <f t="shared" ref="G3164" si="11607">N3164/(B3164/100000)</f>
        <v>596.65080758127158</v>
      </c>
      <c r="H3164" s="5">
        <f t="shared" si="11512"/>
        <v>229</v>
      </c>
      <c r="I3164" s="5">
        <f t="shared" si="11512"/>
        <v>219</v>
      </c>
      <c r="J3164" s="8">
        <f t="shared" ref="J3164" si="11608">E3164/(SUM(N3157:N3163)/7)*100</f>
        <v>3.9944983544185089</v>
      </c>
      <c r="K3164" s="5">
        <f t="shared" ref="K3164" si="11609">O3164-O3163</f>
        <v>8</v>
      </c>
      <c r="L3164" s="8">
        <f t="shared" ref="L3164" si="11610">SUM(K3158:K3164)/7</f>
        <v>6.2857142857142856</v>
      </c>
      <c r="M3164" s="8">
        <f t="shared" ref="M3164" si="11611">O3164/(B3164/100000)</f>
        <v>10.166284992089608</v>
      </c>
      <c r="N3164" s="5">
        <v>37385</v>
      </c>
      <c r="O3164" s="18">
        <v>637</v>
      </c>
    </row>
    <row r="3165" spans="1:15" x14ac:dyDescent="0.2">
      <c r="A3165" s="5" t="s">
        <v>13</v>
      </c>
      <c r="B3165" s="13">
        <v>6265809</v>
      </c>
      <c r="C3165" s="6">
        <f t="shared" si="11509"/>
        <v>44134</v>
      </c>
      <c r="D3165" s="5">
        <f t="shared" ref="D3165" si="11612">N3165-N3164</f>
        <v>1708</v>
      </c>
      <c r="E3165" s="13">
        <f t="shared" ref="E3165" si="11613">SUM(D3159:D3165)/7</f>
        <v>1385</v>
      </c>
      <c r="F3165" s="13">
        <f t="shared" ref="F3165" si="11614">SUM(D3161:D3165)/5</f>
        <v>1373.2</v>
      </c>
      <c r="G3165" s="13">
        <f t="shared" ref="G3165" si="11615">N3165/(B3165/100000)</f>
        <v>623.90985745017122</v>
      </c>
      <c r="H3165" s="5">
        <f t="shared" si="11512"/>
        <v>230</v>
      </c>
      <c r="I3165" s="5">
        <f t="shared" si="11512"/>
        <v>220</v>
      </c>
      <c r="J3165" s="8">
        <f t="shared" ref="J3165" si="11616">E3165/(SUM(N3158:N3164)/7)*100</f>
        <v>4.1631240391964894</v>
      </c>
      <c r="K3165" s="5">
        <f t="shared" ref="K3165" si="11617">O3165-O3164</f>
        <v>4</v>
      </c>
      <c r="L3165" s="8">
        <f t="shared" ref="L3165" si="11618">SUM(K3159:K3165)/7</f>
        <v>5.8571428571428568</v>
      </c>
      <c r="M3165" s="8">
        <f t="shared" ref="M3165" si="11619">O3165/(B3165/100000)</f>
        <v>10.230123516372746</v>
      </c>
      <c r="N3165" s="5">
        <v>39093</v>
      </c>
      <c r="O3165" s="18">
        <v>641</v>
      </c>
    </row>
    <row r="3166" spans="1:15" x14ac:dyDescent="0.2">
      <c r="A3166" s="5" t="s">
        <v>13</v>
      </c>
      <c r="B3166" s="13">
        <v>6265809</v>
      </c>
      <c r="C3166" s="6">
        <f t="shared" si="11509"/>
        <v>44135</v>
      </c>
      <c r="D3166" s="5">
        <f t="shared" ref="D3166" si="11620">N3166-N3165</f>
        <v>1905</v>
      </c>
      <c r="E3166" s="13">
        <f t="shared" ref="E3166" si="11621">SUM(D3160:D3166)/7</f>
        <v>1410</v>
      </c>
      <c r="F3166" s="13">
        <f t="shared" ref="F3166" si="11622">SUM(D3162:D3166)/5</f>
        <v>1629.2</v>
      </c>
      <c r="G3166" s="13">
        <f t="shared" ref="G3166" si="11623">N3166/(B3166/100000)</f>
        <v>654.31295464001539</v>
      </c>
      <c r="H3166" s="5">
        <f t="shared" si="11512"/>
        <v>231</v>
      </c>
      <c r="I3166" s="5">
        <f t="shared" si="11512"/>
        <v>221</v>
      </c>
      <c r="J3166" s="8">
        <f t="shared" ref="J3166" si="11624">E3166/(SUM(N3159:N3165)/7)*100</f>
        <v>4.0688782345932974</v>
      </c>
      <c r="K3166" s="5">
        <f t="shared" ref="K3166" si="11625">O3166-O3165</f>
        <v>5</v>
      </c>
      <c r="L3166" s="8">
        <f t="shared" ref="L3166" si="11626">SUM(K3160:K3166)/7</f>
        <v>5.5714285714285712</v>
      </c>
      <c r="M3166" s="8">
        <f t="shared" ref="M3166" si="11627">O3166/(B3166/100000)</f>
        <v>10.309921671726668</v>
      </c>
      <c r="N3166" s="5">
        <v>40998</v>
      </c>
      <c r="O3166" s="18">
        <v>646</v>
      </c>
    </row>
    <row r="3167" spans="1:15" x14ac:dyDescent="0.2">
      <c r="A3167" s="5" t="s">
        <v>13</v>
      </c>
      <c r="B3167" s="13">
        <v>6265809</v>
      </c>
      <c r="C3167" s="6">
        <f t="shared" si="11509"/>
        <v>44136</v>
      </c>
      <c r="D3167" s="5">
        <f t="shared" ref="D3167:D3168" si="11628">N3167-N3166</f>
        <v>1074</v>
      </c>
      <c r="E3167" s="13">
        <f t="shared" ref="E3167:E3168" si="11629">SUM(D3161:D3167)/7</f>
        <v>1406.4285714285713</v>
      </c>
      <c r="F3167" s="13">
        <f t="shared" ref="F3167:F3168" si="11630">SUM(D3163:D3167)/5</f>
        <v>1574.4</v>
      </c>
      <c r="G3167" s="13">
        <f t="shared" ref="G3167:G3168" si="11631">N3167/(B3167/100000)</f>
        <v>671.45359841003767</v>
      </c>
      <c r="H3167" s="5">
        <f t="shared" si="11512"/>
        <v>232</v>
      </c>
      <c r="I3167" s="5">
        <f t="shared" si="11512"/>
        <v>222</v>
      </c>
      <c r="J3167" s="8">
        <f t="shared" ref="J3167:J3168" si="11632">E3167/(SUM(N3160:N3166)/7)*100</f>
        <v>3.8998902722594799</v>
      </c>
      <c r="K3167" s="5">
        <f t="shared" ref="K3167:K3168" si="11633">O3167-O3166</f>
        <v>8</v>
      </c>
      <c r="L3167" s="8">
        <f t="shared" ref="L3167:L3168" si="11634">SUM(K3161:K3167)/7</f>
        <v>6.4285714285714288</v>
      </c>
      <c r="M3167" s="8">
        <f t="shared" ref="M3167:M3168" si="11635">O3167/(B3167/100000)</f>
        <v>10.437598720292941</v>
      </c>
      <c r="N3167" s="5">
        <v>42072</v>
      </c>
      <c r="O3167" s="18">
        <v>654</v>
      </c>
    </row>
    <row r="3168" spans="1:15" x14ac:dyDescent="0.2">
      <c r="A3168" s="5" t="s">
        <v>13</v>
      </c>
      <c r="B3168" s="13">
        <v>6265809</v>
      </c>
      <c r="C3168" s="6">
        <f t="shared" si="11509"/>
        <v>44137</v>
      </c>
      <c r="D3168" s="5">
        <f t="shared" si="11628"/>
        <v>1307</v>
      </c>
      <c r="E3168" s="13">
        <f t="shared" si="11629"/>
        <v>1503.8571428571429</v>
      </c>
      <c r="F3168" s="13">
        <f t="shared" si="11630"/>
        <v>1538.2</v>
      </c>
      <c r="G3168" s="13">
        <f t="shared" si="11631"/>
        <v>692.31283621955276</v>
      </c>
      <c r="H3168" s="5">
        <f t="shared" si="11512"/>
        <v>233</v>
      </c>
      <c r="I3168" s="5">
        <f t="shared" si="11512"/>
        <v>223</v>
      </c>
      <c r="J3168" s="8">
        <f t="shared" si="11632"/>
        <v>4.0135271152321117</v>
      </c>
      <c r="K3168" s="5">
        <f t="shared" si="11633"/>
        <v>9</v>
      </c>
      <c r="L3168" s="8">
        <f t="shared" si="11634"/>
        <v>7.4285714285714288</v>
      </c>
      <c r="M3168" s="8">
        <f t="shared" si="11635"/>
        <v>10.581235399930002</v>
      </c>
      <c r="N3168" s="5">
        <v>43379</v>
      </c>
      <c r="O3168" s="18">
        <v>663</v>
      </c>
    </row>
    <row r="3169" spans="1:15" x14ac:dyDescent="0.2">
      <c r="A3169" s="5" t="s">
        <v>13</v>
      </c>
      <c r="B3169" s="13">
        <v>6265809</v>
      </c>
      <c r="C3169" s="6">
        <f t="shared" si="11509"/>
        <v>44138</v>
      </c>
      <c r="D3169" s="5">
        <f t="shared" ref="D3169" si="11636">N3169-N3168</f>
        <v>1219</v>
      </c>
      <c r="E3169" s="13">
        <f t="shared" ref="E3169" si="11637">SUM(D3163:D3169)/7</f>
        <v>1485.4285714285713</v>
      </c>
      <c r="F3169" s="13">
        <f t="shared" ref="F3169" si="11638">SUM(D3165:D3169)/5</f>
        <v>1442.6</v>
      </c>
      <c r="G3169" s="13">
        <f t="shared" ref="G3169" si="11639">N3169/(B3169/100000)</f>
        <v>711.76762649483885</v>
      </c>
      <c r="H3169" s="5">
        <f t="shared" si="11512"/>
        <v>234</v>
      </c>
      <c r="I3169" s="5">
        <f t="shared" si="11512"/>
        <v>224</v>
      </c>
      <c r="J3169" s="8">
        <f t="shared" ref="J3169" si="11640">E3169/(SUM(N3162:N3168)/7)*100</f>
        <v>3.8113740080274177</v>
      </c>
      <c r="K3169" s="5">
        <f t="shared" ref="K3169" si="11641">O3169-O3168</f>
        <v>20</v>
      </c>
      <c r="L3169" s="8">
        <f t="shared" ref="L3169" si="11642">SUM(K3163:K3169)/7</f>
        <v>9.4285714285714288</v>
      </c>
      <c r="M3169" s="8">
        <f t="shared" ref="M3169" si="11643">O3169/(B3169/100000)</f>
        <v>10.900428021345688</v>
      </c>
      <c r="N3169" s="5">
        <v>44598</v>
      </c>
      <c r="O3169" s="18">
        <v>683</v>
      </c>
    </row>
    <row r="3170" spans="1:15" x14ac:dyDescent="0.2">
      <c r="A3170" s="5" t="s">
        <v>13</v>
      </c>
      <c r="B3170" s="13">
        <v>6265809</v>
      </c>
      <c r="C3170" s="6">
        <f t="shared" si="11509"/>
        <v>44139</v>
      </c>
      <c r="D3170" s="5">
        <f t="shared" ref="D3170" si="11644">N3170-N3169</f>
        <v>1221</v>
      </c>
      <c r="E3170" s="13">
        <f t="shared" ref="E3170" si="11645">SUM(D3164:D3170)/7</f>
        <v>1447.2857142857142</v>
      </c>
      <c r="F3170" s="13">
        <f t="shared" ref="F3170" si="11646">SUM(D3166:D3170)/5</f>
        <v>1345.2</v>
      </c>
      <c r="G3170" s="13">
        <f t="shared" ref="G3170" si="11647">N3170/(B3170/100000)</f>
        <v>731.25433603226656</v>
      </c>
      <c r="H3170" s="5">
        <f t="shared" si="11512"/>
        <v>235</v>
      </c>
      <c r="I3170" s="5">
        <f t="shared" si="11512"/>
        <v>225</v>
      </c>
      <c r="J3170" s="8">
        <f t="shared" ref="J3170" si="11648">E3170/(SUM(N3163:N3169)/7)*100</f>
        <v>3.5771663023943105</v>
      </c>
      <c r="K3170" s="5">
        <f t="shared" ref="K3170" si="11649">O3170-O3169</f>
        <v>16</v>
      </c>
      <c r="L3170" s="8">
        <f t="shared" ref="L3170" si="11650">SUM(K3164:K3170)/7</f>
        <v>10</v>
      </c>
      <c r="M3170" s="8">
        <f t="shared" ref="M3170" si="11651">O3170/(B3170/100000)</f>
        <v>11.155782118478236</v>
      </c>
      <c r="N3170" s="5">
        <v>45819</v>
      </c>
      <c r="O3170" s="18">
        <v>699</v>
      </c>
    </row>
    <row r="3171" spans="1:15" x14ac:dyDescent="0.2">
      <c r="A3171" s="5" t="s">
        <v>13</v>
      </c>
      <c r="B3171" s="13">
        <v>6265809</v>
      </c>
      <c r="C3171" s="6">
        <f t="shared" si="11509"/>
        <v>44140</v>
      </c>
      <c r="D3171" s="5">
        <f t="shared" ref="D3171" si="11652">N3171-N3170</f>
        <v>1658</v>
      </c>
      <c r="E3171" s="13">
        <f t="shared" ref="E3171" si="11653">SUM(D3165:D3171)/7</f>
        <v>1441.7142857142858</v>
      </c>
      <c r="F3171" s="13">
        <f t="shared" ref="F3171" si="11654">SUM(D3167:D3171)/5</f>
        <v>1295.8</v>
      </c>
      <c r="G3171" s="13">
        <f t="shared" ref="G3171" si="11655">N3171/(B3171/100000)</f>
        <v>757.71540434762687</v>
      </c>
      <c r="H3171" s="5">
        <f t="shared" si="11512"/>
        <v>236</v>
      </c>
      <c r="I3171" s="5">
        <f t="shared" si="11512"/>
        <v>226</v>
      </c>
      <c r="J3171" s="8">
        <f t="shared" ref="J3171" si="11656">E3171/(SUM(N3164:N3170)/7)*100</f>
        <v>3.4403294425657247</v>
      </c>
      <c r="K3171" s="5">
        <f t="shared" ref="K3171" si="11657">O3171-O3170</f>
        <v>11</v>
      </c>
      <c r="L3171" s="8">
        <f t="shared" ref="L3171" si="11658">SUM(K3165:K3171)/7</f>
        <v>10.428571428571429</v>
      </c>
      <c r="M3171" s="8">
        <f t="shared" ref="M3171" si="11659">O3171/(B3171/100000)</f>
        <v>11.331338060256863</v>
      </c>
      <c r="N3171" s="5">
        <v>47477</v>
      </c>
      <c r="O3171" s="18">
        <v>710</v>
      </c>
    </row>
    <row r="3172" spans="1:15" x14ac:dyDescent="0.2">
      <c r="A3172" s="5" t="s">
        <v>13</v>
      </c>
      <c r="B3172" s="13">
        <v>6265809</v>
      </c>
      <c r="C3172" s="6">
        <f t="shared" si="11509"/>
        <v>44141</v>
      </c>
      <c r="D3172" s="5">
        <f t="shared" ref="D3172" si="11660">N3172-N3171</f>
        <v>1850</v>
      </c>
      <c r="E3172" s="13">
        <f t="shared" ref="E3172" si="11661">SUM(D3166:D3172)/7</f>
        <v>1462</v>
      </c>
      <c r="F3172" s="13">
        <f t="shared" ref="F3172" si="11662">SUM(D3168:D3172)/5</f>
        <v>1451</v>
      </c>
      <c r="G3172" s="13">
        <f t="shared" ref="G3172" si="11663">N3172/(B3172/100000)</f>
        <v>787.24072182857788</v>
      </c>
      <c r="H3172" s="5">
        <f t="shared" si="11512"/>
        <v>237</v>
      </c>
      <c r="I3172" s="5">
        <f t="shared" si="11512"/>
        <v>227</v>
      </c>
      <c r="J3172" s="8">
        <f t="shared" ref="J3172" si="11664">E3172/(SUM(N3165:N3171)/7)*100</f>
        <v>3.3727046230506597</v>
      </c>
      <c r="K3172" s="5">
        <f t="shared" ref="K3172" si="11665">O3172-O3171</f>
        <v>19</v>
      </c>
      <c r="L3172" s="8">
        <f t="shared" ref="L3172" si="11666">SUM(K3166:K3172)/7</f>
        <v>12.571428571428571</v>
      </c>
      <c r="M3172" s="8">
        <f t="shared" ref="M3172" si="11667">O3172/(B3172/100000)</f>
        <v>11.634571050601766</v>
      </c>
      <c r="N3172" s="5">
        <v>49327</v>
      </c>
      <c r="O3172" s="18">
        <v>729</v>
      </c>
    </row>
    <row r="3173" spans="1:15" x14ac:dyDescent="0.2">
      <c r="A3173" s="5" t="s">
        <v>13</v>
      </c>
      <c r="B3173" s="13">
        <v>6265809</v>
      </c>
      <c r="C3173" s="6">
        <f t="shared" si="11509"/>
        <v>44142</v>
      </c>
      <c r="D3173" s="5">
        <f t="shared" ref="D3173" si="11668">N3173-N3172</f>
        <v>2111</v>
      </c>
      <c r="E3173" s="13">
        <f t="shared" ref="E3173" si="11669">SUM(D3167:D3173)/7</f>
        <v>1491.4285714285713</v>
      </c>
      <c r="F3173" s="13">
        <f t="shared" ref="F3173" si="11670">SUM(D3169:D3173)/5</f>
        <v>1611.8</v>
      </c>
      <c r="G3173" s="13">
        <f t="shared" ref="G3173" si="11671">N3173/(B3173/100000)</f>
        <v>820.93150301900357</v>
      </c>
      <c r="H3173" s="5">
        <f t="shared" si="11512"/>
        <v>238</v>
      </c>
      <c r="I3173" s="5">
        <f t="shared" si="11512"/>
        <v>228</v>
      </c>
      <c r="J3173" s="8">
        <f t="shared" ref="J3173" si="11672">E3173/(SUM(N3166:N3172)/7)*100</f>
        <v>3.3283386999075457</v>
      </c>
      <c r="K3173" s="5">
        <f t="shared" ref="K3173" si="11673">O3173-O3172</f>
        <v>12</v>
      </c>
      <c r="L3173" s="8">
        <f t="shared" ref="L3173" si="11674">SUM(K3167:K3173)/7</f>
        <v>13.571428571428571</v>
      </c>
      <c r="M3173" s="8">
        <f t="shared" ref="M3173" si="11675">O3173/(B3173/100000)</f>
        <v>11.826086623451177</v>
      </c>
      <c r="N3173" s="5">
        <v>51438</v>
      </c>
      <c r="O3173" s="18">
        <v>741</v>
      </c>
    </row>
    <row r="3174" spans="1:15" x14ac:dyDescent="0.2">
      <c r="A3174" s="5" t="s">
        <v>13</v>
      </c>
      <c r="B3174" s="13">
        <v>6265809</v>
      </c>
      <c r="C3174" s="6">
        <f t="shared" si="11509"/>
        <v>44143</v>
      </c>
      <c r="D3174" s="5">
        <f t="shared" ref="D3174" si="11676">N3174-N3173</f>
        <v>1723</v>
      </c>
      <c r="E3174" s="13">
        <f t="shared" ref="E3174" si="11677">SUM(D3168:D3174)/7</f>
        <v>1584.1428571428571</v>
      </c>
      <c r="F3174" s="13">
        <f t="shared" ref="F3174" si="11678">SUM(D3170:D3174)/5</f>
        <v>1712.6</v>
      </c>
      <c r="G3174" s="13">
        <f t="shared" ref="G3174" si="11679">N3174/(B3174/100000)</f>
        <v>848.42994735396496</v>
      </c>
      <c r="H3174" s="5">
        <f t="shared" si="11512"/>
        <v>239</v>
      </c>
      <c r="I3174" s="5">
        <f t="shared" si="11512"/>
        <v>229</v>
      </c>
      <c r="J3174" s="8">
        <f t="shared" ref="J3174" si="11680">E3174/(SUM(N3167:N3173)/7)*100</f>
        <v>3.4213692882046218</v>
      </c>
      <c r="K3174" s="5">
        <f t="shared" ref="K3174" si="11681">O3174-O3173</f>
        <v>12</v>
      </c>
      <c r="L3174" s="8">
        <f t="shared" ref="L3174" si="11682">SUM(K3168:K3174)/7</f>
        <v>14.142857142857142</v>
      </c>
      <c r="M3174" s="8">
        <f t="shared" ref="M3174" si="11683">O3174/(B3174/100000)</f>
        <v>12.017602196300588</v>
      </c>
      <c r="N3174" s="5">
        <v>53161</v>
      </c>
      <c r="O3174" s="18">
        <v>753</v>
      </c>
    </row>
    <row r="3175" spans="1:15" x14ac:dyDescent="0.2">
      <c r="A3175" s="5" t="s">
        <v>13</v>
      </c>
      <c r="B3175" s="13">
        <v>6265809</v>
      </c>
      <c r="C3175" s="6">
        <f t="shared" si="11509"/>
        <v>44144</v>
      </c>
      <c r="D3175" s="5">
        <f t="shared" ref="D3175" si="11684">N3175-N3174</f>
        <v>882</v>
      </c>
      <c r="E3175" s="13">
        <f t="shared" ref="E3175" si="11685">SUM(D3169:D3175)/7</f>
        <v>1523.4285714285713</v>
      </c>
      <c r="F3175" s="13">
        <f t="shared" ref="F3175" si="11686">SUM(D3171:D3175)/5</f>
        <v>1644.8</v>
      </c>
      <c r="G3175" s="13">
        <f t="shared" ref="G3175" si="11687">N3175/(B3175/100000)</f>
        <v>862.50634195839677</v>
      </c>
      <c r="H3175" s="5">
        <f t="shared" si="11512"/>
        <v>240</v>
      </c>
      <c r="I3175" s="5">
        <f t="shared" si="11512"/>
        <v>230</v>
      </c>
      <c r="J3175" s="8">
        <f t="shared" ref="J3175" si="11688">E3175/(SUM(N3168:N3174)/7)*100</f>
        <v>3.1813937392414657</v>
      </c>
      <c r="K3175" s="5">
        <f t="shared" ref="K3175" si="11689">O3175-O3174</f>
        <v>5</v>
      </c>
      <c r="L3175" s="8">
        <f t="shared" ref="L3175" si="11690">SUM(K3169:K3175)/7</f>
        <v>13.571428571428571</v>
      </c>
      <c r="M3175" s="8">
        <f t="shared" ref="M3175" si="11691">O3175/(B3175/100000)</f>
        <v>12.09740035165451</v>
      </c>
      <c r="N3175" s="5">
        <v>54043</v>
      </c>
      <c r="O3175" s="18">
        <v>758</v>
      </c>
    </row>
    <row r="3176" spans="1:15" x14ac:dyDescent="0.2">
      <c r="A3176" s="5" t="s">
        <v>13</v>
      </c>
      <c r="B3176" s="13">
        <v>6265809</v>
      </c>
      <c r="C3176" s="6">
        <f t="shared" si="11509"/>
        <v>44145</v>
      </c>
      <c r="D3176" s="5">
        <f t="shared" ref="D3176" si="11692">N3176-N3175</f>
        <v>1701</v>
      </c>
      <c r="E3176" s="13">
        <f t="shared" ref="E3176" si="11693">SUM(D3170:D3176)/7</f>
        <v>1592.2857142857142</v>
      </c>
      <c r="F3176" s="13">
        <f t="shared" ref="F3176" si="11694">SUM(D3172:D3176)/5</f>
        <v>1653.4</v>
      </c>
      <c r="G3176" s="13">
        <f t="shared" ref="G3176" si="11695">N3176/(B3176/100000)</f>
        <v>889.65367440980083</v>
      </c>
      <c r="H3176" s="5">
        <f t="shared" si="11512"/>
        <v>241</v>
      </c>
      <c r="I3176" s="5">
        <f t="shared" si="11512"/>
        <v>231</v>
      </c>
      <c r="J3176" s="8">
        <f t="shared" ref="J3176" si="11696">E3176/(SUM(N3169:N3175)/7)*100</f>
        <v>3.222663308882419</v>
      </c>
      <c r="K3176" s="5">
        <f t="shared" ref="K3176" si="11697">O3176-O3175</f>
        <v>28</v>
      </c>
      <c r="L3176" s="8">
        <f t="shared" ref="L3176" si="11698">SUM(K3170:K3176)/7</f>
        <v>14.714285714285714</v>
      </c>
      <c r="M3176" s="8">
        <f t="shared" ref="M3176" si="11699">O3176/(B3176/100000)</f>
        <v>12.544270021636471</v>
      </c>
      <c r="N3176" s="5">
        <v>55744</v>
      </c>
      <c r="O3176" s="18">
        <v>786</v>
      </c>
    </row>
    <row r="3177" spans="1:15" x14ac:dyDescent="0.2">
      <c r="A3177" s="5" t="s">
        <v>13</v>
      </c>
      <c r="B3177" s="13">
        <v>6265809</v>
      </c>
      <c r="C3177" s="6">
        <f t="shared" si="11509"/>
        <v>44146</v>
      </c>
      <c r="D3177" s="5">
        <f t="shared" ref="D3177" si="11700">N3177-N3176</f>
        <v>1722</v>
      </c>
      <c r="E3177" s="13">
        <f t="shared" ref="E3177" si="11701">SUM(D3171:D3177)/7</f>
        <v>1663.8571428571429</v>
      </c>
      <c r="F3177" s="13">
        <f t="shared" ref="F3177" si="11702">SUM(D3173:D3177)/5</f>
        <v>1627.8</v>
      </c>
      <c r="G3177" s="13">
        <f t="shared" ref="G3177" si="11703">N3177/(B3177/100000)</f>
        <v>917.13615911369141</v>
      </c>
      <c r="H3177" s="5">
        <f t="shared" si="11512"/>
        <v>242</v>
      </c>
      <c r="I3177" s="5">
        <f t="shared" si="11512"/>
        <v>232</v>
      </c>
      <c r="J3177" s="8">
        <f t="shared" ref="J3177" si="11704">E3177/(SUM(N3170:N3176)/7)*100</f>
        <v>3.2623827410513457</v>
      </c>
      <c r="K3177" s="5">
        <f t="shared" ref="K3177" si="11705">O3177-O3176</f>
        <v>23</v>
      </c>
      <c r="L3177" s="8">
        <f t="shared" ref="L3177" si="11706">SUM(K3171:K3177)/7</f>
        <v>15.714285714285714</v>
      </c>
      <c r="M3177" s="8">
        <f t="shared" ref="M3177" si="11707">O3177/(B3177/100000)</f>
        <v>12.91134153626451</v>
      </c>
      <c r="N3177" s="5">
        <v>57466</v>
      </c>
      <c r="O3177" s="18">
        <v>809</v>
      </c>
    </row>
    <row r="3178" spans="1:15" x14ac:dyDescent="0.2">
      <c r="A3178" s="5" t="s">
        <v>13</v>
      </c>
      <c r="B3178" s="13">
        <v>6265809</v>
      </c>
      <c r="C3178" s="6">
        <f t="shared" si="11509"/>
        <v>44147</v>
      </c>
      <c r="D3178" s="5">
        <f t="shared" ref="D3178" si="11708">N3178-N3177</f>
        <v>1905</v>
      </c>
      <c r="E3178" s="13">
        <f t="shared" ref="E3178" si="11709">SUM(D3172:D3178)/7</f>
        <v>1699.1428571428571</v>
      </c>
      <c r="F3178" s="13">
        <f t="shared" ref="F3178" si="11710">SUM(D3174:D3178)/5</f>
        <v>1586.6</v>
      </c>
      <c r="G3178" s="13">
        <f t="shared" ref="G3178" si="11711">N3178/(B3178/100000)</f>
        <v>947.53925630353558</v>
      </c>
      <c r="H3178" s="5">
        <f t="shared" si="11512"/>
        <v>243</v>
      </c>
      <c r="I3178" s="5">
        <f t="shared" si="11512"/>
        <v>233</v>
      </c>
      <c r="J3178" s="8">
        <f t="shared" ref="J3178" si="11712">E3178/(SUM(N3171:N3177)/7)*100</f>
        <v>3.2263139620676187</v>
      </c>
      <c r="K3178" s="5">
        <f t="shared" ref="K3178" si="11713">O3178-O3177</f>
        <v>12</v>
      </c>
      <c r="L3178" s="8">
        <f t="shared" ref="L3178" si="11714">SUM(K3172:K3178)/7</f>
        <v>15.857142857142858</v>
      </c>
      <c r="M3178" s="8">
        <f t="shared" ref="M3178" si="11715">O3178/(B3178/100000)</f>
        <v>13.102857109113923</v>
      </c>
      <c r="N3178" s="5">
        <v>59371</v>
      </c>
      <c r="O3178" s="18">
        <v>821</v>
      </c>
    </row>
    <row r="3179" spans="1:15" x14ac:dyDescent="0.2">
      <c r="A3179" s="5" t="s">
        <v>13</v>
      </c>
      <c r="B3179" s="13">
        <v>6265809</v>
      </c>
      <c r="C3179" s="6">
        <f t="shared" si="11509"/>
        <v>44148</v>
      </c>
      <c r="D3179" s="5">
        <f t="shared" ref="D3179" si="11716">N3179-N3178</f>
        <v>1684</v>
      </c>
      <c r="E3179" s="13">
        <f t="shared" ref="E3179" si="11717">SUM(D3173:D3179)/7</f>
        <v>1675.4285714285713</v>
      </c>
      <c r="F3179" s="13">
        <f t="shared" ref="F3179" si="11718">SUM(D3175:D3179)/5</f>
        <v>1578.8</v>
      </c>
      <c r="G3179" s="13">
        <f t="shared" ref="G3179" si="11719">N3179/(B3179/100000)</f>
        <v>974.41527502673637</v>
      </c>
      <c r="H3179" s="5">
        <f t="shared" si="11512"/>
        <v>244</v>
      </c>
      <c r="I3179" s="5">
        <f t="shared" si="11512"/>
        <v>234</v>
      </c>
      <c r="J3179" s="8">
        <f t="shared" ref="J3179" si="11720">E3179/(SUM(N3172:N3178)/7)*100</f>
        <v>3.0818552095651026</v>
      </c>
      <c r="K3179" s="5">
        <f t="shared" ref="K3179" si="11721">O3179-O3178</f>
        <v>15</v>
      </c>
      <c r="L3179" s="8">
        <f t="shared" ref="L3179" si="11722">SUM(K3173:K3179)/7</f>
        <v>15.285714285714286</v>
      </c>
      <c r="M3179" s="8">
        <f t="shared" ref="M3179" si="11723">O3179/(B3179/100000)</f>
        <v>13.342251575175688</v>
      </c>
      <c r="N3179" s="5">
        <v>61055</v>
      </c>
      <c r="O3179" s="18">
        <v>836</v>
      </c>
    </row>
    <row r="3180" spans="1:15" x14ac:dyDescent="0.2">
      <c r="A3180" s="5" t="s">
        <v>13</v>
      </c>
      <c r="B3180" s="13">
        <v>6265809</v>
      </c>
      <c r="C3180" s="6">
        <f t="shared" si="11509"/>
        <v>44149</v>
      </c>
      <c r="D3180" s="5">
        <f t="shared" ref="D3180" si="11724">N3180-N3179</f>
        <v>1407</v>
      </c>
      <c r="E3180" s="13">
        <f t="shared" ref="E3180" si="11725">SUM(D3174:D3180)/7</f>
        <v>1574.8571428571429</v>
      </c>
      <c r="F3180" s="13">
        <f t="shared" ref="F3180" si="11726">SUM(D3176:D3180)/5</f>
        <v>1683.8</v>
      </c>
      <c r="G3180" s="13">
        <f t="shared" ref="G3180" si="11727">N3180/(B3180/100000)</f>
        <v>996.87047594332989</v>
      </c>
      <c r="H3180" s="5">
        <f t="shared" si="11512"/>
        <v>245</v>
      </c>
      <c r="I3180" s="5">
        <f t="shared" si="11512"/>
        <v>235</v>
      </c>
      <c r="J3180" s="8">
        <f t="shared" ref="J3180" si="11728">E3180/(SUM(N3173:N3179)/7)*100</f>
        <v>2.8102519131840178</v>
      </c>
      <c r="K3180" s="5">
        <f t="shared" ref="K3180" si="11729">O3180-O3179</f>
        <v>18</v>
      </c>
      <c r="L3180" s="8">
        <f t="shared" ref="L3180" si="11730">SUM(K3174:K3180)/7</f>
        <v>16.142857142857142</v>
      </c>
      <c r="M3180" s="8">
        <f t="shared" ref="M3180" si="11731">O3180/(B3180/100000)</f>
        <v>13.629524934449805</v>
      </c>
      <c r="N3180" s="5">
        <v>62462</v>
      </c>
      <c r="O3180" s="18">
        <v>854</v>
      </c>
    </row>
    <row r="3181" spans="1:15" x14ac:dyDescent="0.2">
      <c r="A3181" s="5" t="s">
        <v>13</v>
      </c>
      <c r="B3181" s="13">
        <v>6265809</v>
      </c>
      <c r="C3181" s="6">
        <f t="shared" si="11509"/>
        <v>44150</v>
      </c>
      <c r="D3181" s="5">
        <f t="shared" ref="D3181" si="11732">N3181-N3180</f>
        <v>1931</v>
      </c>
      <c r="E3181" s="13">
        <f t="shared" ref="E3181" si="11733">SUM(D3175:D3181)/7</f>
        <v>1604.5714285714287</v>
      </c>
      <c r="F3181" s="13">
        <f t="shared" ref="F3181" si="11734">SUM(D3177:D3181)/5</f>
        <v>1729.8</v>
      </c>
      <c r="G3181" s="13">
        <f t="shared" ref="G3181" si="11735">N3181/(B3181/100000)</f>
        <v>1027.6885235410143</v>
      </c>
      <c r="H3181" s="5">
        <f t="shared" si="11512"/>
        <v>246</v>
      </c>
      <c r="I3181" s="5">
        <f t="shared" si="11512"/>
        <v>236</v>
      </c>
      <c r="J3181" s="8">
        <f t="shared" ref="J3181" si="11736">E3181/(SUM(N3174:N3180)/7)*100</f>
        <v>2.7850097445586681</v>
      </c>
      <c r="K3181" s="5">
        <f t="shared" ref="K3181" si="11737">O3181-O3180</f>
        <v>10</v>
      </c>
      <c r="L3181" s="8">
        <f t="shared" ref="L3181" si="11738">SUM(K3175:K3181)/7</f>
        <v>15.857142857142858</v>
      </c>
      <c r="M3181" s="8">
        <f t="shared" ref="M3181" si="11739">O3181/(B3181/100000)</f>
        <v>13.789121245157649</v>
      </c>
      <c r="N3181" s="5">
        <v>64393</v>
      </c>
      <c r="O3181" s="18">
        <v>864</v>
      </c>
    </row>
    <row r="3182" spans="1:15" x14ac:dyDescent="0.2">
      <c r="A3182" s="5" t="s">
        <v>13</v>
      </c>
      <c r="B3182" s="13">
        <v>6265809</v>
      </c>
      <c r="C3182" s="6">
        <f t="shared" si="11509"/>
        <v>44151</v>
      </c>
      <c r="D3182" s="5">
        <f t="shared" ref="D3182" si="11740">N3182-N3181</f>
        <v>1086</v>
      </c>
      <c r="E3182" s="13">
        <f t="shared" ref="E3182" si="11741">SUM(D3176:D3182)/7</f>
        <v>1633.7142857142858</v>
      </c>
      <c r="F3182" s="13">
        <f t="shared" ref="F3182" si="11742">SUM(D3178:D3182)/5</f>
        <v>1602.6</v>
      </c>
      <c r="G3182" s="13">
        <f t="shared" ref="G3182" si="11743">N3182/(B3182/100000)</f>
        <v>1045.0206828838861</v>
      </c>
      <c r="H3182" s="5">
        <f t="shared" si="11512"/>
        <v>247</v>
      </c>
      <c r="I3182" s="5">
        <f t="shared" si="11512"/>
        <v>237</v>
      </c>
      <c r="J3182" s="8">
        <f t="shared" ref="J3182" si="11744">E3182/(SUM(N3175:N3181)/7)*100</f>
        <v>2.7587604394331953</v>
      </c>
      <c r="K3182" s="5">
        <f t="shared" ref="K3182" si="11745">O3182-O3181</f>
        <v>9</v>
      </c>
      <c r="L3182" s="8">
        <f t="shared" ref="L3182" si="11746">SUM(K3176:K3182)/7</f>
        <v>16.428571428571427</v>
      </c>
      <c r="M3182" s="8">
        <f t="shared" ref="M3182" si="11747">O3182/(B3182/100000)</f>
        <v>13.932757924794707</v>
      </c>
      <c r="N3182" s="5">
        <v>65479</v>
      </c>
      <c r="O3182" s="18">
        <v>873</v>
      </c>
    </row>
    <row r="3183" spans="1:15" x14ac:dyDescent="0.2">
      <c r="A3183" s="5" t="s">
        <v>13</v>
      </c>
      <c r="B3183" s="13">
        <v>6265809</v>
      </c>
      <c r="C3183" s="6">
        <f t="shared" si="11509"/>
        <v>44152</v>
      </c>
      <c r="D3183" s="5">
        <f t="shared" ref="D3183" si="11748">N3183-N3182</f>
        <v>1024</v>
      </c>
      <c r="E3183" s="13">
        <f t="shared" ref="E3183" si="11749">SUM(D3177:D3183)/7</f>
        <v>1537</v>
      </c>
      <c r="F3183" s="13">
        <f t="shared" ref="F3183" si="11750">SUM(D3179:D3183)/5</f>
        <v>1426.4</v>
      </c>
      <c r="G3183" s="13">
        <f t="shared" ref="G3183" si="11751">N3183/(B3183/100000)</f>
        <v>1061.3633451003693</v>
      </c>
      <c r="H3183" s="5">
        <f t="shared" si="11512"/>
        <v>248</v>
      </c>
      <c r="I3183" s="5">
        <f t="shared" si="11512"/>
        <v>238</v>
      </c>
      <c r="J3183" s="8">
        <f t="shared" ref="J3183" si="11752">E3183/(SUM(N3176:N3182)/7)*100</f>
        <v>2.5257647252153905</v>
      </c>
      <c r="K3183" s="5">
        <f t="shared" ref="K3183" si="11753">O3183-O3182</f>
        <v>32</v>
      </c>
      <c r="L3183" s="8">
        <f t="shared" ref="L3183" si="11754">SUM(K3177:K3183)/7</f>
        <v>17</v>
      </c>
      <c r="M3183" s="8">
        <f t="shared" ref="M3183" si="11755">O3183/(B3183/100000)</f>
        <v>14.443466119059805</v>
      </c>
      <c r="N3183" s="5">
        <v>66503</v>
      </c>
      <c r="O3183" s="18">
        <v>905</v>
      </c>
    </row>
    <row r="3184" spans="1:15" x14ac:dyDescent="0.2">
      <c r="A3184" s="5" t="s">
        <v>13</v>
      </c>
      <c r="B3184" s="13">
        <v>6265809</v>
      </c>
      <c r="C3184" s="6">
        <f t="shared" si="11509"/>
        <v>44153</v>
      </c>
      <c r="D3184" s="5">
        <f t="shared" ref="D3184" si="11756">N3184-N3183</f>
        <v>1567</v>
      </c>
      <c r="E3184" s="13">
        <f t="shared" ref="E3184" si="11757">SUM(D3178:D3184)/7</f>
        <v>1514.8571428571429</v>
      </c>
      <c r="F3184" s="13">
        <f t="shared" ref="F3184" si="11758">SUM(D3180:D3184)/5</f>
        <v>1403</v>
      </c>
      <c r="G3184" s="13">
        <f t="shared" ref="G3184" si="11759">N3184/(B3184/100000)</f>
        <v>1086.3720869882884</v>
      </c>
      <c r="H3184" s="5">
        <f t="shared" si="11512"/>
        <v>249</v>
      </c>
      <c r="I3184" s="5">
        <f t="shared" si="11512"/>
        <v>239</v>
      </c>
      <c r="J3184" s="8">
        <f t="shared" ref="J3184" si="11760">E3184/(SUM(N3177:N3183)/7)*100</f>
        <v>2.4280503470115335</v>
      </c>
      <c r="K3184" s="5">
        <f t="shared" ref="K3184" si="11761">O3184-O3183</f>
        <v>30</v>
      </c>
      <c r="L3184" s="8">
        <f t="shared" ref="L3184" si="11762">SUM(K3178:K3184)/7</f>
        <v>18</v>
      </c>
      <c r="M3184" s="8">
        <f t="shared" ref="M3184" si="11763">O3184/(B3184/100000)</f>
        <v>14.922255051183335</v>
      </c>
      <c r="N3184" s="5">
        <v>68070</v>
      </c>
      <c r="O3184" s="18">
        <v>935</v>
      </c>
    </row>
    <row r="3185" spans="1:15" x14ac:dyDescent="0.2">
      <c r="A3185" s="5" t="s">
        <v>13</v>
      </c>
      <c r="B3185" s="13">
        <v>6265809</v>
      </c>
      <c r="C3185" s="6">
        <f t="shared" si="11509"/>
        <v>44154</v>
      </c>
      <c r="D3185" s="5">
        <f t="shared" ref="D3185" si="11764">N3185-N3184</f>
        <v>2130</v>
      </c>
      <c r="E3185" s="13">
        <f t="shared" ref="E3185" si="11765">SUM(D3179:D3185)/7</f>
        <v>1547</v>
      </c>
      <c r="F3185" s="13">
        <f t="shared" ref="F3185" si="11766">SUM(D3181:D3185)/5</f>
        <v>1547.6</v>
      </c>
      <c r="G3185" s="13">
        <f t="shared" ref="G3185" si="11767">N3185/(B3185/100000)</f>
        <v>1120.366101169059</v>
      </c>
      <c r="H3185" s="5">
        <f t="shared" si="11512"/>
        <v>250</v>
      </c>
      <c r="I3185" s="5">
        <f t="shared" si="11512"/>
        <v>240</v>
      </c>
      <c r="J3185" s="8">
        <f t="shared" ref="J3185" si="11768">E3185/(SUM(N3178:N3184)/7)*100</f>
        <v>2.4207916697404395</v>
      </c>
      <c r="K3185" s="5">
        <f t="shared" ref="K3185" si="11769">O3185-O3184</f>
        <v>26</v>
      </c>
      <c r="L3185" s="8">
        <f t="shared" ref="L3185" si="11770">SUM(K3179:K3185)/7</f>
        <v>20</v>
      </c>
      <c r="M3185" s="8">
        <f t="shared" ref="M3185" si="11771">O3185/(B3185/100000)</f>
        <v>15.337205459023727</v>
      </c>
      <c r="N3185" s="5">
        <v>70200</v>
      </c>
      <c r="O3185" s="18">
        <v>961</v>
      </c>
    </row>
    <row r="3186" spans="1:15" x14ac:dyDescent="0.2">
      <c r="A3186" s="5" t="s">
        <v>13</v>
      </c>
      <c r="B3186" s="13">
        <v>6265809</v>
      </c>
      <c r="C3186" s="6">
        <f t="shared" si="11509"/>
        <v>44155</v>
      </c>
      <c r="D3186" s="5">
        <f t="shared" ref="D3186" si="11772">N3186-N3185</f>
        <v>2325</v>
      </c>
      <c r="E3186" s="13">
        <f t="shared" ref="E3186" si="11773">SUM(D3180:D3186)/7</f>
        <v>1638.5714285714287</v>
      </c>
      <c r="F3186" s="13">
        <f t="shared" ref="F3186" si="11774">SUM(D3182:D3186)/5</f>
        <v>1626.4</v>
      </c>
      <c r="G3186" s="13">
        <f t="shared" ref="G3186" si="11775">N3186/(B3186/100000)</f>
        <v>1157.4722434086325</v>
      </c>
      <c r="H3186" s="5">
        <f t="shared" si="11512"/>
        <v>251</v>
      </c>
      <c r="I3186" s="5">
        <f t="shared" si="11512"/>
        <v>241</v>
      </c>
      <c r="J3186" s="8">
        <f t="shared" ref="J3186" si="11776">E3186/(SUM(N3179:N3185)/7)*100</f>
        <v>2.5034813013737498</v>
      </c>
      <c r="K3186" s="5">
        <f t="shared" ref="K3186" si="11777">O3186-O3185</f>
        <v>19</v>
      </c>
      <c r="L3186" s="8">
        <f t="shared" ref="L3186" si="11778">SUM(K3180:K3186)/7</f>
        <v>20.571428571428573</v>
      </c>
      <c r="M3186" s="8">
        <f t="shared" ref="M3186" si="11779">O3186/(B3186/100000)</f>
        <v>15.640438449368629</v>
      </c>
      <c r="N3186" s="5">
        <v>72525</v>
      </c>
      <c r="O3186" s="18">
        <v>980</v>
      </c>
    </row>
    <row r="3187" spans="1:15" x14ac:dyDescent="0.2">
      <c r="A3187" s="5" t="s">
        <v>13</v>
      </c>
      <c r="B3187" s="13">
        <v>6265809</v>
      </c>
      <c r="C3187" s="6">
        <f t="shared" si="11509"/>
        <v>44156</v>
      </c>
      <c r="D3187" s="5">
        <f t="shared" ref="D3187" si="11780">N3187-N3186</f>
        <v>1843</v>
      </c>
      <c r="E3187" s="13">
        <f t="shared" ref="E3187" si="11781">SUM(D3181:D3187)/7</f>
        <v>1700.8571428571429</v>
      </c>
      <c r="F3187" s="13">
        <f t="shared" ref="F3187" si="11782">SUM(D3183:D3187)/5</f>
        <v>1777.8</v>
      </c>
      <c r="G3187" s="13">
        <f t="shared" ref="G3187" si="11783">N3187/(B3187/100000)</f>
        <v>1186.885843472088</v>
      </c>
      <c r="H3187" s="5">
        <f t="shared" si="11512"/>
        <v>252</v>
      </c>
      <c r="I3187" s="5">
        <f t="shared" si="11512"/>
        <v>242</v>
      </c>
      <c r="J3187" s="8">
        <f t="shared" ref="J3187" si="11784">E3187/(SUM(N3180:N3186)/7)*100</f>
        <v>2.5351764786045243</v>
      </c>
      <c r="K3187" s="5">
        <f t="shared" ref="K3187" si="11785">O3187-O3186</f>
        <v>5</v>
      </c>
      <c r="L3187" s="8">
        <f t="shared" ref="L3187" si="11786">SUM(K3181:K3187)/7</f>
        <v>18.714285714285715</v>
      </c>
      <c r="M3187" s="8">
        <f t="shared" ref="M3187" si="11787">O3187/(B3187/100000)</f>
        <v>15.720236604722551</v>
      </c>
      <c r="N3187" s="5">
        <v>74368</v>
      </c>
      <c r="O3187" s="18">
        <v>985</v>
      </c>
    </row>
    <row r="3188" spans="1:15" x14ac:dyDescent="0.2">
      <c r="A3188" s="5" t="s">
        <v>13</v>
      </c>
      <c r="B3188" s="13">
        <v>6265809</v>
      </c>
      <c r="C3188" s="6">
        <f t="shared" si="11509"/>
        <v>44157</v>
      </c>
      <c r="D3188" s="5">
        <f t="shared" ref="D3188" si="11788">N3188-N3187</f>
        <v>1421</v>
      </c>
      <c r="E3188" s="13">
        <f t="shared" ref="E3188" si="11789">SUM(D3182:D3188)/7</f>
        <v>1628</v>
      </c>
      <c r="F3188" s="13">
        <f t="shared" ref="F3188" si="11790">SUM(D3184:D3188)/5</f>
        <v>1857.2</v>
      </c>
      <c r="G3188" s="13">
        <f t="shared" ref="G3188" si="11791">N3188/(B3188/100000)</f>
        <v>1209.5644792236724</v>
      </c>
      <c r="H3188" s="5">
        <f t="shared" si="11512"/>
        <v>253</v>
      </c>
      <c r="I3188" s="5">
        <f t="shared" si="11512"/>
        <v>243</v>
      </c>
      <c r="J3188" s="8">
        <f t="shared" ref="J3188" si="11792">E3188/(SUM(N3181:N3187)/7)*100</f>
        <v>2.3665837379396848</v>
      </c>
      <c r="K3188" s="5">
        <f t="shared" ref="K3188" si="11793">O3188-O3187</f>
        <v>42</v>
      </c>
      <c r="L3188" s="8">
        <f t="shared" ref="L3188" si="11794">SUM(K3182:K3188)/7</f>
        <v>23.285714285714285</v>
      </c>
      <c r="M3188" s="8">
        <f t="shared" ref="M3188" si="11795">O3188/(B3188/100000)</f>
        <v>16.390541109695491</v>
      </c>
      <c r="N3188" s="5">
        <v>75789</v>
      </c>
      <c r="O3188" s="18">
        <v>1027</v>
      </c>
    </row>
    <row r="3189" spans="1:15" x14ac:dyDescent="0.2">
      <c r="A3189" s="5" t="s">
        <v>13</v>
      </c>
      <c r="B3189" s="13">
        <v>6265809</v>
      </c>
      <c r="C3189" s="6">
        <f t="shared" si="11509"/>
        <v>44158</v>
      </c>
      <c r="D3189" s="5">
        <f t="shared" ref="D3189" si="11796">N3189-N3188</f>
        <v>552</v>
      </c>
      <c r="E3189" s="13">
        <f t="shared" ref="E3189" si="11797">SUM(D3183:D3189)/7</f>
        <v>1551.7142857142858</v>
      </c>
      <c r="F3189" s="13">
        <f t="shared" ref="F3189" si="11798">SUM(D3185:D3189)/5</f>
        <v>1654.2</v>
      </c>
      <c r="G3189" s="13">
        <f t="shared" ref="G3189" si="11799">N3189/(B3189/100000)</f>
        <v>1218.3741955747455</v>
      </c>
      <c r="H3189" s="5">
        <f t="shared" si="11512"/>
        <v>254</v>
      </c>
      <c r="I3189" s="5">
        <f t="shared" si="11512"/>
        <v>244</v>
      </c>
      <c r="J3189" s="8">
        <f t="shared" ref="J3189" si="11800">E3189/(SUM(N3182:N3188)/7)*100</f>
        <v>2.203540433404878</v>
      </c>
      <c r="K3189" s="5">
        <f t="shared" ref="K3189" si="11801">O3189-O3188</f>
        <v>6</v>
      </c>
      <c r="L3189" s="8">
        <f t="shared" ref="L3189" si="11802">SUM(K3183:K3189)/7</f>
        <v>22.857142857142858</v>
      </c>
      <c r="M3189" s="8">
        <f t="shared" ref="M3189" si="11803">O3189/(B3189/100000)</f>
        <v>16.486298896120196</v>
      </c>
      <c r="N3189" s="5">
        <v>76341</v>
      </c>
      <c r="O3189" s="18">
        <v>1033</v>
      </c>
    </row>
    <row r="3190" spans="1:15" x14ac:dyDescent="0.2">
      <c r="A3190" s="5" t="s">
        <v>13</v>
      </c>
      <c r="B3190" s="13">
        <v>6265809</v>
      </c>
      <c r="C3190" s="6">
        <f t="shared" si="11509"/>
        <v>44159</v>
      </c>
      <c r="D3190" s="5">
        <f t="shared" ref="D3190" si="11804">N3190-N3189</f>
        <v>1556</v>
      </c>
      <c r="E3190" s="13">
        <f t="shared" ref="E3190" si="11805">SUM(D3184:D3190)/7</f>
        <v>1627.7142857142858</v>
      </c>
      <c r="F3190" s="13">
        <f t="shared" ref="F3190" si="11806">SUM(D3186:D3190)/5</f>
        <v>1539.4</v>
      </c>
      <c r="G3190" s="13">
        <f t="shared" ref="G3190" si="11807">N3190/(B3190/100000)</f>
        <v>1243.2073815208857</v>
      </c>
      <c r="H3190" s="5">
        <f t="shared" si="11512"/>
        <v>255</v>
      </c>
      <c r="I3190" s="5">
        <f t="shared" si="11512"/>
        <v>245</v>
      </c>
      <c r="J3190" s="8">
        <f t="shared" ref="J3190" si="11808">E3190/(SUM(N3183:N3189)/7)*100</f>
        <v>2.2616297072624634</v>
      </c>
      <c r="K3190" s="5">
        <f t="shared" ref="K3190" si="11809">O3190-O3189</f>
        <v>38</v>
      </c>
      <c r="L3190" s="8">
        <f t="shared" ref="L3190" si="11810">SUM(K3184:K3190)/7</f>
        <v>23.714285714285715</v>
      </c>
      <c r="M3190" s="8">
        <f t="shared" ref="M3190" si="11811">O3190/(B3190/100000)</f>
        <v>17.092764876810001</v>
      </c>
      <c r="N3190" s="5">
        <v>77897</v>
      </c>
      <c r="O3190" s="18">
        <v>1071</v>
      </c>
    </row>
    <row r="3191" spans="1:15" x14ac:dyDescent="0.2">
      <c r="A3191" s="5" t="s">
        <v>13</v>
      </c>
      <c r="B3191" s="13">
        <v>6265809</v>
      </c>
      <c r="C3191" s="6">
        <f t="shared" si="11509"/>
        <v>44160</v>
      </c>
      <c r="D3191" s="5">
        <f t="shared" ref="D3191" si="11812">N3191-N3190</f>
        <v>1363</v>
      </c>
      <c r="E3191" s="13">
        <f t="shared" ref="E3191" si="11813">SUM(D3185:D3191)/7</f>
        <v>1598.5714285714287</v>
      </c>
      <c r="F3191" s="13">
        <f t="shared" ref="F3191" si="11814">SUM(D3187:D3191)/5</f>
        <v>1347</v>
      </c>
      <c r="G3191" s="13">
        <f t="shared" ref="G3191" si="11815">N3191/(B3191/100000)</f>
        <v>1264.9603586703647</v>
      </c>
      <c r="H3191" s="5">
        <f t="shared" si="11512"/>
        <v>256</v>
      </c>
      <c r="I3191" s="5">
        <f t="shared" si="11512"/>
        <v>246</v>
      </c>
      <c r="J3191" s="8">
        <f t="shared" ref="J3191" si="11816">E3191/(SUM(N3184:N3190)/7)*100</f>
        <v>2.1720142083503173</v>
      </c>
      <c r="K3191" s="5">
        <f t="shared" ref="K3191" si="11817">O3191-O3190</f>
        <v>40</v>
      </c>
      <c r="L3191" s="8">
        <f t="shared" ref="L3191" si="11818">SUM(K3185:K3191)/7</f>
        <v>25.142857142857142</v>
      </c>
      <c r="M3191" s="8">
        <f t="shared" ref="M3191" si="11819">O3191/(B3191/100000)</f>
        <v>17.731150119641374</v>
      </c>
      <c r="N3191" s="5">
        <v>79260</v>
      </c>
      <c r="O3191" s="18">
        <v>1111</v>
      </c>
    </row>
    <row r="3192" spans="1:15" x14ac:dyDescent="0.2">
      <c r="A3192" s="5" t="s">
        <v>13</v>
      </c>
      <c r="B3192" s="13">
        <v>6265809</v>
      </c>
      <c r="C3192" s="6">
        <f t="shared" si="11509"/>
        <v>44161</v>
      </c>
      <c r="D3192" s="5">
        <f t="shared" ref="D3192" si="11820">N3192-N3191</f>
        <v>2067</v>
      </c>
      <c r="E3192" s="13">
        <f t="shared" ref="E3192" si="11821">SUM(D3186:D3192)/7</f>
        <v>1589.5714285714287</v>
      </c>
      <c r="F3192" s="13">
        <f t="shared" ref="F3192" si="11822">SUM(D3188:D3192)/5</f>
        <v>1391.8</v>
      </c>
      <c r="G3192" s="13">
        <f t="shared" ref="G3192" si="11823">N3192/(B3192/100000)</f>
        <v>1297.948916093676</v>
      </c>
      <c r="H3192" s="5">
        <f t="shared" si="11512"/>
        <v>257</v>
      </c>
      <c r="I3192" s="5">
        <f t="shared" si="11512"/>
        <v>247</v>
      </c>
      <c r="J3192" s="8">
        <f t="shared" ref="J3192" si="11824">E3192/(SUM(N3185:N3191)/7)*100</f>
        <v>2.1138721076028726</v>
      </c>
      <c r="K3192" s="5">
        <f t="shared" ref="K3192" si="11825">O3192-O3191</f>
        <v>52</v>
      </c>
      <c r="L3192" s="8">
        <f t="shared" ref="L3192" si="11826">SUM(K3186:K3192)/7</f>
        <v>28.857142857142858</v>
      </c>
      <c r="M3192" s="8">
        <f t="shared" ref="M3192" si="11827">O3192/(B3192/100000)</f>
        <v>18.561050935322157</v>
      </c>
      <c r="N3192" s="5">
        <v>81327</v>
      </c>
      <c r="O3192" s="18">
        <v>1163</v>
      </c>
    </row>
    <row r="3193" spans="1:15" x14ac:dyDescent="0.2">
      <c r="A3193" s="5" t="s">
        <v>13</v>
      </c>
      <c r="B3193" s="13">
        <v>6265809</v>
      </c>
      <c r="C3193" s="6">
        <f t="shared" si="11509"/>
        <v>44162</v>
      </c>
      <c r="D3193" s="5">
        <f t="shared" ref="D3193" si="11828">N3193-N3192</f>
        <v>1924</v>
      </c>
      <c r="E3193" s="13">
        <f t="shared" ref="E3193" si="11829">SUM(D3187:D3193)/7</f>
        <v>1532.2857142857142</v>
      </c>
      <c r="F3193" s="13">
        <f t="shared" ref="F3193" si="11830">SUM(D3189:D3193)/5</f>
        <v>1492.4</v>
      </c>
      <c r="G3193" s="13">
        <f t="shared" ref="G3193" si="11831">N3193/(B3193/100000)</f>
        <v>1328.655246273865</v>
      </c>
      <c r="H3193" s="5">
        <f t="shared" si="11512"/>
        <v>258</v>
      </c>
      <c r="I3193" s="5">
        <f t="shared" si="11512"/>
        <v>248</v>
      </c>
      <c r="J3193" s="8">
        <f t="shared" ref="J3193" si="11832">E3193/(SUM(N3186:N3192)/7)*100</f>
        <v>1.9955088956981024</v>
      </c>
      <c r="K3193" s="5">
        <f t="shared" ref="K3193" si="11833">O3193-O3192</f>
        <v>36</v>
      </c>
      <c r="L3193" s="8">
        <f t="shared" ref="L3193" si="11834">SUM(K3187:K3193)/7</f>
        <v>31.285714285714285</v>
      </c>
      <c r="M3193" s="8">
        <f t="shared" ref="M3193" si="11835">O3193/(B3193/100000)</f>
        <v>19.135597653870395</v>
      </c>
      <c r="N3193" s="5">
        <v>83251</v>
      </c>
      <c r="O3193" s="18">
        <v>1199</v>
      </c>
    </row>
    <row r="3194" spans="1:15" x14ac:dyDescent="0.2">
      <c r="A3194" s="5" t="s">
        <v>13</v>
      </c>
      <c r="B3194" s="13">
        <v>6265809</v>
      </c>
      <c r="C3194" s="6">
        <f t="shared" si="11509"/>
        <v>44163</v>
      </c>
      <c r="D3194" s="5">
        <f t="shared" ref="D3194" si="11836">N3194-N3193</f>
        <v>1594</v>
      </c>
      <c r="E3194" s="13">
        <f t="shared" ref="E3194" si="11837">SUM(D3188:D3194)/7</f>
        <v>1496.7142857142858</v>
      </c>
      <c r="F3194" s="13">
        <f t="shared" ref="F3194" si="11838">SUM(D3190:D3194)/5</f>
        <v>1700.8</v>
      </c>
      <c r="G3194" s="13">
        <f t="shared" ref="G3194" si="11839">N3194/(B3194/100000)</f>
        <v>1354.0948982006953</v>
      </c>
      <c r="H3194" s="5">
        <f t="shared" si="11512"/>
        <v>259</v>
      </c>
      <c r="I3194" s="5">
        <f t="shared" si="11512"/>
        <v>249</v>
      </c>
      <c r="J3194" s="8">
        <f t="shared" ref="J3194" si="11840">E3194/(SUM(N3187:N3193)/7)*100</f>
        <v>1.9110487694100866</v>
      </c>
      <c r="K3194" s="5">
        <f t="shared" ref="K3194" si="11841">O3194-O3193</f>
        <v>33</v>
      </c>
      <c r="L3194" s="8">
        <f t="shared" ref="L3194" si="11842">SUM(K3188:K3194)/7</f>
        <v>35.285714285714285</v>
      </c>
      <c r="M3194" s="8">
        <f t="shared" ref="M3194" si="11843">O3194/(B3194/100000)</f>
        <v>19.662265479206276</v>
      </c>
      <c r="N3194" s="5">
        <v>84845</v>
      </c>
      <c r="O3194" s="18">
        <v>1232</v>
      </c>
    </row>
    <row r="3195" spans="1:15" x14ac:dyDescent="0.2">
      <c r="A3195" s="5" t="s">
        <v>13</v>
      </c>
      <c r="B3195" s="13">
        <v>6265809</v>
      </c>
      <c r="C3195" s="6">
        <f t="shared" si="11509"/>
        <v>44164</v>
      </c>
      <c r="D3195" s="5">
        <f t="shared" ref="D3195" si="11844">N3195-N3194</f>
        <v>1434</v>
      </c>
      <c r="E3195" s="13">
        <f t="shared" ref="E3195" si="11845">SUM(D3189:D3195)/7</f>
        <v>1498.5714285714287</v>
      </c>
      <c r="F3195" s="13">
        <f t="shared" ref="F3195" si="11846">SUM(D3191:D3195)/5</f>
        <v>1676.4</v>
      </c>
      <c r="G3195" s="13">
        <f t="shared" ref="G3195" si="11847">N3195/(B3195/100000)</f>
        <v>1376.9810091561999</v>
      </c>
      <c r="H3195" s="5">
        <f t="shared" si="11512"/>
        <v>260</v>
      </c>
      <c r="I3195" s="5">
        <f t="shared" si="11512"/>
        <v>250</v>
      </c>
      <c r="J3195" s="8">
        <f t="shared" ref="J3195" si="11848">E3195/(SUM(N3188:N3194)/7)*100</f>
        <v>1.8775393316747508</v>
      </c>
      <c r="K3195" s="5">
        <f t="shared" ref="K3195" si="11849">O3195-O3194</f>
        <v>8</v>
      </c>
      <c r="L3195" s="8">
        <f t="shared" ref="L3195" si="11850">SUM(K3189:K3195)/7</f>
        <v>30.428571428571427</v>
      </c>
      <c r="M3195" s="8">
        <f t="shared" ref="M3195" si="11851">O3195/(B3195/100000)</f>
        <v>19.789942527772549</v>
      </c>
      <c r="N3195" s="5">
        <v>86279</v>
      </c>
      <c r="O3195" s="18">
        <v>1240</v>
      </c>
    </row>
    <row r="3196" spans="1:15" x14ac:dyDescent="0.2">
      <c r="A3196" s="5" t="s">
        <v>13</v>
      </c>
      <c r="B3196" s="13">
        <v>6265809</v>
      </c>
      <c r="C3196" s="6">
        <f t="shared" si="11509"/>
        <v>44165</v>
      </c>
      <c r="D3196" s="5">
        <f t="shared" ref="D3196" si="11852">N3196-N3195</f>
        <v>513</v>
      </c>
      <c r="E3196" s="13">
        <f t="shared" ref="E3196" si="11853">SUM(D3190:D3196)/7</f>
        <v>1493</v>
      </c>
      <c r="F3196" s="13">
        <f t="shared" ref="F3196" si="11854">SUM(D3192:D3196)/5</f>
        <v>1506.4</v>
      </c>
      <c r="G3196" s="13">
        <f t="shared" ref="G3196" si="11855">N3196/(B3196/100000)</f>
        <v>1385.1682998955123</v>
      </c>
      <c r="H3196" s="5">
        <f t="shared" si="11512"/>
        <v>261</v>
      </c>
      <c r="I3196" s="5">
        <f t="shared" si="11512"/>
        <v>251</v>
      </c>
      <c r="J3196" s="8">
        <f t="shared" ref="J3196" si="11856">E3196/(SUM(N3189:N3195)/7)*100</f>
        <v>1.8360857343640198</v>
      </c>
      <c r="K3196" s="5">
        <f t="shared" ref="K3196" si="11857">O3196-O3195</f>
        <v>8</v>
      </c>
      <c r="L3196" s="8">
        <f t="shared" ref="L3196" si="11858">SUM(K3190:K3196)/7</f>
        <v>30.714285714285715</v>
      </c>
      <c r="M3196" s="8">
        <f t="shared" ref="M3196" si="11859">O3196/(B3196/100000)</f>
        <v>19.917619576338826</v>
      </c>
      <c r="N3196" s="5">
        <v>86792</v>
      </c>
      <c r="O3196" s="18">
        <v>1248</v>
      </c>
    </row>
    <row r="3197" spans="1:15" x14ac:dyDescent="0.2">
      <c r="A3197" s="5" t="s">
        <v>13</v>
      </c>
      <c r="B3197" s="13">
        <v>6265809</v>
      </c>
      <c r="C3197" s="6">
        <f t="shared" si="11509"/>
        <v>44166</v>
      </c>
      <c r="D3197" s="5">
        <f t="shared" ref="D3197" si="11860">N3197-N3196</f>
        <v>1286</v>
      </c>
      <c r="E3197" s="13">
        <f t="shared" ref="E3197" si="11861">SUM(D3191:D3197)/7</f>
        <v>1454.4285714285713</v>
      </c>
      <c r="F3197" s="13">
        <f t="shared" ref="F3197" si="11862">SUM(D3193:D3197)/5</f>
        <v>1350.2</v>
      </c>
      <c r="G3197" s="13">
        <f t="shared" ref="G3197" si="11863">N3197/(B3197/100000)</f>
        <v>1405.692385452541</v>
      </c>
      <c r="H3197" s="5">
        <f t="shared" si="11512"/>
        <v>262</v>
      </c>
      <c r="I3197" s="5">
        <f t="shared" si="11512"/>
        <v>252</v>
      </c>
      <c r="J3197" s="8">
        <f t="shared" ref="J3197" si="11864">E3197/(SUM(N3190:N3196)/7)*100</f>
        <v>1.7564016968831246</v>
      </c>
      <c r="K3197" s="5">
        <f t="shared" ref="K3197" si="11865">O3197-O3196</f>
        <v>50</v>
      </c>
      <c r="L3197" s="8">
        <f t="shared" ref="L3197" si="11866">SUM(K3191:K3197)/7</f>
        <v>32.428571428571431</v>
      </c>
      <c r="M3197" s="8">
        <f t="shared" ref="M3197" si="11867">O3197/(B3197/100000)</f>
        <v>20.715601129878042</v>
      </c>
      <c r="N3197" s="5">
        <v>88078</v>
      </c>
      <c r="O3197" s="18">
        <v>1298</v>
      </c>
    </row>
    <row r="3198" spans="1:15" x14ac:dyDescent="0.2">
      <c r="A3198" s="5" t="s">
        <v>13</v>
      </c>
      <c r="B3198" s="13">
        <v>6265809</v>
      </c>
      <c r="C3198" s="6">
        <f t="shared" si="11509"/>
        <v>44167</v>
      </c>
      <c r="D3198" s="5">
        <f t="shared" ref="D3198" si="11868">N3198-N3197</f>
        <v>1368</v>
      </c>
      <c r="E3198" s="13">
        <f t="shared" ref="E3198" si="11869">SUM(D3192:D3198)/7</f>
        <v>1455.1428571428571</v>
      </c>
      <c r="F3198" s="13">
        <f t="shared" ref="F3198" si="11870">SUM(D3194:D3198)/5</f>
        <v>1239</v>
      </c>
      <c r="G3198" s="13">
        <f t="shared" ref="G3198" si="11871">N3198/(B3198/100000)</f>
        <v>1427.5251607573739</v>
      </c>
      <c r="H3198" s="5">
        <f t="shared" si="11512"/>
        <v>263</v>
      </c>
      <c r="I3198" s="5">
        <f t="shared" si="11512"/>
        <v>253</v>
      </c>
      <c r="J3198" s="8">
        <f t="shared" ref="J3198" si="11872">E3198/(SUM(N3191:N3197)/7)*100</f>
        <v>1.726932414653664</v>
      </c>
      <c r="K3198" s="5">
        <f t="shared" ref="K3198" si="11873">O3198-O3197</f>
        <v>40</v>
      </c>
      <c r="L3198" s="8">
        <f t="shared" ref="L3198" si="11874">SUM(K3192:K3198)/7</f>
        <v>32.428571428571431</v>
      </c>
      <c r="M3198" s="8">
        <f t="shared" ref="M3198" si="11875">O3198/(B3198/100000)</f>
        <v>21.353986372709414</v>
      </c>
      <c r="N3198" s="5">
        <v>89446</v>
      </c>
      <c r="O3198" s="18">
        <v>1338</v>
      </c>
    </row>
    <row r="3199" spans="1:15" x14ac:dyDescent="0.2">
      <c r="A3199" s="5" t="s">
        <v>13</v>
      </c>
      <c r="B3199" s="13">
        <v>6265809</v>
      </c>
      <c r="C3199" s="6">
        <f t="shared" si="11509"/>
        <v>44168</v>
      </c>
      <c r="D3199" s="5">
        <f t="shared" ref="D3199" si="11876">N3199-N3198</f>
        <v>1520</v>
      </c>
      <c r="E3199" s="13">
        <f t="shared" ref="E3199" si="11877">SUM(D3193:D3199)/7</f>
        <v>1377</v>
      </c>
      <c r="F3199" s="13">
        <f t="shared" ref="F3199" si="11878">SUM(D3195:D3199)/5</f>
        <v>1224.2</v>
      </c>
      <c r="G3199" s="13">
        <f t="shared" ref="G3199" si="11879">N3199/(B3199/100000)</f>
        <v>1451.783799984966</v>
      </c>
      <c r="H3199" s="5">
        <f t="shared" si="11512"/>
        <v>264</v>
      </c>
      <c r="I3199" s="5">
        <f t="shared" si="11512"/>
        <v>254</v>
      </c>
      <c r="J3199" s="8">
        <f t="shared" ref="J3199" si="11880">E3199/(SUM(N3192:N3198)/7)*100</f>
        <v>1.6064518064458067</v>
      </c>
      <c r="K3199" s="5">
        <f t="shared" ref="K3199" si="11881">O3199-O3198</f>
        <v>34</v>
      </c>
      <c r="L3199" s="8">
        <f t="shared" ref="L3199" si="11882">SUM(K3193:K3199)/7</f>
        <v>29.857142857142858</v>
      </c>
      <c r="M3199" s="8">
        <f t="shared" ref="M3199" si="11883">O3199/(B3199/100000)</f>
        <v>21.896613829116081</v>
      </c>
      <c r="N3199" s="5">
        <v>90966</v>
      </c>
      <c r="O3199" s="18">
        <v>1372</v>
      </c>
    </row>
    <row r="3200" spans="1:15" x14ac:dyDescent="0.2">
      <c r="A3200" s="5" t="s">
        <v>13</v>
      </c>
      <c r="B3200" s="13">
        <v>6265809</v>
      </c>
      <c r="C3200" s="6">
        <f t="shared" si="11509"/>
        <v>44169</v>
      </c>
      <c r="D3200" s="5">
        <f t="shared" ref="D3200" si="11884">N3200-N3199</f>
        <v>1859</v>
      </c>
      <c r="E3200" s="13">
        <f t="shared" ref="E3200" si="11885">SUM(D3194:D3200)/7</f>
        <v>1367.7142857142858</v>
      </c>
      <c r="F3200" s="13">
        <f t="shared" ref="F3200" si="11886">SUM(D3196:D3200)/5</f>
        <v>1309.2</v>
      </c>
      <c r="G3200" s="13">
        <f t="shared" ref="G3200" si="11887">N3200/(B3200/100000)</f>
        <v>1481.4527541455541</v>
      </c>
      <c r="H3200" s="5">
        <f t="shared" si="11512"/>
        <v>265</v>
      </c>
      <c r="I3200" s="5">
        <f t="shared" si="11512"/>
        <v>255</v>
      </c>
      <c r="J3200" s="8">
        <f t="shared" ref="J3200" si="11888">E3200/(SUM(N3193:N3199)/7)*100</f>
        <v>1.5703912199810715</v>
      </c>
      <c r="K3200" s="5">
        <f t="shared" ref="K3200" si="11889">O3200-O3199</f>
        <v>39</v>
      </c>
      <c r="L3200" s="8">
        <f t="shared" ref="L3200" si="11890">SUM(K3194:K3200)/7</f>
        <v>30.285714285714285</v>
      </c>
      <c r="M3200" s="8">
        <f t="shared" ref="M3200" si="11891">O3200/(B3200/100000)</f>
        <v>22.519039440876668</v>
      </c>
      <c r="N3200" s="5">
        <v>92825</v>
      </c>
      <c r="O3200" s="18">
        <v>1411</v>
      </c>
    </row>
    <row r="3201" spans="1:15" x14ac:dyDescent="0.2">
      <c r="A3201" s="5" t="s">
        <v>13</v>
      </c>
      <c r="B3201" s="13">
        <v>6265809</v>
      </c>
      <c r="C3201" s="6">
        <f t="shared" si="11509"/>
        <v>44170</v>
      </c>
      <c r="D3201" s="5">
        <f t="shared" ref="D3201" si="11892">N3201-N3200</f>
        <v>1612</v>
      </c>
      <c r="E3201" s="13">
        <f t="shared" ref="E3201" si="11893">SUM(D3195:D3201)/7</f>
        <v>1370.2857142857142</v>
      </c>
      <c r="F3201" s="13">
        <f t="shared" ref="F3201" si="11894">SUM(D3197:D3201)/5</f>
        <v>1529</v>
      </c>
      <c r="G3201" s="13">
        <f t="shared" ref="G3201" si="11895">N3201/(B3201/100000)</f>
        <v>1507.1796794316583</v>
      </c>
      <c r="H3201" s="5">
        <f t="shared" si="11512"/>
        <v>266</v>
      </c>
      <c r="I3201" s="5">
        <f t="shared" si="11512"/>
        <v>256</v>
      </c>
      <c r="J3201" s="8">
        <f t="shared" ref="J3201" si="11896">E3201/(SUM(N3194:N3200)/7)*100</f>
        <v>1.5490180562665627</v>
      </c>
      <c r="K3201" s="5">
        <f t="shared" ref="K3201" si="11897">O3201-O3200</f>
        <v>30</v>
      </c>
      <c r="L3201" s="8">
        <f t="shared" ref="L3201" si="11898">SUM(K3195:K3201)/7</f>
        <v>29.857142857142858</v>
      </c>
      <c r="M3201" s="8">
        <f t="shared" ref="M3201" si="11899">O3201/(B3201/100000)</f>
        <v>22.997828373000196</v>
      </c>
      <c r="N3201" s="5">
        <v>94437</v>
      </c>
      <c r="O3201" s="18">
        <v>1441</v>
      </c>
    </row>
    <row r="3202" spans="1:15" x14ac:dyDescent="0.2">
      <c r="A3202" s="5" t="s">
        <v>13</v>
      </c>
      <c r="B3202" s="13">
        <v>6265809</v>
      </c>
      <c r="C3202" s="6">
        <f t="shared" si="11509"/>
        <v>44171</v>
      </c>
      <c r="D3202" s="5">
        <f t="shared" ref="D3202" si="11900">N3202-N3201</f>
        <v>1517</v>
      </c>
      <c r="E3202" s="13">
        <f t="shared" ref="E3202" si="11901">SUM(D3196:D3202)/7</f>
        <v>1382.1428571428571</v>
      </c>
      <c r="F3202" s="13">
        <f t="shared" ref="F3202" si="11902">SUM(D3198:D3202)/5</f>
        <v>1575.2</v>
      </c>
      <c r="G3202" s="13">
        <f t="shared" ref="G3202" si="11903">N3202/(B3202/100000)</f>
        <v>1531.3904397660381</v>
      </c>
      <c r="H3202" s="5">
        <f t="shared" si="11512"/>
        <v>267</v>
      </c>
      <c r="I3202" s="5">
        <f t="shared" si="11512"/>
        <v>257</v>
      </c>
      <c r="J3202" s="8">
        <f t="shared" ref="J3202" si="11904">E3202/(SUM(N3195:N3201)/7)*100</f>
        <v>1.5385887602711732</v>
      </c>
      <c r="K3202" s="5">
        <f t="shared" ref="K3202" si="11905">O3202-O3201</f>
        <v>19</v>
      </c>
      <c r="L3202" s="8">
        <f t="shared" ref="L3202" si="11906">SUM(K3196:K3202)/7</f>
        <v>31.428571428571427</v>
      </c>
      <c r="M3202" s="8">
        <f t="shared" ref="M3202" si="11907">O3202/(B3202/100000)</f>
        <v>23.301061363345099</v>
      </c>
      <c r="N3202" s="5">
        <v>95954</v>
      </c>
      <c r="O3202" s="18">
        <v>1460</v>
      </c>
    </row>
    <row r="3203" spans="1:15" x14ac:dyDescent="0.2">
      <c r="A3203" s="5" t="s">
        <v>13</v>
      </c>
      <c r="B3203" s="13">
        <v>6265809</v>
      </c>
      <c r="C3203" s="6">
        <f t="shared" si="11509"/>
        <v>44172</v>
      </c>
      <c r="D3203" s="5">
        <f t="shared" ref="D3203" si="11908">N3203-N3202</f>
        <v>683</v>
      </c>
      <c r="E3203" s="13">
        <f t="shared" ref="E3203" si="11909">SUM(D3197:D3203)/7</f>
        <v>1406.4285714285713</v>
      </c>
      <c r="F3203" s="13">
        <f t="shared" ref="F3203" si="11910">SUM(D3199:D3203)/5</f>
        <v>1438.2</v>
      </c>
      <c r="G3203" s="13">
        <f t="shared" ref="G3203" si="11911">N3203/(B3203/100000)</f>
        <v>1542.2908677873838</v>
      </c>
      <c r="H3203" s="5">
        <f t="shared" si="11512"/>
        <v>268</v>
      </c>
      <c r="I3203" s="5">
        <f t="shared" si="11512"/>
        <v>258</v>
      </c>
      <c r="J3203" s="8">
        <f t="shared" ref="J3203" si="11912">E3203/(SUM(N3196:N3202)/7)*100</f>
        <v>1.5418998963191739</v>
      </c>
      <c r="K3203" s="5">
        <f t="shared" ref="K3203" si="11913">O3203-O3202</f>
        <v>18</v>
      </c>
      <c r="L3203" s="8">
        <f t="shared" ref="L3203" si="11914">SUM(K3197:K3203)/7</f>
        <v>32.857142857142854</v>
      </c>
      <c r="M3203" s="8">
        <f t="shared" ref="M3203" si="11915">O3203/(B3203/100000)</f>
        <v>23.588334722619219</v>
      </c>
      <c r="N3203" s="5">
        <v>96637</v>
      </c>
      <c r="O3203" s="18">
        <v>1478</v>
      </c>
    </row>
    <row r="3204" spans="1:15" x14ac:dyDescent="0.2">
      <c r="A3204" s="5" t="s">
        <v>13</v>
      </c>
      <c r="B3204" s="13">
        <v>6265809</v>
      </c>
      <c r="C3204" s="6">
        <f t="shared" si="11509"/>
        <v>44173</v>
      </c>
      <c r="D3204" s="5">
        <f t="shared" ref="D3204" si="11916">N3204-N3203</f>
        <v>1262</v>
      </c>
      <c r="E3204" s="13">
        <f t="shared" ref="E3204" si="11917">SUM(D3198:D3204)/7</f>
        <v>1403</v>
      </c>
      <c r="F3204" s="13">
        <f t="shared" ref="F3204" si="11918">SUM(D3200:D3204)/5</f>
        <v>1386.6</v>
      </c>
      <c r="G3204" s="13">
        <f t="shared" ref="G3204" si="11919">N3204/(B3204/100000)</f>
        <v>1562.4319221987137</v>
      </c>
      <c r="H3204" s="5">
        <f t="shared" si="11512"/>
        <v>269</v>
      </c>
      <c r="I3204" s="5">
        <f t="shared" si="11512"/>
        <v>259</v>
      </c>
      <c r="J3204" s="8">
        <f t="shared" ref="J3204" si="11920">E3204/(SUM(N3197:N3203)/7)*100</f>
        <v>1.5147846124659323</v>
      </c>
      <c r="K3204" s="5">
        <f t="shared" ref="K3204" si="11921">O3204-O3203</f>
        <v>51</v>
      </c>
      <c r="L3204" s="8">
        <f t="shared" ref="L3204" si="11922">SUM(K3198:K3204)/7</f>
        <v>33</v>
      </c>
      <c r="M3204" s="8">
        <f t="shared" ref="M3204" si="11923">O3204/(B3204/100000)</f>
        <v>24.402275907229217</v>
      </c>
      <c r="N3204" s="5">
        <v>97899</v>
      </c>
      <c r="O3204" s="18">
        <v>1529</v>
      </c>
    </row>
    <row r="3205" spans="1:15" x14ac:dyDescent="0.2">
      <c r="A3205" s="5" t="s">
        <v>13</v>
      </c>
      <c r="B3205" s="13">
        <v>6265809</v>
      </c>
      <c r="C3205" s="6">
        <f t="shared" si="11509"/>
        <v>44174</v>
      </c>
      <c r="D3205" s="5">
        <f t="shared" ref="D3205" si="11924">N3205-N3204</f>
        <v>1661</v>
      </c>
      <c r="E3205" s="13">
        <f t="shared" ref="E3205" si="11925">SUM(D3199:D3205)/7</f>
        <v>1444.8571428571429</v>
      </c>
      <c r="F3205" s="13">
        <f t="shared" ref="F3205" si="11926">SUM(D3201:D3205)/5</f>
        <v>1347</v>
      </c>
      <c r="G3205" s="13">
        <f t="shared" ref="G3205" si="11927">N3205/(B3205/100000)</f>
        <v>1588.9408694072863</v>
      </c>
      <c r="H3205" s="5">
        <f t="shared" si="11512"/>
        <v>270</v>
      </c>
      <c r="I3205" s="5">
        <f t="shared" si="11512"/>
        <v>260</v>
      </c>
      <c r="J3205" s="8">
        <f t="shared" ref="J3205" si="11928">E3205/(SUM(N3198:N3204)/7)*100</f>
        <v>1.5366990598088015</v>
      </c>
      <c r="K3205" s="5">
        <f t="shared" ref="K3205" si="11929">O3205-O3204</f>
        <v>49</v>
      </c>
      <c r="L3205" s="8">
        <f t="shared" ref="L3205" si="11930">SUM(K3199:K3205)/7</f>
        <v>34.285714285714285</v>
      </c>
      <c r="M3205" s="8">
        <f t="shared" ref="M3205" si="11931">O3205/(B3205/100000)</f>
        <v>25.184297829697648</v>
      </c>
      <c r="N3205" s="5">
        <v>99560</v>
      </c>
      <c r="O3205" s="18">
        <v>1578</v>
      </c>
    </row>
    <row r="3206" spans="1:15" x14ac:dyDescent="0.2">
      <c r="A3206" s="5" t="s">
        <v>13</v>
      </c>
      <c r="B3206" s="13">
        <v>6265809</v>
      </c>
      <c r="C3206" s="6">
        <f t="shared" si="11509"/>
        <v>44175</v>
      </c>
      <c r="D3206" s="5">
        <f t="shared" ref="D3206" si="11932">N3206-N3205</f>
        <v>1340</v>
      </c>
      <c r="E3206" s="13">
        <f t="shared" ref="E3206" si="11933">SUM(D3200:D3206)/7</f>
        <v>1419.1428571428571</v>
      </c>
      <c r="F3206" s="13">
        <f t="shared" ref="F3206" si="11934">SUM(D3202:D3206)/5</f>
        <v>1292.5999999999999</v>
      </c>
      <c r="G3206" s="13">
        <f t="shared" ref="G3206" si="11935">N3206/(B3206/100000)</f>
        <v>1610.3267750421373</v>
      </c>
      <c r="H3206" s="5">
        <f t="shared" si="11512"/>
        <v>271</v>
      </c>
      <c r="I3206" s="5">
        <f t="shared" si="11512"/>
        <v>261</v>
      </c>
      <c r="J3206" s="8">
        <f t="shared" ref="J3206" si="11936">E3206/(SUM(N3199:N3205)/7)*100</f>
        <v>1.4865071123095479</v>
      </c>
      <c r="K3206" s="5">
        <f t="shared" ref="K3206" si="11937">O3206-O3205</f>
        <v>23</v>
      </c>
      <c r="L3206" s="8">
        <f t="shared" ref="L3206" si="11938">SUM(K3200:K3206)/7</f>
        <v>32.714285714285715</v>
      </c>
      <c r="M3206" s="8">
        <f t="shared" ref="M3206" si="11939">O3206/(B3206/100000)</f>
        <v>25.551369344325689</v>
      </c>
      <c r="N3206" s="5">
        <v>100900</v>
      </c>
      <c r="O3206" s="18">
        <v>1601</v>
      </c>
    </row>
    <row r="3207" spans="1:15" x14ac:dyDescent="0.2">
      <c r="A3207" s="5" t="s">
        <v>13</v>
      </c>
      <c r="B3207" s="13">
        <v>6265809</v>
      </c>
      <c r="C3207" s="6">
        <f t="shared" si="11509"/>
        <v>44176</v>
      </c>
      <c r="D3207" s="5">
        <f t="shared" ref="D3207" si="11940">N3207-N3206</f>
        <v>1917</v>
      </c>
      <c r="E3207" s="13">
        <f t="shared" ref="E3207" si="11941">SUM(D3201:D3207)/7</f>
        <v>1427.4285714285713</v>
      </c>
      <c r="F3207" s="13">
        <f t="shared" ref="F3207" si="11942">SUM(D3203:D3207)/5</f>
        <v>1372.6</v>
      </c>
      <c r="G3207" s="13">
        <f t="shared" ref="G3207" si="11943">N3207/(B3207/100000)</f>
        <v>1640.9213878048308</v>
      </c>
      <c r="H3207" s="5">
        <f t="shared" si="11512"/>
        <v>272</v>
      </c>
      <c r="I3207" s="5">
        <f t="shared" si="11512"/>
        <v>262</v>
      </c>
      <c r="J3207" s="8">
        <f t="shared" ref="J3207" si="11944">E3207/(SUM(N3200:N3206)/7)*100</f>
        <v>1.4732856392986264</v>
      </c>
      <c r="K3207" s="5">
        <f t="shared" ref="K3207" si="11945">O3207-O3206</f>
        <v>58</v>
      </c>
      <c r="L3207" s="8">
        <f t="shared" ref="L3207" si="11946">SUM(K3201:K3207)/7</f>
        <v>35.428571428571431</v>
      </c>
      <c r="M3207" s="8">
        <f t="shared" ref="M3207" si="11947">O3207/(B3207/100000)</f>
        <v>26.477027946431178</v>
      </c>
      <c r="N3207" s="5">
        <v>102817</v>
      </c>
      <c r="O3207" s="18">
        <v>1659</v>
      </c>
    </row>
    <row r="3208" spans="1:15" x14ac:dyDescent="0.2">
      <c r="A3208" s="5" t="s">
        <v>13</v>
      </c>
      <c r="B3208" s="13">
        <v>6265809</v>
      </c>
      <c r="C3208" s="6">
        <f t="shared" si="11509"/>
        <v>44177</v>
      </c>
      <c r="D3208" s="5">
        <f t="shared" ref="D3208" si="11948">N3208-N3207</f>
        <v>3117</v>
      </c>
      <c r="E3208" s="13">
        <f t="shared" ref="E3208" si="11949">SUM(D3202:D3208)/7</f>
        <v>1642.4285714285713</v>
      </c>
      <c r="F3208" s="13">
        <f t="shared" ref="F3208" si="11950">SUM(D3204:D3208)/5</f>
        <v>1859.4</v>
      </c>
      <c r="G3208" s="13">
        <f t="shared" ref="G3208" si="11951">N3208/(B3208/100000)</f>
        <v>1690.6675578524657</v>
      </c>
      <c r="H3208" s="5">
        <f t="shared" si="11512"/>
        <v>273</v>
      </c>
      <c r="I3208" s="5">
        <f t="shared" si="11512"/>
        <v>263</v>
      </c>
      <c r="J3208" s="8">
        <f t="shared" ref="J3208" si="11952">E3208/(SUM(N3201:N3207)/7)*100</f>
        <v>1.6705802349303405</v>
      </c>
      <c r="K3208" s="5">
        <f t="shared" ref="K3208" si="11953">O3208-O3207</f>
        <v>57</v>
      </c>
      <c r="L3208" s="8">
        <f t="shared" ref="L3208" si="11954">SUM(K3202:K3208)/7</f>
        <v>39.285714285714285</v>
      </c>
      <c r="M3208" s="8">
        <f t="shared" ref="M3208" si="11955">O3208/(B3208/100000)</f>
        <v>27.386726917465886</v>
      </c>
      <c r="N3208" s="5">
        <v>105934</v>
      </c>
      <c r="O3208" s="18">
        <v>1716</v>
      </c>
    </row>
    <row r="3209" spans="1:15" x14ac:dyDescent="0.2">
      <c r="A3209" s="5" t="s">
        <v>13</v>
      </c>
      <c r="B3209" s="13">
        <v>6265809</v>
      </c>
      <c r="C3209" s="6">
        <f t="shared" si="11509"/>
        <v>44178</v>
      </c>
      <c r="D3209" s="5">
        <f t="shared" ref="D3209" si="11956">N3209-N3208</f>
        <v>1427</v>
      </c>
      <c r="E3209" s="13">
        <f t="shared" ref="E3209" si="11957">SUM(D3203:D3209)/7</f>
        <v>1629.5714285714287</v>
      </c>
      <c r="F3209" s="13">
        <f t="shared" ref="F3209" si="11958">SUM(D3205:D3209)/5</f>
        <v>1892.4</v>
      </c>
      <c r="G3209" s="13">
        <f t="shared" ref="G3209" si="11959">N3209/(B3209/100000)</f>
        <v>1713.4419513904747</v>
      </c>
      <c r="H3209" s="5">
        <f t="shared" si="11512"/>
        <v>274</v>
      </c>
      <c r="I3209" s="5">
        <f t="shared" si="11512"/>
        <v>264</v>
      </c>
      <c r="J3209" s="8">
        <f t="shared" ref="J3209" si="11960">E3209/(SUM(N3202:N3208)/7)*100</f>
        <v>1.6302677858113683</v>
      </c>
      <c r="K3209" s="5">
        <f t="shared" ref="K3209" si="11961">O3209-O3208</f>
        <v>33</v>
      </c>
      <c r="L3209" s="8">
        <f t="shared" ref="L3209" si="11962">SUM(K3203:K3209)/7</f>
        <v>41.285714285714285</v>
      </c>
      <c r="M3209" s="8">
        <f t="shared" ref="M3209" si="11963">O3209/(B3209/100000)</f>
        <v>27.913394742801767</v>
      </c>
      <c r="N3209" s="5">
        <v>107361</v>
      </c>
      <c r="O3209" s="18">
        <v>1749</v>
      </c>
    </row>
    <row r="3210" spans="1:15" x14ac:dyDescent="0.2">
      <c r="A3210" s="5" t="s">
        <v>13</v>
      </c>
      <c r="B3210" s="13">
        <v>6265809</v>
      </c>
      <c r="C3210" s="6">
        <f t="shared" si="11509"/>
        <v>44179</v>
      </c>
      <c r="D3210" s="5">
        <f t="shared" ref="D3210" si="11964">N3210-N3209</f>
        <v>955</v>
      </c>
      <c r="E3210" s="13">
        <f t="shared" ref="E3210" si="11965">SUM(D3204:D3210)/7</f>
        <v>1668.4285714285713</v>
      </c>
      <c r="F3210" s="13">
        <f t="shared" ref="F3210" si="11966">SUM(D3206:D3210)/5</f>
        <v>1751.2</v>
      </c>
      <c r="G3210" s="13">
        <f t="shared" ref="G3210" si="11967">N3210/(B3210/100000)</f>
        <v>1728.6833990630739</v>
      </c>
      <c r="H3210" s="5">
        <f t="shared" si="11512"/>
        <v>275</v>
      </c>
      <c r="I3210" s="5">
        <f t="shared" si="11512"/>
        <v>265</v>
      </c>
      <c r="J3210" s="8">
        <f t="shared" ref="J3210" si="11968">E3210/(SUM(N3203:N3209)/7)*100</f>
        <v>1.6423665603537012</v>
      </c>
      <c r="K3210" s="5">
        <f t="shared" ref="K3210" si="11969">O3210-O3209</f>
        <v>6</v>
      </c>
      <c r="L3210" s="8">
        <f t="shared" ref="L3210" si="11970">SUM(K3204:K3210)/7</f>
        <v>39.571428571428569</v>
      </c>
      <c r="M3210" s="8">
        <f t="shared" ref="M3210" si="11971">O3210/(B3210/100000)</f>
        <v>28.009152529226473</v>
      </c>
      <c r="N3210" s="5">
        <v>108316</v>
      </c>
      <c r="O3210" s="18">
        <v>1755</v>
      </c>
    </row>
    <row r="3211" spans="1:15" x14ac:dyDescent="0.2">
      <c r="A3211" s="5" t="s">
        <v>13</v>
      </c>
      <c r="B3211" s="13">
        <v>6265809</v>
      </c>
      <c r="C3211" s="6">
        <f t="shared" si="11509"/>
        <v>44180</v>
      </c>
      <c r="D3211" s="5">
        <f t="shared" ref="D3211" si="11972">N3211-N3210</f>
        <v>1418</v>
      </c>
      <c r="E3211" s="13">
        <f t="shared" ref="E3211" si="11973">SUM(D3205:D3211)/7</f>
        <v>1690.7142857142858</v>
      </c>
      <c r="F3211" s="13">
        <f t="shared" ref="F3211" si="11974">SUM(D3207:D3211)/5</f>
        <v>1766.8</v>
      </c>
      <c r="G3211" s="13">
        <f t="shared" ref="G3211" si="11975">N3211/(B3211/100000)</f>
        <v>1751.3141559214459</v>
      </c>
      <c r="H3211" s="5">
        <f t="shared" si="11512"/>
        <v>276</v>
      </c>
      <c r="I3211" s="5">
        <f t="shared" si="11512"/>
        <v>266</v>
      </c>
      <c r="J3211" s="8">
        <f t="shared" ref="J3211" si="11976">E3211/(SUM(N3204:N3210)/7)*100</f>
        <v>1.6374118516243374</v>
      </c>
      <c r="K3211" s="5">
        <f t="shared" ref="K3211" si="11977">O3211-O3210</f>
        <v>79</v>
      </c>
      <c r="L3211" s="8">
        <f t="shared" ref="L3211" si="11978">SUM(K3205:K3211)/7</f>
        <v>43.571428571428569</v>
      </c>
      <c r="M3211" s="8">
        <f t="shared" ref="M3211" si="11979">O3211/(B3211/100000)</f>
        <v>29.269963383818432</v>
      </c>
      <c r="N3211" s="5">
        <v>109734</v>
      </c>
      <c r="O3211" s="18">
        <v>1834</v>
      </c>
    </row>
    <row r="3212" spans="1:15" x14ac:dyDescent="0.2">
      <c r="A3212" s="5" t="s">
        <v>13</v>
      </c>
      <c r="B3212" s="13">
        <v>6265809</v>
      </c>
      <c r="C3212" s="6">
        <f t="shared" si="11509"/>
        <v>44181</v>
      </c>
      <c r="D3212" s="5">
        <f t="shared" ref="D3212" si="11980">N3212-N3211</f>
        <v>1699</v>
      </c>
      <c r="E3212" s="13">
        <f t="shared" ref="E3212" si="11981">SUM(D3206:D3212)/7</f>
        <v>1696.1428571428571</v>
      </c>
      <c r="F3212" s="13">
        <f t="shared" ref="F3212" si="11982">SUM(D3208:D3212)/5</f>
        <v>1723.2</v>
      </c>
      <c r="G3212" s="13">
        <f t="shared" ref="G3212" si="11983">N3212/(B3212/100000)</f>
        <v>1778.4295691107086</v>
      </c>
      <c r="H3212" s="5">
        <f t="shared" si="11512"/>
        <v>277</v>
      </c>
      <c r="I3212" s="5">
        <f t="shared" si="11512"/>
        <v>267</v>
      </c>
      <c r="J3212" s="8">
        <f t="shared" ref="J3212" si="11984">E3212/(SUM(N3205:N3211)/7)*100</f>
        <v>1.6162053409780812</v>
      </c>
      <c r="K3212" s="5">
        <f t="shared" ref="K3212" si="11985">O3212-O3211</f>
        <v>72</v>
      </c>
      <c r="L3212" s="8">
        <f t="shared" ref="L3212" si="11986">SUM(K3206:K3212)/7</f>
        <v>46.857142857142854</v>
      </c>
      <c r="M3212" s="8">
        <f t="shared" ref="M3212" si="11987">O3212/(B3212/100000)</f>
        <v>30.419056820914903</v>
      </c>
      <c r="N3212" s="5">
        <v>111433</v>
      </c>
      <c r="O3212" s="18">
        <v>1906</v>
      </c>
    </row>
    <row r="3213" spans="1:15" x14ac:dyDescent="0.2">
      <c r="A3213" s="5" t="s">
        <v>13</v>
      </c>
      <c r="B3213" s="13">
        <v>6265809</v>
      </c>
      <c r="C3213" s="6">
        <f t="shared" si="11509"/>
        <v>44182</v>
      </c>
      <c r="D3213" s="5">
        <f t="shared" ref="D3213" si="11988">N3213-N3212</f>
        <v>2565</v>
      </c>
      <c r="E3213" s="13">
        <f t="shared" ref="E3213" si="11989">SUM(D3207:D3213)/7</f>
        <v>1871.1428571428571</v>
      </c>
      <c r="F3213" s="13">
        <f t="shared" ref="F3213" si="11990">SUM(D3209:D3213)/5</f>
        <v>1612.8</v>
      </c>
      <c r="G3213" s="13">
        <f t="shared" ref="G3213" si="11991">N3213/(B3213/100000)</f>
        <v>1819.3660228072704</v>
      </c>
      <c r="H3213" s="5">
        <f t="shared" si="11512"/>
        <v>278</v>
      </c>
      <c r="I3213" s="5">
        <f t="shared" si="11512"/>
        <v>268</v>
      </c>
      <c r="J3213" s="8">
        <f t="shared" ref="J3213" si="11992">E3213/(SUM(N3206:N3212)/7)*100</f>
        <v>1.7545998298715999</v>
      </c>
      <c r="K3213" s="5">
        <f t="shared" ref="K3213" si="11993">O3213-O3212</f>
        <v>58</v>
      </c>
      <c r="L3213" s="8">
        <f t="shared" ref="L3213" si="11994">SUM(K3207:K3213)/7</f>
        <v>51.857142857142854</v>
      </c>
      <c r="M3213" s="8">
        <f t="shared" ref="M3213" si="11995">O3213/(B3213/100000)</f>
        <v>31.344715423020393</v>
      </c>
      <c r="N3213" s="5">
        <v>113998</v>
      </c>
      <c r="O3213" s="18">
        <v>1964</v>
      </c>
    </row>
    <row r="3214" spans="1:15" x14ac:dyDescent="0.2">
      <c r="A3214" s="5" t="s">
        <v>13</v>
      </c>
      <c r="B3214" s="13">
        <v>6265809</v>
      </c>
      <c r="C3214" s="6">
        <f t="shared" si="11509"/>
        <v>44183</v>
      </c>
      <c r="D3214" s="5">
        <f t="shared" ref="D3214" si="11996">N3214-N3213</f>
        <v>1475</v>
      </c>
      <c r="E3214" s="13">
        <f t="shared" ref="E3214" si="11997">SUM(D3208:D3214)/7</f>
        <v>1808</v>
      </c>
      <c r="F3214" s="13">
        <f t="shared" ref="F3214" si="11998">SUM(D3210:D3214)/5</f>
        <v>1622.4</v>
      </c>
      <c r="G3214" s="13">
        <f t="shared" ref="G3214" si="11999">N3214/(B3214/100000)</f>
        <v>1842.9064786366771</v>
      </c>
      <c r="H3214" s="5">
        <f t="shared" si="11512"/>
        <v>279</v>
      </c>
      <c r="I3214" s="5">
        <f t="shared" si="11512"/>
        <v>269</v>
      </c>
      <c r="J3214" s="8">
        <f t="shared" ref="J3214" si="12000">E3214/(SUM(N3207:N3213)/7)*100</f>
        <v>1.6661554279726116</v>
      </c>
      <c r="K3214" s="5">
        <f t="shared" ref="K3214" si="12001">O3214-O3213</f>
        <v>40</v>
      </c>
      <c r="L3214" s="8">
        <f t="shared" ref="L3214" si="12002">SUM(K3208:K3214)/7</f>
        <v>49.285714285714285</v>
      </c>
      <c r="M3214" s="8">
        <f t="shared" ref="M3214" si="12003">O3214/(B3214/100000)</f>
        <v>31.983100665851769</v>
      </c>
      <c r="N3214" s="5">
        <v>115473</v>
      </c>
      <c r="O3214" s="18">
        <v>2004</v>
      </c>
    </row>
    <row r="3215" spans="1:15" x14ac:dyDescent="0.2">
      <c r="A3215" s="5" t="s">
        <v>13</v>
      </c>
      <c r="B3215" s="13">
        <v>6265809</v>
      </c>
      <c r="C3215" s="6">
        <f t="shared" si="11509"/>
        <v>44184</v>
      </c>
      <c r="D3215" s="5">
        <f t="shared" ref="D3215:D3216" si="12004">N3215-N3214</f>
        <v>3224</v>
      </c>
      <c r="E3215" s="13">
        <f t="shared" ref="E3215:E3216" si="12005">SUM(D3209:D3215)/7</f>
        <v>1823.2857142857142</v>
      </c>
      <c r="F3215" s="13">
        <f t="shared" ref="F3215:F3216" si="12006">SUM(D3211:D3215)/5</f>
        <v>2076.1999999999998</v>
      </c>
      <c r="G3215" s="13">
        <f t="shared" ref="G3215:G3216" si="12007">N3215/(B3215/100000)</f>
        <v>1894.3603292088858</v>
      </c>
      <c r="H3215" s="5">
        <f t="shared" si="11512"/>
        <v>280</v>
      </c>
      <c r="I3215" s="5">
        <f t="shared" si="11512"/>
        <v>270</v>
      </c>
      <c r="J3215" s="8">
        <f t="shared" ref="J3215:J3216" si="12008">E3215/(SUM(N3208:N3214)/7)*100</f>
        <v>1.6527052802917195</v>
      </c>
      <c r="K3215" s="5">
        <f t="shared" ref="K3215:K3216" si="12009">O3215-O3214</f>
        <v>81</v>
      </c>
      <c r="L3215" s="8">
        <f t="shared" ref="L3215:L3216" si="12010">SUM(K3209:K3215)/7</f>
        <v>52.714285714285715</v>
      </c>
      <c r="M3215" s="8">
        <f t="shared" ref="M3215:M3216" si="12011">O3215/(B3215/100000)</f>
        <v>33.275830782585295</v>
      </c>
      <c r="N3215" s="5">
        <v>118697</v>
      </c>
      <c r="O3215" s="18">
        <v>2085</v>
      </c>
    </row>
    <row r="3216" spans="1:15" x14ac:dyDescent="0.2">
      <c r="A3216" s="5" t="s">
        <v>13</v>
      </c>
      <c r="B3216" s="13">
        <v>6265809</v>
      </c>
      <c r="C3216" s="6">
        <f t="shared" si="11509"/>
        <v>44185</v>
      </c>
      <c r="D3216" s="5">
        <f t="shared" si="12004"/>
        <v>2019</v>
      </c>
      <c r="E3216" s="13">
        <f t="shared" si="12005"/>
        <v>1907.8571428571429</v>
      </c>
      <c r="F3216" s="13">
        <f t="shared" si="12006"/>
        <v>2196.4</v>
      </c>
      <c r="G3216" s="13">
        <f t="shared" si="12007"/>
        <v>1926.5828243407993</v>
      </c>
      <c r="H3216" s="5">
        <f t="shared" si="11512"/>
        <v>281</v>
      </c>
      <c r="I3216" s="5">
        <f t="shared" si="11512"/>
        <v>271</v>
      </c>
      <c r="J3216" s="8">
        <f t="shared" si="12008"/>
        <v>1.7012478790133143</v>
      </c>
      <c r="K3216" s="5">
        <f t="shared" si="12009"/>
        <v>36</v>
      </c>
      <c r="L3216" s="8">
        <f t="shared" si="12010"/>
        <v>53.142857142857146</v>
      </c>
      <c r="M3216" s="8">
        <f t="shared" si="12011"/>
        <v>33.850377501133529</v>
      </c>
      <c r="N3216" s="5">
        <v>120716</v>
      </c>
      <c r="O3216" s="18">
        <v>2121</v>
      </c>
    </row>
    <row r="3217" spans="1:15" x14ac:dyDescent="0.2">
      <c r="A3217" s="5" t="s">
        <v>13</v>
      </c>
      <c r="B3217" s="13">
        <v>6265809</v>
      </c>
      <c r="C3217" s="6">
        <f t="shared" si="11509"/>
        <v>44186</v>
      </c>
      <c r="D3217" s="5">
        <f t="shared" ref="D3217" si="12012">N3217-N3216</f>
        <v>1246</v>
      </c>
      <c r="E3217" s="13">
        <f t="shared" ref="E3217" si="12013">SUM(D3211:D3217)/7</f>
        <v>1949.4285714285713</v>
      </c>
      <c r="F3217" s="13">
        <f t="shared" ref="F3217" si="12014">SUM(D3213:D3217)/5</f>
        <v>2105.8000000000002</v>
      </c>
      <c r="G3217" s="13">
        <f t="shared" ref="G3217" si="12015">N3217/(B3217/100000)</f>
        <v>1946.4685246549966</v>
      </c>
      <c r="H3217" s="5">
        <f t="shared" si="11512"/>
        <v>282</v>
      </c>
      <c r="I3217" s="5">
        <f t="shared" si="11512"/>
        <v>272</v>
      </c>
      <c r="J3217" s="8">
        <f t="shared" ref="J3217" si="12016">E3217/(SUM(N3210:N3216)/7)*100</f>
        <v>1.7092389840762456</v>
      </c>
      <c r="K3217" s="5">
        <f t="shared" ref="K3217" si="12017">O3217-O3216</f>
        <v>26</v>
      </c>
      <c r="L3217" s="8">
        <f t="shared" ref="L3217" si="12018">SUM(K3211:K3217)/7</f>
        <v>56</v>
      </c>
      <c r="M3217" s="8">
        <f t="shared" ref="M3217" si="12019">O3217/(B3217/100000)</f>
        <v>34.265327908973923</v>
      </c>
      <c r="N3217" s="5">
        <v>121962</v>
      </c>
      <c r="O3217" s="18">
        <v>2147</v>
      </c>
    </row>
    <row r="3218" spans="1:15" x14ac:dyDescent="0.2">
      <c r="A3218" s="5" t="s">
        <v>13</v>
      </c>
      <c r="B3218" s="13">
        <v>6265809</v>
      </c>
      <c r="C3218" s="6">
        <f t="shared" si="11509"/>
        <v>44187</v>
      </c>
      <c r="D3218" s="5">
        <f t="shared" ref="D3218" si="12020">N3218-N3217</f>
        <v>676</v>
      </c>
      <c r="E3218" s="13">
        <f t="shared" ref="E3218" si="12021">SUM(D3212:D3218)/7</f>
        <v>1843.4285714285713</v>
      </c>
      <c r="F3218" s="13">
        <f t="shared" ref="F3218" si="12022">SUM(D3214:D3218)/5</f>
        <v>1728</v>
      </c>
      <c r="G3218" s="13">
        <f t="shared" ref="G3218" si="12023">N3218/(B3218/100000)</f>
        <v>1957.2572352588468</v>
      </c>
      <c r="H3218" s="5">
        <f t="shared" si="11512"/>
        <v>283</v>
      </c>
      <c r="I3218" s="5">
        <f t="shared" si="11512"/>
        <v>273</v>
      </c>
      <c r="J3218" s="8">
        <f t="shared" ref="J3218" si="12024">E3218/(SUM(N3211:N3217)/7)*100</f>
        <v>1.5891371197259154</v>
      </c>
      <c r="K3218" s="5">
        <f t="shared" ref="K3218" si="12025">O3218-O3217</f>
        <v>53</v>
      </c>
      <c r="L3218" s="8">
        <f t="shared" ref="L3218" si="12026">SUM(K3212:K3218)/7</f>
        <v>52.285714285714285</v>
      </c>
      <c r="M3218" s="8">
        <f t="shared" ref="M3218" si="12027">O3218/(B3218/100000)</f>
        <v>35.111188355725496</v>
      </c>
      <c r="N3218" s="5">
        <v>122638</v>
      </c>
      <c r="O3218" s="18">
        <v>2200</v>
      </c>
    </row>
    <row r="3219" spans="1:15" x14ac:dyDescent="0.2">
      <c r="A3219" s="5" t="s">
        <v>13</v>
      </c>
      <c r="B3219" s="13">
        <v>6265809</v>
      </c>
      <c r="C3219" s="6">
        <f t="shared" si="11509"/>
        <v>44188</v>
      </c>
      <c r="D3219" s="5">
        <f t="shared" ref="D3219" si="12028">N3219-N3218</f>
        <v>2411</v>
      </c>
      <c r="E3219" s="13">
        <f t="shared" ref="E3219" si="12029">SUM(D3213:D3219)/7</f>
        <v>1945.1428571428571</v>
      </c>
      <c r="F3219" s="13">
        <f t="shared" ref="F3219" si="12030">SUM(D3215:D3219)/5</f>
        <v>1915.2</v>
      </c>
      <c r="G3219" s="13">
        <f t="shared" ref="G3219" si="12031">N3219/(B3219/100000)</f>
        <v>1995.7359057705078</v>
      </c>
      <c r="H3219" s="5">
        <f t="shared" si="11512"/>
        <v>284</v>
      </c>
      <c r="I3219" s="5">
        <f t="shared" si="11512"/>
        <v>274</v>
      </c>
      <c r="J3219" s="8">
        <f t="shared" ref="J3219" si="12032">E3219/(SUM(N3212:N3218)/7)*100</f>
        <v>1.6505903018121821</v>
      </c>
      <c r="K3219" s="5">
        <f t="shared" ref="K3219" si="12033">O3219-O3218</f>
        <v>96</v>
      </c>
      <c r="L3219" s="8">
        <f t="shared" ref="L3219" si="12034">SUM(K3213:K3219)/7</f>
        <v>55.714285714285715</v>
      </c>
      <c r="M3219" s="8">
        <f t="shared" ref="M3219" si="12035">O3219/(B3219/100000)</f>
        <v>36.643312938520786</v>
      </c>
      <c r="N3219" s="5">
        <v>125049</v>
      </c>
      <c r="O3219" s="18">
        <v>2296</v>
      </c>
    </row>
    <row r="3220" spans="1:15" x14ac:dyDescent="0.2">
      <c r="A3220" s="5" t="s">
        <v>13</v>
      </c>
      <c r="B3220" s="13">
        <v>6265809</v>
      </c>
      <c r="C3220" s="6">
        <f t="shared" si="11509"/>
        <v>44189</v>
      </c>
      <c r="D3220" s="5">
        <f t="shared" ref="D3220" si="12036">N3220-N3219</f>
        <v>1165</v>
      </c>
      <c r="E3220" s="13">
        <f t="shared" ref="E3220" si="12037">SUM(D3214:D3220)/7</f>
        <v>1745.1428571428571</v>
      </c>
      <c r="F3220" s="13">
        <f t="shared" ref="F3220" si="12038">SUM(D3216:D3220)/5</f>
        <v>1503.4</v>
      </c>
      <c r="G3220" s="13">
        <f t="shared" ref="G3220" si="12039">N3220/(B3220/100000)</f>
        <v>2014.3288759679715</v>
      </c>
      <c r="H3220" s="5">
        <f t="shared" si="11512"/>
        <v>285</v>
      </c>
      <c r="I3220" s="5">
        <f t="shared" si="11512"/>
        <v>275</v>
      </c>
      <c r="J3220" s="8">
        <f t="shared" ref="J3220" si="12040">E3220/(SUM(N3213:N3219)/7)*100</f>
        <v>1.4568299637581348</v>
      </c>
      <c r="K3220" s="5">
        <f t="shared" ref="K3220" si="12041">O3220-O3219</f>
        <v>35</v>
      </c>
      <c r="L3220" s="8">
        <f t="shared" ref="L3220" si="12042">SUM(K3214:K3220)/7</f>
        <v>52.428571428571431</v>
      </c>
      <c r="M3220" s="8">
        <f t="shared" ref="M3220" si="12043">O3220/(B3220/100000)</f>
        <v>37.201900025998235</v>
      </c>
      <c r="N3220" s="5">
        <v>126214</v>
      </c>
      <c r="O3220" s="18">
        <v>2331</v>
      </c>
    </row>
    <row r="3221" spans="1:15" x14ac:dyDescent="0.2">
      <c r="A3221" s="5" t="s">
        <v>13</v>
      </c>
      <c r="B3221" s="13">
        <v>6265809</v>
      </c>
      <c r="C3221" s="6">
        <f t="shared" si="11509"/>
        <v>44190</v>
      </c>
      <c r="D3221" s="5">
        <f>N3222-N3220-D3222</f>
        <v>2992</v>
      </c>
      <c r="E3221" s="13">
        <f t="shared" ref="E3221" si="12044">SUM(D3215:D3221)/7</f>
        <v>1961.8571428571429</v>
      </c>
      <c r="F3221" s="13">
        <f t="shared" ref="F3221" si="12045">SUM(D3217:D3221)/5</f>
        <v>1698</v>
      </c>
      <c r="G3221" s="13">
        <f t="shared" ref="G3221" si="12046">N3221/(B3221/100000)</f>
        <v>2062.0800921317582</v>
      </c>
      <c r="H3221" s="5">
        <f t="shared" si="11512"/>
        <v>286</v>
      </c>
      <c r="I3221" s="5">
        <f t="shared" si="11512"/>
        <v>276</v>
      </c>
      <c r="J3221" s="8">
        <f t="shared" ref="J3221" si="12047">E3221/(SUM(N3214:N3220)/7)*100</f>
        <v>1.6142246420507105</v>
      </c>
      <c r="K3221" s="5">
        <f t="shared" ref="K3221" si="12048">O3221-O3220</f>
        <v>0</v>
      </c>
      <c r="L3221" s="8">
        <f t="shared" ref="L3221" si="12049">SUM(K3215:K3221)/7</f>
        <v>46.714285714285715</v>
      </c>
      <c r="M3221" s="8">
        <f t="shared" ref="M3221" si="12050">O3221/(B3221/100000)</f>
        <v>37.201900025998235</v>
      </c>
      <c r="N3221" s="5">
        <f>N3220+D3221</f>
        <v>129206</v>
      </c>
      <c r="O3221" s="18">
        <v>2331</v>
      </c>
    </row>
    <row r="3222" spans="1:15" x14ac:dyDescent="0.2">
      <c r="A3222" s="5" t="s">
        <v>13</v>
      </c>
      <c r="B3222" s="13">
        <v>6265809</v>
      </c>
      <c r="C3222" s="6">
        <f t="shared" si="11509"/>
        <v>44191</v>
      </c>
      <c r="D3222" s="5">
        <v>903</v>
      </c>
      <c r="E3222" s="13">
        <f t="shared" ref="E3222" si="12051">SUM(D3216:D3222)/7</f>
        <v>1630.2857142857142</v>
      </c>
      <c r="F3222" s="13">
        <f t="shared" ref="F3222" si="12052">SUM(D3218:D3222)/5</f>
        <v>1629.4</v>
      </c>
      <c r="G3222" s="13">
        <f t="shared" ref="G3222" si="12053">N3222/(B3222/100000)</f>
        <v>2076.4916389886766</v>
      </c>
      <c r="H3222" s="5">
        <f t="shared" si="11512"/>
        <v>287</v>
      </c>
      <c r="I3222" s="5">
        <f t="shared" si="11512"/>
        <v>277</v>
      </c>
      <c r="J3222" s="8">
        <f t="shared" ref="J3222" si="12054">E3222/(SUM(N3215:N3221)/7)*100</f>
        <v>1.3200968903921655</v>
      </c>
      <c r="K3222" s="5">
        <f t="shared" ref="K3222" si="12055">O3222-O3221</f>
        <v>92</v>
      </c>
      <c r="L3222" s="8">
        <f t="shared" ref="L3222" si="12056">SUM(K3216:K3222)/7</f>
        <v>48.285714285714285</v>
      </c>
      <c r="M3222" s="8">
        <f t="shared" ref="M3222" si="12057">O3222/(B3222/100000)</f>
        <v>38.670186084510398</v>
      </c>
      <c r="N3222" s="5">
        <v>130109</v>
      </c>
      <c r="O3222" s="18">
        <v>2423</v>
      </c>
    </row>
    <row r="3223" spans="1:15" x14ac:dyDescent="0.2">
      <c r="A3223" s="5" t="s">
        <v>13</v>
      </c>
      <c r="B3223" s="13">
        <v>6265809</v>
      </c>
      <c r="C3223" s="6">
        <f t="shared" si="11509"/>
        <v>44192</v>
      </c>
      <c r="D3223" s="5">
        <f t="shared" ref="D3223" si="12058">N3223-N3222</f>
        <v>1325</v>
      </c>
      <c r="E3223" s="13">
        <f t="shared" ref="E3223" si="12059">SUM(D3217:D3223)/7</f>
        <v>1531.1428571428571</v>
      </c>
      <c r="F3223" s="13">
        <f t="shared" ref="F3223" si="12060">SUM(D3219:D3223)/5</f>
        <v>1759.2</v>
      </c>
      <c r="G3223" s="13">
        <f t="shared" ref="G3223" si="12061">N3223/(B3223/100000)</f>
        <v>2097.6381501574656</v>
      </c>
      <c r="H3223" s="5">
        <f t="shared" si="11512"/>
        <v>288</v>
      </c>
      <c r="I3223" s="5">
        <f t="shared" si="11512"/>
        <v>278</v>
      </c>
      <c r="J3223" s="8">
        <f t="shared" ref="J3223" si="12062">E3223/(SUM(N3216:N3222)/7)*100</f>
        <v>1.2236640506727983</v>
      </c>
      <c r="K3223" s="5">
        <f t="shared" ref="K3223" si="12063">O3223-O3222</f>
        <v>61</v>
      </c>
      <c r="L3223" s="8">
        <f t="shared" ref="L3223" si="12064">SUM(K3217:K3223)/7</f>
        <v>51.857142857142854</v>
      </c>
      <c r="M3223" s="8">
        <f t="shared" ref="M3223" si="12065">O3223/(B3223/100000)</f>
        <v>39.64372357982824</v>
      </c>
      <c r="N3223" s="5">
        <v>131434</v>
      </c>
      <c r="O3223" s="18">
        <v>2484</v>
      </c>
    </row>
    <row r="3224" spans="1:15" x14ac:dyDescent="0.2">
      <c r="A3224" s="5" t="s">
        <v>13</v>
      </c>
      <c r="B3224" s="13">
        <v>6265809</v>
      </c>
      <c r="C3224" s="6">
        <f t="shared" si="11509"/>
        <v>44193</v>
      </c>
      <c r="D3224" s="5">
        <f t="shared" ref="D3224" si="12066">N3224-N3223</f>
        <v>370</v>
      </c>
      <c r="E3224" s="13">
        <f t="shared" ref="E3224" si="12067">SUM(D3218:D3224)/7</f>
        <v>1406</v>
      </c>
      <c r="F3224" s="13">
        <f t="shared" ref="F3224" si="12068">SUM(D3220:D3224)/5</f>
        <v>1351</v>
      </c>
      <c r="G3224" s="13">
        <f t="shared" ref="G3224" si="12069">N3224/(B3224/100000)</f>
        <v>2103.543213653656</v>
      </c>
      <c r="H3224" s="5">
        <f t="shared" si="11512"/>
        <v>289</v>
      </c>
      <c r="I3224" s="5">
        <f t="shared" si="11512"/>
        <v>279</v>
      </c>
      <c r="J3224" s="8">
        <f t="shared" ref="J3224" si="12070">E3224/(SUM(N3217:N3223)/7)*100</f>
        <v>1.1100684403098537</v>
      </c>
      <c r="K3224" s="5">
        <f t="shared" ref="K3224" si="12071">O3224-O3223</f>
        <v>27</v>
      </c>
      <c r="L3224" s="8">
        <f t="shared" ref="L3224" si="12072">SUM(K3218:K3224)/7</f>
        <v>52</v>
      </c>
      <c r="M3224" s="8">
        <f t="shared" ref="M3224" si="12073">O3224/(B3224/100000)</f>
        <v>40.074633618739412</v>
      </c>
      <c r="N3224" s="5">
        <v>131804</v>
      </c>
      <c r="O3224" s="18">
        <v>2511</v>
      </c>
    </row>
    <row r="3225" spans="1:15" x14ac:dyDescent="0.2">
      <c r="A3225" s="5" t="s">
        <v>13</v>
      </c>
      <c r="B3225" s="13">
        <v>6265809</v>
      </c>
      <c r="C3225" s="6">
        <f t="shared" si="11509"/>
        <v>44194</v>
      </c>
      <c r="D3225" s="5">
        <f t="shared" ref="D3225" si="12074">N3225-N3224</f>
        <v>400</v>
      </c>
      <c r="E3225" s="13">
        <f t="shared" ref="E3225" si="12075">SUM(D3219:D3225)/7</f>
        <v>1366.5714285714287</v>
      </c>
      <c r="F3225" s="13">
        <f t="shared" ref="F3225" si="12076">SUM(D3221:D3225)/5</f>
        <v>1198</v>
      </c>
      <c r="G3225" s="13">
        <f t="shared" ref="G3225" si="12077">N3225/(B3225/100000)</f>
        <v>2109.9270660819698</v>
      </c>
      <c r="H3225" s="5">
        <f t="shared" si="11512"/>
        <v>290</v>
      </c>
      <c r="I3225" s="5">
        <f t="shared" si="11512"/>
        <v>280</v>
      </c>
      <c r="J3225" s="8">
        <f t="shared" ref="J3225" si="12078">E3225/(SUM(N3218:N3224)/7)*100</f>
        <v>1.0670932362396734</v>
      </c>
      <c r="K3225" s="5">
        <f t="shared" ref="K3225" si="12079">O3225-O3224</f>
        <v>71</v>
      </c>
      <c r="L3225" s="8">
        <f t="shared" ref="L3225" si="12080">SUM(K3219:K3225)/7</f>
        <v>54.571428571428569</v>
      </c>
      <c r="M3225" s="8">
        <f t="shared" ref="M3225" si="12081">O3225/(B3225/100000)</f>
        <v>41.207767424765102</v>
      </c>
      <c r="N3225" s="5">
        <v>132204</v>
      </c>
      <c r="O3225" s="18">
        <v>2582</v>
      </c>
    </row>
    <row r="3226" spans="1:15" x14ac:dyDescent="0.2">
      <c r="A3226" s="5" t="s">
        <v>13</v>
      </c>
      <c r="B3226" s="13">
        <v>6265809</v>
      </c>
      <c r="C3226" s="6">
        <f t="shared" si="11509"/>
        <v>44195</v>
      </c>
      <c r="D3226" s="5">
        <f t="shared" ref="D3226" si="12082">N3226-N3225</f>
        <v>1271</v>
      </c>
      <c r="E3226" s="13">
        <f t="shared" ref="E3226" si="12083">SUM(D3220:D3226)/7</f>
        <v>1203.7142857142858</v>
      </c>
      <c r="F3226" s="13">
        <f t="shared" ref="F3226" si="12084">SUM(D3222:D3226)/5</f>
        <v>853.8</v>
      </c>
      <c r="G3226" s="13">
        <f t="shared" ref="G3226" si="12085">N3226/(B3226/100000)</f>
        <v>2130.2117571729364</v>
      </c>
      <c r="H3226" s="5">
        <f t="shared" si="11512"/>
        <v>291</v>
      </c>
      <c r="I3226" s="5">
        <f t="shared" si="11512"/>
        <v>281</v>
      </c>
      <c r="J3226" s="8">
        <f t="shared" ref="J3226" si="12086">E3226/(SUM(N3219:N3225)/7)*100</f>
        <v>0.93000154521975242</v>
      </c>
      <c r="K3226" s="5">
        <f t="shared" ref="K3226" si="12087">O3226-O3225</f>
        <v>129</v>
      </c>
      <c r="L3226" s="8">
        <f t="shared" ref="L3226" si="12088">SUM(K3220:K3226)/7</f>
        <v>59.285714285714285</v>
      </c>
      <c r="M3226" s="8">
        <f t="shared" ref="M3226" si="12089">O3226/(B3226/100000)</f>
        <v>43.266559832896277</v>
      </c>
      <c r="N3226" s="5">
        <v>133475</v>
      </c>
      <c r="O3226" s="18">
        <v>2711</v>
      </c>
    </row>
    <row r="3227" spans="1:15" x14ac:dyDescent="0.2">
      <c r="A3227" s="5" t="s">
        <v>13</v>
      </c>
      <c r="B3227" s="13">
        <v>6265809</v>
      </c>
      <c r="C3227" s="6">
        <f t="shared" si="11509"/>
        <v>44196</v>
      </c>
      <c r="D3227" s="5">
        <f t="shared" ref="D3227" si="12090">N3227-N3226</f>
        <v>3102</v>
      </c>
      <c r="E3227" s="13">
        <f t="shared" ref="E3227" si="12091">SUM(D3221:D3227)/7</f>
        <v>1480.4285714285713</v>
      </c>
      <c r="F3227" s="13">
        <f t="shared" ref="F3227" si="12092">SUM(D3223:D3227)/5</f>
        <v>1293.5999999999999</v>
      </c>
      <c r="G3227" s="13">
        <f t="shared" ref="G3227" si="12093">N3227/(B3227/100000)</f>
        <v>2179.7185327545094</v>
      </c>
      <c r="H3227" s="5">
        <f t="shared" si="11512"/>
        <v>292</v>
      </c>
      <c r="I3227" s="5">
        <f t="shared" si="11512"/>
        <v>282</v>
      </c>
      <c r="J3227" s="8">
        <f t="shared" ref="J3227" si="12094">E3227/(SUM(N3220:N3226)/7)*100</f>
        <v>1.1332544513290013</v>
      </c>
      <c r="K3227" s="5">
        <f t="shared" ref="K3227" si="12095">O3227-O3226</f>
        <v>134</v>
      </c>
      <c r="L3227" s="8">
        <f t="shared" ref="L3227" si="12096">SUM(K3221:K3227)/7</f>
        <v>73.428571428571431</v>
      </c>
      <c r="M3227" s="8">
        <f t="shared" ref="M3227" si="12097">O3227/(B3227/100000)</f>
        <v>45.405150396381373</v>
      </c>
      <c r="N3227" s="5">
        <v>136577</v>
      </c>
      <c r="O3227" s="18">
        <v>2845</v>
      </c>
    </row>
    <row r="3228" spans="1:15" x14ac:dyDescent="0.2">
      <c r="A3228" s="5" t="s">
        <v>13</v>
      </c>
      <c r="B3228" s="13">
        <v>6265809</v>
      </c>
      <c r="C3228" s="6">
        <f t="shared" si="11509"/>
        <v>44197</v>
      </c>
      <c r="D3228" s="5">
        <f t="shared" ref="D3228" si="12098">N3228-N3227</f>
        <v>1802</v>
      </c>
      <c r="E3228" s="13">
        <f t="shared" ref="E3228" si="12099">SUM(D3222:D3228)/7</f>
        <v>1310.4285714285713</v>
      </c>
      <c r="F3228" s="13">
        <f t="shared" ref="F3228" si="12100">SUM(D3224:D3228)/5</f>
        <v>1389</v>
      </c>
      <c r="G3228" s="13">
        <f t="shared" ref="G3228" si="12101">N3228/(B3228/100000)</f>
        <v>2208.4777879440626</v>
      </c>
      <c r="H3228" s="5">
        <f t="shared" si="11512"/>
        <v>293</v>
      </c>
      <c r="I3228" s="5">
        <f t="shared" si="11512"/>
        <v>283</v>
      </c>
      <c r="J3228" s="8">
        <f t="shared" ref="J3228" si="12102">E3228/(SUM(N3221:N3227)/7)*100</f>
        <v>0.99188048559216013</v>
      </c>
      <c r="K3228" s="5">
        <f t="shared" ref="K3228" si="12103">O3228-O3227</f>
        <v>0</v>
      </c>
      <c r="L3228" s="8">
        <f t="shared" ref="L3228" si="12104">SUM(K3222:K3228)/7</f>
        <v>73.428571428571431</v>
      </c>
      <c r="M3228" s="8">
        <f t="shared" ref="M3228" si="12105">O3228/(B3228/100000)</f>
        <v>45.405150396381373</v>
      </c>
      <c r="N3228" s="5">
        <f>N3229-D3229</f>
        <v>138379</v>
      </c>
      <c r="O3228" s="18">
        <v>2845</v>
      </c>
    </row>
    <row r="3229" spans="1:15" x14ac:dyDescent="0.2">
      <c r="A3229" s="5" t="s">
        <v>13</v>
      </c>
      <c r="B3229" s="13">
        <v>6265809</v>
      </c>
      <c r="C3229" s="6">
        <f t="shared" si="11509"/>
        <v>44198</v>
      </c>
      <c r="D3229" s="5">
        <v>989</v>
      </c>
      <c r="E3229" s="13">
        <f t="shared" ref="E3229" si="12106">SUM(D3223:D3229)/7</f>
        <v>1322.7142857142858</v>
      </c>
      <c r="F3229" s="13">
        <f t="shared" ref="F3229" si="12107">SUM(D3225:D3229)/5</f>
        <v>1512.8</v>
      </c>
      <c r="G3229" s="13">
        <f t="shared" ref="G3229" si="12108">N3229/(B3229/100000)</f>
        <v>2224.2618630730685</v>
      </c>
      <c r="H3229" s="5">
        <f t="shared" si="11512"/>
        <v>294</v>
      </c>
      <c r="I3229" s="5">
        <f t="shared" si="11512"/>
        <v>284</v>
      </c>
      <c r="J3229" s="8">
        <f t="shared" ref="J3229" si="12109">E3229/(SUM(N3222:N3228)/7)*100</f>
        <v>0.99134672830953918</v>
      </c>
      <c r="K3229" s="5">
        <f t="shared" ref="K3229" si="12110">O3229-O3228</f>
        <v>72</v>
      </c>
      <c r="L3229" s="8">
        <f t="shared" ref="L3229" si="12111">SUM(K3223:K3229)/7</f>
        <v>70.571428571428569</v>
      </c>
      <c r="M3229" s="8">
        <f t="shared" ref="M3229" si="12112">O3229/(B3229/100000)</f>
        <v>46.554243833477848</v>
      </c>
      <c r="N3229" s="5">
        <v>139368</v>
      </c>
      <c r="O3229" s="18">
        <v>2917</v>
      </c>
    </row>
    <row r="3230" spans="1:15" x14ac:dyDescent="0.2">
      <c r="A3230" s="5" t="s">
        <v>13</v>
      </c>
      <c r="B3230" s="13">
        <v>6265809</v>
      </c>
      <c r="C3230" s="6">
        <f t="shared" si="11509"/>
        <v>44199</v>
      </c>
      <c r="D3230" s="5">
        <f t="shared" ref="D3230" si="12113">N3230-N3229</f>
        <v>597</v>
      </c>
      <c r="E3230" s="13">
        <f t="shared" ref="E3230" si="12114">SUM(D3224:D3230)/7</f>
        <v>1218.7142857142858</v>
      </c>
      <c r="F3230" s="13">
        <f t="shared" ref="F3230" si="12115">SUM(D3226:D3230)/5</f>
        <v>1552.2</v>
      </c>
      <c r="G3230" s="13">
        <f t="shared" ref="G3230" si="12116">N3230/(B3230/100000)</f>
        <v>2233.7897628223268</v>
      </c>
      <c r="H3230" s="5">
        <f t="shared" si="11512"/>
        <v>295</v>
      </c>
      <c r="I3230" s="5">
        <f t="shared" si="11512"/>
        <v>285</v>
      </c>
      <c r="J3230" s="8">
        <f t="shared" ref="J3230" si="12117">E3230/(SUM(N3223:N3229)/7)*100</f>
        <v>0.90443481570457607</v>
      </c>
      <c r="K3230" s="5">
        <f t="shared" ref="K3230" si="12118">O3230-O3229</f>
        <v>45</v>
      </c>
      <c r="L3230" s="8">
        <f t="shared" ref="L3230" si="12119">SUM(K3224:K3230)/7</f>
        <v>68.285714285714292</v>
      </c>
      <c r="M3230" s="8">
        <f t="shared" ref="M3230" si="12120">O3230/(B3230/100000)</f>
        <v>47.272427231663144</v>
      </c>
      <c r="N3230" s="5">
        <v>139965</v>
      </c>
      <c r="O3230" s="18">
        <v>2962</v>
      </c>
    </row>
    <row r="3231" spans="1:15" x14ac:dyDescent="0.2">
      <c r="A3231" s="5" t="s">
        <v>13</v>
      </c>
      <c r="B3231" s="13">
        <v>6265809</v>
      </c>
      <c r="C3231" s="6">
        <f t="shared" si="11509"/>
        <v>44200</v>
      </c>
      <c r="D3231" s="5">
        <f t="shared" ref="D3231" si="12121">N3231-N3230</f>
        <v>406</v>
      </c>
      <c r="E3231" s="13">
        <f t="shared" ref="E3231" si="12122">SUM(D3225:D3231)/7</f>
        <v>1223.8571428571429</v>
      </c>
      <c r="F3231" s="13">
        <f t="shared" ref="F3231" si="12123">SUM(D3227:D3231)/5</f>
        <v>1379.2</v>
      </c>
      <c r="G3231" s="13">
        <f t="shared" ref="G3231" si="12124">N3231/(B3231/100000)</f>
        <v>2240.2693730370652</v>
      </c>
      <c r="H3231" s="5">
        <f t="shared" si="11512"/>
        <v>296</v>
      </c>
      <c r="I3231" s="5">
        <f t="shared" si="11512"/>
        <v>286</v>
      </c>
      <c r="J3231" s="8">
        <f t="shared" ref="J3231" si="12125">E3231/(SUM(N3224:N3230)/7)*100</f>
        <v>0.90011053067331259</v>
      </c>
      <c r="K3231" s="5">
        <f t="shared" ref="K3231" si="12126">O3231-O3230</f>
        <v>29</v>
      </c>
      <c r="L3231" s="8">
        <f t="shared" ref="L3231" si="12127">SUM(K3225:K3231)/7</f>
        <v>68.571428571428569</v>
      </c>
      <c r="M3231" s="8">
        <f t="shared" ref="M3231" si="12128">O3231/(B3231/100000)</f>
        <v>47.735256532715887</v>
      </c>
      <c r="N3231" s="5">
        <v>140371</v>
      </c>
      <c r="O3231" s="18">
        <v>2991</v>
      </c>
    </row>
    <row r="3232" spans="1:15" x14ac:dyDescent="0.2">
      <c r="A3232" s="5" t="s">
        <v>13</v>
      </c>
      <c r="B3232" s="13">
        <v>6265809</v>
      </c>
      <c r="C3232" s="6">
        <f t="shared" si="11509"/>
        <v>44201</v>
      </c>
      <c r="D3232" s="5">
        <f t="shared" ref="D3232" si="12129">N3232-N3231</f>
        <v>641</v>
      </c>
      <c r="E3232" s="13">
        <f t="shared" ref="E3232" si="12130">SUM(D3226:D3232)/7</f>
        <v>1258.2857142857142</v>
      </c>
      <c r="F3232" s="13">
        <f t="shared" ref="F3232" si="12131">SUM(D3228:D3232)/5</f>
        <v>887</v>
      </c>
      <c r="G3232" s="13">
        <f t="shared" ref="G3232" si="12132">N3232/(B3232/100000)</f>
        <v>2250.4994965534379</v>
      </c>
      <c r="H3232" s="5">
        <f t="shared" si="11512"/>
        <v>297</v>
      </c>
      <c r="I3232" s="5">
        <f t="shared" si="11512"/>
        <v>287</v>
      </c>
      <c r="J3232" s="8">
        <f t="shared" ref="J3232" si="12133">E3232/(SUM(N3225:N3231)/7)*100</f>
        <v>0.91717612218185451</v>
      </c>
      <c r="K3232" s="5">
        <f t="shared" ref="K3232" si="12134">O3232-O3231</f>
        <v>104</v>
      </c>
      <c r="L3232" s="8">
        <f t="shared" ref="L3232" si="12135">SUM(K3226:K3232)/7</f>
        <v>73.285714285714292</v>
      </c>
      <c r="M3232" s="8">
        <f t="shared" ref="M3232" si="12136">O3232/(B3232/100000)</f>
        <v>49.395058164077454</v>
      </c>
      <c r="N3232" s="5">
        <v>141012</v>
      </c>
      <c r="O3232" s="18">
        <v>3095</v>
      </c>
    </row>
    <row r="3233" spans="1:15" x14ac:dyDescent="0.2">
      <c r="A3233" s="5" t="s">
        <v>13</v>
      </c>
      <c r="B3233" s="13">
        <v>6265809</v>
      </c>
      <c r="C3233" s="6">
        <f t="shared" si="11509"/>
        <v>44202</v>
      </c>
      <c r="D3233" s="5">
        <f t="shared" ref="D3233" si="12137">N3233-N3232</f>
        <v>1913</v>
      </c>
      <c r="E3233" s="13">
        <f t="shared" ref="E3233" si="12138">SUM(D3227:D3233)/7</f>
        <v>1350</v>
      </c>
      <c r="F3233" s="13">
        <f t="shared" ref="F3233" si="12139">SUM(D3229:D3233)/5</f>
        <v>909.2</v>
      </c>
      <c r="G3233" s="13">
        <f t="shared" ref="G3233" si="12140">N3233/(B3233/100000)</f>
        <v>2281.0302707918481</v>
      </c>
      <c r="H3233" s="5">
        <f t="shared" si="11512"/>
        <v>298</v>
      </c>
      <c r="I3233" s="5">
        <f t="shared" si="11512"/>
        <v>288</v>
      </c>
      <c r="J3233" s="8">
        <f t="shared" ref="J3233" si="12141">E3233/(SUM(N3226:N3232)/7)*100</f>
        <v>0.97508427514092288</v>
      </c>
      <c r="K3233" s="5">
        <f t="shared" ref="K3233" si="12142">O3233-O3232</f>
        <v>116</v>
      </c>
      <c r="L3233" s="8">
        <f t="shared" ref="L3233" si="12143">SUM(K3227:K3233)/7</f>
        <v>71.428571428571431</v>
      </c>
      <c r="M3233" s="8">
        <f t="shared" ref="M3233" si="12144">O3233/(B3233/100000)</f>
        <v>51.246375368288433</v>
      </c>
      <c r="N3233" s="5">
        <v>142925</v>
      </c>
      <c r="O3233" s="18">
        <v>3211</v>
      </c>
    </row>
    <row r="3234" spans="1:15" x14ac:dyDescent="0.2">
      <c r="A3234" s="5" t="s">
        <v>13</v>
      </c>
      <c r="B3234" s="13">
        <v>6265809</v>
      </c>
      <c r="C3234" s="6">
        <f t="shared" si="11509"/>
        <v>44203</v>
      </c>
      <c r="D3234" s="5">
        <f t="shared" ref="D3234" si="12145">N3234-N3233</f>
        <v>2084</v>
      </c>
      <c r="E3234" s="13">
        <f t="shared" ref="E3234" si="12146">SUM(D3228:D3234)/7</f>
        <v>1204.5714285714287</v>
      </c>
      <c r="F3234" s="13">
        <f t="shared" ref="F3234" si="12147">SUM(D3230:D3234)/5</f>
        <v>1128.2</v>
      </c>
      <c r="G3234" s="13">
        <f t="shared" ref="G3234" si="12148">N3234/(B3234/100000)</f>
        <v>2314.2901419433629</v>
      </c>
      <c r="H3234" s="5">
        <f t="shared" si="11512"/>
        <v>299</v>
      </c>
      <c r="I3234" s="5">
        <f t="shared" si="11512"/>
        <v>289</v>
      </c>
      <c r="J3234" s="8">
        <f t="shared" ref="J3234" si="12149">E3234/(SUM(N3227:N3233)/7)*100</f>
        <v>0.86164171768358178</v>
      </c>
      <c r="K3234" s="5">
        <f t="shared" ref="K3234" si="12150">O3234-O3233</f>
        <v>67</v>
      </c>
      <c r="L3234" s="8">
        <f t="shared" ref="L3234" si="12151">SUM(K3228:K3234)/7</f>
        <v>61.857142857142854</v>
      </c>
      <c r="M3234" s="8">
        <f t="shared" ref="M3234" si="12152">O3234/(B3234/100000)</f>
        <v>52.315670650030981</v>
      </c>
      <c r="N3234" s="5">
        <v>145009</v>
      </c>
      <c r="O3234" s="18">
        <v>3278</v>
      </c>
    </row>
    <row r="3235" spans="1:15" x14ac:dyDescent="0.2">
      <c r="A3235" s="5" t="s">
        <v>13</v>
      </c>
      <c r="B3235" s="13">
        <v>6265809</v>
      </c>
      <c r="C3235" s="6">
        <f t="shared" si="11509"/>
        <v>44204</v>
      </c>
      <c r="D3235" s="5">
        <f t="shared" ref="D3235" si="12153">N3235-N3234</f>
        <v>2003</v>
      </c>
      <c r="E3235" s="13">
        <f t="shared" ref="E3235" si="12154">SUM(D3229:D3235)/7</f>
        <v>1233.2857142857142</v>
      </c>
      <c r="F3235" s="13">
        <f t="shared" ref="F3235" si="12155">SUM(D3231:D3235)/5</f>
        <v>1409.4</v>
      </c>
      <c r="G3235" s="13">
        <f t="shared" ref="G3235" si="12156">N3235/(B3235/100000)</f>
        <v>2346.2572829781438</v>
      </c>
      <c r="H3235" s="5">
        <f t="shared" si="11512"/>
        <v>300</v>
      </c>
      <c r="I3235" s="5">
        <f t="shared" si="11512"/>
        <v>290</v>
      </c>
      <c r="J3235" s="8">
        <f t="shared" ref="J3235" si="12157">E3235/(SUM(N3228:N3234)/7)*100</f>
        <v>0.87464502056170579</v>
      </c>
      <c r="K3235" s="5">
        <f t="shared" ref="K3235" si="12158">O3235-O3234</f>
        <v>71</v>
      </c>
      <c r="L3235" s="8">
        <f t="shared" ref="L3235" si="12159">SUM(K3229:K3235)/7</f>
        <v>72</v>
      </c>
      <c r="M3235" s="8">
        <f t="shared" ref="M3235" si="12160">O3235/(B3235/100000)</f>
        <v>53.448804456056671</v>
      </c>
      <c r="N3235" s="5">
        <v>147012</v>
      </c>
      <c r="O3235" s="18">
        <v>3349</v>
      </c>
    </row>
    <row r="3236" spans="1:15" x14ac:dyDescent="0.2">
      <c r="A3236" s="5" t="s">
        <v>13</v>
      </c>
      <c r="B3236" s="13">
        <v>6265809</v>
      </c>
      <c r="C3236" s="6">
        <f t="shared" si="11509"/>
        <v>44205</v>
      </c>
      <c r="D3236" s="5">
        <f t="shared" ref="D3236" si="12161">N3236-N3235</f>
        <v>1851</v>
      </c>
      <c r="E3236" s="13">
        <f t="shared" ref="E3236" si="12162">SUM(D3230:D3236)/7</f>
        <v>1356.4285714285713</v>
      </c>
      <c r="F3236" s="13">
        <f t="shared" ref="F3236" si="12163">SUM(D3232:D3236)/5</f>
        <v>1698.4</v>
      </c>
      <c r="G3236" s="13">
        <f t="shared" ref="G3236" si="12164">N3236/(B3236/100000)</f>
        <v>2375.7985600901657</v>
      </c>
      <c r="H3236" s="5">
        <f t="shared" si="11512"/>
        <v>301</v>
      </c>
      <c r="I3236" s="5">
        <f t="shared" si="11512"/>
        <v>291</v>
      </c>
      <c r="J3236" s="8">
        <f t="shared" ref="J3236" si="12165">E3236/(SUM(N3229:N3235)/7)*100</f>
        <v>0.95363687677143438</v>
      </c>
      <c r="K3236" s="5">
        <f t="shared" ref="K3236" si="12166">O3236-O3235</f>
        <v>112</v>
      </c>
      <c r="L3236" s="8">
        <f t="shared" ref="L3236" si="12167">SUM(K3230:K3236)/7</f>
        <v>77.714285714285708</v>
      </c>
      <c r="M3236" s="8">
        <f t="shared" ref="M3236" si="12168">O3236/(B3236/100000)</f>
        <v>55.236283135984515</v>
      </c>
      <c r="N3236" s="5">
        <v>148863</v>
      </c>
      <c r="O3236" s="18">
        <v>3461</v>
      </c>
    </row>
    <row r="3237" spans="1:15" x14ac:dyDescent="0.2">
      <c r="A3237" s="5" t="s">
        <v>13</v>
      </c>
      <c r="B3237" s="13">
        <v>6265809</v>
      </c>
      <c r="C3237" s="6">
        <f t="shared" si="11509"/>
        <v>44206</v>
      </c>
      <c r="D3237" s="5">
        <f t="shared" ref="D3237" si="12169">N3237-N3236</f>
        <v>1366</v>
      </c>
      <c r="E3237" s="13">
        <f t="shared" ref="E3237" si="12170">SUM(D3231:D3237)/7</f>
        <v>1466.2857142857142</v>
      </c>
      <c r="F3237" s="13">
        <f t="shared" ref="F3237" si="12171">SUM(D3233:D3237)/5</f>
        <v>1843.4</v>
      </c>
      <c r="G3237" s="13">
        <f t="shared" ref="G3237" si="12172">N3237/(B3237/100000)</f>
        <v>2397.5994161328567</v>
      </c>
      <c r="H3237" s="5">
        <f t="shared" si="11512"/>
        <v>302</v>
      </c>
      <c r="I3237" s="5">
        <f t="shared" si="11512"/>
        <v>292</v>
      </c>
      <c r="J3237" s="8">
        <f t="shared" ref="J3237" si="12173">E3237/(SUM(N3230:N3236)/7)*100</f>
        <v>1.0211340119006285</v>
      </c>
      <c r="K3237" s="5">
        <f t="shared" ref="K3237" si="12174">O3237-O3236</f>
        <v>22</v>
      </c>
      <c r="L3237" s="8">
        <f t="shared" ref="L3237" si="12175">SUM(K3231:K3237)/7</f>
        <v>74.428571428571431</v>
      </c>
      <c r="M3237" s="8">
        <f t="shared" ref="M3237" si="12176">O3237/(B3237/100000)</f>
        <v>55.587395019541766</v>
      </c>
      <c r="N3237" s="5">
        <v>150229</v>
      </c>
      <c r="O3237" s="18">
        <v>3483</v>
      </c>
    </row>
    <row r="3238" spans="1:15" x14ac:dyDescent="0.2">
      <c r="A3238" s="5" t="s">
        <v>13</v>
      </c>
      <c r="B3238" s="13">
        <v>6265809</v>
      </c>
      <c r="C3238" s="6">
        <f t="shared" si="11509"/>
        <v>44207</v>
      </c>
      <c r="D3238" s="5">
        <f t="shared" ref="D3238" si="12177">N3238-N3237</f>
        <v>561</v>
      </c>
      <c r="E3238" s="13">
        <f t="shared" ref="E3238" si="12178">SUM(D3232:D3238)/7</f>
        <v>1488.4285714285713</v>
      </c>
      <c r="F3238" s="13">
        <f t="shared" ref="F3238" si="12179">SUM(D3234:D3238)/5</f>
        <v>1573</v>
      </c>
      <c r="G3238" s="13">
        <f t="shared" ref="G3238" si="12180">N3238/(B3238/100000)</f>
        <v>2406.5527691635671</v>
      </c>
      <c r="H3238" s="5">
        <f t="shared" si="11512"/>
        <v>303</v>
      </c>
      <c r="I3238" s="5">
        <f t="shared" si="11512"/>
        <v>293</v>
      </c>
      <c r="J3238" s="8">
        <f t="shared" ref="J3238" si="12181">E3238/(SUM(N3231:N3237)/7)*100</f>
        <v>1.0260768686091777</v>
      </c>
      <c r="K3238" s="5">
        <f t="shared" ref="K3238" si="12182">O3238-O3237</f>
        <v>30</v>
      </c>
      <c r="L3238" s="8">
        <f t="shared" ref="L3238" si="12183">SUM(K3232:K3238)/7</f>
        <v>74.571428571428569</v>
      </c>
      <c r="M3238" s="8">
        <f t="shared" ref="M3238" si="12184">O3238/(B3238/100000)</f>
        <v>56.066183951665302</v>
      </c>
      <c r="N3238" s="5">
        <v>150790</v>
      </c>
      <c r="O3238" s="18">
        <v>3513</v>
      </c>
    </row>
    <row r="3239" spans="1:15" x14ac:dyDescent="0.2">
      <c r="A3239" s="5" t="s">
        <v>13</v>
      </c>
      <c r="B3239" s="13">
        <v>6265809</v>
      </c>
      <c r="C3239" s="6">
        <f t="shared" si="11509"/>
        <v>44208</v>
      </c>
      <c r="D3239" s="5">
        <f t="shared" ref="D3239" si="12185">N3239-N3238</f>
        <v>503</v>
      </c>
      <c r="E3239" s="13">
        <f t="shared" ref="E3239" si="12186">SUM(D3233:D3239)/7</f>
        <v>1468.7142857142858</v>
      </c>
      <c r="F3239" s="13">
        <f t="shared" ref="F3239" si="12187">SUM(D3235:D3239)/5</f>
        <v>1256.8</v>
      </c>
      <c r="G3239" s="13">
        <f t="shared" ref="G3239" si="12188">N3239/(B3239/100000)</f>
        <v>2414.5804635921713</v>
      </c>
      <c r="H3239" s="5">
        <f t="shared" si="11512"/>
        <v>304</v>
      </c>
      <c r="I3239" s="5">
        <f t="shared" si="11512"/>
        <v>294</v>
      </c>
      <c r="J3239" s="8">
        <f t="shared" ref="J3239" si="12189">E3239/(SUM(N3232:N3238)/7)*100</f>
        <v>1.0022030726039151</v>
      </c>
      <c r="K3239" s="5">
        <f t="shared" ref="K3239" si="12190">O3239-O3238</f>
        <v>75</v>
      </c>
      <c r="L3239" s="8">
        <f t="shared" ref="L3239" si="12191">SUM(K3233:K3239)/7</f>
        <v>70.428571428571431</v>
      </c>
      <c r="M3239" s="8">
        <f t="shared" ref="M3239" si="12192">O3239/(B3239/100000)</f>
        <v>57.263156281974119</v>
      </c>
      <c r="N3239" s="5">
        <v>151293</v>
      </c>
      <c r="O3239" s="18">
        <v>3588</v>
      </c>
    </row>
    <row r="3240" spans="1:15" x14ac:dyDescent="0.2">
      <c r="A3240" s="5" t="s">
        <v>13</v>
      </c>
      <c r="B3240" s="13">
        <v>6265809</v>
      </c>
      <c r="C3240" s="6">
        <f t="shared" si="11509"/>
        <v>44209</v>
      </c>
      <c r="D3240" s="5">
        <f t="shared" ref="D3240" si="12193">N3240-N3239</f>
        <v>1551</v>
      </c>
      <c r="E3240" s="13">
        <f t="shared" ref="E3240" si="12194">SUM(D3234:D3240)/7</f>
        <v>1417</v>
      </c>
      <c r="F3240" s="13">
        <f t="shared" ref="F3240" si="12195">SUM(D3236:D3240)/5</f>
        <v>1166.4000000000001</v>
      </c>
      <c r="G3240" s="13">
        <f t="shared" ref="G3240" si="12196">N3240/(B3240/100000)</f>
        <v>2439.3338513829576</v>
      </c>
      <c r="H3240" s="5">
        <f t="shared" si="11512"/>
        <v>305</v>
      </c>
      <c r="I3240" s="5">
        <f t="shared" si="11512"/>
        <v>295</v>
      </c>
      <c r="J3240" s="8">
        <f t="shared" ref="J3240" si="12197">E3240/(SUM(N3233:N3239)/7)*100</f>
        <v>0.95732062181926625</v>
      </c>
      <c r="K3240" s="5">
        <f t="shared" ref="K3240" si="12198">O3240-O3239</f>
        <v>128</v>
      </c>
      <c r="L3240" s="8">
        <f t="shared" ref="L3240" si="12199">SUM(K3234:K3240)/7</f>
        <v>72.142857142857139</v>
      </c>
      <c r="M3240" s="8">
        <f t="shared" ref="M3240" si="12200">O3240/(B3240/100000)</f>
        <v>59.305989059034516</v>
      </c>
      <c r="N3240" s="5">
        <v>152844</v>
      </c>
      <c r="O3240" s="18">
        <v>3716</v>
      </c>
    </row>
    <row r="3241" spans="1:15" x14ac:dyDescent="0.2">
      <c r="A3241" s="5" t="s">
        <v>13</v>
      </c>
      <c r="B3241" s="13">
        <v>6265809</v>
      </c>
      <c r="C3241" s="6">
        <f t="shared" si="11509"/>
        <v>44210</v>
      </c>
      <c r="D3241" s="5">
        <f t="shared" ref="D3241" si="12201">N3241-N3240</f>
        <v>1656</v>
      </c>
      <c r="E3241" s="13">
        <f t="shared" ref="E3241" si="12202">SUM(D3235:D3241)/7</f>
        <v>1355.8571428571429</v>
      </c>
      <c r="F3241" s="13">
        <f t="shared" ref="F3241" si="12203">SUM(D3237:D3241)/5</f>
        <v>1127.4000000000001</v>
      </c>
      <c r="G3241" s="13">
        <f t="shared" ref="G3241" si="12204">N3241/(B3241/100000)</f>
        <v>2465.7630004361768</v>
      </c>
      <c r="H3241" s="5">
        <f t="shared" si="11512"/>
        <v>306</v>
      </c>
      <c r="I3241" s="5">
        <f t="shared" si="11512"/>
        <v>296</v>
      </c>
      <c r="J3241" s="8">
        <f t="shared" ref="J3241" si="12205">E3241/(SUM(N3234:N3240)/7)*100</f>
        <v>0.90732667966808145</v>
      </c>
      <c r="K3241" s="5">
        <f t="shared" ref="K3241" si="12206">O3241-O3240</f>
        <v>64</v>
      </c>
      <c r="L3241" s="8">
        <f t="shared" ref="L3241" si="12207">SUM(K3235:K3241)/7</f>
        <v>71.714285714285708</v>
      </c>
      <c r="M3241" s="8">
        <f t="shared" ref="M3241" si="12208">O3241/(B3241/100000)</f>
        <v>60.327405447564708</v>
      </c>
      <c r="N3241" s="5">
        <v>154500</v>
      </c>
      <c r="O3241" s="18">
        <v>3780</v>
      </c>
    </row>
    <row r="3242" spans="1:15" x14ac:dyDescent="0.2">
      <c r="A3242" s="5" t="s">
        <v>13</v>
      </c>
      <c r="B3242" s="13">
        <v>6265809</v>
      </c>
      <c r="C3242" s="6">
        <f t="shared" si="11509"/>
        <v>44211</v>
      </c>
      <c r="D3242" s="5">
        <f t="shared" ref="D3242" si="12209">N3242-N3241</f>
        <v>1627</v>
      </c>
      <c r="E3242" s="13">
        <f t="shared" ref="E3242" si="12210">SUM(D3236:D3242)/7</f>
        <v>1302.1428571428571</v>
      </c>
      <c r="F3242" s="13">
        <f t="shared" ref="F3242" si="12211">SUM(D3238:D3242)/5</f>
        <v>1179.5999999999999</v>
      </c>
      <c r="G3242" s="13">
        <f t="shared" ref="G3242" si="12212">N3242/(B3242/100000)</f>
        <v>2491.7293201883426</v>
      </c>
      <c r="H3242" s="5">
        <f t="shared" si="11512"/>
        <v>307</v>
      </c>
      <c r="I3242" s="5">
        <f t="shared" si="11512"/>
        <v>297</v>
      </c>
      <c r="J3242" s="8">
        <f t="shared" ref="J3242" si="12213">E3242/(SUM(N3235:N3241)/7)*100</f>
        <v>0.86354640460583332</v>
      </c>
      <c r="K3242" s="5">
        <f t="shared" ref="K3242" si="12214">O3242-O3241</f>
        <v>63</v>
      </c>
      <c r="L3242" s="8">
        <f t="shared" ref="L3242" si="12215">SUM(K3236:K3242)/7</f>
        <v>70.571428571428569</v>
      </c>
      <c r="M3242" s="8">
        <f t="shared" ref="M3242" si="12216">O3242/(B3242/100000)</f>
        <v>61.332862205024121</v>
      </c>
      <c r="N3242" s="5">
        <v>156127</v>
      </c>
      <c r="O3242" s="18">
        <v>3843</v>
      </c>
    </row>
    <row r="3243" spans="1:15" x14ac:dyDescent="0.2">
      <c r="A3243" s="5" t="s">
        <v>13</v>
      </c>
      <c r="B3243" s="13">
        <v>6265809</v>
      </c>
      <c r="C3243" s="6">
        <f t="shared" si="11509"/>
        <v>44212</v>
      </c>
      <c r="D3243" s="5">
        <f t="shared" ref="D3243" si="12217">N3243-N3242</f>
        <v>1128</v>
      </c>
      <c r="E3243" s="13">
        <f t="shared" ref="E3243" si="12218">SUM(D3237:D3243)/7</f>
        <v>1198.8571428571429</v>
      </c>
      <c r="F3243" s="13">
        <f t="shared" ref="F3243" si="12219">SUM(D3239:D3243)/5</f>
        <v>1293</v>
      </c>
      <c r="G3243" s="13">
        <f t="shared" ref="G3243" si="12220">N3243/(B3243/100000)</f>
        <v>2509.7317840361875</v>
      </c>
      <c r="H3243" s="5">
        <f t="shared" si="11512"/>
        <v>308</v>
      </c>
      <c r="I3243" s="5">
        <f t="shared" si="11512"/>
        <v>298</v>
      </c>
      <c r="J3243" s="8">
        <f t="shared" ref="J3243" si="12221">E3243/(SUM(N3236:N3242)/7)*100</f>
        <v>0.7882432282655456</v>
      </c>
      <c r="K3243" s="5">
        <f t="shared" ref="K3243" si="12222">O3243-O3242</f>
        <v>64</v>
      </c>
      <c r="L3243" s="8">
        <f t="shared" ref="L3243" si="12223">SUM(K3237:K3243)/7</f>
        <v>63.714285714285715</v>
      </c>
      <c r="M3243" s="8">
        <f t="shared" ref="M3243" si="12224">O3243/(B3243/100000)</f>
        <v>62.354278593554319</v>
      </c>
      <c r="N3243" s="5">
        <v>157255</v>
      </c>
      <c r="O3243" s="18">
        <v>3907</v>
      </c>
    </row>
    <row r="3244" spans="1:15" x14ac:dyDescent="0.2">
      <c r="A3244" s="5" t="s">
        <v>13</v>
      </c>
      <c r="B3244" s="13">
        <v>6265809</v>
      </c>
      <c r="C3244" s="6">
        <f t="shared" si="11509"/>
        <v>44213</v>
      </c>
      <c r="D3244" s="5">
        <f t="shared" ref="D3244" si="12225">N3244-N3243</f>
        <v>1289</v>
      </c>
      <c r="E3244" s="13">
        <f t="shared" ref="E3244" si="12226">SUM(D3238:D3244)/7</f>
        <v>1187.8571428571429</v>
      </c>
      <c r="F3244" s="13">
        <f t="shared" ref="F3244" si="12227">SUM(D3240:D3244)/5</f>
        <v>1450.2</v>
      </c>
      <c r="G3244" s="13">
        <f t="shared" ref="G3244" si="12228">N3244/(B3244/100000)</f>
        <v>2530.3037484864285</v>
      </c>
      <c r="H3244" s="5">
        <f t="shared" si="11512"/>
        <v>309</v>
      </c>
      <c r="I3244" s="5">
        <f t="shared" si="11512"/>
        <v>299</v>
      </c>
      <c r="J3244" s="8">
        <f t="shared" ref="J3244" si="12229">E3244/(SUM(N3237:N3243)/7)*100</f>
        <v>0.77490265955166537</v>
      </c>
      <c r="K3244" s="5">
        <f t="shared" ref="K3244" si="12230">O3244-O3243</f>
        <v>29</v>
      </c>
      <c r="L3244" s="8">
        <f t="shared" ref="L3244" si="12231">SUM(K3238:K3244)/7</f>
        <v>64.714285714285708</v>
      </c>
      <c r="M3244" s="8">
        <f t="shared" ref="M3244" si="12232">O3244/(B3244/100000)</f>
        <v>62.817107894607062</v>
      </c>
      <c r="N3244" s="5">
        <v>158544</v>
      </c>
      <c r="O3244" s="18">
        <v>3936</v>
      </c>
    </row>
    <row r="3245" spans="1:15" x14ac:dyDescent="0.2">
      <c r="A3245" s="5" t="s">
        <v>13</v>
      </c>
      <c r="B3245" s="13">
        <v>6265809</v>
      </c>
      <c r="C3245" s="6">
        <f t="shared" si="11509"/>
        <v>44214</v>
      </c>
      <c r="D3245" s="5">
        <f t="shared" ref="D3245:D3249" si="12233">N3245-N3244</f>
        <v>424</v>
      </c>
      <c r="E3245" s="13">
        <f t="shared" ref="E3245" si="12234">SUM(D3239:D3245)/7</f>
        <v>1168.2857142857142</v>
      </c>
      <c r="F3245" s="13">
        <f t="shared" ref="F3245" si="12235">SUM(D3241:D3245)/5</f>
        <v>1224.8</v>
      </c>
      <c r="G3245" s="13">
        <f t="shared" ref="G3245:G3246" si="12236">N3245/(B3245/100000)</f>
        <v>2537.0706320604409</v>
      </c>
      <c r="H3245" s="5">
        <f t="shared" si="11512"/>
        <v>310</v>
      </c>
      <c r="I3245" s="5">
        <f t="shared" si="11512"/>
        <v>300</v>
      </c>
      <c r="J3245" s="8">
        <f t="shared" ref="J3245" si="12237">E3245/(SUM(N3238:N3244)/7)*100</f>
        <v>0.75627477798646692</v>
      </c>
      <c r="K3245" s="5">
        <f t="shared" ref="K3245:K3249" si="12238">O3245-O3244</f>
        <v>28</v>
      </c>
      <c r="L3245" s="8">
        <f t="shared" ref="L3245" si="12239">SUM(K3239:K3245)/7</f>
        <v>64.428571428571431</v>
      </c>
      <c r="M3245" s="8">
        <f t="shared" ref="M3245:M3246" si="12240">O3245/(B3245/100000)</f>
        <v>63.263977564589027</v>
      </c>
      <c r="N3245" s="5">
        <v>158968</v>
      </c>
      <c r="O3245" s="18">
        <v>3964</v>
      </c>
    </row>
    <row r="3246" spans="1:15" x14ac:dyDescent="0.2">
      <c r="A3246" s="5" t="s">
        <v>13</v>
      </c>
      <c r="B3246" s="13">
        <v>6265809</v>
      </c>
      <c r="C3246" s="6">
        <f t="shared" si="11509"/>
        <v>44215</v>
      </c>
      <c r="D3246" s="5">
        <f t="shared" si="12233"/>
        <v>441</v>
      </c>
      <c r="E3246" s="13">
        <f t="shared" ref="E3246" si="12241">SUM(D3240:D3246)/7</f>
        <v>1159.4285714285713</v>
      </c>
      <c r="F3246" s="13">
        <f t="shared" ref="F3246" si="12242">SUM(D3242:D3246)/5</f>
        <v>981.8</v>
      </c>
      <c r="G3246" s="13">
        <f t="shared" si="12236"/>
        <v>2544.1088293626567</v>
      </c>
      <c r="H3246" s="5">
        <f t="shared" si="11512"/>
        <v>311</v>
      </c>
      <c r="I3246" s="5">
        <f t="shared" si="11512"/>
        <v>301</v>
      </c>
      <c r="J3246" s="8">
        <f t="shared" ref="J3246" si="12243">E3246/(SUM(N3239:N3245)/7)*100</f>
        <v>0.7449076712824142</v>
      </c>
      <c r="K3246" s="5">
        <f t="shared" si="12238"/>
        <v>108</v>
      </c>
      <c r="L3246" s="8">
        <f t="shared" ref="L3246" si="12244">SUM(K3240:K3246)/7</f>
        <v>69.142857142857139</v>
      </c>
      <c r="M3246" s="8">
        <f t="shared" si="12240"/>
        <v>64.987617720233729</v>
      </c>
      <c r="N3246" s="5">
        <v>159409</v>
      </c>
      <c r="O3246" s="18">
        <v>4072</v>
      </c>
    </row>
    <row r="3247" spans="1:15" x14ac:dyDescent="0.2">
      <c r="A3247" s="5" t="s">
        <v>13</v>
      </c>
      <c r="B3247" s="13">
        <v>6265809</v>
      </c>
      <c r="C3247" s="6">
        <f t="shared" si="11509"/>
        <v>44216</v>
      </c>
      <c r="D3247" s="5">
        <f t="shared" si="12233"/>
        <v>1329</v>
      </c>
      <c r="E3247" s="13">
        <f t="shared" ref="E3247" si="12245">SUM(D3241:D3247)/7</f>
        <v>1127.7142857142858</v>
      </c>
      <c r="F3247" s="13">
        <f t="shared" ref="F3247" si="12246">SUM(D3243:D3247)/5</f>
        <v>922.2</v>
      </c>
      <c r="G3247" s="13">
        <f t="shared" ref="G3247:G3252" si="12247">N3246/(B3247/100000)</f>
        <v>2544.1088293626567</v>
      </c>
      <c r="H3247" s="5">
        <f t="shared" si="11512"/>
        <v>312</v>
      </c>
      <c r="I3247" s="5">
        <f t="shared" si="11512"/>
        <v>302</v>
      </c>
      <c r="J3247" s="8">
        <f t="shared" ref="J3247:J3252" si="12248">E3247/(SUM(N3240:N3245)/7)*100</f>
        <v>0.84136434465455467</v>
      </c>
      <c r="K3247" s="5">
        <f t="shared" si="12238"/>
        <v>118</v>
      </c>
      <c r="L3247" s="8">
        <f t="shared" ref="L3247" si="12249">SUM(K3241:K3247)/7</f>
        <v>67.714285714285708</v>
      </c>
      <c r="M3247" s="8">
        <f t="shared" ref="M3247:M3252" si="12250">O3246/(B3247/100000)</f>
        <v>64.987617720233729</v>
      </c>
      <c r="N3247" s="5">
        <v>160738</v>
      </c>
      <c r="O3247" s="18">
        <v>4190</v>
      </c>
    </row>
    <row r="3248" spans="1:15" x14ac:dyDescent="0.2">
      <c r="A3248" s="5" t="s">
        <v>13</v>
      </c>
      <c r="B3248" s="13">
        <v>6265809</v>
      </c>
      <c r="C3248" s="6">
        <f t="shared" si="11509"/>
        <v>44217</v>
      </c>
      <c r="D3248" s="5">
        <f t="shared" si="12233"/>
        <v>1583</v>
      </c>
      <c r="E3248" s="13">
        <f t="shared" ref="E3248" si="12251">SUM(D3242:D3248)/7</f>
        <v>1117.2857142857142</v>
      </c>
      <c r="F3248" s="13">
        <f t="shared" ref="F3248" si="12252">SUM(D3244:D3248)/5</f>
        <v>1013.2</v>
      </c>
      <c r="G3248" s="13">
        <f t="shared" si="12247"/>
        <v>2565.3191790557294</v>
      </c>
      <c r="H3248" s="5">
        <f t="shared" si="11512"/>
        <v>313</v>
      </c>
      <c r="I3248" s="5">
        <f t="shared" si="11512"/>
        <v>303</v>
      </c>
      <c r="J3248" s="8">
        <f t="shared" si="12248"/>
        <v>0.82779161370148069</v>
      </c>
      <c r="K3248" s="5">
        <f t="shared" si="12238"/>
        <v>67</v>
      </c>
      <c r="L3248" s="8">
        <f t="shared" ref="L3248" si="12253">SUM(K3242:K3248)/7</f>
        <v>68.142857142857139</v>
      </c>
      <c r="M3248" s="8">
        <f t="shared" si="12250"/>
        <v>66.870854186586286</v>
      </c>
      <c r="N3248" s="5">
        <v>162321</v>
      </c>
      <c r="O3248" s="18">
        <v>4257</v>
      </c>
    </row>
    <row r="3249" spans="1:15" x14ac:dyDescent="0.2">
      <c r="A3249" s="5" t="s">
        <v>13</v>
      </c>
      <c r="B3249" s="13">
        <v>6265809</v>
      </c>
      <c r="C3249" s="6">
        <f t="shared" si="11509"/>
        <v>44218</v>
      </c>
      <c r="D3249" s="5">
        <f t="shared" si="12233"/>
        <v>1532</v>
      </c>
      <c r="E3249" s="13">
        <f t="shared" ref="E3249" si="12254">SUM(D3243:D3249)/7</f>
        <v>1103.7142857142858</v>
      </c>
      <c r="F3249" s="13">
        <f t="shared" ref="F3249" si="12255">SUM(D3245:D3249)/5</f>
        <v>1061.8</v>
      </c>
      <c r="G3249" s="13">
        <f t="shared" si="12247"/>
        <v>2590.5832750407808</v>
      </c>
      <c r="H3249" s="5">
        <f t="shared" si="11512"/>
        <v>314</v>
      </c>
      <c r="I3249" s="5">
        <f t="shared" si="11512"/>
        <v>304</v>
      </c>
      <c r="J3249" s="8">
        <f t="shared" si="12248"/>
        <v>0.81237296814753512</v>
      </c>
      <c r="K3249" s="5">
        <f t="shared" si="12238"/>
        <v>61</v>
      </c>
      <c r="L3249" s="8">
        <f t="shared" ref="L3249" si="12256">SUM(K3243:K3249)/7</f>
        <v>67.857142857142861</v>
      </c>
      <c r="M3249" s="8">
        <f t="shared" si="12250"/>
        <v>67.940149468328826</v>
      </c>
      <c r="N3249" s="5">
        <v>163853</v>
      </c>
      <c r="O3249" s="18">
        <v>4318</v>
      </c>
    </row>
    <row r="3250" spans="1:15" x14ac:dyDescent="0.2">
      <c r="A3250" s="5" t="s">
        <v>13</v>
      </c>
      <c r="B3250" s="13">
        <v>6265809</v>
      </c>
      <c r="C3250" s="6">
        <f t="shared" si="11509"/>
        <v>44219</v>
      </c>
      <c r="D3250" s="5">
        <f t="shared" ref="D3250" si="12257">N3250-N3249</f>
        <v>1091</v>
      </c>
      <c r="E3250" s="13">
        <f t="shared" ref="E3250" si="12258">SUM(D3244:D3250)/7</f>
        <v>1098.4285714285713</v>
      </c>
      <c r="F3250" s="13">
        <f t="shared" ref="F3250" si="12259">SUM(D3246:D3250)/5</f>
        <v>1195.2</v>
      </c>
      <c r="G3250" s="13">
        <f t="shared" si="12247"/>
        <v>2615.0334298412222</v>
      </c>
      <c r="H3250" s="5">
        <f t="shared" si="11512"/>
        <v>315</v>
      </c>
      <c r="I3250" s="5">
        <f t="shared" si="11512"/>
        <v>305</v>
      </c>
      <c r="J3250" s="8">
        <f t="shared" si="12248"/>
        <v>0.8032510303112611</v>
      </c>
      <c r="K3250" s="5">
        <f t="shared" ref="K3250" si="12260">O3250-O3249</f>
        <v>44</v>
      </c>
      <c r="L3250" s="8">
        <f t="shared" ref="L3250" si="12261">SUM(K3244:K3250)/7</f>
        <v>65</v>
      </c>
      <c r="M3250" s="8">
        <f t="shared" si="12250"/>
        <v>68.913686963646668</v>
      </c>
      <c r="N3250" s="5">
        <v>164944</v>
      </c>
      <c r="O3250" s="18">
        <v>4362</v>
      </c>
    </row>
    <row r="3251" spans="1:15" x14ac:dyDescent="0.2">
      <c r="A3251" s="5" t="s">
        <v>13</v>
      </c>
      <c r="B3251" s="13">
        <v>6265809</v>
      </c>
      <c r="C3251" s="6">
        <f t="shared" si="11509"/>
        <v>44220</v>
      </c>
      <c r="D3251" s="5">
        <f t="shared" ref="D3251" si="12262">N3251-N3250</f>
        <v>929</v>
      </c>
      <c r="E3251" s="13">
        <f t="shared" ref="E3251" si="12263">SUM(D3245:D3251)/7</f>
        <v>1047</v>
      </c>
      <c r="F3251" s="13">
        <f t="shared" ref="F3251" si="12264">SUM(D3247:D3251)/5</f>
        <v>1292.8</v>
      </c>
      <c r="G3251" s="13">
        <f t="shared" si="12247"/>
        <v>2632.4453873394482</v>
      </c>
      <c r="H3251" s="5">
        <f t="shared" si="11512"/>
        <v>316</v>
      </c>
      <c r="I3251" s="5">
        <f t="shared" si="11512"/>
        <v>306</v>
      </c>
      <c r="J3251" s="8">
        <f t="shared" si="12248"/>
        <v>0.76040143883847089</v>
      </c>
      <c r="K3251" s="5">
        <f t="shared" ref="K3251" si="12265">O3251-O3250</f>
        <v>26</v>
      </c>
      <c r="L3251" s="8">
        <f t="shared" ref="L3251" si="12266">SUM(K3245:K3251)/7</f>
        <v>64.571428571428569</v>
      </c>
      <c r="M3251" s="8">
        <f t="shared" si="12250"/>
        <v>69.615910730761186</v>
      </c>
      <c r="N3251" s="5">
        <v>165873</v>
      </c>
      <c r="O3251" s="18">
        <v>4388</v>
      </c>
    </row>
    <row r="3252" spans="1:15" x14ac:dyDescent="0.2">
      <c r="A3252" s="5" t="s">
        <v>13</v>
      </c>
      <c r="B3252" s="13">
        <v>6265809</v>
      </c>
      <c r="C3252" s="6">
        <f t="shared" si="11509"/>
        <v>44221</v>
      </c>
      <c r="D3252" s="5">
        <f t="shared" ref="D3252" si="12267">N3252-N3251</f>
        <v>346</v>
      </c>
      <c r="E3252" s="13">
        <f t="shared" ref="E3252" si="12268">SUM(D3246:D3252)/7</f>
        <v>1035.8571428571429</v>
      </c>
      <c r="F3252" s="13">
        <f t="shared" ref="F3252" si="12269">SUM(D3248:D3252)/5</f>
        <v>1096.2</v>
      </c>
      <c r="G3252" s="13">
        <f t="shared" si="12247"/>
        <v>2647.2718846042067</v>
      </c>
      <c r="H3252" s="5">
        <f t="shared" si="11512"/>
        <v>317</v>
      </c>
      <c r="I3252" s="5">
        <f t="shared" si="11512"/>
        <v>307</v>
      </c>
      <c r="J3252" s="8">
        <f t="shared" si="12248"/>
        <v>0.7473462560024241</v>
      </c>
      <c r="K3252" s="5">
        <f t="shared" ref="K3252" si="12270">O3252-O3251</f>
        <v>24</v>
      </c>
      <c r="L3252" s="8">
        <f t="shared" ref="L3252" si="12271">SUM(K3246:K3252)/7</f>
        <v>64</v>
      </c>
      <c r="M3252" s="8">
        <f t="shared" si="12250"/>
        <v>70.03086113860158</v>
      </c>
      <c r="N3252" s="5">
        <v>166219</v>
      </c>
      <c r="O3252" s="18">
        <v>4412</v>
      </c>
    </row>
    <row r="3253" spans="1:15" x14ac:dyDescent="0.2">
      <c r="A3253" s="5" t="s">
        <v>13</v>
      </c>
      <c r="B3253" s="13">
        <v>6265809</v>
      </c>
      <c r="C3253" s="6">
        <f t="shared" si="11509"/>
        <v>44222</v>
      </c>
      <c r="D3253" s="5">
        <f t="shared" ref="D3253" si="12272">N3253-N3252</f>
        <v>233</v>
      </c>
      <c r="E3253" s="13">
        <f t="shared" ref="E3253" si="12273">SUM(D3247:D3253)/7</f>
        <v>1006.1428571428571</v>
      </c>
      <c r="F3253" s="13">
        <f t="shared" ref="F3253" si="12274">SUM(D3249:D3253)/5</f>
        <v>826.2</v>
      </c>
      <c r="G3253" s="13">
        <f t="shared" ref="G3253" si="12275">N3252/(B3253/100000)</f>
        <v>2652.793916954698</v>
      </c>
      <c r="H3253" s="5">
        <f t="shared" si="11512"/>
        <v>318</v>
      </c>
      <c r="I3253" s="5">
        <f t="shared" si="11512"/>
        <v>308</v>
      </c>
      <c r="J3253" s="8">
        <f t="shared" ref="J3253" si="12276">E3253/(SUM(N3246:N3251)/7)*100</f>
        <v>0.72077843661795971</v>
      </c>
      <c r="K3253" s="5">
        <f t="shared" ref="K3253" si="12277">O3253-O3252</f>
        <v>82</v>
      </c>
      <c r="L3253" s="8">
        <f t="shared" ref="L3253" si="12278">SUM(K3247:K3253)/7</f>
        <v>60.285714285714285</v>
      </c>
      <c r="M3253" s="8">
        <f t="shared" ref="M3253" si="12279">O3252/(B3253/100000)</f>
        <v>70.413892284300402</v>
      </c>
      <c r="N3253" s="5">
        <v>166452</v>
      </c>
      <c r="O3253" s="18">
        <v>4494</v>
      </c>
    </row>
    <row r="3254" spans="1:15" x14ac:dyDescent="0.2">
      <c r="A3254" s="5" t="s">
        <v>13</v>
      </c>
      <c r="B3254" s="13">
        <v>6265809</v>
      </c>
      <c r="C3254" s="6">
        <f t="shared" si="11509"/>
        <v>44223</v>
      </c>
      <c r="D3254" s="5">
        <f t="shared" ref="D3254" si="12280">N3254-N3253</f>
        <v>1143</v>
      </c>
      <c r="E3254" s="13">
        <f t="shared" ref="E3254" si="12281">SUM(D3248:D3254)/7</f>
        <v>979.57142857142856</v>
      </c>
      <c r="F3254" s="13">
        <f t="shared" ref="F3254" si="12282">SUM(D3250:D3254)/5</f>
        <v>748.4</v>
      </c>
      <c r="G3254" s="13">
        <f t="shared" ref="G3254" si="12283">N3253/(B3254/100000)</f>
        <v>2656.512510994191</v>
      </c>
      <c r="H3254" s="5">
        <f t="shared" si="11512"/>
        <v>319</v>
      </c>
      <c r="I3254" s="5">
        <f t="shared" si="11512"/>
        <v>309</v>
      </c>
      <c r="J3254" s="8">
        <f t="shared" ref="J3254" si="12284">E3254/(SUM(N3247:N3252)/7)*100</f>
        <v>0.69688642082711683</v>
      </c>
      <c r="K3254" s="5">
        <f t="shared" ref="K3254" si="12285">O3254-O3253</f>
        <v>83</v>
      </c>
      <c r="L3254" s="8">
        <f t="shared" ref="L3254" si="12286">SUM(K3248:K3254)/7</f>
        <v>55.285714285714285</v>
      </c>
      <c r="M3254" s="8">
        <f t="shared" ref="M3254" si="12287">O3253/(B3254/100000)</f>
        <v>71.722582032104711</v>
      </c>
      <c r="N3254" s="5">
        <v>167595</v>
      </c>
      <c r="O3254" s="18">
        <v>4577</v>
      </c>
    </row>
    <row r="3255" spans="1:15" x14ac:dyDescent="0.2">
      <c r="A3255" s="5" t="s">
        <v>13</v>
      </c>
      <c r="B3255" s="13">
        <v>6265809</v>
      </c>
      <c r="C3255" s="6">
        <f t="shared" si="11509"/>
        <v>44224</v>
      </c>
      <c r="D3255" s="5">
        <f t="shared" ref="D3255" si="12288">N3255-N3254</f>
        <v>1276</v>
      </c>
      <c r="E3255" s="13">
        <f t="shared" ref="E3255" si="12289">SUM(D3249:D3255)/7</f>
        <v>935.71428571428567</v>
      </c>
      <c r="F3255" s="13">
        <f t="shared" ref="F3255" si="12290">SUM(D3251:D3255)/5</f>
        <v>785.4</v>
      </c>
      <c r="G3255" s="13">
        <f t="shared" ref="G3255" si="12291">N3254/(B3255/100000)</f>
        <v>2674.7543693080975</v>
      </c>
      <c r="H3255" s="5">
        <f t="shared" si="11512"/>
        <v>320</v>
      </c>
      <c r="I3255" s="5">
        <f t="shared" si="11512"/>
        <v>310</v>
      </c>
      <c r="J3255" s="8">
        <f t="shared" ref="J3255" si="12292">E3255/(SUM(N3248:N3253)/7)*100</f>
        <v>0.66184212387663666</v>
      </c>
      <c r="K3255" s="5">
        <f t="shared" ref="K3255" si="12293">O3255-O3254</f>
        <v>99</v>
      </c>
      <c r="L3255" s="8">
        <f t="shared" ref="L3255" si="12294">SUM(K3249:K3255)/7</f>
        <v>59.857142857142854</v>
      </c>
      <c r="M3255" s="8">
        <f t="shared" ref="M3255" si="12295">O3254/(B3255/100000)</f>
        <v>73.047231410979805</v>
      </c>
      <c r="N3255" s="5">
        <v>168871</v>
      </c>
      <c r="O3255" s="18">
        <v>4676</v>
      </c>
    </row>
    <row r="3256" spans="1:15" x14ac:dyDescent="0.2">
      <c r="A3256" s="5" t="s">
        <v>13</v>
      </c>
      <c r="B3256" s="13">
        <v>6265809</v>
      </c>
      <c r="C3256" s="6">
        <f t="shared" si="11509"/>
        <v>44225</v>
      </c>
      <c r="D3256" s="5">
        <f t="shared" ref="D3256" si="12296">N3256-N3255</f>
        <v>1089</v>
      </c>
      <c r="E3256" s="13">
        <f t="shared" ref="E3256" si="12297">SUM(D3250:D3256)/7</f>
        <v>872.42857142857144</v>
      </c>
      <c r="F3256" s="13">
        <f t="shared" ref="F3256" si="12298">SUM(D3252:D3256)/5</f>
        <v>817.4</v>
      </c>
      <c r="G3256" s="13">
        <f t="shared" ref="G3256" si="12299">N3255/(B3256/100000)</f>
        <v>2695.1188585544182</v>
      </c>
      <c r="H3256" s="5">
        <f t="shared" si="11512"/>
        <v>321</v>
      </c>
      <c r="I3256" s="5">
        <f t="shared" si="11512"/>
        <v>311</v>
      </c>
      <c r="J3256" s="8">
        <f t="shared" ref="J3256" si="12300">E3256/(SUM(N3249:N3254)/7)*100</f>
        <v>0.61380832535962104</v>
      </c>
      <c r="K3256" s="5">
        <f t="shared" ref="K3256" si="12301">O3256-O3255</f>
        <v>57</v>
      </c>
      <c r="L3256" s="8">
        <f t="shared" ref="L3256" si="12302">SUM(K3250:K3256)/7</f>
        <v>59.285714285714285</v>
      </c>
      <c r="M3256" s="8">
        <f t="shared" ref="M3256" si="12303">O3255/(B3256/100000)</f>
        <v>74.627234886987452</v>
      </c>
      <c r="N3256" s="5">
        <v>169960</v>
      </c>
      <c r="O3256" s="18">
        <v>4733</v>
      </c>
    </row>
    <row r="3257" spans="1:15" x14ac:dyDescent="0.2">
      <c r="A3257" s="5" t="s">
        <v>13</v>
      </c>
      <c r="B3257" s="13">
        <v>6265809</v>
      </c>
      <c r="C3257" s="6">
        <f t="shared" si="11509"/>
        <v>44226</v>
      </c>
      <c r="D3257" s="5">
        <f t="shared" ref="D3257" si="12304">N3257-N3256</f>
        <v>923</v>
      </c>
      <c r="E3257" s="13">
        <f t="shared" ref="E3257" si="12305">SUM(D3251:D3257)/7</f>
        <v>848.42857142857144</v>
      </c>
      <c r="F3257" s="13">
        <f t="shared" ref="F3257" si="12306">SUM(D3253:D3257)/5</f>
        <v>932.8</v>
      </c>
      <c r="G3257" s="13">
        <f t="shared" ref="G3257" si="12307">N3256/(B3257/100000)</f>
        <v>2712.4988967905024</v>
      </c>
      <c r="H3257" s="5">
        <f t="shared" si="11512"/>
        <v>322</v>
      </c>
      <c r="I3257" s="5">
        <f t="shared" si="11512"/>
        <v>312</v>
      </c>
      <c r="J3257" s="8">
        <f t="shared" ref="J3257" si="12308">E3257/(SUM(N3250:N3255)/7)*100</f>
        <v>0.59392732065675025</v>
      </c>
      <c r="K3257" s="5">
        <f t="shared" ref="K3257" si="12309">O3257-O3256</f>
        <v>53</v>
      </c>
      <c r="L3257" s="8">
        <f t="shared" ref="L3257" si="12310">SUM(K3251:K3257)/7</f>
        <v>60.571428571428569</v>
      </c>
      <c r="M3257" s="8">
        <f t="shared" ref="M3257" si="12311">O3256/(B3257/100000)</f>
        <v>75.536933858022167</v>
      </c>
      <c r="N3257" s="5">
        <v>170883</v>
      </c>
      <c r="O3257" s="18">
        <v>4786</v>
      </c>
    </row>
    <row r="3258" spans="1:15" x14ac:dyDescent="0.2">
      <c r="A3258" s="5" t="s">
        <v>13</v>
      </c>
      <c r="B3258" s="13">
        <v>6265809</v>
      </c>
      <c r="C3258" s="6">
        <f t="shared" si="11509"/>
        <v>44227</v>
      </c>
      <c r="D3258" s="5">
        <f t="shared" ref="D3258" si="12312">N3258-N3257</f>
        <v>940</v>
      </c>
      <c r="E3258" s="13">
        <f t="shared" ref="E3258" si="12313">SUM(D3252:D3258)/7</f>
        <v>850</v>
      </c>
      <c r="F3258" s="13">
        <f t="shared" ref="F3258" si="12314">SUM(D3254:D3258)/5</f>
        <v>1074.2</v>
      </c>
      <c r="G3258" s="13">
        <f t="shared" ref="G3258" si="12315">N3257/(B3258/100000)</f>
        <v>2727.2296362688362</v>
      </c>
      <c r="H3258" s="5">
        <f t="shared" si="11512"/>
        <v>323</v>
      </c>
      <c r="I3258" s="5">
        <f t="shared" si="11512"/>
        <v>313</v>
      </c>
      <c r="J3258" s="8">
        <f t="shared" ref="J3258" si="12316">E3258/(SUM(N3251:N3256)/7)*100</f>
        <v>0.59205747435246814</v>
      </c>
      <c r="K3258" s="5">
        <f t="shared" ref="K3258" si="12317">O3258-O3257</f>
        <v>26</v>
      </c>
      <c r="L3258" s="8">
        <f t="shared" ref="L3258" si="12318">SUM(K3252:K3258)/7</f>
        <v>60.571428571428569</v>
      </c>
      <c r="M3258" s="8">
        <f t="shared" ref="M3258" si="12319">O3257/(B3258/100000)</f>
        <v>76.382794304773725</v>
      </c>
      <c r="N3258" s="5">
        <v>171823</v>
      </c>
      <c r="O3258" s="18">
        <v>4812</v>
      </c>
    </row>
    <row r="3259" spans="1:15" x14ac:dyDescent="0.2">
      <c r="A3259" s="5" t="s">
        <v>13</v>
      </c>
      <c r="B3259" s="13">
        <v>6265809</v>
      </c>
      <c r="C3259" s="6">
        <f t="shared" si="11509"/>
        <v>44228</v>
      </c>
      <c r="D3259" s="5">
        <f t="shared" ref="D3259" si="12320">N3259-N3258</f>
        <v>233</v>
      </c>
      <c r="E3259" s="13">
        <f t="shared" ref="E3259" si="12321">SUM(D3253:D3259)/7</f>
        <v>833.85714285714289</v>
      </c>
      <c r="F3259" s="13">
        <f t="shared" ref="F3259" si="12322">SUM(D3255:D3259)/5</f>
        <v>892.2</v>
      </c>
      <c r="G3259" s="13">
        <f t="shared" ref="G3259" si="12323">N3258/(B3259/100000)</f>
        <v>2742.2316894753735</v>
      </c>
      <c r="H3259" s="5">
        <f t="shared" si="11512"/>
        <v>324</v>
      </c>
      <c r="I3259" s="5">
        <f t="shared" si="11512"/>
        <v>314</v>
      </c>
      <c r="J3259" s="8">
        <f t="shared" ref="J3259" si="12324">E3259/(SUM(N3252:N3257)/7)*100</f>
        <v>0.5779322362819066</v>
      </c>
      <c r="K3259" s="5">
        <f t="shared" ref="K3259" si="12325">O3259-O3258</f>
        <v>30</v>
      </c>
      <c r="L3259" s="8">
        <f t="shared" ref="L3259" si="12326">SUM(K3253:K3259)/7</f>
        <v>61.428571428571431</v>
      </c>
      <c r="M3259" s="8">
        <f t="shared" ref="M3259" si="12327">O3258/(B3259/100000)</f>
        <v>76.797744712614119</v>
      </c>
      <c r="N3259" s="5">
        <v>172056</v>
      </c>
      <c r="O3259" s="18">
        <v>4842</v>
      </c>
    </row>
    <row r="3260" spans="1:15" x14ac:dyDescent="0.2">
      <c r="A3260" s="5" t="s">
        <v>13</v>
      </c>
      <c r="B3260" s="13">
        <v>6265809</v>
      </c>
      <c r="C3260" s="6">
        <f t="shared" si="11509"/>
        <v>44229</v>
      </c>
      <c r="D3260" s="5">
        <f t="shared" ref="D3260" si="12328">N3260-N3259</f>
        <v>311</v>
      </c>
      <c r="E3260" s="13">
        <f t="shared" ref="E3260" si="12329">SUM(D3254:D3260)/7</f>
        <v>845</v>
      </c>
      <c r="F3260" s="13">
        <f t="shared" ref="F3260" si="12330">SUM(D3256:D3260)/5</f>
        <v>699.2</v>
      </c>
      <c r="G3260" s="13">
        <f t="shared" ref="G3260" si="12331">N3259/(B3260/100000)</f>
        <v>2745.950283514866</v>
      </c>
      <c r="H3260" s="5">
        <f t="shared" si="11512"/>
        <v>325</v>
      </c>
      <c r="I3260" s="5">
        <f t="shared" si="11512"/>
        <v>315</v>
      </c>
      <c r="J3260" s="8">
        <f t="shared" ref="J3260" si="12332">E3260/(SUM(N3253:N3258)/7)*100</f>
        <v>0.58242351198916087</v>
      </c>
      <c r="K3260" s="5">
        <f t="shared" ref="K3260" si="12333">O3260-O3259</f>
        <v>84</v>
      </c>
      <c r="L3260" s="8">
        <f t="shared" ref="L3260" si="12334">SUM(K3254:K3260)/7</f>
        <v>61.714285714285715</v>
      </c>
      <c r="M3260" s="8">
        <f t="shared" ref="M3260" si="12335">O3259/(B3260/100000)</f>
        <v>77.276533644737654</v>
      </c>
      <c r="N3260" s="5">
        <v>172367</v>
      </c>
      <c r="O3260" s="18">
        <v>4926</v>
      </c>
    </row>
    <row r="3261" spans="1:15" x14ac:dyDescent="0.2">
      <c r="A3261" s="5" t="s">
        <v>13</v>
      </c>
      <c r="B3261" s="13">
        <v>6265809</v>
      </c>
      <c r="C3261" s="6">
        <f t="shared" si="11509"/>
        <v>44230</v>
      </c>
      <c r="D3261" s="5">
        <f t="shared" ref="D3261" si="12336">N3261-N3260</f>
        <v>945</v>
      </c>
      <c r="E3261" s="13">
        <f t="shared" ref="E3261" si="12337">SUM(D3255:D3261)/7</f>
        <v>816.71428571428567</v>
      </c>
      <c r="F3261" s="13">
        <f t="shared" ref="F3261" si="12338">SUM(D3257:D3261)/5</f>
        <v>670.4</v>
      </c>
      <c r="G3261" s="13">
        <f t="shared" ref="G3261" si="12339">N3260/(B3261/100000)</f>
        <v>2750.9137287778799</v>
      </c>
      <c r="H3261" s="5">
        <f t="shared" si="11512"/>
        <v>326</v>
      </c>
      <c r="I3261" s="5">
        <f t="shared" si="11512"/>
        <v>316</v>
      </c>
      <c r="J3261" s="8">
        <f t="shared" ref="J3261" si="12340">E3261/(SUM(N3254:N3259)/7)*100</f>
        <v>0.55983814929278453</v>
      </c>
      <c r="K3261" s="5">
        <f t="shared" ref="K3261" si="12341">O3261-O3260</f>
        <v>63</v>
      </c>
      <c r="L3261" s="8">
        <f t="shared" ref="L3261" si="12342">SUM(K3255:K3261)/7</f>
        <v>58.857142857142854</v>
      </c>
      <c r="M3261" s="8">
        <f t="shared" ref="M3261" si="12343">O3260/(B3261/100000)</f>
        <v>78.617142654683533</v>
      </c>
      <c r="N3261" s="5">
        <v>173312</v>
      </c>
      <c r="O3261" s="18">
        <v>4989</v>
      </c>
    </row>
    <row r="3262" spans="1:15" x14ac:dyDescent="0.2">
      <c r="A3262" s="5" t="s">
        <v>13</v>
      </c>
      <c r="B3262" s="13">
        <v>6265809</v>
      </c>
      <c r="C3262" s="6">
        <f t="shared" si="11509"/>
        <v>44231</v>
      </c>
      <c r="D3262" s="5">
        <f t="shared" ref="D3262" si="12344">N3262-N3261</f>
        <v>1177</v>
      </c>
      <c r="E3262" s="13">
        <f t="shared" ref="E3262" si="12345">SUM(D3256:D3262)/7</f>
        <v>802.57142857142856</v>
      </c>
      <c r="F3262" s="13">
        <f t="shared" ref="F3262" si="12346">SUM(D3258:D3262)/5</f>
        <v>721.2</v>
      </c>
      <c r="G3262" s="13">
        <f t="shared" ref="G3262" si="12347">N3261/(B3262/100000)</f>
        <v>2765.9955801397714</v>
      </c>
      <c r="H3262" s="5">
        <f t="shared" si="11512"/>
        <v>327</v>
      </c>
      <c r="I3262" s="5">
        <f t="shared" si="11512"/>
        <v>317</v>
      </c>
      <c r="J3262" s="8">
        <f t="shared" ref="J3262" si="12348">E3262/(SUM(N3255:N3260)/7)*100</f>
        <v>0.54758470115793989</v>
      </c>
      <c r="K3262" s="5">
        <f t="shared" ref="K3262" si="12349">O3262-O3261</f>
        <v>61</v>
      </c>
      <c r="L3262" s="8">
        <f t="shared" ref="L3262" si="12350">SUM(K3256:K3262)/7</f>
        <v>53.428571428571431</v>
      </c>
      <c r="M3262" s="8">
        <f t="shared" ref="M3262" si="12351">O3261/(B3262/100000)</f>
        <v>79.622599412142947</v>
      </c>
      <c r="N3262" s="5">
        <v>174489</v>
      </c>
      <c r="O3262" s="18">
        <v>5050</v>
      </c>
    </row>
    <row r="3263" spans="1:15" x14ac:dyDescent="0.2">
      <c r="A3263" s="5" t="s">
        <v>13</v>
      </c>
      <c r="B3263" s="13">
        <v>6265809</v>
      </c>
      <c r="C3263" s="6">
        <f t="shared" si="11509"/>
        <v>44232</v>
      </c>
      <c r="D3263" s="5">
        <f t="shared" ref="D3263" si="12352">N3263-N3262</f>
        <v>889</v>
      </c>
      <c r="E3263" s="13">
        <f t="shared" ref="E3263" si="12353">SUM(D3257:D3263)/7</f>
        <v>774</v>
      </c>
      <c r="F3263" s="13">
        <f t="shared" ref="F3263" si="12354">SUM(D3259:D3263)/5</f>
        <v>711</v>
      </c>
      <c r="G3263" s="13">
        <f t="shared" ref="G3263" si="12355">N3262/(B3263/100000)</f>
        <v>2784.7800659100844</v>
      </c>
      <c r="H3263" s="5">
        <f t="shared" si="11512"/>
        <v>328</v>
      </c>
      <c r="I3263" s="5">
        <f t="shared" si="11512"/>
        <v>318</v>
      </c>
      <c r="J3263" s="8">
        <f t="shared" ref="J3263" si="12356">E3263/(SUM(N3256:N3261)/7)*100</f>
        <v>0.52581470708976408</v>
      </c>
      <c r="K3263" s="5">
        <f t="shared" ref="K3263" si="12357">O3263-O3262</f>
        <v>64</v>
      </c>
      <c r="L3263" s="8">
        <f t="shared" ref="L3263" si="12358">SUM(K3257:K3263)/7</f>
        <v>54.428571428571431</v>
      </c>
      <c r="M3263" s="8">
        <f t="shared" ref="M3263" si="12359">O3262/(B3263/100000)</f>
        <v>80.596136907460789</v>
      </c>
      <c r="N3263" s="5">
        <v>175378</v>
      </c>
      <c r="O3263" s="18">
        <v>5114</v>
      </c>
    </row>
    <row r="3264" spans="1:15" x14ac:dyDescent="0.2">
      <c r="A3264" s="5" t="s">
        <v>13</v>
      </c>
      <c r="B3264" s="13">
        <v>6265809</v>
      </c>
      <c r="C3264" s="6">
        <f t="shared" si="11509"/>
        <v>44233</v>
      </c>
      <c r="D3264" s="5">
        <f t="shared" ref="D3264" si="12360">N3264-N3263</f>
        <v>760</v>
      </c>
      <c r="E3264" s="13">
        <f t="shared" ref="E3264" si="12361">SUM(D3258:D3264)/7</f>
        <v>750.71428571428567</v>
      </c>
      <c r="F3264" s="13">
        <f t="shared" ref="F3264" si="12362">SUM(D3260:D3264)/5</f>
        <v>816.4</v>
      </c>
      <c r="G3264" s="13">
        <f t="shared" ref="G3264" si="12363">N3263/(B3264/100000)</f>
        <v>2798.9681779320117</v>
      </c>
      <c r="H3264" s="5">
        <f t="shared" si="11512"/>
        <v>329</v>
      </c>
      <c r="I3264" s="5">
        <f t="shared" ref="I3264:I3424" si="12364">I3263+1</f>
        <v>319</v>
      </c>
      <c r="J3264" s="8">
        <f t="shared" ref="J3264" si="12365">E3264/(SUM(N3257:N3262)/7)*100</f>
        <v>0.50776381011276117</v>
      </c>
      <c r="K3264" s="5">
        <f t="shared" ref="K3264" si="12366">O3264-O3263</f>
        <v>34</v>
      </c>
      <c r="L3264" s="8">
        <f t="shared" ref="L3264" si="12367">SUM(K3258:K3264)/7</f>
        <v>51.714285714285715</v>
      </c>
      <c r="M3264" s="8">
        <f t="shared" ref="M3264" si="12368">O3263/(B3264/100000)</f>
        <v>81.617553295990987</v>
      </c>
      <c r="N3264" s="5">
        <v>176138</v>
      </c>
      <c r="O3264" s="18">
        <v>5148</v>
      </c>
    </row>
    <row r="3265" spans="1:15" x14ac:dyDescent="0.2">
      <c r="A3265" s="5" t="s">
        <v>13</v>
      </c>
      <c r="B3265" s="13">
        <v>6265809</v>
      </c>
      <c r="C3265" s="6">
        <f t="shared" si="11509"/>
        <v>44234</v>
      </c>
      <c r="D3265" s="5">
        <f t="shared" ref="D3265" si="12369">N3265-N3264</f>
        <v>793</v>
      </c>
      <c r="E3265" s="13">
        <f t="shared" ref="E3265" si="12370">SUM(D3259:D3265)/7</f>
        <v>729.71428571428567</v>
      </c>
      <c r="F3265" s="13">
        <f t="shared" ref="F3265" si="12371">SUM(D3261:D3265)/5</f>
        <v>912.8</v>
      </c>
      <c r="G3265" s="13">
        <f t="shared" ref="G3265" si="12372">N3264/(B3265/100000)</f>
        <v>2811.0974975458075</v>
      </c>
      <c r="H3265" s="5">
        <f t="shared" ref="H3265:H3424" si="12373">H3264+1</f>
        <v>330</v>
      </c>
      <c r="I3265" s="5">
        <f t="shared" si="12364"/>
        <v>320</v>
      </c>
      <c r="J3265" s="8">
        <f t="shared" ref="J3265" si="12374">E3265/(SUM(N3258:N3263)/7)*100</f>
        <v>0.49142554777881997</v>
      </c>
      <c r="K3265" s="5">
        <f t="shared" ref="K3265" si="12375">O3265-O3264</f>
        <v>17</v>
      </c>
      <c r="L3265" s="8">
        <f t="shared" ref="L3265" si="12376">SUM(K3259:K3265)/7</f>
        <v>50.428571428571431</v>
      </c>
      <c r="M3265" s="8">
        <f t="shared" ref="M3265" si="12377">O3264/(B3265/100000)</f>
        <v>82.16018075239765</v>
      </c>
      <c r="N3265" s="5">
        <v>176931</v>
      </c>
      <c r="O3265" s="18">
        <v>5165</v>
      </c>
    </row>
    <row r="3266" spans="1:15" x14ac:dyDescent="0.2">
      <c r="A3266" s="5" t="s">
        <v>13</v>
      </c>
      <c r="B3266" s="13">
        <v>6265809</v>
      </c>
      <c r="C3266" s="6">
        <f t="shared" si="11509"/>
        <v>44235</v>
      </c>
      <c r="D3266" s="5">
        <f t="shared" ref="D3266" si="12378">N3266-N3265</f>
        <v>196</v>
      </c>
      <c r="E3266" s="13">
        <f t="shared" ref="E3266" si="12379">SUM(D3260:D3266)/7</f>
        <v>724.42857142857144</v>
      </c>
      <c r="F3266" s="13">
        <f t="shared" ref="F3266" si="12380">SUM(D3262:D3266)/5</f>
        <v>763</v>
      </c>
      <c r="G3266" s="13">
        <f t="shared" ref="G3266" si="12381">N3265/(B3266/100000)</f>
        <v>2823.7534849849394</v>
      </c>
      <c r="H3266" s="5">
        <f t="shared" si="12373"/>
        <v>331</v>
      </c>
      <c r="I3266" s="5">
        <f t="shared" si="12364"/>
        <v>321</v>
      </c>
      <c r="J3266" s="8">
        <f t="shared" ref="J3266" si="12382">E3266/(SUM(N3259:N3264)/7)*100</f>
        <v>0.48584896621764034</v>
      </c>
      <c r="K3266" s="5">
        <f t="shared" ref="K3266" si="12383">O3266-O3265</f>
        <v>17</v>
      </c>
      <c r="L3266" s="8">
        <f t="shared" ref="L3266" si="12384">SUM(K3260:K3266)/7</f>
        <v>48.571428571428569</v>
      </c>
      <c r="M3266" s="8">
        <f t="shared" ref="M3266" si="12385">O3265/(B3266/100000)</f>
        <v>82.431494480600989</v>
      </c>
      <c r="N3266" s="5">
        <v>177127</v>
      </c>
      <c r="O3266" s="18">
        <v>5182</v>
      </c>
    </row>
    <row r="3267" spans="1:15" x14ac:dyDescent="0.2">
      <c r="A3267" s="5" t="s">
        <v>13</v>
      </c>
      <c r="B3267" s="13">
        <v>6265809</v>
      </c>
      <c r="C3267" s="6">
        <f t="shared" si="11509"/>
        <v>44236</v>
      </c>
      <c r="D3267" s="5">
        <f t="shared" ref="D3267" si="12386">N3267-N3266</f>
        <v>204</v>
      </c>
      <c r="E3267" s="13">
        <f t="shared" ref="E3267" si="12387">SUM(D3261:D3267)/7</f>
        <v>709.14285714285711</v>
      </c>
      <c r="F3267" s="13">
        <f t="shared" ref="F3267" si="12388">SUM(D3263:D3267)/5</f>
        <v>568.4</v>
      </c>
      <c r="G3267" s="13">
        <f t="shared" ref="G3267" si="12389">N3266/(B3267/100000)</f>
        <v>2826.8815726748135</v>
      </c>
      <c r="H3267" s="5">
        <f t="shared" si="12373"/>
        <v>332</v>
      </c>
      <c r="I3267" s="5">
        <f t="shared" si="12364"/>
        <v>322</v>
      </c>
      <c r="J3267" s="8">
        <f t="shared" ref="J3267" si="12390">E3267/(SUM(N3260:N3265)/7)*100</f>
        <v>0.47338632386528889</v>
      </c>
      <c r="K3267" s="5">
        <f t="shared" ref="K3267" si="12391">O3267-O3266</f>
        <v>47</v>
      </c>
      <c r="L3267" s="8">
        <f t="shared" ref="L3267" si="12392">SUM(K3261:K3267)/7</f>
        <v>43.285714285714285</v>
      </c>
      <c r="M3267" s="8">
        <f t="shared" ref="M3267" si="12393">O3266/(B3267/100000)</f>
        <v>82.702808208804313</v>
      </c>
      <c r="N3267" s="5">
        <v>177331</v>
      </c>
      <c r="O3267" s="18">
        <v>5229</v>
      </c>
    </row>
    <row r="3268" spans="1:15" x14ac:dyDescent="0.2">
      <c r="A3268" s="5" t="s">
        <v>13</v>
      </c>
      <c r="B3268" s="13">
        <v>6265809</v>
      </c>
      <c r="C3268" s="6">
        <f t="shared" si="11509"/>
        <v>44237</v>
      </c>
      <c r="D3268" s="5">
        <f t="shared" ref="D3268" si="12394">N3268-N3267</f>
        <v>657</v>
      </c>
      <c r="E3268" s="13">
        <f t="shared" ref="E3268" si="12395">SUM(D3262:D3268)/7</f>
        <v>668</v>
      </c>
      <c r="F3268" s="13">
        <f t="shared" ref="F3268" si="12396">SUM(D3264:D3268)/5</f>
        <v>522</v>
      </c>
      <c r="G3268" s="13">
        <f t="shared" ref="G3268" si="12397">N3267/(B3268/100000)</f>
        <v>2830.1373374132531</v>
      </c>
      <c r="H3268" s="5">
        <f t="shared" si="12373"/>
        <v>333</v>
      </c>
      <c r="I3268" s="5">
        <f t="shared" si="12364"/>
        <v>323</v>
      </c>
      <c r="J3268" s="8">
        <f t="shared" ref="J3268" si="12398">E3268/(SUM(N3261:N3266)/7)*100</f>
        <v>0.44390649104070246</v>
      </c>
      <c r="K3268" s="5">
        <f t="shared" ref="K3268" si="12399">O3268-O3267</f>
        <v>67</v>
      </c>
      <c r="L3268" s="8">
        <f t="shared" ref="L3268" si="12400">SUM(K3262:K3268)/7</f>
        <v>43.857142857142854</v>
      </c>
      <c r="M3268" s="8">
        <f t="shared" ref="M3268" si="12401">O3267/(B3268/100000)</f>
        <v>83.452910869131188</v>
      </c>
      <c r="N3268" s="5">
        <v>177988</v>
      </c>
      <c r="O3268" s="18">
        <v>5296</v>
      </c>
    </row>
    <row r="3269" spans="1:15" x14ac:dyDescent="0.2">
      <c r="A3269" s="5" t="s">
        <v>13</v>
      </c>
      <c r="B3269" s="13">
        <v>6265809</v>
      </c>
      <c r="C3269" s="6">
        <f t="shared" si="11509"/>
        <v>44238</v>
      </c>
      <c r="D3269" s="5">
        <f t="shared" ref="D3269" si="12402">N3269-N3268</f>
        <v>792</v>
      </c>
      <c r="E3269" s="13">
        <f t="shared" ref="E3269" si="12403">SUM(D3263:D3269)/7</f>
        <v>613</v>
      </c>
      <c r="F3269" s="13">
        <f t="shared" ref="F3269" si="12404">SUM(D3265:D3269)/5</f>
        <v>528.4</v>
      </c>
      <c r="G3269" s="13">
        <f t="shared" ref="G3269" si="12405">N3268/(B3269/100000)</f>
        <v>2840.6228150267589</v>
      </c>
      <c r="H3269" s="5">
        <f t="shared" si="12373"/>
        <v>334</v>
      </c>
      <c r="I3269" s="5">
        <f t="shared" si="12364"/>
        <v>324</v>
      </c>
      <c r="J3269" s="8">
        <f t="shared" ref="J3269" si="12406">E3269/(SUM(N3262:N3267)/7)*100</f>
        <v>0.40580899834877071</v>
      </c>
      <c r="K3269" s="5">
        <f t="shared" ref="K3269" si="12407">O3269-O3268</f>
        <v>66</v>
      </c>
      <c r="L3269" s="8">
        <f t="shared" ref="L3269" si="12408">SUM(K3263:K3269)/7</f>
        <v>44.571428571428569</v>
      </c>
      <c r="M3269" s="8">
        <f t="shared" ref="M3269" si="12409">O3268/(B3269/100000)</f>
        <v>84.522206150873728</v>
      </c>
      <c r="N3269" s="5">
        <v>178780</v>
      </c>
      <c r="O3269" s="18">
        <v>5362</v>
      </c>
    </row>
    <row r="3270" spans="1:15" x14ac:dyDescent="0.2">
      <c r="A3270" s="5" t="s">
        <v>13</v>
      </c>
      <c r="B3270" s="13">
        <v>6265809</v>
      </c>
      <c r="C3270" s="6">
        <f t="shared" si="11509"/>
        <v>44239</v>
      </c>
      <c r="D3270" s="5">
        <f t="shared" ref="D3270" si="12410">N3270-N3269</f>
        <v>687</v>
      </c>
      <c r="E3270" s="13">
        <f t="shared" ref="E3270" si="12411">SUM(D3264:D3270)/7</f>
        <v>584.14285714285711</v>
      </c>
      <c r="F3270" s="13">
        <f t="shared" ref="F3270" si="12412">SUM(D3266:D3270)/5</f>
        <v>507.2</v>
      </c>
      <c r="G3270" s="13">
        <f t="shared" ref="G3270" si="12413">N3269/(B3270/100000)</f>
        <v>2853.2628428348198</v>
      </c>
      <c r="H3270" s="5">
        <f t="shared" si="12373"/>
        <v>335</v>
      </c>
      <c r="I3270" s="5">
        <f t="shared" si="12364"/>
        <v>325</v>
      </c>
      <c r="J3270" s="8">
        <f t="shared" ref="J3270" si="12414">E3270/(SUM(N3263:N3268)/7)*100</f>
        <v>0.38543001037804941</v>
      </c>
      <c r="K3270" s="5">
        <f t="shared" ref="K3270" si="12415">O3270-O3269</f>
        <v>36</v>
      </c>
      <c r="L3270" s="8">
        <f t="shared" ref="L3270" si="12416">SUM(K3264:K3270)/7</f>
        <v>40.571428571428569</v>
      </c>
      <c r="M3270" s="8">
        <f t="shared" ref="M3270" si="12417">O3269/(B3270/100000)</f>
        <v>85.575541801545498</v>
      </c>
      <c r="N3270" s="5">
        <v>179467</v>
      </c>
      <c r="O3270" s="18">
        <v>5398</v>
      </c>
    </row>
    <row r="3271" spans="1:15" x14ac:dyDescent="0.2">
      <c r="A3271" s="5" t="s">
        <v>13</v>
      </c>
      <c r="B3271" s="13">
        <v>6265809</v>
      </c>
      <c r="C3271" s="6">
        <f t="shared" si="11509"/>
        <v>44240</v>
      </c>
      <c r="D3271" s="5">
        <f t="shared" ref="D3271" si="12418">N3271-N3270</f>
        <v>583</v>
      </c>
      <c r="E3271" s="13">
        <f t="shared" ref="E3271" si="12419">SUM(D3265:D3271)/7</f>
        <v>558.85714285714289</v>
      </c>
      <c r="F3271" s="13">
        <f t="shared" ref="F3271" si="12420">SUM(D3267:D3271)/5</f>
        <v>584.6</v>
      </c>
      <c r="G3271" s="13">
        <f t="shared" ref="G3271" si="12421">N3270/(B3271/100000)</f>
        <v>2864.2271093804488</v>
      </c>
      <c r="H3271" s="5">
        <f t="shared" si="12373"/>
        <v>336</v>
      </c>
      <c r="I3271" s="5">
        <f t="shared" si="12364"/>
        <v>326</v>
      </c>
      <c r="J3271" s="8">
        <f t="shared" ref="J3271" si="12422">E3271/(SUM(N3264:N3269)/7)*100</f>
        <v>0.36756726283596181</v>
      </c>
      <c r="K3271" s="5">
        <f t="shared" ref="K3271" si="12423">O3271-O3270</f>
        <v>36</v>
      </c>
      <c r="L3271" s="8">
        <f t="shared" ref="L3271" si="12424">SUM(K3265:K3271)/7</f>
        <v>40.857142857142854</v>
      </c>
      <c r="M3271" s="8">
        <f t="shared" ref="M3271" si="12425">O3270/(B3271/100000)</f>
        <v>86.150088520093732</v>
      </c>
      <c r="N3271" s="5">
        <v>180050</v>
      </c>
      <c r="O3271" s="18">
        <v>5434</v>
      </c>
    </row>
    <row r="3272" spans="1:15" x14ac:dyDescent="0.2">
      <c r="A3272" s="5" t="s">
        <v>13</v>
      </c>
      <c r="B3272" s="13">
        <v>6265809</v>
      </c>
      <c r="C3272" s="6">
        <f t="shared" si="11509"/>
        <v>44241</v>
      </c>
      <c r="D3272" s="5">
        <f t="shared" ref="D3272" si="12426">N3272-N3271</f>
        <v>394</v>
      </c>
      <c r="E3272" s="13">
        <f t="shared" ref="E3272" si="12427">SUM(D3266:D3272)/7</f>
        <v>501.85714285714283</v>
      </c>
      <c r="F3272" s="13">
        <f t="shared" ref="F3272" si="12428">SUM(D3268:D3272)/5</f>
        <v>622.6</v>
      </c>
      <c r="G3272" s="13">
        <f t="shared" ref="G3272" si="12429">N3271/(B3272/100000)</f>
        <v>2873.5315742947159</v>
      </c>
      <c r="H3272" s="5">
        <f t="shared" si="12373"/>
        <v>337</v>
      </c>
      <c r="I3272" s="5">
        <f t="shared" si="12364"/>
        <v>327</v>
      </c>
      <c r="J3272" s="8">
        <f t="shared" ref="J3272" si="12430">E3272/(SUM(N3265:N3270)/7)*100</f>
        <v>0.32904842903494108</v>
      </c>
      <c r="K3272" s="5">
        <f t="shared" ref="K3272" si="12431">O3272-O3271</f>
        <v>14</v>
      </c>
      <c r="L3272" s="8">
        <f t="shared" ref="L3272" si="12432">SUM(K3266:K3272)/7</f>
        <v>40.428571428571431</v>
      </c>
      <c r="M3272" s="8">
        <f t="shared" ref="M3272" si="12433">O3271/(B3272/100000)</f>
        <v>86.724635238641966</v>
      </c>
      <c r="N3272" s="5">
        <v>180444</v>
      </c>
      <c r="O3272" s="18">
        <v>5448</v>
      </c>
    </row>
    <row r="3273" spans="1:15" x14ac:dyDescent="0.2">
      <c r="A3273" s="5" t="s">
        <v>13</v>
      </c>
      <c r="B3273" s="13">
        <v>6265809</v>
      </c>
      <c r="C3273" s="6">
        <f t="shared" si="11509"/>
        <v>44242</v>
      </c>
      <c r="D3273" s="5">
        <f t="shared" ref="D3273" si="12434">N3273-N3272</f>
        <v>259</v>
      </c>
      <c r="E3273" s="13">
        <f t="shared" ref="E3273" si="12435">SUM(D3267:D3273)/7</f>
        <v>510.85714285714283</v>
      </c>
      <c r="F3273" s="13">
        <f t="shared" ref="F3273" si="12436">SUM(D3269:D3273)/5</f>
        <v>543</v>
      </c>
      <c r="G3273" s="13">
        <f t="shared" ref="G3273" si="12437">N3272/(B3273/100000)</f>
        <v>2879.819668936605</v>
      </c>
      <c r="H3273" s="5">
        <f t="shared" si="12373"/>
        <v>338</v>
      </c>
      <c r="I3273" s="5">
        <f t="shared" si="12364"/>
        <v>328</v>
      </c>
      <c r="J3273" s="8">
        <f t="shared" ref="J3273" si="12438">E3273/(SUM(N3266:N3271)/7)*100</f>
        <v>0.33397369863730142</v>
      </c>
      <c r="K3273" s="5">
        <f t="shared" ref="K3273" si="12439">O3273-O3272</f>
        <v>12</v>
      </c>
      <c r="L3273" s="8">
        <f t="shared" ref="L3273" si="12440">SUM(K3267:K3273)/7</f>
        <v>39.714285714285715</v>
      </c>
      <c r="M3273" s="8">
        <f t="shared" ref="M3273" si="12441">O3272/(B3273/100000)</f>
        <v>86.948070073632948</v>
      </c>
      <c r="N3273" s="5">
        <v>180703</v>
      </c>
      <c r="O3273" s="18">
        <v>5460</v>
      </c>
    </row>
    <row r="3274" spans="1:15" x14ac:dyDescent="0.2">
      <c r="A3274" s="5" t="s">
        <v>13</v>
      </c>
      <c r="B3274" s="13">
        <v>6265809</v>
      </c>
      <c r="C3274" s="6">
        <f t="shared" si="11509"/>
        <v>44243</v>
      </c>
      <c r="D3274" s="5">
        <f t="shared" ref="D3274" si="12442">N3274-N3273</f>
        <v>224</v>
      </c>
      <c r="E3274" s="13">
        <f t="shared" ref="E3274" si="12443">SUM(D3268:D3274)/7</f>
        <v>513.71428571428567</v>
      </c>
      <c r="F3274" s="13">
        <f t="shared" ref="F3274" si="12444">SUM(D3270:D3274)/5</f>
        <v>429.4</v>
      </c>
      <c r="G3274" s="13">
        <f t="shared" ref="G3274" si="12445">N3273/(B3274/100000)</f>
        <v>2883.953213383938</v>
      </c>
      <c r="H3274" s="5">
        <f t="shared" si="12373"/>
        <v>339</v>
      </c>
      <c r="I3274" s="5">
        <f t="shared" si="12364"/>
        <v>329</v>
      </c>
      <c r="J3274" s="8">
        <f t="shared" ref="J3274" si="12446">E3274/(SUM(N3267:N3272)/7)*100</f>
        <v>0.33480438709196875</v>
      </c>
      <c r="K3274" s="5">
        <f t="shared" ref="K3274" si="12447">O3274-O3273</f>
        <v>45</v>
      </c>
      <c r="L3274" s="8">
        <f t="shared" ref="L3274" si="12448">SUM(K3268:K3274)/7</f>
        <v>39.428571428571431</v>
      </c>
      <c r="M3274" s="8">
        <f t="shared" ref="M3274" si="12449">O3273/(B3274/100000)</f>
        <v>87.139585646482359</v>
      </c>
      <c r="N3274" s="5">
        <v>180927</v>
      </c>
      <c r="O3274" s="18">
        <v>5505</v>
      </c>
    </row>
    <row r="3275" spans="1:15" x14ac:dyDescent="0.2">
      <c r="A3275" s="5" t="s">
        <v>13</v>
      </c>
      <c r="B3275" s="13">
        <v>6265809</v>
      </c>
      <c r="C3275" s="6">
        <f t="shared" si="11509"/>
        <v>44244</v>
      </c>
      <c r="D3275" s="5">
        <f t="shared" ref="D3275" si="12450">N3275-N3274</f>
        <v>596</v>
      </c>
      <c r="E3275" s="13">
        <f t="shared" ref="E3275" si="12451">SUM(D3269:D3275)/7</f>
        <v>505</v>
      </c>
      <c r="F3275" s="13">
        <f t="shared" ref="F3275" si="12452">SUM(D3271:D3275)/5</f>
        <v>411.2</v>
      </c>
      <c r="G3275" s="13">
        <f t="shared" ref="G3275" si="12453">N3274/(B3275/100000)</f>
        <v>2887.5281707437939</v>
      </c>
      <c r="H3275" s="5">
        <f t="shared" si="12373"/>
        <v>340</v>
      </c>
      <c r="I3275" s="5">
        <f t="shared" si="12364"/>
        <v>330</v>
      </c>
      <c r="J3275" s="8">
        <f t="shared" ref="J3275" si="12454">E3275/(SUM(N3268:N3273)/7)*100</f>
        <v>0.32809495169996811</v>
      </c>
      <c r="K3275" s="5">
        <f t="shared" ref="K3275" si="12455">O3275-O3274</f>
        <v>48</v>
      </c>
      <c r="L3275" s="8">
        <f t="shared" ref="L3275" si="12456">SUM(K3269:K3275)/7</f>
        <v>36.714285714285715</v>
      </c>
      <c r="M3275" s="8">
        <f t="shared" ref="M3275" si="12457">O3274/(B3275/100000)</f>
        <v>87.857769044667648</v>
      </c>
      <c r="N3275" s="5">
        <v>181523</v>
      </c>
      <c r="O3275" s="18">
        <v>5553</v>
      </c>
    </row>
    <row r="3276" spans="1:15" x14ac:dyDescent="0.2">
      <c r="A3276" s="5" t="s">
        <v>13</v>
      </c>
      <c r="B3276" s="13">
        <v>6265809</v>
      </c>
      <c r="C3276" s="6">
        <f t="shared" si="11509"/>
        <v>44245</v>
      </c>
      <c r="D3276" s="5">
        <f t="shared" ref="D3276" si="12458">N3276-N3275</f>
        <v>862</v>
      </c>
      <c r="E3276" s="13">
        <f t="shared" ref="E3276" si="12459">SUM(D3270:D3276)/7</f>
        <v>515</v>
      </c>
      <c r="F3276" s="13">
        <f t="shared" ref="F3276" si="12460">SUM(D3272:D3276)/5</f>
        <v>467</v>
      </c>
      <c r="G3276" s="13">
        <f t="shared" ref="G3276" si="12461">N3275/(B3276/100000)</f>
        <v>2897.0401108619812</v>
      </c>
      <c r="H3276" s="5">
        <f t="shared" si="12373"/>
        <v>341</v>
      </c>
      <c r="I3276" s="5">
        <f t="shared" si="12364"/>
        <v>331</v>
      </c>
      <c r="J3276" s="8">
        <f t="shared" ref="J3276" si="12462">E3276/(SUM(N3269:N3274)/7)*100</f>
        <v>0.33368167046320196</v>
      </c>
      <c r="K3276" s="5">
        <f t="shared" ref="K3276" si="12463">O3276-O3275</f>
        <v>45</v>
      </c>
      <c r="L3276" s="8">
        <f t="shared" ref="L3276" si="12464">SUM(K3270:K3276)/7</f>
        <v>33.714285714285715</v>
      </c>
      <c r="M3276" s="8">
        <f t="shared" ref="M3276" si="12465">O3275/(B3276/100000)</f>
        <v>88.623831336065308</v>
      </c>
      <c r="N3276" s="5">
        <v>182385</v>
      </c>
      <c r="O3276" s="18">
        <v>5598</v>
      </c>
    </row>
    <row r="3277" spans="1:15" x14ac:dyDescent="0.2">
      <c r="A3277" s="5" t="s">
        <v>13</v>
      </c>
      <c r="B3277" s="13">
        <v>6265809</v>
      </c>
      <c r="C3277" s="6">
        <f t="shared" si="11509"/>
        <v>44246</v>
      </c>
      <c r="D3277" s="5">
        <f t="shared" ref="D3277" si="12466">N3277-N3276</f>
        <v>726</v>
      </c>
      <c r="E3277" s="13">
        <f t="shared" ref="E3277" si="12467">SUM(D3271:D3277)/7</f>
        <v>520.57142857142856</v>
      </c>
      <c r="F3277" s="13">
        <f t="shared" ref="F3277" si="12468">SUM(D3273:D3277)/5</f>
        <v>533.4</v>
      </c>
      <c r="G3277" s="13">
        <f t="shared" ref="G3277" si="12469">N3276/(B3277/100000)</f>
        <v>2910.7973128449971</v>
      </c>
      <c r="H3277" s="5">
        <f t="shared" si="12373"/>
        <v>342</v>
      </c>
      <c r="I3277" s="5">
        <f t="shared" si="12364"/>
        <v>332</v>
      </c>
      <c r="J3277" s="8">
        <f t="shared" ref="J3277" si="12470">E3277/(SUM(N3270:N3275)/7)*100</f>
        <v>0.33643734639197725</v>
      </c>
      <c r="K3277" s="5">
        <f t="shared" ref="K3277" si="12471">O3277-O3276</f>
        <v>35</v>
      </c>
      <c r="L3277" s="8">
        <f t="shared" ref="L3277" si="12472">SUM(K3271:K3277)/7</f>
        <v>33.571428571428569</v>
      </c>
      <c r="M3277" s="8">
        <f t="shared" ref="M3277" si="12473">O3276/(B3277/100000)</f>
        <v>89.342014734250597</v>
      </c>
      <c r="N3277" s="5">
        <v>183111</v>
      </c>
      <c r="O3277" s="18">
        <v>5633</v>
      </c>
    </row>
    <row r="3278" spans="1:15" x14ac:dyDescent="0.2">
      <c r="A3278" s="5" t="s">
        <v>13</v>
      </c>
      <c r="B3278" s="13">
        <v>6265809</v>
      </c>
      <c r="C3278" s="6">
        <f t="shared" si="11509"/>
        <v>44247</v>
      </c>
      <c r="D3278" s="5">
        <f t="shared" ref="D3278" si="12474">N3278-N3277</f>
        <v>586</v>
      </c>
      <c r="E3278" s="13">
        <f t="shared" ref="E3278" si="12475">SUM(D3272:D3278)/7</f>
        <v>521</v>
      </c>
      <c r="F3278" s="13">
        <f t="shared" ref="F3278" si="12476">SUM(D3274:D3278)/5</f>
        <v>598.79999999999995</v>
      </c>
      <c r="G3278" s="13">
        <f t="shared" ref="G3278" si="12477">N3277/(B3278/100000)</f>
        <v>2922.3840050023869</v>
      </c>
      <c r="H3278" s="5">
        <f t="shared" si="12373"/>
        <v>343</v>
      </c>
      <c r="I3278" s="5">
        <f t="shared" si="12364"/>
        <v>333</v>
      </c>
      <c r="J3278" s="8">
        <f t="shared" ref="J3278" si="12478">E3278/(SUM(N3271:N3276)/7)*100</f>
        <v>0.33580962623569099</v>
      </c>
      <c r="K3278" s="5">
        <f t="shared" ref="K3278" si="12479">O3278-O3277</f>
        <v>9</v>
      </c>
      <c r="L3278" s="8">
        <f t="shared" ref="L3278" si="12480">SUM(K3272:K3278)/7</f>
        <v>29.714285714285715</v>
      </c>
      <c r="M3278" s="8">
        <f t="shared" ref="M3278" si="12481">O3277/(B3278/100000)</f>
        <v>89.900601821728046</v>
      </c>
      <c r="N3278" s="5">
        <v>183697</v>
      </c>
      <c r="O3278" s="18">
        <v>5642</v>
      </c>
    </row>
    <row r="3279" spans="1:15" x14ac:dyDescent="0.2">
      <c r="A3279" s="5" t="s">
        <v>13</v>
      </c>
      <c r="B3279" s="13">
        <v>6265809</v>
      </c>
      <c r="C3279" s="6">
        <f t="shared" si="11509"/>
        <v>44248</v>
      </c>
      <c r="D3279" s="5">
        <f t="shared" ref="D3279:D3280" si="12482">N3279-N3278</f>
        <v>555</v>
      </c>
      <c r="E3279" s="13">
        <f t="shared" ref="E3279:E3280" si="12483">SUM(D3273:D3279)/7</f>
        <v>544</v>
      </c>
      <c r="F3279" s="13">
        <f t="shared" ref="F3279:F3280" si="12484">SUM(D3275:D3279)/5</f>
        <v>665</v>
      </c>
      <c r="G3279" s="13">
        <f t="shared" ref="G3279:G3280" si="12485">N3278/(B3279/100000)</f>
        <v>2931.7363488098663</v>
      </c>
      <c r="H3279" s="5">
        <f t="shared" si="12373"/>
        <v>344</v>
      </c>
      <c r="I3279" s="5">
        <f t="shared" si="12364"/>
        <v>334</v>
      </c>
      <c r="J3279" s="8">
        <f t="shared" ref="J3279:J3280" si="12486">E3279/(SUM(N3272:N3277)/7)*100</f>
        <v>0.34964874441392974</v>
      </c>
      <c r="K3279" s="5">
        <f t="shared" ref="K3279:K3280" si="12487">O3279-O3278</f>
        <v>22</v>
      </c>
      <c r="L3279" s="8">
        <f t="shared" ref="L3279:L3280" si="12488">SUM(K3273:K3279)/7</f>
        <v>30.857142857142858</v>
      </c>
      <c r="M3279" s="8">
        <f t="shared" ref="M3279:M3280" si="12489">O3278/(B3279/100000)</f>
        <v>90.044238501365101</v>
      </c>
      <c r="N3279" s="5">
        <v>184252</v>
      </c>
      <c r="O3279" s="18">
        <v>5664</v>
      </c>
    </row>
    <row r="3280" spans="1:15" x14ac:dyDescent="0.2">
      <c r="A3280" s="5" t="s">
        <v>13</v>
      </c>
      <c r="B3280" s="13">
        <v>6265809</v>
      </c>
      <c r="C3280" s="6">
        <f t="shared" si="11509"/>
        <v>44249</v>
      </c>
      <c r="D3280" s="5">
        <f t="shared" si="12482"/>
        <v>195</v>
      </c>
      <c r="E3280" s="13">
        <f t="shared" si="12483"/>
        <v>534.85714285714289</v>
      </c>
      <c r="F3280" s="13">
        <f t="shared" si="12484"/>
        <v>584.79999999999995</v>
      </c>
      <c r="G3280" s="13">
        <f t="shared" si="12485"/>
        <v>2940.5939440541515</v>
      </c>
      <c r="H3280" s="5">
        <f t="shared" si="12373"/>
        <v>345</v>
      </c>
      <c r="I3280" s="5">
        <f t="shared" si="12364"/>
        <v>335</v>
      </c>
      <c r="J3280" s="8">
        <f t="shared" si="12486"/>
        <v>0.34274854304405378</v>
      </c>
      <c r="K3280" s="5">
        <f t="shared" si="12487"/>
        <v>8</v>
      </c>
      <c r="L3280" s="8">
        <f t="shared" si="12488"/>
        <v>30.285714285714285</v>
      </c>
      <c r="M3280" s="8">
        <f t="shared" si="12489"/>
        <v>90.395350384922367</v>
      </c>
      <c r="N3280" s="5">
        <v>184447</v>
      </c>
      <c r="O3280" s="18">
        <v>5672</v>
      </c>
    </row>
    <row r="3281" spans="1:15" x14ac:dyDescent="0.2">
      <c r="A3281" s="5" t="s">
        <v>13</v>
      </c>
      <c r="B3281" s="13">
        <v>6265809</v>
      </c>
      <c r="C3281" s="6">
        <f t="shared" si="11509"/>
        <v>44250</v>
      </c>
      <c r="D3281" s="5">
        <f t="shared" ref="D3281" si="12490">N3281-N3280</f>
        <v>306</v>
      </c>
      <c r="E3281" s="13">
        <f t="shared" ref="E3281" si="12491">SUM(D3275:D3281)/7</f>
        <v>546.57142857142856</v>
      </c>
      <c r="F3281" s="13">
        <f t="shared" ref="F3281" si="12492">SUM(D3277:D3281)/5</f>
        <v>473.6</v>
      </c>
      <c r="G3281" s="13">
        <f t="shared" ref="G3281" si="12493">N3280/(B3281/100000)</f>
        <v>2943.7060721129546</v>
      </c>
      <c r="H3281" s="5">
        <f t="shared" si="12373"/>
        <v>346</v>
      </c>
      <c r="I3281" s="5">
        <f t="shared" si="12364"/>
        <v>336</v>
      </c>
      <c r="J3281" s="8">
        <f t="shared" ref="J3281" si="12494">E3281/(SUM(N3274:N3279)/7)*100</f>
        <v>0.34912103805565309</v>
      </c>
      <c r="K3281" s="5">
        <f t="shared" ref="K3281" si="12495">O3281-O3280</f>
        <v>42</v>
      </c>
      <c r="L3281" s="8">
        <f t="shared" ref="L3281" si="12496">SUM(K3275:K3281)/7</f>
        <v>29.857142857142858</v>
      </c>
      <c r="M3281" s="8">
        <f t="shared" ref="M3281" si="12497">O3280/(B3281/100000)</f>
        <v>90.523027433488636</v>
      </c>
      <c r="N3281" s="5">
        <v>184753</v>
      </c>
      <c r="O3281" s="18">
        <v>5714</v>
      </c>
    </row>
    <row r="3282" spans="1:15" x14ac:dyDescent="0.2">
      <c r="A3282" s="5" t="s">
        <v>13</v>
      </c>
      <c r="B3282" s="13">
        <v>6265809</v>
      </c>
      <c r="C3282" s="6">
        <f t="shared" si="11509"/>
        <v>44251</v>
      </c>
      <c r="D3282" s="5">
        <f t="shared" ref="D3282" si="12498">N3282-N3281</f>
        <v>681</v>
      </c>
      <c r="E3282" s="13">
        <f t="shared" ref="E3282" si="12499">SUM(D3276:D3282)/7</f>
        <v>558.71428571428567</v>
      </c>
      <c r="F3282" s="13">
        <f t="shared" ref="F3282" si="12500">SUM(D3278:D3282)/5</f>
        <v>464.6</v>
      </c>
      <c r="G3282" s="13">
        <f t="shared" ref="G3282" si="12501">N3281/(B3282/100000)</f>
        <v>2948.5897192206144</v>
      </c>
      <c r="H3282" s="5">
        <f t="shared" si="12373"/>
        <v>347</v>
      </c>
      <c r="I3282" s="5">
        <f t="shared" si="12364"/>
        <v>337</v>
      </c>
      <c r="J3282" s="8">
        <f t="shared" ref="J3282" si="12502">E3282/(SUM(N3275:N3280)/7)*100</f>
        <v>0.35573464069527883</v>
      </c>
      <c r="K3282" s="5">
        <f t="shared" ref="K3282" si="12503">O3282-O3281</f>
        <v>37</v>
      </c>
      <c r="L3282" s="8">
        <f t="shared" ref="L3282" si="12504">SUM(K3276:K3282)/7</f>
        <v>28.285714285714285</v>
      </c>
      <c r="M3282" s="8">
        <f t="shared" ref="M3282" si="12505">O3281/(B3282/100000)</f>
        <v>91.193331938461583</v>
      </c>
      <c r="N3282" s="5">
        <v>185434</v>
      </c>
      <c r="O3282" s="18">
        <v>5751</v>
      </c>
    </row>
    <row r="3283" spans="1:15" x14ac:dyDescent="0.2">
      <c r="A3283" s="5" t="s">
        <v>13</v>
      </c>
      <c r="B3283" s="13">
        <v>6265809</v>
      </c>
      <c r="C3283" s="6">
        <f t="shared" si="11509"/>
        <v>44252</v>
      </c>
      <c r="D3283" s="5">
        <f t="shared" ref="D3283" si="12506">N3283-N3282</f>
        <v>854</v>
      </c>
      <c r="E3283" s="13">
        <f t="shared" ref="E3283" si="12507">SUM(D3277:D3283)/7</f>
        <v>557.57142857142856</v>
      </c>
      <c r="F3283" s="13">
        <f t="shared" ref="F3283" si="12508">SUM(D3279:D3283)/5</f>
        <v>518.20000000000005</v>
      </c>
      <c r="G3283" s="13">
        <f t="shared" ref="G3283" si="12509">N3282/(B3283/100000)</f>
        <v>2959.4582279798187</v>
      </c>
      <c r="H3283" s="5">
        <f t="shared" si="12373"/>
        <v>348</v>
      </c>
      <c r="I3283" s="5">
        <f t="shared" si="12364"/>
        <v>338</v>
      </c>
      <c r="J3283" s="8">
        <f t="shared" ref="J3283" si="12510">E3283/(SUM(N3276:N3281)/7)*100</f>
        <v>0.3539670519523509</v>
      </c>
      <c r="K3283" s="5">
        <f t="shared" ref="K3283" si="12511">O3283-O3282</f>
        <v>24</v>
      </c>
      <c r="L3283" s="8">
        <f t="shared" ref="L3283" si="12512">SUM(K3277:K3283)/7</f>
        <v>25.285714285714285</v>
      </c>
      <c r="M3283" s="8">
        <f t="shared" ref="M3283" si="12513">O3282/(B3283/100000)</f>
        <v>91.783838288080602</v>
      </c>
      <c r="N3283" s="5">
        <v>186288</v>
      </c>
      <c r="O3283" s="18">
        <v>5775</v>
      </c>
    </row>
    <row r="3284" spans="1:15" x14ac:dyDescent="0.2">
      <c r="A3284" s="5" t="s">
        <v>13</v>
      </c>
      <c r="B3284" s="13">
        <v>6265809</v>
      </c>
      <c r="C3284" s="6">
        <f t="shared" si="11509"/>
        <v>44253</v>
      </c>
      <c r="D3284" s="5">
        <f t="shared" ref="D3284" si="12514">N3284-N3283</f>
        <v>723</v>
      </c>
      <c r="E3284" s="13">
        <f t="shared" ref="E3284" si="12515">SUM(D3278:D3284)/7</f>
        <v>557.14285714285711</v>
      </c>
      <c r="F3284" s="13">
        <f t="shared" ref="F3284" si="12516">SUM(D3280:D3284)/5</f>
        <v>551.79999999999995</v>
      </c>
      <c r="G3284" s="13">
        <f t="shared" ref="G3284" si="12517">N3283/(B3284/100000)</f>
        <v>2973.0877529142685</v>
      </c>
      <c r="H3284" s="5">
        <f t="shared" si="12373"/>
        <v>349</v>
      </c>
      <c r="I3284" s="5">
        <f t="shared" si="12364"/>
        <v>339</v>
      </c>
      <c r="J3284" s="8">
        <f t="shared" ref="J3284" si="12518">E3284/(SUM(N3277:N3282)/7)*100</f>
        <v>0.3527196493785803</v>
      </c>
      <c r="K3284" s="5">
        <f t="shared" ref="K3284" si="12519">O3284-O3283</f>
        <v>26</v>
      </c>
      <c r="L3284" s="8">
        <f t="shared" ref="L3284" si="12520">SUM(K3278:K3284)/7</f>
        <v>24</v>
      </c>
      <c r="M3284" s="8">
        <f t="shared" ref="M3284" si="12521">O3283/(B3284/100000)</f>
        <v>92.166869433779425</v>
      </c>
      <c r="N3284" s="5">
        <v>187011</v>
      </c>
      <c r="O3284" s="18">
        <v>5801</v>
      </c>
    </row>
    <row r="3285" spans="1:15" x14ac:dyDescent="0.2">
      <c r="A3285" s="5" t="s">
        <v>13</v>
      </c>
      <c r="B3285" s="13">
        <v>6265809</v>
      </c>
      <c r="C3285" s="6">
        <f t="shared" si="11509"/>
        <v>44254</v>
      </c>
      <c r="D3285" s="5">
        <f t="shared" ref="D3285" si="12522">N3285-N3284</f>
        <v>780</v>
      </c>
      <c r="E3285" s="13">
        <f t="shared" ref="E3285" si="12523">SUM(D3279:D3285)/7</f>
        <v>584.85714285714289</v>
      </c>
      <c r="F3285" s="13">
        <f t="shared" ref="F3285" si="12524">SUM(D3281:D3285)/5</f>
        <v>668.8</v>
      </c>
      <c r="G3285" s="13">
        <f t="shared" ref="G3285" si="12525">N3284/(B3285/100000)</f>
        <v>2984.6265661784455</v>
      </c>
      <c r="H3285" s="5">
        <f t="shared" si="12373"/>
        <v>350</v>
      </c>
      <c r="I3285" s="5">
        <f t="shared" si="12364"/>
        <v>340</v>
      </c>
      <c r="J3285" s="8">
        <f t="shared" ref="J3285" si="12526">E3285/(SUM(N3278:N3283)/7)*100</f>
        <v>0.36920435289587333</v>
      </c>
      <c r="K3285" s="5">
        <f t="shared" ref="K3285" si="12527">O3285-O3284</f>
        <v>14</v>
      </c>
      <c r="L3285" s="8">
        <f t="shared" ref="L3285" si="12528">SUM(K3279:K3285)/7</f>
        <v>24.714285714285715</v>
      </c>
      <c r="M3285" s="8">
        <f t="shared" ref="M3285" si="12529">O3284/(B3285/100000)</f>
        <v>92.581819841619804</v>
      </c>
      <c r="N3285" s="5">
        <v>187791</v>
      </c>
      <c r="O3285" s="18">
        <v>5815</v>
      </c>
    </row>
    <row r="3286" spans="1:15" x14ac:dyDescent="0.2">
      <c r="A3286" s="5" t="s">
        <v>13</v>
      </c>
      <c r="B3286" s="13">
        <v>6265809</v>
      </c>
      <c r="C3286" s="6">
        <f t="shared" si="11509"/>
        <v>44255</v>
      </c>
      <c r="D3286" s="5">
        <f t="shared" ref="D3286" si="12530">N3286-N3285</f>
        <v>589</v>
      </c>
      <c r="E3286" s="13">
        <f t="shared" ref="E3286" si="12531">SUM(D3280:D3286)/7</f>
        <v>589.71428571428567</v>
      </c>
      <c r="F3286" s="13">
        <f t="shared" ref="F3286" si="12532">SUM(D3282:D3286)/5</f>
        <v>725.4</v>
      </c>
      <c r="G3286" s="13">
        <f t="shared" ref="G3286" si="12533">N3285/(B3286/100000)</f>
        <v>2997.0750784136571</v>
      </c>
      <c r="H3286" s="5">
        <f t="shared" si="12373"/>
        <v>351</v>
      </c>
      <c r="I3286" s="5">
        <f t="shared" si="12364"/>
        <v>341</v>
      </c>
      <c r="J3286" s="8">
        <f t="shared" ref="J3286" si="12534">E3286/(SUM(N3279:N3284)/7)*100</f>
        <v>0.37116127263000309</v>
      </c>
      <c r="K3286" s="5">
        <f t="shared" ref="K3286" si="12535">O3286-O3285</f>
        <v>9</v>
      </c>
      <c r="L3286" s="8">
        <f t="shared" ref="L3286" si="12536">SUM(K3280:K3286)/7</f>
        <v>22.857142857142858</v>
      </c>
      <c r="M3286" s="8">
        <f t="shared" ref="M3286" si="12537">O3285/(B3286/100000)</f>
        <v>92.805254676610787</v>
      </c>
      <c r="N3286" s="5">
        <v>188380</v>
      </c>
      <c r="O3286" s="18">
        <v>5824</v>
      </c>
    </row>
    <row r="3287" spans="1:15" x14ac:dyDescent="0.2">
      <c r="A3287" s="5" t="s">
        <v>13</v>
      </c>
      <c r="B3287" s="13">
        <v>6265809</v>
      </c>
      <c r="C3287" s="6">
        <f t="shared" si="11509"/>
        <v>44256</v>
      </c>
      <c r="D3287" s="5">
        <f t="shared" ref="D3287" si="12538">N3287-N3286</f>
        <v>243</v>
      </c>
      <c r="E3287" s="13">
        <f t="shared" ref="E3287" si="12539">SUM(D3281:D3287)/7</f>
        <v>596.57142857142856</v>
      </c>
      <c r="F3287" s="13">
        <f t="shared" ref="F3287" si="12540">SUM(D3283:D3287)/5</f>
        <v>637.79999999999995</v>
      </c>
      <c r="G3287" s="13">
        <f t="shared" ref="G3287" si="12541">N3286/(B3287/100000)</f>
        <v>3006.4753011143493</v>
      </c>
      <c r="H3287" s="5">
        <f t="shared" si="12373"/>
        <v>352</v>
      </c>
      <c r="I3287" s="5">
        <f t="shared" si="12364"/>
        <v>342</v>
      </c>
      <c r="J3287" s="8">
        <f t="shared" ref="J3287" si="12542">E3287/(SUM(N3280:N3285)/7)*100</f>
        <v>0.37428611377007209</v>
      </c>
      <c r="K3287" s="5">
        <f t="shared" ref="K3287" si="12543">O3287-O3286</f>
        <v>1</v>
      </c>
      <c r="L3287" s="8">
        <f t="shared" ref="L3287" si="12544">SUM(K3281:K3287)/7</f>
        <v>21.857142857142858</v>
      </c>
      <c r="M3287" s="8">
        <f t="shared" ref="M3287" si="12545">O3286/(B3287/100000)</f>
        <v>92.948891356247856</v>
      </c>
      <c r="N3287" s="5">
        <v>188623</v>
      </c>
      <c r="O3287" s="18">
        <v>5825</v>
      </c>
    </row>
    <row r="3288" spans="1:15" x14ac:dyDescent="0.2">
      <c r="A3288" s="5" t="s">
        <v>13</v>
      </c>
      <c r="B3288" s="13">
        <v>6265809</v>
      </c>
      <c r="C3288" s="6">
        <f t="shared" si="11509"/>
        <v>44257</v>
      </c>
      <c r="D3288" s="5">
        <f t="shared" ref="D3288" si="12546">N3288-N3287</f>
        <v>289</v>
      </c>
      <c r="E3288" s="13">
        <f t="shared" ref="E3288" si="12547">SUM(D3282:D3288)/7</f>
        <v>594.14285714285711</v>
      </c>
      <c r="F3288" s="13">
        <f t="shared" ref="F3288" si="12548">SUM(D3284:D3288)/5</f>
        <v>524.79999999999995</v>
      </c>
      <c r="G3288" s="13">
        <f t="shared" ref="G3288" si="12549">N3287/(B3288/100000)</f>
        <v>3010.3534914645497</v>
      </c>
      <c r="H3288" s="5">
        <f t="shared" si="12373"/>
        <v>353</v>
      </c>
      <c r="I3288" s="5">
        <f t="shared" si="12364"/>
        <v>343</v>
      </c>
      <c r="J3288" s="8">
        <f t="shared" ref="J3288" si="12550">E3288/(SUM(N3281:N3286)/7)*100</f>
        <v>0.37145304320876837</v>
      </c>
      <c r="K3288" s="5">
        <f t="shared" ref="K3288" si="12551">O3288-O3287</f>
        <v>18</v>
      </c>
      <c r="L3288" s="8">
        <f t="shared" ref="L3288" si="12552">SUM(K3282:K3288)/7</f>
        <v>18.428571428571427</v>
      </c>
      <c r="M3288" s="8">
        <f t="shared" ref="M3288" si="12553">O3287/(B3288/100000)</f>
        <v>92.964850987318641</v>
      </c>
      <c r="N3288" s="5">
        <v>188912</v>
      </c>
      <c r="O3288" s="18">
        <v>5843</v>
      </c>
    </row>
    <row r="3289" spans="1:15" x14ac:dyDescent="0.2">
      <c r="A3289" s="5" t="s">
        <v>13</v>
      </c>
      <c r="B3289" s="13">
        <v>6265809</v>
      </c>
      <c r="C3289" s="6">
        <f t="shared" si="11509"/>
        <v>44258</v>
      </c>
      <c r="D3289" s="5">
        <f t="shared" ref="D3289" si="12554">N3289-N3288</f>
        <v>831</v>
      </c>
      <c r="E3289" s="13">
        <f t="shared" ref="E3289" si="12555">SUM(D3283:D3289)/7</f>
        <v>615.57142857142856</v>
      </c>
      <c r="F3289" s="13">
        <f t="shared" ref="F3289" si="12556">SUM(D3285:D3289)/5</f>
        <v>546.4</v>
      </c>
      <c r="G3289" s="13">
        <f t="shared" ref="G3289" si="12557">N3288/(B3289/100000)</f>
        <v>3014.9658248440064</v>
      </c>
      <c r="H3289" s="5">
        <f t="shared" si="12373"/>
        <v>354</v>
      </c>
      <c r="I3289" s="5">
        <f t="shared" si="12364"/>
        <v>344</v>
      </c>
      <c r="J3289" s="8">
        <f t="shared" ref="J3289" si="12558">E3289/(SUM(N3282:N3287)/7)*100</f>
        <v>0.3835243834816609</v>
      </c>
      <c r="K3289" s="5">
        <f t="shared" ref="K3289" si="12559">O3289-O3288</f>
        <v>34</v>
      </c>
      <c r="L3289" s="8">
        <f t="shared" ref="L3289" si="12560">SUM(K3283:K3289)/7</f>
        <v>18</v>
      </c>
      <c r="M3289" s="8">
        <f t="shared" ref="M3289" si="12561">O3288/(B3289/100000)</f>
        <v>93.252124346592751</v>
      </c>
      <c r="N3289" s="5">
        <v>189743</v>
      </c>
      <c r="O3289" s="18">
        <v>5877</v>
      </c>
    </row>
    <row r="3290" spans="1:15" x14ac:dyDescent="0.2">
      <c r="A3290" s="5" t="s">
        <v>13</v>
      </c>
      <c r="B3290" s="13">
        <v>6265809</v>
      </c>
      <c r="C3290" s="6">
        <f t="shared" si="11509"/>
        <v>44259</v>
      </c>
      <c r="D3290" s="5">
        <f t="shared" ref="D3290" si="12562">N3290-N3289</f>
        <v>932</v>
      </c>
      <c r="E3290" s="13">
        <f t="shared" ref="E3290" si="12563">SUM(D3284:D3290)/7</f>
        <v>626.71428571428567</v>
      </c>
      <c r="F3290" s="13">
        <f t="shared" ref="F3290" si="12564">SUM(D3286:D3290)/5</f>
        <v>576.79999999999995</v>
      </c>
      <c r="G3290" s="13">
        <f t="shared" ref="G3290" si="12565">N3289/(B3290/100000)</f>
        <v>3028.2282782638281</v>
      </c>
      <c r="H3290" s="5">
        <f t="shared" si="12373"/>
        <v>355</v>
      </c>
      <c r="I3290" s="5">
        <f t="shared" si="12364"/>
        <v>345</v>
      </c>
      <c r="J3290" s="8">
        <f t="shared" ref="J3290" si="12566">E3290/(SUM(N3283:N3288)/7)*100</f>
        <v>0.38926180451728248</v>
      </c>
      <c r="K3290" s="5">
        <f t="shared" ref="K3290" si="12567">O3290-O3289</f>
        <v>17</v>
      </c>
      <c r="L3290" s="8">
        <f t="shared" ref="L3290" si="12568">SUM(K3284:K3290)/7</f>
        <v>17</v>
      </c>
      <c r="M3290" s="8">
        <f t="shared" ref="M3290" si="12569">O3289/(B3290/100000)</f>
        <v>93.794751802999414</v>
      </c>
      <c r="N3290" s="5">
        <v>190675</v>
      </c>
      <c r="O3290" s="18">
        <v>5894</v>
      </c>
    </row>
    <row r="3291" spans="1:15" x14ac:dyDescent="0.2">
      <c r="A3291" s="5" t="s">
        <v>13</v>
      </c>
      <c r="B3291" s="13">
        <v>6265809</v>
      </c>
      <c r="C3291" s="6">
        <f t="shared" si="11509"/>
        <v>44260</v>
      </c>
      <c r="D3291" s="5">
        <f t="shared" ref="D3291" si="12570">N3291-N3290</f>
        <v>776</v>
      </c>
      <c r="E3291" s="13">
        <f t="shared" ref="E3291" si="12571">SUM(D3285:D3291)/7</f>
        <v>634.28571428571433</v>
      </c>
      <c r="F3291" s="13">
        <f t="shared" ref="F3291" si="12572">SUM(D3287:D3291)/5</f>
        <v>614.20000000000005</v>
      </c>
      <c r="G3291" s="13">
        <f t="shared" ref="G3291" si="12573">N3290/(B3291/100000)</f>
        <v>3043.1026544217993</v>
      </c>
      <c r="H3291" s="5">
        <f t="shared" si="12373"/>
        <v>356</v>
      </c>
      <c r="I3291" s="5">
        <f t="shared" si="12364"/>
        <v>346</v>
      </c>
      <c r="J3291" s="8">
        <f t="shared" ref="J3291" si="12574">E3291/(SUM(N3284:N3289)/7)*100</f>
        <v>0.3927604691895335</v>
      </c>
      <c r="K3291" s="5">
        <f t="shared" ref="K3291" si="12575">O3291-O3290</f>
        <v>22</v>
      </c>
      <c r="L3291" s="8">
        <f t="shared" ref="L3291" si="12576">SUM(K3285:K3291)/7</f>
        <v>16.428571428571427</v>
      </c>
      <c r="M3291" s="8">
        <f t="shared" ref="M3291" si="12577">O3290/(B3291/100000)</f>
        <v>94.066065531202753</v>
      </c>
      <c r="N3291" s="5">
        <v>191451</v>
      </c>
      <c r="O3291" s="18">
        <v>5916</v>
      </c>
    </row>
    <row r="3292" spans="1:15" x14ac:dyDescent="0.2">
      <c r="A3292" s="5" t="s">
        <v>13</v>
      </c>
      <c r="B3292" s="13">
        <v>6265809</v>
      </c>
      <c r="C3292" s="6">
        <f t="shared" si="11509"/>
        <v>44261</v>
      </c>
      <c r="D3292" s="5">
        <f t="shared" ref="D3292" si="12578">N3292-N3291</f>
        <v>733</v>
      </c>
      <c r="E3292" s="13">
        <f t="shared" ref="E3292" si="12579">SUM(D3286:D3292)/7</f>
        <v>627.57142857142856</v>
      </c>
      <c r="F3292" s="13">
        <f t="shared" ref="F3292" si="12580">SUM(D3288:D3292)/5</f>
        <v>712.2</v>
      </c>
      <c r="G3292" s="13">
        <f t="shared" ref="G3292" si="12581">N3291/(B3292/100000)</f>
        <v>3055.4873281327277</v>
      </c>
      <c r="H3292" s="5">
        <f t="shared" si="12373"/>
        <v>357</v>
      </c>
      <c r="I3292" s="5">
        <f t="shared" si="12364"/>
        <v>347</v>
      </c>
      <c r="J3292" s="8">
        <f t="shared" ref="J3292" si="12582">E3292/(SUM(N3285:N3290)/7)*100</f>
        <v>0.38734741527381483</v>
      </c>
      <c r="K3292" s="5">
        <f t="shared" ref="K3292" si="12583">O3292-O3291</f>
        <v>14</v>
      </c>
      <c r="L3292" s="8">
        <f t="shared" ref="L3292" si="12584">SUM(K3286:K3292)/7</f>
        <v>16.428571428571427</v>
      </c>
      <c r="M3292" s="8">
        <f t="shared" ref="M3292" si="12585">O3291/(B3292/100000)</f>
        <v>94.417177414760005</v>
      </c>
      <c r="N3292" s="5">
        <v>192184</v>
      </c>
      <c r="O3292" s="18">
        <v>5930</v>
      </c>
    </row>
    <row r="3293" spans="1:15" x14ac:dyDescent="0.2">
      <c r="A3293" s="5" t="s">
        <v>13</v>
      </c>
      <c r="B3293" s="13">
        <v>6265809</v>
      </c>
      <c r="C3293" s="6">
        <f t="shared" si="11509"/>
        <v>44262</v>
      </c>
      <c r="D3293" s="5">
        <f t="shared" ref="D3293" si="12586">N3293-N3292</f>
        <v>487</v>
      </c>
      <c r="E3293" s="13">
        <f t="shared" ref="E3293" si="12587">SUM(D3287:D3293)/7</f>
        <v>613</v>
      </c>
      <c r="F3293" s="13">
        <f t="shared" ref="F3293" si="12588">SUM(D3289:D3293)/5</f>
        <v>751.8</v>
      </c>
      <c r="G3293" s="13">
        <f t="shared" ref="G3293" si="12589">N3292/(B3293/100000)</f>
        <v>3067.1857377076126</v>
      </c>
      <c r="H3293" s="5">
        <f t="shared" si="12373"/>
        <v>358</v>
      </c>
      <c r="I3293" s="5">
        <f t="shared" si="12364"/>
        <v>348</v>
      </c>
      <c r="J3293" s="8">
        <f t="shared" ref="J3293" si="12590">E3293/(SUM(N3286:N3291)/7)*100</f>
        <v>0.37713660940916732</v>
      </c>
      <c r="K3293" s="5">
        <f t="shared" ref="K3293" si="12591">O3293-O3292</f>
        <v>5</v>
      </c>
      <c r="L3293" s="8">
        <f t="shared" ref="L3293" si="12592">SUM(K3287:K3293)/7</f>
        <v>15.857142857142858</v>
      </c>
      <c r="M3293" s="8">
        <f t="shared" ref="M3293" si="12593">O3292/(B3293/100000)</f>
        <v>94.640612249750987</v>
      </c>
      <c r="N3293" s="5">
        <v>192671</v>
      </c>
      <c r="O3293" s="18">
        <v>5935</v>
      </c>
    </row>
    <row r="3294" spans="1:15" x14ac:dyDescent="0.2">
      <c r="A3294" s="5" t="s">
        <v>13</v>
      </c>
      <c r="B3294" s="13">
        <v>6265809</v>
      </c>
      <c r="C3294" s="6">
        <f t="shared" si="11509"/>
        <v>44263</v>
      </c>
      <c r="D3294" s="5">
        <f t="shared" ref="D3294" si="12594">N3294-N3293</f>
        <v>305</v>
      </c>
      <c r="E3294" s="13">
        <f t="shared" ref="E3294" si="12595">SUM(D3288:D3294)/7</f>
        <v>621.85714285714289</v>
      </c>
      <c r="F3294" s="13">
        <f t="shared" ref="F3294" si="12596">SUM(D3290:D3294)/5</f>
        <v>646.6</v>
      </c>
      <c r="G3294" s="13">
        <f t="shared" ref="G3294" si="12597">N3293/(B3294/100000)</f>
        <v>3074.9580780390847</v>
      </c>
      <c r="H3294" s="5">
        <f t="shared" si="12373"/>
        <v>359</v>
      </c>
      <c r="I3294" s="5">
        <f t="shared" si="12364"/>
        <v>349</v>
      </c>
      <c r="J3294" s="8">
        <f t="shared" ref="J3294" si="12598">E3294/(SUM(N3287:N3292)/7)*100</f>
        <v>0.38131094580531683</v>
      </c>
      <c r="K3294" s="5">
        <f t="shared" ref="K3294" si="12599">O3294-O3293</f>
        <v>9</v>
      </c>
      <c r="L3294" s="8">
        <f t="shared" ref="L3294" si="12600">SUM(K3288:K3294)/7</f>
        <v>17</v>
      </c>
      <c r="M3294" s="8">
        <f t="shared" ref="M3294" si="12601">O3293/(B3294/100000)</f>
        <v>94.720410405104914</v>
      </c>
      <c r="N3294" s="5">
        <v>192976</v>
      </c>
      <c r="O3294" s="18">
        <v>5944</v>
      </c>
    </row>
    <row r="3295" spans="1:15" x14ac:dyDescent="0.2">
      <c r="A3295" s="5" t="s">
        <v>13</v>
      </c>
      <c r="B3295" s="13">
        <v>6265809</v>
      </c>
      <c r="C3295" s="6">
        <f t="shared" si="11509"/>
        <v>44264</v>
      </c>
      <c r="D3295" s="5">
        <f t="shared" ref="D3295" si="12602">N3295-N3294</f>
        <v>448</v>
      </c>
      <c r="E3295" s="13">
        <f t="shared" ref="E3295" si="12603">SUM(D3289:D3295)/7</f>
        <v>644.57142857142856</v>
      </c>
      <c r="F3295" s="13">
        <f t="shared" ref="F3295" si="12604">SUM(D3291:D3295)/5</f>
        <v>549.79999999999995</v>
      </c>
      <c r="G3295" s="13">
        <f t="shared" ref="G3295" si="12605">N3294/(B3295/100000)</f>
        <v>3079.825765515674</v>
      </c>
      <c r="H3295" s="5">
        <f t="shared" si="12373"/>
        <v>360</v>
      </c>
      <c r="I3295" s="5">
        <f t="shared" si="12364"/>
        <v>350</v>
      </c>
      <c r="J3295" s="8">
        <f t="shared" ref="J3295" si="12606">E3295/(SUM(N3288:N3293)/7)*100</f>
        <v>0.39384237227182106</v>
      </c>
      <c r="K3295" s="5">
        <f t="shared" ref="K3295" si="12607">O3295-O3294</f>
        <v>18</v>
      </c>
      <c r="L3295" s="8">
        <f t="shared" ref="L3295" si="12608">SUM(K3289:K3295)/7</f>
        <v>17</v>
      </c>
      <c r="M3295" s="8">
        <f t="shared" ref="M3295" si="12609">O3294/(B3295/100000)</f>
        <v>94.864047084741969</v>
      </c>
      <c r="N3295" s="5">
        <v>193424</v>
      </c>
      <c r="O3295" s="18">
        <v>5962</v>
      </c>
    </row>
    <row r="3296" spans="1:15" x14ac:dyDescent="0.2">
      <c r="A3296" s="5" t="s">
        <v>13</v>
      </c>
      <c r="B3296" s="13">
        <v>6265809</v>
      </c>
      <c r="C3296" s="6">
        <f t="shared" si="11509"/>
        <v>44265</v>
      </c>
      <c r="D3296" s="5">
        <f t="shared" ref="D3296" si="12610">N3296-N3295</f>
        <v>857</v>
      </c>
      <c r="E3296" s="13">
        <f t="shared" ref="E3296" si="12611">SUM(D3290:D3296)/7</f>
        <v>648.28571428571433</v>
      </c>
      <c r="F3296" s="13">
        <f t="shared" ref="F3296" si="12612">SUM(D3292:D3296)/5</f>
        <v>566</v>
      </c>
      <c r="G3296" s="13">
        <f t="shared" ref="G3296" si="12613">N3295/(B3296/100000)</f>
        <v>3086.9756802353854</v>
      </c>
      <c r="H3296" s="5">
        <f t="shared" si="12373"/>
        <v>361</v>
      </c>
      <c r="I3296" s="5">
        <f t="shared" si="12364"/>
        <v>351</v>
      </c>
      <c r="J3296" s="8">
        <f t="shared" ref="J3296" si="12614">E3296/(SUM(N3289:N3294)/7)*100</f>
        <v>0.39471166391232504</v>
      </c>
      <c r="K3296" s="5">
        <f t="shared" ref="K3296" si="12615">O3296-O3295</f>
        <v>21</v>
      </c>
      <c r="L3296" s="8">
        <f t="shared" ref="L3296" si="12616">SUM(K3290:K3296)/7</f>
        <v>15.142857142857142</v>
      </c>
      <c r="M3296" s="8">
        <f t="shared" ref="M3296" si="12617">O3295/(B3296/100000)</f>
        <v>95.151320444016079</v>
      </c>
      <c r="N3296" s="5">
        <v>194281</v>
      </c>
      <c r="O3296" s="18">
        <v>5983</v>
      </c>
    </row>
    <row r="3297" spans="1:15" x14ac:dyDescent="0.2">
      <c r="A3297" s="5" t="s">
        <v>13</v>
      </c>
      <c r="B3297" s="13">
        <v>6265809</v>
      </c>
      <c r="C3297" s="6">
        <f t="shared" si="11509"/>
        <v>44266</v>
      </c>
      <c r="D3297" s="5">
        <f t="shared" ref="D3297" si="12618">N3297-N3296</f>
        <v>1084</v>
      </c>
      <c r="E3297" s="13">
        <f t="shared" ref="E3297" si="12619">SUM(D3291:D3297)/7</f>
        <v>670</v>
      </c>
      <c r="F3297" s="13">
        <f t="shared" ref="F3297" si="12620">SUM(D3293:D3297)/5</f>
        <v>636.20000000000005</v>
      </c>
      <c r="G3297" s="13">
        <f t="shared" ref="G3297" si="12621">N3296/(B3297/100000)</f>
        <v>3100.6530840630476</v>
      </c>
      <c r="H3297" s="5">
        <f t="shared" si="12373"/>
        <v>362</v>
      </c>
      <c r="I3297" s="5">
        <f t="shared" si="12364"/>
        <v>352</v>
      </c>
      <c r="J3297" s="8">
        <f t="shared" ref="J3297" si="12622">E3297/(SUM(N3290:N3295)/7)*100</f>
        <v>0.40663059301306331</v>
      </c>
      <c r="K3297" s="5">
        <f t="shared" ref="K3297" si="12623">O3297-O3296</f>
        <v>16</v>
      </c>
      <c r="L3297" s="8">
        <f t="shared" ref="L3297" si="12624">SUM(K3291:K3297)/7</f>
        <v>15</v>
      </c>
      <c r="M3297" s="8">
        <f t="shared" ref="M3297" si="12625">O3296/(B3297/100000)</f>
        <v>95.48647269650256</v>
      </c>
      <c r="N3297" s="5">
        <v>195365</v>
      </c>
      <c r="O3297" s="18">
        <v>5999</v>
      </c>
    </row>
    <row r="3298" spans="1:15" x14ac:dyDescent="0.2">
      <c r="A3298" s="5" t="s">
        <v>13</v>
      </c>
      <c r="B3298" s="13">
        <v>6265809</v>
      </c>
      <c r="C3298" s="6">
        <f t="shared" si="11509"/>
        <v>44267</v>
      </c>
      <c r="D3298" s="5">
        <f t="shared" ref="D3298" si="12626">N3298-N3297</f>
        <v>993</v>
      </c>
      <c r="E3298" s="13">
        <f t="shared" ref="E3298" si="12627">SUM(D3292:D3298)/7</f>
        <v>701</v>
      </c>
      <c r="F3298" s="13">
        <f t="shared" ref="F3298" si="12628">SUM(D3294:D3298)/5</f>
        <v>737.4</v>
      </c>
      <c r="G3298" s="13">
        <f t="shared" ref="G3298" si="12629">N3297/(B3298/100000)</f>
        <v>3117.9533241437775</v>
      </c>
      <c r="H3298" s="5">
        <f t="shared" si="12373"/>
        <v>363</v>
      </c>
      <c r="I3298" s="5">
        <f t="shared" si="12364"/>
        <v>353</v>
      </c>
      <c r="J3298" s="8">
        <f t="shared" ref="J3298" si="12630">E3298/(SUM(N3291:N3296)/7)*100</f>
        <v>0.42411885353940881</v>
      </c>
      <c r="K3298" s="5">
        <f t="shared" ref="K3298" si="12631">O3298-O3297</f>
        <v>12</v>
      </c>
      <c r="L3298" s="8">
        <f t="shared" ref="L3298" si="12632">SUM(K3292:K3298)/7</f>
        <v>13.571428571428571</v>
      </c>
      <c r="M3298" s="8">
        <f t="shared" ref="M3298" si="12633">O3297/(B3298/100000)</f>
        <v>95.741826793635099</v>
      </c>
      <c r="N3298" s="5">
        <v>196358</v>
      </c>
      <c r="O3298" s="18">
        <v>6011</v>
      </c>
    </row>
    <row r="3299" spans="1:15" x14ac:dyDescent="0.2">
      <c r="A3299" s="5" t="s">
        <v>13</v>
      </c>
      <c r="B3299" s="13">
        <v>6265809</v>
      </c>
      <c r="C3299" s="6">
        <f t="shared" si="11509"/>
        <v>44268</v>
      </c>
      <c r="D3299" s="5">
        <f t="shared" ref="D3299" si="12634">N3299-N3298</f>
        <v>1055</v>
      </c>
      <c r="E3299" s="13">
        <f t="shared" ref="E3299" si="12635">SUM(D3293:D3299)/7</f>
        <v>747</v>
      </c>
      <c r="F3299" s="13">
        <f t="shared" ref="F3299" si="12636">SUM(D3295:D3299)/5</f>
        <v>887.4</v>
      </c>
      <c r="G3299" s="13">
        <f t="shared" ref="G3299" si="12637">N3298/(B3299/100000)</f>
        <v>3133.8012377970667</v>
      </c>
      <c r="H3299" s="5">
        <f t="shared" si="12373"/>
        <v>364</v>
      </c>
      <c r="I3299" s="5">
        <f t="shared" si="12364"/>
        <v>354</v>
      </c>
      <c r="J3299" s="8">
        <f t="shared" ref="J3299" si="12638">E3299/(SUM(N3292:N3297)/7)*100</f>
        <v>0.45042600531828292</v>
      </c>
      <c r="K3299" s="5">
        <f t="shared" ref="K3299" si="12639">O3299-O3298</f>
        <v>17</v>
      </c>
      <c r="L3299" s="8">
        <f t="shared" ref="L3299" si="12640">SUM(K3293:K3299)/7</f>
        <v>14</v>
      </c>
      <c r="M3299" s="8">
        <f t="shared" ref="M3299" si="12641">O3298/(B3299/100000)</f>
        <v>95.933342366484524</v>
      </c>
      <c r="N3299" s="5">
        <v>197413</v>
      </c>
      <c r="O3299" s="18">
        <v>6028</v>
      </c>
    </row>
    <row r="3300" spans="1:15" x14ac:dyDescent="0.2">
      <c r="A3300" s="5" t="s">
        <v>13</v>
      </c>
      <c r="B3300" s="13">
        <v>6265809</v>
      </c>
      <c r="C3300" s="6">
        <f t="shared" si="11509"/>
        <v>44269</v>
      </c>
      <c r="D3300" s="5">
        <f t="shared" ref="D3300" si="12642">N3300-N3299</f>
        <v>923</v>
      </c>
      <c r="E3300" s="13">
        <f t="shared" ref="E3300" si="12643">SUM(D3294:D3300)/7</f>
        <v>809.28571428571433</v>
      </c>
      <c r="F3300" s="13">
        <f t="shared" ref="F3300" si="12644">SUM(D3296:D3300)/5</f>
        <v>982.4</v>
      </c>
      <c r="G3300" s="13">
        <f t="shared" ref="G3300" si="12645">N3299/(B3300/100000)</f>
        <v>3150.6386485767439</v>
      </c>
      <c r="H3300" s="5">
        <f t="shared" si="12373"/>
        <v>365</v>
      </c>
      <c r="I3300" s="5">
        <f t="shared" si="12364"/>
        <v>355</v>
      </c>
      <c r="J3300" s="8">
        <f t="shared" ref="J3300" si="12646">E3300/(SUM(N3293:N3298)/7)*100</f>
        <v>0.486234791751604</v>
      </c>
      <c r="K3300" s="5">
        <f t="shared" ref="K3300" si="12647">O3300-O3299</f>
        <v>7</v>
      </c>
      <c r="L3300" s="8">
        <f t="shared" ref="L3300" si="12648">SUM(K3294:K3300)/7</f>
        <v>14.285714285714286</v>
      </c>
      <c r="M3300" s="8">
        <f t="shared" ref="M3300" si="12649">O3299/(B3300/100000)</f>
        <v>96.204656094687849</v>
      </c>
      <c r="N3300" s="5">
        <v>198336</v>
      </c>
      <c r="O3300" s="18">
        <v>6035</v>
      </c>
    </row>
    <row r="3301" spans="1:15" x14ac:dyDescent="0.2">
      <c r="A3301" s="5" t="s">
        <v>13</v>
      </c>
      <c r="B3301" s="13">
        <v>6265809</v>
      </c>
      <c r="C3301" s="6">
        <f t="shared" si="11509"/>
        <v>44270</v>
      </c>
      <c r="D3301" s="5">
        <f t="shared" ref="D3301" si="12650">N3301-N3300</f>
        <v>442</v>
      </c>
      <c r="E3301" s="13">
        <f t="shared" ref="E3301" si="12651">SUM(D3295:D3301)/7</f>
        <v>828.85714285714289</v>
      </c>
      <c r="F3301" s="13">
        <f t="shared" ref="F3301" si="12652">SUM(D3297:D3301)/5</f>
        <v>899.4</v>
      </c>
      <c r="G3301" s="13">
        <f t="shared" ref="G3301" si="12653">N3300/(B3301/100000)</f>
        <v>3165.3693880550777</v>
      </c>
      <c r="H3301" s="5">
        <f t="shared" si="12373"/>
        <v>366</v>
      </c>
      <c r="I3301" s="5">
        <f t="shared" si="12364"/>
        <v>356</v>
      </c>
      <c r="J3301" s="8">
        <f t="shared" ref="J3301" si="12654">E3301/(SUM(N3294:N3299)/7)*100</f>
        <v>0.49597501147615397</v>
      </c>
      <c r="K3301" s="5">
        <f t="shared" ref="K3301" si="12655">O3301-O3300</f>
        <v>4</v>
      </c>
      <c r="L3301" s="8">
        <f t="shared" ref="L3301" si="12656">SUM(K3295:K3301)/7</f>
        <v>13.571428571428571</v>
      </c>
      <c r="M3301" s="8">
        <f t="shared" ref="M3301" si="12657">O3300/(B3301/100000)</f>
        <v>96.316373512183347</v>
      </c>
      <c r="N3301" s="5">
        <v>198778</v>
      </c>
      <c r="O3301" s="18">
        <v>6039</v>
      </c>
    </row>
    <row r="3302" spans="1:15" x14ac:dyDescent="0.2">
      <c r="A3302" s="5" t="s">
        <v>13</v>
      </c>
      <c r="B3302" s="13">
        <v>6265809</v>
      </c>
      <c r="C3302" s="6">
        <f t="shared" si="11509"/>
        <v>44271</v>
      </c>
      <c r="D3302" s="5">
        <f t="shared" ref="D3302" si="12658">N3302-N3301</f>
        <v>359</v>
      </c>
      <c r="E3302" s="13">
        <f t="shared" ref="E3302" si="12659">SUM(D3296:D3302)/7</f>
        <v>816.14285714285711</v>
      </c>
      <c r="F3302" s="13">
        <f t="shared" ref="F3302" si="12660">SUM(D3298:D3302)/5</f>
        <v>754.4</v>
      </c>
      <c r="G3302" s="13">
        <f t="shared" ref="G3302" si="12661">N3301/(B3302/100000)</f>
        <v>3172.4235449883645</v>
      </c>
      <c r="H3302" s="5">
        <f t="shared" si="12373"/>
        <v>367</v>
      </c>
      <c r="I3302" s="5">
        <f t="shared" si="12364"/>
        <v>357</v>
      </c>
      <c r="J3302" s="8">
        <f t="shared" ref="J3302" si="12662">E3302/(SUM(N3295:N3300)/7)*100</f>
        <v>0.48613953472540727</v>
      </c>
      <c r="K3302" s="5">
        <f t="shared" ref="K3302" si="12663">O3302-O3301</f>
        <v>20</v>
      </c>
      <c r="L3302" s="8">
        <f t="shared" ref="L3302" si="12664">SUM(K3296:K3302)/7</f>
        <v>13.857142857142858</v>
      </c>
      <c r="M3302" s="8">
        <f t="shared" ref="M3302" si="12665">O3301/(B3302/100000)</f>
        <v>96.380212036466475</v>
      </c>
      <c r="N3302" s="5">
        <v>199137</v>
      </c>
      <c r="O3302" s="18">
        <v>6059</v>
      </c>
    </row>
    <row r="3303" spans="1:15" x14ac:dyDescent="0.2">
      <c r="A3303" s="5" t="s">
        <v>13</v>
      </c>
      <c r="B3303" s="13">
        <v>6265809</v>
      </c>
      <c r="C3303" s="6">
        <f t="shared" si="11509"/>
        <v>44272</v>
      </c>
      <c r="D3303" s="5">
        <f t="shared" ref="D3303" si="12666">N3303-N3302</f>
        <v>1174</v>
      </c>
      <c r="E3303" s="13">
        <f t="shared" ref="E3303" si="12667">SUM(D3297:D3303)/7</f>
        <v>861.42857142857144</v>
      </c>
      <c r="F3303" s="13">
        <f t="shared" ref="F3303" si="12668">SUM(D3299:D3303)/5</f>
        <v>790.6</v>
      </c>
      <c r="G3303" s="13">
        <f t="shared" ref="G3303" si="12669">N3302/(B3303/100000)</f>
        <v>3178.1530525427761</v>
      </c>
      <c r="H3303" s="5">
        <f t="shared" si="12373"/>
        <v>368</v>
      </c>
      <c r="I3303" s="5">
        <f t="shared" si="12364"/>
        <v>358</v>
      </c>
      <c r="J3303" s="8">
        <f t="shared" ref="J3303" si="12670">E3303/(SUM(N3296:N3301)/7)*100</f>
        <v>0.51078709495981045</v>
      </c>
      <c r="K3303" s="5">
        <f t="shared" ref="K3303" si="12671">O3303-O3302</f>
        <v>35</v>
      </c>
      <c r="L3303" s="8">
        <f t="shared" ref="L3303" si="12672">SUM(K3297:K3303)/7</f>
        <v>15.857142857142858</v>
      </c>
      <c r="M3303" s="8">
        <f t="shared" ref="M3303" si="12673">O3302/(B3303/100000)</f>
        <v>96.69940465788217</v>
      </c>
      <c r="N3303" s="5">
        <v>200311</v>
      </c>
      <c r="O3303" s="18">
        <v>6094</v>
      </c>
    </row>
    <row r="3304" spans="1:15" x14ac:dyDescent="0.2">
      <c r="A3304" s="5" t="s">
        <v>13</v>
      </c>
      <c r="B3304" s="13">
        <v>6265809</v>
      </c>
      <c r="C3304" s="6">
        <f t="shared" si="11509"/>
        <v>44273</v>
      </c>
      <c r="D3304" s="5">
        <f t="shared" ref="D3304" si="12674">N3304-N3303</f>
        <v>1554</v>
      </c>
      <c r="E3304" s="13">
        <f t="shared" ref="E3304" si="12675">SUM(D3298:D3304)/7</f>
        <v>928.57142857142856</v>
      </c>
      <c r="F3304" s="13">
        <f t="shared" ref="F3304" si="12676">SUM(D3300:D3304)/5</f>
        <v>890.4</v>
      </c>
      <c r="G3304" s="13">
        <f t="shared" ref="G3304" si="12677">N3303/(B3304/100000)</f>
        <v>3196.8896594198768</v>
      </c>
      <c r="H3304" s="5">
        <f t="shared" si="12373"/>
        <v>369</v>
      </c>
      <c r="I3304" s="5">
        <f t="shared" si="12364"/>
        <v>359</v>
      </c>
      <c r="J3304" s="8">
        <f t="shared" ref="J3304" si="12678">E3304/(SUM(N3297:N3302)/7)*100</f>
        <v>0.54834412727657722</v>
      </c>
      <c r="K3304" s="5">
        <f t="shared" ref="K3304" si="12679">O3304-O3303</f>
        <v>14</v>
      </c>
      <c r="L3304" s="8">
        <f t="shared" ref="L3304" si="12680">SUM(K3298:K3304)/7</f>
        <v>15.571428571428571</v>
      </c>
      <c r="M3304" s="8">
        <f t="shared" ref="M3304" si="12681">O3303/(B3304/100000)</f>
        <v>97.257991745359618</v>
      </c>
      <c r="N3304" s="5">
        <v>201865</v>
      </c>
      <c r="O3304" s="18">
        <v>6108</v>
      </c>
    </row>
    <row r="3305" spans="1:15" x14ac:dyDescent="0.2">
      <c r="A3305" s="5" t="s">
        <v>13</v>
      </c>
      <c r="B3305" s="13">
        <v>6265809</v>
      </c>
      <c r="C3305" s="6">
        <f t="shared" si="11509"/>
        <v>44274</v>
      </c>
      <c r="D3305" s="5">
        <f t="shared" ref="D3305" si="12682">N3305-N3304</f>
        <v>1399</v>
      </c>
      <c r="E3305" s="13">
        <f t="shared" ref="E3305" si="12683">SUM(D3299:D3305)/7</f>
        <v>986.57142857142856</v>
      </c>
      <c r="F3305" s="13">
        <f t="shared" ref="F3305" si="12684">SUM(D3301:D3305)/5</f>
        <v>985.6</v>
      </c>
      <c r="G3305" s="13">
        <f t="shared" ref="G3305" si="12685">N3304/(B3305/100000)</f>
        <v>3221.6909261038759</v>
      </c>
      <c r="H3305" s="5">
        <f t="shared" si="12373"/>
        <v>370</v>
      </c>
      <c r="I3305" s="5">
        <f t="shared" si="12364"/>
        <v>360</v>
      </c>
      <c r="J3305" s="8">
        <f t="shared" ref="J3305" si="12686">E3305/(SUM(N3298:N3303)/7)*100</f>
        <v>0.58017378330265568</v>
      </c>
      <c r="K3305" s="5">
        <f t="shared" ref="K3305" si="12687">O3305-O3304</f>
        <v>11</v>
      </c>
      <c r="L3305" s="8">
        <f t="shared" ref="L3305" si="12688">SUM(K3299:K3305)/7</f>
        <v>15.428571428571429</v>
      </c>
      <c r="M3305" s="8">
        <f t="shared" ref="M3305" si="12689">O3304/(B3305/100000)</f>
        <v>97.4814265803506</v>
      </c>
      <c r="N3305" s="5">
        <v>203264</v>
      </c>
      <c r="O3305" s="18">
        <v>6119</v>
      </c>
    </row>
    <row r="3306" spans="1:15" x14ac:dyDescent="0.2">
      <c r="A3306" s="5" t="s">
        <v>13</v>
      </c>
      <c r="B3306" s="13">
        <v>6265809</v>
      </c>
      <c r="C3306" s="6">
        <f t="shared" si="11509"/>
        <v>44275</v>
      </c>
      <c r="D3306" s="5">
        <f t="shared" ref="D3306" si="12690">N3306-N3305</f>
        <v>1449</v>
      </c>
      <c r="E3306" s="13">
        <f t="shared" ref="E3306" si="12691">SUM(D3300:D3306)/7</f>
        <v>1042.8571428571429</v>
      </c>
      <c r="F3306" s="13">
        <f t="shared" ref="F3306" si="12692">SUM(D3302:D3306)/5</f>
        <v>1187</v>
      </c>
      <c r="G3306" s="13">
        <f t="shared" ref="G3306" si="12693">N3305/(B3306/100000)</f>
        <v>3244.018449971903</v>
      </c>
      <c r="H3306" s="5">
        <f t="shared" si="12373"/>
        <v>371</v>
      </c>
      <c r="I3306" s="5">
        <f t="shared" si="12364"/>
        <v>361</v>
      </c>
      <c r="J3306" s="8">
        <f t="shared" ref="J3306" si="12694">E3306/(SUM(N3299:N3304)/7)*100</f>
        <v>0.61044955846936044</v>
      </c>
      <c r="K3306" s="5">
        <f t="shared" ref="K3306" si="12695">O3306-O3305</f>
        <v>23</v>
      </c>
      <c r="L3306" s="8">
        <f t="shared" ref="L3306" si="12696">SUM(K3300:K3306)/7</f>
        <v>16.285714285714285</v>
      </c>
      <c r="M3306" s="8">
        <f t="shared" ref="M3306" si="12697">O3305/(B3306/100000)</f>
        <v>97.656982522129226</v>
      </c>
      <c r="N3306" s="5">
        <v>204713</v>
      </c>
      <c r="O3306" s="18">
        <v>6142</v>
      </c>
    </row>
    <row r="3307" spans="1:15" x14ac:dyDescent="0.2">
      <c r="A3307" s="5" t="s">
        <v>13</v>
      </c>
      <c r="B3307" s="13">
        <v>6265809</v>
      </c>
      <c r="C3307" s="6">
        <f t="shared" si="11509"/>
        <v>44276</v>
      </c>
      <c r="D3307" s="5">
        <f t="shared" ref="D3307" si="12698">N3307-N3306</f>
        <v>1021</v>
      </c>
      <c r="E3307" s="13">
        <f t="shared" ref="E3307" si="12699">SUM(D3301:D3307)/7</f>
        <v>1056.8571428571429</v>
      </c>
      <c r="F3307" s="13">
        <f t="shared" ref="F3307" si="12700">SUM(D3303:D3307)/5</f>
        <v>1319.4</v>
      </c>
      <c r="G3307" s="13">
        <f t="shared" ref="G3307" si="12701">N3306/(B3307/100000)</f>
        <v>3267.1439553934697</v>
      </c>
      <c r="H3307" s="5">
        <f t="shared" si="12373"/>
        <v>372</v>
      </c>
      <c r="I3307" s="5">
        <f t="shared" si="12364"/>
        <v>362</v>
      </c>
      <c r="J3307" s="8">
        <f t="shared" ref="J3307" si="12702">E3307/(SUM(N3300:N3305)/7)*100</f>
        <v>0.61563247124260723</v>
      </c>
      <c r="K3307" s="5">
        <f t="shared" ref="K3307" si="12703">O3307-O3306</f>
        <v>3</v>
      </c>
      <c r="L3307" s="8">
        <f t="shared" ref="L3307" si="12704">SUM(K3301:K3307)/7</f>
        <v>15.714285714285714</v>
      </c>
      <c r="M3307" s="8">
        <f t="shared" ref="M3307" si="12705">O3306/(B3307/100000)</f>
        <v>98.024054036757263</v>
      </c>
      <c r="N3307" s="5">
        <v>205734</v>
      </c>
      <c r="O3307" s="18">
        <v>6145</v>
      </c>
    </row>
    <row r="3308" spans="1:15" x14ac:dyDescent="0.2">
      <c r="A3308" s="5" t="s">
        <v>13</v>
      </c>
      <c r="B3308" s="13">
        <v>6265809</v>
      </c>
      <c r="C3308" s="6">
        <f t="shared" si="11509"/>
        <v>44277</v>
      </c>
      <c r="D3308" s="5">
        <f t="shared" ref="D3308:D3311" si="12706">N3308-N3307</f>
        <v>469</v>
      </c>
      <c r="E3308" s="13">
        <f t="shared" ref="E3308:E3311" si="12707">SUM(D3302:D3308)/7</f>
        <v>1060.7142857142858</v>
      </c>
      <c r="F3308" s="13">
        <f t="shared" ref="F3308:F3311" si="12708">SUM(D3304:D3308)/5</f>
        <v>1178.4000000000001</v>
      </c>
      <c r="G3308" s="13">
        <f t="shared" ref="G3308:G3311" si="12709">N3307/(B3308/100000)</f>
        <v>3283.4387387167403</v>
      </c>
      <c r="H3308" s="5">
        <f t="shared" si="12373"/>
        <v>373</v>
      </c>
      <c r="I3308" s="5">
        <f t="shared" si="12364"/>
        <v>363</v>
      </c>
      <c r="J3308" s="8">
        <f t="shared" ref="J3308:J3311" si="12710">E3308/(SUM(N3301:N3306)/7)*100</f>
        <v>0.61461772019455863</v>
      </c>
      <c r="K3308" s="5">
        <f t="shared" ref="K3308:K3311" si="12711">O3308-O3307</f>
        <v>11</v>
      </c>
      <c r="L3308" s="8">
        <f t="shared" ref="L3308:L3311" si="12712">SUM(K3302:K3308)/7</f>
        <v>16.714285714285715</v>
      </c>
      <c r="M3308" s="8">
        <f t="shared" ref="M3308:M3311" si="12713">O3307/(B3308/100000)</f>
        <v>98.07193292996962</v>
      </c>
      <c r="N3308" s="5">
        <v>206203</v>
      </c>
      <c r="O3308" s="18">
        <v>6156</v>
      </c>
    </row>
    <row r="3309" spans="1:15" x14ac:dyDescent="0.2">
      <c r="A3309" s="5" t="s">
        <v>13</v>
      </c>
      <c r="B3309" s="13">
        <v>6265809</v>
      </c>
      <c r="C3309" s="6">
        <f t="shared" si="11509"/>
        <v>44278</v>
      </c>
      <c r="D3309" s="5">
        <f t="shared" si="12706"/>
        <v>590</v>
      </c>
      <c r="E3309" s="13">
        <f t="shared" si="12707"/>
        <v>1093.7142857142858</v>
      </c>
      <c r="F3309" s="13">
        <f t="shared" si="12708"/>
        <v>985.6</v>
      </c>
      <c r="G3309" s="13">
        <f t="shared" si="12709"/>
        <v>3290.923805688938</v>
      </c>
      <c r="H3309" s="5">
        <f t="shared" si="12373"/>
        <v>374</v>
      </c>
      <c r="I3309" s="5">
        <f t="shared" si="12364"/>
        <v>364</v>
      </c>
      <c r="J3309" s="8">
        <f t="shared" si="12710"/>
        <v>0.63011101015288595</v>
      </c>
      <c r="K3309" s="5">
        <f t="shared" si="12711"/>
        <v>26</v>
      </c>
      <c r="L3309" s="8">
        <f t="shared" si="12712"/>
        <v>17.571428571428573</v>
      </c>
      <c r="M3309" s="8">
        <f t="shared" si="12713"/>
        <v>98.247488871748246</v>
      </c>
      <c r="N3309" s="5">
        <v>206793</v>
      </c>
      <c r="O3309" s="18">
        <v>6182</v>
      </c>
    </row>
    <row r="3310" spans="1:15" x14ac:dyDescent="0.2">
      <c r="A3310" s="5" t="s">
        <v>13</v>
      </c>
      <c r="B3310" s="13">
        <v>6265809</v>
      </c>
      <c r="C3310" s="6">
        <f t="shared" si="11509"/>
        <v>44279</v>
      </c>
      <c r="D3310" s="5">
        <f t="shared" si="12706"/>
        <v>1344</v>
      </c>
      <c r="E3310" s="13">
        <f t="shared" si="12707"/>
        <v>1118</v>
      </c>
      <c r="F3310" s="13">
        <f t="shared" si="12708"/>
        <v>974.6</v>
      </c>
      <c r="G3310" s="13">
        <f t="shared" si="12709"/>
        <v>3300.3399880207007</v>
      </c>
      <c r="H3310" s="5">
        <f t="shared" si="12373"/>
        <v>375</v>
      </c>
      <c r="I3310" s="5">
        <f t="shared" si="12364"/>
        <v>365</v>
      </c>
      <c r="J3310" s="8">
        <f t="shared" si="12710"/>
        <v>0.64037836820528771</v>
      </c>
      <c r="K3310" s="5">
        <f t="shared" si="12711"/>
        <v>16</v>
      </c>
      <c r="L3310" s="8">
        <f t="shared" si="12712"/>
        <v>14.857142857142858</v>
      </c>
      <c r="M3310" s="8">
        <f t="shared" si="12713"/>
        <v>98.662439279588639</v>
      </c>
      <c r="N3310" s="5">
        <v>208137</v>
      </c>
      <c r="O3310" s="18">
        <v>6198</v>
      </c>
    </row>
    <row r="3311" spans="1:15" x14ac:dyDescent="0.2">
      <c r="A3311" s="5" t="s">
        <v>13</v>
      </c>
      <c r="B3311" s="13">
        <v>6265809</v>
      </c>
      <c r="C3311" s="6">
        <f t="shared" si="11509"/>
        <v>44280</v>
      </c>
      <c r="D3311" s="5">
        <f t="shared" si="12706"/>
        <v>1900</v>
      </c>
      <c r="E3311" s="13">
        <f t="shared" si="12707"/>
        <v>1167.4285714285713</v>
      </c>
      <c r="F3311" s="13">
        <f t="shared" si="12708"/>
        <v>1064.8</v>
      </c>
      <c r="G3311" s="13">
        <f t="shared" si="12709"/>
        <v>3321.789732179835</v>
      </c>
      <c r="H3311" s="5">
        <f t="shared" si="12373"/>
        <v>376</v>
      </c>
      <c r="I3311" s="5">
        <f t="shared" si="12364"/>
        <v>366</v>
      </c>
      <c r="J3311" s="8">
        <f t="shared" si="12710"/>
        <v>0.66516248131977607</v>
      </c>
      <c r="K3311" s="5">
        <f t="shared" si="12711"/>
        <v>31</v>
      </c>
      <c r="L3311" s="8">
        <f t="shared" si="12712"/>
        <v>17.285714285714285</v>
      </c>
      <c r="M3311" s="8">
        <f t="shared" si="12713"/>
        <v>98.917793376721178</v>
      </c>
      <c r="N3311" s="5">
        <v>210037</v>
      </c>
      <c r="O3311" s="18">
        <v>6229</v>
      </c>
    </row>
    <row r="3312" spans="1:15" x14ac:dyDescent="0.2">
      <c r="A3312" s="5" t="s">
        <v>13</v>
      </c>
      <c r="B3312" s="13">
        <v>6265809</v>
      </c>
      <c r="C3312" s="6">
        <f t="shared" si="11509"/>
        <v>44281</v>
      </c>
      <c r="D3312" s="5">
        <f t="shared" ref="D3312" si="12714">N3312-N3311</f>
        <v>1685</v>
      </c>
      <c r="E3312" s="13">
        <f t="shared" ref="E3312" si="12715">SUM(D3306:D3312)/7</f>
        <v>1208.2857142857142</v>
      </c>
      <c r="F3312" s="13">
        <f t="shared" ref="F3312" si="12716">SUM(D3308:D3312)/5</f>
        <v>1197.5999999999999</v>
      </c>
      <c r="G3312" s="13">
        <f t="shared" ref="G3312" si="12717">N3311/(B3312/100000)</f>
        <v>3352.113031214325</v>
      </c>
      <c r="H3312" s="5">
        <f t="shared" si="12373"/>
        <v>377</v>
      </c>
      <c r="I3312" s="5">
        <f t="shared" si="12364"/>
        <v>367</v>
      </c>
      <c r="J3312" s="8">
        <f t="shared" ref="J3312" si="12718">E3312/(SUM(N3305:N3310)/7)*100</f>
        <v>0.68494481894069204</v>
      </c>
      <c r="K3312" s="5">
        <f t="shared" ref="K3312" si="12719">O3312-O3311</f>
        <v>19</v>
      </c>
      <c r="L3312" s="8">
        <f t="shared" ref="L3312" si="12720">SUM(K3306:K3312)/7</f>
        <v>18.428571428571427</v>
      </c>
      <c r="M3312" s="8">
        <f t="shared" ref="M3312" si="12721">O3311/(B3312/100000)</f>
        <v>99.412541939915499</v>
      </c>
      <c r="N3312" s="5">
        <v>211722</v>
      </c>
      <c r="O3312" s="18">
        <v>6248</v>
      </c>
    </row>
    <row r="3313" spans="1:15" x14ac:dyDescent="0.2">
      <c r="A3313" s="5" t="s">
        <v>13</v>
      </c>
      <c r="B3313" s="13">
        <v>6265809</v>
      </c>
      <c r="C3313" s="6">
        <f t="shared" si="11509"/>
        <v>44282</v>
      </c>
      <c r="D3313" s="5">
        <f t="shared" ref="D3313" si="12722">N3313-N3312</f>
        <v>1673</v>
      </c>
      <c r="E3313" s="13">
        <f t="shared" ref="E3313" si="12723">SUM(D3307:D3313)/7</f>
        <v>1240.2857142857142</v>
      </c>
      <c r="F3313" s="13">
        <f t="shared" ref="F3313" si="12724">SUM(D3309:D3313)/5</f>
        <v>1438.4</v>
      </c>
      <c r="G3313" s="13">
        <f t="shared" ref="G3313" si="12725">N3312/(B3313/100000)</f>
        <v>3379.0050095685965</v>
      </c>
      <c r="H3313" s="5">
        <f t="shared" si="12373"/>
        <v>378</v>
      </c>
      <c r="I3313" s="5">
        <f t="shared" si="12364"/>
        <v>368</v>
      </c>
      <c r="J3313" s="8">
        <f t="shared" ref="J3313" si="12726">E3313/(SUM(N3306:N3311)/7)*100</f>
        <v>0.69924944648792664</v>
      </c>
      <c r="K3313" s="5">
        <f t="shared" ref="K3313" si="12727">O3313-O3312</f>
        <v>22</v>
      </c>
      <c r="L3313" s="8">
        <f t="shared" ref="L3313" si="12728">SUM(K3307:K3313)/7</f>
        <v>18.285714285714285</v>
      </c>
      <c r="M3313" s="8">
        <f t="shared" ref="M3313" si="12729">O3312/(B3313/100000)</f>
        <v>99.715774930260395</v>
      </c>
      <c r="N3313" s="5">
        <v>213395</v>
      </c>
      <c r="O3313" s="18">
        <v>6270</v>
      </c>
    </row>
    <row r="3314" spans="1:15" x14ac:dyDescent="0.2">
      <c r="A3314" s="5" t="s">
        <v>13</v>
      </c>
      <c r="B3314" s="13">
        <v>6265809</v>
      </c>
      <c r="C3314" s="6">
        <f t="shared" si="11509"/>
        <v>44283</v>
      </c>
      <c r="D3314" s="5">
        <f t="shared" ref="D3314" si="12730">N3314-N3313</f>
        <v>1158</v>
      </c>
      <c r="E3314" s="13">
        <f t="shared" ref="E3314" si="12731">SUM(D3308:D3314)/7</f>
        <v>1259.8571428571429</v>
      </c>
      <c r="F3314" s="13">
        <f t="shared" ref="F3314" si="12732">SUM(D3310:D3314)/5</f>
        <v>1552</v>
      </c>
      <c r="G3314" s="13">
        <f t="shared" ref="G3314" si="12733">N3313/(B3314/100000)</f>
        <v>3405.7054723500187</v>
      </c>
      <c r="H3314" s="5">
        <f t="shared" si="12373"/>
        <v>379</v>
      </c>
      <c r="I3314" s="5">
        <f t="shared" si="12364"/>
        <v>369</v>
      </c>
      <c r="J3314" s="8">
        <f t="shared" ref="J3314" si="12734">E3314/(SUM(N3307:N3312)/7)*100</f>
        <v>0.70629636095996717</v>
      </c>
      <c r="K3314" s="5">
        <f t="shared" ref="K3314" si="12735">O3314-O3313</f>
        <v>8</v>
      </c>
      <c r="L3314" s="8">
        <f t="shared" ref="L3314" si="12736">SUM(K3308:K3314)/7</f>
        <v>19</v>
      </c>
      <c r="M3314" s="8">
        <f t="shared" ref="M3314" si="12737">O3313/(B3314/100000)</f>
        <v>100.06688681381766</v>
      </c>
      <c r="N3314" s="5">
        <v>214553</v>
      </c>
      <c r="O3314" s="18">
        <v>6278</v>
      </c>
    </row>
    <row r="3315" spans="1:15" x14ac:dyDescent="0.2">
      <c r="A3315" s="5" t="s">
        <v>13</v>
      </c>
      <c r="B3315" s="13">
        <v>6265809</v>
      </c>
      <c r="C3315" s="6">
        <f t="shared" si="11509"/>
        <v>44284</v>
      </c>
      <c r="D3315" s="5">
        <f t="shared" ref="D3315" si="12738">N3315-N3314</f>
        <v>705</v>
      </c>
      <c r="E3315" s="13">
        <f t="shared" ref="E3315" si="12739">SUM(D3309:D3315)/7</f>
        <v>1293.5714285714287</v>
      </c>
      <c r="F3315" s="13">
        <f t="shared" ref="F3315" si="12740">SUM(D3311:D3315)/5</f>
        <v>1424.2</v>
      </c>
      <c r="G3315" s="13">
        <f t="shared" ref="G3315" si="12741">N3314/(B3315/100000)</f>
        <v>3424.1867251299873</v>
      </c>
      <c r="H3315" s="5">
        <f t="shared" si="12373"/>
        <v>380</v>
      </c>
      <c r="I3315" s="5">
        <f t="shared" si="12364"/>
        <v>370</v>
      </c>
      <c r="J3315" s="8">
        <f t="shared" ref="J3315" si="12742">E3315/(SUM(N3308:N3313)/7)*100</f>
        <v>0.72077479111063003</v>
      </c>
      <c r="K3315" s="5">
        <f t="shared" ref="K3315" si="12743">O3315-O3314</f>
        <v>5</v>
      </c>
      <c r="L3315" s="8">
        <f t="shared" ref="L3315" si="12744">SUM(K3309:K3315)/7</f>
        <v>18.142857142857142</v>
      </c>
      <c r="M3315" s="8">
        <f t="shared" ref="M3315" si="12745">O3314/(B3315/100000)</f>
        <v>100.19456386238393</v>
      </c>
      <c r="N3315" s="5">
        <v>215258</v>
      </c>
      <c r="O3315" s="18">
        <v>6283</v>
      </c>
    </row>
    <row r="3316" spans="1:15" x14ac:dyDescent="0.2">
      <c r="A3316" s="5" t="s">
        <v>13</v>
      </c>
      <c r="B3316" s="13">
        <v>6265809</v>
      </c>
      <c r="C3316" s="6">
        <f t="shared" si="11509"/>
        <v>44285</v>
      </c>
      <c r="D3316" s="5">
        <f t="shared" ref="D3316" si="12746">N3316-N3315</f>
        <v>833</v>
      </c>
      <c r="E3316" s="13">
        <f t="shared" ref="E3316" si="12747">SUM(D3310:D3316)/7</f>
        <v>1328.2857142857142</v>
      </c>
      <c r="F3316" s="13">
        <f t="shared" ref="F3316" si="12748">SUM(D3312:D3316)/5</f>
        <v>1210.8</v>
      </c>
      <c r="G3316" s="13">
        <f t="shared" ref="G3316" si="12749">N3315/(B3316/100000)</f>
        <v>3435.4382650348903</v>
      </c>
      <c r="H3316" s="5">
        <f t="shared" si="12373"/>
        <v>381</v>
      </c>
      <c r="I3316" s="5">
        <f t="shared" si="12364"/>
        <v>371</v>
      </c>
      <c r="J3316" s="8">
        <f t="shared" ref="J3316" si="12750">E3316/(SUM(N3309:N3314)/7)*100</f>
        <v>0.73523074210227912</v>
      </c>
      <c r="K3316" s="5">
        <f t="shared" ref="K3316" si="12751">O3316-O3315</f>
        <v>15</v>
      </c>
      <c r="L3316" s="8">
        <f t="shared" ref="L3316" si="12752">SUM(K3310:K3316)/7</f>
        <v>16.571428571428573</v>
      </c>
      <c r="M3316" s="8">
        <f t="shared" ref="M3316" si="12753">O3315/(B3316/100000)</f>
        <v>100.27436201773786</v>
      </c>
      <c r="N3316" s="5">
        <v>216091</v>
      </c>
      <c r="O3316" s="18">
        <v>6298</v>
      </c>
    </row>
    <row r="3317" spans="1:15" x14ac:dyDescent="0.2">
      <c r="A3317" s="5" t="s">
        <v>13</v>
      </c>
      <c r="B3317" s="13">
        <v>6265809</v>
      </c>
      <c r="C3317" s="6">
        <f t="shared" si="11509"/>
        <v>44286</v>
      </c>
      <c r="D3317" s="5">
        <f t="shared" ref="D3317:D3318" si="12754">N3317-N3316</f>
        <v>1514</v>
      </c>
      <c r="E3317" s="13">
        <f t="shared" ref="E3317:E3318" si="12755">SUM(D3311:D3317)/7</f>
        <v>1352.5714285714287</v>
      </c>
      <c r="F3317" s="13">
        <f t="shared" ref="F3317:F3318" si="12756">SUM(D3313:D3317)/5</f>
        <v>1176.5999999999999</v>
      </c>
      <c r="G3317" s="13">
        <f t="shared" ref="G3317:G3318" si="12757">N3316/(B3317/100000)</f>
        <v>3448.7326377168533</v>
      </c>
      <c r="H3317" s="5">
        <f t="shared" si="12373"/>
        <v>382</v>
      </c>
      <c r="I3317" s="5">
        <f t="shared" si="12364"/>
        <v>372</v>
      </c>
      <c r="J3317" s="8">
        <f t="shared" ref="J3317:J3318" si="12758">E3317/(SUM(N3310:N3315)/7)*100</f>
        <v>0.7436953205634742</v>
      </c>
      <c r="K3317" s="5">
        <f t="shared" ref="K3317:K3318" si="12759">O3317-O3316</f>
        <v>23</v>
      </c>
      <c r="L3317" s="8">
        <f t="shared" ref="L3317:L3318" si="12760">SUM(K3311:K3317)/7</f>
        <v>17.571428571428573</v>
      </c>
      <c r="M3317" s="8">
        <f t="shared" ref="M3317:M3318" si="12761">O3316/(B3317/100000)</f>
        <v>100.51375648379961</v>
      </c>
      <c r="N3317" s="5">
        <v>217605</v>
      </c>
      <c r="O3317" s="18">
        <v>6321</v>
      </c>
    </row>
    <row r="3318" spans="1:15" x14ac:dyDescent="0.2">
      <c r="A3318" s="5" t="s">
        <v>13</v>
      </c>
      <c r="B3318" s="13">
        <v>6265809</v>
      </c>
      <c r="C3318" s="6">
        <f t="shared" si="11509"/>
        <v>44287</v>
      </c>
      <c r="D3318" s="5">
        <f t="shared" si="12754"/>
        <v>1879</v>
      </c>
      <c r="E3318" s="13">
        <f t="shared" si="12755"/>
        <v>1349.5714285714287</v>
      </c>
      <c r="F3318" s="13">
        <f t="shared" si="12756"/>
        <v>1217.8</v>
      </c>
      <c r="G3318" s="13">
        <f t="shared" si="12757"/>
        <v>3472.8955191580208</v>
      </c>
      <c r="H3318" s="5">
        <f t="shared" si="12373"/>
        <v>383</v>
      </c>
      <c r="I3318" s="5">
        <f t="shared" si="12364"/>
        <v>373</v>
      </c>
      <c r="J3318" s="8">
        <f t="shared" si="12758"/>
        <v>0.73743848824719616</v>
      </c>
      <c r="K3318" s="5">
        <f t="shared" si="12759"/>
        <v>17</v>
      </c>
      <c r="L3318" s="8">
        <f t="shared" si="12760"/>
        <v>15.571428571428571</v>
      </c>
      <c r="M3318" s="8">
        <f t="shared" si="12761"/>
        <v>100.88082799842765</v>
      </c>
      <c r="N3318" s="5">
        <v>219484</v>
      </c>
      <c r="O3318" s="18">
        <v>6338</v>
      </c>
    </row>
    <row r="3319" spans="1:15" x14ac:dyDescent="0.2">
      <c r="A3319" s="5" t="s">
        <v>13</v>
      </c>
      <c r="B3319" s="13">
        <v>6265809</v>
      </c>
      <c r="C3319" s="6">
        <f t="shared" si="11509"/>
        <v>44288</v>
      </c>
      <c r="D3319" s="5">
        <f t="shared" ref="D3319" si="12762">N3319-N3318</f>
        <v>1996</v>
      </c>
      <c r="E3319" s="13">
        <f t="shared" ref="E3319" si="12763">SUM(D3313:D3319)/7</f>
        <v>1394</v>
      </c>
      <c r="F3319" s="13">
        <f t="shared" ref="F3319" si="12764">SUM(D3315:D3319)/5</f>
        <v>1385.4</v>
      </c>
      <c r="G3319" s="13">
        <f t="shared" ref="G3319" si="12765">N3318/(B3319/100000)</f>
        <v>3502.8836659400245</v>
      </c>
      <c r="H3319" s="5">
        <f t="shared" si="12373"/>
        <v>384</v>
      </c>
      <c r="I3319" s="5">
        <f t="shared" si="12364"/>
        <v>374</v>
      </c>
      <c r="J3319" s="8">
        <f t="shared" ref="J3319" si="12766">E3319/(SUM(N3312:N3317)/7)*100</f>
        <v>0.75724183314915749</v>
      </c>
      <c r="K3319" s="5">
        <f t="shared" ref="K3319" si="12767">O3319-O3318</f>
        <v>13</v>
      </c>
      <c r="L3319" s="8">
        <f t="shared" ref="L3319" si="12768">SUM(K3313:K3319)/7</f>
        <v>14.714285714285714</v>
      </c>
      <c r="M3319" s="8">
        <f t="shared" ref="M3319" si="12769">O3318/(B3319/100000)</f>
        <v>101.15214172663099</v>
      </c>
      <c r="N3319" s="5">
        <v>221480</v>
      </c>
      <c r="O3319" s="18">
        <v>6351</v>
      </c>
    </row>
    <row r="3320" spans="1:15" x14ac:dyDescent="0.2">
      <c r="A3320" s="5" t="s">
        <v>13</v>
      </c>
      <c r="B3320" s="13">
        <v>6265809</v>
      </c>
      <c r="C3320" s="6">
        <f t="shared" si="11509"/>
        <v>44289</v>
      </c>
      <c r="D3320" s="5">
        <f t="shared" ref="D3320" si="12770">N3320-N3319</f>
        <v>1685</v>
      </c>
      <c r="E3320" s="13">
        <f t="shared" ref="E3320" si="12771">SUM(D3314:D3320)/7</f>
        <v>1395.7142857142858</v>
      </c>
      <c r="F3320" s="13">
        <f t="shared" ref="F3320" si="12772">SUM(D3316:D3320)/5</f>
        <v>1581.4</v>
      </c>
      <c r="G3320" s="13">
        <f t="shared" ref="G3320" si="12773">N3319/(B3320/100000)</f>
        <v>3534.7390895573099</v>
      </c>
      <c r="H3320" s="5">
        <f t="shared" si="12373"/>
        <v>385</v>
      </c>
      <c r="I3320" s="5">
        <f t="shared" si="12364"/>
        <v>375</v>
      </c>
      <c r="J3320" s="8">
        <f t="shared" ref="J3320" si="12774">E3320/(SUM(N3313:N3318)/7)*100</f>
        <v>0.75363356284316552</v>
      </c>
      <c r="K3320" s="5">
        <f t="shared" ref="K3320" si="12775">O3320-O3319</f>
        <v>14</v>
      </c>
      <c r="L3320" s="8">
        <f t="shared" ref="L3320" si="12776">SUM(K3314:K3320)/7</f>
        <v>13.571428571428571</v>
      </c>
      <c r="M3320" s="8">
        <f t="shared" ref="M3320" si="12777">O3319/(B3320/100000)</f>
        <v>101.35961693055118</v>
      </c>
      <c r="N3320" s="5">
        <v>223165</v>
      </c>
      <c r="O3320" s="18">
        <v>6365</v>
      </c>
    </row>
    <row r="3321" spans="1:15" x14ac:dyDescent="0.2">
      <c r="A3321" s="5" t="s">
        <v>13</v>
      </c>
      <c r="B3321" s="13">
        <v>6265809</v>
      </c>
      <c r="C3321" s="6">
        <f t="shared" si="11509"/>
        <v>44290</v>
      </c>
      <c r="D3321" s="5">
        <f t="shared" ref="D3321" si="12778">N3321-N3320</f>
        <v>879</v>
      </c>
      <c r="E3321" s="13">
        <f t="shared" ref="E3321" si="12779">SUM(D3315:D3321)/7</f>
        <v>1355.8571428571429</v>
      </c>
      <c r="F3321" s="13">
        <f t="shared" ref="F3321" si="12780">SUM(D3317:D3321)/5</f>
        <v>1590.6</v>
      </c>
      <c r="G3321" s="13">
        <f t="shared" ref="G3321" si="12781">N3320/(B3321/100000)</f>
        <v>3561.6310679115818</v>
      </c>
      <c r="H3321" s="5">
        <f t="shared" si="12373"/>
        <v>386</v>
      </c>
      <c r="I3321" s="5">
        <f t="shared" si="12364"/>
        <v>376</v>
      </c>
      <c r="J3321" s="8">
        <f t="shared" ref="J3321" si="12782">E3321/(SUM(N3314:N3319)/7)*100</f>
        <v>0.72757462603614798</v>
      </c>
      <c r="K3321" s="5">
        <f t="shared" ref="K3321" si="12783">O3321-O3320</f>
        <v>5</v>
      </c>
      <c r="L3321" s="8">
        <f t="shared" ref="L3321" si="12784">SUM(K3315:K3321)/7</f>
        <v>13.142857142857142</v>
      </c>
      <c r="M3321" s="8">
        <f t="shared" ref="M3321" si="12785">O3320/(B3321/100000)</f>
        <v>101.58305176554217</v>
      </c>
      <c r="N3321" s="5">
        <v>224044</v>
      </c>
      <c r="O3321" s="18">
        <v>6370</v>
      </c>
    </row>
    <row r="3322" spans="1:15" x14ac:dyDescent="0.2">
      <c r="A3322" s="5" t="s">
        <v>13</v>
      </c>
      <c r="B3322" s="13">
        <v>6265809</v>
      </c>
      <c r="C3322" s="6">
        <f t="shared" si="11509"/>
        <v>44291</v>
      </c>
      <c r="D3322" s="5">
        <f t="shared" ref="D3322" si="12786">N3322-N3321</f>
        <v>633</v>
      </c>
      <c r="E3322" s="13">
        <f t="shared" ref="E3322" si="12787">SUM(D3316:D3322)/7</f>
        <v>1345.5714285714287</v>
      </c>
      <c r="F3322" s="13">
        <f t="shared" ref="F3322" si="12788">SUM(D3318:D3322)/5</f>
        <v>1414.4</v>
      </c>
      <c r="G3322" s="13">
        <f t="shared" ref="G3322" si="12789">N3321/(B3322/100000)</f>
        <v>3575.6595836228012</v>
      </c>
      <c r="H3322" s="5">
        <f t="shared" si="12373"/>
        <v>387</v>
      </c>
      <c r="I3322" s="5">
        <f t="shared" si="12364"/>
        <v>377</v>
      </c>
      <c r="J3322" s="8">
        <f t="shared" ref="J3322" si="12790">E3322/(SUM(N3315:N3320)/7)*100</f>
        <v>0.71731946876168529</v>
      </c>
      <c r="K3322" s="5">
        <f t="shared" ref="K3322" si="12791">O3322-O3321</f>
        <v>5</v>
      </c>
      <c r="L3322" s="8">
        <f t="shared" ref="L3322" si="12792">SUM(K3316:K3322)/7</f>
        <v>13.142857142857142</v>
      </c>
      <c r="M3322" s="8">
        <f t="shared" ref="M3322" si="12793">O3321/(B3322/100000)</f>
        <v>101.66284992089609</v>
      </c>
      <c r="N3322" s="5">
        <v>224677</v>
      </c>
      <c r="O3322" s="18">
        <v>6375</v>
      </c>
    </row>
    <row r="3323" spans="1:15" x14ac:dyDescent="0.2">
      <c r="A3323" s="5" t="s">
        <v>13</v>
      </c>
      <c r="B3323" s="13">
        <v>6265809</v>
      </c>
      <c r="C3323" s="6">
        <f t="shared" si="11509"/>
        <v>44292</v>
      </c>
      <c r="D3323" s="5">
        <f t="shared" ref="D3323" si="12794">N3323-N3322</f>
        <v>543</v>
      </c>
      <c r="E3323" s="13">
        <f t="shared" ref="E3323" si="12795">SUM(D3317:D3323)/7</f>
        <v>1304.1428571428571</v>
      </c>
      <c r="F3323" s="13">
        <f t="shared" ref="F3323" si="12796">SUM(D3319:D3323)/5</f>
        <v>1147.2</v>
      </c>
      <c r="G3323" s="13">
        <f t="shared" ref="G3323" si="12797">N3322/(B3323/100000)</f>
        <v>3585.7620300906074</v>
      </c>
      <c r="H3323" s="5">
        <f t="shared" si="12373"/>
        <v>388</v>
      </c>
      <c r="I3323" s="5">
        <f t="shared" si="12364"/>
        <v>378</v>
      </c>
      <c r="J3323" s="8">
        <f t="shared" ref="J3323" si="12798">E3323/(SUM(N3316:N3321)/7)*100</f>
        <v>0.6906130637756086</v>
      </c>
      <c r="K3323" s="5">
        <f t="shared" ref="K3323" si="12799">O3323-O3322</f>
        <v>6</v>
      </c>
      <c r="L3323" s="8">
        <f t="shared" ref="L3323" si="12800">SUM(K3317:K3323)/7</f>
        <v>11.857142857142858</v>
      </c>
      <c r="M3323" s="8">
        <f t="shared" ref="M3323" si="12801">O3322/(B3323/100000)</f>
        <v>101.74264807625001</v>
      </c>
      <c r="N3323" s="5">
        <v>225220</v>
      </c>
      <c r="O3323" s="18">
        <v>6381</v>
      </c>
    </row>
    <row r="3324" spans="1:15" x14ac:dyDescent="0.2">
      <c r="A3324" s="5" t="s">
        <v>13</v>
      </c>
      <c r="B3324" s="13">
        <v>6265809</v>
      </c>
      <c r="C3324" s="6">
        <f t="shared" si="11509"/>
        <v>44293</v>
      </c>
      <c r="D3324" s="5">
        <f t="shared" ref="D3324" si="12802">N3324-N3323</f>
        <v>811</v>
      </c>
      <c r="E3324" s="13">
        <f t="shared" ref="E3324" si="12803">SUM(D3318:D3324)/7</f>
        <v>1203.7142857142858</v>
      </c>
      <c r="F3324" s="13">
        <f t="shared" ref="F3324" si="12804">SUM(D3320:D3324)/5</f>
        <v>910.2</v>
      </c>
      <c r="G3324" s="13">
        <f t="shared" ref="G3324" si="12805">N3323/(B3324/100000)</f>
        <v>3594.4281097620433</v>
      </c>
      <c r="H3324" s="5">
        <f t="shared" si="12373"/>
        <v>389</v>
      </c>
      <c r="I3324" s="5">
        <f t="shared" si="12364"/>
        <v>379</v>
      </c>
      <c r="J3324" s="8">
        <f t="shared" ref="J3324" si="12806">E3324/(SUM(N3317:N3322)/7)*100</f>
        <v>0.63331717344818128</v>
      </c>
      <c r="K3324" s="5">
        <f t="shared" ref="K3324" si="12807">O3324-O3323</f>
        <v>29</v>
      </c>
      <c r="L3324" s="8">
        <f t="shared" ref="L3324" si="12808">SUM(K3318:K3324)/7</f>
        <v>12.714285714285714</v>
      </c>
      <c r="M3324" s="8">
        <f t="shared" ref="M3324" si="12809">O3323/(B3324/100000)</f>
        <v>101.83840586267472</v>
      </c>
      <c r="N3324" s="5">
        <v>226031</v>
      </c>
      <c r="O3324" s="18">
        <v>6410</v>
      </c>
    </row>
    <row r="3325" spans="1:15" x14ac:dyDescent="0.2">
      <c r="A3325" s="5" t="s">
        <v>13</v>
      </c>
      <c r="B3325" s="13">
        <v>6265809</v>
      </c>
      <c r="C3325" s="6">
        <f t="shared" si="11509"/>
        <v>44294</v>
      </c>
      <c r="D3325" s="5">
        <f t="shared" ref="D3325" si="12810">N3325-N3324</f>
        <v>1550</v>
      </c>
      <c r="E3325" s="13">
        <f t="shared" ref="E3325" si="12811">SUM(D3319:D3325)/7</f>
        <v>1156.7142857142858</v>
      </c>
      <c r="F3325" s="13">
        <f t="shared" ref="F3325" si="12812">SUM(D3321:D3325)/5</f>
        <v>883.2</v>
      </c>
      <c r="G3325" s="13">
        <f t="shared" ref="G3325" si="12813">N3324/(B3325/100000)</f>
        <v>3607.3713705604496</v>
      </c>
      <c r="H3325" s="5">
        <f t="shared" si="12373"/>
        <v>390</v>
      </c>
      <c r="I3325" s="5">
        <f t="shared" si="12364"/>
        <v>380</v>
      </c>
      <c r="J3325" s="8">
        <f t="shared" ref="J3325" si="12814">E3325/(SUM(N3318:N3323)/7)*100</f>
        <v>0.60512529239875346</v>
      </c>
      <c r="K3325" s="5">
        <f t="shared" ref="K3325" si="12815">O3325-O3324</f>
        <v>31</v>
      </c>
      <c r="L3325" s="8">
        <f t="shared" ref="L3325" si="12816">SUM(K3319:K3325)/7</f>
        <v>14.714285714285714</v>
      </c>
      <c r="M3325" s="8">
        <f t="shared" ref="M3325" si="12817">O3324/(B3325/100000)</f>
        <v>102.30123516372745</v>
      </c>
      <c r="N3325" s="5">
        <v>227581</v>
      </c>
      <c r="O3325" s="18">
        <v>6441</v>
      </c>
    </row>
    <row r="3326" spans="1:15" x14ac:dyDescent="0.2">
      <c r="A3326" s="5" t="s">
        <v>13</v>
      </c>
      <c r="B3326" s="13">
        <v>6265809</v>
      </c>
      <c r="C3326" s="6">
        <f t="shared" si="11509"/>
        <v>44295</v>
      </c>
      <c r="D3326" s="5">
        <f t="shared" ref="D3326:D3327" si="12818">N3326-N3325</f>
        <v>1973</v>
      </c>
      <c r="E3326" s="13">
        <f t="shared" ref="E3326:E3327" si="12819">SUM(D3320:D3326)/7</f>
        <v>1153.4285714285713</v>
      </c>
      <c r="F3326" s="13">
        <f t="shared" ref="F3326:F3327" si="12820">SUM(D3322:D3326)/5</f>
        <v>1102</v>
      </c>
      <c r="G3326" s="13">
        <f t="shared" ref="G3326:G3327" si="12821">N3325/(B3326/100000)</f>
        <v>3632.1087987201654</v>
      </c>
      <c r="H3326" s="5">
        <f t="shared" si="12373"/>
        <v>391</v>
      </c>
      <c r="I3326" s="5">
        <f t="shared" si="12364"/>
        <v>381</v>
      </c>
      <c r="J3326" s="8">
        <f t="shared" ref="J3326:J3327" si="12822">E3326/(SUM(N3319:N3324)/7)*100</f>
        <v>0.60046838616498222</v>
      </c>
      <c r="K3326" s="5">
        <f t="shared" ref="K3326:K3327" si="12823">O3326-O3325</f>
        <v>13</v>
      </c>
      <c r="L3326" s="8">
        <f t="shared" ref="L3326:L3327" si="12824">SUM(K3320:K3326)/7</f>
        <v>14.714285714285714</v>
      </c>
      <c r="M3326" s="8">
        <f t="shared" ref="M3326:M3327" si="12825">O3325/(B3326/100000)</f>
        <v>102.79598372692178</v>
      </c>
      <c r="N3326" s="5">
        <v>229554</v>
      </c>
      <c r="O3326" s="18">
        <v>6454</v>
      </c>
    </row>
    <row r="3327" spans="1:15" x14ac:dyDescent="0.2">
      <c r="A3327" s="5" t="s">
        <v>13</v>
      </c>
      <c r="B3327" s="13">
        <v>6265809</v>
      </c>
      <c r="C3327" s="6">
        <f t="shared" si="11509"/>
        <v>44296</v>
      </c>
      <c r="D3327" s="5">
        <f t="shared" si="12818"/>
        <v>2025</v>
      </c>
      <c r="E3327" s="13">
        <f t="shared" si="12819"/>
        <v>1202</v>
      </c>
      <c r="F3327" s="13">
        <f t="shared" si="12820"/>
        <v>1380.4</v>
      </c>
      <c r="G3327" s="13">
        <f t="shared" si="12821"/>
        <v>3663.5971508228226</v>
      </c>
      <c r="H3327" s="5">
        <f t="shared" si="12373"/>
        <v>392</v>
      </c>
      <c r="I3327" s="5">
        <f t="shared" si="12364"/>
        <v>382</v>
      </c>
      <c r="J3327" s="8">
        <f t="shared" si="12822"/>
        <v>0.62292795387342137</v>
      </c>
      <c r="K3327" s="5">
        <f t="shared" si="12823"/>
        <v>19</v>
      </c>
      <c r="L3327" s="8">
        <f t="shared" si="12824"/>
        <v>15.428571428571429</v>
      </c>
      <c r="M3327" s="8">
        <f t="shared" si="12825"/>
        <v>103.00345893084197</v>
      </c>
      <c r="N3327" s="5">
        <v>231579</v>
      </c>
      <c r="O3327" s="18">
        <v>6473</v>
      </c>
    </row>
    <row r="3328" spans="1:15" x14ac:dyDescent="0.2">
      <c r="A3328" s="5" t="s">
        <v>13</v>
      </c>
      <c r="B3328" s="13">
        <v>6265809</v>
      </c>
      <c r="C3328" s="6">
        <f t="shared" si="11509"/>
        <v>44297</v>
      </c>
      <c r="D3328" s="5">
        <f t="shared" ref="D3328" si="12826">N3328-N3327</f>
        <v>1605</v>
      </c>
      <c r="E3328" s="13">
        <f t="shared" ref="E3328" si="12827">SUM(D3322:D3328)/7</f>
        <v>1305.7142857142858</v>
      </c>
      <c r="F3328" s="13">
        <f t="shared" ref="F3328" si="12828">SUM(D3324:D3328)/5</f>
        <v>1592.8</v>
      </c>
      <c r="G3328" s="13">
        <f t="shared" ref="G3328" si="12829">N3327/(B3328/100000)</f>
        <v>3695.9154037411608</v>
      </c>
      <c r="H3328" s="5">
        <f t="shared" si="12373"/>
        <v>393</v>
      </c>
      <c r="I3328" s="5">
        <f t="shared" si="12364"/>
        <v>383</v>
      </c>
      <c r="J3328" s="8">
        <f t="shared" ref="J3328" si="12830">E3328/(SUM(N3321:N3326)/7)*100</f>
        <v>0.67349147856432834</v>
      </c>
      <c r="K3328" s="5">
        <f t="shared" ref="K3328" si="12831">O3328-O3327</f>
        <v>8</v>
      </c>
      <c r="L3328" s="8">
        <f t="shared" ref="L3328" si="12832">SUM(K3322:K3328)/7</f>
        <v>15.857142857142858</v>
      </c>
      <c r="M3328" s="8">
        <f t="shared" ref="M3328" si="12833">O3327/(B3328/100000)</f>
        <v>103.30669192118687</v>
      </c>
      <c r="N3328" s="5">
        <v>233184</v>
      </c>
      <c r="O3328" s="18">
        <v>6481</v>
      </c>
    </row>
    <row r="3329" spans="1:15" x14ac:dyDescent="0.2">
      <c r="A3329" s="5" t="s">
        <v>13</v>
      </c>
      <c r="B3329" s="13">
        <v>6265809</v>
      </c>
      <c r="C3329" s="6">
        <f t="shared" si="11509"/>
        <v>44298</v>
      </c>
      <c r="D3329" s="5">
        <f t="shared" ref="D3329" si="12834">N3329-N3328</f>
        <v>628</v>
      </c>
      <c r="E3329" s="13">
        <f t="shared" ref="E3329" si="12835">SUM(D3323:D3329)/7</f>
        <v>1305</v>
      </c>
      <c r="F3329" s="13">
        <f t="shared" ref="F3329" si="12836">SUM(D3325:D3329)/5</f>
        <v>1556.2</v>
      </c>
      <c r="G3329" s="13">
        <f t="shared" ref="G3329" si="12837">N3328/(B3329/100000)</f>
        <v>3721.5306116097695</v>
      </c>
      <c r="H3329" s="5">
        <f t="shared" si="12373"/>
        <v>394</v>
      </c>
      <c r="I3329" s="5">
        <f t="shared" si="12364"/>
        <v>384</v>
      </c>
      <c r="J3329" s="8">
        <f t="shared" ref="J3329" si="12838">E3329/(SUM(N3322:N3327)/7)*100</f>
        <v>0.66940633514137771</v>
      </c>
      <c r="K3329" s="5">
        <f t="shared" ref="K3329" si="12839">O3329-O3328</f>
        <v>7</v>
      </c>
      <c r="L3329" s="8">
        <f t="shared" ref="L3329" si="12840">SUM(K3323:K3329)/7</f>
        <v>16.142857142857142</v>
      </c>
      <c r="M3329" s="8">
        <f t="shared" ref="M3329" si="12841">O3328/(B3329/100000)</f>
        <v>103.43436896975315</v>
      </c>
      <c r="N3329" s="5">
        <v>233812</v>
      </c>
      <c r="O3329" s="18">
        <v>6488</v>
      </c>
    </row>
    <row r="3330" spans="1:15" x14ac:dyDescent="0.2">
      <c r="A3330" s="5" t="s">
        <v>13</v>
      </c>
      <c r="B3330" s="13">
        <v>6265809</v>
      </c>
      <c r="C3330" s="6">
        <f t="shared" si="11509"/>
        <v>44299</v>
      </c>
      <c r="D3330" s="5">
        <f t="shared" ref="D3330" si="12842">N3330-N3329</f>
        <v>707</v>
      </c>
      <c r="E3330" s="13">
        <f t="shared" ref="E3330" si="12843">SUM(D3324:D3330)/7</f>
        <v>1328.4285714285713</v>
      </c>
      <c r="F3330" s="13">
        <f t="shared" ref="F3330" si="12844">SUM(D3326:D3330)/5</f>
        <v>1387.6</v>
      </c>
      <c r="G3330" s="13">
        <f t="shared" ref="G3330" si="12845">N3329/(B3330/100000)</f>
        <v>3731.5532599222224</v>
      </c>
      <c r="H3330" s="5">
        <f t="shared" si="12373"/>
        <v>395</v>
      </c>
      <c r="I3330" s="5">
        <f t="shared" si="12364"/>
        <v>385</v>
      </c>
      <c r="J3330" s="8">
        <f t="shared" ref="J3330" si="12846">E3330/(SUM(N3323:N3328)/7)*100</f>
        <v>0.67720254684670045</v>
      </c>
      <c r="K3330" s="5">
        <f t="shared" ref="K3330" si="12847">O3330-O3329</f>
        <v>33</v>
      </c>
      <c r="L3330" s="8">
        <f t="shared" ref="L3330" si="12848">SUM(K3324:K3330)/7</f>
        <v>20</v>
      </c>
      <c r="M3330" s="8">
        <f t="shared" ref="M3330" si="12849">O3329/(B3330/100000)</f>
        <v>103.54608638724864</v>
      </c>
      <c r="N3330" s="5">
        <v>234519</v>
      </c>
      <c r="O3330" s="18">
        <v>6521</v>
      </c>
    </row>
    <row r="3331" spans="1:15" x14ac:dyDescent="0.2">
      <c r="A3331" s="5" t="s">
        <v>13</v>
      </c>
      <c r="B3331" s="13">
        <v>6265809</v>
      </c>
      <c r="C3331" s="6">
        <f t="shared" si="11509"/>
        <v>44300</v>
      </c>
      <c r="D3331" s="5">
        <f t="shared" ref="D3331" si="12850">N3331-N3330</f>
        <v>2075</v>
      </c>
      <c r="E3331" s="13">
        <f t="shared" ref="E3331" si="12851">SUM(D3325:D3331)/7</f>
        <v>1509</v>
      </c>
      <c r="F3331" s="13">
        <f t="shared" ref="F3331" si="12852">SUM(D3327:D3331)/5</f>
        <v>1408</v>
      </c>
      <c r="G3331" s="13">
        <f t="shared" ref="G3331" si="12853">N3330/(B3331/100000)</f>
        <v>3742.8367190892668</v>
      </c>
      <c r="H3331" s="5">
        <f t="shared" si="12373"/>
        <v>396</v>
      </c>
      <c r="I3331" s="5">
        <f t="shared" si="12364"/>
        <v>386</v>
      </c>
      <c r="J3331" s="8">
        <f t="shared" ref="J3331" si="12854">E3331/(SUM(N3324:N3329)/7)*100</f>
        <v>0.76447033127047692</v>
      </c>
      <c r="K3331" s="5">
        <f t="shared" ref="K3331" si="12855">O3331-O3330</f>
        <v>22</v>
      </c>
      <c r="L3331" s="8">
        <f t="shared" ref="L3331" si="12856">SUM(K3325:K3331)/7</f>
        <v>19</v>
      </c>
      <c r="M3331" s="8">
        <f t="shared" ref="M3331" si="12857">O3330/(B3331/100000)</f>
        <v>104.07275421258451</v>
      </c>
      <c r="N3331" s="5">
        <v>236594</v>
      </c>
      <c r="O3331" s="18">
        <v>6543</v>
      </c>
    </row>
    <row r="3332" spans="1:15" x14ac:dyDescent="0.2">
      <c r="A3332" s="5" t="s">
        <v>13</v>
      </c>
      <c r="B3332" s="13">
        <v>6265809</v>
      </c>
      <c r="C3332" s="6">
        <f t="shared" si="11509"/>
        <v>44301</v>
      </c>
      <c r="D3332" s="5">
        <f t="shared" ref="D3332" si="12858">N3332-N3331</f>
        <v>1992</v>
      </c>
      <c r="E3332" s="13">
        <f t="shared" ref="E3332" si="12859">SUM(D3326:D3332)/7</f>
        <v>1572.1428571428571</v>
      </c>
      <c r="F3332" s="13">
        <f t="shared" ref="F3332" si="12860">SUM(D3328:D3332)/5</f>
        <v>1401.4</v>
      </c>
      <c r="G3332" s="13">
        <f t="shared" ref="G3332" si="12861">N3331/(B3332/100000)</f>
        <v>3775.9529535611441</v>
      </c>
      <c r="H3332" s="5">
        <f t="shared" si="12373"/>
        <v>397</v>
      </c>
      <c r="I3332" s="5">
        <f t="shared" si="12364"/>
        <v>387</v>
      </c>
      <c r="J3332" s="8">
        <f t="shared" ref="J3332" si="12862">E3332/(SUM(N3325:N3330)/7)*100</f>
        <v>0.79159620465405345</v>
      </c>
      <c r="K3332" s="5">
        <f t="shared" ref="K3332" si="12863">O3332-O3331</f>
        <v>22</v>
      </c>
      <c r="L3332" s="8">
        <f t="shared" ref="L3332" si="12864">SUM(K3326:K3332)/7</f>
        <v>17.714285714285715</v>
      </c>
      <c r="M3332" s="8">
        <f t="shared" ref="M3332" si="12865">O3331/(B3332/100000)</f>
        <v>104.42386609614178</v>
      </c>
      <c r="N3332" s="5">
        <v>238586</v>
      </c>
      <c r="O3332" s="18">
        <v>6565</v>
      </c>
    </row>
    <row r="3333" spans="1:15" x14ac:dyDescent="0.2">
      <c r="A3333" s="5" t="s">
        <v>13</v>
      </c>
      <c r="B3333" s="13">
        <v>6265809</v>
      </c>
      <c r="C3333" s="6">
        <f t="shared" si="11509"/>
        <v>44302</v>
      </c>
      <c r="D3333" s="5">
        <f t="shared" ref="D3333" si="12866">N3333-N3332</f>
        <v>1923</v>
      </c>
      <c r="E3333" s="13">
        <f t="shared" ref="E3333" si="12867">SUM(D3327:D3333)/7</f>
        <v>1565</v>
      </c>
      <c r="F3333" s="13">
        <f t="shared" ref="F3333" si="12868">SUM(D3329:D3333)/5</f>
        <v>1465</v>
      </c>
      <c r="G3333" s="13">
        <f t="shared" ref="G3333" si="12869">N3332/(B3333/100000)</f>
        <v>3807.7445386541467</v>
      </c>
      <c r="H3333" s="5">
        <f t="shared" si="12373"/>
        <v>398</v>
      </c>
      <c r="I3333" s="5">
        <f t="shared" si="12364"/>
        <v>388</v>
      </c>
      <c r="J3333" s="8">
        <f t="shared" ref="J3333" si="12870">E3333/(SUM(N3326:N3331)/7)*100</f>
        <v>0.78292389736728873</v>
      </c>
      <c r="K3333" s="5">
        <f t="shared" ref="K3333" si="12871">O3333-O3332</f>
        <v>20</v>
      </c>
      <c r="L3333" s="8">
        <f t="shared" ref="L3333" si="12872">SUM(K3327:K3333)/7</f>
        <v>18.714285714285715</v>
      </c>
      <c r="M3333" s="8">
        <f t="shared" ref="M3333" si="12873">O3332/(B3333/100000)</f>
        <v>104.77497797969903</v>
      </c>
      <c r="N3333" s="5">
        <v>240509</v>
      </c>
      <c r="O3333" s="18">
        <v>6585</v>
      </c>
    </row>
    <row r="3334" spans="1:15" x14ac:dyDescent="0.2">
      <c r="A3334" s="5" t="s">
        <v>13</v>
      </c>
      <c r="B3334" s="13">
        <v>6265809</v>
      </c>
      <c r="C3334" s="6">
        <f t="shared" si="11509"/>
        <v>44303</v>
      </c>
      <c r="D3334" s="5">
        <f t="shared" ref="D3334" si="12874">N3334-N3333</f>
        <v>1552</v>
      </c>
      <c r="E3334" s="13">
        <f t="shared" ref="E3334" si="12875">SUM(D3328:D3334)/7</f>
        <v>1497.4285714285713</v>
      </c>
      <c r="F3334" s="13">
        <f t="shared" ref="F3334" si="12876">SUM(D3330:D3334)/5</f>
        <v>1649.8</v>
      </c>
      <c r="G3334" s="13">
        <f t="shared" ref="G3334" si="12877">N3333/(B3334/100000)</f>
        <v>3838.4349092032649</v>
      </c>
      <c r="H3334" s="5">
        <f t="shared" si="12373"/>
        <v>399</v>
      </c>
      <c r="I3334" s="5">
        <f t="shared" si="12364"/>
        <v>389</v>
      </c>
      <c r="J3334" s="8">
        <f t="shared" ref="J3334" si="12878">E3334/(SUM(N3327:N3332)/7)*100</f>
        <v>0.74431538180780166</v>
      </c>
      <c r="K3334" s="5">
        <f t="shared" ref="K3334" si="12879">O3334-O3333</f>
        <v>11</v>
      </c>
      <c r="L3334" s="8">
        <f t="shared" ref="L3334" si="12880">SUM(K3328:K3334)/7</f>
        <v>17.571428571428573</v>
      </c>
      <c r="M3334" s="8">
        <f t="shared" ref="M3334" si="12881">O3333/(B3334/100000)</f>
        <v>105.09417060111471</v>
      </c>
      <c r="N3334" s="5">
        <v>242061</v>
      </c>
      <c r="O3334" s="18">
        <v>6596</v>
      </c>
    </row>
    <row r="3335" spans="1:15" x14ac:dyDescent="0.2">
      <c r="A3335" s="5" t="s">
        <v>13</v>
      </c>
      <c r="B3335" s="13">
        <v>6265809</v>
      </c>
      <c r="C3335" s="6">
        <f t="shared" si="11509"/>
        <v>44304</v>
      </c>
      <c r="D3335" s="5">
        <f t="shared" ref="D3335" si="12882">N3335-N3334</f>
        <v>1536</v>
      </c>
      <c r="E3335" s="13">
        <f t="shared" ref="E3335" si="12883">SUM(D3329:D3335)/7</f>
        <v>1487.5714285714287</v>
      </c>
      <c r="F3335" s="13">
        <f t="shared" ref="F3335" si="12884">SUM(D3331:D3335)/5</f>
        <v>1815.6</v>
      </c>
      <c r="G3335" s="13">
        <f t="shared" ref="G3335" si="12885">N3334/(B3335/100000)</f>
        <v>3863.2042566251221</v>
      </c>
      <c r="H3335" s="5">
        <f t="shared" si="12373"/>
        <v>400</v>
      </c>
      <c r="I3335" s="5">
        <f t="shared" si="12364"/>
        <v>390</v>
      </c>
      <c r="J3335" s="8">
        <f t="shared" ref="J3335" si="12886">E3335/(SUM(N3328:N3333)/7)*100</f>
        <v>0.73475660525936992</v>
      </c>
      <c r="K3335" s="5">
        <f t="shared" ref="K3335" si="12887">O3335-O3334</f>
        <v>7</v>
      </c>
      <c r="L3335" s="8">
        <f t="shared" ref="L3335" si="12888">SUM(K3329:K3335)/7</f>
        <v>17.428571428571427</v>
      </c>
      <c r="M3335" s="8">
        <f t="shared" ref="M3335" si="12889">O3334/(B3335/100000)</f>
        <v>105.26972654289334</v>
      </c>
      <c r="N3335" s="5">
        <v>243597</v>
      </c>
      <c r="O3335" s="18">
        <v>6603</v>
      </c>
    </row>
    <row r="3336" spans="1:15" x14ac:dyDescent="0.2">
      <c r="A3336" s="5" t="s">
        <v>13</v>
      </c>
      <c r="B3336" s="13">
        <v>6265809</v>
      </c>
      <c r="C3336" s="6">
        <f t="shared" si="11509"/>
        <v>44305</v>
      </c>
      <c r="D3336" s="5">
        <f t="shared" ref="D3336" si="12890">N3336-N3335</f>
        <v>611</v>
      </c>
      <c r="E3336" s="13">
        <f t="shared" ref="E3336" si="12891">SUM(D3330:D3336)/7</f>
        <v>1485.1428571428571</v>
      </c>
      <c r="F3336" s="13">
        <f t="shared" ref="F3336" si="12892">SUM(D3332:D3336)/5</f>
        <v>1522.8</v>
      </c>
      <c r="G3336" s="13">
        <f t="shared" ref="G3336" si="12893">N3335/(B3336/100000)</f>
        <v>3887.7182499498467</v>
      </c>
      <c r="H3336" s="5">
        <f t="shared" si="12373"/>
        <v>401</v>
      </c>
      <c r="I3336" s="5">
        <f t="shared" si="12364"/>
        <v>391</v>
      </c>
      <c r="J3336" s="8">
        <f t="shared" ref="J3336" si="12894">E3336/(SUM(N3329:N3334)/7)*100</f>
        <v>0.72899084974836637</v>
      </c>
      <c r="K3336" s="5">
        <f t="shared" ref="K3336" si="12895">O3336-O3335</f>
        <v>7</v>
      </c>
      <c r="L3336" s="8">
        <f t="shared" ref="L3336" si="12896">SUM(K3330:K3336)/7</f>
        <v>17.428571428571427</v>
      </c>
      <c r="M3336" s="8">
        <f t="shared" ref="M3336" si="12897">O3335/(B3336/100000)</f>
        <v>105.38144396038884</v>
      </c>
      <c r="N3336" s="5">
        <v>244208</v>
      </c>
      <c r="O3336" s="18">
        <v>6610</v>
      </c>
    </row>
    <row r="3337" spans="1:15" x14ac:dyDescent="0.2">
      <c r="A3337" s="5" t="s">
        <v>13</v>
      </c>
      <c r="B3337" s="13">
        <v>6265809</v>
      </c>
      <c r="C3337" s="6">
        <f t="shared" si="11509"/>
        <v>44306</v>
      </c>
      <c r="D3337" s="5">
        <f t="shared" ref="D3337" si="12898">N3337-N3336</f>
        <v>571</v>
      </c>
      <c r="E3337" s="13">
        <f t="shared" ref="E3337" si="12899">SUM(D3331:D3337)/7</f>
        <v>1465.7142857142858</v>
      </c>
      <c r="F3337" s="13">
        <f t="shared" ref="F3337" si="12900">SUM(D3333:D3337)/5</f>
        <v>1238.5999999999999</v>
      </c>
      <c r="G3337" s="13">
        <f t="shared" ref="G3337" si="12901">N3336/(B3337/100000)</f>
        <v>3897.4695845340962</v>
      </c>
      <c r="H3337" s="5">
        <f t="shared" si="12373"/>
        <v>402</v>
      </c>
      <c r="I3337" s="5">
        <f t="shared" si="12364"/>
        <v>392</v>
      </c>
      <c r="J3337" s="8">
        <f t="shared" ref="J3337" si="12902">E3337/(SUM(N3330:N3335)/7)*100</f>
        <v>0.71455135785651303</v>
      </c>
      <c r="K3337" s="5">
        <f t="shared" ref="K3337" si="12903">O3337-O3336</f>
        <v>38</v>
      </c>
      <c r="L3337" s="8">
        <f t="shared" ref="L3337" si="12904">SUM(K3331:K3337)/7</f>
        <v>18.142857142857142</v>
      </c>
      <c r="M3337" s="8">
        <f t="shared" ref="M3337" si="12905">O3336/(B3337/100000)</f>
        <v>105.49316137788432</v>
      </c>
      <c r="N3337" s="5">
        <v>244779</v>
      </c>
      <c r="O3337" s="18">
        <v>6648</v>
      </c>
    </row>
    <row r="3338" spans="1:15" customFormat="1" x14ac:dyDescent="0.2">
      <c r="A3338" t="s">
        <v>13</v>
      </c>
      <c r="B3338">
        <v>6265809</v>
      </c>
      <c r="C3338" s="1">
        <v>44307</v>
      </c>
      <c r="D3338">
        <v>2178</v>
      </c>
      <c r="E3338">
        <v>1480</v>
      </c>
      <c r="F3338">
        <v>1290</v>
      </c>
      <c r="G3338">
        <v>3907</v>
      </c>
      <c r="H3338">
        <v>403</v>
      </c>
      <c r="I3338">
        <v>393</v>
      </c>
      <c r="J3338">
        <v>0.7</v>
      </c>
      <c r="K3338">
        <v>27</v>
      </c>
      <c r="L3338">
        <v>18.899999999999999</v>
      </c>
      <c r="M3338">
        <v>106.1</v>
      </c>
      <c r="N3338">
        <v>246957</v>
      </c>
      <c r="O3338">
        <v>6675</v>
      </c>
    </row>
    <row r="3339" spans="1:15" x14ac:dyDescent="0.2">
      <c r="A3339" s="5" t="s">
        <v>13</v>
      </c>
      <c r="B3339" s="13">
        <v>6265809</v>
      </c>
      <c r="C3339" s="6">
        <f t="shared" si="11509"/>
        <v>44308</v>
      </c>
      <c r="D3339" s="5">
        <f t="shared" ref="D3339" si="12906">N3339-N3338</f>
        <v>2386</v>
      </c>
      <c r="E3339" s="13">
        <f t="shared" ref="E3339" si="12907">SUM(D3333:D3339)/7</f>
        <v>1536.7142857142858</v>
      </c>
      <c r="F3339" s="13">
        <f t="shared" ref="F3339" si="12908">SUM(D3335:D3339)/5</f>
        <v>1456.4</v>
      </c>
      <c r="G3339" s="13">
        <f t="shared" ref="G3339" si="12909">N3338/(B3339/100000)</f>
        <v>3941.3426103476822</v>
      </c>
      <c r="H3339" s="5">
        <f t="shared" si="12373"/>
        <v>404</v>
      </c>
      <c r="I3339" s="5">
        <f t="shared" si="12364"/>
        <v>394</v>
      </c>
      <c r="J3339" s="8">
        <f t="shared" ref="J3339" si="12910">E3339/(SUM(N3332:N3337)/7)*100</f>
        <v>0.73995349925020981</v>
      </c>
      <c r="K3339" s="5">
        <f t="shared" ref="K3339" si="12911">O3339-O3338</f>
        <v>16</v>
      </c>
      <c r="L3339" s="8">
        <f t="shared" ref="L3339" si="12912">SUM(K3333:K3339)/7</f>
        <v>18</v>
      </c>
      <c r="M3339" s="8">
        <f t="shared" ref="M3339" si="12913">O3338/(B3339/100000)</f>
        <v>106.5305373974853</v>
      </c>
      <c r="N3339" s="5">
        <v>249343</v>
      </c>
      <c r="O3339" s="18">
        <v>6691</v>
      </c>
    </row>
    <row r="3340" spans="1:15" x14ac:dyDescent="0.2">
      <c r="A3340" s="5" t="s">
        <v>13</v>
      </c>
      <c r="B3340" s="13">
        <v>6265809</v>
      </c>
      <c r="C3340" s="6">
        <f t="shared" si="11509"/>
        <v>44309</v>
      </c>
      <c r="D3340" s="5">
        <f t="shared" ref="D3340" si="12914">N3340-N3339</f>
        <v>2010</v>
      </c>
      <c r="E3340" s="13">
        <f t="shared" ref="E3340" si="12915">SUM(D3334:D3340)/7</f>
        <v>1549.1428571428571</v>
      </c>
      <c r="F3340" s="13">
        <f t="shared" ref="F3340" si="12916">SUM(D3336:D3340)/5</f>
        <v>1551.2</v>
      </c>
      <c r="G3340" s="13">
        <f t="shared" ref="G3340" si="12917">N3339/(B3340/100000)</f>
        <v>3979.4222900825735</v>
      </c>
      <c r="H3340" s="5">
        <f t="shared" si="12373"/>
        <v>405</v>
      </c>
      <c r="I3340" s="5">
        <f t="shared" si="12364"/>
        <v>395</v>
      </c>
      <c r="J3340" s="8">
        <f t="shared" ref="J3340" si="12918">E3340/(SUM(N3333:N3338)/7)*100</f>
        <v>0.74166735630878911</v>
      </c>
      <c r="K3340" s="5">
        <f t="shared" ref="K3340" si="12919">O3340-O3339</f>
        <v>24</v>
      </c>
      <c r="L3340" s="8">
        <f t="shared" ref="L3340" si="12920">SUM(K3334:K3340)/7</f>
        <v>18.571428571428573</v>
      </c>
      <c r="M3340" s="8">
        <f t="shared" ref="M3340" si="12921">O3339/(B3340/100000)</f>
        <v>106.78589149461786</v>
      </c>
      <c r="N3340" s="5">
        <v>251353</v>
      </c>
      <c r="O3340" s="18">
        <v>6715</v>
      </c>
    </row>
    <row r="3341" spans="1:15" x14ac:dyDescent="0.2">
      <c r="A3341" s="5" t="s">
        <v>13</v>
      </c>
      <c r="B3341" s="13">
        <v>6265809</v>
      </c>
      <c r="C3341" s="6">
        <f t="shared" si="11509"/>
        <v>44310</v>
      </c>
      <c r="D3341" s="5">
        <f t="shared" ref="D3341:D3342" si="12922">N3341-N3340</f>
        <v>2252</v>
      </c>
      <c r="E3341" s="13">
        <f t="shared" ref="E3341:E3342" si="12923">SUM(D3335:D3341)/7</f>
        <v>1649.1428571428571</v>
      </c>
      <c r="F3341" s="13">
        <f t="shared" ref="F3341:F3342" si="12924">SUM(D3337:D3341)/5</f>
        <v>1879.4</v>
      </c>
      <c r="G3341" s="13">
        <f t="shared" ref="G3341:G3342" si="12925">N3340/(B3341/100000)</f>
        <v>4011.50114853485</v>
      </c>
      <c r="H3341" s="5">
        <f t="shared" si="12373"/>
        <v>406</v>
      </c>
      <c r="I3341" s="5">
        <f t="shared" si="12364"/>
        <v>396</v>
      </c>
      <c r="J3341" s="8">
        <f t="shared" ref="J3341:J3342" si="12926">E3341/(SUM(N3334:N3339)/7)*100</f>
        <v>0.78480160713011016</v>
      </c>
      <c r="K3341" s="5">
        <f t="shared" ref="K3341:K3342" si="12927">O3341-O3340</f>
        <v>18</v>
      </c>
      <c r="L3341" s="8">
        <f t="shared" ref="L3341:L3342" si="12928">SUM(K3335:K3341)/7</f>
        <v>19.571428571428573</v>
      </c>
      <c r="M3341" s="8">
        <f t="shared" ref="M3341:M3342" si="12929">O3340/(B3341/100000)</f>
        <v>107.16892264031668</v>
      </c>
      <c r="N3341" s="5">
        <v>253605</v>
      </c>
      <c r="O3341" s="18">
        <v>6733</v>
      </c>
    </row>
    <row r="3342" spans="1:15" x14ac:dyDescent="0.2">
      <c r="A3342" s="5" t="s">
        <v>13</v>
      </c>
      <c r="B3342" s="13">
        <v>6265809</v>
      </c>
      <c r="C3342" s="6">
        <f t="shared" si="11509"/>
        <v>44311</v>
      </c>
      <c r="D3342" s="5">
        <f t="shared" si="12922"/>
        <v>1483</v>
      </c>
      <c r="E3342" s="13">
        <f t="shared" si="12923"/>
        <v>1641.5714285714287</v>
      </c>
      <c r="F3342" s="13">
        <f t="shared" si="12924"/>
        <v>2061.8000000000002</v>
      </c>
      <c r="G3342" s="13">
        <f t="shared" si="12925"/>
        <v>4047.442237706256</v>
      </c>
      <c r="H3342" s="5">
        <f t="shared" si="12373"/>
        <v>407</v>
      </c>
      <c r="I3342" s="5">
        <f t="shared" si="12364"/>
        <v>397</v>
      </c>
      <c r="J3342" s="8">
        <f t="shared" si="12926"/>
        <v>0.77629460687714202</v>
      </c>
      <c r="K3342" s="5">
        <f t="shared" si="12927"/>
        <v>9</v>
      </c>
      <c r="L3342" s="8">
        <f t="shared" si="12928"/>
        <v>19.857142857142858</v>
      </c>
      <c r="M3342" s="8">
        <f t="shared" si="12929"/>
        <v>107.45619599959079</v>
      </c>
      <c r="N3342" s="5">
        <v>255088</v>
      </c>
      <c r="O3342" s="18">
        <v>6742</v>
      </c>
    </row>
    <row r="3343" spans="1:15" x14ac:dyDescent="0.2">
      <c r="A3343" s="5" t="s">
        <v>13</v>
      </c>
      <c r="B3343" s="13">
        <v>6265809</v>
      </c>
      <c r="C3343" s="6">
        <f t="shared" si="11509"/>
        <v>44312</v>
      </c>
      <c r="D3343" s="5">
        <f t="shared" ref="D3343" si="12930">N3343-N3342</f>
        <v>751</v>
      </c>
      <c r="E3343" s="13">
        <f t="shared" ref="E3343" si="12931">SUM(D3337:D3343)/7</f>
        <v>1661.5714285714287</v>
      </c>
      <c r="F3343" s="13">
        <f t="shared" ref="F3343" si="12932">SUM(D3339:D3343)/5</f>
        <v>1776.4</v>
      </c>
      <c r="G3343" s="13">
        <f t="shared" ref="G3343" si="12933">N3342/(B3343/100000)</f>
        <v>4071.1103705842293</v>
      </c>
      <c r="H3343" s="5">
        <f t="shared" si="12373"/>
        <v>408</v>
      </c>
      <c r="I3343" s="5">
        <f t="shared" si="12364"/>
        <v>398</v>
      </c>
      <c r="J3343" s="8">
        <f t="shared" ref="J3343" si="12934">E3343/(SUM(N3336:N3341)/7)*100</f>
        <v>0.78047569359400637</v>
      </c>
      <c r="K3343" s="5">
        <f t="shared" ref="K3343" si="12935">O3343-O3342</f>
        <v>12</v>
      </c>
      <c r="L3343" s="8">
        <f t="shared" ref="L3343" si="12936">SUM(K3337:K3343)/7</f>
        <v>20.571428571428573</v>
      </c>
      <c r="M3343" s="8">
        <f t="shared" ref="M3343" si="12937">O3342/(B3343/100000)</f>
        <v>107.59983267922784</v>
      </c>
      <c r="N3343" s="5">
        <v>255839</v>
      </c>
      <c r="O3343" s="18">
        <v>6754</v>
      </c>
    </row>
    <row r="3344" spans="1:15" x14ac:dyDescent="0.2">
      <c r="A3344" s="5" t="s">
        <v>13</v>
      </c>
      <c r="B3344" s="13">
        <v>6265809</v>
      </c>
      <c r="C3344" s="6">
        <f t="shared" si="11509"/>
        <v>44313</v>
      </c>
      <c r="D3344" s="5">
        <f t="shared" ref="D3344" si="12938">N3344-N3343</f>
        <v>612</v>
      </c>
      <c r="E3344" s="13">
        <f t="shared" ref="E3344" si="12939">SUM(D3338:D3344)/7</f>
        <v>1667.4285714285713</v>
      </c>
      <c r="F3344" s="13">
        <f t="shared" ref="F3344" si="12940">SUM(D3340:D3344)/5</f>
        <v>1421.6</v>
      </c>
      <c r="G3344" s="13">
        <f t="shared" ref="G3344" si="12941">N3343/(B3344/100000)</f>
        <v>4083.0960535183885</v>
      </c>
      <c r="H3344" s="5">
        <f t="shared" si="12373"/>
        <v>409</v>
      </c>
      <c r="I3344" s="5">
        <f t="shared" si="12364"/>
        <v>399</v>
      </c>
      <c r="J3344" s="8">
        <f t="shared" ref="J3344" si="12942">E3344/(SUM(N3337:N3342)/7)*100</f>
        <v>0.7775501707053043</v>
      </c>
      <c r="K3344" s="5">
        <f t="shared" ref="K3344" si="12943">O3344-O3343</f>
        <v>48</v>
      </c>
      <c r="L3344" s="8">
        <f t="shared" ref="L3344" si="12944">SUM(K3338:K3344)/7</f>
        <v>22</v>
      </c>
      <c r="M3344" s="8">
        <f t="shared" ref="M3344" si="12945">O3343/(B3344/100000)</f>
        <v>107.79134825207727</v>
      </c>
      <c r="N3344" s="5">
        <v>256451</v>
      </c>
      <c r="O3344" s="18">
        <v>6802</v>
      </c>
    </row>
    <row r="3345" spans="1:15" x14ac:dyDescent="0.2">
      <c r="A3345" s="5" t="s">
        <v>13</v>
      </c>
      <c r="B3345" s="13">
        <v>6265809</v>
      </c>
      <c r="C3345" s="6">
        <f t="shared" si="11509"/>
        <v>44314</v>
      </c>
      <c r="D3345" s="5">
        <f t="shared" ref="D3345" si="12946">N3345-N3344</f>
        <v>2036</v>
      </c>
      <c r="E3345" s="13">
        <f t="shared" ref="E3345" si="12947">SUM(D3339:D3345)/7</f>
        <v>1647.1428571428571</v>
      </c>
      <c r="F3345" s="13">
        <f t="shared" ref="F3345" si="12948">SUM(D3341:D3345)/5</f>
        <v>1426.8</v>
      </c>
      <c r="G3345" s="13">
        <f t="shared" ref="G3345" si="12949">N3344/(B3345/100000)</f>
        <v>4092.8633477337085</v>
      </c>
      <c r="H3345" s="5">
        <f t="shared" si="12373"/>
        <v>410</v>
      </c>
      <c r="I3345" s="5">
        <f t="shared" si="12364"/>
        <v>400</v>
      </c>
      <c r="J3345" s="8">
        <f t="shared" ref="J3345" si="12950">E3345/(SUM(N3338:N3343)/7)*100</f>
        <v>0.76247284558436956</v>
      </c>
      <c r="K3345" s="5">
        <f t="shared" ref="K3345" si="12951">O3345-O3344</f>
        <v>13</v>
      </c>
      <c r="L3345" s="8">
        <f t="shared" ref="L3345" si="12952">SUM(K3339:K3345)/7</f>
        <v>20</v>
      </c>
      <c r="M3345" s="8">
        <f t="shared" ref="M3345" si="12953">O3344/(B3345/100000)</f>
        <v>108.55741054347492</v>
      </c>
      <c r="N3345" s="5">
        <v>258487</v>
      </c>
      <c r="O3345" s="18">
        <v>6815</v>
      </c>
    </row>
    <row r="3346" spans="1:15" x14ac:dyDescent="0.2">
      <c r="A3346" s="5" t="s">
        <v>13</v>
      </c>
      <c r="B3346" s="13">
        <v>6265809</v>
      </c>
      <c r="C3346" s="6">
        <f t="shared" si="11509"/>
        <v>44315</v>
      </c>
      <c r="D3346" s="5">
        <f t="shared" ref="D3346" si="12954">N3346-N3345</f>
        <v>2103</v>
      </c>
      <c r="E3346" s="13">
        <f t="shared" ref="E3346" si="12955">SUM(D3340:D3346)/7</f>
        <v>1606.7142857142858</v>
      </c>
      <c r="F3346" s="13">
        <f t="shared" ref="F3346" si="12956">SUM(D3342:D3346)/5</f>
        <v>1397</v>
      </c>
      <c r="G3346" s="13">
        <f t="shared" ref="G3346" si="12957">N3345/(B3346/100000)</f>
        <v>4125.3571565938255</v>
      </c>
      <c r="H3346" s="5">
        <f t="shared" si="12373"/>
        <v>411</v>
      </c>
      <c r="I3346" s="5">
        <f t="shared" si="12364"/>
        <v>401</v>
      </c>
      <c r="J3346" s="8">
        <f t="shared" ref="J3346" si="12958">E3346/(SUM(N3339:N3344)/7)*100</f>
        <v>0.73911777713959381</v>
      </c>
      <c r="K3346" s="5">
        <f t="shared" ref="K3346" si="12959">O3346-O3345</f>
        <v>19</v>
      </c>
      <c r="L3346" s="8">
        <f t="shared" ref="L3346" si="12960">SUM(K3340:K3346)/7</f>
        <v>20.428571428571427</v>
      </c>
      <c r="M3346" s="8">
        <f t="shared" ref="M3346" si="12961">O3345/(B3346/100000)</f>
        <v>108.76488574739511</v>
      </c>
      <c r="N3346" s="5">
        <v>260590</v>
      </c>
      <c r="O3346" s="18">
        <v>6834</v>
      </c>
    </row>
    <row r="3347" spans="1:15" x14ac:dyDescent="0.2">
      <c r="A3347" s="5" t="s">
        <v>13</v>
      </c>
      <c r="B3347" s="13">
        <v>6265809</v>
      </c>
      <c r="C3347" s="6">
        <f t="shared" si="11509"/>
        <v>44316</v>
      </c>
      <c r="D3347" s="5">
        <f t="shared" ref="D3347" si="12962">N3347-N3346</f>
        <v>1737</v>
      </c>
      <c r="E3347" s="13">
        <f t="shared" ref="E3347" si="12963">SUM(D3341:D3347)/7</f>
        <v>1567.7142857142858</v>
      </c>
      <c r="F3347" s="13">
        <f t="shared" ref="F3347" si="12964">SUM(D3343:D3347)/5</f>
        <v>1447.8</v>
      </c>
      <c r="G3347" s="13">
        <f t="shared" ref="G3347" si="12965">N3346/(B3347/100000)</f>
        <v>4158.9202607356847</v>
      </c>
      <c r="H3347" s="5">
        <f t="shared" si="12373"/>
        <v>412</v>
      </c>
      <c r="I3347" s="5">
        <f t="shared" si="12364"/>
        <v>402</v>
      </c>
      <c r="J3347" s="8">
        <f t="shared" ref="J3347" si="12966">E3347/(SUM(N3340:N3345)/7)*100</f>
        <v>0.71686929187763704</v>
      </c>
      <c r="K3347" s="5">
        <f t="shared" ref="K3347" si="12967">O3347-O3346</f>
        <v>28</v>
      </c>
      <c r="L3347" s="8">
        <f t="shared" ref="L3347" si="12968">SUM(K3341:K3347)/7</f>
        <v>21</v>
      </c>
      <c r="M3347" s="8">
        <f t="shared" ref="M3347" si="12969">O3346/(B3347/100000)</f>
        <v>109.06811873774001</v>
      </c>
      <c r="N3347" s="5">
        <v>262327</v>
      </c>
      <c r="O3347" s="18">
        <v>6862</v>
      </c>
    </row>
    <row r="3348" spans="1:15" x14ac:dyDescent="0.2">
      <c r="A3348" s="5" t="s">
        <v>13</v>
      </c>
      <c r="B3348" s="13">
        <v>6265809</v>
      </c>
      <c r="C3348" s="6">
        <f t="shared" si="11509"/>
        <v>44317</v>
      </c>
      <c r="D3348" s="5">
        <f t="shared" ref="D3348" si="12970">N3348-N3347</f>
        <v>1444</v>
      </c>
      <c r="E3348" s="13">
        <f t="shared" ref="E3348" si="12971">SUM(D3342:D3348)/7</f>
        <v>1452.2857142857142</v>
      </c>
      <c r="F3348" s="13">
        <f t="shared" ref="F3348" si="12972">SUM(D3344:D3348)/5</f>
        <v>1586.4</v>
      </c>
      <c r="G3348" s="13">
        <f t="shared" ref="G3348" si="12973">N3347/(B3348/100000)</f>
        <v>4186.6421399056371</v>
      </c>
      <c r="H3348" s="5">
        <f t="shared" si="12373"/>
        <v>413</v>
      </c>
      <c r="I3348" s="5">
        <f t="shared" si="12364"/>
        <v>403</v>
      </c>
      <c r="J3348" s="8">
        <f t="shared" ref="J3348" si="12974">E3348/(SUM(N3341:N3346)/7)*100</f>
        <v>0.660104151786294</v>
      </c>
      <c r="K3348" s="5">
        <f t="shared" ref="K3348" si="12975">O3348-O3347</f>
        <v>16</v>
      </c>
      <c r="L3348" s="8">
        <f t="shared" ref="L3348" si="12976">SUM(K3342:K3348)/7</f>
        <v>20.714285714285715</v>
      </c>
      <c r="M3348" s="8">
        <f t="shared" ref="M3348" si="12977">O3347/(B3348/100000)</f>
        <v>109.51498840772197</v>
      </c>
      <c r="N3348" s="5">
        <v>263771</v>
      </c>
      <c r="O3348" s="18">
        <v>6878</v>
      </c>
    </row>
    <row r="3349" spans="1:15" x14ac:dyDescent="0.2">
      <c r="A3349" s="5" t="s">
        <v>13</v>
      </c>
      <c r="B3349" s="13">
        <v>6265809</v>
      </c>
      <c r="C3349" s="6">
        <f t="shared" si="11509"/>
        <v>44318</v>
      </c>
      <c r="D3349" s="5">
        <f t="shared" ref="D3349" si="12978">N3349-N3348</f>
        <v>1205</v>
      </c>
      <c r="E3349" s="13">
        <f t="shared" ref="E3349" si="12979">SUM(D3343:D3349)/7</f>
        <v>1412.5714285714287</v>
      </c>
      <c r="F3349" s="13">
        <f t="shared" ref="F3349" si="12980">SUM(D3345:D3349)/5</f>
        <v>1705</v>
      </c>
      <c r="G3349" s="13">
        <f t="shared" ref="G3349" si="12981">N3348/(B3349/100000)</f>
        <v>4209.6878471718492</v>
      </c>
      <c r="H3349" s="5">
        <f t="shared" si="12373"/>
        <v>414</v>
      </c>
      <c r="I3349" s="5">
        <f t="shared" si="12364"/>
        <v>404</v>
      </c>
      <c r="J3349" s="8">
        <f t="shared" ref="J3349" si="12982">E3349/(SUM(N3342:N3347)/7)*100</f>
        <v>0.63843717191961169</v>
      </c>
      <c r="K3349" s="5">
        <f t="shared" ref="K3349" si="12983">O3349-O3348</f>
        <v>15</v>
      </c>
      <c r="L3349" s="8">
        <f t="shared" ref="L3349" si="12984">SUM(K3343:K3349)/7</f>
        <v>21.571428571428573</v>
      </c>
      <c r="M3349" s="8">
        <f t="shared" ref="M3349" si="12985">O3348/(B3349/100000)</f>
        <v>109.77034250485451</v>
      </c>
      <c r="N3349" s="5">
        <v>264976</v>
      </c>
      <c r="O3349" s="18">
        <v>6893</v>
      </c>
    </row>
    <row r="3350" spans="1:15" x14ac:dyDescent="0.2">
      <c r="A3350" s="5" t="s">
        <v>13</v>
      </c>
      <c r="B3350" s="13">
        <v>6265809</v>
      </c>
      <c r="C3350" s="6">
        <f t="shared" si="11509"/>
        <v>44319</v>
      </c>
      <c r="D3350" s="5">
        <f t="shared" ref="D3350" si="12986">N3350-N3349</f>
        <v>626</v>
      </c>
      <c r="E3350" s="13">
        <f t="shared" ref="E3350" si="12987">SUM(D3344:D3350)/7</f>
        <v>1394.7142857142858</v>
      </c>
      <c r="F3350" s="13">
        <f t="shared" ref="F3350" si="12988">SUM(D3346:D3350)/5</f>
        <v>1423</v>
      </c>
      <c r="G3350" s="13">
        <f t="shared" ref="G3350" si="12989">N3349/(B3350/100000)</f>
        <v>4228.9192026121445</v>
      </c>
      <c r="H3350" s="5">
        <f t="shared" si="12373"/>
        <v>415</v>
      </c>
      <c r="I3350" s="5">
        <f t="shared" si="12364"/>
        <v>405</v>
      </c>
      <c r="J3350" s="8">
        <f t="shared" ref="J3350" si="12990">E3350/(SUM(N3343:N3348)/7)*100</f>
        <v>0.62685196778097751</v>
      </c>
      <c r="K3350" s="5">
        <f t="shared" ref="K3350" si="12991">O3350-O3349</f>
        <v>11</v>
      </c>
      <c r="L3350" s="8">
        <f t="shared" ref="L3350" si="12992">SUM(K3344:K3350)/7</f>
        <v>21.428571428571427</v>
      </c>
      <c r="M3350" s="8">
        <f t="shared" ref="M3350" si="12993">O3349/(B3350/100000)</f>
        <v>110.00973697091628</v>
      </c>
      <c r="N3350" s="5">
        <v>265602</v>
      </c>
      <c r="O3350" s="18">
        <v>6904</v>
      </c>
    </row>
    <row r="3351" spans="1:15" x14ac:dyDescent="0.2">
      <c r="A3351" s="5" t="s">
        <v>13</v>
      </c>
      <c r="B3351" s="13">
        <v>6265809</v>
      </c>
      <c r="C3351" s="6">
        <f t="shared" si="11509"/>
        <v>44320</v>
      </c>
      <c r="D3351" s="5">
        <f t="shared" ref="D3351" si="12994">N3351-N3350</f>
        <v>387</v>
      </c>
      <c r="E3351" s="13">
        <f t="shared" ref="E3351" si="12995">SUM(D3345:D3351)/7</f>
        <v>1362.5714285714287</v>
      </c>
      <c r="F3351" s="13">
        <f t="shared" ref="F3351" si="12996">SUM(D3347:D3351)/5</f>
        <v>1079.8</v>
      </c>
      <c r="G3351" s="13">
        <f t="shared" ref="G3351" si="12997">N3350/(B3351/100000)</f>
        <v>4238.9099316624561</v>
      </c>
      <c r="H3351" s="5">
        <f t="shared" si="12373"/>
        <v>416</v>
      </c>
      <c r="I3351" s="5">
        <f t="shared" si="12364"/>
        <v>406</v>
      </c>
      <c r="J3351" s="8">
        <f t="shared" ref="J3351" si="12998">E3351/(SUM(N3344:N3349)/7)*100</f>
        <v>0.60883364121838224</v>
      </c>
      <c r="K3351" s="5">
        <f t="shared" ref="K3351" si="12999">O3351-O3350</f>
        <v>29</v>
      </c>
      <c r="L3351" s="8">
        <f t="shared" ref="L3351" si="13000">SUM(K3345:K3351)/7</f>
        <v>18.714285714285715</v>
      </c>
      <c r="M3351" s="8">
        <f t="shared" ref="M3351" si="13001">O3350/(B3351/100000)</f>
        <v>110.1852929126949</v>
      </c>
      <c r="N3351" s="5">
        <v>265989</v>
      </c>
      <c r="O3351" s="18">
        <v>6933</v>
      </c>
    </row>
    <row r="3352" spans="1:15" x14ac:dyDescent="0.2">
      <c r="A3352" s="5" t="s">
        <v>13</v>
      </c>
      <c r="B3352" s="13">
        <v>6265809</v>
      </c>
      <c r="C3352" s="6">
        <f t="shared" si="11509"/>
        <v>44321</v>
      </c>
      <c r="D3352" s="5">
        <f t="shared" ref="D3352:D3354" si="13002">N3352-N3351</f>
        <v>1732</v>
      </c>
      <c r="E3352" s="13">
        <f t="shared" ref="E3352:E3354" si="13003">SUM(D3346:D3352)/7</f>
        <v>1319.1428571428571</v>
      </c>
      <c r="F3352" s="13">
        <f t="shared" ref="F3352:F3354" si="13004">SUM(D3348:D3352)/5</f>
        <v>1078.8</v>
      </c>
      <c r="G3352" s="13">
        <f t="shared" ref="G3352:G3354" si="13005">N3351/(B3352/100000)</f>
        <v>4245.0863088868491</v>
      </c>
      <c r="H3352" s="5">
        <f t="shared" si="12373"/>
        <v>417</v>
      </c>
      <c r="I3352" s="5">
        <f t="shared" si="12364"/>
        <v>407</v>
      </c>
      <c r="J3352" s="8">
        <f t="shared" ref="J3352:J3354" si="13006">E3352/(SUM(N3345:N3350)/7)*100</f>
        <v>0.58600554782380232</v>
      </c>
      <c r="K3352" s="5">
        <f t="shared" ref="K3352:K3354" si="13007">O3352-O3351</f>
        <v>49</v>
      </c>
      <c r="L3352" s="8">
        <f t="shared" ref="L3352:L3354" si="13008">SUM(K3346:K3352)/7</f>
        <v>23.857142857142858</v>
      </c>
      <c r="M3352" s="8">
        <f t="shared" ref="M3352:M3354" si="13009">O3351/(B3352/100000)</f>
        <v>110.64812221374765</v>
      </c>
      <c r="N3352" s="5">
        <v>267721</v>
      </c>
      <c r="O3352" s="18">
        <v>6982</v>
      </c>
    </row>
    <row r="3353" spans="1:15" x14ac:dyDescent="0.2">
      <c r="A3353" s="5" t="s">
        <v>13</v>
      </c>
      <c r="B3353" s="13">
        <v>6265809</v>
      </c>
      <c r="C3353" s="6">
        <f t="shared" si="11509"/>
        <v>44322</v>
      </c>
      <c r="D3353" s="5">
        <f t="shared" si="13002"/>
        <v>1613</v>
      </c>
      <c r="E3353" s="13">
        <f t="shared" si="13003"/>
        <v>1249.1428571428571</v>
      </c>
      <c r="F3353" s="13">
        <f t="shared" si="13004"/>
        <v>1112.5999999999999</v>
      </c>
      <c r="G3353" s="13">
        <f t="shared" si="13005"/>
        <v>4272.7283899014474</v>
      </c>
      <c r="H3353" s="5">
        <f t="shared" si="12373"/>
        <v>418</v>
      </c>
      <c r="I3353" s="5">
        <f t="shared" si="12364"/>
        <v>408</v>
      </c>
      <c r="J3353" s="8">
        <f t="shared" si="13006"/>
        <v>0.55227995490303206</v>
      </c>
      <c r="K3353" s="5">
        <f t="shared" si="13007"/>
        <v>25</v>
      </c>
      <c r="L3353" s="8">
        <f t="shared" si="13008"/>
        <v>24.714285714285715</v>
      </c>
      <c r="M3353" s="8">
        <f t="shared" si="13009"/>
        <v>111.43014413621609</v>
      </c>
      <c r="N3353" s="5">
        <v>269334</v>
      </c>
      <c r="O3353" s="18">
        <v>7007</v>
      </c>
    </row>
    <row r="3354" spans="1:15" x14ac:dyDescent="0.2">
      <c r="A3354" s="5" t="s">
        <v>13</v>
      </c>
      <c r="B3354" s="13">
        <v>6265809</v>
      </c>
      <c r="C3354" s="6">
        <f t="shared" si="11509"/>
        <v>44323</v>
      </c>
      <c r="D3354" s="5">
        <f t="shared" si="13002"/>
        <v>1335</v>
      </c>
      <c r="E3354" s="13">
        <f t="shared" si="13003"/>
        <v>1191.7142857142858</v>
      </c>
      <c r="F3354" s="13">
        <f t="shared" si="13004"/>
        <v>1138.5999999999999</v>
      </c>
      <c r="G3354" s="13">
        <f t="shared" si="13005"/>
        <v>4298.471274818623</v>
      </c>
      <c r="H3354" s="5">
        <f t="shared" si="12373"/>
        <v>419</v>
      </c>
      <c r="I3354" s="5">
        <f t="shared" si="12364"/>
        <v>409</v>
      </c>
      <c r="J3354" s="8">
        <f t="shared" si="13006"/>
        <v>0.52452675010972183</v>
      </c>
      <c r="K3354" s="5">
        <f t="shared" si="13007"/>
        <v>19</v>
      </c>
      <c r="L3354" s="8">
        <f t="shared" si="13008"/>
        <v>23.428571428571427</v>
      </c>
      <c r="M3354" s="8">
        <f t="shared" si="13009"/>
        <v>111.82913491298569</v>
      </c>
      <c r="N3354" s="5">
        <v>270669</v>
      </c>
      <c r="O3354" s="18">
        <v>7026</v>
      </c>
    </row>
    <row r="3355" spans="1:15" x14ac:dyDescent="0.2">
      <c r="A3355" s="5" t="s">
        <v>13</v>
      </c>
      <c r="B3355" s="13">
        <v>6265809</v>
      </c>
      <c r="C3355" s="6">
        <f t="shared" si="11509"/>
        <v>44324</v>
      </c>
      <c r="D3355" s="5">
        <f t="shared" ref="D3355" si="13010">N3355-N3354</f>
        <v>1180</v>
      </c>
      <c r="E3355" s="13">
        <f t="shared" ref="E3355" si="13011">SUM(D3349:D3355)/7</f>
        <v>1154</v>
      </c>
      <c r="F3355" s="13">
        <f t="shared" ref="F3355" si="13012">SUM(D3351:D3355)/5</f>
        <v>1249.4000000000001</v>
      </c>
      <c r="G3355" s="13">
        <f t="shared" ref="G3355" si="13013">N3354/(B3355/100000)</f>
        <v>4319.7773822981198</v>
      </c>
      <c r="H3355" s="5">
        <f t="shared" si="12373"/>
        <v>420</v>
      </c>
      <c r="I3355" s="5">
        <f t="shared" si="12364"/>
        <v>410</v>
      </c>
      <c r="J3355" s="8">
        <f t="shared" ref="J3355" si="13014">E3355/(SUM(N3348:N3353)/7)*100</f>
        <v>0.50569897326456292</v>
      </c>
      <c r="K3355" s="5">
        <f t="shared" ref="K3355" si="13015">O3355-O3354</f>
        <v>19</v>
      </c>
      <c r="L3355" s="8">
        <f t="shared" ref="L3355" si="13016">SUM(K3349:K3355)/7</f>
        <v>23.857142857142858</v>
      </c>
      <c r="M3355" s="8">
        <f t="shared" ref="M3355" si="13017">O3354/(B3355/100000)</f>
        <v>112.1323679033306</v>
      </c>
      <c r="N3355" s="5">
        <v>271849</v>
      </c>
      <c r="O3355" s="18">
        <v>7045</v>
      </c>
    </row>
    <row r="3356" spans="1:15" x14ac:dyDescent="0.2">
      <c r="A3356" s="5" t="s">
        <v>13</v>
      </c>
      <c r="B3356" s="13">
        <v>6265809</v>
      </c>
      <c r="C3356" s="6">
        <f t="shared" si="11509"/>
        <v>44325</v>
      </c>
      <c r="D3356" s="5">
        <f t="shared" ref="D3356" si="13018">N3356-N3355</f>
        <v>1113</v>
      </c>
      <c r="E3356" s="13">
        <f t="shared" ref="E3356" si="13019">SUM(D3350:D3356)/7</f>
        <v>1140.8571428571429</v>
      </c>
      <c r="F3356" s="13">
        <f t="shared" ref="F3356" si="13020">SUM(D3352:D3356)/5</f>
        <v>1394.6</v>
      </c>
      <c r="G3356" s="13">
        <f t="shared" ref="G3356" si="13021">N3355/(B3356/100000)</f>
        <v>4338.6097469616452</v>
      </c>
      <c r="H3356" s="5">
        <f t="shared" si="12373"/>
        <v>421</v>
      </c>
      <c r="I3356" s="5">
        <f t="shared" si="12364"/>
        <v>411</v>
      </c>
      <c r="J3356" s="8">
        <f t="shared" ref="J3356" si="13022">E3356/(SUM(N3349:N3354)/7)*100</f>
        <v>0.49778998947198488</v>
      </c>
      <c r="K3356" s="5">
        <f t="shared" ref="K3356" si="13023">O3356-O3355</f>
        <v>10</v>
      </c>
      <c r="L3356" s="8">
        <f t="shared" ref="L3356" si="13024">SUM(K3350:K3356)/7</f>
        <v>23.142857142857142</v>
      </c>
      <c r="M3356" s="8">
        <f t="shared" ref="M3356" si="13025">O3355/(B3356/100000)</f>
        <v>112.4356008936755</v>
      </c>
      <c r="N3356" s="5">
        <v>272962</v>
      </c>
      <c r="O3356" s="18">
        <v>7055</v>
      </c>
    </row>
    <row r="3357" spans="1:15" x14ac:dyDescent="0.2">
      <c r="A3357" s="5" t="s">
        <v>13</v>
      </c>
      <c r="B3357" s="13">
        <v>6265809</v>
      </c>
      <c r="C3357" s="6">
        <f t="shared" si="11509"/>
        <v>44326</v>
      </c>
      <c r="D3357" s="5">
        <f t="shared" ref="D3357" si="13026">N3357-N3356</f>
        <v>390</v>
      </c>
      <c r="E3357" s="13">
        <f t="shared" ref="E3357" si="13027">SUM(D3351:D3357)/7</f>
        <v>1107.1428571428571</v>
      </c>
      <c r="F3357" s="13">
        <f t="shared" ref="F3357" si="13028">SUM(D3353:D3357)/5</f>
        <v>1126.2</v>
      </c>
      <c r="G3357" s="13">
        <f t="shared" ref="G3357" si="13029">N3356/(B3357/100000)</f>
        <v>4356.372816343428</v>
      </c>
      <c r="H3357" s="5">
        <f t="shared" si="12373"/>
        <v>422</v>
      </c>
      <c r="I3357" s="5">
        <f t="shared" si="12364"/>
        <v>412</v>
      </c>
      <c r="J3357" s="8">
        <f t="shared" ref="J3357" si="13030">E3357/(SUM(N3350:N3355)/7)*100</f>
        <v>0.48101869207603942</v>
      </c>
      <c r="K3357" s="5">
        <f t="shared" ref="K3357" si="13031">O3357-O3356</f>
        <v>0</v>
      </c>
      <c r="L3357" s="8">
        <f t="shared" ref="L3357" si="13032">SUM(K3351:K3357)/7</f>
        <v>21.571428571428573</v>
      </c>
      <c r="M3357" s="8">
        <f t="shared" ref="M3357" si="13033">O3356/(B3357/100000)</f>
        <v>112.59519720438334</v>
      </c>
      <c r="N3357" s="5">
        <v>273352</v>
      </c>
      <c r="O3357" s="18">
        <v>7055</v>
      </c>
    </row>
    <row r="3358" spans="1:15" x14ac:dyDescent="0.2">
      <c r="A3358" s="5" t="s">
        <v>13</v>
      </c>
      <c r="B3358" s="13">
        <v>6265809</v>
      </c>
      <c r="C3358" s="6">
        <f t="shared" si="11509"/>
        <v>44327</v>
      </c>
      <c r="D3358" s="5">
        <f t="shared" ref="D3358" si="13034">N3358-N3357</f>
        <v>423</v>
      </c>
      <c r="E3358" s="13">
        <f t="shared" ref="E3358" si="13035">SUM(D3352:D3358)/7</f>
        <v>1112.2857142857142</v>
      </c>
      <c r="F3358" s="13">
        <f t="shared" ref="F3358" si="13036">SUM(D3354:D3358)/5</f>
        <v>888.2</v>
      </c>
      <c r="G3358" s="13">
        <f t="shared" ref="G3358" si="13037">N3357/(B3358/100000)</f>
        <v>4362.5970724610343</v>
      </c>
      <c r="H3358" s="5">
        <f t="shared" si="12373"/>
        <v>423</v>
      </c>
      <c r="I3358" s="5">
        <f t="shared" si="12364"/>
        <v>413</v>
      </c>
      <c r="J3358" s="8">
        <f t="shared" ref="J3358" si="13038">E3358/(SUM(N3351:N3356)/7)*100</f>
        <v>0.48105557903373686</v>
      </c>
      <c r="K3358" s="5">
        <f t="shared" ref="K3358" si="13039">O3358-O3357</f>
        <v>18</v>
      </c>
      <c r="L3358" s="8">
        <f t="shared" ref="L3358" si="13040">SUM(K3352:K3358)/7</f>
        <v>20</v>
      </c>
      <c r="M3358" s="8">
        <f t="shared" ref="M3358" si="13041">O3357/(B3358/100000)</f>
        <v>112.59519720438334</v>
      </c>
      <c r="N3358" s="5">
        <v>273775</v>
      </c>
      <c r="O3358" s="18">
        <v>7073</v>
      </c>
    </row>
    <row r="3359" spans="1:15" x14ac:dyDescent="0.2">
      <c r="A3359" s="5" t="s">
        <v>13</v>
      </c>
      <c r="B3359" s="13">
        <v>6265809</v>
      </c>
      <c r="C3359" s="6">
        <f t="shared" si="11509"/>
        <v>44328</v>
      </c>
      <c r="D3359" s="5">
        <f t="shared" ref="D3359:D3360" si="13042">N3359-N3358</f>
        <v>1586</v>
      </c>
      <c r="E3359" s="13">
        <f t="shared" ref="E3359:E3360" si="13043">SUM(D3353:D3359)/7</f>
        <v>1091.4285714285713</v>
      </c>
      <c r="F3359" s="13">
        <f t="shared" ref="F3359:F3360" si="13044">SUM(D3355:D3359)/5</f>
        <v>938.4</v>
      </c>
      <c r="G3359" s="13">
        <f t="shared" ref="G3359:G3360" si="13045">N3358/(B3359/100000)</f>
        <v>4369.3479964039761</v>
      </c>
      <c r="H3359" s="5">
        <f t="shared" si="12373"/>
        <v>424</v>
      </c>
      <c r="I3359" s="5">
        <f t="shared" si="12364"/>
        <v>414</v>
      </c>
      <c r="J3359" s="8">
        <f t="shared" ref="J3359:J3360" si="13046">E3359/(SUM(N3352:N3357)/7)*100</f>
        <v>0.46989735449019521</v>
      </c>
      <c r="K3359" s="5">
        <f t="shared" ref="K3359:K3360" si="13047">O3359-O3358</f>
        <v>11</v>
      </c>
      <c r="L3359" s="8">
        <f t="shared" ref="L3359:L3360" si="13048">SUM(K3353:K3359)/7</f>
        <v>14.571428571428571</v>
      </c>
      <c r="M3359" s="8">
        <f t="shared" ref="M3359:M3360" si="13049">O3358/(B3359/100000)</f>
        <v>112.88247056365746</v>
      </c>
      <c r="N3359" s="5">
        <v>275361</v>
      </c>
      <c r="O3359" s="18">
        <v>7084</v>
      </c>
    </row>
    <row r="3360" spans="1:15" x14ac:dyDescent="0.2">
      <c r="A3360" s="5" t="s">
        <v>13</v>
      </c>
      <c r="B3360" s="13">
        <v>6265809</v>
      </c>
      <c r="C3360" s="6">
        <f t="shared" si="11509"/>
        <v>44329</v>
      </c>
      <c r="D3360" s="5">
        <f t="shared" si="13042"/>
        <v>1439</v>
      </c>
      <c r="E3360" s="13">
        <f t="shared" si="13043"/>
        <v>1066.5714285714287</v>
      </c>
      <c r="F3360" s="13">
        <f t="shared" si="13044"/>
        <v>990.2</v>
      </c>
      <c r="G3360" s="13">
        <f t="shared" si="13045"/>
        <v>4394.6599712822399</v>
      </c>
      <c r="H3360" s="5">
        <f t="shared" si="12373"/>
        <v>425</v>
      </c>
      <c r="I3360" s="5">
        <f t="shared" si="12364"/>
        <v>415</v>
      </c>
      <c r="J3360" s="8">
        <f t="shared" si="13046"/>
        <v>0.45749202942998557</v>
      </c>
      <c r="K3360" s="5">
        <f t="shared" si="13047"/>
        <v>16</v>
      </c>
      <c r="L3360" s="8">
        <f t="shared" si="13048"/>
        <v>13.285714285714286</v>
      </c>
      <c r="M3360" s="8">
        <f t="shared" si="13049"/>
        <v>113.05802650543609</v>
      </c>
      <c r="N3360" s="5">
        <v>276800</v>
      </c>
      <c r="O3360" s="18">
        <v>7100</v>
      </c>
    </row>
    <row r="3361" spans="1:15" x14ac:dyDescent="0.2">
      <c r="A3361" s="5" t="s">
        <v>13</v>
      </c>
      <c r="B3361" s="13">
        <v>6265809</v>
      </c>
      <c r="C3361" s="6">
        <f t="shared" si="11509"/>
        <v>44330</v>
      </c>
      <c r="D3361" s="5">
        <f t="shared" ref="D3361:D3363" si="13050">N3361-N3360</f>
        <v>1015</v>
      </c>
      <c r="E3361" s="13">
        <f t="shared" ref="E3361:E3363" si="13051">SUM(D3355:D3361)/7</f>
        <v>1020.8571428571429</v>
      </c>
      <c r="F3361" s="13">
        <f t="shared" ref="F3361:F3363" si="13052">SUM(D3357:D3361)/5</f>
        <v>970.6</v>
      </c>
      <c r="G3361" s="13">
        <f t="shared" ref="G3361:G3363" si="13053">N3360/(B3361/100000)</f>
        <v>4417.6258803930987</v>
      </c>
      <c r="H3361" s="5">
        <f t="shared" si="12373"/>
        <v>426</v>
      </c>
      <c r="I3361" s="5">
        <f t="shared" si="12364"/>
        <v>416</v>
      </c>
      <c r="J3361" s="8">
        <f t="shared" ref="J3361:J3363" si="13054">E3361/(SUM(N3354:N3359)/7)*100</f>
        <v>0.43627225928711671</v>
      </c>
      <c r="K3361" s="5">
        <f t="shared" ref="K3361:K3363" si="13055">O3361-O3360</f>
        <v>6</v>
      </c>
      <c r="L3361" s="8">
        <f t="shared" ref="L3361:L3363" si="13056">SUM(K3355:K3361)/7</f>
        <v>11.428571428571429</v>
      </c>
      <c r="M3361" s="8">
        <f t="shared" ref="M3361:M3363" si="13057">O3360/(B3361/100000)</f>
        <v>113.31338060256864</v>
      </c>
      <c r="N3361" s="5">
        <v>277815</v>
      </c>
      <c r="O3361" s="18">
        <v>7106</v>
      </c>
    </row>
    <row r="3362" spans="1:15" x14ac:dyDescent="0.2">
      <c r="A3362" s="5" t="s">
        <v>13</v>
      </c>
      <c r="B3362" s="13">
        <v>6265809</v>
      </c>
      <c r="C3362" s="6">
        <f t="shared" si="11509"/>
        <v>44331</v>
      </c>
      <c r="D3362" s="5">
        <f t="shared" si="13050"/>
        <v>536</v>
      </c>
      <c r="E3362" s="13">
        <f t="shared" si="13051"/>
        <v>928.85714285714289</v>
      </c>
      <c r="F3362" s="13">
        <f t="shared" si="13052"/>
        <v>999.8</v>
      </c>
      <c r="G3362" s="13">
        <f t="shared" si="13053"/>
        <v>4433.8249059299442</v>
      </c>
      <c r="H3362" s="5">
        <f t="shared" si="12373"/>
        <v>427</v>
      </c>
      <c r="I3362" s="5">
        <f t="shared" si="12364"/>
        <v>417</v>
      </c>
      <c r="J3362" s="8">
        <f t="shared" si="13054"/>
        <v>0.39547496835652846</v>
      </c>
      <c r="K3362" s="5">
        <f t="shared" si="13055"/>
        <v>12</v>
      </c>
      <c r="L3362" s="8">
        <f t="shared" si="13056"/>
        <v>10.428571428571429</v>
      </c>
      <c r="M3362" s="8">
        <f t="shared" si="13057"/>
        <v>113.40913838899334</v>
      </c>
      <c r="N3362" s="5">
        <v>278351</v>
      </c>
      <c r="O3362" s="18">
        <v>7118</v>
      </c>
    </row>
    <row r="3363" spans="1:15" x14ac:dyDescent="0.2">
      <c r="A3363" s="5" t="s">
        <v>13</v>
      </c>
      <c r="B3363" s="13">
        <v>6265809</v>
      </c>
      <c r="C3363" s="6">
        <f t="shared" si="11509"/>
        <v>44332</v>
      </c>
      <c r="D3363" s="5">
        <f t="shared" si="13050"/>
        <v>685</v>
      </c>
      <c r="E3363" s="13">
        <f t="shared" si="13051"/>
        <v>867.71428571428567</v>
      </c>
      <c r="F3363" s="13">
        <f t="shared" si="13052"/>
        <v>1052.2</v>
      </c>
      <c r="G3363" s="13">
        <f t="shared" si="13053"/>
        <v>4442.379268183885</v>
      </c>
      <c r="H3363" s="5">
        <f t="shared" si="12373"/>
        <v>428</v>
      </c>
      <c r="I3363" s="5">
        <f t="shared" si="12364"/>
        <v>418</v>
      </c>
      <c r="J3363" s="8">
        <f t="shared" si="13054"/>
        <v>0.36810671094775055</v>
      </c>
      <c r="K3363" s="5">
        <f t="shared" si="13055"/>
        <v>10</v>
      </c>
      <c r="L3363" s="8">
        <f t="shared" si="13056"/>
        <v>10.428571428571429</v>
      </c>
      <c r="M3363" s="8">
        <f t="shared" si="13057"/>
        <v>113.60065396184275</v>
      </c>
      <c r="N3363" s="5">
        <v>279036</v>
      </c>
      <c r="O3363" s="18">
        <v>7128</v>
      </c>
    </row>
    <row r="3364" spans="1:15" x14ac:dyDescent="0.2">
      <c r="A3364" s="5" t="s">
        <v>13</v>
      </c>
      <c r="B3364" s="13">
        <v>6265809</v>
      </c>
      <c r="C3364" s="6">
        <f t="shared" si="11509"/>
        <v>44333</v>
      </c>
      <c r="D3364" s="5">
        <f t="shared" ref="D3364" si="13058">N3364-N3363</f>
        <v>306</v>
      </c>
      <c r="E3364" s="13">
        <f t="shared" ref="E3364" si="13059">SUM(D3358:D3364)/7</f>
        <v>855.71428571428567</v>
      </c>
      <c r="F3364" s="13">
        <f t="shared" ref="F3364" si="13060">SUM(D3360:D3364)/5</f>
        <v>796.2</v>
      </c>
      <c r="G3364" s="13">
        <f t="shared" ref="G3364" si="13061">N3363/(B3364/100000)</f>
        <v>4453.3116154673717</v>
      </c>
      <c r="H3364" s="5">
        <f t="shared" si="12373"/>
        <v>429</v>
      </c>
      <c r="I3364" s="5">
        <f t="shared" si="12364"/>
        <v>419</v>
      </c>
      <c r="J3364" s="8">
        <f t="shared" ref="J3364" si="13062">E3364/(SUM(N3357:N3362)/7)*100</f>
        <v>0.36183427627708165</v>
      </c>
      <c r="K3364" s="5">
        <f t="shared" ref="K3364" si="13063">O3364-O3363</f>
        <v>7</v>
      </c>
      <c r="L3364" s="8">
        <f t="shared" ref="L3364" si="13064">SUM(K3358:K3364)/7</f>
        <v>11.428571428571429</v>
      </c>
      <c r="M3364" s="8">
        <f t="shared" ref="M3364" si="13065">O3363/(B3364/100000)</f>
        <v>113.76025027255059</v>
      </c>
      <c r="N3364" s="5">
        <v>279342</v>
      </c>
      <c r="O3364" s="18">
        <v>7135</v>
      </c>
    </row>
    <row r="3365" spans="1:15" x14ac:dyDescent="0.2">
      <c r="A3365" s="5" t="s">
        <v>13</v>
      </c>
      <c r="B3365" s="13">
        <v>6265809</v>
      </c>
      <c r="C3365" s="6">
        <f t="shared" si="11509"/>
        <v>44334</v>
      </c>
      <c r="D3365" s="5">
        <f t="shared" ref="D3365" si="13066">N3365-N3364</f>
        <v>240</v>
      </c>
      <c r="E3365" s="13">
        <f t="shared" ref="E3365" si="13067">SUM(D3359:D3365)/7</f>
        <v>829.57142857142856</v>
      </c>
      <c r="F3365" s="13">
        <f t="shared" ref="F3365" si="13068">SUM(D3361:D3365)/5</f>
        <v>556.4</v>
      </c>
      <c r="G3365" s="13">
        <f t="shared" ref="G3365" si="13069">N3364/(B3365/100000)</f>
        <v>4458.1952625750318</v>
      </c>
      <c r="H3365" s="5">
        <f t="shared" si="12373"/>
        <v>430</v>
      </c>
      <c r="I3365" s="5">
        <f t="shared" si="12364"/>
        <v>420</v>
      </c>
      <c r="J3365" s="8">
        <f t="shared" ref="J3365" si="13070">E3365/(SUM(N3358:N3363)/7)*100</f>
        <v>0.34957962553382077</v>
      </c>
      <c r="K3365" s="5">
        <f t="shared" ref="K3365" si="13071">O3365-O3364</f>
        <v>16</v>
      </c>
      <c r="L3365" s="8">
        <f t="shared" ref="L3365" si="13072">SUM(K3359:K3365)/7</f>
        <v>11.142857142857142</v>
      </c>
      <c r="M3365" s="8">
        <f t="shared" ref="M3365" si="13073">O3364/(B3365/100000)</f>
        <v>113.87196769004609</v>
      </c>
      <c r="N3365" s="5">
        <v>279582</v>
      </c>
      <c r="O3365" s="18">
        <v>7151</v>
      </c>
    </row>
    <row r="3366" spans="1:15" x14ac:dyDescent="0.2">
      <c r="A3366" s="5" t="s">
        <v>13</v>
      </c>
      <c r="B3366" s="13">
        <v>6265809</v>
      </c>
      <c r="C3366" s="6">
        <f t="shared" si="11509"/>
        <v>44335</v>
      </c>
      <c r="D3366" s="5">
        <f t="shared" ref="D3366" si="13074">N3366-N3365</f>
        <v>1169</v>
      </c>
      <c r="E3366" s="13">
        <f t="shared" ref="E3366" si="13075">SUM(D3360:D3366)/7</f>
        <v>770</v>
      </c>
      <c r="F3366" s="13">
        <f t="shared" ref="F3366" si="13076">SUM(D3362:D3366)/5</f>
        <v>587.20000000000005</v>
      </c>
      <c r="G3366" s="13">
        <f t="shared" ref="G3366" si="13077">N3365/(B3366/100000)</f>
        <v>4462.0255740320199</v>
      </c>
      <c r="H3366" s="5">
        <f t="shared" si="12373"/>
        <v>431</v>
      </c>
      <c r="I3366" s="5">
        <f t="shared" si="12364"/>
        <v>421</v>
      </c>
      <c r="J3366" s="8">
        <f t="shared" ref="J3366" si="13078">E3366/(SUM(N3359:N3364)/7)*100</f>
        <v>0.32339256197107469</v>
      </c>
      <c r="K3366" s="5">
        <f t="shared" ref="K3366" si="13079">O3366-O3365</f>
        <v>24</v>
      </c>
      <c r="L3366" s="8">
        <f t="shared" ref="L3366" si="13080">SUM(K3360:K3366)/7</f>
        <v>13</v>
      </c>
      <c r="M3366" s="8">
        <f t="shared" ref="M3366" si="13081">O3365/(B3366/100000)</f>
        <v>114.12732178717863</v>
      </c>
      <c r="N3366" s="5">
        <v>280751</v>
      </c>
      <c r="O3366" s="18">
        <v>7175</v>
      </c>
    </row>
    <row r="3367" spans="1:15" x14ac:dyDescent="0.2">
      <c r="A3367" s="5" t="s">
        <v>13</v>
      </c>
      <c r="B3367" s="13">
        <v>6265809</v>
      </c>
      <c r="C3367" s="6">
        <f t="shared" si="11509"/>
        <v>44336</v>
      </c>
      <c r="D3367" s="5">
        <f t="shared" ref="D3367" si="13082">N3367-N3366</f>
        <v>1046</v>
      </c>
      <c r="E3367" s="13">
        <f t="shared" ref="E3367" si="13083">SUM(D3361:D3367)/7</f>
        <v>713.85714285714289</v>
      </c>
      <c r="F3367" s="13">
        <f t="shared" ref="F3367" si="13084">SUM(D3363:D3367)/5</f>
        <v>689.2</v>
      </c>
      <c r="G3367" s="13">
        <f t="shared" ref="G3367" si="13085">N3366/(B3367/100000)</f>
        <v>4480.6823827537673</v>
      </c>
      <c r="H3367" s="5">
        <f t="shared" si="12373"/>
        <v>432</v>
      </c>
      <c r="I3367" s="5">
        <f t="shared" si="12364"/>
        <v>422</v>
      </c>
      <c r="J3367" s="8">
        <f t="shared" ref="J3367" si="13086">E3367/(SUM(N3360:N3365)/7)*100</f>
        <v>0.29905573316831507</v>
      </c>
      <c r="K3367" s="5">
        <f t="shared" ref="K3367" si="13087">O3367-O3366</f>
        <v>14</v>
      </c>
      <c r="L3367" s="8">
        <f t="shared" ref="L3367" si="13088">SUM(K3361:K3367)/7</f>
        <v>12.714285714285714</v>
      </c>
      <c r="M3367" s="8">
        <f t="shared" ref="M3367" si="13089">O3366/(B3367/100000)</f>
        <v>114.51035293287747</v>
      </c>
      <c r="N3367" s="5">
        <v>281797</v>
      </c>
      <c r="O3367" s="18">
        <v>7189</v>
      </c>
    </row>
    <row r="3368" spans="1:15" x14ac:dyDescent="0.2">
      <c r="A3368" s="5" t="s">
        <v>13</v>
      </c>
      <c r="B3368" s="13">
        <v>6265809</v>
      </c>
      <c r="C3368" s="6">
        <f t="shared" si="11509"/>
        <v>44337</v>
      </c>
      <c r="D3368" s="5">
        <f t="shared" ref="D3368:D3369" si="13090">N3368-N3367</f>
        <v>653</v>
      </c>
      <c r="E3368" s="13">
        <f t="shared" ref="E3368:E3369" si="13091">SUM(D3362:D3368)/7</f>
        <v>662.14285714285711</v>
      </c>
      <c r="F3368" s="13">
        <f t="shared" ref="F3368:F3369" si="13092">SUM(D3364:D3368)/5</f>
        <v>682.8</v>
      </c>
      <c r="G3368" s="13">
        <f t="shared" ref="G3368:G3369" si="13093">N3367/(B3368/100000)</f>
        <v>4497.3761568538075</v>
      </c>
      <c r="H3368" s="5">
        <f t="shared" si="12373"/>
        <v>433</v>
      </c>
      <c r="I3368" s="5">
        <f t="shared" si="12364"/>
        <v>423</v>
      </c>
      <c r="J3368" s="8">
        <f t="shared" ref="J3368:J3369" si="13094">E3368/(SUM(N3361:N3366)/7)*100</f>
        <v>0.27673673947400312</v>
      </c>
      <c r="K3368" s="5">
        <f t="shared" ref="K3368:K3369" si="13095">O3368-O3367</f>
        <v>0</v>
      </c>
      <c r="L3368" s="8">
        <f t="shared" ref="L3368:L3369" si="13096">SUM(K3362:K3368)/7</f>
        <v>11.857142857142858</v>
      </c>
      <c r="M3368" s="8">
        <f t="shared" ref="M3368:M3369" si="13097">O3367/(B3368/100000)</f>
        <v>114.73378776786844</v>
      </c>
      <c r="N3368" s="5">
        <v>282450</v>
      </c>
      <c r="O3368" s="18">
        <v>7189</v>
      </c>
    </row>
    <row r="3369" spans="1:15" x14ac:dyDescent="0.2">
      <c r="A3369" s="5" t="s">
        <v>13</v>
      </c>
      <c r="B3369" s="13">
        <v>6265809</v>
      </c>
      <c r="C3369" s="6">
        <f t="shared" si="11509"/>
        <v>44338</v>
      </c>
      <c r="D3369" s="5">
        <f t="shared" si="13090"/>
        <v>611</v>
      </c>
      <c r="E3369" s="13">
        <f t="shared" si="13091"/>
        <v>672.85714285714289</v>
      </c>
      <c r="F3369" s="13">
        <f t="shared" si="13092"/>
        <v>743.8</v>
      </c>
      <c r="G3369" s="13">
        <f t="shared" si="13093"/>
        <v>4507.79779594303</v>
      </c>
      <c r="H3369" s="5">
        <f t="shared" si="12373"/>
        <v>434</v>
      </c>
      <c r="I3369" s="5">
        <f t="shared" si="12364"/>
        <v>424</v>
      </c>
      <c r="J3369" s="8">
        <f t="shared" si="13094"/>
        <v>0.28054768149082204</v>
      </c>
      <c r="K3369" s="5">
        <f t="shared" si="13095"/>
        <v>12</v>
      </c>
      <c r="L3369" s="8">
        <f t="shared" si="13096"/>
        <v>11.857142857142858</v>
      </c>
      <c r="M3369" s="8">
        <f t="shared" si="13097"/>
        <v>114.73378776786844</v>
      </c>
      <c r="N3369" s="5">
        <v>283061</v>
      </c>
      <c r="O3369" s="18">
        <v>7201</v>
      </c>
    </row>
    <row r="3370" spans="1:15" x14ac:dyDescent="0.2">
      <c r="A3370" s="5" t="s">
        <v>13</v>
      </c>
      <c r="B3370" s="13">
        <v>6265809</v>
      </c>
      <c r="C3370" s="6">
        <f t="shared" si="11509"/>
        <v>44339</v>
      </c>
      <c r="D3370" s="5">
        <f t="shared" ref="D3370:D3371" si="13098">N3370-N3369</f>
        <v>634</v>
      </c>
      <c r="E3370" s="13">
        <f t="shared" ref="E3370:E3371" si="13099">SUM(D3364:D3370)/7</f>
        <v>665.57142857142856</v>
      </c>
      <c r="F3370" s="13">
        <f t="shared" ref="F3370:F3371" si="13100">SUM(D3366:D3370)/5</f>
        <v>822.6</v>
      </c>
      <c r="G3370" s="13">
        <f t="shared" ref="G3370:G3371" si="13101">N3369/(B3370/100000)</f>
        <v>4517.549130527279</v>
      </c>
      <c r="H3370" s="5">
        <f t="shared" si="12373"/>
        <v>435</v>
      </c>
      <c r="I3370" s="5">
        <f t="shared" si="12364"/>
        <v>425</v>
      </c>
      <c r="J3370" s="8">
        <f t="shared" ref="J3370:J3371" si="13102">E3370/(SUM(N3363:N3368)/7)*100</f>
        <v>0.27683400298759681</v>
      </c>
      <c r="K3370" s="5">
        <f t="shared" ref="K3370:K3371" si="13103">O3370-O3369</f>
        <v>9</v>
      </c>
      <c r="L3370" s="8">
        <f t="shared" ref="L3370:L3371" si="13104">SUM(K3364:K3370)/7</f>
        <v>11.714285714285714</v>
      </c>
      <c r="M3370" s="8">
        <f t="shared" ref="M3370:M3371" si="13105">O3369/(B3370/100000)</f>
        <v>114.92530334071785</v>
      </c>
      <c r="N3370" s="5">
        <v>283695</v>
      </c>
      <c r="O3370" s="18">
        <v>7210</v>
      </c>
    </row>
    <row r="3371" spans="1:15" x14ac:dyDescent="0.2">
      <c r="A3371" s="5" t="s">
        <v>13</v>
      </c>
      <c r="B3371" s="13">
        <v>6265809</v>
      </c>
      <c r="C3371" s="6">
        <f t="shared" si="11509"/>
        <v>44340</v>
      </c>
      <c r="D3371" s="5">
        <f t="shared" si="13098"/>
        <v>175</v>
      </c>
      <c r="E3371" s="13">
        <f t="shared" si="13099"/>
        <v>646.85714285714289</v>
      </c>
      <c r="F3371" s="13">
        <f t="shared" si="13100"/>
        <v>623.79999999999995</v>
      </c>
      <c r="G3371" s="13">
        <f t="shared" si="13101"/>
        <v>4527.6675366261561</v>
      </c>
      <c r="H3371" s="5">
        <f t="shared" si="12373"/>
        <v>436</v>
      </c>
      <c r="I3371" s="5">
        <f t="shared" si="12364"/>
        <v>426</v>
      </c>
      <c r="J3371" s="8">
        <f t="shared" si="13102"/>
        <v>0.26840815823277414</v>
      </c>
      <c r="K3371" s="5">
        <f t="shared" si="13103"/>
        <v>2</v>
      </c>
      <c r="L3371" s="8">
        <f t="shared" si="13104"/>
        <v>11</v>
      </c>
      <c r="M3371" s="8">
        <f t="shared" si="13105"/>
        <v>115.06894002035492</v>
      </c>
      <c r="N3371" s="5">
        <v>283870</v>
      </c>
      <c r="O3371" s="18">
        <v>7212</v>
      </c>
    </row>
    <row r="3372" spans="1:15" x14ac:dyDescent="0.2">
      <c r="A3372" s="5" t="s">
        <v>13</v>
      </c>
      <c r="B3372" s="13">
        <v>6265809</v>
      </c>
      <c r="C3372" s="6">
        <f t="shared" si="11509"/>
        <v>44341</v>
      </c>
      <c r="D3372" s="5">
        <f t="shared" ref="D3372:D3374" si="13106">N3372-N3371</f>
        <v>89</v>
      </c>
      <c r="E3372" s="13">
        <f t="shared" ref="E3372:E3374" si="13107">SUM(D3366:D3372)/7</f>
        <v>625.28571428571433</v>
      </c>
      <c r="F3372" s="13">
        <f t="shared" ref="F3372:F3374" si="13108">SUM(D3368:D3372)/5</f>
        <v>432.4</v>
      </c>
      <c r="G3372" s="13">
        <f t="shared" ref="G3372:G3374" si="13109">N3371/(B3372/100000)</f>
        <v>4530.4604720635434</v>
      </c>
      <c r="H3372" s="5">
        <f t="shared" si="12373"/>
        <v>437</v>
      </c>
      <c r="I3372" s="5">
        <f t="shared" si="12364"/>
        <v>427</v>
      </c>
      <c r="J3372" s="8">
        <f t="shared" ref="J3372:J3374" si="13110">E3372/(SUM(N3365:N3370)/7)*100</f>
        <v>0.25878950131730183</v>
      </c>
      <c r="K3372" s="5">
        <f t="shared" ref="K3372:K3374" si="13111">O3372-O3371</f>
        <v>3</v>
      </c>
      <c r="L3372" s="8">
        <f t="shared" ref="L3372:L3374" si="13112">SUM(K3366:K3372)/7</f>
        <v>9.1428571428571423</v>
      </c>
      <c r="M3372" s="8">
        <f t="shared" ref="M3372:M3374" si="13113">O3371/(B3372/100000)</f>
        <v>115.10085928249649</v>
      </c>
      <c r="N3372" s="5">
        <v>283959</v>
      </c>
      <c r="O3372" s="18">
        <v>7215</v>
      </c>
    </row>
    <row r="3373" spans="1:15" x14ac:dyDescent="0.2">
      <c r="A3373" s="5" t="s">
        <v>13</v>
      </c>
      <c r="B3373" s="13">
        <v>6265809</v>
      </c>
      <c r="C3373" s="6">
        <f t="shared" si="11509"/>
        <v>44342</v>
      </c>
      <c r="D3373" s="5">
        <f t="shared" si="13106"/>
        <v>160</v>
      </c>
      <c r="E3373" s="13">
        <f t="shared" si="13107"/>
        <v>481.14285714285717</v>
      </c>
      <c r="F3373" s="13">
        <f t="shared" si="13108"/>
        <v>333.8</v>
      </c>
      <c r="G3373" s="13">
        <f t="shared" si="13109"/>
        <v>4531.8808792288437</v>
      </c>
      <c r="H3373" s="5">
        <f t="shared" si="12373"/>
        <v>438</v>
      </c>
      <c r="I3373" s="5">
        <f t="shared" si="12364"/>
        <v>428</v>
      </c>
      <c r="J3373" s="8">
        <f t="shared" si="13110"/>
        <v>0.19862894132189687</v>
      </c>
      <c r="K3373" s="5">
        <f t="shared" si="13111"/>
        <v>20</v>
      </c>
      <c r="L3373" s="8">
        <f t="shared" si="13112"/>
        <v>8.5714285714285712</v>
      </c>
      <c r="M3373" s="8">
        <f t="shared" si="13113"/>
        <v>115.14873817570883</v>
      </c>
      <c r="N3373" s="5">
        <v>284119</v>
      </c>
      <c r="O3373" s="18">
        <v>7235</v>
      </c>
    </row>
    <row r="3374" spans="1:15" x14ac:dyDescent="0.2">
      <c r="A3374" s="5" t="s">
        <v>13</v>
      </c>
      <c r="B3374" s="13">
        <v>6265809</v>
      </c>
      <c r="C3374" s="6">
        <f t="shared" si="11509"/>
        <v>44343</v>
      </c>
      <c r="D3374" s="5">
        <f t="shared" si="13106"/>
        <v>797</v>
      </c>
      <c r="E3374" s="13">
        <f t="shared" si="13107"/>
        <v>445.57142857142856</v>
      </c>
      <c r="F3374" s="13">
        <f t="shared" si="13108"/>
        <v>371</v>
      </c>
      <c r="G3374" s="13">
        <f t="shared" si="13109"/>
        <v>4534.4344202001685</v>
      </c>
      <c r="H3374" s="5">
        <f t="shared" si="12373"/>
        <v>439</v>
      </c>
      <c r="I3374" s="5">
        <f t="shared" si="12364"/>
        <v>429</v>
      </c>
      <c r="J3374" s="8">
        <f t="shared" si="13110"/>
        <v>0.18359672998860394</v>
      </c>
      <c r="K3374" s="5">
        <f t="shared" si="13111"/>
        <v>47</v>
      </c>
      <c r="L3374" s="8">
        <f t="shared" si="13112"/>
        <v>13.285714285714286</v>
      </c>
      <c r="M3374" s="8">
        <f t="shared" si="13113"/>
        <v>115.46793079712452</v>
      </c>
      <c r="N3374" s="5">
        <v>284916</v>
      </c>
      <c r="O3374" s="18">
        <v>7282</v>
      </c>
    </row>
    <row r="3375" spans="1:15" x14ac:dyDescent="0.2">
      <c r="A3375" s="5" t="s">
        <v>13</v>
      </c>
      <c r="B3375" s="13">
        <v>6265809</v>
      </c>
      <c r="C3375" s="6">
        <f t="shared" si="11509"/>
        <v>44344</v>
      </c>
      <c r="D3375" s="5">
        <f t="shared" ref="D3375:D3378" si="13114">N3375-N3374</f>
        <v>656</v>
      </c>
      <c r="E3375" s="13">
        <f t="shared" ref="E3375:E3378" si="13115">SUM(D3369:D3375)/7</f>
        <v>446</v>
      </c>
      <c r="F3375" s="13">
        <f t="shared" ref="F3375:F3378" si="13116">SUM(D3371:D3375)/5</f>
        <v>375.4</v>
      </c>
      <c r="G3375" s="13">
        <f t="shared" ref="G3375:G3378" si="13117">N3374/(B3375/100000)</f>
        <v>4547.1542461635836</v>
      </c>
      <c r="H3375" s="5">
        <f t="shared" si="12373"/>
        <v>440</v>
      </c>
      <c r="I3375" s="5">
        <f t="shared" si="12364"/>
        <v>430</v>
      </c>
      <c r="J3375" s="8">
        <f t="shared" ref="J3375:J3378" si="13118">E3375/(SUM(N3368:N3373)/7)*100</f>
        <v>0.18352247944630529</v>
      </c>
      <c r="K3375" s="5">
        <f t="shared" ref="K3375:K3378" si="13119">O3375-O3374</f>
        <v>23</v>
      </c>
      <c r="L3375" s="8">
        <f t="shared" ref="L3375:L3378" si="13120">SUM(K3369:K3375)/7</f>
        <v>16.571428571428573</v>
      </c>
      <c r="M3375" s="8">
        <f t="shared" ref="M3375:M3378" si="13121">O3374/(B3375/100000)</f>
        <v>116.21803345745138</v>
      </c>
      <c r="N3375" s="5">
        <v>285572</v>
      </c>
      <c r="O3375" s="18">
        <v>7305</v>
      </c>
    </row>
    <row r="3376" spans="1:15" x14ac:dyDescent="0.2">
      <c r="A3376" s="5" t="s">
        <v>13</v>
      </c>
      <c r="B3376" s="13">
        <v>6265809</v>
      </c>
      <c r="C3376" s="6">
        <f t="shared" si="11509"/>
        <v>44345</v>
      </c>
      <c r="D3376" s="5">
        <f t="shared" si="13114"/>
        <v>539</v>
      </c>
      <c r="E3376" s="13">
        <f t="shared" si="13115"/>
        <v>435.71428571428572</v>
      </c>
      <c r="F3376" s="13">
        <f t="shared" si="13116"/>
        <v>448.2</v>
      </c>
      <c r="G3376" s="13">
        <f t="shared" si="13117"/>
        <v>4557.6237641460184</v>
      </c>
      <c r="H3376" s="5">
        <f t="shared" si="12373"/>
        <v>441</v>
      </c>
      <c r="I3376" s="5">
        <f t="shared" si="12364"/>
        <v>431</v>
      </c>
      <c r="J3376" s="8">
        <f t="shared" si="13118"/>
        <v>0.17903053497845764</v>
      </c>
      <c r="K3376" s="5">
        <f t="shared" si="13119"/>
        <v>14</v>
      </c>
      <c r="L3376" s="8">
        <f t="shared" si="13120"/>
        <v>16.857142857142858</v>
      </c>
      <c r="M3376" s="8">
        <f t="shared" si="13121"/>
        <v>116.58510497207942</v>
      </c>
      <c r="N3376" s="5">
        <v>286111</v>
      </c>
      <c r="O3376" s="18">
        <v>7319</v>
      </c>
    </row>
    <row r="3377" spans="1:15" x14ac:dyDescent="0.2">
      <c r="A3377" s="5" t="s">
        <v>13</v>
      </c>
      <c r="B3377" s="13">
        <v>6265809</v>
      </c>
      <c r="C3377" s="6">
        <f t="shared" si="11509"/>
        <v>44346</v>
      </c>
      <c r="D3377" s="5">
        <f t="shared" si="13114"/>
        <v>352</v>
      </c>
      <c r="E3377" s="13">
        <f t="shared" si="13115"/>
        <v>395.42857142857144</v>
      </c>
      <c r="F3377" s="13">
        <f t="shared" si="13116"/>
        <v>500.8</v>
      </c>
      <c r="G3377" s="13">
        <f t="shared" si="13117"/>
        <v>4566.2260052931715</v>
      </c>
      <c r="H3377" s="5">
        <f t="shared" si="12373"/>
        <v>442</v>
      </c>
      <c r="I3377" s="5">
        <f t="shared" si="12364"/>
        <v>432</v>
      </c>
      <c r="J3377" s="8">
        <f t="shared" si="13118"/>
        <v>0.16223842131700322</v>
      </c>
      <c r="K3377" s="5">
        <f t="shared" si="13119"/>
        <v>6</v>
      </c>
      <c r="L3377" s="8">
        <f t="shared" si="13120"/>
        <v>16.428571428571427</v>
      </c>
      <c r="M3377" s="8">
        <f t="shared" si="13121"/>
        <v>116.8085398070704</v>
      </c>
      <c r="N3377" s="5">
        <v>286463</v>
      </c>
      <c r="O3377" s="18">
        <v>7325</v>
      </c>
    </row>
    <row r="3378" spans="1:15" x14ac:dyDescent="0.2">
      <c r="A3378" s="5" t="s">
        <v>13</v>
      </c>
      <c r="B3378" s="13">
        <v>6265809</v>
      </c>
      <c r="C3378" s="6">
        <f t="shared" si="11509"/>
        <v>44347</v>
      </c>
      <c r="D3378" s="5">
        <f t="shared" si="13114"/>
        <v>123</v>
      </c>
      <c r="E3378" s="13">
        <f t="shared" si="13115"/>
        <v>388</v>
      </c>
      <c r="F3378" s="13">
        <f t="shared" si="13116"/>
        <v>493.4</v>
      </c>
      <c r="G3378" s="13">
        <f t="shared" si="13117"/>
        <v>4571.8437954300871</v>
      </c>
      <c r="H3378" s="5">
        <f t="shared" si="12373"/>
        <v>443</v>
      </c>
      <c r="I3378" s="5">
        <f t="shared" si="12364"/>
        <v>433</v>
      </c>
      <c r="J3378" s="8">
        <f t="shared" si="13118"/>
        <v>0.1589654835365957</v>
      </c>
      <c r="K3378" s="5">
        <f t="shared" si="13119"/>
        <v>2</v>
      </c>
      <c r="L3378" s="8">
        <f t="shared" si="13120"/>
        <v>16.428571428571427</v>
      </c>
      <c r="M3378" s="8">
        <f t="shared" si="13121"/>
        <v>116.9042975934951</v>
      </c>
      <c r="N3378" s="5">
        <v>286586</v>
      </c>
      <c r="O3378" s="18">
        <v>7327</v>
      </c>
    </row>
    <row r="3379" spans="1:15" x14ac:dyDescent="0.2">
      <c r="A3379" s="5" t="s">
        <v>13</v>
      </c>
      <c r="B3379" s="13">
        <v>6265809</v>
      </c>
      <c r="C3379" s="6">
        <f t="shared" si="11509"/>
        <v>44348</v>
      </c>
      <c r="D3379" s="5">
        <f t="shared" ref="D3379:D3382" si="13122">N3379-N3378</f>
        <v>115</v>
      </c>
      <c r="E3379" s="13">
        <f t="shared" ref="E3379:E3382" si="13123">SUM(D3373:D3379)/7</f>
        <v>391.71428571428572</v>
      </c>
      <c r="F3379" s="13">
        <f t="shared" ref="F3379:F3382" si="13124">SUM(D3375:D3379)/5</f>
        <v>357</v>
      </c>
      <c r="G3379" s="13">
        <f t="shared" ref="G3379:G3382" si="13125">N3378/(B3379/100000)</f>
        <v>4573.8068300517934</v>
      </c>
      <c r="H3379" s="5">
        <f t="shared" si="12373"/>
        <v>444</v>
      </c>
      <c r="I3379" s="5">
        <f t="shared" si="12364"/>
        <v>434</v>
      </c>
      <c r="J3379" s="8">
        <f t="shared" ref="J3379:J3382" si="13126">E3379/(SUM(N3372:N3377)/7)*100</f>
        <v>0.16024404782776397</v>
      </c>
      <c r="K3379" s="5">
        <f t="shared" ref="K3379:K3382" si="13127">O3379-O3378</f>
        <v>16</v>
      </c>
      <c r="L3379" s="8">
        <f t="shared" ref="L3379:L3382" si="13128">SUM(K3373:K3379)/7</f>
        <v>18.285714285714285</v>
      </c>
      <c r="M3379" s="8">
        <f t="shared" ref="M3379:M3382" si="13129">O3378/(B3379/100000)</f>
        <v>116.93621685563667</v>
      </c>
      <c r="N3379" s="5">
        <v>286701</v>
      </c>
      <c r="O3379" s="18">
        <v>7343</v>
      </c>
    </row>
    <row r="3380" spans="1:15" x14ac:dyDescent="0.2">
      <c r="A3380" s="5" t="s">
        <v>13</v>
      </c>
      <c r="B3380" s="13">
        <v>6265809</v>
      </c>
      <c r="C3380" s="6">
        <f t="shared" si="11509"/>
        <v>44349</v>
      </c>
      <c r="D3380" s="5">
        <f t="shared" si="13122"/>
        <v>440</v>
      </c>
      <c r="E3380" s="13">
        <f t="shared" si="13123"/>
        <v>431.71428571428572</v>
      </c>
      <c r="F3380" s="13">
        <f t="shared" si="13124"/>
        <v>313.8</v>
      </c>
      <c r="G3380" s="13">
        <f t="shared" si="13125"/>
        <v>4575.6421876249342</v>
      </c>
      <c r="H3380" s="5">
        <f t="shared" si="12373"/>
        <v>445</v>
      </c>
      <c r="I3380" s="5">
        <f t="shared" si="12364"/>
        <v>435</v>
      </c>
      <c r="J3380" s="8">
        <f t="shared" si="13126"/>
        <v>0.17633668987674522</v>
      </c>
      <c r="K3380" s="5">
        <f t="shared" si="13127"/>
        <v>29</v>
      </c>
      <c r="L3380" s="8">
        <f t="shared" si="13128"/>
        <v>19.571428571428573</v>
      </c>
      <c r="M3380" s="8">
        <f t="shared" si="13129"/>
        <v>117.19157095276923</v>
      </c>
      <c r="N3380" s="5">
        <v>287141</v>
      </c>
      <c r="O3380" s="18">
        <v>7372</v>
      </c>
    </row>
    <row r="3381" spans="1:15" x14ac:dyDescent="0.2">
      <c r="A3381" s="5" t="s">
        <v>13</v>
      </c>
      <c r="B3381" s="13">
        <v>6265809</v>
      </c>
      <c r="C3381" s="6">
        <f t="shared" si="11509"/>
        <v>44350</v>
      </c>
      <c r="D3381" s="5">
        <f t="shared" si="13122"/>
        <v>447</v>
      </c>
      <c r="E3381" s="13">
        <f t="shared" si="13123"/>
        <v>381.71428571428572</v>
      </c>
      <c r="F3381" s="13">
        <f t="shared" si="13124"/>
        <v>295.39999999999998</v>
      </c>
      <c r="G3381" s="13">
        <f t="shared" si="13125"/>
        <v>4582.6644252960787</v>
      </c>
      <c r="H3381" s="5">
        <f t="shared" si="12373"/>
        <v>446</v>
      </c>
      <c r="I3381" s="5">
        <f t="shared" si="12364"/>
        <v>436</v>
      </c>
      <c r="J3381" s="8">
        <f t="shared" si="13126"/>
        <v>0.15567929366346822</v>
      </c>
      <c r="K3381" s="5">
        <f t="shared" si="13127"/>
        <v>10</v>
      </c>
      <c r="L3381" s="8">
        <f t="shared" si="13128"/>
        <v>14.285714285714286</v>
      </c>
      <c r="M3381" s="8">
        <f t="shared" si="13129"/>
        <v>117.65440025382198</v>
      </c>
      <c r="N3381" s="5">
        <v>287588</v>
      </c>
      <c r="O3381" s="18">
        <v>7382</v>
      </c>
    </row>
    <row r="3382" spans="1:15" x14ac:dyDescent="0.2">
      <c r="A3382" s="5" t="s">
        <v>13</v>
      </c>
      <c r="B3382" s="13">
        <v>6265809</v>
      </c>
      <c r="C3382" s="6">
        <f t="shared" si="11509"/>
        <v>44351</v>
      </c>
      <c r="D3382" s="5">
        <f t="shared" si="13122"/>
        <v>304</v>
      </c>
      <c r="E3382" s="13">
        <f t="shared" si="13123"/>
        <v>331.42857142857144</v>
      </c>
      <c r="F3382" s="13">
        <f t="shared" si="13124"/>
        <v>285.8</v>
      </c>
      <c r="G3382" s="13">
        <f t="shared" si="13125"/>
        <v>4589.7983803847192</v>
      </c>
      <c r="H3382" s="5">
        <f t="shared" si="12373"/>
        <v>447</v>
      </c>
      <c r="I3382" s="5">
        <f t="shared" si="12364"/>
        <v>437</v>
      </c>
      <c r="J3382" s="8">
        <f t="shared" si="13126"/>
        <v>0.13499564173553191</v>
      </c>
      <c r="K3382" s="5">
        <f t="shared" si="13127"/>
        <v>4</v>
      </c>
      <c r="L3382" s="8">
        <f t="shared" si="13128"/>
        <v>11.571428571428571</v>
      </c>
      <c r="M3382" s="8">
        <f t="shared" si="13129"/>
        <v>117.81399656452982</v>
      </c>
      <c r="N3382" s="5">
        <v>287892</v>
      </c>
      <c r="O3382" s="18">
        <v>7386</v>
      </c>
    </row>
    <row r="3383" spans="1:15" x14ac:dyDescent="0.2">
      <c r="A3383" s="5" t="s">
        <v>13</v>
      </c>
      <c r="B3383" s="13">
        <v>6265809</v>
      </c>
      <c r="C3383" s="6">
        <f t="shared" si="11509"/>
        <v>44352</v>
      </c>
      <c r="D3383" s="5">
        <f t="shared" ref="D3383" si="13130">N3383-N3382</f>
        <v>131</v>
      </c>
      <c r="E3383" s="13">
        <f t="shared" ref="E3383" si="13131">SUM(D3377:D3383)/7</f>
        <v>273.14285714285717</v>
      </c>
      <c r="F3383" s="13">
        <f t="shared" ref="F3383" si="13132">SUM(D3379:D3383)/5</f>
        <v>287.39999999999998</v>
      </c>
      <c r="G3383" s="13">
        <f t="shared" ref="G3383" si="13133">N3382/(B3383/100000)</f>
        <v>4594.6501082302384</v>
      </c>
      <c r="H3383" s="5">
        <f t="shared" si="12373"/>
        <v>448</v>
      </c>
      <c r="I3383" s="5">
        <f t="shared" si="12364"/>
        <v>438</v>
      </c>
      <c r="J3383" s="8">
        <f t="shared" ref="J3383" si="13134">E3383/(SUM(N3376:N3381)/7)*100</f>
        <v>0.11112467235076343</v>
      </c>
      <c r="K3383" s="5">
        <f t="shared" ref="K3383" si="13135">O3383-O3382</f>
        <v>7</v>
      </c>
      <c r="L3383" s="8">
        <f t="shared" ref="L3383" si="13136">SUM(K3377:K3383)/7</f>
        <v>10.571428571428571</v>
      </c>
      <c r="M3383" s="8">
        <f t="shared" ref="M3383" si="13137">O3382/(B3383/100000)</f>
        <v>117.87783508881294</v>
      </c>
      <c r="N3383" s="5">
        <v>288023</v>
      </c>
      <c r="O3383" s="18">
        <v>7393</v>
      </c>
    </row>
    <row r="3384" spans="1:15" x14ac:dyDescent="0.2">
      <c r="A3384" s="5" t="s">
        <v>13</v>
      </c>
      <c r="B3384" s="13">
        <v>6265809</v>
      </c>
      <c r="C3384" s="6">
        <f t="shared" si="11509"/>
        <v>44353</v>
      </c>
      <c r="D3384" s="5">
        <f t="shared" ref="D3384" si="13138">N3384-N3383</f>
        <v>235</v>
      </c>
      <c r="E3384" s="13">
        <f t="shared" ref="E3384" si="13139">SUM(D3378:D3384)/7</f>
        <v>256.42857142857144</v>
      </c>
      <c r="F3384" s="13">
        <f t="shared" ref="F3384" si="13140">SUM(D3380:D3384)/5</f>
        <v>311.39999999999998</v>
      </c>
      <c r="G3384" s="13">
        <f t="shared" ref="G3384" si="13141">N3383/(B3384/100000)</f>
        <v>4596.7408199005104</v>
      </c>
      <c r="H3384" s="5">
        <f t="shared" si="12373"/>
        <v>449</v>
      </c>
      <c r="I3384" s="5">
        <f t="shared" si="12364"/>
        <v>439</v>
      </c>
      <c r="J3384" s="8">
        <f t="shared" ref="J3384" si="13142">E3384/(SUM(N3377:N3382)/7)*100</f>
        <v>0.10421680346452651</v>
      </c>
      <c r="K3384" s="5">
        <f t="shared" ref="K3384" si="13143">O3384-O3383</f>
        <v>4</v>
      </c>
      <c r="L3384" s="8">
        <f t="shared" ref="L3384" si="13144">SUM(K3378:K3384)/7</f>
        <v>10.285714285714286</v>
      </c>
      <c r="M3384" s="8">
        <f t="shared" ref="M3384" si="13145">O3383/(B3384/100000)</f>
        <v>117.98955250630844</v>
      </c>
      <c r="N3384" s="5">
        <v>288258</v>
      </c>
      <c r="O3384" s="18">
        <v>7397</v>
      </c>
    </row>
    <row r="3385" spans="1:15" x14ac:dyDescent="0.2">
      <c r="A3385" s="5" t="s">
        <v>13</v>
      </c>
      <c r="B3385" s="13">
        <v>6265809</v>
      </c>
      <c r="C3385" s="6">
        <f t="shared" si="11509"/>
        <v>44354</v>
      </c>
      <c r="D3385" s="5">
        <f t="shared" ref="D3385:D3387" si="13146">N3385-N3384</f>
        <v>65</v>
      </c>
      <c r="E3385" s="13">
        <f t="shared" ref="E3385:E3387" si="13147">SUM(D3379:D3385)/7</f>
        <v>248.14285714285714</v>
      </c>
      <c r="F3385" s="13">
        <f t="shared" ref="F3385:F3387" si="13148">SUM(D3381:D3385)/5</f>
        <v>236.4</v>
      </c>
      <c r="G3385" s="13">
        <f t="shared" ref="G3385:G3387" si="13149">N3384/(B3385/100000)</f>
        <v>4600.4913332021451</v>
      </c>
      <c r="H3385" s="5">
        <f t="shared" si="12373"/>
        <v>450</v>
      </c>
      <c r="I3385" s="5">
        <f t="shared" si="12364"/>
        <v>440</v>
      </c>
      <c r="J3385" s="8">
        <f t="shared" ref="J3385:J3387" si="13150">E3385/(SUM(N3378:N3383)/7)*100</f>
        <v>0.10075809298632021</v>
      </c>
      <c r="K3385" s="5">
        <f t="shared" ref="K3385:K3387" si="13151">O3385-O3384</f>
        <v>3</v>
      </c>
      <c r="L3385" s="8">
        <f t="shared" ref="L3385:L3387" si="13152">SUM(K3379:K3385)/7</f>
        <v>10.428571428571429</v>
      </c>
      <c r="M3385" s="8">
        <f t="shared" ref="M3385:M3387" si="13153">O3384/(B3385/100000)</f>
        <v>118.05339103059158</v>
      </c>
      <c r="N3385" s="5">
        <v>288323</v>
      </c>
      <c r="O3385" s="18">
        <v>7400</v>
      </c>
    </row>
    <row r="3386" spans="1:15" x14ac:dyDescent="0.2">
      <c r="A3386" s="5" t="s">
        <v>13</v>
      </c>
      <c r="B3386" s="13">
        <v>6265809</v>
      </c>
      <c r="C3386" s="6">
        <f t="shared" ref="C3386:C3424" si="13154">C3385+1</f>
        <v>44355</v>
      </c>
      <c r="D3386" s="5">
        <f t="shared" si="13146"/>
        <v>14</v>
      </c>
      <c r="E3386" s="13">
        <f t="shared" si="13147"/>
        <v>233.71428571428572</v>
      </c>
      <c r="F3386" s="13">
        <f t="shared" si="13148"/>
        <v>149.80000000000001</v>
      </c>
      <c r="G3386" s="13">
        <f t="shared" si="13149"/>
        <v>4601.5287092217459</v>
      </c>
      <c r="H3386" s="5">
        <f t="shared" si="12373"/>
        <v>451</v>
      </c>
      <c r="I3386" s="5">
        <f t="shared" si="12364"/>
        <v>441</v>
      </c>
      <c r="J3386" s="8">
        <f t="shared" si="13150"/>
        <v>9.480743832735572E-2</v>
      </c>
      <c r="K3386" s="5">
        <f t="shared" si="13151"/>
        <v>2</v>
      </c>
      <c r="L3386" s="8">
        <f t="shared" si="13152"/>
        <v>8.4285714285714288</v>
      </c>
      <c r="M3386" s="8">
        <f t="shared" si="13153"/>
        <v>118.10126992380393</v>
      </c>
      <c r="N3386" s="5">
        <v>288337</v>
      </c>
      <c r="O3386" s="18">
        <v>7402</v>
      </c>
    </row>
    <row r="3387" spans="1:15" x14ac:dyDescent="0.2">
      <c r="A3387" s="5" t="s">
        <v>13</v>
      </c>
      <c r="B3387" s="13">
        <v>6265809</v>
      </c>
      <c r="C3387" s="6">
        <f t="shared" si="13154"/>
        <v>44356</v>
      </c>
      <c r="D3387" s="5">
        <f t="shared" si="13146"/>
        <v>287</v>
      </c>
      <c r="E3387" s="13">
        <f t="shared" si="13147"/>
        <v>211.85714285714286</v>
      </c>
      <c r="F3387" s="13">
        <f t="shared" si="13148"/>
        <v>146.4</v>
      </c>
      <c r="G3387" s="13">
        <f t="shared" si="13149"/>
        <v>4601.7521440567371</v>
      </c>
      <c r="H3387" s="5">
        <f t="shared" si="12373"/>
        <v>452</v>
      </c>
      <c r="I3387" s="5">
        <f t="shared" si="12364"/>
        <v>442</v>
      </c>
      <c r="J3387" s="8">
        <f t="shared" si="13150"/>
        <v>8.5860267191593453E-2</v>
      </c>
      <c r="K3387" s="5">
        <f t="shared" si="13151"/>
        <v>3</v>
      </c>
      <c r="L3387" s="8">
        <f t="shared" si="13152"/>
        <v>4.7142857142857144</v>
      </c>
      <c r="M3387" s="8">
        <f t="shared" si="13153"/>
        <v>118.1331891859455</v>
      </c>
      <c r="N3387" s="5">
        <v>288624</v>
      </c>
      <c r="O3387" s="18">
        <v>7405</v>
      </c>
    </row>
    <row r="3388" spans="1:15" x14ac:dyDescent="0.2">
      <c r="A3388" s="5" t="s">
        <v>13</v>
      </c>
      <c r="B3388" s="13">
        <v>6265809</v>
      </c>
      <c r="C3388" s="6">
        <f t="shared" si="13154"/>
        <v>44357</v>
      </c>
      <c r="D3388" s="5">
        <f t="shared" ref="D3388" si="13155">N3388-N3387</f>
        <v>291</v>
      </c>
      <c r="E3388" s="13">
        <f t="shared" ref="E3388" si="13156">SUM(D3382:D3388)/7</f>
        <v>189.57142857142858</v>
      </c>
      <c r="F3388" s="13">
        <f t="shared" ref="F3388" si="13157">SUM(D3384:D3388)/5</f>
        <v>178.4</v>
      </c>
      <c r="G3388" s="13">
        <f t="shared" ref="G3388" si="13158">N3387/(B3388/100000)</f>
        <v>4606.3325581740519</v>
      </c>
      <c r="H3388" s="5">
        <f t="shared" si="12373"/>
        <v>453</v>
      </c>
      <c r="I3388" s="5">
        <f t="shared" si="12364"/>
        <v>443</v>
      </c>
      <c r="J3388" s="8">
        <f t="shared" ref="J3388" si="13159">E3388/(SUM(N3381:N3386)/7)*100</f>
        <v>7.6775276393887842E-2</v>
      </c>
      <c r="K3388" s="5">
        <f t="shared" ref="K3388" si="13160">O3388-O3387</f>
        <v>7</v>
      </c>
      <c r="L3388" s="8">
        <f t="shared" ref="L3388" si="13161">SUM(K3382:K3388)/7</f>
        <v>4.2857142857142856</v>
      </c>
      <c r="M3388" s="8">
        <f t="shared" ref="M3388" si="13162">O3387/(B3388/100000)</f>
        <v>118.18106807915785</v>
      </c>
      <c r="N3388" s="5">
        <v>288915</v>
      </c>
      <c r="O3388" s="18">
        <v>7412</v>
      </c>
    </row>
    <row r="3389" spans="1:15" x14ac:dyDescent="0.2">
      <c r="A3389" s="5" t="s">
        <v>13</v>
      </c>
      <c r="B3389" s="13">
        <v>6265809</v>
      </c>
      <c r="C3389" s="6">
        <f t="shared" si="13154"/>
        <v>44358</v>
      </c>
      <c r="D3389" s="5">
        <f t="shared" ref="D3389:D3392" si="13163">N3389-N3388</f>
        <v>253</v>
      </c>
      <c r="E3389" s="13">
        <f t="shared" ref="E3389:E3392" si="13164">SUM(D3383:D3389)/7</f>
        <v>182.28571428571428</v>
      </c>
      <c r="F3389" s="13">
        <f t="shared" ref="F3389:F3392" si="13165">SUM(D3385:D3389)/5</f>
        <v>182</v>
      </c>
      <c r="G3389" s="13">
        <f t="shared" ref="G3389:G3392" si="13166">N3388/(B3389/100000)</f>
        <v>4610.9768108156504</v>
      </c>
      <c r="H3389" s="5">
        <f t="shared" si="12373"/>
        <v>454</v>
      </c>
      <c r="I3389" s="5">
        <f t="shared" si="12364"/>
        <v>444</v>
      </c>
      <c r="J3389" s="8">
        <f t="shared" ref="J3389:J3392" si="13167">E3389/(SUM(N3382:N3387)/7)*100</f>
        <v>7.3780383091340232E-2</v>
      </c>
      <c r="K3389" s="5">
        <f t="shared" ref="K3389:K3392" si="13168">O3389-O3388</f>
        <v>7</v>
      </c>
      <c r="L3389" s="8">
        <f t="shared" ref="L3389:L3392" si="13169">SUM(K3383:K3389)/7</f>
        <v>4.7142857142857144</v>
      </c>
      <c r="M3389" s="8">
        <f t="shared" ref="M3389:M3392" si="13170">O3388/(B3389/100000)</f>
        <v>118.29278549665334</v>
      </c>
      <c r="N3389" s="5">
        <v>289168</v>
      </c>
      <c r="O3389" s="18">
        <v>7419</v>
      </c>
    </row>
    <row r="3390" spans="1:15" x14ac:dyDescent="0.2">
      <c r="A3390" s="5" t="s">
        <v>13</v>
      </c>
      <c r="B3390" s="13">
        <v>6265809</v>
      </c>
      <c r="C3390" s="6">
        <f t="shared" si="13154"/>
        <v>44359</v>
      </c>
      <c r="D3390" s="5">
        <f t="shared" si="13163"/>
        <v>177</v>
      </c>
      <c r="E3390" s="13">
        <f t="shared" si="13164"/>
        <v>188.85714285714286</v>
      </c>
      <c r="F3390" s="13">
        <f t="shared" si="13165"/>
        <v>204.4</v>
      </c>
      <c r="G3390" s="13">
        <f t="shared" si="13166"/>
        <v>4615.0145974765592</v>
      </c>
      <c r="H3390" s="5">
        <f t="shared" si="12373"/>
        <v>455</v>
      </c>
      <c r="I3390" s="5">
        <f t="shared" si="12364"/>
        <v>445</v>
      </c>
      <c r="J3390" s="8">
        <f t="shared" si="13167"/>
        <v>7.6394988673662803E-2</v>
      </c>
      <c r="K3390" s="5">
        <f t="shared" si="13168"/>
        <v>13</v>
      </c>
      <c r="L3390" s="8">
        <f t="shared" si="13169"/>
        <v>5.5714285714285712</v>
      </c>
      <c r="M3390" s="8">
        <f t="shared" si="13170"/>
        <v>118.40450291414884</v>
      </c>
      <c r="N3390" s="5">
        <v>289345</v>
      </c>
      <c r="O3390" s="18">
        <v>7432</v>
      </c>
    </row>
    <row r="3391" spans="1:15" x14ac:dyDescent="0.2">
      <c r="A3391" s="5" t="s">
        <v>13</v>
      </c>
      <c r="B3391" s="13">
        <v>6265809</v>
      </c>
      <c r="C3391" s="6">
        <f t="shared" si="13154"/>
        <v>44360</v>
      </c>
      <c r="D3391" s="5">
        <f t="shared" si="13163"/>
        <v>139</v>
      </c>
      <c r="E3391" s="13">
        <f t="shared" si="13164"/>
        <v>175.14285714285714</v>
      </c>
      <c r="F3391" s="13">
        <f t="shared" si="13165"/>
        <v>229.4</v>
      </c>
      <c r="G3391" s="13">
        <f t="shared" si="13166"/>
        <v>4617.8394521760874</v>
      </c>
      <c r="H3391" s="5">
        <f t="shared" si="12373"/>
        <v>456</v>
      </c>
      <c r="I3391" s="5">
        <f t="shared" si="12364"/>
        <v>446</v>
      </c>
      <c r="J3391" s="8">
        <f t="shared" si="13167"/>
        <v>7.0800548617627954E-2</v>
      </c>
      <c r="K3391" s="5">
        <f t="shared" si="13168"/>
        <v>4</v>
      </c>
      <c r="L3391" s="8">
        <f t="shared" si="13169"/>
        <v>5.5714285714285712</v>
      </c>
      <c r="M3391" s="8">
        <f t="shared" si="13170"/>
        <v>118.61197811806903</v>
      </c>
      <c r="N3391" s="5">
        <v>289484</v>
      </c>
      <c r="O3391" s="18">
        <v>7436</v>
      </c>
    </row>
    <row r="3392" spans="1:15" x14ac:dyDescent="0.2">
      <c r="A3392" s="5" t="s">
        <v>13</v>
      </c>
      <c r="B3392" s="13">
        <v>6265809</v>
      </c>
      <c r="C3392" s="6">
        <f t="shared" si="13154"/>
        <v>44361</v>
      </c>
      <c r="D3392" s="5">
        <f t="shared" si="13163"/>
        <v>32</v>
      </c>
      <c r="E3392" s="13">
        <f t="shared" si="13164"/>
        <v>170.42857142857142</v>
      </c>
      <c r="F3392" s="13">
        <f t="shared" si="13165"/>
        <v>178.4</v>
      </c>
      <c r="G3392" s="13">
        <f t="shared" si="13166"/>
        <v>4620.0578408949268</v>
      </c>
      <c r="H3392" s="5">
        <f t="shared" si="12373"/>
        <v>457</v>
      </c>
      <c r="I3392" s="5">
        <f t="shared" si="12364"/>
        <v>447</v>
      </c>
      <c r="J3392" s="8">
        <f t="shared" si="13167"/>
        <v>6.885160372872122E-2</v>
      </c>
      <c r="K3392" s="5">
        <f t="shared" si="13168"/>
        <v>0</v>
      </c>
      <c r="L3392" s="8">
        <f t="shared" si="13169"/>
        <v>5.1428571428571432</v>
      </c>
      <c r="M3392" s="8">
        <f t="shared" si="13170"/>
        <v>118.67581664235216</v>
      </c>
      <c r="N3392" s="5">
        <v>289516</v>
      </c>
      <c r="O3392" s="18">
        <v>7436</v>
      </c>
    </row>
    <row r="3393" spans="1:15" x14ac:dyDescent="0.2">
      <c r="A3393" s="5" t="s">
        <v>13</v>
      </c>
      <c r="B3393" s="13">
        <v>6265809</v>
      </c>
      <c r="C3393" s="6">
        <f t="shared" si="13154"/>
        <v>44362</v>
      </c>
      <c r="D3393" s="5">
        <f t="shared" ref="D3393:D3394" si="13171">N3393-N3392</f>
        <v>48</v>
      </c>
      <c r="E3393" s="13">
        <f t="shared" ref="E3393:E3394" si="13172">SUM(D3387:D3393)/7</f>
        <v>175.28571428571428</v>
      </c>
      <c r="F3393" s="13">
        <f t="shared" ref="F3393:F3394" si="13173">SUM(D3389:D3393)/5</f>
        <v>129.80000000000001</v>
      </c>
      <c r="G3393" s="13">
        <f t="shared" ref="G3393:G3394" si="13174">N3392/(B3393/100000)</f>
        <v>4620.5685490891919</v>
      </c>
      <c r="H3393" s="5">
        <f t="shared" si="12373"/>
        <v>458</v>
      </c>
      <c r="I3393" s="5">
        <f t="shared" si="12364"/>
        <v>448</v>
      </c>
      <c r="J3393" s="8">
        <f t="shared" ref="J3393:J3394" si="13175">E3393/(SUM(N3386:N3391)/7)*100</f>
        <v>7.0766428683069635E-2</v>
      </c>
      <c r="K3393" s="5">
        <f t="shared" ref="K3393:K3394" si="13176">O3393-O3392</f>
        <v>6</v>
      </c>
      <c r="L3393" s="8">
        <f t="shared" ref="L3393:L3394" si="13177">SUM(K3387:K3393)/7</f>
        <v>5.7142857142857144</v>
      </c>
      <c r="M3393" s="8">
        <f t="shared" ref="M3393:M3394" si="13178">O3392/(B3393/100000)</f>
        <v>118.67581664235216</v>
      </c>
      <c r="N3393" s="5">
        <v>289564</v>
      </c>
      <c r="O3393" s="18">
        <v>7442</v>
      </c>
    </row>
    <row r="3394" spans="1:15" x14ac:dyDescent="0.2">
      <c r="A3394" s="5" t="s">
        <v>13</v>
      </c>
      <c r="B3394" s="13">
        <v>6265809</v>
      </c>
      <c r="C3394" s="6">
        <f t="shared" si="13154"/>
        <v>44363</v>
      </c>
      <c r="D3394" s="5">
        <f t="shared" si="13171"/>
        <v>126</v>
      </c>
      <c r="E3394" s="13">
        <f t="shared" si="13172"/>
        <v>152.28571428571428</v>
      </c>
      <c r="F3394" s="13">
        <f t="shared" si="13173"/>
        <v>104.4</v>
      </c>
      <c r="G3394" s="13">
        <f t="shared" si="13174"/>
        <v>4621.3346113805892</v>
      </c>
      <c r="H3394" s="5">
        <f t="shared" si="12373"/>
        <v>459</v>
      </c>
      <c r="I3394" s="5">
        <f t="shared" si="12364"/>
        <v>449</v>
      </c>
      <c r="J3394" s="8">
        <f t="shared" si="13175"/>
        <v>6.1439080788356769E-2</v>
      </c>
      <c r="K3394" s="5">
        <f t="shared" si="13176"/>
        <v>6</v>
      </c>
      <c r="L3394" s="8">
        <f t="shared" si="13177"/>
        <v>6.1428571428571432</v>
      </c>
      <c r="M3394" s="8">
        <f t="shared" si="13178"/>
        <v>118.77157442877687</v>
      </c>
      <c r="N3394" s="5">
        <v>289690</v>
      </c>
      <c r="O3394" s="18">
        <v>7448</v>
      </c>
    </row>
    <row r="3395" spans="1:15" x14ac:dyDescent="0.2">
      <c r="A3395" s="5" t="s">
        <v>13</v>
      </c>
      <c r="B3395" s="13">
        <v>6265809</v>
      </c>
      <c r="C3395" s="6">
        <f t="shared" si="13154"/>
        <v>44364</v>
      </c>
      <c r="D3395" s="5">
        <f t="shared" ref="D3395" si="13179">N3395-N3394</f>
        <v>127</v>
      </c>
      <c r="E3395" s="13">
        <f t="shared" ref="E3395" si="13180">SUM(D3389:D3395)/7</f>
        <v>128.85714285714286</v>
      </c>
      <c r="F3395" s="13">
        <f t="shared" ref="F3395" si="13181">SUM(D3391:D3395)/5</f>
        <v>94.4</v>
      </c>
      <c r="G3395" s="13">
        <f t="shared" ref="G3395" si="13182">N3394/(B3395/100000)</f>
        <v>4623.3455248955079</v>
      </c>
      <c r="H3395" s="5">
        <f t="shared" si="12373"/>
        <v>460</v>
      </c>
      <c r="I3395" s="5">
        <f t="shared" si="12364"/>
        <v>450</v>
      </c>
      <c r="J3395" s="8">
        <f t="shared" ref="J3395" si="13183">E3395/(SUM(N3388:N3393)/7)*100</f>
        <v>5.1958764786934501E-2</v>
      </c>
      <c r="K3395" s="5">
        <f t="shared" ref="K3395" si="13184">O3395-O3394</f>
        <v>12</v>
      </c>
      <c r="L3395" s="8">
        <f t="shared" ref="L3395" si="13185">SUM(K3389:K3395)/7</f>
        <v>6.8571428571428568</v>
      </c>
      <c r="M3395" s="8">
        <f t="shared" ref="M3395" si="13186">O3394/(B3395/100000)</f>
        <v>118.86733221520157</v>
      </c>
      <c r="N3395" s="5">
        <v>289817</v>
      </c>
      <c r="O3395" s="18">
        <v>7460</v>
      </c>
    </row>
    <row r="3396" spans="1:15" x14ac:dyDescent="0.2">
      <c r="A3396" s="5" t="s">
        <v>13</v>
      </c>
      <c r="B3396" s="13">
        <v>6265809</v>
      </c>
      <c r="C3396" s="6">
        <f t="shared" si="13154"/>
        <v>44365</v>
      </c>
      <c r="D3396" s="5">
        <f t="shared" ref="D3396" si="13187">N3396-N3395</f>
        <v>113</v>
      </c>
      <c r="E3396" s="13">
        <f t="shared" ref="E3396" si="13188">SUM(D3390:D3396)/7</f>
        <v>108.85714285714286</v>
      </c>
      <c r="F3396" s="13">
        <f t="shared" ref="F3396" si="13189">SUM(D3392:D3396)/5</f>
        <v>89.2</v>
      </c>
      <c r="G3396" s="13">
        <f t="shared" ref="G3396" si="13190">N3395/(B3396/100000)</f>
        <v>4625.3723980414979</v>
      </c>
      <c r="H3396" s="5">
        <f t="shared" si="12373"/>
        <v>461</v>
      </c>
      <c r="I3396" s="5">
        <f t="shared" si="12364"/>
        <v>451</v>
      </c>
      <c r="J3396" s="8">
        <f t="shared" ref="J3396" si="13191">E3396/(SUM(N3389:N3394)/7)*100</f>
        <v>4.3874624517854156E-2</v>
      </c>
      <c r="K3396" s="5">
        <f t="shared" ref="K3396" si="13192">O3396-O3395</f>
        <v>2</v>
      </c>
      <c r="L3396" s="8">
        <f t="shared" ref="L3396" si="13193">SUM(K3390:K3396)/7</f>
        <v>6.1428571428571432</v>
      </c>
      <c r="M3396" s="8">
        <f t="shared" ref="M3396" si="13194">O3395/(B3396/100000)</f>
        <v>119.05884778805098</v>
      </c>
      <c r="N3396" s="5">
        <v>289930</v>
      </c>
      <c r="O3396" s="18">
        <v>7462</v>
      </c>
    </row>
    <row r="3397" spans="1:15" x14ac:dyDescent="0.2">
      <c r="A3397" s="5" t="s">
        <v>13</v>
      </c>
      <c r="B3397" s="13">
        <v>6265809</v>
      </c>
      <c r="C3397" s="6">
        <f t="shared" si="13154"/>
        <v>44366</v>
      </c>
      <c r="D3397" s="5">
        <f t="shared" ref="D3397" si="13195">N3397-N3396</f>
        <v>177</v>
      </c>
      <c r="E3397" s="13">
        <f t="shared" ref="E3397" si="13196">SUM(D3391:D3397)/7</f>
        <v>108.85714285714286</v>
      </c>
      <c r="F3397" s="13">
        <f t="shared" ref="F3397" si="13197">SUM(D3393:D3397)/5</f>
        <v>118.2</v>
      </c>
      <c r="G3397" s="13">
        <f t="shared" ref="G3397" si="13198">N3396/(B3397/100000)</f>
        <v>4627.1758363524968</v>
      </c>
      <c r="H3397" s="5">
        <f t="shared" si="12373"/>
        <v>462</v>
      </c>
      <c r="I3397" s="5">
        <f t="shared" si="12364"/>
        <v>452</v>
      </c>
      <c r="J3397" s="8">
        <f t="shared" ref="J3397" si="13199">E3397/(SUM(N3390:N3395)/7)*100</f>
        <v>4.3858235448505138E-2</v>
      </c>
      <c r="K3397" s="5">
        <f t="shared" ref="K3397" si="13200">O3397-O3396</f>
        <v>0</v>
      </c>
      <c r="L3397" s="8">
        <f t="shared" ref="L3397" si="13201">SUM(K3391:K3397)/7</f>
        <v>4.2857142857142856</v>
      </c>
      <c r="M3397" s="8">
        <f t="shared" ref="M3397" si="13202">O3396/(B3397/100000)</f>
        <v>119.09076705019255</v>
      </c>
      <c r="N3397" s="5">
        <v>290107</v>
      </c>
      <c r="O3397" s="18">
        <v>7462</v>
      </c>
    </row>
    <row r="3398" spans="1:15" x14ac:dyDescent="0.2">
      <c r="A3398" s="5" t="s">
        <v>13</v>
      </c>
      <c r="B3398" s="13">
        <v>6265809</v>
      </c>
      <c r="C3398" s="6">
        <f t="shared" si="13154"/>
        <v>44367</v>
      </c>
      <c r="D3398" s="5">
        <f t="shared" ref="D3398" si="13203">N3398-N3397</f>
        <v>67</v>
      </c>
      <c r="E3398" s="13">
        <f t="shared" ref="E3398" si="13204">SUM(D3392:D3398)/7</f>
        <v>98.571428571428569</v>
      </c>
      <c r="F3398" s="13">
        <f t="shared" ref="F3398" si="13205">SUM(D3394:D3398)/5</f>
        <v>122</v>
      </c>
      <c r="G3398" s="13">
        <f t="shared" ref="G3398" si="13206">N3397/(B3398/100000)</f>
        <v>4630.0006910520251</v>
      </c>
      <c r="H3398" s="5">
        <f t="shared" si="12373"/>
        <v>463</v>
      </c>
      <c r="I3398" s="5">
        <f t="shared" si="12364"/>
        <v>453</v>
      </c>
      <c r="J3398" s="8">
        <f t="shared" ref="J3398" si="13207">E3398/(SUM(N3391:N3396)/7)*100</f>
        <v>3.9700782680792475E-2</v>
      </c>
      <c r="K3398" s="5">
        <f t="shared" ref="K3398" si="13208">O3398-O3397</f>
        <v>6</v>
      </c>
      <c r="L3398" s="8">
        <f t="shared" ref="L3398" si="13209">SUM(K3392:K3398)/7</f>
        <v>4.5714285714285712</v>
      </c>
      <c r="M3398" s="8">
        <f t="shared" ref="M3398" si="13210">O3397/(B3398/100000)</f>
        <v>119.09076705019255</v>
      </c>
      <c r="N3398" s="5">
        <v>290174</v>
      </c>
      <c r="O3398" s="18">
        <v>7468</v>
      </c>
    </row>
    <row r="3399" spans="1:15" x14ac:dyDescent="0.2">
      <c r="A3399" s="5" t="s">
        <v>13</v>
      </c>
      <c r="B3399" s="13">
        <v>6265809</v>
      </c>
      <c r="C3399" s="6">
        <f t="shared" si="13154"/>
        <v>44368</v>
      </c>
      <c r="D3399" s="5">
        <f t="shared" ref="D3399" si="13211">N3399-N3398</f>
        <v>34</v>
      </c>
      <c r="E3399" s="13">
        <f t="shared" ref="E3399" si="13212">SUM(D3393:D3399)/7</f>
        <v>98.857142857142861</v>
      </c>
      <c r="F3399" s="13">
        <f t="shared" ref="F3399" si="13213">SUM(D3395:D3399)/5</f>
        <v>103.6</v>
      </c>
      <c r="G3399" s="13">
        <f t="shared" ref="G3399" si="13214">N3398/(B3399/100000)</f>
        <v>4631.0699863337677</v>
      </c>
      <c r="H3399" s="5">
        <f t="shared" si="12373"/>
        <v>464</v>
      </c>
      <c r="I3399" s="5">
        <f t="shared" si="12364"/>
        <v>454</v>
      </c>
      <c r="J3399" s="8">
        <f t="shared" ref="J3399" si="13215">E3399/(SUM(N3392:N3397)/7)*100</f>
        <v>3.9801590223072961E-2</v>
      </c>
      <c r="K3399" s="5">
        <f t="shared" ref="K3399" si="13216">O3399-O3398</f>
        <v>2</v>
      </c>
      <c r="L3399" s="8">
        <f t="shared" ref="L3399" si="13217">SUM(K3393:K3399)/7</f>
        <v>4.8571428571428568</v>
      </c>
      <c r="M3399" s="8">
        <f t="shared" ref="M3399" si="13218">O3398/(B3399/100000)</f>
        <v>119.18652483661727</v>
      </c>
      <c r="N3399" s="5">
        <v>290208</v>
      </c>
      <c r="O3399" s="18">
        <v>7470</v>
      </c>
    </row>
    <row r="3400" spans="1:15" x14ac:dyDescent="0.2">
      <c r="A3400" s="5" t="s">
        <v>13</v>
      </c>
      <c r="B3400" s="13">
        <v>6265809</v>
      </c>
      <c r="C3400" s="6">
        <f t="shared" si="13154"/>
        <v>44369</v>
      </c>
      <c r="D3400" s="5">
        <f t="shared" ref="D3400" si="13219">N3400-N3399</f>
        <v>41</v>
      </c>
      <c r="E3400" s="13">
        <f t="shared" ref="E3400" si="13220">SUM(D3394:D3400)/7</f>
        <v>97.857142857142861</v>
      </c>
      <c r="F3400" s="13">
        <f t="shared" ref="F3400" si="13221">SUM(D3396:D3400)/5</f>
        <v>86.4</v>
      </c>
      <c r="G3400" s="13">
        <f t="shared" ref="G3400" si="13222">N3399/(B3400/100000)</f>
        <v>4631.6126137901747</v>
      </c>
      <c r="H3400" s="5">
        <f t="shared" si="12373"/>
        <v>465</v>
      </c>
      <c r="I3400" s="5">
        <f t="shared" si="12364"/>
        <v>455</v>
      </c>
      <c r="J3400" s="8">
        <f t="shared" ref="J3400" si="13223">E3400/(SUM(N3393:N3398)/7)*100</f>
        <v>3.9384067678501826E-2</v>
      </c>
      <c r="K3400" s="5">
        <f t="shared" ref="K3400" si="13224">O3400-O3399</f>
        <v>20</v>
      </c>
      <c r="L3400" s="8">
        <f t="shared" ref="L3400" si="13225">SUM(K3394:K3400)/7</f>
        <v>6.8571428571428568</v>
      </c>
      <c r="M3400" s="8">
        <f t="shared" ref="M3400" si="13226">O3399/(B3400/100000)</f>
        <v>119.21844409875884</v>
      </c>
      <c r="N3400" s="5">
        <v>290249</v>
      </c>
      <c r="O3400" s="18">
        <v>7490</v>
      </c>
    </row>
    <row r="3401" spans="1:15" x14ac:dyDescent="0.2">
      <c r="A3401" s="5" t="s">
        <v>13</v>
      </c>
      <c r="B3401" s="13">
        <v>6265809</v>
      </c>
      <c r="C3401" s="6">
        <f t="shared" si="13154"/>
        <v>44370</v>
      </c>
      <c r="D3401" s="5">
        <f t="shared" ref="D3401" si="13227">N3401-N3400</f>
        <v>96</v>
      </c>
      <c r="E3401" s="13">
        <f t="shared" ref="E3401" si="13228">SUM(D3395:D3401)/7</f>
        <v>93.571428571428569</v>
      </c>
      <c r="F3401" s="13">
        <f t="shared" ref="F3401" si="13229">SUM(D3397:D3401)/5</f>
        <v>83</v>
      </c>
      <c r="G3401" s="13">
        <f t="shared" ref="G3401" si="13230">N3400/(B3401/100000)</f>
        <v>4632.2669586640768</v>
      </c>
      <c r="H3401" s="5">
        <f t="shared" si="12373"/>
        <v>466</v>
      </c>
      <c r="I3401" s="5">
        <f t="shared" si="12364"/>
        <v>456</v>
      </c>
      <c r="J3401" s="8">
        <f t="shared" ref="J3401" si="13231">E3401/(SUM(N3394:N3399)/7)*100</f>
        <v>3.7645279167045041E-2</v>
      </c>
      <c r="K3401" s="5">
        <f t="shared" ref="K3401" si="13232">O3401-O3400</f>
        <v>4</v>
      </c>
      <c r="L3401" s="8">
        <f t="shared" ref="L3401" si="13233">SUM(K3395:K3401)/7</f>
        <v>6.5714285714285712</v>
      </c>
      <c r="M3401" s="8">
        <f t="shared" ref="M3401" si="13234">O3400/(B3401/100000)</f>
        <v>119.53763672017452</v>
      </c>
      <c r="N3401" s="5">
        <v>290345</v>
      </c>
      <c r="O3401" s="18">
        <v>7494</v>
      </c>
    </row>
    <row r="3402" spans="1:15" x14ac:dyDescent="0.2">
      <c r="A3402" s="5" t="s">
        <v>13</v>
      </c>
      <c r="B3402" s="13">
        <v>6265809</v>
      </c>
      <c r="C3402" s="6">
        <f t="shared" si="13154"/>
        <v>44371</v>
      </c>
      <c r="D3402" s="5">
        <f t="shared" ref="D3402" si="13235">N3402-N3401</f>
        <v>124</v>
      </c>
      <c r="E3402" s="13">
        <f t="shared" ref="E3402" si="13236">SUM(D3396:D3402)/7</f>
        <v>93.142857142857139</v>
      </c>
      <c r="F3402" s="13">
        <f t="shared" ref="F3402" si="13237">SUM(D3398:D3402)/5</f>
        <v>72.400000000000006</v>
      </c>
      <c r="G3402" s="13">
        <f t="shared" ref="G3402" si="13238">N3401/(B3402/100000)</f>
        <v>4633.7990832468722</v>
      </c>
      <c r="H3402" s="5">
        <f t="shared" si="12373"/>
        <v>467</v>
      </c>
      <c r="I3402" s="5">
        <f t="shared" si="12364"/>
        <v>457</v>
      </c>
      <c r="J3402" s="8">
        <f t="shared" ref="J3402" si="13239">E3402/(SUM(N3395:N3400)/7)*100</f>
        <v>3.7460822701718195E-2</v>
      </c>
      <c r="K3402" s="5">
        <f t="shared" ref="K3402" si="13240">O3402-O3401</f>
        <v>5</v>
      </c>
      <c r="L3402" s="8">
        <f t="shared" ref="L3402" si="13241">SUM(K3396:K3402)/7</f>
        <v>5.5714285714285712</v>
      </c>
      <c r="M3402" s="8">
        <f t="shared" ref="M3402" si="13242">O3401/(B3402/100000)</f>
        <v>119.60147524445766</v>
      </c>
      <c r="N3402" s="5">
        <v>290469</v>
      </c>
      <c r="O3402" s="18">
        <v>7499</v>
      </c>
    </row>
    <row r="3403" spans="1:15" x14ac:dyDescent="0.2">
      <c r="A3403" s="5" t="s">
        <v>13</v>
      </c>
      <c r="B3403" s="13">
        <v>6265809</v>
      </c>
      <c r="C3403" s="6">
        <f t="shared" si="13154"/>
        <v>44372</v>
      </c>
      <c r="D3403" s="5">
        <f t="shared" ref="D3403" si="13243">N3403-N3402</f>
        <v>69</v>
      </c>
      <c r="E3403" s="13">
        <f t="shared" ref="E3403" si="13244">SUM(D3397:D3403)/7</f>
        <v>86.857142857142861</v>
      </c>
      <c r="F3403" s="13">
        <f t="shared" ref="F3403" si="13245">SUM(D3399:D3403)/5</f>
        <v>72.8</v>
      </c>
      <c r="G3403" s="13">
        <f t="shared" ref="G3403" si="13246">N3402/(B3403/100000)</f>
        <v>4635.778077499649</v>
      </c>
      <c r="H3403" s="5">
        <f t="shared" si="12373"/>
        <v>468</v>
      </c>
      <c r="I3403" s="5">
        <f t="shared" si="12364"/>
        <v>458</v>
      </c>
      <c r="J3403" s="8">
        <f t="shared" ref="J3403" si="13247">E3403/(SUM(N3396:N3401)/7)*100</f>
        <v>3.4922197594159259E-2</v>
      </c>
      <c r="K3403" s="5">
        <f t="shared" ref="K3403" si="13248">O3403-O3402</f>
        <v>2</v>
      </c>
      <c r="L3403" s="8">
        <f t="shared" ref="L3403" si="13249">SUM(K3397:K3403)/7</f>
        <v>5.5714285714285712</v>
      </c>
      <c r="M3403" s="8">
        <f t="shared" ref="M3403" si="13250">O3402/(B3403/100000)</f>
        <v>119.68127339981157</v>
      </c>
      <c r="N3403" s="5">
        <v>290538</v>
      </c>
      <c r="O3403" s="18">
        <v>7501</v>
      </c>
    </row>
    <row r="3404" spans="1:15" x14ac:dyDescent="0.2">
      <c r="A3404" s="5" t="s">
        <v>13</v>
      </c>
      <c r="B3404" s="13">
        <v>6265809</v>
      </c>
      <c r="C3404" s="6">
        <f t="shared" si="13154"/>
        <v>44373</v>
      </c>
      <c r="D3404" s="5">
        <f t="shared" ref="D3404" si="13251">N3404-N3403</f>
        <v>85</v>
      </c>
      <c r="E3404" s="13">
        <f t="shared" ref="E3404" si="13252">SUM(D3398:D3404)/7</f>
        <v>73.714285714285708</v>
      </c>
      <c r="F3404" s="13">
        <f t="shared" ref="F3404" si="13253">SUM(D3400:D3404)/5</f>
        <v>83</v>
      </c>
      <c r="G3404" s="13">
        <f t="shared" ref="G3404" si="13254">N3403/(B3404/100000)</f>
        <v>4636.8792920435335</v>
      </c>
      <c r="H3404" s="5">
        <f t="shared" si="12373"/>
        <v>469</v>
      </c>
      <c r="I3404" s="5">
        <f t="shared" si="12364"/>
        <v>459</v>
      </c>
      <c r="J3404" s="8">
        <f t="shared" ref="J3404" si="13255">E3404/(SUM(N3397:N3402)/7)*100</f>
        <v>2.9628744935551732E-2</v>
      </c>
      <c r="K3404" s="5">
        <f t="shared" ref="K3404" si="13256">O3404-O3403</f>
        <v>2</v>
      </c>
      <c r="L3404" s="8">
        <f t="shared" ref="L3404" si="13257">SUM(K3398:K3404)/7</f>
        <v>5.8571428571428568</v>
      </c>
      <c r="M3404" s="8">
        <f t="shared" ref="M3404" si="13258">O3403/(B3404/100000)</f>
        <v>119.71319266195314</v>
      </c>
      <c r="N3404" s="5">
        <v>290623</v>
      </c>
      <c r="O3404" s="18">
        <v>7503</v>
      </c>
    </row>
    <row r="3405" spans="1:15" x14ac:dyDescent="0.2">
      <c r="A3405" s="5" t="s">
        <v>13</v>
      </c>
      <c r="B3405" s="13">
        <v>6265809</v>
      </c>
      <c r="C3405" s="6">
        <f t="shared" si="13154"/>
        <v>44374</v>
      </c>
      <c r="D3405" s="5">
        <f t="shared" ref="D3405" si="13259">N3405-N3404</f>
        <v>65</v>
      </c>
      <c r="E3405" s="13">
        <f t="shared" ref="E3405" si="13260">SUM(D3399:D3405)/7</f>
        <v>73.428571428571431</v>
      </c>
      <c r="F3405" s="13">
        <f t="shared" ref="F3405" si="13261">SUM(D3401:D3405)/5</f>
        <v>87.8</v>
      </c>
      <c r="G3405" s="13">
        <f t="shared" ref="G3405" si="13262">N3404/(B3405/100000)</f>
        <v>4638.2358606845501</v>
      </c>
      <c r="H3405" s="5">
        <f t="shared" si="12373"/>
        <v>470</v>
      </c>
      <c r="I3405" s="5">
        <f t="shared" si="12364"/>
        <v>460</v>
      </c>
      <c r="J3405" s="8">
        <f t="shared" ref="J3405" si="13263">E3405/(SUM(N3398:N3403)/7)*100</f>
        <v>2.950660253286054E-2</v>
      </c>
      <c r="K3405" s="5">
        <f t="shared" ref="K3405" si="13264">O3405-O3404</f>
        <v>1</v>
      </c>
      <c r="L3405" s="8">
        <f t="shared" ref="L3405" si="13265">SUM(K3399:K3405)/7</f>
        <v>5.1428571428571432</v>
      </c>
      <c r="M3405" s="8">
        <f t="shared" ref="M3405" si="13266">O3404/(B3405/100000)</f>
        <v>119.74511192409472</v>
      </c>
      <c r="N3405" s="5">
        <v>290688</v>
      </c>
      <c r="O3405" s="18">
        <v>7504</v>
      </c>
    </row>
    <row r="3406" spans="1:15" x14ac:dyDescent="0.2">
      <c r="A3406" s="5" t="s">
        <v>13</v>
      </c>
      <c r="B3406" s="13">
        <v>6265809</v>
      </c>
      <c r="C3406" s="6">
        <f t="shared" si="13154"/>
        <v>44375</v>
      </c>
      <c r="D3406" s="5">
        <f t="shared" ref="D3406" si="13267">N3406-N3405</f>
        <v>24</v>
      </c>
      <c r="E3406" s="13">
        <f t="shared" ref="E3406" si="13268">SUM(D3400:D3406)/7</f>
        <v>72</v>
      </c>
      <c r="F3406" s="13">
        <f t="shared" ref="F3406" si="13269">SUM(D3402:D3406)/5</f>
        <v>73.400000000000006</v>
      </c>
      <c r="G3406" s="13">
        <f t="shared" ref="G3406" si="13270">N3405/(B3406/100000)</f>
        <v>4639.2732367041508</v>
      </c>
      <c r="H3406" s="5">
        <f t="shared" si="12373"/>
        <v>471</v>
      </c>
      <c r="I3406" s="5">
        <f t="shared" si="12364"/>
        <v>461</v>
      </c>
      <c r="J3406" s="8">
        <f t="shared" ref="J3406" si="13271">E3406/(SUM(N3399:N3404)/7)*100</f>
        <v>2.89250886117794E-2</v>
      </c>
      <c r="K3406" s="5">
        <f t="shared" ref="K3406" si="13272">O3406-O3405</f>
        <v>1</v>
      </c>
      <c r="L3406" s="8">
        <f t="shared" ref="L3406" si="13273">SUM(K3400:K3406)/7</f>
        <v>5</v>
      </c>
      <c r="M3406" s="8">
        <f t="shared" ref="M3406" si="13274">O3405/(B3406/100000)</f>
        <v>119.7610715551655</v>
      </c>
      <c r="N3406" s="5">
        <v>290712</v>
      </c>
      <c r="O3406" s="18">
        <v>7505</v>
      </c>
    </row>
    <row r="3407" spans="1:15" x14ac:dyDescent="0.2">
      <c r="A3407" s="5" t="s">
        <v>13</v>
      </c>
      <c r="B3407" s="13">
        <v>6265809</v>
      </c>
      <c r="C3407" s="6">
        <f t="shared" si="13154"/>
        <v>44376</v>
      </c>
      <c r="D3407" s="5">
        <f t="shared" ref="D3407" si="13275">N3407-N3406</f>
        <v>44</v>
      </c>
      <c r="E3407" s="13">
        <f t="shared" ref="E3407" si="13276">SUM(D3401:D3407)/7</f>
        <v>72.428571428571431</v>
      </c>
      <c r="F3407" s="13">
        <f t="shared" ref="F3407" si="13277">SUM(D3403:D3407)/5</f>
        <v>57.4</v>
      </c>
      <c r="G3407" s="13">
        <f t="shared" ref="G3407" si="13278">N3406/(B3407/100000)</f>
        <v>4639.6562678498494</v>
      </c>
      <c r="H3407" s="5">
        <f t="shared" si="12373"/>
        <v>472</v>
      </c>
      <c r="I3407" s="5">
        <f t="shared" si="12364"/>
        <v>462</v>
      </c>
      <c r="J3407" s="8">
        <f t="shared" ref="J3407" si="13279">E3407/(SUM(N3400:N3405)/7)*100</f>
        <v>2.9089248338412955E-2</v>
      </c>
      <c r="K3407" s="5">
        <f t="shared" ref="K3407" si="13280">O3407-O3406</f>
        <v>7</v>
      </c>
      <c r="L3407" s="8">
        <f t="shared" ref="L3407" si="13281">SUM(K3401:K3407)/7</f>
        <v>3.1428571428571428</v>
      </c>
      <c r="M3407" s="8">
        <f t="shared" ref="M3407" si="13282">O3406/(B3407/100000)</f>
        <v>119.77703118623629</v>
      </c>
      <c r="N3407" s="5">
        <v>290756</v>
      </c>
      <c r="O3407" s="18">
        <v>7512</v>
      </c>
    </row>
    <row r="3408" spans="1:15" x14ac:dyDescent="0.2">
      <c r="A3408" s="5" t="s">
        <v>13</v>
      </c>
      <c r="B3408" s="13">
        <v>6265809</v>
      </c>
      <c r="C3408" s="6">
        <f t="shared" si="13154"/>
        <v>44377</v>
      </c>
      <c r="D3408" s="5">
        <f t="shared" ref="D3408" si="13283">N3408-N3407</f>
        <v>92</v>
      </c>
      <c r="E3408" s="13">
        <f t="shared" ref="E3408" si="13284">SUM(D3402:D3408)/7</f>
        <v>71.857142857142861</v>
      </c>
      <c r="F3408" s="13">
        <f t="shared" ref="F3408" si="13285">SUM(D3404:D3408)/5</f>
        <v>62</v>
      </c>
      <c r="G3408" s="13">
        <f t="shared" ref="G3408" si="13286">N3407/(B3408/100000)</f>
        <v>4640.3584916169639</v>
      </c>
      <c r="H3408" s="5">
        <f t="shared" si="12373"/>
        <v>473</v>
      </c>
      <c r="I3408" s="5">
        <f t="shared" si="12364"/>
        <v>463</v>
      </c>
      <c r="J3408" s="8">
        <f t="shared" ref="J3408" si="13287">E3408/(SUM(N3401:N3406)/7)*100</f>
        <v>2.885208288520829E-2</v>
      </c>
      <c r="K3408" s="5">
        <f t="shared" ref="K3408" si="13288">O3408-O3407</f>
        <v>3</v>
      </c>
      <c r="L3408" s="8">
        <f t="shared" ref="L3408" si="13289">SUM(K3402:K3408)/7</f>
        <v>3</v>
      </c>
      <c r="M3408" s="8">
        <f t="shared" ref="M3408" si="13290">O3407/(B3408/100000)</f>
        <v>119.88874860373177</v>
      </c>
      <c r="N3408" s="5">
        <v>290848</v>
      </c>
      <c r="O3408" s="18">
        <v>7515</v>
      </c>
    </row>
    <row r="3409" spans="1:15" x14ac:dyDescent="0.2">
      <c r="A3409" s="5" t="s">
        <v>13</v>
      </c>
      <c r="B3409" s="13">
        <v>6265809</v>
      </c>
      <c r="C3409" s="6">
        <f t="shared" si="13154"/>
        <v>44378</v>
      </c>
      <c r="D3409" s="5">
        <f t="shared" ref="D3409" si="13291">N3409-N3408</f>
        <v>87</v>
      </c>
      <c r="E3409" s="13">
        <f t="shared" ref="E3409" si="13292">SUM(D3403:D3409)/7</f>
        <v>66.571428571428569</v>
      </c>
      <c r="F3409" s="13">
        <f t="shared" ref="F3409" si="13293">SUM(D3405:D3409)/5</f>
        <v>62.4</v>
      </c>
      <c r="G3409" s="13">
        <f t="shared" ref="G3409" si="13294">N3408/(B3409/100000)</f>
        <v>4641.8267776754765</v>
      </c>
      <c r="H3409" s="5">
        <f t="shared" si="12373"/>
        <v>474</v>
      </c>
      <c r="I3409" s="5">
        <f t="shared" si="12364"/>
        <v>464</v>
      </c>
      <c r="J3409" s="8">
        <f t="shared" ref="J3409" si="13295">E3409/(SUM(N3402:N3407)/7)*100</f>
        <v>2.6723462626721397E-2</v>
      </c>
      <c r="K3409" s="5">
        <f t="shared" ref="K3409" si="13296">O3409-O3408</f>
        <v>6</v>
      </c>
      <c r="L3409" s="8">
        <f t="shared" ref="L3409" si="13297">SUM(K3403:K3409)/7</f>
        <v>3.1428571428571428</v>
      </c>
      <c r="M3409" s="8">
        <f t="shared" ref="M3409" si="13298">O3408/(B3409/100000)</f>
        <v>119.93662749694413</v>
      </c>
      <c r="N3409" s="5">
        <v>290935</v>
      </c>
      <c r="O3409" s="18">
        <v>7521</v>
      </c>
    </row>
    <row r="3410" spans="1:15" x14ac:dyDescent="0.2">
      <c r="A3410" s="5" t="s">
        <v>13</v>
      </c>
      <c r="B3410" s="13">
        <v>6265809</v>
      </c>
      <c r="C3410" s="6">
        <f t="shared" si="13154"/>
        <v>44379</v>
      </c>
      <c r="D3410" s="5">
        <f t="shared" ref="D3410" si="13299">N3410-N3409</f>
        <v>59</v>
      </c>
      <c r="E3410" s="13">
        <f t="shared" ref="E3410" si="13300">SUM(D3404:D3410)/7</f>
        <v>65.142857142857139</v>
      </c>
      <c r="F3410" s="13">
        <f t="shared" ref="F3410" si="13301">SUM(D3406:D3410)/5</f>
        <v>61.2</v>
      </c>
      <c r="G3410" s="13">
        <f t="shared" ref="G3410" si="13302">N3409/(B3410/100000)</f>
        <v>4643.2152655786349</v>
      </c>
      <c r="H3410" s="5">
        <f t="shared" si="12373"/>
        <v>475</v>
      </c>
      <c r="I3410" s="5">
        <f t="shared" si="12364"/>
        <v>465</v>
      </c>
      <c r="J3410" s="8">
        <f t="shared" ref="J3410" si="13303">E3410/(SUM(N3403:N3408)/7)*100</f>
        <v>2.6144315474740058E-2</v>
      </c>
      <c r="K3410" s="5">
        <f t="shared" ref="K3410" si="13304">O3410-O3409</f>
        <v>17</v>
      </c>
      <c r="L3410" s="8">
        <f t="shared" ref="L3410" si="13305">SUM(K3404:K3410)/7</f>
        <v>5.2857142857142856</v>
      </c>
      <c r="M3410" s="8">
        <f t="shared" ref="M3410" si="13306">O3409/(B3410/100000)</f>
        <v>120.03238528336884</v>
      </c>
      <c r="N3410" s="5">
        <v>290994</v>
      </c>
      <c r="O3410" s="18">
        <v>7538</v>
      </c>
    </row>
    <row r="3411" spans="1:15" customFormat="1" x14ac:dyDescent="0.2">
      <c r="A3411" s="5" t="s">
        <v>13</v>
      </c>
      <c r="B3411" s="13">
        <v>6265809</v>
      </c>
      <c r="C3411" s="6">
        <f t="shared" si="13154"/>
        <v>44380</v>
      </c>
      <c r="D3411" s="5">
        <f t="shared" ref="D3411:D3416" si="13307">N3411-N3410</f>
        <v>0</v>
      </c>
      <c r="E3411" s="13">
        <f t="shared" ref="E3411:E3416" si="13308">SUM(D3405:D3411)/7</f>
        <v>53</v>
      </c>
      <c r="F3411" s="13">
        <f t="shared" ref="F3411:F3416" si="13309">SUM(D3407:D3411)/5</f>
        <v>56.4</v>
      </c>
      <c r="G3411" s="13">
        <f t="shared" ref="G3411:G3416" si="13310">N3410/(B3411/100000)</f>
        <v>4644.156883811811</v>
      </c>
      <c r="H3411" s="5">
        <f t="shared" si="12373"/>
        <v>476</v>
      </c>
      <c r="I3411" s="5">
        <f t="shared" si="12364"/>
        <v>466</v>
      </c>
      <c r="J3411" s="8">
        <f t="shared" ref="J3411:J3416" si="13311">E3411/(SUM(N3404:N3409)/7)*100</f>
        <v>2.1266082833398869E-2</v>
      </c>
      <c r="K3411" s="5">
        <f t="shared" ref="K3411:K3416" si="13312">O3411-O3410</f>
        <v>0</v>
      </c>
      <c r="L3411" s="8">
        <f t="shared" ref="L3411:L3416" si="13313">SUM(K3405:K3411)/7</f>
        <v>5</v>
      </c>
      <c r="M3411" s="8">
        <f t="shared" ref="M3411:M3416" si="13314">O3410/(B3411/100000)</f>
        <v>120.30369901157216</v>
      </c>
      <c r="N3411">
        <v>290994</v>
      </c>
      <c r="O3411">
        <v>7538</v>
      </c>
    </row>
    <row r="3412" spans="1:15" customFormat="1" x14ac:dyDescent="0.2">
      <c r="A3412" s="5" t="s">
        <v>13</v>
      </c>
      <c r="B3412" s="13">
        <v>6265809</v>
      </c>
      <c r="C3412" s="6">
        <f t="shared" si="13154"/>
        <v>44381</v>
      </c>
      <c r="D3412" s="5">
        <f t="shared" si="13307"/>
        <v>187</v>
      </c>
      <c r="E3412" s="13">
        <f t="shared" si="13308"/>
        <v>70.428571428571431</v>
      </c>
      <c r="F3412" s="13">
        <f t="shared" si="13309"/>
        <v>85</v>
      </c>
      <c r="G3412" s="13">
        <f t="shared" si="13310"/>
        <v>4644.156883811811</v>
      </c>
      <c r="H3412" s="5">
        <f t="shared" si="12373"/>
        <v>477</v>
      </c>
      <c r="I3412" s="5">
        <f t="shared" si="12364"/>
        <v>467</v>
      </c>
      <c r="J3412" s="8">
        <f t="shared" si="13311"/>
        <v>2.8253233791784557E-2</v>
      </c>
      <c r="K3412" s="5">
        <f t="shared" si="13312"/>
        <v>0</v>
      </c>
      <c r="L3412" s="8">
        <f t="shared" si="13313"/>
        <v>4.8571428571428568</v>
      </c>
      <c r="M3412" s="8">
        <f t="shared" si="13314"/>
        <v>120.30369901157216</v>
      </c>
      <c r="N3412">
        <v>291181</v>
      </c>
      <c r="O3412">
        <v>7538</v>
      </c>
    </row>
    <row r="3413" spans="1:15" customFormat="1" x14ac:dyDescent="0.2">
      <c r="A3413" s="5" t="s">
        <v>13</v>
      </c>
      <c r="B3413" s="13">
        <v>6265809</v>
      </c>
      <c r="C3413" s="6">
        <f t="shared" si="13154"/>
        <v>44382</v>
      </c>
      <c r="D3413" s="5">
        <f t="shared" si="13307"/>
        <v>14</v>
      </c>
      <c r="E3413" s="13">
        <f t="shared" si="13308"/>
        <v>69</v>
      </c>
      <c r="F3413" s="13">
        <f t="shared" si="13309"/>
        <v>69.400000000000006</v>
      </c>
      <c r="G3413" s="13">
        <f t="shared" si="13310"/>
        <v>4647.1413348220476</v>
      </c>
      <c r="H3413" s="5">
        <f t="shared" si="12373"/>
        <v>478</v>
      </c>
      <c r="I3413" s="5">
        <f t="shared" si="12364"/>
        <v>468</v>
      </c>
      <c r="J3413" s="8">
        <f t="shared" si="13311"/>
        <v>2.7675292610353085E-2</v>
      </c>
      <c r="K3413" s="5">
        <f t="shared" si="13312"/>
        <v>4</v>
      </c>
      <c r="L3413" s="8">
        <f t="shared" si="13313"/>
        <v>5.2857142857142856</v>
      </c>
      <c r="M3413" s="8">
        <f t="shared" si="13314"/>
        <v>120.30369901157216</v>
      </c>
      <c r="N3413">
        <v>291195</v>
      </c>
      <c r="O3413">
        <v>7542</v>
      </c>
    </row>
    <row r="3414" spans="1:15" customFormat="1" x14ac:dyDescent="0.2">
      <c r="A3414" s="5" t="s">
        <v>13</v>
      </c>
      <c r="B3414" s="13">
        <v>6265809</v>
      </c>
      <c r="C3414" s="6">
        <f t="shared" si="13154"/>
        <v>44383</v>
      </c>
      <c r="D3414" s="5">
        <f t="shared" si="13307"/>
        <v>23</v>
      </c>
      <c r="E3414" s="13">
        <f t="shared" si="13308"/>
        <v>66</v>
      </c>
      <c r="F3414" s="13">
        <f t="shared" si="13309"/>
        <v>56.6</v>
      </c>
      <c r="G3414" s="13">
        <f t="shared" si="13310"/>
        <v>4647.3647696570388</v>
      </c>
      <c r="H3414" s="5">
        <f t="shared" si="12373"/>
        <v>479</v>
      </c>
      <c r="I3414" s="5">
        <f t="shared" si="12364"/>
        <v>469</v>
      </c>
      <c r="J3414" s="8">
        <f t="shared" si="13311"/>
        <v>2.6464907074951825E-2</v>
      </c>
      <c r="K3414" s="5">
        <f t="shared" si="13312"/>
        <v>3</v>
      </c>
      <c r="L3414" s="8">
        <f t="shared" si="13313"/>
        <v>4.7142857142857144</v>
      </c>
      <c r="M3414" s="8">
        <f t="shared" si="13314"/>
        <v>120.36753753585531</v>
      </c>
      <c r="N3414">
        <v>291218</v>
      </c>
      <c r="O3414">
        <v>7545</v>
      </c>
    </row>
    <row r="3415" spans="1:15" customFormat="1" x14ac:dyDescent="0.2">
      <c r="A3415" s="5" t="s">
        <v>13</v>
      </c>
      <c r="B3415" s="13">
        <v>6265809</v>
      </c>
      <c r="C3415" s="6">
        <f t="shared" si="13154"/>
        <v>44384</v>
      </c>
      <c r="D3415" s="5">
        <f t="shared" si="13307"/>
        <v>110</v>
      </c>
      <c r="E3415" s="13">
        <f t="shared" si="13308"/>
        <v>68.571428571428569</v>
      </c>
      <c r="F3415" s="13">
        <f t="shared" si="13309"/>
        <v>66.8</v>
      </c>
      <c r="G3415" s="13">
        <f t="shared" si="13310"/>
        <v>4647.7318411716669</v>
      </c>
      <c r="H3415" s="5">
        <f t="shared" si="12373"/>
        <v>480</v>
      </c>
      <c r="I3415" s="5">
        <f t="shared" si="12364"/>
        <v>470</v>
      </c>
      <c r="J3415" s="8">
        <f t="shared" si="13311"/>
        <v>2.7489094560767219E-2</v>
      </c>
      <c r="K3415" s="5">
        <f t="shared" si="13312"/>
        <v>1</v>
      </c>
      <c r="L3415" s="8">
        <f t="shared" si="13313"/>
        <v>4.4285714285714288</v>
      </c>
      <c r="M3415" s="8">
        <f t="shared" si="13314"/>
        <v>120.41541642906766</v>
      </c>
      <c r="N3415">
        <v>291328</v>
      </c>
      <c r="O3415">
        <v>7546</v>
      </c>
    </row>
    <row r="3416" spans="1:15" customFormat="1" x14ac:dyDescent="0.2">
      <c r="A3416" s="5" t="s">
        <v>13</v>
      </c>
      <c r="B3416" s="13">
        <v>6265809</v>
      </c>
      <c r="C3416" s="6">
        <f t="shared" si="13154"/>
        <v>44385</v>
      </c>
      <c r="D3416" s="5">
        <f t="shared" si="13307"/>
        <v>112</v>
      </c>
      <c r="E3416" s="13">
        <f t="shared" si="13308"/>
        <v>72.142857142857139</v>
      </c>
      <c r="F3416" s="13">
        <f t="shared" si="13309"/>
        <v>89.2</v>
      </c>
      <c r="G3416" s="13">
        <f t="shared" si="13310"/>
        <v>4649.4874005894526</v>
      </c>
      <c r="H3416" s="5">
        <f t="shared" si="12373"/>
        <v>481</v>
      </c>
      <c r="I3416" s="5">
        <f t="shared" si="12364"/>
        <v>471</v>
      </c>
      <c r="J3416" s="8">
        <f t="shared" si="13311"/>
        <v>2.8914691354278255E-2</v>
      </c>
      <c r="K3416" s="5">
        <f t="shared" si="13312"/>
        <v>3</v>
      </c>
      <c r="L3416" s="8">
        <f t="shared" si="13313"/>
        <v>4</v>
      </c>
      <c r="M3416" s="8">
        <f t="shared" si="13314"/>
        <v>120.43137606013845</v>
      </c>
      <c r="N3416">
        <v>291440</v>
      </c>
      <c r="O3416">
        <v>7549</v>
      </c>
    </row>
    <row r="3417" spans="1:15" customFormat="1" x14ac:dyDescent="0.2">
      <c r="A3417" s="5" t="s">
        <v>13</v>
      </c>
      <c r="B3417" s="13">
        <v>6265809</v>
      </c>
      <c r="C3417" s="6">
        <f t="shared" si="13154"/>
        <v>44386</v>
      </c>
      <c r="D3417" s="5">
        <f t="shared" ref="D3417" si="13315">N3417-N3416</f>
        <v>101</v>
      </c>
      <c r="E3417" s="13">
        <f t="shared" ref="E3417" si="13316">SUM(D3411:D3417)/7</f>
        <v>78.142857142857139</v>
      </c>
      <c r="F3417" s="13">
        <f t="shared" ref="F3417" si="13317">SUM(D3413:D3417)/5</f>
        <v>72</v>
      </c>
      <c r="G3417" s="13">
        <f t="shared" ref="G3417" si="13318">N3416/(B3417/100000)</f>
        <v>4651.274879269381</v>
      </c>
      <c r="H3417" s="5">
        <f t="shared" si="12373"/>
        <v>482</v>
      </c>
      <c r="I3417" s="5">
        <f t="shared" si="12364"/>
        <v>472</v>
      </c>
      <c r="J3417" s="8">
        <f t="shared" ref="J3417" si="13319">E3417/(SUM(N3410:N3415)/7)*100</f>
        <v>3.1312431665054291E-2</v>
      </c>
      <c r="K3417" s="5">
        <f t="shared" ref="K3417" si="13320">O3417-O3416</f>
        <v>3</v>
      </c>
      <c r="L3417" s="8">
        <f t="shared" ref="L3417" si="13321">SUM(K3411:K3417)/7</f>
        <v>2</v>
      </c>
      <c r="M3417" s="8">
        <f t="shared" ref="M3417" si="13322">O3416/(B3417/100000)</f>
        <v>120.47925495335079</v>
      </c>
      <c r="N3417">
        <v>291541</v>
      </c>
      <c r="O3417">
        <v>7552</v>
      </c>
    </row>
    <row r="3418" spans="1:15" customFormat="1" x14ac:dyDescent="0.2">
      <c r="A3418" s="5" t="s">
        <v>13</v>
      </c>
      <c r="B3418" s="13">
        <v>6265809</v>
      </c>
      <c r="C3418" s="6">
        <f t="shared" si="13154"/>
        <v>44387</v>
      </c>
      <c r="D3418" s="5">
        <f t="shared" ref="D3418:D3420" si="13323">N3418-N3417</f>
        <v>0</v>
      </c>
      <c r="E3418" s="13">
        <f t="shared" ref="E3418:E3420" si="13324">SUM(D3412:D3418)/7</f>
        <v>78.142857142857139</v>
      </c>
      <c r="F3418" s="13">
        <f t="shared" ref="F3418:F3420" si="13325">SUM(D3414:D3418)/5</f>
        <v>69.2</v>
      </c>
      <c r="G3418" s="13">
        <f t="shared" ref="G3418:G3420" si="13326">N3417/(B3418/100000)</f>
        <v>4652.8868020075297</v>
      </c>
      <c r="H3418" s="5">
        <f t="shared" si="12373"/>
        <v>483</v>
      </c>
      <c r="I3418" s="5">
        <f t="shared" si="12364"/>
        <v>473</v>
      </c>
      <c r="J3418" s="8">
        <f t="shared" ref="J3418:J3420" si="13327">E3418/(SUM(N3411:N3416)/7)*100</f>
        <v>3.1304439393002911E-2</v>
      </c>
      <c r="K3418" s="5">
        <f t="shared" ref="K3418:K3420" si="13328">O3418-O3417</f>
        <v>0</v>
      </c>
      <c r="L3418" s="8">
        <f t="shared" ref="L3418:L3420" si="13329">SUM(K3412:K3418)/7</f>
        <v>2</v>
      </c>
      <c r="M3418" s="8">
        <f t="shared" ref="M3418:M3420" si="13330">O3417/(B3418/100000)</f>
        <v>120.52713384656315</v>
      </c>
      <c r="N3418">
        <v>291541</v>
      </c>
      <c r="O3418">
        <v>7552</v>
      </c>
    </row>
    <row r="3419" spans="1:15" customFormat="1" x14ac:dyDescent="0.2">
      <c r="A3419" s="5" t="s">
        <v>13</v>
      </c>
      <c r="B3419" s="13">
        <v>6265809</v>
      </c>
      <c r="C3419" s="6">
        <f t="shared" si="13154"/>
        <v>44388</v>
      </c>
      <c r="D3419" s="5">
        <f t="shared" si="13323"/>
        <v>220</v>
      </c>
      <c r="E3419" s="13">
        <f t="shared" si="13324"/>
        <v>82.857142857142861</v>
      </c>
      <c r="F3419" s="13">
        <f t="shared" si="13325"/>
        <v>108.6</v>
      </c>
      <c r="G3419" s="13">
        <f t="shared" si="13326"/>
        <v>4652.8868020075297</v>
      </c>
      <c r="H3419" s="5">
        <f t="shared" si="12373"/>
        <v>484</v>
      </c>
      <c r="I3419" s="5">
        <f t="shared" si="12364"/>
        <v>474</v>
      </c>
      <c r="J3419" s="8">
        <f t="shared" si="13327"/>
        <v>3.3182619401648718E-2</v>
      </c>
      <c r="K3419" s="5">
        <f t="shared" si="13328"/>
        <v>0</v>
      </c>
      <c r="L3419" s="8">
        <f t="shared" si="13329"/>
        <v>2</v>
      </c>
      <c r="M3419" s="8">
        <f t="shared" si="13330"/>
        <v>120.52713384656315</v>
      </c>
      <c r="N3419">
        <v>291761</v>
      </c>
      <c r="O3419">
        <v>7552</v>
      </c>
    </row>
    <row r="3420" spans="1:15" customFormat="1" x14ac:dyDescent="0.2">
      <c r="A3420" s="5" t="s">
        <v>13</v>
      </c>
      <c r="B3420" s="13">
        <v>6265809</v>
      </c>
      <c r="C3420" s="6">
        <f t="shared" si="13154"/>
        <v>44389</v>
      </c>
      <c r="D3420" s="5">
        <f t="shared" si="13323"/>
        <v>32</v>
      </c>
      <c r="E3420" s="13">
        <f t="shared" si="13324"/>
        <v>85.428571428571431</v>
      </c>
      <c r="F3420" s="13">
        <f t="shared" si="13325"/>
        <v>93</v>
      </c>
      <c r="G3420" s="13">
        <f t="shared" si="13326"/>
        <v>4656.3979208431028</v>
      </c>
      <c r="H3420" s="5">
        <f t="shared" si="12373"/>
        <v>485</v>
      </c>
      <c r="I3420" s="5">
        <f t="shared" si="12364"/>
        <v>475</v>
      </c>
      <c r="J3420" s="8">
        <f t="shared" si="13327"/>
        <v>3.4205379854175259E-2</v>
      </c>
      <c r="K3420" s="5">
        <f t="shared" si="13328"/>
        <v>3</v>
      </c>
      <c r="L3420" s="8">
        <f t="shared" si="13329"/>
        <v>1.8571428571428572</v>
      </c>
      <c r="M3420" s="8">
        <f t="shared" si="13330"/>
        <v>120.52713384656315</v>
      </c>
      <c r="N3420">
        <v>291793</v>
      </c>
      <c r="O3420">
        <v>7555</v>
      </c>
    </row>
    <row r="3421" spans="1:15" customFormat="1" x14ac:dyDescent="0.2">
      <c r="A3421" s="5" t="s">
        <v>13</v>
      </c>
      <c r="B3421" s="13">
        <v>6265809</v>
      </c>
      <c r="C3421" s="6">
        <f t="shared" si="13154"/>
        <v>44390</v>
      </c>
      <c r="D3421" s="5">
        <f t="shared" ref="D3421" si="13331">N3421-N3420</f>
        <v>35</v>
      </c>
      <c r="E3421" s="13">
        <f t="shared" ref="E3421" si="13332">SUM(D3415:D3421)/7</f>
        <v>87.142857142857139</v>
      </c>
      <c r="F3421" s="13">
        <f t="shared" ref="F3421" si="13333">SUM(D3417:D3421)/5</f>
        <v>77.599999999999994</v>
      </c>
      <c r="G3421" s="13">
        <f t="shared" ref="G3421" si="13334">N3420/(B3421/100000)</f>
        <v>4656.908629037368</v>
      </c>
      <c r="H3421" s="5">
        <f t="shared" si="12373"/>
        <v>486</v>
      </c>
      <c r="I3421" s="5">
        <f t="shared" si="12364"/>
        <v>476</v>
      </c>
      <c r="J3421" s="8">
        <f t="shared" ref="J3421" si="13335">E3421/(SUM(N3414:N3419)/7)*100</f>
        <v>3.4880482883117785E-2</v>
      </c>
      <c r="K3421" s="5">
        <f t="shared" ref="K3421" si="13336">O3421-O3420</f>
        <v>2</v>
      </c>
      <c r="L3421" s="8">
        <f t="shared" ref="L3421" si="13337">SUM(K3415:K3421)/7</f>
        <v>1.7142857142857142</v>
      </c>
      <c r="M3421" s="8">
        <f t="shared" ref="M3421" si="13338">O3420/(B3421/100000)</f>
        <v>120.5750127397755</v>
      </c>
      <c r="N3421">
        <v>291828</v>
      </c>
      <c r="O3421">
        <v>7557</v>
      </c>
    </row>
    <row r="3422" spans="1:15" customFormat="1" x14ac:dyDescent="0.2">
      <c r="A3422" s="5" t="s">
        <v>13</v>
      </c>
      <c r="B3422" s="13">
        <v>6265809</v>
      </c>
      <c r="C3422" s="6">
        <f t="shared" si="13154"/>
        <v>44391</v>
      </c>
      <c r="D3422" s="5">
        <f t="shared" ref="D3422:D3424" si="13339">N3422-N3421</f>
        <v>156</v>
      </c>
      <c r="E3422" s="13">
        <f t="shared" ref="E3422:E3424" si="13340">SUM(D3416:D3422)/7</f>
        <v>93.714285714285708</v>
      </c>
      <c r="F3422" s="13">
        <f t="shared" ref="F3422:F3424" si="13341">SUM(D3418:D3422)/5</f>
        <v>88.6</v>
      </c>
      <c r="G3422" s="13">
        <f t="shared" ref="G3422:G3424" si="13342">N3421/(B3422/100000)</f>
        <v>4657.4672161248454</v>
      </c>
      <c r="H3422" s="5">
        <f t="shared" si="12373"/>
        <v>487</v>
      </c>
      <c r="I3422" s="5">
        <f t="shared" si="12364"/>
        <v>477</v>
      </c>
      <c r="J3422" s="8">
        <f t="shared" ref="J3422:J3424" si="13343">E3422/(SUM(N3415:N3420)/7)*100</f>
        <v>3.7498485198387561E-2</v>
      </c>
      <c r="K3422" s="5">
        <f t="shared" ref="K3422:K3424" si="13344">O3422-O3421</f>
        <v>4</v>
      </c>
      <c r="L3422" s="8">
        <f t="shared" ref="L3422:L3424" si="13345">SUM(K3416:K3422)/7</f>
        <v>2.1428571428571428</v>
      </c>
      <c r="M3422" s="8">
        <f t="shared" ref="M3422:M3424" si="13346">O3421/(B3422/100000)</f>
        <v>120.60693200191707</v>
      </c>
      <c r="N3422">
        <v>291984</v>
      </c>
      <c r="O3422">
        <v>7561</v>
      </c>
    </row>
    <row r="3423" spans="1:15" customFormat="1" x14ac:dyDescent="0.2">
      <c r="A3423" s="5" t="s">
        <v>13</v>
      </c>
      <c r="B3423" s="13">
        <v>6265809</v>
      </c>
      <c r="C3423" s="6">
        <f t="shared" si="13154"/>
        <v>44392</v>
      </c>
      <c r="D3423" s="5">
        <f t="shared" si="13339"/>
        <v>151</v>
      </c>
      <c r="E3423" s="13">
        <f t="shared" si="13340"/>
        <v>99.285714285714292</v>
      </c>
      <c r="F3423" s="13">
        <f t="shared" si="13341"/>
        <v>118.8</v>
      </c>
      <c r="G3423" s="13">
        <f t="shared" si="13342"/>
        <v>4659.9569185718874</v>
      </c>
      <c r="H3423" s="5">
        <f t="shared" si="12373"/>
        <v>488</v>
      </c>
      <c r="I3423" s="5">
        <f t="shared" si="12364"/>
        <v>478</v>
      </c>
      <c r="J3423" s="8">
        <f t="shared" si="13343"/>
        <v>3.9716464446049614E-2</v>
      </c>
      <c r="K3423" s="5">
        <f t="shared" si="13344"/>
        <v>2</v>
      </c>
      <c r="L3423" s="8">
        <f t="shared" si="13345"/>
        <v>2</v>
      </c>
      <c r="M3423" s="8">
        <f t="shared" si="13346"/>
        <v>120.6707705262002</v>
      </c>
      <c r="N3423">
        <v>292135</v>
      </c>
      <c r="O3423">
        <v>7563</v>
      </c>
    </row>
    <row r="3424" spans="1:15" customFormat="1" x14ac:dyDescent="0.2">
      <c r="A3424" s="5" t="s">
        <v>13</v>
      </c>
      <c r="B3424" s="13">
        <v>6265809</v>
      </c>
      <c r="C3424" s="6">
        <f t="shared" si="13154"/>
        <v>44393</v>
      </c>
      <c r="D3424" s="5">
        <f t="shared" si="13339"/>
        <v>151</v>
      </c>
      <c r="E3424" s="13">
        <f t="shared" si="13340"/>
        <v>106.42857142857143</v>
      </c>
      <c r="F3424" s="13">
        <f t="shared" si="13341"/>
        <v>105</v>
      </c>
      <c r="G3424" s="13">
        <f t="shared" si="13342"/>
        <v>4662.3668228635761</v>
      </c>
      <c r="H3424" s="5">
        <f t="shared" si="12373"/>
        <v>489</v>
      </c>
      <c r="I3424" s="5">
        <f t="shared" si="12364"/>
        <v>479</v>
      </c>
      <c r="J3424" s="8">
        <f t="shared" si="13343"/>
        <v>4.2560533074961382E-2</v>
      </c>
      <c r="K3424" s="5">
        <f t="shared" si="13344"/>
        <v>0</v>
      </c>
      <c r="L3424" s="8">
        <f t="shared" si="13345"/>
        <v>1.5714285714285714</v>
      </c>
      <c r="M3424" s="8">
        <f t="shared" si="13346"/>
        <v>120.70268978834177</v>
      </c>
      <c r="N3424">
        <v>292286</v>
      </c>
      <c r="O3424">
        <v>7563</v>
      </c>
    </row>
    <row r="3425" spans="1:15" s="10" customFormat="1" ht="15" customHeight="1" x14ac:dyDescent="0.2">
      <c r="A3425" s="10" t="s">
        <v>14</v>
      </c>
      <c r="B3425" s="19">
        <v>7982448</v>
      </c>
      <c r="C3425" s="17">
        <v>43905</v>
      </c>
      <c r="D3425" s="10">
        <v>0</v>
      </c>
      <c r="E3425" s="10">
        <v>0</v>
      </c>
      <c r="F3425" s="10">
        <v>0</v>
      </c>
      <c r="G3425" s="19">
        <v>3</v>
      </c>
      <c r="H3425" s="10">
        <v>1</v>
      </c>
      <c r="I3425" s="10">
        <v>0</v>
      </c>
      <c r="J3425" s="20">
        <v>0</v>
      </c>
      <c r="K3425" s="10">
        <v>0</v>
      </c>
      <c r="L3425" s="10">
        <v>0</v>
      </c>
      <c r="M3425" s="20">
        <f t="shared" si="11470"/>
        <v>0</v>
      </c>
      <c r="N3425" s="10">
        <v>287</v>
      </c>
      <c r="O3425" s="10">
        <v>0</v>
      </c>
    </row>
    <row r="3426" spans="1:15" x14ac:dyDescent="0.2">
      <c r="A3426" s="5" t="s">
        <v>14</v>
      </c>
      <c r="B3426" s="13">
        <v>7982448</v>
      </c>
      <c r="C3426" s="6">
        <v>43906</v>
      </c>
      <c r="D3426" s="5">
        <v>104</v>
      </c>
      <c r="E3426" s="5">
        <v>0</v>
      </c>
      <c r="F3426" s="5">
        <v>0</v>
      </c>
      <c r="G3426" s="13">
        <v>3</v>
      </c>
      <c r="H3426" s="5">
        <v>2</v>
      </c>
      <c r="I3426" s="5">
        <v>0</v>
      </c>
      <c r="J3426" s="8">
        <v>0</v>
      </c>
      <c r="K3426" s="5">
        <v>0</v>
      </c>
      <c r="L3426" s="5">
        <v>0</v>
      </c>
      <c r="M3426" s="8">
        <f t="shared" si="11470"/>
        <v>0</v>
      </c>
      <c r="N3426" s="5">
        <v>391</v>
      </c>
      <c r="O3426" s="5">
        <v>0</v>
      </c>
    </row>
    <row r="3427" spans="1:15" x14ac:dyDescent="0.2">
      <c r="A3427" s="5" t="s">
        <v>14</v>
      </c>
      <c r="B3427" s="13">
        <v>7982448</v>
      </c>
      <c r="C3427" s="6">
        <f t="shared" ref="C3427:C3490" si="13347">C3426+1</f>
        <v>43907</v>
      </c>
      <c r="D3427" s="5">
        <v>53</v>
      </c>
      <c r="E3427" s="5">
        <v>0</v>
      </c>
      <c r="F3427" s="5">
        <v>0</v>
      </c>
      <c r="G3427" s="13">
        <v>4</v>
      </c>
      <c r="H3427" s="5">
        <v>3</v>
      </c>
      <c r="I3427" s="5">
        <v>0</v>
      </c>
      <c r="J3427" s="8">
        <f>E3427/(SUM(N2989:N3426)/3)*100</f>
        <v>0</v>
      </c>
      <c r="K3427" s="5">
        <f t="shared" ref="K3427:K3490" si="13348">O3427-O3426</f>
        <v>0</v>
      </c>
      <c r="L3427" s="5">
        <v>0</v>
      </c>
      <c r="M3427" s="8">
        <f t="shared" si="11470"/>
        <v>0</v>
      </c>
      <c r="N3427" s="5">
        <v>325</v>
      </c>
      <c r="O3427" s="5">
        <v>0</v>
      </c>
    </row>
    <row r="3428" spans="1:15" x14ac:dyDescent="0.2">
      <c r="A3428" s="5" t="s">
        <v>14</v>
      </c>
      <c r="B3428" s="13">
        <v>7982448</v>
      </c>
      <c r="C3428" s="6">
        <f t="shared" si="13347"/>
        <v>43908</v>
      </c>
      <c r="D3428" s="5">
        <v>153</v>
      </c>
      <c r="E3428" s="5">
        <v>0</v>
      </c>
      <c r="F3428" s="5">
        <v>0</v>
      </c>
      <c r="G3428" s="13">
        <v>6</v>
      </c>
      <c r="H3428" s="5">
        <v>4</v>
      </c>
      <c r="I3428" s="5">
        <v>0</v>
      </c>
      <c r="J3428" s="8">
        <f>E3428/(SUM(N3425:N3427)/3)*100</f>
        <v>0</v>
      </c>
      <c r="K3428" s="5">
        <f t="shared" si="13348"/>
        <v>0</v>
      </c>
      <c r="L3428" s="5">
        <v>0</v>
      </c>
      <c r="M3428" s="8">
        <f t="shared" si="11470"/>
        <v>0</v>
      </c>
      <c r="N3428" s="5">
        <v>478</v>
      </c>
      <c r="O3428" s="5">
        <v>0</v>
      </c>
    </row>
    <row r="3429" spans="1:15" x14ac:dyDescent="0.2">
      <c r="A3429" s="5" t="s">
        <v>14</v>
      </c>
      <c r="B3429" s="13">
        <v>7982448</v>
      </c>
      <c r="C3429" s="6">
        <f t="shared" si="13347"/>
        <v>43909</v>
      </c>
      <c r="D3429" s="5">
        <v>191</v>
      </c>
      <c r="E3429" s="5">
        <v>0</v>
      </c>
      <c r="F3429" s="5">
        <v>0</v>
      </c>
      <c r="G3429" s="13">
        <v>8</v>
      </c>
      <c r="H3429" s="5">
        <v>5</v>
      </c>
      <c r="I3429" s="5">
        <v>0</v>
      </c>
      <c r="J3429" s="8">
        <f>E3429/(SUM(N3426:N3428)/3)*100</f>
        <v>0</v>
      </c>
      <c r="K3429" s="5">
        <f t="shared" si="13348"/>
        <v>0</v>
      </c>
      <c r="L3429" s="5">
        <v>0</v>
      </c>
      <c r="M3429" s="8">
        <f t="shared" si="11470"/>
        <v>0</v>
      </c>
      <c r="N3429" s="5">
        <v>669</v>
      </c>
      <c r="O3429" s="5">
        <v>0</v>
      </c>
    </row>
    <row r="3430" spans="1:15" x14ac:dyDescent="0.2">
      <c r="A3430" s="5" t="s">
        <v>14</v>
      </c>
      <c r="B3430" s="13">
        <v>7982448</v>
      </c>
      <c r="C3430" s="6">
        <f t="shared" si="13347"/>
        <v>43910</v>
      </c>
      <c r="D3430" s="5">
        <v>134</v>
      </c>
      <c r="E3430" s="5">
        <v>0</v>
      </c>
      <c r="F3430" s="5">
        <v>127</v>
      </c>
      <c r="G3430" s="13">
        <v>10</v>
      </c>
      <c r="H3430" s="5">
        <v>6</v>
      </c>
      <c r="I3430" s="5">
        <v>0</v>
      </c>
      <c r="J3430" s="8">
        <f>E3430/(SUM(N3427:N3429)/3)*100</f>
        <v>0</v>
      </c>
      <c r="K3430" s="5">
        <f t="shared" si="13348"/>
        <v>0</v>
      </c>
      <c r="L3430" s="5">
        <v>0</v>
      </c>
      <c r="M3430" s="8">
        <f t="shared" si="11470"/>
        <v>0</v>
      </c>
      <c r="N3430" s="5">
        <v>803</v>
      </c>
      <c r="O3430" s="5">
        <v>0</v>
      </c>
    </row>
    <row r="3431" spans="1:15" x14ac:dyDescent="0.2">
      <c r="A3431" s="5" t="s">
        <v>14</v>
      </c>
      <c r="B3431" s="13">
        <v>7982448</v>
      </c>
      <c r="C3431" s="6">
        <f t="shared" si="13347"/>
        <v>43911</v>
      </c>
      <c r="D3431" s="5">
        <v>220</v>
      </c>
      <c r="E3431" s="13">
        <f>SUM(D3425:D3431)/7</f>
        <v>122.14285714285714</v>
      </c>
      <c r="F3431" s="5">
        <v>150</v>
      </c>
      <c r="G3431" s="13">
        <v>13</v>
      </c>
      <c r="H3431" s="5">
        <v>7</v>
      </c>
      <c r="I3431" s="5">
        <v>0</v>
      </c>
      <c r="J3431" s="8">
        <v>0</v>
      </c>
      <c r="K3431" s="5">
        <f t="shared" si="13348"/>
        <v>0</v>
      </c>
      <c r="L3431" s="8">
        <f>SUM(K3425:K3431)/7</f>
        <v>0</v>
      </c>
      <c r="M3431" s="8">
        <f t="shared" si="11470"/>
        <v>0</v>
      </c>
      <c r="N3431" s="5">
        <v>1023</v>
      </c>
      <c r="O3431" s="5">
        <v>0</v>
      </c>
    </row>
    <row r="3432" spans="1:15" x14ac:dyDescent="0.2">
      <c r="A3432" s="5" t="s">
        <v>14</v>
      </c>
      <c r="B3432" s="13">
        <v>7982448</v>
      </c>
      <c r="C3432" s="6">
        <f t="shared" si="13347"/>
        <v>43912</v>
      </c>
      <c r="D3432" s="5">
        <v>283</v>
      </c>
      <c r="E3432" s="13">
        <f t="shared" ref="E3432:E3481" si="13349">SUM(D3426:D3432)/7</f>
        <v>162.57142857142858</v>
      </c>
      <c r="F3432" s="5">
        <v>196</v>
      </c>
      <c r="G3432" s="13">
        <v>16</v>
      </c>
      <c r="H3432" s="5">
        <v>8</v>
      </c>
      <c r="I3432" s="5">
        <v>0</v>
      </c>
      <c r="J3432" s="8">
        <f>E3432/(SUM(N3425:N3431)/7)*100</f>
        <v>28.621730382293762</v>
      </c>
      <c r="K3432" s="5">
        <f t="shared" si="13348"/>
        <v>1</v>
      </c>
      <c r="L3432" s="8">
        <f t="shared" ref="L3432:L3481" si="13350">SUM(K3426:K3432)/7</f>
        <v>0.14285714285714285</v>
      </c>
      <c r="M3432" s="8">
        <f t="shared" si="11470"/>
        <v>1.2527485302754243E-2</v>
      </c>
      <c r="N3432" s="5">
        <v>1306</v>
      </c>
      <c r="O3432" s="5">
        <v>1</v>
      </c>
    </row>
    <row r="3433" spans="1:15" x14ac:dyDescent="0.2">
      <c r="A3433" s="5" t="s">
        <v>14</v>
      </c>
      <c r="B3433" s="13">
        <v>7982448</v>
      </c>
      <c r="C3433" s="6">
        <f t="shared" si="13347"/>
        <v>43913</v>
      </c>
      <c r="D3433" s="5">
        <v>177</v>
      </c>
      <c r="E3433" s="13">
        <f t="shared" si="13349"/>
        <v>173</v>
      </c>
      <c r="F3433" s="5">
        <v>201</v>
      </c>
      <c r="G3433" s="13">
        <v>19</v>
      </c>
      <c r="H3433" s="5">
        <v>9</v>
      </c>
      <c r="I3433" s="5">
        <v>0</v>
      </c>
      <c r="J3433" s="8">
        <f t="shared" ref="J3433:J3463" si="13351">E3433/(SUM(N3426:N3432)/7)*100</f>
        <v>24.244244244244246</v>
      </c>
      <c r="K3433" s="5">
        <f t="shared" si="13348"/>
        <v>3</v>
      </c>
      <c r="L3433" s="8">
        <f t="shared" si="13350"/>
        <v>0.5714285714285714</v>
      </c>
      <c r="M3433" s="8">
        <f t="shared" si="11470"/>
        <v>5.0109941211016973E-2</v>
      </c>
      <c r="N3433" s="5">
        <v>1483</v>
      </c>
      <c r="O3433" s="5">
        <v>4</v>
      </c>
    </row>
    <row r="3434" spans="1:15" x14ac:dyDescent="0.2">
      <c r="A3434" s="5" t="s">
        <v>14</v>
      </c>
      <c r="B3434" s="13">
        <v>7982448</v>
      </c>
      <c r="C3434" s="6">
        <f t="shared" si="13347"/>
        <v>43914</v>
      </c>
      <c r="D3434" s="5">
        <v>281</v>
      </c>
      <c r="E3434" s="13">
        <f t="shared" si="13349"/>
        <v>205.57142857142858</v>
      </c>
      <c r="F3434" s="5">
        <v>219</v>
      </c>
      <c r="G3434" s="13">
        <v>22</v>
      </c>
      <c r="H3434" s="5">
        <v>10</v>
      </c>
      <c r="I3434" s="5">
        <v>1</v>
      </c>
      <c r="J3434" s="8">
        <f t="shared" si="13351"/>
        <v>23.64054542467554</v>
      </c>
      <c r="K3434" s="5">
        <f t="shared" si="13348"/>
        <v>2</v>
      </c>
      <c r="L3434" s="8">
        <f t="shared" si="13350"/>
        <v>0.8571428571428571</v>
      </c>
      <c r="M3434" s="8">
        <f t="shared" si="11470"/>
        <v>7.5164911816525459E-2</v>
      </c>
      <c r="N3434" s="5">
        <v>1764</v>
      </c>
      <c r="O3434" s="5">
        <v>6</v>
      </c>
    </row>
    <row r="3435" spans="1:15" x14ac:dyDescent="0.2">
      <c r="A3435" s="5" t="s">
        <v>14</v>
      </c>
      <c r="B3435" s="13">
        <v>7982448</v>
      </c>
      <c r="C3435" s="6">
        <f t="shared" si="13347"/>
        <v>43915</v>
      </c>
      <c r="D3435" s="5">
        <v>376</v>
      </c>
      <c r="E3435" s="13">
        <f t="shared" si="13349"/>
        <v>237.42857142857142</v>
      </c>
      <c r="F3435" s="5">
        <v>267</v>
      </c>
      <c r="G3435" s="13">
        <v>27</v>
      </c>
      <c r="H3435" s="5">
        <v>11</v>
      </c>
      <c r="I3435" s="5">
        <v>2</v>
      </c>
      <c r="J3435" s="8">
        <f t="shared" si="13351"/>
        <v>22.083444060589954</v>
      </c>
      <c r="K3435" s="5">
        <f t="shared" si="13348"/>
        <v>1</v>
      </c>
      <c r="L3435" s="8">
        <f t="shared" si="13350"/>
        <v>1</v>
      </c>
      <c r="M3435" s="8">
        <f t="shared" si="11470"/>
        <v>8.7692397119279702E-2</v>
      </c>
      <c r="N3435" s="5">
        <v>2140</v>
      </c>
      <c r="O3435" s="5">
        <v>7</v>
      </c>
    </row>
    <row r="3436" spans="1:15" x14ac:dyDescent="0.2">
      <c r="A3436" s="5" t="s">
        <v>14</v>
      </c>
      <c r="B3436" s="13">
        <v>7982448</v>
      </c>
      <c r="C3436" s="6">
        <f t="shared" si="13347"/>
        <v>43916</v>
      </c>
      <c r="D3436" s="5">
        <v>207</v>
      </c>
      <c r="E3436" s="13">
        <f t="shared" si="13349"/>
        <v>239.71428571428572</v>
      </c>
      <c r="F3436" s="5">
        <v>265</v>
      </c>
      <c r="G3436" s="13">
        <v>29</v>
      </c>
      <c r="H3436" s="5">
        <v>12</v>
      </c>
      <c r="I3436" s="5">
        <v>3</v>
      </c>
      <c r="J3436" s="8">
        <f t="shared" si="13351"/>
        <v>18.262951676099259</v>
      </c>
      <c r="K3436" s="5">
        <f t="shared" si="13348"/>
        <v>1</v>
      </c>
      <c r="L3436" s="8">
        <f t="shared" si="13350"/>
        <v>1.1428571428571428</v>
      </c>
      <c r="M3436" s="8">
        <f t="shared" si="11470"/>
        <v>0.10021988242203395</v>
      </c>
      <c r="N3436" s="5">
        <v>2357</v>
      </c>
      <c r="O3436" s="5">
        <v>8</v>
      </c>
    </row>
    <row r="3437" spans="1:15" x14ac:dyDescent="0.2">
      <c r="A3437" s="5" t="s">
        <v>14</v>
      </c>
      <c r="B3437" s="13">
        <v>7982448</v>
      </c>
      <c r="C3437" s="6">
        <f t="shared" si="13347"/>
        <v>43917</v>
      </c>
      <c r="D3437" s="5">
        <v>463</v>
      </c>
      <c r="E3437" s="13">
        <f t="shared" si="13349"/>
        <v>286.71428571428572</v>
      </c>
      <c r="F3437" s="5">
        <v>301</v>
      </c>
      <c r="G3437" s="13">
        <v>35</v>
      </c>
      <c r="H3437" s="5">
        <v>13</v>
      </c>
      <c r="I3437" s="5">
        <v>4</v>
      </c>
      <c r="J3437" s="8">
        <f t="shared" si="13351"/>
        <v>18.453475542478852</v>
      </c>
      <c r="K3437" s="5">
        <f t="shared" si="13348"/>
        <v>2</v>
      </c>
      <c r="L3437" s="8">
        <f t="shared" si="13350"/>
        <v>1.4285714285714286</v>
      </c>
      <c r="M3437" s="8">
        <f t="shared" si="11470"/>
        <v>0.12527485302754243</v>
      </c>
      <c r="N3437" s="5">
        <v>2810</v>
      </c>
      <c r="O3437" s="5">
        <v>10</v>
      </c>
    </row>
    <row r="3438" spans="1:15" x14ac:dyDescent="0.2">
      <c r="A3438" s="5" t="s">
        <v>14</v>
      </c>
      <c r="B3438" s="13">
        <v>7982448</v>
      </c>
      <c r="C3438" s="6">
        <f t="shared" si="13347"/>
        <v>43918</v>
      </c>
      <c r="D3438" s="5">
        <v>340</v>
      </c>
      <c r="E3438" s="13">
        <f t="shared" si="13349"/>
        <v>303.85714285714283</v>
      </c>
      <c r="F3438" s="5">
        <v>333</v>
      </c>
      <c r="G3438" s="13">
        <v>39</v>
      </c>
      <c r="H3438" s="5">
        <v>14</v>
      </c>
      <c r="I3438" s="5">
        <v>5</v>
      </c>
      <c r="J3438" s="8">
        <f t="shared" si="13351"/>
        <v>16.510129628192193</v>
      </c>
      <c r="K3438" s="5">
        <f t="shared" si="13348"/>
        <v>2</v>
      </c>
      <c r="L3438" s="8">
        <f t="shared" si="13350"/>
        <v>1.7142857142857142</v>
      </c>
      <c r="M3438" s="8">
        <f t="shared" si="11470"/>
        <v>0.15032982363305092</v>
      </c>
      <c r="N3438" s="5">
        <v>3150</v>
      </c>
      <c r="O3438" s="5">
        <v>12</v>
      </c>
    </row>
    <row r="3439" spans="1:15" x14ac:dyDescent="0.2">
      <c r="A3439" s="5" t="s">
        <v>14</v>
      </c>
      <c r="B3439" s="13">
        <v>7982448</v>
      </c>
      <c r="C3439" s="6">
        <f t="shared" si="13347"/>
        <v>43919</v>
      </c>
      <c r="D3439" s="5">
        <v>300</v>
      </c>
      <c r="E3439" s="13">
        <f t="shared" si="13349"/>
        <v>306.28571428571428</v>
      </c>
      <c r="F3439" s="5">
        <v>337</v>
      </c>
      <c r="G3439" s="13">
        <v>43</v>
      </c>
      <c r="H3439" s="5">
        <v>15</v>
      </c>
      <c r="I3439" s="5">
        <v>6</v>
      </c>
      <c r="J3439" s="8">
        <f t="shared" si="13351"/>
        <v>14.283810792804797</v>
      </c>
      <c r="K3439" s="5">
        <f t="shared" si="13348"/>
        <v>9</v>
      </c>
      <c r="L3439" s="8">
        <f t="shared" si="13350"/>
        <v>2.8571428571428572</v>
      </c>
      <c r="M3439" s="8">
        <f t="shared" si="11470"/>
        <v>0.26307719135783914</v>
      </c>
      <c r="N3439" s="5">
        <v>3450</v>
      </c>
      <c r="O3439" s="5">
        <v>21</v>
      </c>
    </row>
    <row r="3440" spans="1:15" x14ac:dyDescent="0.2">
      <c r="A3440" s="5" t="s">
        <v>14</v>
      </c>
      <c r="B3440" s="13">
        <v>7982448</v>
      </c>
      <c r="C3440" s="6">
        <f t="shared" si="13347"/>
        <v>43920</v>
      </c>
      <c r="D3440" s="5">
        <v>282</v>
      </c>
      <c r="E3440" s="13">
        <f t="shared" si="13349"/>
        <v>321.28571428571428</v>
      </c>
      <c r="F3440" s="5">
        <v>318</v>
      </c>
      <c r="G3440" s="13">
        <v>47</v>
      </c>
      <c r="H3440" s="5">
        <v>16</v>
      </c>
      <c r="I3440" s="5">
        <v>7</v>
      </c>
      <c r="J3440" s="8">
        <f t="shared" si="13351"/>
        <v>13.110644747580741</v>
      </c>
      <c r="K3440" s="5">
        <f t="shared" si="13348"/>
        <v>5</v>
      </c>
      <c r="L3440" s="8">
        <f t="shared" si="13350"/>
        <v>3.1428571428571428</v>
      </c>
      <c r="M3440" s="8">
        <f t="shared" si="11470"/>
        <v>0.32571461787161032</v>
      </c>
      <c r="N3440" s="5">
        <v>3732</v>
      </c>
      <c r="O3440" s="5">
        <v>26</v>
      </c>
    </row>
    <row r="3441" spans="1:15" x14ac:dyDescent="0.2">
      <c r="A3441" s="5" t="s">
        <v>14</v>
      </c>
      <c r="B3441" s="13">
        <v>7982448</v>
      </c>
      <c r="C3441" s="6">
        <f t="shared" si="13347"/>
        <v>43921</v>
      </c>
      <c r="D3441" s="5">
        <v>331</v>
      </c>
      <c r="E3441" s="13">
        <f t="shared" si="13349"/>
        <v>328.42857142857144</v>
      </c>
      <c r="F3441" s="5">
        <v>343</v>
      </c>
      <c r="G3441" s="13">
        <v>51</v>
      </c>
      <c r="H3441" s="5">
        <v>17</v>
      </c>
      <c r="I3441" s="5">
        <v>8</v>
      </c>
      <c r="J3441" s="8">
        <f t="shared" si="13351"/>
        <v>11.848683193320623</v>
      </c>
      <c r="K3441" s="5">
        <f t="shared" si="13348"/>
        <v>8</v>
      </c>
      <c r="L3441" s="8">
        <f t="shared" si="13350"/>
        <v>4</v>
      </c>
      <c r="M3441" s="8">
        <f t="shared" si="11470"/>
        <v>0.42593450029364427</v>
      </c>
      <c r="N3441" s="5">
        <v>4063</v>
      </c>
      <c r="O3441" s="5">
        <v>34</v>
      </c>
    </row>
    <row r="3442" spans="1:15" x14ac:dyDescent="0.2">
      <c r="A3442" s="5" t="s">
        <v>14</v>
      </c>
      <c r="B3442" s="13">
        <v>7982448</v>
      </c>
      <c r="C3442" s="6">
        <f t="shared" si="13347"/>
        <v>43922</v>
      </c>
      <c r="D3442" s="5">
        <v>319</v>
      </c>
      <c r="E3442" s="13">
        <f t="shared" si="13349"/>
        <v>320.28571428571428</v>
      </c>
      <c r="F3442" s="5">
        <v>314</v>
      </c>
      <c r="G3442" s="13">
        <v>55</v>
      </c>
      <c r="H3442" s="5">
        <v>18</v>
      </c>
      <c r="I3442" s="5">
        <v>9</v>
      </c>
      <c r="J3442" s="8">
        <f t="shared" si="13351"/>
        <v>10.330845083402451</v>
      </c>
      <c r="K3442" s="5">
        <f t="shared" si="13348"/>
        <v>8</v>
      </c>
      <c r="L3442" s="8">
        <f t="shared" si="13350"/>
        <v>5</v>
      </c>
      <c r="M3442" s="8">
        <f t="shared" si="11470"/>
        <v>0.52615438271567827</v>
      </c>
      <c r="N3442" s="5">
        <v>4382</v>
      </c>
      <c r="O3442" s="5">
        <v>42</v>
      </c>
    </row>
    <row r="3443" spans="1:15" x14ac:dyDescent="0.2">
      <c r="A3443" s="5" t="s">
        <v>14</v>
      </c>
      <c r="B3443" s="13">
        <v>7982448</v>
      </c>
      <c r="C3443" s="6">
        <f t="shared" si="13347"/>
        <v>43923</v>
      </c>
      <c r="D3443" s="5">
        <v>313</v>
      </c>
      <c r="E3443" s="13">
        <f t="shared" si="13349"/>
        <v>335.42857142857144</v>
      </c>
      <c r="F3443" s="5">
        <v>309</v>
      </c>
      <c r="G3443" s="13">
        <v>59</v>
      </c>
      <c r="H3443" s="5">
        <v>19</v>
      </c>
      <c r="I3443" s="5">
        <v>10</v>
      </c>
      <c r="J3443" s="8">
        <f t="shared" si="13351"/>
        <v>9.8062145005011701</v>
      </c>
      <c r="K3443" s="5">
        <f t="shared" si="13348"/>
        <v>3</v>
      </c>
      <c r="L3443" s="8">
        <f t="shared" si="13350"/>
        <v>5.2857142857142856</v>
      </c>
      <c r="M3443" s="8">
        <f t="shared" si="11470"/>
        <v>0.56373683862394097</v>
      </c>
      <c r="N3443" s="5">
        <v>4695</v>
      </c>
      <c r="O3443" s="5">
        <v>45</v>
      </c>
    </row>
    <row r="3444" spans="1:15" x14ac:dyDescent="0.2">
      <c r="A3444" s="5" t="s">
        <v>14</v>
      </c>
      <c r="B3444" s="13">
        <v>7982448</v>
      </c>
      <c r="C3444" s="6">
        <f t="shared" si="13347"/>
        <v>43924</v>
      </c>
      <c r="D3444" s="5">
        <v>386</v>
      </c>
      <c r="E3444" s="13">
        <f t="shared" si="13349"/>
        <v>324.42857142857144</v>
      </c>
      <c r="F3444" s="5">
        <v>326</v>
      </c>
      <c r="G3444" s="13">
        <v>64</v>
      </c>
      <c r="H3444" s="5">
        <v>20</v>
      </c>
      <c r="I3444" s="5">
        <v>11</v>
      </c>
      <c r="J3444" s="8">
        <f t="shared" si="13351"/>
        <v>8.6408949090632383</v>
      </c>
      <c r="K3444" s="5">
        <f t="shared" si="13348"/>
        <v>20</v>
      </c>
      <c r="L3444" s="8">
        <f t="shared" si="13350"/>
        <v>7.8571428571428568</v>
      </c>
      <c r="M3444" s="8">
        <f t="shared" si="11470"/>
        <v>0.81428654467902584</v>
      </c>
      <c r="N3444" s="5">
        <v>5081</v>
      </c>
      <c r="O3444" s="5">
        <v>65</v>
      </c>
    </row>
    <row r="3445" spans="1:15" x14ac:dyDescent="0.2">
      <c r="A3445" s="5" t="s">
        <v>14</v>
      </c>
      <c r="B3445" s="13">
        <v>7982448</v>
      </c>
      <c r="C3445" s="6">
        <f t="shared" si="13347"/>
        <v>43925</v>
      </c>
      <c r="D3445" s="5">
        <v>490</v>
      </c>
      <c r="E3445" s="13">
        <f t="shared" si="13349"/>
        <v>345.85714285714283</v>
      </c>
      <c r="F3445" s="5">
        <v>368</v>
      </c>
      <c r="G3445" s="13">
        <v>70</v>
      </c>
      <c r="H3445" s="5">
        <v>21</v>
      </c>
      <c r="I3445" s="5">
        <v>12</v>
      </c>
      <c r="J3445" s="8">
        <f t="shared" si="13351"/>
        <v>8.478968934963051</v>
      </c>
      <c r="K3445" s="5">
        <f t="shared" si="13348"/>
        <v>20</v>
      </c>
      <c r="L3445" s="8">
        <f t="shared" si="13350"/>
        <v>10.428571428571429</v>
      </c>
      <c r="M3445" s="8">
        <f t="shared" si="11470"/>
        <v>1.0648362507341107</v>
      </c>
      <c r="N3445" s="5">
        <v>5571</v>
      </c>
      <c r="O3445" s="5">
        <v>85</v>
      </c>
    </row>
    <row r="3446" spans="1:15" x14ac:dyDescent="0.2">
      <c r="A3446" s="5" t="s">
        <v>14</v>
      </c>
      <c r="B3446" s="13">
        <v>7982448</v>
      </c>
      <c r="C3446" s="6">
        <f t="shared" si="13347"/>
        <v>43926</v>
      </c>
      <c r="D3446" s="5">
        <v>141</v>
      </c>
      <c r="E3446" s="13">
        <f t="shared" si="13349"/>
        <v>323.14285714285717</v>
      </c>
      <c r="F3446" s="5">
        <v>330</v>
      </c>
      <c r="G3446" s="13">
        <v>72</v>
      </c>
      <c r="H3446" s="5">
        <v>22</v>
      </c>
      <c r="I3446" s="5">
        <v>13</v>
      </c>
      <c r="J3446" s="8">
        <f t="shared" si="13351"/>
        <v>7.3028992057854971</v>
      </c>
      <c r="K3446" s="5">
        <f t="shared" si="13348"/>
        <v>4</v>
      </c>
      <c r="L3446" s="8">
        <f t="shared" si="13350"/>
        <v>9.7142857142857135</v>
      </c>
      <c r="M3446" s="8">
        <f t="shared" si="11470"/>
        <v>1.1149461919451278</v>
      </c>
      <c r="N3446" s="5">
        <v>5712</v>
      </c>
      <c r="O3446" s="5">
        <v>89</v>
      </c>
    </row>
    <row r="3447" spans="1:15" x14ac:dyDescent="0.2">
      <c r="A3447" s="5" t="s">
        <v>14</v>
      </c>
      <c r="B3447" s="13">
        <v>7982448</v>
      </c>
      <c r="C3447" s="6">
        <f t="shared" si="13347"/>
        <v>43927</v>
      </c>
      <c r="D3447" s="5">
        <v>248</v>
      </c>
      <c r="E3447" s="13">
        <f t="shared" si="13349"/>
        <v>318.28571428571428</v>
      </c>
      <c r="F3447" s="5">
        <v>379</v>
      </c>
      <c r="G3447" s="13">
        <v>75</v>
      </c>
      <c r="H3447" s="5">
        <v>23</v>
      </c>
      <c r="I3447" s="5">
        <v>14</v>
      </c>
      <c r="J3447" s="8">
        <f t="shared" si="13351"/>
        <v>6.7035744373570818</v>
      </c>
      <c r="K3447" s="5">
        <f t="shared" si="13348"/>
        <v>3</v>
      </c>
      <c r="L3447" s="8">
        <f t="shared" si="13350"/>
        <v>9.4285714285714288</v>
      </c>
      <c r="M3447" s="8">
        <f t="shared" si="11470"/>
        <v>1.1525286478533905</v>
      </c>
      <c r="N3447" s="5">
        <v>5960</v>
      </c>
      <c r="O3447" s="5">
        <v>92</v>
      </c>
    </row>
    <row r="3448" spans="1:15" x14ac:dyDescent="0.2">
      <c r="A3448" s="5" t="s">
        <v>14</v>
      </c>
      <c r="B3448" s="13">
        <v>7982448</v>
      </c>
      <c r="C3448" s="6">
        <f t="shared" si="13347"/>
        <v>43928</v>
      </c>
      <c r="D3448" s="5">
        <v>240</v>
      </c>
      <c r="E3448" s="13">
        <f t="shared" si="13349"/>
        <v>305.28571428571428</v>
      </c>
      <c r="F3448" s="13">
        <f t="shared" ref="F3448:F3481" si="13352">SUM(D3444:D3448)/5</f>
        <v>301</v>
      </c>
      <c r="G3448" s="13">
        <v>78</v>
      </c>
      <c r="H3448" s="5">
        <v>24</v>
      </c>
      <c r="I3448" s="5">
        <v>15</v>
      </c>
      <c r="J3448" s="8">
        <f t="shared" si="13351"/>
        <v>6.0258290096999767</v>
      </c>
      <c r="K3448" s="5">
        <f t="shared" si="13348"/>
        <v>19</v>
      </c>
      <c r="L3448" s="8">
        <f t="shared" si="13350"/>
        <v>11</v>
      </c>
      <c r="M3448" s="8">
        <f t="shared" si="11470"/>
        <v>1.3905508686057211</v>
      </c>
      <c r="N3448" s="5">
        <v>6200</v>
      </c>
      <c r="O3448" s="5">
        <v>111</v>
      </c>
    </row>
    <row r="3449" spans="1:15" x14ac:dyDescent="0.2">
      <c r="A3449" s="5" t="s">
        <v>14</v>
      </c>
      <c r="B3449" s="13">
        <v>7982448</v>
      </c>
      <c r="C3449" s="6">
        <f t="shared" si="13347"/>
        <v>43929</v>
      </c>
      <c r="D3449" s="5">
        <v>185</v>
      </c>
      <c r="E3449" s="13">
        <f t="shared" si="13349"/>
        <v>286.14285714285717</v>
      </c>
      <c r="F3449" s="13">
        <f t="shared" si="13352"/>
        <v>260.8</v>
      </c>
      <c r="G3449" s="13">
        <v>80</v>
      </c>
      <c r="H3449" s="5">
        <v>25</v>
      </c>
      <c r="I3449" s="5">
        <v>16</v>
      </c>
      <c r="J3449" s="8">
        <f t="shared" si="13351"/>
        <v>5.326985984415308</v>
      </c>
      <c r="K3449" s="5">
        <f t="shared" si="13348"/>
        <v>10</v>
      </c>
      <c r="L3449" s="8">
        <f t="shared" si="13350"/>
        <v>11.285714285714286</v>
      </c>
      <c r="M3449" s="8">
        <f t="shared" si="11470"/>
        <v>1.5158257216332636</v>
      </c>
      <c r="N3449" s="5">
        <v>6385</v>
      </c>
      <c r="O3449" s="5">
        <v>121</v>
      </c>
    </row>
    <row r="3450" spans="1:15" x14ac:dyDescent="0.2">
      <c r="A3450" s="5" t="s">
        <v>14</v>
      </c>
      <c r="B3450" s="13">
        <v>7982448</v>
      </c>
      <c r="C3450" s="6">
        <f t="shared" si="13347"/>
        <v>43930</v>
      </c>
      <c r="D3450" s="5">
        <v>419</v>
      </c>
      <c r="E3450" s="13">
        <f t="shared" si="13349"/>
        <v>301.28571428571428</v>
      </c>
      <c r="F3450" s="13">
        <f t="shared" si="13352"/>
        <v>246.6</v>
      </c>
      <c r="G3450" s="13">
        <v>85</v>
      </c>
      <c r="H3450" s="5">
        <f t="shared" ref="H3450:I3465" si="13353">H3449+1</f>
        <v>26</v>
      </c>
      <c r="I3450" s="5">
        <f t="shared" si="13353"/>
        <v>17</v>
      </c>
      <c r="J3450" s="8">
        <f t="shared" si="13351"/>
        <v>5.3252196747803255</v>
      </c>
      <c r="K3450" s="5">
        <f t="shared" si="13348"/>
        <v>20</v>
      </c>
      <c r="L3450" s="8">
        <f t="shared" si="13350"/>
        <v>13.714285714285714</v>
      </c>
      <c r="M3450" s="8">
        <f t="shared" si="11470"/>
        <v>1.7663754276883483</v>
      </c>
      <c r="N3450" s="5">
        <v>6804</v>
      </c>
      <c r="O3450" s="5">
        <v>141</v>
      </c>
    </row>
    <row r="3451" spans="1:15" x14ac:dyDescent="0.2">
      <c r="A3451" s="5" t="s">
        <v>14</v>
      </c>
      <c r="B3451" s="13">
        <v>7982448</v>
      </c>
      <c r="C3451" s="6">
        <f t="shared" si="13347"/>
        <v>43931</v>
      </c>
      <c r="D3451" s="5">
        <v>310</v>
      </c>
      <c r="E3451" s="13">
        <f t="shared" si="13349"/>
        <v>290.42857142857144</v>
      </c>
      <c r="F3451" s="13">
        <f t="shared" si="13352"/>
        <v>280.39999999999998</v>
      </c>
      <c r="G3451" s="13">
        <v>89</v>
      </c>
      <c r="H3451" s="5">
        <f t="shared" si="13353"/>
        <v>27</v>
      </c>
      <c r="I3451" s="5">
        <f t="shared" si="13353"/>
        <v>18</v>
      </c>
      <c r="J3451" s="8">
        <f t="shared" si="13351"/>
        <v>4.8737803562438575</v>
      </c>
      <c r="K3451" s="5">
        <f t="shared" si="13348"/>
        <v>20</v>
      </c>
      <c r="L3451" s="8">
        <f t="shared" si="13350"/>
        <v>13.714285714285714</v>
      </c>
      <c r="M3451" s="8">
        <f t="shared" si="11470"/>
        <v>2.0169251337434333</v>
      </c>
      <c r="N3451" s="5">
        <v>7114</v>
      </c>
      <c r="O3451" s="5">
        <v>161</v>
      </c>
    </row>
    <row r="3452" spans="1:15" x14ac:dyDescent="0.2">
      <c r="A3452" s="5" t="s">
        <v>14</v>
      </c>
      <c r="B3452" s="13">
        <v>7982448</v>
      </c>
      <c r="C3452" s="6">
        <f t="shared" si="13347"/>
        <v>43932</v>
      </c>
      <c r="D3452" s="5">
        <v>229</v>
      </c>
      <c r="E3452" s="13">
        <f t="shared" si="13349"/>
        <v>253.14285714285714</v>
      </c>
      <c r="F3452" s="13">
        <f t="shared" si="13352"/>
        <v>276.60000000000002</v>
      </c>
      <c r="G3452" s="13">
        <v>92</v>
      </c>
      <c r="H3452" s="5">
        <f t="shared" si="13353"/>
        <v>28</v>
      </c>
      <c r="I3452" s="5">
        <f t="shared" si="13353"/>
        <v>19</v>
      </c>
      <c r="J3452" s="8">
        <f t="shared" si="13351"/>
        <v>4.0506560599826269</v>
      </c>
      <c r="K3452" s="5">
        <f t="shared" si="13348"/>
        <v>10</v>
      </c>
      <c r="L3452" s="8">
        <f t="shared" si="13350"/>
        <v>12.285714285714286</v>
      </c>
      <c r="M3452" s="8">
        <f t="shared" si="11470"/>
        <v>2.1421999867709758</v>
      </c>
      <c r="N3452" s="5">
        <v>7343</v>
      </c>
      <c r="O3452" s="5">
        <v>171</v>
      </c>
    </row>
    <row r="3453" spans="1:15" x14ac:dyDescent="0.2">
      <c r="A3453" s="5" t="s">
        <v>14</v>
      </c>
      <c r="B3453" s="13">
        <v>7982448</v>
      </c>
      <c r="C3453" s="6">
        <f t="shared" si="13347"/>
        <v>43933</v>
      </c>
      <c r="D3453" s="5">
        <v>259</v>
      </c>
      <c r="E3453" s="13">
        <f t="shared" si="13349"/>
        <v>270</v>
      </c>
      <c r="F3453" s="13">
        <f t="shared" si="13352"/>
        <v>280.39999999999998</v>
      </c>
      <c r="G3453" s="13">
        <v>95</v>
      </c>
      <c r="H3453" s="5">
        <f t="shared" si="13353"/>
        <v>29</v>
      </c>
      <c r="I3453" s="5">
        <f t="shared" si="13353"/>
        <v>20</v>
      </c>
      <c r="J3453" s="8">
        <f t="shared" si="13351"/>
        <v>4.1522035238806625</v>
      </c>
      <c r="K3453" s="5">
        <f t="shared" si="13348"/>
        <v>18</v>
      </c>
      <c r="L3453" s="8">
        <f t="shared" si="13350"/>
        <v>14.285714285714286</v>
      </c>
      <c r="M3453" s="8">
        <f t="shared" si="11470"/>
        <v>2.367694722220552</v>
      </c>
      <c r="N3453" s="5">
        <v>7602</v>
      </c>
      <c r="O3453" s="5">
        <v>189</v>
      </c>
    </row>
    <row r="3454" spans="1:15" x14ac:dyDescent="0.2">
      <c r="A3454" s="5" t="s">
        <v>14</v>
      </c>
      <c r="B3454" s="13">
        <v>7982448</v>
      </c>
      <c r="C3454" s="6">
        <f t="shared" si="13347"/>
        <v>43934</v>
      </c>
      <c r="D3454" s="5">
        <v>121</v>
      </c>
      <c r="E3454" s="13">
        <f t="shared" si="13349"/>
        <v>251.85714285714286</v>
      </c>
      <c r="F3454" s="13">
        <f t="shared" si="13352"/>
        <v>267.60000000000002</v>
      </c>
      <c r="G3454" s="13">
        <v>97</v>
      </c>
      <c r="H3454" s="5">
        <f t="shared" si="13353"/>
        <v>30</v>
      </c>
      <c r="I3454" s="5">
        <f t="shared" si="13353"/>
        <v>21</v>
      </c>
      <c r="J3454" s="8">
        <f t="shared" si="13351"/>
        <v>3.7187816402294973</v>
      </c>
      <c r="K3454" s="5">
        <f t="shared" si="13348"/>
        <v>12</v>
      </c>
      <c r="L3454" s="8">
        <f t="shared" si="13350"/>
        <v>15.571428571428571</v>
      </c>
      <c r="M3454" s="8">
        <f t="shared" si="11470"/>
        <v>2.5180245458536028</v>
      </c>
      <c r="N3454" s="5">
        <v>7723</v>
      </c>
      <c r="O3454" s="5">
        <v>201</v>
      </c>
    </row>
    <row r="3455" spans="1:15" x14ac:dyDescent="0.2">
      <c r="A3455" s="5" t="s">
        <v>14</v>
      </c>
      <c r="B3455" s="13">
        <v>7982448</v>
      </c>
      <c r="C3455" s="6">
        <f t="shared" si="13347"/>
        <v>43935</v>
      </c>
      <c r="D3455" s="5">
        <v>162</v>
      </c>
      <c r="E3455" s="13">
        <f t="shared" si="13349"/>
        <v>240.71428571428572</v>
      </c>
      <c r="F3455" s="13">
        <f t="shared" si="13352"/>
        <v>216.2</v>
      </c>
      <c r="G3455" s="13">
        <v>99</v>
      </c>
      <c r="H3455" s="5">
        <f t="shared" si="13353"/>
        <v>31</v>
      </c>
      <c r="I3455" s="5">
        <f t="shared" si="13353"/>
        <v>22</v>
      </c>
      <c r="J3455" s="8">
        <f t="shared" si="13351"/>
        <v>3.4268166195521754</v>
      </c>
      <c r="K3455" s="5">
        <f t="shared" si="13348"/>
        <v>10</v>
      </c>
      <c r="L3455" s="8">
        <f t="shared" si="13350"/>
        <v>14.285714285714286</v>
      </c>
      <c r="M3455" s="8">
        <f t="shared" si="11470"/>
        <v>2.6432993988811453</v>
      </c>
      <c r="N3455" s="5">
        <v>7885</v>
      </c>
      <c r="O3455" s="5">
        <v>211</v>
      </c>
    </row>
    <row r="3456" spans="1:15" x14ac:dyDescent="0.2">
      <c r="A3456" s="5" t="s">
        <v>14</v>
      </c>
      <c r="B3456" s="13">
        <v>7982448</v>
      </c>
      <c r="C3456" s="6">
        <f t="shared" si="13347"/>
        <v>43936</v>
      </c>
      <c r="D3456" s="5">
        <v>134</v>
      </c>
      <c r="E3456" s="13">
        <f t="shared" si="13349"/>
        <v>233.42857142857142</v>
      </c>
      <c r="F3456" s="13">
        <f t="shared" si="13352"/>
        <v>181</v>
      </c>
      <c r="G3456" s="13">
        <v>100</v>
      </c>
      <c r="H3456" s="5">
        <f t="shared" si="13353"/>
        <v>32</v>
      </c>
      <c r="I3456" s="5">
        <f t="shared" si="13353"/>
        <v>23</v>
      </c>
      <c r="J3456" s="8">
        <f t="shared" si="13351"/>
        <v>3.2129935504168636</v>
      </c>
      <c r="K3456" s="5">
        <f t="shared" si="13348"/>
        <v>13</v>
      </c>
      <c r="L3456" s="8">
        <f t="shared" si="13350"/>
        <v>14.714285714285714</v>
      </c>
      <c r="M3456" s="8">
        <f t="shared" si="11470"/>
        <v>2.8061567078169505</v>
      </c>
      <c r="N3456" s="5">
        <v>8019</v>
      </c>
      <c r="O3456" s="5">
        <v>224</v>
      </c>
    </row>
    <row r="3457" spans="1:15" x14ac:dyDescent="0.2">
      <c r="A3457" s="5" t="s">
        <v>14</v>
      </c>
      <c r="B3457" s="13">
        <v>7982448</v>
      </c>
      <c r="C3457" s="6">
        <f t="shared" si="13347"/>
        <v>43937</v>
      </c>
      <c r="D3457" s="5">
        <v>169</v>
      </c>
      <c r="E3457" s="13">
        <f t="shared" si="13349"/>
        <v>197.71428571428572</v>
      </c>
      <c r="F3457" s="13">
        <f t="shared" si="13352"/>
        <v>169</v>
      </c>
      <c r="G3457" s="13">
        <v>103</v>
      </c>
      <c r="H3457" s="5">
        <f t="shared" si="13353"/>
        <v>33</v>
      </c>
      <c r="I3457" s="5">
        <f t="shared" si="13353"/>
        <v>24</v>
      </c>
      <c r="J3457" s="8">
        <f t="shared" si="13351"/>
        <v>2.6366927033720708</v>
      </c>
      <c r="K3457" s="5">
        <f t="shared" si="13348"/>
        <v>24</v>
      </c>
      <c r="L3457" s="8">
        <f t="shared" si="13350"/>
        <v>15.285714285714286</v>
      </c>
      <c r="M3457" s="8">
        <f t="shared" ref="M3457:M4407" si="13354">O3457/(B3457/100000)</f>
        <v>3.1068163550830525</v>
      </c>
      <c r="N3457" s="5">
        <v>8188</v>
      </c>
      <c r="O3457" s="5">
        <v>248</v>
      </c>
    </row>
    <row r="3458" spans="1:15" x14ac:dyDescent="0.2">
      <c r="A3458" s="5" t="s">
        <v>14</v>
      </c>
      <c r="B3458" s="13">
        <v>7982448</v>
      </c>
      <c r="C3458" s="6">
        <f t="shared" si="13347"/>
        <v>43938</v>
      </c>
      <c r="D3458" s="5">
        <v>254</v>
      </c>
      <c r="E3458" s="13">
        <f t="shared" si="13349"/>
        <v>189.71428571428572</v>
      </c>
      <c r="F3458" s="13">
        <f t="shared" si="13352"/>
        <v>168</v>
      </c>
      <c r="G3458" s="13">
        <v>106</v>
      </c>
      <c r="H3458" s="5">
        <f t="shared" si="13353"/>
        <v>34</v>
      </c>
      <c r="I3458" s="5">
        <f t="shared" si="13353"/>
        <v>25</v>
      </c>
      <c r="J3458" s="8">
        <f t="shared" si="13351"/>
        <v>2.4650109514793779</v>
      </c>
      <c r="K3458" s="5">
        <f t="shared" si="13348"/>
        <v>26</v>
      </c>
      <c r="L3458" s="8">
        <f t="shared" si="13350"/>
        <v>16.142857142857142</v>
      </c>
      <c r="M3458" s="8">
        <f t="shared" si="13354"/>
        <v>3.4325309729546629</v>
      </c>
      <c r="N3458" s="5">
        <v>8442</v>
      </c>
      <c r="O3458" s="5">
        <v>274</v>
      </c>
    </row>
    <row r="3459" spans="1:15" x14ac:dyDescent="0.2">
      <c r="A3459" s="5" t="s">
        <v>14</v>
      </c>
      <c r="B3459" s="13">
        <v>7982448</v>
      </c>
      <c r="C3459" s="6">
        <f t="shared" si="13347"/>
        <v>43939</v>
      </c>
      <c r="D3459" s="5">
        <v>207</v>
      </c>
      <c r="E3459" s="13">
        <f t="shared" si="13349"/>
        <v>186.57142857142858</v>
      </c>
      <c r="F3459" s="13">
        <f t="shared" si="13352"/>
        <v>185.2</v>
      </c>
      <c r="G3459" s="13">
        <v>108</v>
      </c>
      <c r="H3459" s="5">
        <f t="shared" si="13353"/>
        <v>35</v>
      </c>
      <c r="I3459" s="5">
        <f t="shared" si="13353"/>
        <v>26</v>
      </c>
      <c r="J3459" s="8">
        <f t="shared" si="13351"/>
        <v>2.3658563095540019</v>
      </c>
      <c r="K3459" s="5">
        <f t="shared" si="13348"/>
        <v>7</v>
      </c>
      <c r="L3459" s="8">
        <f t="shared" si="13350"/>
        <v>15.714285714285714</v>
      </c>
      <c r="M3459" s="8">
        <f t="shared" si="13354"/>
        <v>3.5202233700739427</v>
      </c>
      <c r="N3459" s="5">
        <v>8649</v>
      </c>
      <c r="O3459" s="5">
        <v>281</v>
      </c>
    </row>
    <row r="3460" spans="1:15" x14ac:dyDescent="0.2">
      <c r="A3460" s="5" t="s">
        <v>14</v>
      </c>
      <c r="B3460" s="13">
        <v>7982448</v>
      </c>
      <c r="C3460" s="6">
        <f t="shared" si="13347"/>
        <v>43940</v>
      </c>
      <c r="D3460" s="5">
        <f>N3460-N3459</f>
        <v>148</v>
      </c>
      <c r="E3460" s="13">
        <f t="shared" si="13349"/>
        <v>170.71428571428572</v>
      </c>
      <c r="F3460" s="13">
        <f t="shared" si="13352"/>
        <v>182.4</v>
      </c>
      <c r="G3460" s="13">
        <v>110</v>
      </c>
      <c r="H3460" s="5">
        <f t="shared" si="13353"/>
        <v>36</v>
      </c>
      <c r="I3460" s="5">
        <f t="shared" si="13353"/>
        <v>27</v>
      </c>
      <c r="J3460" s="8">
        <f t="shared" si="13351"/>
        <v>2.1147448148934664</v>
      </c>
      <c r="K3460" s="5">
        <f t="shared" si="13348"/>
        <v>7</v>
      </c>
      <c r="L3460" s="8">
        <f t="shared" si="13350"/>
        <v>14.142857142857142</v>
      </c>
      <c r="M3460" s="8">
        <f t="shared" si="13354"/>
        <v>3.607915767193222</v>
      </c>
      <c r="N3460" s="5">
        <v>8797</v>
      </c>
      <c r="O3460" s="5">
        <v>288</v>
      </c>
    </row>
    <row r="3461" spans="1:15" x14ac:dyDescent="0.2">
      <c r="A3461" s="5" t="s">
        <v>14</v>
      </c>
      <c r="B3461" s="13">
        <v>7982448</v>
      </c>
      <c r="C3461" s="6">
        <f t="shared" si="13347"/>
        <v>43941</v>
      </c>
      <c r="D3461" s="5">
        <v>103</v>
      </c>
      <c r="E3461" s="13">
        <f t="shared" si="13349"/>
        <v>168.14285714285714</v>
      </c>
      <c r="F3461" s="13">
        <f t="shared" si="13352"/>
        <v>176.2</v>
      </c>
      <c r="G3461" s="13">
        <v>111</v>
      </c>
      <c r="H3461" s="5">
        <f t="shared" si="13353"/>
        <v>37</v>
      </c>
      <c r="I3461" s="5">
        <f t="shared" si="13353"/>
        <v>28</v>
      </c>
      <c r="J3461" s="8">
        <f t="shared" si="13351"/>
        <v>2.0397552986846437</v>
      </c>
      <c r="K3461" s="5">
        <f t="shared" si="13348"/>
        <v>3</v>
      </c>
      <c r="L3461" s="8">
        <f t="shared" si="13350"/>
        <v>12.857142857142858</v>
      </c>
      <c r="M3461" s="8">
        <f t="shared" si="13354"/>
        <v>3.6454982231014847</v>
      </c>
      <c r="N3461" s="5">
        <v>8900</v>
      </c>
      <c r="O3461" s="5">
        <v>291</v>
      </c>
    </row>
    <row r="3462" spans="1:15" x14ac:dyDescent="0.2">
      <c r="A3462" s="5" t="s">
        <v>14</v>
      </c>
      <c r="B3462" s="13">
        <v>7982448</v>
      </c>
      <c r="C3462" s="6">
        <f t="shared" si="13347"/>
        <v>43942</v>
      </c>
      <c r="D3462" s="5">
        <f t="shared" ref="D3462:D3525" si="13355">N3462-N3461</f>
        <v>198</v>
      </c>
      <c r="E3462" s="13">
        <f t="shared" si="13349"/>
        <v>173.28571428571428</v>
      </c>
      <c r="F3462" s="13">
        <f t="shared" si="13352"/>
        <v>182</v>
      </c>
      <c r="G3462" s="13">
        <v>114</v>
      </c>
      <c r="H3462" s="5">
        <f t="shared" si="13353"/>
        <v>38</v>
      </c>
      <c r="I3462" s="5">
        <f t="shared" si="13353"/>
        <v>29</v>
      </c>
      <c r="J3462" s="8">
        <f t="shared" si="13351"/>
        <v>2.0601222826086958</v>
      </c>
      <c r="K3462" s="5">
        <f t="shared" si="13348"/>
        <v>15</v>
      </c>
      <c r="L3462" s="8">
        <f t="shared" si="13350"/>
        <v>13.571428571428571</v>
      </c>
      <c r="M3462" s="8">
        <f t="shared" si="13354"/>
        <v>3.8334105026427987</v>
      </c>
      <c r="N3462" s="5">
        <v>9098</v>
      </c>
      <c r="O3462" s="5">
        <v>306</v>
      </c>
    </row>
    <row r="3463" spans="1:15" x14ac:dyDescent="0.2">
      <c r="A3463" s="5" t="s">
        <v>14</v>
      </c>
      <c r="B3463" s="13">
        <v>7982448</v>
      </c>
      <c r="C3463" s="6">
        <f t="shared" si="13347"/>
        <v>43943</v>
      </c>
      <c r="D3463" s="5">
        <f t="shared" si="13355"/>
        <v>138</v>
      </c>
      <c r="E3463" s="13">
        <f t="shared" si="13349"/>
        <v>173.85714285714286</v>
      </c>
      <c r="F3463" s="13">
        <f t="shared" si="13352"/>
        <v>158.80000000000001</v>
      </c>
      <c r="G3463" s="13">
        <v>116</v>
      </c>
      <c r="H3463" s="5">
        <f t="shared" si="13353"/>
        <v>39</v>
      </c>
      <c r="I3463" s="5">
        <f t="shared" si="13353"/>
        <v>30</v>
      </c>
      <c r="J3463" s="8">
        <f t="shared" si="13351"/>
        <v>2.0251942821959292</v>
      </c>
      <c r="K3463" s="5">
        <f t="shared" si="13348"/>
        <v>22</v>
      </c>
      <c r="L3463" s="8">
        <f t="shared" si="13350"/>
        <v>14.857142857142858</v>
      </c>
      <c r="M3463" s="8">
        <f t="shared" si="13354"/>
        <v>4.109015179303392</v>
      </c>
      <c r="N3463" s="5">
        <v>9236</v>
      </c>
      <c r="O3463" s="5">
        <v>328</v>
      </c>
    </row>
    <row r="3464" spans="1:15" x14ac:dyDescent="0.2">
      <c r="A3464" s="5" t="s">
        <v>14</v>
      </c>
      <c r="B3464" s="13">
        <v>7982448</v>
      </c>
      <c r="C3464" s="6">
        <f t="shared" si="13347"/>
        <v>43944</v>
      </c>
      <c r="D3464" s="5">
        <f t="shared" si="13355"/>
        <v>155</v>
      </c>
      <c r="E3464" s="13">
        <f t="shared" si="13349"/>
        <v>171.85714285714286</v>
      </c>
      <c r="F3464" s="13">
        <f t="shared" si="13352"/>
        <v>148.4</v>
      </c>
      <c r="G3464" s="13">
        <v>118</v>
      </c>
      <c r="H3464" s="5">
        <f t="shared" si="13353"/>
        <v>40</v>
      </c>
      <c r="I3464" s="5">
        <f t="shared" si="13353"/>
        <v>31</v>
      </c>
      <c r="J3464" s="8">
        <f t="shared" ref="J3464:J3495" si="13356">E3464/(SUM(N3457:N3463)/7)*100</f>
        <v>1.9621595172076332</v>
      </c>
      <c r="K3464" s="5">
        <f t="shared" si="13348"/>
        <v>12</v>
      </c>
      <c r="L3464" s="8">
        <f t="shared" si="13350"/>
        <v>13.142857142857142</v>
      </c>
      <c r="M3464" s="8">
        <f t="shared" si="13354"/>
        <v>4.2593450029364428</v>
      </c>
      <c r="N3464" s="5">
        <v>9391</v>
      </c>
      <c r="O3464" s="5">
        <v>340</v>
      </c>
    </row>
    <row r="3465" spans="1:15" x14ac:dyDescent="0.2">
      <c r="A3465" s="5" t="s">
        <v>14</v>
      </c>
      <c r="B3465" s="13">
        <v>7982448</v>
      </c>
      <c r="C3465" s="6">
        <f t="shared" si="13347"/>
        <v>43945</v>
      </c>
      <c r="D3465" s="5">
        <f t="shared" si="13355"/>
        <v>153</v>
      </c>
      <c r="E3465" s="13">
        <f t="shared" si="13349"/>
        <v>157.42857142857142</v>
      </c>
      <c r="F3465" s="13">
        <f t="shared" si="13352"/>
        <v>149.4</v>
      </c>
      <c r="G3465" s="13">
        <v>120</v>
      </c>
      <c r="H3465" s="5">
        <f t="shared" si="13353"/>
        <v>41</v>
      </c>
      <c r="I3465" s="5">
        <f t="shared" si="13353"/>
        <v>32</v>
      </c>
      <c r="J3465" s="8">
        <f t="shared" si="13356"/>
        <v>1.7628333306672213</v>
      </c>
      <c r="K3465" s="5">
        <f t="shared" si="13348"/>
        <v>24</v>
      </c>
      <c r="L3465" s="8">
        <f t="shared" si="13350"/>
        <v>12.857142857142858</v>
      </c>
      <c r="M3465" s="8">
        <f t="shared" si="13354"/>
        <v>4.5600046502025444</v>
      </c>
      <c r="N3465" s="5">
        <v>9544</v>
      </c>
      <c r="O3465" s="5">
        <v>364</v>
      </c>
    </row>
    <row r="3466" spans="1:15" x14ac:dyDescent="0.2">
      <c r="A3466" s="5" t="s">
        <v>14</v>
      </c>
      <c r="B3466" s="13">
        <v>7982448</v>
      </c>
      <c r="C3466" s="6">
        <f t="shared" si="13347"/>
        <v>43946</v>
      </c>
      <c r="D3466" s="5">
        <f t="shared" si="13355"/>
        <v>147</v>
      </c>
      <c r="E3466" s="13">
        <f t="shared" si="13349"/>
        <v>148.85714285714286</v>
      </c>
      <c r="F3466" s="13">
        <f t="shared" si="13352"/>
        <v>158.19999999999999</v>
      </c>
      <c r="G3466" s="13">
        <v>121</v>
      </c>
      <c r="H3466" s="5">
        <f t="shared" ref="H3466:I3481" si="13357">H3465+1</f>
        <v>42</v>
      </c>
      <c r="I3466" s="5">
        <f t="shared" si="13357"/>
        <v>33</v>
      </c>
      <c r="J3466" s="8">
        <f t="shared" si="13356"/>
        <v>1.6379784641986952</v>
      </c>
      <c r="K3466" s="5">
        <f t="shared" si="13348"/>
        <v>13</v>
      </c>
      <c r="L3466" s="8">
        <f t="shared" si="13350"/>
        <v>13.714285714285714</v>
      </c>
      <c r="M3466" s="8">
        <f t="shared" si="13354"/>
        <v>4.7228619591383501</v>
      </c>
      <c r="N3466" s="5">
        <v>9691</v>
      </c>
      <c r="O3466" s="5">
        <v>377</v>
      </c>
    </row>
    <row r="3467" spans="1:15" x14ac:dyDescent="0.2">
      <c r="A3467" s="5" t="s">
        <v>14</v>
      </c>
      <c r="B3467" s="13">
        <v>7982448</v>
      </c>
      <c r="C3467" s="6">
        <f t="shared" si="13347"/>
        <v>43947</v>
      </c>
      <c r="D3467" s="5">
        <f t="shared" si="13355"/>
        <v>94</v>
      </c>
      <c r="E3467" s="13">
        <f t="shared" si="13349"/>
        <v>141.14285714285714</v>
      </c>
      <c r="F3467" s="13">
        <f t="shared" si="13352"/>
        <v>137.4</v>
      </c>
      <c r="G3467" s="13">
        <v>123</v>
      </c>
      <c r="H3467" s="5">
        <f t="shared" si="13357"/>
        <v>43</v>
      </c>
      <c r="I3467" s="5">
        <f t="shared" si="13357"/>
        <v>34</v>
      </c>
      <c r="J3467" s="8">
        <f t="shared" si="13356"/>
        <v>1.5280634734058183</v>
      </c>
      <c r="K3467" s="5">
        <f t="shared" si="13348"/>
        <v>7</v>
      </c>
      <c r="L3467" s="8">
        <f t="shared" si="13350"/>
        <v>13.714285714285714</v>
      </c>
      <c r="M3467" s="8">
        <f t="shared" si="13354"/>
        <v>4.8105543562576294</v>
      </c>
      <c r="N3467" s="5">
        <v>9785</v>
      </c>
      <c r="O3467" s="5">
        <v>384</v>
      </c>
    </row>
    <row r="3468" spans="1:15" x14ac:dyDescent="0.2">
      <c r="A3468" s="5" t="s">
        <v>14</v>
      </c>
      <c r="B3468" s="13">
        <v>7982448</v>
      </c>
      <c r="C3468" s="6">
        <f t="shared" si="13347"/>
        <v>43948</v>
      </c>
      <c r="D3468" s="5">
        <f t="shared" si="13355"/>
        <v>62</v>
      </c>
      <c r="E3468" s="13">
        <f t="shared" si="13349"/>
        <v>135.28571428571428</v>
      </c>
      <c r="F3468" s="13">
        <f t="shared" si="13352"/>
        <v>122.2</v>
      </c>
      <c r="G3468" s="13">
        <v>123</v>
      </c>
      <c r="H3468" s="5">
        <f t="shared" si="13357"/>
        <v>44</v>
      </c>
      <c r="I3468" s="5">
        <f t="shared" si="13357"/>
        <v>35</v>
      </c>
      <c r="J3468" s="8">
        <f t="shared" si="13356"/>
        <v>1.4426079670957421</v>
      </c>
      <c r="K3468" s="5">
        <f t="shared" si="13348"/>
        <v>7</v>
      </c>
      <c r="L3468" s="8">
        <f t="shared" si="13350"/>
        <v>14.285714285714286</v>
      </c>
      <c r="M3468" s="8">
        <f t="shared" si="13354"/>
        <v>4.8982467533769096</v>
      </c>
      <c r="N3468" s="5">
        <v>9847</v>
      </c>
      <c r="O3468" s="5">
        <v>391</v>
      </c>
    </row>
    <row r="3469" spans="1:15" x14ac:dyDescent="0.2">
      <c r="A3469" s="5" t="s">
        <v>14</v>
      </c>
      <c r="B3469" s="13">
        <v>7982448</v>
      </c>
      <c r="C3469" s="6">
        <f t="shared" si="13347"/>
        <v>43949</v>
      </c>
      <c r="D3469" s="5">
        <f t="shared" si="13355"/>
        <v>79</v>
      </c>
      <c r="E3469" s="13">
        <f t="shared" si="13349"/>
        <v>118.28571428571429</v>
      </c>
      <c r="F3469" s="13">
        <f t="shared" si="13352"/>
        <v>107</v>
      </c>
      <c r="G3469" s="13">
        <v>124</v>
      </c>
      <c r="H3469" s="5">
        <f t="shared" si="13357"/>
        <v>45</v>
      </c>
      <c r="I3469" s="5">
        <f t="shared" si="13357"/>
        <v>36</v>
      </c>
      <c r="J3469" s="8">
        <f t="shared" si="13356"/>
        <v>1.243392599711677</v>
      </c>
      <c r="K3469" s="5">
        <f t="shared" si="13348"/>
        <v>3</v>
      </c>
      <c r="L3469" s="8">
        <f t="shared" si="13350"/>
        <v>12.571428571428571</v>
      </c>
      <c r="M3469" s="8">
        <f t="shared" si="13354"/>
        <v>4.9358292092851723</v>
      </c>
      <c r="N3469" s="5">
        <v>9926</v>
      </c>
      <c r="O3469" s="5">
        <v>394</v>
      </c>
    </row>
    <row r="3470" spans="1:15" x14ac:dyDescent="0.2">
      <c r="A3470" s="5" t="s">
        <v>14</v>
      </c>
      <c r="B3470" s="13">
        <v>7982448</v>
      </c>
      <c r="C3470" s="6">
        <f t="shared" si="13347"/>
        <v>43950</v>
      </c>
      <c r="D3470" s="5">
        <f t="shared" si="13355"/>
        <v>46</v>
      </c>
      <c r="E3470" s="13">
        <f t="shared" si="13349"/>
        <v>105.14285714285714</v>
      </c>
      <c r="F3470" s="13">
        <f t="shared" si="13352"/>
        <v>85.6</v>
      </c>
      <c r="G3470" s="13">
        <v>125</v>
      </c>
      <c r="H3470" s="5">
        <f t="shared" si="13357"/>
        <v>46</v>
      </c>
      <c r="I3470" s="5">
        <f t="shared" si="13357"/>
        <v>37</v>
      </c>
      <c r="J3470" s="8">
        <f t="shared" si="13356"/>
        <v>1.0916641946010086</v>
      </c>
      <c r="K3470" s="5">
        <f t="shared" si="13348"/>
        <v>12</v>
      </c>
      <c r="L3470" s="8">
        <f t="shared" si="13350"/>
        <v>11.142857142857142</v>
      </c>
      <c r="M3470" s="8">
        <f t="shared" si="13354"/>
        <v>5.0861590329182231</v>
      </c>
      <c r="N3470" s="5">
        <v>9972</v>
      </c>
      <c r="O3470" s="5">
        <v>406</v>
      </c>
    </row>
    <row r="3471" spans="1:15" x14ac:dyDescent="0.2">
      <c r="A3471" s="5" t="s">
        <v>14</v>
      </c>
      <c r="B3471" s="13">
        <v>7982448</v>
      </c>
      <c r="C3471" s="6">
        <f t="shared" si="13347"/>
        <v>43951</v>
      </c>
      <c r="D3471" s="5">
        <f t="shared" si="13355"/>
        <v>95</v>
      </c>
      <c r="E3471" s="13">
        <f t="shared" si="13349"/>
        <v>96.571428571428569</v>
      </c>
      <c r="F3471" s="13">
        <f t="shared" si="13352"/>
        <v>75.2</v>
      </c>
      <c r="G3471" s="13">
        <v>126</v>
      </c>
      <c r="H3471" s="5">
        <f t="shared" si="13357"/>
        <v>47</v>
      </c>
      <c r="I3471" s="5">
        <f t="shared" si="13357"/>
        <v>38</v>
      </c>
      <c r="J3471" s="8">
        <f t="shared" si="13356"/>
        <v>0.99184224426316081</v>
      </c>
      <c r="K3471" s="5">
        <f t="shared" si="13348"/>
        <v>10</v>
      </c>
      <c r="L3471" s="8">
        <f t="shared" si="13350"/>
        <v>10.857142857142858</v>
      </c>
      <c r="M3471" s="8">
        <f t="shared" si="13354"/>
        <v>5.2114338859457652</v>
      </c>
      <c r="N3471" s="5">
        <v>10067</v>
      </c>
      <c r="O3471" s="5">
        <v>416</v>
      </c>
    </row>
    <row r="3472" spans="1:15" x14ac:dyDescent="0.2">
      <c r="A3472" s="5" t="s">
        <v>14</v>
      </c>
      <c r="B3472" s="13">
        <v>7982448</v>
      </c>
      <c r="C3472" s="6">
        <f t="shared" si="13347"/>
        <v>43952</v>
      </c>
      <c r="D3472" s="5">
        <f t="shared" si="13355"/>
        <v>74</v>
      </c>
      <c r="E3472" s="13">
        <f t="shared" si="13349"/>
        <v>85.285714285714292</v>
      </c>
      <c r="F3472" s="13">
        <f t="shared" si="13352"/>
        <v>71.2</v>
      </c>
      <c r="G3472" s="12">
        <v>127</v>
      </c>
      <c r="H3472" s="5">
        <f t="shared" si="13357"/>
        <v>48</v>
      </c>
      <c r="I3472" s="5">
        <f t="shared" si="13357"/>
        <v>39</v>
      </c>
      <c r="J3472" s="8">
        <f t="shared" si="13356"/>
        <v>0.86732914923291493</v>
      </c>
      <c r="K3472" s="5">
        <f t="shared" si="13348"/>
        <v>13</v>
      </c>
      <c r="L3472" s="8">
        <f t="shared" si="13350"/>
        <v>9.2857142857142865</v>
      </c>
      <c r="M3472" s="8">
        <f t="shared" si="13354"/>
        <v>5.3742911948815708</v>
      </c>
      <c r="N3472" s="5">
        <v>10141</v>
      </c>
      <c r="O3472" s="4">
        <v>429</v>
      </c>
    </row>
    <row r="3473" spans="1:15" x14ac:dyDescent="0.2">
      <c r="A3473" s="5" t="s">
        <v>14</v>
      </c>
      <c r="B3473" s="13">
        <v>7982448</v>
      </c>
      <c r="C3473" s="6">
        <f t="shared" si="13347"/>
        <v>43953</v>
      </c>
      <c r="D3473" s="5">
        <f t="shared" si="13355"/>
        <v>105</v>
      </c>
      <c r="E3473" s="13">
        <f t="shared" si="13349"/>
        <v>79.285714285714292</v>
      </c>
      <c r="F3473" s="13">
        <f t="shared" si="13352"/>
        <v>79.8</v>
      </c>
      <c r="G3473" s="13">
        <v>128</v>
      </c>
      <c r="H3473" s="5">
        <f t="shared" si="13357"/>
        <v>49</v>
      </c>
      <c r="I3473" s="5">
        <f t="shared" si="13357"/>
        <v>40</v>
      </c>
      <c r="J3473" s="8">
        <f t="shared" si="13356"/>
        <v>0.79937778161863204</v>
      </c>
      <c r="K3473" s="5">
        <f t="shared" si="13348"/>
        <v>22</v>
      </c>
      <c r="L3473" s="8">
        <f t="shared" si="13350"/>
        <v>10.571428571428571</v>
      </c>
      <c r="M3473" s="8">
        <f t="shared" si="13354"/>
        <v>5.6498958715421637</v>
      </c>
      <c r="N3473" s="5">
        <v>10246</v>
      </c>
      <c r="O3473" s="5">
        <v>451</v>
      </c>
    </row>
    <row r="3474" spans="1:15" x14ac:dyDescent="0.2">
      <c r="A3474" s="5" t="s">
        <v>14</v>
      </c>
      <c r="B3474" s="13">
        <v>7982448</v>
      </c>
      <c r="C3474" s="6">
        <f t="shared" si="13347"/>
        <v>43954</v>
      </c>
      <c r="D3474" s="5">
        <f t="shared" si="13355"/>
        <v>37</v>
      </c>
      <c r="E3474" s="13">
        <f t="shared" si="13349"/>
        <v>71.142857142857139</v>
      </c>
      <c r="F3474" s="13">
        <f t="shared" si="13352"/>
        <v>71.400000000000006</v>
      </c>
      <c r="G3474" s="13">
        <v>129</v>
      </c>
      <c r="H3474" s="5">
        <f t="shared" si="13357"/>
        <v>50</v>
      </c>
      <c r="I3474" s="5">
        <f t="shared" si="13357"/>
        <v>41</v>
      </c>
      <c r="J3474" s="8">
        <f t="shared" si="13356"/>
        <v>0.7115912208504801</v>
      </c>
      <c r="K3474" s="5">
        <f t="shared" si="13348"/>
        <v>2</v>
      </c>
      <c r="L3474" s="8">
        <f t="shared" si="13350"/>
        <v>9.8571428571428577</v>
      </c>
      <c r="M3474" s="8">
        <f t="shared" si="13354"/>
        <v>5.6749508421476724</v>
      </c>
      <c r="N3474" s="5">
        <v>10283</v>
      </c>
      <c r="O3474" s="5">
        <v>453</v>
      </c>
    </row>
    <row r="3475" spans="1:15" x14ac:dyDescent="0.2">
      <c r="A3475" s="5" t="s">
        <v>14</v>
      </c>
      <c r="B3475" s="13">
        <v>7982448</v>
      </c>
      <c r="C3475" s="6">
        <f t="shared" si="13347"/>
        <v>43955</v>
      </c>
      <c r="D3475" s="5">
        <f t="shared" si="13355"/>
        <v>42</v>
      </c>
      <c r="E3475" s="13">
        <f t="shared" si="13349"/>
        <v>68.285714285714292</v>
      </c>
      <c r="F3475" s="13">
        <f t="shared" si="13352"/>
        <v>70.599999999999994</v>
      </c>
      <c r="G3475" s="13">
        <v>129</v>
      </c>
      <c r="H3475" s="5">
        <f t="shared" si="13357"/>
        <v>51</v>
      </c>
      <c r="I3475" s="5">
        <f t="shared" si="13357"/>
        <v>42</v>
      </c>
      <c r="J3475" s="8">
        <f t="shared" si="13356"/>
        <v>0.67818733861127667</v>
      </c>
      <c r="K3475" s="5">
        <f t="shared" si="13348"/>
        <v>3</v>
      </c>
      <c r="L3475" s="8">
        <f t="shared" si="13350"/>
        <v>9.2857142857142865</v>
      </c>
      <c r="M3475" s="8">
        <f t="shared" si="13354"/>
        <v>5.7125332980559351</v>
      </c>
      <c r="N3475" s="5">
        <v>10325</v>
      </c>
      <c r="O3475" s="5">
        <v>456</v>
      </c>
    </row>
    <row r="3476" spans="1:15" x14ac:dyDescent="0.2">
      <c r="A3476" s="5" t="s">
        <v>14</v>
      </c>
      <c r="B3476" s="13">
        <v>7982448</v>
      </c>
      <c r="C3476" s="6">
        <f t="shared" si="13347"/>
        <v>43956</v>
      </c>
      <c r="D3476" s="5">
        <f t="shared" si="13355"/>
        <v>55</v>
      </c>
      <c r="E3476" s="13">
        <f t="shared" si="13349"/>
        <v>64.857142857142861</v>
      </c>
      <c r="F3476" s="13">
        <f t="shared" si="13352"/>
        <v>62.6</v>
      </c>
      <c r="G3476" s="13">
        <v>130</v>
      </c>
      <c r="H3476" s="5">
        <f t="shared" si="13357"/>
        <v>52</v>
      </c>
      <c r="I3476" s="5">
        <f t="shared" si="13357"/>
        <v>43</v>
      </c>
      <c r="J3476" s="8">
        <f t="shared" si="13356"/>
        <v>0.63979706877113873</v>
      </c>
      <c r="K3476" s="5">
        <f t="shared" si="13348"/>
        <v>7</v>
      </c>
      <c r="L3476" s="8">
        <f t="shared" si="13350"/>
        <v>9.8571428571428577</v>
      </c>
      <c r="M3476" s="8">
        <f t="shared" si="13354"/>
        <v>5.8002256951752145</v>
      </c>
      <c r="N3476" s="5">
        <v>10380</v>
      </c>
      <c r="O3476" s="5">
        <v>463</v>
      </c>
    </row>
    <row r="3477" spans="1:15" x14ac:dyDescent="0.2">
      <c r="A3477" s="5" t="s">
        <v>14</v>
      </c>
      <c r="B3477" s="13">
        <v>7982448</v>
      </c>
      <c r="C3477" s="6">
        <f t="shared" si="13347"/>
        <v>43957</v>
      </c>
      <c r="D3477" s="5">
        <f t="shared" si="13355"/>
        <v>73</v>
      </c>
      <c r="E3477" s="13">
        <f t="shared" si="13349"/>
        <v>68.714285714285708</v>
      </c>
      <c r="F3477" s="13">
        <f t="shared" si="13352"/>
        <v>62.4</v>
      </c>
      <c r="G3477" s="13">
        <v>131</v>
      </c>
      <c r="H3477" s="5">
        <f t="shared" si="13357"/>
        <v>53</v>
      </c>
      <c r="I3477" s="5">
        <f t="shared" si="13357"/>
        <v>44</v>
      </c>
      <c r="J3477" s="8">
        <f t="shared" si="13356"/>
        <v>0.67353740162993248</v>
      </c>
      <c r="K3477" s="5">
        <f t="shared" si="13348"/>
        <v>7</v>
      </c>
      <c r="L3477" s="8">
        <f t="shared" si="13350"/>
        <v>9.1428571428571423</v>
      </c>
      <c r="M3477" s="8">
        <f t="shared" si="13354"/>
        <v>5.8879180922944947</v>
      </c>
      <c r="N3477" s="5">
        <v>10453</v>
      </c>
      <c r="O3477" s="5">
        <v>470</v>
      </c>
    </row>
    <row r="3478" spans="1:15" x14ac:dyDescent="0.2">
      <c r="A3478" s="5" t="s">
        <v>14</v>
      </c>
      <c r="B3478" s="13">
        <v>7982448</v>
      </c>
      <c r="C3478" s="6">
        <f t="shared" si="13347"/>
        <v>43958</v>
      </c>
      <c r="D3478" s="5">
        <f t="shared" si="13355"/>
        <v>111</v>
      </c>
      <c r="E3478" s="13">
        <f t="shared" si="13349"/>
        <v>71</v>
      </c>
      <c r="F3478" s="13">
        <f t="shared" si="13352"/>
        <v>63.6</v>
      </c>
      <c r="G3478" s="13">
        <v>132</v>
      </c>
      <c r="H3478" s="5">
        <f t="shared" si="13357"/>
        <v>54</v>
      </c>
      <c r="I3478" s="5">
        <f t="shared" si="13357"/>
        <v>45</v>
      </c>
      <c r="J3478" s="8">
        <f t="shared" si="13356"/>
        <v>0.69128590305306348</v>
      </c>
      <c r="K3478" s="5">
        <f t="shared" si="13348"/>
        <v>8</v>
      </c>
      <c r="L3478" s="8">
        <f t="shared" si="13350"/>
        <v>8.8571428571428577</v>
      </c>
      <c r="M3478" s="8">
        <f t="shared" si="13354"/>
        <v>5.9881379747165289</v>
      </c>
      <c r="N3478" s="5">
        <v>10564</v>
      </c>
      <c r="O3478" s="5">
        <v>478</v>
      </c>
    </row>
    <row r="3479" spans="1:15" x14ac:dyDescent="0.2">
      <c r="A3479" s="5" t="s">
        <v>14</v>
      </c>
      <c r="B3479" s="13">
        <v>7982448</v>
      </c>
      <c r="C3479" s="6">
        <f t="shared" si="13347"/>
        <v>43959</v>
      </c>
      <c r="D3479" s="5">
        <f t="shared" si="13355"/>
        <v>122</v>
      </c>
      <c r="E3479" s="13">
        <f t="shared" si="13349"/>
        <v>77.857142857142861</v>
      </c>
      <c r="F3479" s="13">
        <f t="shared" si="13352"/>
        <v>80.599999999999994</v>
      </c>
      <c r="G3479" s="13">
        <v>134</v>
      </c>
      <c r="H3479" s="5">
        <f t="shared" si="13357"/>
        <v>55</v>
      </c>
      <c r="I3479" s="5">
        <f t="shared" si="13357"/>
        <v>46</v>
      </c>
      <c r="J3479" s="8">
        <f t="shared" si="13356"/>
        <v>0.75284561830036467</v>
      </c>
      <c r="K3479" s="5">
        <f t="shared" si="13348"/>
        <v>15</v>
      </c>
      <c r="L3479" s="8">
        <f t="shared" si="13350"/>
        <v>9.1428571428571423</v>
      </c>
      <c r="M3479" s="8">
        <f t="shared" si="13354"/>
        <v>6.1760502542578424</v>
      </c>
      <c r="N3479" s="5">
        <v>10686</v>
      </c>
      <c r="O3479" s="5">
        <v>493</v>
      </c>
    </row>
    <row r="3480" spans="1:15" x14ac:dyDescent="0.2">
      <c r="A3480" s="5" t="s">
        <v>14</v>
      </c>
      <c r="B3480" s="13">
        <v>7982448</v>
      </c>
      <c r="C3480" s="6">
        <f t="shared" si="13347"/>
        <v>43960</v>
      </c>
      <c r="D3480" s="5">
        <f t="shared" si="13355"/>
        <v>117</v>
      </c>
      <c r="E3480" s="13">
        <f t="shared" si="13349"/>
        <v>79.571428571428569</v>
      </c>
      <c r="F3480" s="13">
        <f t="shared" si="13352"/>
        <v>95.6</v>
      </c>
      <c r="G3480" s="13">
        <v>135</v>
      </c>
      <c r="H3480" s="5">
        <f t="shared" si="13357"/>
        <v>56</v>
      </c>
      <c r="I3480" s="5">
        <f t="shared" si="13357"/>
        <v>47</v>
      </c>
      <c r="J3480" s="8">
        <f t="shared" si="13356"/>
        <v>0.76367275868215034</v>
      </c>
      <c r="K3480" s="5">
        <f t="shared" si="13348"/>
        <v>3</v>
      </c>
      <c r="L3480" s="8">
        <f t="shared" si="13350"/>
        <v>6.4285714285714288</v>
      </c>
      <c r="M3480" s="8">
        <f t="shared" si="13354"/>
        <v>6.2136327101661051</v>
      </c>
      <c r="N3480" s="5">
        <v>10803</v>
      </c>
      <c r="O3480" s="5">
        <v>496</v>
      </c>
    </row>
    <row r="3481" spans="1:15" x14ac:dyDescent="0.2">
      <c r="A3481" s="5" t="s">
        <v>14</v>
      </c>
      <c r="B3481" s="13">
        <v>7982448</v>
      </c>
      <c r="C3481" s="6">
        <f t="shared" si="13347"/>
        <v>43961</v>
      </c>
      <c r="D3481" s="5">
        <f t="shared" si="13355"/>
        <v>24</v>
      </c>
      <c r="E3481" s="13">
        <f t="shared" si="13349"/>
        <v>77.714285714285708</v>
      </c>
      <c r="F3481" s="13">
        <f t="shared" si="13352"/>
        <v>89.4</v>
      </c>
      <c r="G3481" s="13">
        <v>136</v>
      </c>
      <c r="H3481" s="5">
        <f t="shared" si="13357"/>
        <v>57</v>
      </c>
      <c r="I3481" s="5">
        <f t="shared" si="13357"/>
        <v>48</v>
      </c>
      <c r="J3481" s="8">
        <f t="shared" si="13356"/>
        <v>0.74019647862410531</v>
      </c>
      <c r="K3481" s="5">
        <f t="shared" si="13348"/>
        <v>2</v>
      </c>
      <c r="L3481" s="8">
        <f t="shared" si="13350"/>
        <v>6.4285714285714288</v>
      </c>
      <c r="M3481" s="8">
        <f t="shared" si="13354"/>
        <v>6.238687680771613</v>
      </c>
      <c r="N3481" s="5">
        <v>10827</v>
      </c>
      <c r="O3481" s="5">
        <v>498</v>
      </c>
    </row>
    <row r="3482" spans="1:15" x14ac:dyDescent="0.2">
      <c r="A3482" s="5" t="s">
        <v>14</v>
      </c>
      <c r="B3482" s="13">
        <v>7982448</v>
      </c>
      <c r="C3482" s="6">
        <f t="shared" si="13347"/>
        <v>43962</v>
      </c>
      <c r="D3482" s="5">
        <f t="shared" si="13355"/>
        <v>27</v>
      </c>
      <c r="E3482" s="13">
        <f t="shared" ref="E3482:E3491" si="13358">SUM(D3476:D3482)/7</f>
        <v>75.571428571428569</v>
      </c>
      <c r="F3482" s="13">
        <f t="shared" ref="F3482:F3491" si="13359">SUM(D3478:D3482)/5</f>
        <v>80.2</v>
      </c>
      <c r="G3482" s="13">
        <v>136</v>
      </c>
      <c r="H3482" s="5">
        <f t="shared" ref="H3482:I3497" si="13360">H3481+1</f>
        <v>58</v>
      </c>
      <c r="I3482" s="5">
        <f t="shared" si="13360"/>
        <v>49</v>
      </c>
      <c r="J3482" s="8">
        <f t="shared" si="13356"/>
        <v>0.71449796050676684</v>
      </c>
      <c r="K3482" s="5">
        <f t="shared" si="13348"/>
        <v>0</v>
      </c>
      <c r="L3482" s="8">
        <f t="shared" ref="L3482:L3509" si="13361">SUM(K3476:K3482)/7</f>
        <v>6</v>
      </c>
      <c r="M3482" s="8">
        <f t="shared" si="13354"/>
        <v>6.238687680771613</v>
      </c>
      <c r="N3482" s="5">
        <v>10854</v>
      </c>
      <c r="O3482" s="5">
        <v>498</v>
      </c>
    </row>
    <row r="3483" spans="1:15" x14ac:dyDescent="0.2">
      <c r="A3483" s="5" t="s">
        <v>14</v>
      </c>
      <c r="B3483" s="13">
        <v>7982448</v>
      </c>
      <c r="C3483" s="6">
        <f t="shared" si="13347"/>
        <v>43963</v>
      </c>
      <c r="D3483" s="5">
        <f t="shared" si="13355"/>
        <v>41</v>
      </c>
      <c r="E3483" s="13">
        <f t="shared" si="13358"/>
        <v>73.571428571428569</v>
      </c>
      <c r="F3483" s="13">
        <f t="shared" si="13359"/>
        <v>66.2</v>
      </c>
      <c r="G3483" s="13">
        <v>137</v>
      </c>
      <c r="H3483" s="5">
        <f t="shared" si="13360"/>
        <v>59</v>
      </c>
      <c r="I3483" s="5">
        <f t="shared" si="13360"/>
        <v>50</v>
      </c>
      <c r="J3483" s="8">
        <f t="shared" si="13356"/>
        <v>0.69065404267303232</v>
      </c>
      <c r="K3483" s="5">
        <f t="shared" si="13348"/>
        <v>9</v>
      </c>
      <c r="L3483" s="8">
        <f t="shared" si="13361"/>
        <v>6.2857142857142856</v>
      </c>
      <c r="M3483" s="8">
        <f t="shared" si="13354"/>
        <v>6.3514350484964019</v>
      </c>
      <c r="N3483" s="5">
        <v>10895</v>
      </c>
      <c r="O3483" s="5">
        <v>507</v>
      </c>
    </row>
    <row r="3484" spans="1:15" x14ac:dyDescent="0.2">
      <c r="A3484" s="5" t="s">
        <v>14</v>
      </c>
      <c r="B3484" s="13">
        <v>7982448</v>
      </c>
      <c r="C3484" s="6">
        <f t="shared" si="13347"/>
        <v>43964</v>
      </c>
      <c r="D3484" s="5">
        <f t="shared" si="13355"/>
        <v>8</v>
      </c>
      <c r="E3484" s="13">
        <f t="shared" si="13358"/>
        <v>64.285714285714292</v>
      </c>
      <c r="F3484" s="13">
        <f t="shared" si="13359"/>
        <v>43.4</v>
      </c>
      <c r="G3484" s="13">
        <v>137</v>
      </c>
      <c r="H3484" s="5">
        <f t="shared" si="13360"/>
        <v>60</v>
      </c>
      <c r="I3484" s="5">
        <f t="shared" si="13360"/>
        <v>51</v>
      </c>
      <c r="J3484" s="8">
        <f t="shared" si="13356"/>
        <v>0.5993447164433553</v>
      </c>
      <c r="K3484" s="5">
        <f t="shared" si="13348"/>
        <v>1</v>
      </c>
      <c r="L3484" s="8">
        <f t="shared" si="13361"/>
        <v>5.4285714285714288</v>
      </c>
      <c r="M3484" s="8">
        <f t="shared" si="13354"/>
        <v>6.3639625337991559</v>
      </c>
      <c r="N3484" s="5">
        <v>10903</v>
      </c>
      <c r="O3484" s="5">
        <v>508</v>
      </c>
    </row>
    <row r="3485" spans="1:15" x14ac:dyDescent="0.2">
      <c r="A3485" s="5" t="s">
        <v>14</v>
      </c>
      <c r="B3485" s="13">
        <v>7982448</v>
      </c>
      <c r="C3485" s="6">
        <f t="shared" si="13347"/>
        <v>43965</v>
      </c>
      <c r="D3485" s="5">
        <f t="shared" si="13355"/>
        <v>100</v>
      </c>
      <c r="E3485" s="13">
        <f t="shared" si="13358"/>
        <v>62.714285714285715</v>
      </c>
      <c r="F3485" s="13">
        <f t="shared" si="13359"/>
        <v>40</v>
      </c>
      <c r="G3485" s="13">
        <v>138</v>
      </c>
      <c r="H3485" s="5">
        <f t="shared" si="13360"/>
        <v>61</v>
      </c>
      <c r="I3485" s="5">
        <f t="shared" si="13360"/>
        <v>52</v>
      </c>
      <c r="J3485" s="8">
        <f t="shared" si="13356"/>
        <v>0.58121061272043639</v>
      </c>
      <c r="K3485" s="5">
        <f t="shared" si="13348"/>
        <v>16</v>
      </c>
      <c r="L3485" s="8">
        <f t="shared" si="13361"/>
        <v>6.5714285714285712</v>
      </c>
      <c r="M3485" s="8">
        <f t="shared" si="13354"/>
        <v>6.5644022986432233</v>
      </c>
      <c r="N3485" s="5">
        <v>11003</v>
      </c>
      <c r="O3485" s="5">
        <v>524</v>
      </c>
    </row>
    <row r="3486" spans="1:15" x14ac:dyDescent="0.2">
      <c r="A3486" s="5" t="s">
        <v>14</v>
      </c>
      <c r="B3486" s="13">
        <v>7982448</v>
      </c>
      <c r="C3486" s="6">
        <f t="shared" si="13347"/>
        <v>43966</v>
      </c>
      <c r="D3486" s="5">
        <f t="shared" si="13355"/>
        <v>84</v>
      </c>
      <c r="E3486" s="13">
        <f t="shared" si="13358"/>
        <v>57.285714285714285</v>
      </c>
      <c r="F3486" s="13">
        <f t="shared" si="13359"/>
        <v>52</v>
      </c>
      <c r="G3486" s="13">
        <v>139</v>
      </c>
      <c r="H3486" s="5">
        <f t="shared" si="13360"/>
        <v>62</v>
      </c>
      <c r="I3486" s="5">
        <f t="shared" si="13360"/>
        <v>53</v>
      </c>
      <c r="J3486" s="8">
        <f t="shared" si="13356"/>
        <v>0.52783298890366059</v>
      </c>
      <c r="K3486" s="5">
        <f t="shared" si="13348"/>
        <v>10</v>
      </c>
      <c r="L3486" s="8">
        <f t="shared" si="13361"/>
        <v>5.8571428571428568</v>
      </c>
      <c r="M3486" s="8">
        <f t="shared" si="13354"/>
        <v>6.6896771516707663</v>
      </c>
      <c r="N3486" s="5">
        <v>11087</v>
      </c>
      <c r="O3486" s="5">
        <v>534</v>
      </c>
    </row>
    <row r="3487" spans="1:15" x14ac:dyDescent="0.2">
      <c r="A3487" s="5" t="s">
        <v>14</v>
      </c>
      <c r="B3487" s="13">
        <v>7982448</v>
      </c>
      <c r="C3487" s="6">
        <f t="shared" si="13347"/>
        <v>43967</v>
      </c>
      <c r="D3487" s="5">
        <f t="shared" si="13355"/>
        <v>5</v>
      </c>
      <c r="E3487" s="13">
        <f t="shared" si="13358"/>
        <v>41.285714285714285</v>
      </c>
      <c r="F3487" s="13">
        <f t="shared" si="13359"/>
        <v>47.6</v>
      </c>
      <c r="G3487" s="13">
        <v>139</v>
      </c>
      <c r="H3487" s="5">
        <f t="shared" si="13360"/>
        <v>63</v>
      </c>
      <c r="I3487" s="5">
        <f t="shared" si="13360"/>
        <v>54</v>
      </c>
      <c r="J3487" s="8">
        <f t="shared" si="13356"/>
        <v>0.37841093594511077</v>
      </c>
      <c r="K3487" s="5">
        <f t="shared" si="13348"/>
        <v>1</v>
      </c>
      <c r="L3487" s="8">
        <f t="shared" si="13361"/>
        <v>5.5714285714285712</v>
      </c>
      <c r="M3487" s="8">
        <f t="shared" si="13354"/>
        <v>6.7022046369735202</v>
      </c>
      <c r="N3487" s="5">
        <v>11092</v>
      </c>
      <c r="O3487" s="5">
        <v>535</v>
      </c>
    </row>
    <row r="3488" spans="1:15" x14ac:dyDescent="0.2">
      <c r="A3488" s="5" t="s">
        <v>14</v>
      </c>
      <c r="B3488" s="13">
        <v>7982448</v>
      </c>
      <c r="C3488" s="6">
        <f t="shared" si="13347"/>
        <v>43968</v>
      </c>
      <c r="D3488" s="5">
        <f t="shared" si="13355"/>
        <v>63</v>
      </c>
      <c r="E3488" s="13">
        <f t="shared" si="13358"/>
        <v>46.857142857142854</v>
      </c>
      <c r="F3488" s="13">
        <f t="shared" si="13359"/>
        <v>52</v>
      </c>
      <c r="G3488" s="13">
        <v>140</v>
      </c>
      <c r="H3488" s="5">
        <f t="shared" si="13360"/>
        <v>64</v>
      </c>
      <c r="I3488" s="5">
        <f t="shared" si="13360"/>
        <v>55</v>
      </c>
      <c r="J3488" s="8">
        <f t="shared" si="13356"/>
        <v>0.42785771122213379</v>
      </c>
      <c r="K3488" s="5">
        <f t="shared" si="13348"/>
        <v>9</v>
      </c>
      <c r="L3488" s="8">
        <f t="shared" si="13361"/>
        <v>6.5714285714285712</v>
      </c>
      <c r="M3488" s="8">
        <f t="shared" si="13354"/>
        <v>6.8149520046983083</v>
      </c>
      <c r="N3488" s="5">
        <v>11155</v>
      </c>
      <c r="O3488" s="5">
        <v>544</v>
      </c>
    </row>
    <row r="3489" spans="1:15" x14ac:dyDescent="0.2">
      <c r="A3489" s="5" t="s">
        <v>14</v>
      </c>
      <c r="B3489" s="13">
        <v>7982448</v>
      </c>
      <c r="C3489" s="6">
        <f t="shared" si="13347"/>
        <v>43969</v>
      </c>
      <c r="D3489" s="5">
        <f t="shared" si="13355"/>
        <v>12</v>
      </c>
      <c r="E3489" s="13">
        <f t="shared" si="13358"/>
        <v>44.714285714285715</v>
      </c>
      <c r="F3489" s="13">
        <f t="shared" si="13359"/>
        <v>52.8</v>
      </c>
      <c r="G3489" s="13">
        <v>140</v>
      </c>
      <c r="H3489" s="5">
        <f t="shared" si="13360"/>
        <v>65</v>
      </c>
      <c r="I3489" s="5">
        <f t="shared" si="13360"/>
        <v>56</v>
      </c>
      <c r="J3489" s="8">
        <f t="shared" si="13356"/>
        <v>0.40655158529140534</v>
      </c>
      <c r="K3489" s="5">
        <f t="shared" si="13348"/>
        <v>1</v>
      </c>
      <c r="L3489" s="8">
        <f t="shared" si="13361"/>
        <v>6.7142857142857144</v>
      </c>
      <c r="M3489" s="8">
        <f t="shared" si="13354"/>
        <v>6.8274794900010631</v>
      </c>
      <c r="N3489" s="5">
        <v>11167</v>
      </c>
      <c r="O3489" s="5">
        <v>545</v>
      </c>
    </row>
    <row r="3490" spans="1:15" x14ac:dyDescent="0.2">
      <c r="A3490" s="5" t="s">
        <v>14</v>
      </c>
      <c r="B3490" s="13">
        <v>7982448</v>
      </c>
      <c r="C3490" s="6">
        <f t="shared" si="13347"/>
        <v>43970</v>
      </c>
      <c r="D3490" s="5">
        <f t="shared" si="13355"/>
        <v>40</v>
      </c>
      <c r="E3490" s="13">
        <f t="shared" si="13358"/>
        <v>44.571428571428569</v>
      </c>
      <c r="F3490" s="13">
        <f t="shared" si="13359"/>
        <v>40.799999999999997</v>
      </c>
      <c r="G3490" s="13">
        <v>140</v>
      </c>
      <c r="H3490" s="5">
        <f t="shared" si="13360"/>
        <v>66</v>
      </c>
      <c r="I3490" s="5">
        <f t="shared" si="13360"/>
        <v>57</v>
      </c>
      <c r="J3490" s="8">
        <f t="shared" si="13356"/>
        <v>0.40361180823264597</v>
      </c>
      <c r="K3490" s="5">
        <f t="shared" si="13348"/>
        <v>3</v>
      </c>
      <c r="L3490" s="8">
        <f t="shared" si="13361"/>
        <v>5.8571428571428568</v>
      </c>
      <c r="M3490" s="8">
        <f t="shared" si="13354"/>
        <v>6.8650619459093258</v>
      </c>
      <c r="N3490" s="5">
        <v>11207</v>
      </c>
      <c r="O3490" s="5">
        <v>548</v>
      </c>
    </row>
    <row r="3491" spans="1:15" x14ac:dyDescent="0.2">
      <c r="A3491" s="5" t="s">
        <v>14</v>
      </c>
      <c r="B3491" s="13">
        <v>7982448</v>
      </c>
      <c r="C3491" s="6">
        <f t="shared" ref="C3491:C3554" si="13362">C3490+1</f>
        <v>43971</v>
      </c>
      <c r="D3491" s="5">
        <f t="shared" si="13355"/>
        <v>81</v>
      </c>
      <c r="E3491" s="13">
        <f t="shared" si="13358"/>
        <v>55</v>
      </c>
      <c r="F3491" s="13">
        <f t="shared" si="13359"/>
        <v>40.200000000000003</v>
      </c>
      <c r="G3491" s="13">
        <v>141</v>
      </c>
      <c r="H3491" s="5">
        <f t="shared" si="13360"/>
        <v>67</v>
      </c>
      <c r="I3491" s="5">
        <f t="shared" si="13360"/>
        <v>58</v>
      </c>
      <c r="J3491" s="8">
        <f t="shared" si="13356"/>
        <v>0.49604452804906335</v>
      </c>
      <c r="K3491" s="5">
        <f t="shared" ref="K3491:K3554" si="13363">O3491-O3490</f>
        <v>9</v>
      </c>
      <c r="L3491" s="8">
        <f t="shared" si="13361"/>
        <v>7</v>
      </c>
      <c r="M3491" s="8">
        <f t="shared" si="13354"/>
        <v>6.9778093136341139</v>
      </c>
      <c r="N3491" s="5">
        <v>11288</v>
      </c>
      <c r="O3491" s="5">
        <v>557</v>
      </c>
    </row>
    <row r="3492" spans="1:15" x14ac:dyDescent="0.2">
      <c r="A3492" s="5" t="s">
        <v>14</v>
      </c>
      <c r="B3492" s="13">
        <v>7982448</v>
      </c>
      <c r="C3492" s="6">
        <f t="shared" si="13362"/>
        <v>43972</v>
      </c>
      <c r="D3492" s="5">
        <f t="shared" si="13355"/>
        <v>74</v>
      </c>
      <c r="E3492" s="13">
        <f t="shared" ref="E3492:E3499" si="13364">SUM(D3486:D3492)/7</f>
        <v>51.285714285714285</v>
      </c>
      <c r="F3492" s="13">
        <f t="shared" ref="F3492:F3496" si="13365">SUM(D3488:D3492)/5</f>
        <v>54</v>
      </c>
      <c r="G3492" s="13">
        <v>142</v>
      </c>
      <c r="H3492" s="5">
        <f t="shared" si="13360"/>
        <v>68</v>
      </c>
      <c r="I3492" s="5">
        <f t="shared" si="13360"/>
        <v>59</v>
      </c>
      <c r="J3492" s="8">
        <f t="shared" si="13356"/>
        <v>0.46026231105526993</v>
      </c>
      <c r="K3492" s="5">
        <f t="shared" si="13363"/>
        <v>9</v>
      </c>
      <c r="L3492" s="8">
        <f t="shared" si="13361"/>
        <v>6</v>
      </c>
      <c r="M3492" s="8">
        <f t="shared" si="13354"/>
        <v>7.090556681358902</v>
      </c>
      <c r="N3492" s="5">
        <v>11362</v>
      </c>
      <c r="O3492" s="5">
        <v>566</v>
      </c>
    </row>
    <row r="3493" spans="1:15" x14ac:dyDescent="0.2">
      <c r="A3493" s="5" t="s">
        <v>14</v>
      </c>
      <c r="B3493" s="13">
        <v>7982448</v>
      </c>
      <c r="C3493" s="6">
        <f t="shared" si="13362"/>
        <v>43973</v>
      </c>
      <c r="D3493" s="5">
        <f t="shared" si="13355"/>
        <v>58</v>
      </c>
      <c r="E3493" s="13">
        <f t="shared" si="13364"/>
        <v>47.571428571428569</v>
      </c>
      <c r="F3493" s="13">
        <f t="shared" si="13365"/>
        <v>53</v>
      </c>
      <c r="G3493" s="13">
        <v>143</v>
      </c>
      <c r="H3493" s="5">
        <f t="shared" si="13360"/>
        <v>69</v>
      </c>
      <c r="I3493" s="5">
        <f t="shared" si="13360"/>
        <v>60</v>
      </c>
      <c r="J3493" s="8">
        <f t="shared" si="13356"/>
        <v>0.42497256183159343</v>
      </c>
      <c r="K3493" s="5">
        <f t="shared" si="13363"/>
        <v>2</v>
      </c>
      <c r="L3493" s="8">
        <f t="shared" si="13361"/>
        <v>4.8571428571428568</v>
      </c>
      <c r="M3493" s="8">
        <f t="shared" si="13354"/>
        <v>7.1156116519644108</v>
      </c>
      <c r="N3493" s="5">
        <v>11420</v>
      </c>
      <c r="O3493" s="5">
        <v>568</v>
      </c>
    </row>
    <row r="3494" spans="1:15" x14ac:dyDescent="0.2">
      <c r="A3494" s="5" t="s">
        <v>14</v>
      </c>
      <c r="B3494" s="13">
        <v>7982448</v>
      </c>
      <c r="C3494" s="6">
        <f t="shared" si="13362"/>
        <v>43974</v>
      </c>
      <c r="D3494" s="5">
        <f t="shared" si="13355"/>
        <v>101</v>
      </c>
      <c r="E3494" s="13">
        <f t="shared" si="13364"/>
        <v>61.285714285714285</v>
      </c>
      <c r="F3494" s="13">
        <f t="shared" si="13365"/>
        <v>70.8</v>
      </c>
      <c r="G3494" s="13">
        <v>144</v>
      </c>
      <c r="H3494" s="5">
        <f t="shared" si="13360"/>
        <v>70</v>
      </c>
      <c r="I3494" s="5">
        <f t="shared" si="13360"/>
        <v>61</v>
      </c>
      <c r="J3494" s="8">
        <f t="shared" si="13356"/>
        <v>0.54517034984941093</v>
      </c>
      <c r="K3494" s="5">
        <f t="shared" si="13363"/>
        <v>3</v>
      </c>
      <c r="L3494" s="8">
        <f t="shared" si="13361"/>
        <v>5.1428571428571432</v>
      </c>
      <c r="M3494" s="8">
        <f t="shared" si="13354"/>
        <v>7.1531941078726735</v>
      </c>
      <c r="N3494" s="5">
        <v>11521</v>
      </c>
      <c r="O3494" s="5">
        <v>571</v>
      </c>
    </row>
    <row r="3495" spans="1:15" x14ac:dyDescent="0.2">
      <c r="A3495" s="5" t="s">
        <v>14</v>
      </c>
      <c r="B3495" s="13">
        <v>7982448</v>
      </c>
      <c r="C3495" s="6">
        <f t="shared" si="13362"/>
        <v>43975</v>
      </c>
      <c r="D3495" s="5">
        <f t="shared" si="13355"/>
        <v>57</v>
      </c>
      <c r="E3495" s="13">
        <f t="shared" si="13364"/>
        <v>60.428571428571431</v>
      </c>
      <c r="F3495" s="13">
        <f t="shared" si="13365"/>
        <v>74.2</v>
      </c>
      <c r="G3495" s="13">
        <v>145</v>
      </c>
      <c r="H3495" s="5">
        <f t="shared" si="13360"/>
        <v>71</v>
      </c>
      <c r="I3495" s="5">
        <f t="shared" si="13360"/>
        <v>62</v>
      </c>
      <c r="J3495" s="8">
        <f t="shared" si="13356"/>
        <v>0.53463094034378156</v>
      </c>
      <c r="K3495" s="5">
        <f t="shared" si="13363"/>
        <v>1</v>
      </c>
      <c r="L3495" s="8">
        <f t="shared" si="13361"/>
        <v>4</v>
      </c>
      <c r="M3495" s="8">
        <f t="shared" si="13354"/>
        <v>7.1657215931754275</v>
      </c>
      <c r="N3495" s="5">
        <v>11578</v>
      </c>
      <c r="O3495" s="5">
        <v>572</v>
      </c>
    </row>
    <row r="3496" spans="1:15" x14ac:dyDescent="0.2">
      <c r="A3496" s="5" t="s">
        <v>14</v>
      </c>
      <c r="B3496" s="13">
        <v>7982448</v>
      </c>
      <c r="C3496" s="6">
        <f t="shared" si="13362"/>
        <v>43976</v>
      </c>
      <c r="D3496" s="5">
        <f t="shared" si="13355"/>
        <v>0</v>
      </c>
      <c r="E3496" s="13">
        <f t="shared" si="13364"/>
        <v>58.714285714285715</v>
      </c>
      <c r="F3496" s="13">
        <f t="shared" si="13365"/>
        <v>58</v>
      </c>
      <c r="G3496" s="13">
        <v>145</v>
      </c>
      <c r="H3496" s="5">
        <f t="shared" si="13360"/>
        <v>72</v>
      </c>
      <c r="I3496" s="5">
        <f t="shared" si="13360"/>
        <v>63</v>
      </c>
      <c r="J3496" s="8">
        <f t="shared" ref="J3496:J3509" si="13366">E3496/(SUM(N3489:N3495)/7)*100</f>
        <v>0.51670165822259662</v>
      </c>
      <c r="K3496" s="5">
        <f t="shared" si="13363"/>
        <v>0</v>
      </c>
      <c r="L3496" s="8">
        <f t="shared" si="13361"/>
        <v>3.8571428571428572</v>
      </c>
      <c r="M3496" s="8">
        <f t="shared" si="13354"/>
        <v>7.1657215931754275</v>
      </c>
      <c r="N3496" s="5">
        <v>11578</v>
      </c>
      <c r="O3496" s="5">
        <v>572</v>
      </c>
    </row>
    <row r="3497" spans="1:15" x14ac:dyDescent="0.2">
      <c r="A3497" s="5" t="s">
        <v>14</v>
      </c>
      <c r="B3497" s="13">
        <v>7982448</v>
      </c>
      <c r="C3497" s="6">
        <f t="shared" si="13362"/>
        <v>43977</v>
      </c>
      <c r="D3497" s="5">
        <f t="shared" si="13355"/>
        <v>68</v>
      </c>
      <c r="E3497" s="13">
        <f t="shared" si="13364"/>
        <v>62.714285714285715</v>
      </c>
      <c r="F3497" s="13">
        <f t="shared" ref="F3497" si="13367">SUM(D3493:D3497)/5</f>
        <v>56.8</v>
      </c>
      <c r="G3497" s="13">
        <v>146</v>
      </c>
      <c r="H3497" s="5">
        <f t="shared" si="13360"/>
        <v>73</v>
      </c>
      <c r="I3497" s="5">
        <f t="shared" si="13360"/>
        <v>64</v>
      </c>
      <c r="J3497" s="8">
        <f t="shared" si="13366"/>
        <v>0.54906571278485139</v>
      </c>
      <c r="K3497" s="5">
        <f t="shared" si="13363"/>
        <v>2</v>
      </c>
      <c r="L3497" s="8">
        <f t="shared" si="13361"/>
        <v>3.7142857142857144</v>
      </c>
      <c r="M3497" s="8">
        <f t="shared" si="13354"/>
        <v>7.1907765637809362</v>
      </c>
      <c r="N3497" s="5">
        <v>11646</v>
      </c>
      <c r="O3497" s="5">
        <v>574</v>
      </c>
    </row>
    <row r="3498" spans="1:15" x14ac:dyDescent="0.2">
      <c r="A3498" s="5" t="s">
        <v>14</v>
      </c>
      <c r="B3498" s="13">
        <v>7982448</v>
      </c>
      <c r="C3498" s="6">
        <f t="shared" si="13362"/>
        <v>43978</v>
      </c>
      <c r="D3498" s="5">
        <f t="shared" si="13355"/>
        <v>32</v>
      </c>
      <c r="E3498" s="13">
        <f t="shared" si="13364"/>
        <v>55.714285714285715</v>
      </c>
      <c r="F3498" s="13">
        <f t="shared" ref="F3498:F3499" si="13368">SUM(D3494:D3498)/5</f>
        <v>51.6</v>
      </c>
      <c r="G3498" s="13">
        <f t="shared" ref="G3498:G3561" si="13369">N3498/(B3498/100000)</f>
        <v>146.29597336556407</v>
      </c>
      <c r="H3498" s="5">
        <f t="shared" ref="H3498:I3513" si="13370">H3497+1</f>
        <v>74</v>
      </c>
      <c r="I3498" s="5">
        <f t="shared" si="13370"/>
        <v>65</v>
      </c>
      <c r="J3498" s="8">
        <f t="shared" si="13366"/>
        <v>0.48511686340850574</v>
      </c>
      <c r="K3498" s="5">
        <f t="shared" si="13363"/>
        <v>4</v>
      </c>
      <c r="L3498" s="8">
        <f t="shared" si="13361"/>
        <v>3</v>
      </c>
      <c r="M3498" s="8">
        <f t="shared" si="13354"/>
        <v>7.2408865049919529</v>
      </c>
      <c r="N3498" s="5">
        <v>11678</v>
      </c>
      <c r="O3498" s="5">
        <v>578</v>
      </c>
    </row>
    <row r="3499" spans="1:15" x14ac:dyDescent="0.2">
      <c r="A3499" s="5" t="s">
        <v>14</v>
      </c>
      <c r="B3499" s="13">
        <v>7982448</v>
      </c>
      <c r="C3499" s="6">
        <f t="shared" si="13362"/>
        <v>43979</v>
      </c>
      <c r="D3499" s="5">
        <f t="shared" si="13355"/>
        <v>72</v>
      </c>
      <c r="E3499" s="13">
        <f t="shared" si="13364"/>
        <v>55.428571428571431</v>
      </c>
      <c r="F3499" s="13">
        <f t="shared" si="13368"/>
        <v>45.8</v>
      </c>
      <c r="G3499" s="13">
        <f t="shared" si="13369"/>
        <v>147.19795230736236</v>
      </c>
      <c r="H3499" s="5">
        <f t="shared" si="13370"/>
        <v>75</v>
      </c>
      <c r="I3499" s="5">
        <f t="shared" si="13370"/>
        <v>66</v>
      </c>
      <c r="J3499" s="8">
        <f t="shared" si="13366"/>
        <v>0.480299072824728</v>
      </c>
      <c r="K3499" s="5">
        <f t="shared" si="13363"/>
        <v>5</v>
      </c>
      <c r="L3499" s="8">
        <f t="shared" si="13361"/>
        <v>2.4285714285714284</v>
      </c>
      <c r="M3499" s="8">
        <f t="shared" si="13354"/>
        <v>7.3035239315057243</v>
      </c>
      <c r="N3499" s="5">
        <v>11750</v>
      </c>
      <c r="O3499" s="5">
        <v>583</v>
      </c>
    </row>
    <row r="3500" spans="1:15" x14ac:dyDescent="0.2">
      <c r="A3500" s="5" t="s">
        <v>14</v>
      </c>
      <c r="B3500" s="13">
        <v>7982448</v>
      </c>
      <c r="C3500" s="6">
        <f t="shared" si="13362"/>
        <v>43980</v>
      </c>
      <c r="D3500" s="5">
        <f t="shared" si="13355"/>
        <v>82</v>
      </c>
      <c r="E3500" s="13">
        <f t="shared" ref="E3500" si="13371">SUM(D3494:D3500)/7</f>
        <v>58.857142857142854</v>
      </c>
      <c r="F3500" s="13">
        <f t="shared" ref="F3500" si="13372">SUM(D3496:D3500)/5</f>
        <v>50.8</v>
      </c>
      <c r="G3500" s="13">
        <f t="shared" si="13369"/>
        <v>148.22520610218822</v>
      </c>
      <c r="H3500" s="5">
        <f t="shared" si="13370"/>
        <v>76</v>
      </c>
      <c r="I3500" s="5">
        <f t="shared" si="13370"/>
        <v>67</v>
      </c>
      <c r="J3500" s="8">
        <f t="shared" si="13366"/>
        <v>0.50757043771790422</v>
      </c>
      <c r="K3500" s="5">
        <f t="shared" si="13363"/>
        <v>2</v>
      </c>
      <c r="L3500" s="8">
        <f t="shared" si="13361"/>
        <v>2.4285714285714284</v>
      </c>
      <c r="M3500" s="8">
        <f t="shared" si="13354"/>
        <v>7.3285789021112322</v>
      </c>
      <c r="N3500" s="5">
        <v>11832</v>
      </c>
      <c r="O3500" s="5">
        <v>585</v>
      </c>
    </row>
    <row r="3501" spans="1:15" x14ac:dyDescent="0.2">
      <c r="A3501" s="5" t="s">
        <v>14</v>
      </c>
      <c r="B3501" s="13">
        <v>7982448</v>
      </c>
      <c r="C3501" s="6">
        <f t="shared" si="13362"/>
        <v>43981</v>
      </c>
      <c r="D3501" s="5">
        <f t="shared" si="13355"/>
        <v>126</v>
      </c>
      <c r="E3501" s="13">
        <f t="shared" ref="E3501:E3510" si="13373">SUM(D3495:D3501)/7</f>
        <v>62.428571428571431</v>
      </c>
      <c r="F3501" s="13">
        <f t="shared" ref="F3501:F3510" si="13374">SUM(D3497:D3501)/5</f>
        <v>76</v>
      </c>
      <c r="G3501" s="13">
        <f t="shared" si="13369"/>
        <v>149.80366925033525</v>
      </c>
      <c r="H3501" s="5">
        <f t="shared" si="13370"/>
        <v>77</v>
      </c>
      <c r="I3501" s="5">
        <f t="shared" si="13370"/>
        <v>68</v>
      </c>
      <c r="J3501" s="8">
        <f t="shared" si="13366"/>
        <v>0.53565080960494227</v>
      </c>
      <c r="K3501" s="5">
        <f t="shared" si="13363"/>
        <v>8</v>
      </c>
      <c r="L3501" s="8">
        <f t="shared" si="13361"/>
        <v>3.1428571428571428</v>
      </c>
      <c r="M3501" s="8">
        <f t="shared" si="13354"/>
        <v>7.4287987845332664</v>
      </c>
      <c r="N3501" s="5">
        <v>11958</v>
      </c>
      <c r="O3501" s="5">
        <v>593</v>
      </c>
    </row>
    <row r="3502" spans="1:15" x14ac:dyDescent="0.2">
      <c r="A3502" s="5" t="s">
        <v>14</v>
      </c>
      <c r="B3502" s="13">
        <v>7982448</v>
      </c>
      <c r="C3502" s="6">
        <f t="shared" si="13362"/>
        <v>43982</v>
      </c>
      <c r="D3502" s="5">
        <f t="shared" si="13355"/>
        <v>34</v>
      </c>
      <c r="E3502" s="13">
        <f t="shared" si="13373"/>
        <v>59.142857142857146</v>
      </c>
      <c r="F3502" s="13">
        <f t="shared" si="13374"/>
        <v>69.2</v>
      </c>
      <c r="G3502" s="13">
        <f t="shared" si="13369"/>
        <v>150.22960375062888</v>
      </c>
      <c r="H3502" s="5">
        <f t="shared" si="13370"/>
        <v>78</v>
      </c>
      <c r="I3502" s="5">
        <f t="shared" si="13370"/>
        <v>69</v>
      </c>
      <c r="J3502" s="8">
        <f t="shared" si="13366"/>
        <v>0.50475493782004388</v>
      </c>
      <c r="K3502" s="5">
        <f t="shared" si="13363"/>
        <v>0</v>
      </c>
      <c r="L3502" s="8">
        <f t="shared" si="13361"/>
        <v>3</v>
      </c>
      <c r="M3502" s="8">
        <f t="shared" si="13354"/>
        <v>7.4287987845332664</v>
      </c>
      <c r="N3502" s="5">
        <v>11992</v>
      </c>
      <c r="O3502" s="5">
        <v>593</v>
      </c>
    </row>
    <row r="3503" spans="1:15" x14ac:dyDescent="0.2">
      <c r="A3503" s="5" t="s">
        <v>14</v>
      </c>
      <c r="B3503" s="13">
        <v>7982448</v>
      </c>
      <c r="C3503" s="6">
        <f t="shared" si="13362"/>
        <v>43983</v>
      </c>
      <c r="D3503" s="5">
        <f t="shared" si="13355"/>
        <v>51</v>
      </c>
      <c r="E3503" s="13">
        <f t="shared" si="13373"/>
        <v>66.428571428571431</v>
      </c>
      <c r="F3503" s="13">
        <f t="shared" si="13374"/>
        <v>73</v>
      </c>
      <c r="G3503" s="13">
        <f t="shared" si="13369"/>
        <v>150.86850550106936</v>
      </c>
      <c r="H3503" s="5">
        <f t="shared" si="13370"/>
        <v>79</v>
      </c>
      <c r="I3503" s="5">
        <f t="shared" si="13370"/>
        <v>70</v>
      </c>
      <c r="J3503" s="8">
        <f t="shared" si="13366"/>
        <v>0.56408763374335846</v>
      </c>
      <c r="K3503" s="5">
        <f t="shared" si="13363"/>
        <v>0</v>
      </c>
      <c r="L3503" s="8">
        <f t="shared" si="13361"/>
        <v>3</v>
      </c>
      <c r="M3503" s="8">
        <f t="shared" si="13354"/>
        <v>7.4287987845332664</v>
      </c>
      <c r="N3503" s="5">
        <v>12043</v>
      </c>
      <c r="O3503" s="5">
        <v>593</v>
      </c>
    </row>
    <row r="3504" spans="1:15" x14ac:dyDescent="0.2">
      <c r="A3504" s="5" t="s">
        <v>14</v>
      </c>
      <c r="B3504" s="13">
        <v>7982448</v>
      </c>
      <c r="C3504" s="6">
        <f t="shared" si="13362"/>
        <v>43984</v>
      </c>
      <c r="D3504" s="5">
        <f t="shared" si="13355"/>
        <v>22</v>
      </c>
      <c r="E3504" s="13">
        <f t="shared" si="13373"/>
        <v>59.857142857142854</v>
      </c>
      <c r="F3504" s="13">
        <f t="shared" si="13374"/>
        <v>63</v>
      </c>
      <c r="G3504" s="13">
        <f t="shared" si="13369"/>
        <v>151.14411017772994</v>
      </c>
      <c r="H3504" s="5">
        <f t="shared" si="13370"/>
        <v>80</v>
      </c>
      <c r="I3504" s="5">
        <f t="shared" si="13370"/>
        <v>71</v>
      </c>
      <c r="J3504" s="8">
        <f t="shared" si="13366"/>
        <v>0.50543432369509877</v>
      </c>
      <c r="K3504" s="5">
        <f t="shared" si="13363"/>
        <v>1</v>
      </c>
      <c r="L3504" s="8">
        <f t="shared" si="13361"/>
        <v>2.8571428571428572</v>
      </c>
      <c r="M3504" s="8">
        <f t="shared" si="13354"/>
        <v>7.4413262698360212</v>
      </c>
      <c r="N3504" s="5">
        <v>12065</v>
      </c>
      <c r="O3504" s="5">
        <v>594</v>
      </c>
    </row>
    <row r="3505" spans="1:15" x14ac:dyDescent="0.2">
      <c r="A3505" s="5" t="s">
        <v>14</v>
      </c>
      <c r="B3505" s="13">
        <v>7982448</v>
      </c>
      <c r="C3505" s="6">
        <f t="shared" si="13362"/>
        <v>43985</v>
      </c>
      <c r="D3505" s="5">
        <f t="shared" si="13355"/>
        <v>49</v>
      </c>
      <c r="E3505" s="13">
        <f t="shared" si="13373"/>
        <v>62.285714285714285</v>
      </c>
      <c r="F3505" s="13">
        <f t="shared" si="13374"/>
        <v>56.4</v>
      </c>
      <c r="G3505" s="13">
        <f t="shared" si="13369"/>
        <v>151.75795695756491</v>
      </c>
      <c r="H3505" s="5">
        <f t="shared" si="13370"/>
        <v>81</v>
      </c>
      <c r="I3505" s="5">
        <f t="shared" si="13370"/>
        <v>72</v>
      </c>
      <c r="J3505" s="8">
        <f t="shared" si="13366"/>
        <v>0.523296286516719</v>
      </c>
      <c r="K3505" s="5">
        <f t="shared" si="13363"/>
        <v>2</v>
      </c>
      <c r="L3505" s="8">
        <f t="shared" si="13361"/>
        <v>2.5714285714285716</v>
      </c>
      <c r="M3505" s="8">
        <f t="shared" si="13354"/>
        <v>7.4663812404415291</v>
      </c>
      <c r="N3505" s="5">
        <v>12114</v>
      </c>
      <c r="O3505" s="5">
        <v>596</v>
      </c>
    </row>
    <row r="3506" spans="1:15" x14ac:dyDescent="0.2">
      <c r="A3506" s="5" t="s">
        <v>14</v>
      </c>
      <c r="B3506" s="13">
        <v>7982448</v>
      </c>
      <c r="C3506" s="6">
        <f t="shared" si="13362"/>
        <v>43986</v>
      </c>
      <c r="D3506" s="5">
        <f t="shared" si="13355"/>
        <v>68</v>
      </c>
      <c r="E3506" s="13">
        <f t="shared" si="13373"/>
        <v>61.714285714285715</v>
      </c>
      <c r="F3506" s="13">
        <f t="shared" si="13374"/>
        <v>44.8</v>
      </c>
      <c r="G3506" s="13">
        <f t="shared" si="13369"/>
        <v>152.60982595815219</v>
      </c>
      <c r="H3506" s="5">
        <f t="shared" si="13370"/>
        <v>82</v>
      </c>
      <c r="I3506" s="5">
        <f t="shared" si="13370"/>
        <v>73</v>
      </c>
      <c r="J3506" s="8">
        <f t="shared" si="13366"/>
        <v>0.51579626047711158</v>
      </c>
      <c r="K3506" s="5">
        <f t="shared" si="13363"/>
        <v>5</v>
      </c>
      <c r="L3506" s="8">
        <f t="shared" si="13361"/>
        <v>2.5714285714285716</v>
      </c>
      <c r="M3506" s="8">
        <f t="shared" si="13354"/>
        <v>7.5290186669553005</v>
      </c>
      <c r="N3506" s="5">
        <v>12182</v>
      </c>
      <c r="O3506" s="5">
        <v>601</v>
      </c>
    </row>
    <row r="3507" spans="1:15" x14ac:dyDescent="0.2">
      <c r="A3507" s="5" t="s">
        <v>14</v>
      </c>
      <c r="B3507" s="13">
        <v>7982448</v>
      </c>
      <c r="C3507" s="6">
        <f t="shared" si="13362"/>
        <v>43987</v>
      </c>
      <c r="D3507" s="5">
        <f t="shared" si="13355"/>
        <v>95</v>
      </c>
      <c r="E3507" s="13">
        <f t="shared" si="13373"/>
        <v>63.571428571428569</v>
      </c>
      <c r="F3507" s="13">
        <f t="shared" si="13374"/>
        <v>57</v>
      </c>
      <c r="G3507" s="13">
        <f t="shared" si="13369"/>
        <v>153.79993706191385</v>
      </c>
      <c r="H3507" s="5">
        <f t="shared" si="13370"/>
        <v>83</v>
      </c>
      <c r="I3507" s="5">
        <f t="shared" si="13370"/>
        <v>74</v>
      </c>
      <c r="J3507" s="8">
        <f t="shared" si="13366"/>
        <v>0.52859145226047077</v>
      </c>
      <c r="K3507" s="5">
        <f t="shared" si="13363"/>
        <v>3</v>
      </c>
      <c r="L3507" s="8">
        <f t="shared" si="13361"/>
        <v>2.7142857142857144</v>
      </c>
      <c r="M3507" s="8">
        <f t="shared" si="13354"/>
        <v>7.5666011228635632</v>
      </c>
      <c r="N3507" s="5">
        <v>12277</v>
      </c>
      <c r="O3507" s="18">
        <v>604</v>
      </c>
    </row>
    <row r="3508" spans="1:15" x14ac:dyDescent="0.2">
      <c r="A3508" s="5" t="s">
        <v>14</v>
      </c>
      <c r="B3508" s="13">
        <v>7982448</v>
      </c>
      <c r="C3508" s="6">
        <f t="shared" si="13362"/>
        <v>43988</v>
      </c>
      <c r="D3508" s="5">
        <f t="shared" si="13355"/>
        <v>122</v>
      </c>
      <c r="E3508" s="13">
        <f t="shared" si="13373"/>
        <v>63</v>
      </c>
      <c r="F3508" s="13">
        <f t="shared" si="13374"/>
        <v>71.2</v>
      </c>
      <c r="G3508" s="13">
        <f t="shared" si="13369"/>
        <v>155.32829026884986</v>
      </c>
      <c r="H3508" s="5">
        <f t="shared" si="13370"/>
        <v>84</v>
      </c>
      <c r="I3508" s="5">
        <f t="shared" si="13370"/>
        <v>75</v>
      </c>
      <c r="J3508" s="8">
        <f t="shared" si="13366"/>
        <v>0.52108565419290809</v>
      </c>
      <c r="K3508" s="5">
        <f t="shared" si="13363"/>
        <v>1</v>
      </c>
      <c r="L3508" s="8">
        <f t="shared" si="13361"/>
        <v>1.7142857142857142</v>
      </c>
      <c r="M3508" s="8">
        <f t="shared" si="13354"/>
        <v>7.5791286081663172</v>
      </c>
      <c r="N3508" s="5">
        <v>12399</v>
      </c>
      <c r="O3508" s="18">
        <v>605</v>
      </c>
    </row>
    <row r="3509" spans="1:15" x14ac:dyDescent="0.2">
      <c r="A3509" s="5" t="s">
        <v>14</v>
      </c>
      <c r="B3509" s="13">
        <v>7982448</v>
      </c>
      <c r="C3509" s="6">
        <f t="shared" si="13362"/>
        <v>43989</v>
      </c>
      <c r="D3509" s="5">
        <f t="shared" si="13355"/>
        <v>67</v>
      </c>
      <c r="E3509" s="13">
        <f t="shared" si="13373"/>
        <v>67.714285714285708</v>
      </c>
      <c r="F3509" s="13">
        <f t="shared" si="13374"/>
        <v>80.2</v>
      </c>
      <c r="G3509" s="13">
        <f t="shared" si="13369"/>
        <v>156.16763178413441</v>
      </c>
      <c r="H3509" s="5">
        <f t="shared" si="13370"/>
        <v>85</v>
      </c>
      <c r="I3509" s="5">
        <f t="shared" si="13370"/>
        <v>76</v>
      </c>
      <c r="J3509" s="8">
        <f t="shared" si="13366"/>
        <v>0.55717509873989091</v>
      </c>
      <c r="K3509" s="5">
        <f t="shared" si="13363"/>
        <v>0</v>
      </c>
      <c r="L3509" s="8">
        <f t="shared" si="13361"/>
        <v>1.7142857142857142</v>
      </c>
      <c r="M3509" s="8">
        <f t="shared" si="13354"/>
        <v>7.5791286081663172</v>
      </c>
      <c r="N3509" s="5">
        <v>12466</v>
      </c>
      <c r="O3509" s="18">
        <v>605</v>
      </c>
    </row>
    <row r="3510" spans="1:15" x14ac:dyDescent="0.2">
      <c r="A3510" s="5" t="s">
        <v>14</v>
      </c>
      <c r="B3510" s="13">
        <v>7982448</v>
      </c>
      <c r="C3510" s="6">
        <f t="shared" si="13362"/>
        <v>43990</v>
      </c>
      <c r="D3510" s="5">
        <f t="shared" si="13355"/>
        <v>43</v>
      </c>
      <c r="E3510" s="13">
        <f t="shared" si="13373"/>
        <v>66.571428571428569</v>
      </c>
      <c r="F3510" s="13">
        <f t="shared" si="13374"/>
        <v>79</v>
      </c>
      <c r="G3510" s="13">
        <f t="shared" si="13369"/>
        <v>156.70631365215283</v>
      </c>
      <c r="H3510" s="5">
        <f t="shared" si="13370"/>
        <v>86</v>
      </c>
      <c r="I3510" s="5">
        <f t="shared" si="13370"/>
        <v>77</v>
      </c>
      <c r="J3510" s="8">
        <f t="shared" ref="J3510:J3573" si="13375">E3510/(SUM(N3503:N3509)/7)*100</f>
        <v>0.54473616533794678</v>
      </c>
      <c r="K3510" s="5">
        <f t="shared" si="13363"/>
        <v>0</v>
      </c>
      <c r="L3510" s="8">
        <f t="shared" ref="L3510:L3573" si="13376">SUM(K3504:K3510)/7</f>
        <v>1.7142857142857142</v>
      </c>
      <c r="M3510" s="8">
        <f t="shared" si="13354"/>
        <v>7.5791286081663172</v>
      </c>
      <c r="N3510" s="5">
        <v>12509</v>
      </c>
      <c r="O3510" s="18">
        <v>605</v>
      </c>
    </row>
    <row r="3511" spans="1:15" x14ac:dyDescent="0.2">
      <c r="A3511" s="5" t="s">
        <v>14</v>
      </c>
      <c r="B3511" s="13">
        <v>7982448</v>
      </c>
      <c r="C3511" s="6">
        <f t="shared" si="13362"/>
        <v>43991</v>
      </c>
      <c r="D3511" s="5">
        <f t="shared" si="13355"/>
        <v>92</v>
      </c>
      <c r="E3511" s="13">
        <f t="shared" ref="E3511:E3574" si="13377">SUM(D3505:D3511)/7</f>
        <v>76.571428571428569</v>
      </c>
      <c r="F3511" s="13">
        <f t="shared" ref="F3511:F3574" si="13378">SUM(D3507:D3511)/5</f>
        <v>83.8</v>
      </c>
      <c r="G3511" s="13">
        <f t="shared" si="13369"/>
        <v>157.85884230000622</v>
      </c>
      <c r="H3511" s="5">
        <f t="shared" si="13370"/>
        <v>87</v>
      </c>
      <c r="I3511" s="5">
        <f t="shared" si="13370"/>
        <v>78</v>
      </c>
      <c r="J3511" s="8">
        <f t="shared" si="13375"/>
        <v>0.6231688601590476</v>
      </c>
      <c r="K3511" s="5">
        <f t="shared" si="13363"/>
        <v>1</v>
      </c>
      <c r="L3511" s="8">
        <f t="shared" si="13376"/>
        <v>1.7142857142857142</v>
      </c>
      <c r="M3511" s="8">
        <f t="shared" si="13354"/>
        <v>7.591656093469072</v>
      </c>
      <c r="N3511" s="5">
        <v>12601</v>
      </c>
      <c r="O3511" s="18">
        <v>606</v>
      </c>
    </row>
    <row r="3512" spans="1:15" x14ac:dyDescent="0.2">
      <c r="A3512" s="5" t="s">
        <v>14</v>
      </c>
      <c r="B3512" s="13">
        <v>7982448</v>
      </c>
      <c r="C3512" s="6">
        <f t="shared" si="13362"/>
        <v>43992</v>
      </c>
      <c r="D3512" s="5">
        <f t="shared" si="13355"/>
        <v>25</v>
      </c>
      <c r="E3512" s="13">
        <f t="shared" si="13377"/>
        <v>73.142857142857139</v>
      </c>
      <c r="F3512" s="13">
        <f t="shared" si="13378"/>
        <v>69.8</v>
      </c>
      <c r="G3512" s="13">
        <f t="shared" si="13369"/>
        <v>158.17202943257507</v>
      </c>
      <c r="H3512" s="5">
        <f t="shared" si="13370"/>
        <v>88</v>
      </c>
      <c r="I3512" s="5">
        <f t="shared" si="13370"/>
        <v>79</v>
      </c>
      <c r="J3512" s="8">
        <f t="shared" si="13375"/>
        <v>0.59157923926607192</v>
      </c>
      <c r="K3512" s="5">
        <f t="shared" si="13363"/>
        <v>1</v>
      </c>
      <c r="L3512" s="8">
        <f t="shared" si="13376"/>
        <v>1.5714285714285714</v>
      </c>
      <c r="M3512" s="8">
        <f t="shared" si="13354"/>
        <v>7.6041835787718259</v>
      </c>
      <c r="N3512" s="5">
        <v>12626</v>
      </c>
      <c r="O3512" s="18">
        <v>607</v>
      </c>
    </row>
    <row r="3513" spans="1:15" x14ac:dyDescent="0.2">
      <c r="A3513" s="5" t="s">
        <v>14</v>
      </c>
      <c r="B3513" s="13">
        <v>7982448</v>
      </c>
      <c r="C3513" s="6">
        <f t="shared" si="13362"/>
        <v>43993</v>
      </c>
      <c r="D3513" s="5">
        <f t="shared" si="13355"/>
        <v>101</v>
      </c>
      <c r="E3513" s="13">
        <f t="shared" si="13377"/>
        <v>77.857142857142861</v>
      </c>
      <c r="F3513" s="13">
        <f t="shared" si="13378"/>
        <v>65.599999999999994</v>
      </c>
      <c r="G3513" s="13">
        <f t="shared" si="13369"/>
        <v>159.43730544815327</v>
      </c>
      <c r="H3513" s="5">
        <f t="shared" si="13370"/>
        <v>89</v>
      </c>
      <c r="I3513" s="5">
        <f t="shared" si="13370"/>
        <v>80</v>
      </c>
      <c r="J3513" s="8">
        <f t="shared" si="13375"/>
        <v>0.62600505398575701</v>
      </c>
      <c r="K3513" s="5">
        <f t="shared" si="13363"/>
        <v>3</v>
      </c>
      <c r="L3513" s="8">
        <f t="shared" si="13376"/>
        <v>1.2857142857142858</v>
      </c>
      <c r="M3513" s="8">
        <f t="shared" si="13354"/>
        <v>7.6417660346800886</v>
      </c>
      <c r="N3513" s="5">
        <v>12727</v>
      </c>
      <c r="O3513" s="18">
        <v>610</v>
      </c>
    </row>
    <row r="3514" spans="1:15" x14ac:dyDescent="0.2">
      <c r="A3514" s="5" t="s">
        <v>14</v>
      </c>
      <c r="B3514" s="13">
        <v>7982448</v>
      </c>
      <c r="C3514" s="6">
        <f t="shared" si="13362"/>
        <v>43994</v>
      </c>
      <c r="D3514" s="5">
        <f t="shared" si="13355"/>
        <v>50</v>
      </c>
      <c r="E3514" s="13">
        <f t="shared" si="13377"/>
        <v>71.428571428571431</v>
      </c>
      <c r="F3514" s="13">
        <f t="shared" si="13378"/>
        <v>62.2</v>
      </c>
      <c r="G3514" s="13">
        <f t="shared" si="13369"/>
        <v>160.06367971329098</v>
      </c>
      <c r="H3514" s="5">
        <f t="shared" ref="H3514:I3529" si="13379">H3513+1</f>
        <v>90</v>
      </c>
      <c r="I3514" s="5">
        <f t="shared" si="13379"/>
        <v>81</v>
      </c>
      <c r="J3514" s="8">
        <f t="shared" si="13375"/>
        <v>0.570743679013755</v>
      </c>
      <c r="K3514" s="5">
        <f t="shared" si="13363"/>
        <v>0</v>
      </c>
      <c r="L3514" s="8">
        <f t="shared" si="13376"/>
        <v>0.8571428571428571</v>
      </c>
      <c r="M3514" s="8">
        <f t="shared" si="13354"/>
        <v>7.6417660346800886</v>
      </c>
      <c r="N3514" s="5">
        <v>12777</v>
      </c>
      <c r="O3514" s="18">
        <v>610</v>
      </c>
    </row>
    <row r="3515" spans="1:15" x14ac:dyDescent="0.2">
      <c r="A3515" s="5" t="s">
        <v>14</v>
      </c>
      <c r="B3515" s="13">
        <v>7982448</v>
      </c>
      <c r="C3515" s="6">
        <f t="shared" si="13362"/>
        <v>43995</v>
      </c>
      <c r="D3515" s="5">
        <f t="shared" si="13355"/>
        <v>45</v>
      </c>
      <c r="E3515" s="13">
        <f t="shared" si="13377"/>
        <v>60.428571428571431</v>
      </c>
      <c r="F3515" s="13">
        <f t="shared" si="13378"/>
        <v>62.6</v>
      </c>
      <c r="G3515" s="13">
        <f t="shared" si="13369"/>
        <v>160.62741655191491</v>
      </c>
      <c r="H3515" s="5">
        <f t="shared" si="13379"/>
        <v>91</v>
      </c>
      <c r="I3515" s="5">
        <f t="shared" si="13379"/>
        <v>82</v>
      </c>
      <c r="J3515" s="8">
        <f t="shared" si="13375"/>
        <v>0.48010896089892746</v>
      </c>
      <c r="K3515" s="5">
        <f t="shared" si="13363"/>
        <v>3</v>
      </c>
      <c r="L3515" s="8">
        <f t="shared" si="13376"/>
        <v>1.1428571428571428</v>
      </c>
      <c r="M3515" s="8">
        <f t="shared" si="13354"/>
        <v>7.6793484905883513</v>
      </c>
      <c r="N3515" s="5">
        <v>12822</v>
      </c>
      <c r="O3515" s="18">
        <v>613</v>
      </c>
    </row>
    <row r="3516" spans="1:15" x14ac:dyDescent="0.2">
      <c r="A3516" s="5" t="s">
        <v>14</v>
      </c>
      <c r="B3516" s="13">
        <v>7982448</v>
      </c>
      <c r="C3516" s="6">
        <f t="shared" si="13362"/>
        <v>43996</v>
      </c>
      <c r="D3516" s="5">
        <f t="shared" si="13355"/>
        <v>52</v>
      </c>
      <c r="E3516" s="13">
        <f t="shared" si="13377"/>
        <v>58.285714285714285</v>
      </c>
      <c r="F3516" s="13">
        <f t="shared" si="13378"/>
        <v>54.6</v>
      </c>
      <c r="G3516" s="13">
        <f t="shared" si="13369"/>
        <v>161.27884578765813</v>
      </c>
      <c r="H3516" s="5">
        <f t="shared" si="13379"/>
        <v>92</v>
      </c>
      <c r="I3516" s="5">
        <f t="shared" si="13379"/>
        <v>83</v>
      </c>
      <c r="J3516" s="8">
        <f t="shared" si="13375"/>
        <v>0.46087113681547076</v>
      </c>
      <c r="K3516" s="5">
        <f t="shared" si="13363"/>
        <v>1</v>
      </c>
      <c r="L3516" s="8">
        <f t="shared" si="13376"/>
        <v>1.2857142857142858</v>
      </c>
      <c r="M3516" s="8">
        <f t="shared" si="13354"/>
        <v>7.6918759758911053</v>
      </c>
      <c r="N3516" s="5">
        <v>12874</v>
      </c>
      <c r="O3516" s="18">
        <v>614</v>
      </c>
    </row>
    <row r="3517" spans="1:15" x14ac:dyDescent="0.2">
      <c r="A3517" s="5" t="s">
        <v>14</v>
      </c>
      <c r="B3517" s="13">
        <v>7982448</v>
      </c>
      <c r="C3517" s="6">
        <f t="shared" si="13362"/>
        <v>43997</v>
      </c>
      <c r="D3517" s="5">
        <f t="shared" si="13355"/>
        <v>35</v>
      </c>
      <c r="E3517" s="13">
        <f t="shared" si="13377"/>
        <v>57.142857142857146</v>
      </c>
      <c r="F3517" s="13">
        <f t="shared" si="13378"/>
        <v>56.6</v>
      </c>
      <c r="G3517" s="13">
        <f t="shared" si="13369"/>
        <v>161.71730777325453</v>
      </c>
      <c r="H3517" s="5">
        <f t="shared" si="13379"/>
        <v>93</v>
      </c>
      <c r="I3517" s="5">
        <f t="shared" si="13379"/>
        <v>84</v>
      </c>
      <c r="J3517" s="8">
        <f t="shared" si="13375"/>
        <v>0.4497616263380409</v>
      </c>
      <c r="K3517" s="5">
        <f t="shared" si="13363"/>
        <v>0</v>
      </c>
      <c r="L3517" s="8">
        <f t="shared" si="13376"/>
        <v>1.2857142857142858</v>
      </c>
      <c r="M3517" s="8">
        <f t="shared" si="13354"/>
        <v>7.6918759758911053</v>
      </c>
      <c r="N3517" s="5">
        <v>12909</v>
      </c>
      <c r="O3517" s="18">
        <v>614</v>
      </c>
    </row>
    <row r="3518" spans="1:15" x14ac:dyDescent="0.2">
      <c r="A3518" s="5" t="s">
        <v>14</v>
      </c>
      <c r="B3518" s="13">
        <v>7982448</v>
      </c>
      <c r="C3518" s="6">
        <f t="shared" si="13362"/>
        <v>43998</v>
      </c>
      <c r="D3518" s="5">
        <f t="shared" si="13355"/>
        <v>41</v>
      </c>
      <c r="E3518" s="13">
        <f t="shared" si="13377"/>
        <v>49.857142857142854</v>
      </c>
      <c r="F3518" s="13">
        <f t="shared" si="13378"/>
        <v>44.6</v>
      </c>
      <c r="G3518" s="13">
        <f t="shared" si="13369"/>
        <v>162.23093467066747</v>
      </c>
      <c r="H3518" s="5">
        <f t="shared" si="13379"/>
        <v>94</v>
      </c>
      <c r="I3518" s="5">
        <f t="shared" si="13379"/>
        <v>85</v>
      </c>
      <c r="J3518" s="8">
        <f t="shared" si="13375"/>
        <v>0.39065998029909554</v>
      </c>
      <c r="K3518" s="5">
        <f t="shared" si="13363"/>
        <v>0</v>
      </c>
      <c r="L3518" s="8">
        <f t="shared" si="13376"/>
        <v>1.1428571428571428</v>
      </c>
      <c r="M3518" s="8">
        <f t="shared" si="13354"/>
        <v>7.6918759758911053</v>
      </c>
      <c r="N3518" s="5">
        <v>12950</v>
      </c>
      <c r="O3518" s="18">
        <v>614</v>
      </c>
    </row>
    <row r="3519" spans="1:15" x14ac:dyDescent="0.2">
      <c r="A3519" s="5" t="s">
        <v>14</v>
      </c>
      <c r="B3519" s="13">
        <v>7982448</v>
      </c>
      <c r="C3519" s="6">
        <f t="shared" si="13362"/>
        <v>43999</v>
      </c>
      <c r="D3519" s="5">
        <f t="shared" si="13355"/>
        <v>18</v>
      </c>
      <c r="E3519" s="13">
        <f t="shared" si="13377"/>
        <v>48.857142857142854</v>
      </c>
      <c r="F3519" s="13">
        <f t="shared" si="13378"/>
        <v>38.200000000000003</v>
      </c>
      <c r="G3519" s="13">
        <f t="shared" si="13369"/>
        <v>162.45642940611702</v>
      </c>
      <c r="H3519" s="5">
        <f t="shared" si="13379"/>
        <v>95</v>
      </c>
      <c r="I3519" s="5">
        <f t="shared" si="13379"/>
        <v>86</v>
      </c>
      <c r="J3519" s="8">
        <f t="shared" si="13375"/>
        <v>0.38133467134972399</v>
      </c>
      <c r="K3519" s="5">
        <f t="shared" si="13363"/>
        <v>1</v>
      </c>
      <c r="L3519" s="8">
        <f t="shared" si="13376"/>
        <v>1.1428571428571428</v>
      </c>
      <c r="M3519" s="8">
        <f t="shared" si="13354"/>
        <v>7.7044034611938601</v>
      </c>
      <c r="N3519" s="5">
        <v>12968</v>
      </c>
      <c r="O3519" s="18">
        <v>615</v>
      </c>
    </row>
    <row r="3520" spans="1:15" x14ac:dyDescent="0.2">
      <c r="A3520" s="5" t="s">
        <v>14</v>
      </c>
      <c r="B3520" s="13">
        <v>7982448</v>
      </c>
      <c r="C3520" s="6">
        <f t="shared" si="13362"/>
        <v>44000</v>
      </c>
      <c r="D3520" s="5">
        <f t="shared" si="13355"/>
        <v>95</v>
      </c>
      <c r="E3520" s="13">
        <f t="shared" si="13377"/>
        <v>48</v>
      </c>
      <c r="F3520" s="13">
        <f t="shared" si="13378"/>
        <v>48.2</v>
      </c>
      <c r="G3520" s="13">
        <f t="shared" si="13369"/>
        <v>163.64654050987869</v>
      </c>
      <c r="H3520" s="5">
        <f t="shared" si="13379"/>
        <v>96</v>
      </c>
      <c r="I3520" s="5">
        <f t="shared" si="13379"/>
        <v>87</v>
      </c>
      <c r="J3520" s="8">
        <f t="shared" si="13375"/>
        <v>0.37322136692325636</v>
      </c>
      <c r="K3520" s="5">
        <f t="shared" si="13363"/>
        <v>3</v>
      </c>
      <c r="L3520" s="8">
        <f t="shared" si="13376"/>
        <v>1.1428571428571428</v>
      </c>
      <c r="M3520" s="8">
        <f t="shared" si="13354"/>
        <v>7.7419859171021228</v>
      </c>
      <c r="N3520" s="5">
        <v>13063</v>
      </c>
      <c r="O3520" s="18">
        <v>618</v>
      </c>
    </row>
    <row r="3521" spans="1:15" x14ac:dyDescent="0.2">
      <c r="A3521" s="5" t="s">
        <v>14</v>
      </c>
      <c r="B3521" s="13">
        <v>7982448</v>
      </c>
      <c r="C3521" s="6">
        <f t="shared" si="13362"/>
        <v>44001</v>
      </c>
      <c r="D3521" s="5">
        <f t="shared" si="13355"/>
        <v>34</v>
      </c>
      <c r="E3521" s="13">
        <f t="shared" si="13377"/>
        <v>45.714285714285715</v>
      </c>
      <c r="F3521" s="13">
        <f t="shared" si="13378"/>
        <v>44.6</v>
      </c>
      <c r="G3521" s="13">
        <f t="shared" si="13369"/>
        <v>164.07247501017233</v>
      </c>
      <c r="H3521" s="5">
        <f t="shared" si="13379"/>
        <v>97</v>
      </c>
      <c r="I3521" s="5">
        <f t="shared" si="13379"/>
        <v>88</v>
      </c>
      <c r="J3521" s="8">
        <f t="shared" si="13375"/>
        <v>0.354127242344765</v>
      </c>
      <c r="K3521" s="5">
        <f t="shared" si="13363"/>
        <v>0</v>
      </c>
      <c r="L3521" s="8">
        <f t="shared" si="13376"/>
        <v>1.1428571428571428</v>
      </c>
      <c r="M3521" s="8">
        <f t="shared" si="13354"/>
        <v>7.7419859171021228</v>
      </c>
      <c r="N3521" s="5">
        <v>13097</v>
      </c>
      <c r="O3521" s="18">
        <v>618</v>
      </c>
    </row>
    <row r="3522" spans="1:15" x14ac:dyDescent="0.2">
      <c r="A3522" s="5" t="s">
        <v>14</v>
      </c>
      <c r="B3522" s="13">
        <v>7982448</v>
      </c>
      <c r="C3522" s="6">
        <f t="shared" si="13362"/>
        <v>44002</v>
      </c>
      <c r="D3522" s="5">
        <f t="shared" si="13355"/>
        <v>39</v>
      </c>
      <c r="E3522" s="13">
        <f t="shared" si="13377"/>
        <v>44.857142857142854</v>
      </c>
      <c r="F3522" s="13">
        <f t="shared" si="13378"/>
        <v>45.4</v>
      </c>
      <c r="G3522" s="13">
        <f t="shared" si="13369"/>
        <v>164.56104693697975</v>
      </c>
      <c r="H3522" s="5">
        <f t="shared" si="13379"/>
        <v>98</v>
      </c>
      <c r="I3522" s="5">
        <f t="shared" si="13379"/>
        <v>89</v>
      </c>
      <c r="J3522" s="8">
        <f t="shared" si="13375"/>
        <v>0.34626115148374004</v>
      </c>
      <c r="K3522" s="5">
        <f t="shared" si="13363"/>
        <v>0</v>
      </c>
      <c r="L3522" s="8">
        <f t="shared" si="13376"/>
        <v>0.7142857142857143</v>
      </c>
      <c r="M3522" s="8">
        <f t="shared" si="13354"/>
        <v>7.7419859171021228</v>
      </c>
      <c r="N3522" s="5">
        <v>13136</v>
      </c>
      <c r="O3522" s="18">
        <v>618</v>
      </c>
    </row>
    <row r="3523" spans="1:15" x14ac:dyDescent="0.2">
      <c r="A3523" s="5" t="s">
        <v>14</v>
      </c>
      <c r="B3523" s="13">
        <v>7982448</v>
      </c>
      <c r="C3523" s="6">
        <f t="shared" si="13362"/>
        <v>44003</v>
      </c>
      <c r="D3523" s="5">
        <f t="shared" si="13355"/>
        <v>0</v>
      </c>
      <c r="E3523" s="13">
        <f t="shared" si="13377"/>
        <v>37.428571428571431</v>
      </c>
      <c r="F3523" s="13">
        <f t="shared" si="13378"/>
        <v>37.200000000000003</v>
      </c>
      <c r="G3523" s="13">
        <f t="shared" si="13369"/>
        <v>164.56104693697975</v>
      </c>
      <c r="H3523" s="5">
        <f t="shared" si="13379"/>
        <v>99</v>
      </c>
      <c r="I3523" s="5">
        <f t="shared" si="13379"/>
        <v>90</v>
      </c>
      <c r="J3523" s="8">
        <f t="shared" si="13375"/>
        <v>0.28792157983230215</v>
      </c>
      <c r="K3523" s="5">
        <f t="shared" si="13363"/>
        <v>0</v>
      </c>
      <c r="L3523" s="8">
        <f t="shared" si="13376"/>
        <v>0.5714285714285714</v>
      </c>
      <c r="M3523" s="8">
        <f t="shared" si="13354"/>
        <v>7.7419859171021228</v>
      </c>
      <c r="N3523" s="5">
        <v>13136</v>
      </c>
      <c r="O3523" s="18">
        <v>618</v>
      </c>
    </row>
    <row r="3524" spans="1:15" x14ac:dyDescent="0.2">
      <c r="A3524" s="5" t="s">
        <v>14</v>
      </c>
      <c r="B3524" s="13">
        <v>7982448</v>
      </c>
      <c r="C3524" s="6">
        <f t="shared" si="13362"/>
        <v>44004</v>
      </c>
      <c r="D3524" s="5">
        <f t="shared" si="13355"/>
        <v>147</v>
      </c>
      <c r="E3524" s="13">
        <f t="shared" si="13377"/>
        <v>53.428571428571431</v>
      </c>
      <c r="F3524" s="13">
        <f t="shared" si="13378"/>
        <v>63</v>
      </c>
      <c r="G3524" s="13">
        <f t="shared" si="13369"/>
        <v>166.40258727648461</v>
      </c>
      <c r="H3524" s="5">
        <f t="shared" si="13379"/>
        <v>100</v>
      </c>
      <c r="I3524" s="5">
        <f t="shared" si="13379"/>
        <v>91</v>
      </c>
      <c r="J3524" s="8">
        <f t="shared" si="13375"/>
        <v>0.40982259284015826</v>
      </c>
      <c r="K3524" s="5">
        <f t="shared" si="13363"/>
        <v>0</v>
      </c>
      <c r="L3524" s="8">
        <f t="shared" si="13376"/>
        <v>0.5714285714285714</v>
      </c>
      <c r="M3524" s="8">
        <f t="shared" si="13354"/>
        <v>7.7419859171021228</v>
      </c>
      <c r="N3524" s="5">
        <v>13283</v>
      </c>
      <c r="O3524" s="18">
        <v>618</v>
      </c>
    </row>
    <row r="3525" spans="1:15" x14ac:dyDescent="0.2">
      <c r="A3525" s="5" t="s">
        <v>14</v>
      </c>
      <c r="B3525" s="13">
        <v>7982448</v>
      </c>
      <c r="C3525" s="6">
        <f t="shared" si="13362"/>
        <v>44005</v>
      </c>
      <c r="D3525" s="5">
        <f t="shared" si="13355"/>
        <v>29</v>
      </c>
      <c r="E3525" s="13">
        <f t="shared" si="13377"/>
        <v>51.714285714285715</v>
      </c>
      <c r="F3525" s="13">
        <f t="shared" si="13378"/>
        <v>49.8</v>
      </c>
      <c r="G3525" s="13">
        <f t="shared" si="13369"/>
        <v>166.76588435026449</v>
      </c>
      <c r="H3525" s="5">
        <f t="shared" si="13379"/>
        <v>101</v>
      </c>
      <c r="I3525" s="5">
        <f t="shared" si="13379"/>
        <v>92</v>
      </c>
      <c r="J3525" s="8">
        <f t="shared" si="13375"/>
        <v>0.3950541835364989</v>
      </c>
      <c r="K3525" s="5">
        <f t="shared" si="13363"/>
        <v>1</v>
      </c>
      <c r="L3525" s="8">
        <f t="shared" si="13376"/>
        <v>0.7142857142857143</v>
      </c>
      <c r="M3525" s="8">
        <f t="shared" si="13354"/>
        <v>7.7545134024048767</v>
      </c>
      <c r="N3525" s="5">
        <v>13312</v>
      </c>
      <c r="O3525" s="18">
        <v>619</v>
      </c>
    </row>
    <row r="3526" spans="1:15" x14ac:dyDescent="0.2">
      <c r="A3526" s="5" t="s">
        <v>14</v>
      </c>
      <c r="B3526" s="13">
        <v>7982448</v>
      </c>
      <c r="C3526" s="6">
        <f t="shared" si="13362"/>
        <v>44006</v>
      </c>
      <c r="D3526" s="5">
        <f t="shared" ref="D3526:D3589" si="13380">N3526-N3525</f>
        <v>15</v>
      </c>
      <c r="E3526" s="13">
        <f t="shared" si="13377"/>
        <v>51.285714285714285</v>
      </c>
      <c r="F3526" s="13">
        <f t="shared" si="13378"/>
        <v>46</v>
      </c>
      <c r="G3526" s="13">
        <f t="shared" si="13369"/>
        <v>166.95379662980579</v>
      </c>
      <c r="H3526" s="5">
        <f t="shared" si="13379"/>
        <v>102</v>
      </c>
      <c r="I3526" s="5">
        <f t="shared" si="13379"/>
        <v>93</v>
      </c>
      <c r="J3526" s="8">
        <f t="shared" si="13375"/>
        <v>0.39023859992390891</v>
      </c>
      <c r="K3526" s="5">
        <f t="shared" si="13363"/>
        <v>3</v>
      </c>
      <c r="L3526" s="8">
        <f t="shared" si="13376"/>
        <v>1</v>
      </c>
      <c r="M3526" s="8">
        <f t="shared" si="13354"/>
        <v>7.7920958583131394</v>
      </c>
      <c r="N3526" s="5">
        <v>13327</v>
      </c>
      <c r="O3526" s="18">
        <v>622</v>
      </c>
    </row>
    <row r="3527" spans="1:15" x14ac:dyDescent="0.2">
      <c r="A3527" s="5" t="s">
        <v>14</v>
      </c>
      <c r="B3527" s="13">
        <v>7982448</v>
      </c>
      <c r="C3527" s="6">
        <f t="shared" si="13362"/>
        <v>44007</v>
      </c>
      <c r="D3527" s="5">
        <f t="shared" si="13380"/>
        <v>51</v>
      </c>
      <c r="E3527" s="13">
        <f t="shared" si="13377"/>
        <v>45</v>
      </c>
      <c r="F3527" s="13">
        <f t="shared" si="13378"/>
        <v>48.4</v>
      </c>
      <c r="G3527" s="13">
        <f t="shared" si="13369"/>
        <v>167.59269838024628</v>
      </c>
      <c r="H3527" s="5">
        <f t="shared" si="13379"/>
        <v>103</v>
      </c>
      <c r="I3527" s="5">
        <f t="shared" si="13379"/>
        <v>94</v>
      </c>
      <c r="J3527" s="8">
        <f t="shared" si="13375"/>
        <v>0.34107889208913528</v>
      </c>
      <c r="K3527" s="5">
        <f t="shared" si="13363"/>
        <v>1</v>
      </c>
      <c r="L3527" s="8">
        <f t="shared" si="13376"/>
        <v>0.7142857142857143</v>
      </c>
      <c r="M3527" s="8">
        <f t="shared" si="13354"/>
        <v>7.8046233436158943</v>
      </c>
      <c r="N3527" s="5">
        <v>13378</v>
      </c>
      <c r="O3527" s="18">
        <v>623</v>
      </c>
    </row>
    <row r="3528" spans="1:15" x14ac:dyDescent="0.2">
      <c r="A3528" s="5" t="s">
        <v>14</v>
      </c>
      <c r="B3528" s="13">
        <v>7982448</v>
      </c>
      <c r="C3528" s="6">
        <f t="shared" si="13362"/>
        <v>44008</v>
      </c>
      <c r="D3528" s="5">
        <f t="shared" si="13380"/>
        <v>44</v>
      </c>
      <c r="E3528" s="13">
        <f t="shared" si="13377"/>
        <v>46.428571428571431</v>
      </c>
      <c r="F3528" s="13">
        <f t="shared" si="13378"/>
        <v>57.2</v>
      </c>
      <c r="G3528" s="13">
        <f t="shared" si="13369"/>
        <v>168.14390773356746</v>
      </c>
      <c r="H3528" s="5">
        <f t="shared" si="13379"/>
        <v>104</v>
      </c>
      <c r="I3528" s="5">
        <f t="shared" si="13379"/>
        <v>95</v>
      </c>
      <c r="J3528" s="8">
        <f t="shared" si="13375"/>
        <v>0.35071059361814633</v>
      </c>
      <c r="K3528" s="5">
        <f t="shared" si="13363"/>
        <v>2</v>
      </c>
      <c r="L3528" s="8">
        <f t="shared" si="13376"/>
        <v>1</v>
      </c>
      <c r="M3528" s="8">
        <f t="shared" si="13354"/>
        <v>7.8296783142214021</v>
      </c>
      <c r="N3528" s="5">
        <v>13422</v>
      </c>
      <c r="O3528" s="18">
        <v>625</v>
      </c>
    </row>
    <row r="3529" spans="1:15" x14ac:dyDescent="0.2">
      <c r="A3529" s="5" t="s">
        <v>14</v>
      </c>
      <c r="B3529" s="13">
        <v>7982448</v>
      </c>
      <c r="C3529" s="6">
        <f t="shared" si="13362"/>
        <v>44009</v>
      </c>
      <c r="D3529" s="5">
        <f t="shared" si="13380"/>
        <v>34</v>
      </c>
      <c r="E3529" s="13">
        <f t="shared" si="13377"/>
        <v>45.714285714285715</v>
      </c>
      <c r="F3529" s="13">
        <f t="shared" si="13378"/>
        <v>34.6</v>
      </c>
      <c r="G3529" s="13">
        <f t="shared" si="13369"/>
        <v>168.5698422338611</v>
      </c>
      <c r="H3529" s="5">
        <f t="shared" si="13379"/>
        <v>105</v>
      </c>
      <c r="I3529" s="5">
        <f t="shared" si="13379"/>
        <v>96</v>
      </c>
      <c r="J3529" s="8">
        <f t="shared" si="13375"/>
        <v>0.34410822203583025</v>
      </c>
      <c r="K3529" s="5">
        <f t="shared" si="13363"/>
        <v>2</v>
      </c>
      <c r="L3529" s="8">
        <f t="shared" si="13376"/>
        <v>1.2857142857142858</v>
      </c>
      <c r="M3529" s="8">
        <f t="shared" si="13354"/>
        <v>7.8547332848269109</v>
      </c>
      <c r="N3529" s="5">
        <v>13456</v>
      </c>
      <c r="O3529" s="18">
        <v>627</v>
      </c>
    </row>
    <row r="3530" spans="1:15" x14ac:dyDescent="0.2">
      <c r="A3530" s="5" t="s">
        <v>14</v>
      </c>
      <c r="B3530" s="13">
        <v>7982448</v>
      </c>
      <c r="C3530" s="6">
        <f t="shared" si="13362"/>
        <v>44010</v>
      </c>
      <c r="D3530" s="5">
        <f t="shared" si="13380"/>
        <v>22</v>
      </c>
      <c r="E3530" s="13">
        <f t="shared" si="13377"/>
        <v>48.857142857142854</v>
      </c>
      <c r="F3530" s="13">
        <f t="shared" si="13378"/>
        <v>33.200000000000003</v>
      </c>
      <c r="G3530" s="13">
        <f t="shared" si="13369"/>
        <v>168.8454469105217</v>
      </c>
      <c r="H3530" s="5">
        <f t="shared" ref="H3530:I3545" si="13381">H3529+1</f>
        <v>106</v>
      </c>
      <c r="I3530" s="5">
        <f t="shared" si="13381"/>
        <v>97</v>
      </c>
      <c r="J3530" s="8">
        <f t="shared" si="13375"/>
        <v>0.36650449021583037</v>
      </c>
      <c r="K3530" s="5">
        <f t="shared" si="13363"/>
        <v>1</v>
      </c>
      <c r="L3530" s="8">
        <f t="shared" si="13376"/>
        <v>1.4285714285714286</v>
      </c>
      <c r="M3530" s="8">
        <f t="shared" si="13354"/>
        <v>7.8672607701296648</v>
      </c>
      <c r="N3530" s="5">
        <v>13478</v>
      </c>
      <c r="O3530" s="18">
        <v>628</v>
      </c>
    </row>
    <row r="3531" spans="1:15" x14ac:dyDescent="0.2">
      <c r="A3531" s="5" t="s">
        <v>14</v>
      </c>
      <c r="B3531" s="13">
        <v>7982448</v>
      </c>
      <c r="C3531" s="6">
        <f t="shared" si="13362"/>
        <v>44011</v>
      </c>
      <c r="D3531" s="5">
        <f t="shared" si="13380"/>
        <v>24</v>
      </c>
      <c r="E3531" s="13">
        <f t="shared" si="13377"/>
        <v>31.285714285714285</v>
      </c>
      <c r="F3531" s="13">
        <f t="shared" si="13378"/>
        <v>35</v>
      </c>
      <c r="G3531" s="13">
        <f t="shared" si="13369"/>
        <v>169.14610655778779</v>
      </c>
      <c r="H3531" s="5">
        <f t="shared" si="13381"/>
        <v>107</v>
      </c>
      <c r="I3531" s="5">
        <f t="shared" si="13381"/>
        <v>98</v>
      </c>
      <c r="J3531" s="8">
        <f t="shared" si="13375"/>
        <v>0.23383445801657127</v>
      </c>
      <c r="K3531" s="5">
        <f t="shared" si="13363"/>
        <v>0</v>
      </c>
      <c r="L3531" s="8">
        <f t="shared" si="13376"/>
        <v>1.4285714285714286</v>
      </c>
      <c r="M3531" s="8">
        <f t="shared" si="13354"/>
        <v>7.8672607701296648</v>
      </c>
      <c r="N3531" s="5">
        <v>13502</v>
      </c>
      <c r="O3531" s="18">
        <v>628</v>
      </c>
    </row>
    <row r="3532" spans="1:15" x14ac:dyDescent="0.2">
      <c r="A3532" s="5" t="s">
        <v>14</v>
      </c>
      <c r="B3532" s="13">
        <v>7982448</v>
      </c>
      <c r="C3532" s="6">
        <f t="shared" si="13362"/>
        <v>44012</v>
      </c>
      <c r="D3532" s="5">
        <f t="shared" si="13380"/>
        <v>33</v>
      </c>
      <c r="E3532" s="13">
        <f t="shared" si="13377"/>
        <v>31.857142857142858</v>
      </c>
      <c r="F3532" s="13">
        <f t="shared" si="13378"/>
        <v>31.4</v>
      </c>
      <c r="G3532" s="13">
        <f t="shared" si="13369"/>
        <v>169.55951357277868</v>
      </c>
      <c r="H3532" s="5">
        <f t="shared" si="13381"/>
        <v>108</v>
      </c>
      <c r="I3532" s="5">
        <f t="shared" si="13381"/>
        <v>99</v>
      </c>
      <c r="J3532" s="8">
        <f t="shared" si="13375"/>
        <v>0.23754993342210384</v>
      </c>
      <c r="K3532" s="5">
        <f t="shared" si="13363"/>
        <v>0</v>
      </c>
      <c r="L3532" s="8">
        <f t="shared" si="13376"/>
        <v>1.2857142857142858</v>
      </c>
      <c r="M3532" s="8">
        <f t="shared" si="13354"/>
        <v>7.8672607701296648</v>
      </c>
      <c r="N3532" s="5">
        <v>13535</v>
      </c>
      <c r="O3532" s="18">
        <v>628</v>
      </c>
    </row>
    <row r="3533" spans="1:15" x14ac:dyDescent="0.2">
      <c r="A3533" s="5" t="s">
        <v>14</v>
      </c>
      <c r="B3533" s="13">
        <v>7982448</v>
      </c>
      <c r="C3533" s="6">
        <f t="shared" si="13362"/>
        <v>44013</v>
      </c>
      <c r="D3533" s="5">
        <f t="shared" si="13380"/>
        <v>42</v>
      </c>
      <c r="E3533" s="13">
        <f t="shared" si="13377"/>
        <v>35.714285714285715</v>
      </c>
      <c r="F3533" s="13">
        <f t="shared" si="13378"/>
        <v>31</v>
      </c>
      <c r="G3533" s="13">
        <f t="shared" si="13369"/>
        <v>170.08566795549436</v>
      </c>
      <c r="H3533" s="5">
        <f t="shared" si="13381"/>
        <v>109</v>
      </c>
      <c r="I3533" s="5">
        <f t="shared" si="13381"/>
        <v>100</v>
      </c>
      <c r="J3533" s="8">
        <f t="shared" si="13375"/>
        <v>0.26568046079619123</v>
      </c>
      <c r="K3533" s="5">
        <f t="shared" si="13363"/>
        <v>1</v>
      </c>
      <c r="L3533" s="8">
        <f t="shared" si="13376"/>
        <v>1</v>
      </c>
      <c r="M3533" s="8">
        <f t="shared" si="13354"/>
        <v>7.8797882554324197</v>
      </c>
      <c r="N3533" s="5">
        <v>13577</v>
      </c>
      <c r="O3533" s="18">
        <v>629</v>
      </c>
    </row>
    <row r="3534" spans="1:15" x14ac:dyDescent="0.2">
      <c r="A3534" s="5" t="s">
        <v>14</v>
      </c>
      <c r="B3534" s="13">
        <v>7982448</v>
      </c>
      <c r="C3534" s="6">
        <f t="shared" si="13362"/>
        <v>44014</v>
      </c>
      <c r="D3534" s="5">
        <f t="shared" si="13380"/>
        <v>28</v>
      </c>
      <c r="E3534" s="13">
        <f t="shared" si="13377"/>
        <v>32.428571428571431</v>
      </c>
      <c r="F3534" s="13">
        <f t="shared" si="13378"/>
        <v>29.8</v>
      </c>
      <c r="G3534" s="13">
        <f t="shared" si="13369"/>
        <v>170.43643754397149</v>
      </c>
      <c r="H3534" s="5">
        <f t="shared" si="13381"/>
        <v>110</v>
      </c>
      <c r="I3534" s="5">
        <f t="shared" si="13381"/>
        <v>101</v>
      </c>
      <c r="J3534" s="8">
        <f t="shared" si="13375"/>
        <v>0.24059863484122615</v>
      </c>
      <c r="K3534" s="5">
        <f t="shared" si="13363"/>
        <v>3</v>
      </c>
      <c r="L3534" s="8">
        <f t="shared" si="13376"/>
        <v>1.2857142857142858</v>
      </c>
      <c r="M3534" s="8">
        <f t="shared" si="13354"/>
        <v>7.9173707113406824</v>
      </c>
      <c r="N3534" s="5">
        <v>13605</v>
      </c>
      <c r="O3534" s="18">
        <v>632</v>
      </c>
    </row>
    <row r="3535" spans="1:15" x14ac:dyDescent="0.2">
      <c r="A3535" s="5" t="s">
        <v>14</v>
      </c>
      <c r="B3535" s="13">
        <v>7982448</v>
      </c>
      <c r="C3535" s="6">
        <f t="shared" si="13362"/>
        <v>44015</v>
      </c>
      <c r="D3535" s="5">
        <f t="shared" si="13380"/>
        <v>27</v>
      </c>
      <c r="E3535" s="13">
        <f t="shared" si="13377"/>
        <v>30</v>
      </c>
      <c r="F3535" s="13">
        <f t="shared" si="13378"/>
        <v>30.8</v>
      </c>
      <c r="G3535" s="13">
        <f t="shared" si="13369"/>
        <v>170.77467964714586</v>
      </c>
      <c r="H3535" s="5">
        <f t="shared" si="13381"/>
        <v>111</v>
      </c>
      <c r="I3535" s="5">
        <f t="shared" si="13381"/>
        <v>102</v>
      </c>
      <c r="J3535" s="8">
        <f t="shared" si="13375"/>
        <v>0.22204599524187152</v>
      </c>
      <c r="K3535" s="5">
        <f t="shared" si="13363"/>
        <v>1</v>
      </c>
      <c r="L3535" s="8">
        <f t="shared" si="13376"/>
        <v>1.1428571428571428</v>
      </c>
      <c r="M3535" s="8">
        <f t="shared" si="13354"/>
        <v>7.9298981966434363</v>
      </c>
      <c r="N3535" s="5">
        <v>13632</v>
      </c>
      <c r="O3535" s="18">
        <v>633</v>
      </c>
    </row>
    <row r="3536" spans="1:15" x14ac:dyDescent="0.2">
      <c r="A3536" s="5" t="s">
        <v>14</v>
      </c>
      <c r="B3536" s="13">
        <v>7982448</v>
      </c>
      <c r="C3536" s="6">
        <f t="shared" si="13362"/>
        <v>44016</v>
      </c>
      <c r="D3536" s="5">
        <f t="shared" si="13380"/>
        <v>15</v>
      </c>
      <c r="E3536" s="13">
        <f t="shared" si="13377"/>
        <v>27.285714285714285</v>
      </c>
      <c r="F3536" s="13">
        <f t="shared" si="13378"/>
        <v>29</v>
      </c>
      <c r="G3536" s="13">
        <f t="shared" si="13369"/>
        <v>170.96259192668717</v>
      </c>
      <c r="H3536" s="5">
        <f t="shared" si="13381"/>
        <v>112</v>
      </c>
      <c r="I3536" s="5">
        <f t="shared" si="13381"/>
        <v>103</v>
      </c>
      <c r="J3536" s="8">
        <f t="shared" si="13375"/>
        <v>0.20150867753336499</v>
      </c>
      <c r="K3536" s="5">
        <f t="shared" si="13363"/>
        <v>2</v>
      </c>
      <c r="L3536" s="8">
        <f t="shared" si="13376"/>
        <v>1.1428571428571428</v>
      </c>
      <c r="M3536" s="8">
        <f t="shared" si="13354"/>
        <v>7.9549531672489451</v>
      </c>
      <c r="N3536" s="5">
        <v>13647</v>
      </c>
      <c r="O3536" s="18">
        <v>635</v>
      </c>
    </row>
    <row r="3537" spans="1:15" x14ac:dyDescent="0.2">
      <c r="A3537" s="5" t="s">
        <v>14</v>
      </c>
      <c r="B3537" s="13">
        <v>7982448</v>
      </c>
      <c r="C3537" s="6">
        <f t="shared" si="13362"/>
        <v>44017</v>
      </c>
      <c r="D3537" s="5">
        <f t="shared" si="13380"/>
        <v>17</v>
      </c>
      <c r="E3537" s="13">
        <f t="shared" si="13377"/>
        <v>26.571428571428573</v>
      </c>
      <c r="F3537" s="13">
        <f t="shared" si="13378"/>
        <v>25.8</v>
      </c>
      <c r="G3537" s="13">
        <f t="shared" si="13369"/>
        <v>171.17555917683399</v>
      </c>
      <c r="H3537" s="5">
        <f t="shared" si="13381"/>
        <v>113</v>
      </c>
      <c r="I3537" s="5">
        <f t="shared" si="13381"/>
        <v>104</v>
      </c>
      <c r="J3537" s="8">
        <f t="shared" si="13375"/>
        <v>0.19583894878706204</v>
      </c>
      <c r="K3537" s="5">
        <f t="shared" si="13363"/>
        <v>0</v>
      </c>
      <c r="L3537" s="8">
        <f t="shared" si="13376"/>
        <v>1</v>
      </c>
      <c r="M3537" s="8">
        <f t="shared" si="13354"/>
        <v>7.9549531672489451</v>
      </c>
      <c r="N3537" s="5">
        <v>13664</v>
      </c>
      <c r="O3537" s="18">
        <v>635</v>
      </c>
    </row>
    <row r="3538" spans="1:15" x14ac:dyDescent="0.2">
      <c r="A3538" s="5" t="s">
        <v>14</v>
      </c>
      <c r="B3538" s="13">
        <v>7982448</v>
      </c>
      <c r="C3538" s="6">
        <f t="shared" si="13362"/>
        <v>44018</v>
      </c>
      <c r="D3538" s="5">
        <f t="shared" si="13380"/>
        <v>8</v>
      </c>
      <c r="E3538" s="13">
        <f t="shared" si="13377"/>
        <v>24.285714285714285</v>
      </c>
      <c r="F3538" s="13">
        <f t="shared" si="13378"/>
        <v>19</v>
      </c>
      <c r="G3538" s="13">
        <f t="shared" si="13369"/>
        <v>171.27577905925602</v>
      </c>
      <c r="H3538" s="5">
        <f t="shared" si="13381"/>
        <v>114</v>
      </c>
      <c r="I3538" s="5">
        <f t="shared" si="13381"/>
        <v>105</v>
      </c>
      <c r="J3538" s="8">
        <f t="shared" si="13375"/>
        <v>0.17864273554570098</v>
      </c>
      <c r="K3538" s="5">
        <f t="shared" si="13363"/>
        <v>0</v>
      </c>
      <c r="L3538" s="8">
        <f t="shared" si="13376"/>
        <v>1</v>
      </c>
      <c r="M3538" s="8">
        <f t="shared" si="13354"/>
        <v>7.9549531672489451</v>
      </c>
      <c r="N3538" s="5">
        <v>13672</v>
      </c>
      <c r="O3538" s="18">
        <v>635</v>
      </c>
    </row>
    <row r="3539" spans="1:15" x14ac:dyDescent="0.2">
      <c r="A3539" s="5" t="s">
        <v>14</v>
      </c>
      <c r="B3539" s="13">
        <v>7982448</v>
      </c>
      <c r="C3539" s="6">
        <f t="shared" si="13362"/>
        <v>44019</v>
      </c>
      <c r="D3539" s="5">
        <f t="shared" si="13380"/>
        <v>59</v>
      </c>
      <c r="E3539" s="13">
        <f t="shared" si="13377"/>
        <v>28</v>
      </c>
      <c r="F3539" s="13">
        <f t="shared" si="13378"/>
        <v>25.2</v>
      </c>
      <c r="G3539" s="13">
        <f t="shared" si="13369"/>
        <v>172.01490069211852</v>
      </c>
      <c r="H3539" s="5">
        <f t="shared" si="13381"/>
        <v>115</v>
      </c>
      <c r="I3539" s="5">
        <f t="shared" si="13381"/>
        <v>106</v>
      </c>
      <c r="J3539" s="8">
        <f t="shared" si="13375"/>
        <v>0.20559728108085429</v>
      </c>
      <c r="K3539" s="5">
        <f t="shared" si="13363"/>
        <v>2</v>
      </c>
      <c r="L3539" s="8">
        <f t="shared" si="13376"/>
        <v>1.2857142857142858</v>
      </c>
      <c r="M3539" s="8">
        <f t="shared" si="13354"/>
        <v>7.980008137854453</v>
      </c>
      <c r="N3539" s="5">
        <v>13731</v>
      </c>
      <c r="O3539" s="18">
        <v>637</v>
      </c>
    </row>
    <row r="3540" spans="1:15" x14ac:dyDescent="0.2">
      <c r="A3540" s="5" t="s">
        <v>14</v>
      </c>
      <c r="B3540" s="13">
        <v>7982448</v>
      </c>
      <c r="C3540" s="6">
        <f t="shared" si="13362"/>
        <v>44020</v>
      </c>
      <c r="D3540" s="5">
        <f t="shared" si="13380"/>
        <v>17</v>
      </c>
      <c r="E3540" s="13">
        <f t="shared" si="13377"/>
        <v>24.428571428571427</v>
      </c>
      <c r="F3540" s="13">
        <f t="shared" si="13378"/>
        <v>23.2</v>
      </c>
      <c r="G3540" s="13">
        <f t="shared" si="13369"/>
        <v>172.22786794226533</v>
      </c>
      <c r="H3540" s="5">
        <f t="shared" si="13381"/>
        <v>116</v>
      </c>
      <c r="I3540" s="5">
        <f t="shared" si="13381"/>
        <v>107</v>
      </c>
      <c r="J3540" s="8">
        <f t="shared" si="13375"/>
        <v>0.17900510844987855</v>
      </c>
      <c r="K3540" s="5">
        <f t="shared" si="13363"/>
        <v>2</v>
      </c>
      <c r="L3540" s="8">
        <f t="shared" si="13376"/>
        <v>1.4285714285714286</v>
      </c>
      <c r="M3540" s="8">
        <f t="shared" si="13354"/>
        <v>8.0050631084599626</v>
      </c>
      <c r="N3540" s="5">
        <v>13748</v>
      </c>
      <c r="O3540" s="18">
        <v>639</v>
      </c>
    </row>
    <row r="3541" spans="1:15" x14ac:dyDescent="0.2">
      <c r="A3541" s="5" t="s">
        <v>14</v>
      </c>
      <c r="B3541" s="13">
        <v>7982448</v>
      </c>
      <c r="C3541" s="6">
        <f t="shared" si="13362"/>
        <v>44021</v>
      </c>
      <c r="D3541" s="5">
        <f t="shared" si="13380"/>
        <v>6</v>
      </c>
      <c r="E3541" s="13">
        <f t="shared" si="13377"/>
        <v>21.285714285714285</v>
      </c>
      <c r="F3541" s="13">
        <f t="shared" si="13378"/>
        <v>21.4</v>
      </c>
      <c r="G3541" s="13">
        <f t="shared" si="13369"/>
        <v>172.30303285408186</v>
      </c>
      <c r="H3541" s="5">
        <f t="shared" si="13381"/>
        <v>117</v>
      </c>
      <c r="I3541" s="5">
        <f t="shared" si="13381"/>
        <v>108</v>
      </c>
      <c r="J3541" s="8">
        <f t="shared" si="13375"/>
        <v>0.15569650675555649</v>
      </c>
      <c r="K3541" s="5">
        <f t="shared" si="13363"/>
        <v>1</v>
      </c>
      <c r="L3541" s="8">
        <f t="shared" si="13376"/>
        <v>1.1428571428571428</v>
      </c>
      <c r="M3541" s="8">
        <f t="shared" si="13354"/>
        <v>8.0175905937627157</v>
      </c>
      <c r="N3541" s="5">
        <v>13754</v>
      </c>
      <c r="O3541" s="18">
        <v>640</v>
      </c>
    </row>
    <row r="3542" spans="1:15" x14ac:dyDescent="0.2">
      <c r="A3542" s="5" t="s">
        <v>14</v>
      </c>
      <c r="B3542" s="13">
        <v>7982448</v>
      </c>
      <c r="C3542" s="6">
        <f t="shared" si="13362"/>
        <v>44022</v>
      </c>
      <c r="D3542" s="5">
        <f t="shared" si="13380"/>
        <v>37</v>
      </c>
      <c r="E3542" s="13">
        <f t="shared" si="13377"/>
        <v>22.714285714285715</v>
      </c>
      <c r="F3542" s="13">
        <f t="shared" si="13378"/>
        <v>25.4</v>
      </c>
      <c r="G3542" s="13">
        <f t="shared" si="13369"/>
        <v>172.76654981028378</v>
      </c>
      <c r="H3542" s="5">
        <f t="shared" si="13381"/>
        <v>118</v>
      </c>
      <c r="I3542" s="5">
        <f t="shared" si="13381"/>
        <v>109</v>
      </c>
      <c r="J3542" s="8">
        <f t="shared" si="13375"/>
        <v>0.1658876554544696</v>
      </c>
      <c r="K3542" s="5">
        <f t="shared" si="13363"/>
        <v>1</v>
      </c>
      <c r="L3542" s="8">
        <f t="shared" si="13376"/>
        <v>1.1428571428571428</v>
      </c>
      <c r="M3542" s="8">
        <f t="shared" si="13354"/>
        <v>8.0301180790654705</v>
      </c>
      <c r="N3542" s="5">
        <v>13791</v>
      </c>
      <c r="O3542" s="18">
        <v>641</v>
      </c>
    </row>
    <row r="3543" spans="1:15" x14ac:dyDescent="0.2">
      <c r="A3543" s="5" t="s">
        <v>14</v>
      </c>
      <c r="B3543" s="13">
        <v>7982448</v>
      </c>
      <c r="C3543" s="6">
        <f t="shared" si="13362"/>
        <v>44023</v>
      </c>
      <c r="D3543" s="5">
        <f t="shared" si="13380"/>
        <v>8</v>
      </c>
      <c r="E3543" s="13">
        <f t="shared" si="13377"/>
        <v>21.714285714285715</v>
      </c>
      <c r="F3543" s="13">
        <f t="shared" si="13378"/>
        <v>25.4</v>
      </c>
      <c r="G3543" s="13">
        <f t="shared" si="13369"/>
        <v>172.86676969270582</v>
      </c>
      <c r="H3543" s="5">
        <f t="shared" si="13381"/>
        <v>119</v>
      </c>
      <c r="I3543" s="5">
        <f t="shared" si="13381"/>
        <v>110</v>
      </c>
      <c r="J3543" s="8">
        <f t="shared" si="13375"/>
        <v>0.15832178903621613</v>
      </c>
      <c r="K3543" s="5">
        <f t="shared" si="13363"/>
        <v>0</v>
      </c>
      <c r="L3543" s="8">
        <f t="shared" si="13376"/>
        <v>0.8571428571428571</v>
      </c>
      <c r="M3543" s="8">
        <f t="shared" si="13354"/>
        <v>8.0301180790654705</v>
      </c>
      <c r="N3543" s="5">
        <v>13799</v>
      </c>
      <c r="O3543" s="18">
        <v>641</v>
      </c>
    </row>
    <row r="3544" spans="1:15" x14ac:dyDescent="0.2">
      <c r="A3544" s="5" t="s">
        <v>14</v>
      </c>
      <c r="B3544" s="13">
        <v>7982448</v>
      </c>
      <c r="C3544" s="6">
        <f t="shared" si="13362"/>
        <v>44024</v>
      </c>
      <c r="D3544" s="5">
        <f t="shared" si="13380"/>
        <v>5</v>
      </c>
      <c r="E3544" s="13">
        <f t="shared" si="13377"/>
        <v>20</v>
      </c>
      <c r="F3544" s="13">
        <f t="shared" si="13378"/>
        <v>14.6</v>
      </c>
      <c r="G3544" s="13">
        <f t="shared" si="13369"/>
        <v>172.92940711921958</v>
      </c>
      <c r="H3544" s="5">
        <f t="shared" si="13381"/>
        <v>120</v>
      </c>
      <c r="I3544" s="5">
        <f t="shared" si="13381"/>
        <v>111</v>
      </c>
      <c r="J3544" s="8">
        <f t="shared" si="13375"/>
        <v>0.14559219625828054</v>
      </c>
      <c r="K3544" s="5">
        <f t="shared" si="13363"/>
        <v>1</v>
      </c>
      <c r="L3544" s="8">
        <f t="shared" si="13376"/>
        <v>1</v>
      </c>
      <c r="M3544" s="8">
        <f t="shared" si="13354"/>
        <v>8.0426455643682253</v>
      </c>
      <c r="N3544" s="5">
        <v>13804</v>
      </c>
      <c r="O3544" s="18">
        <v>642</v>
      </c>
    </row>
    <row r="3545" spans="1:15" x14ac:dyDescent="0.2">
      <c r="A3545" s="5" t="s">
        <v>14</v>
      </c>
      <c r="B3545" s="13">
        <v>7982448</v>
      </c>
      <c r="C3545" s="6">
        <f t="shared" si="13362"/>
        <v>44025</v>
      </c>
      <c r="D3545" s="5">
        <f t="shared" si="13380"/>
        <v>2</v>
      </c>
      <c r="E3545" s="13">
        <f t="shared" si="13377"/>
        <v>19.142857142857142</v>
      </c>
      <c r="F3545" s="13">
        <f t="shared" si="13378"/>
        <v>11.6</v>
      </c>
      <c r="G3545" s="13">
        <f t="shared" si="13369"/>
        <v>172.95446208982509</v>
      </c>
      <c r="H3545" s="5">
        <f t="shared" si="13381"/>
        <v>121</v>
      </c>
      <c r="I3545" s="5">
        <f t="shared" si="13381"/>
        <v>112</v>
      </c>
      <c r="J3545" s="8">
        <f t="shared" si="13375"/>
        <v>0.13914993925170563</v>
      </c>
      <c r="K3545" s="5">
        <f t="shared" si="13363"/>
        <v>0</v>
      </c>
      <c r="L3545" s="8">
        <f t="shared" si="13376"/>
        <v>1</v>
      </c>
      <c r="M3545" s="8">
        <f t="shared" si="13354"/>
        <v>8.0426455643682253</v>
      </c>
      <c r="N3545" s="5">
        <v>13806</v>
      </c>
      <c r="O3545" s="18">
        <v>642</v>
      </c>
    </row>
    <row r="3546" spans="1:15" x14ac:dyDescent="0.2">
      <c r="A3546" s="5" t="s">
        <v>14</v>
      </c>
      <c r="B3546" s="13">
        <v>7982448</v>
      </c>
      <c r="C3546" s="6">
        <f t="shared" si="13362"/>
        <v>44026</v>
      </c>
      <c r="D3546" s="5">
        <f t="shared" si="13380"/>
        <v>17</v>
      </c>
      <c r="E3546" s="13">
        <f t="shared" si="13377"/>
        <v>13.142857142857142</v>
      </c>
      <c r="F3546" s="13">
        <f t="shared" si="13378"/>
        <v>13.8</v>
      </c>
      <c r="G3546" s="13">
        <f t="shared" si="13369"/>
        <v>173.1674293399719</v>
      </c>
      <c r="H3546" s="5">
        <f t="shared" ref="H3546:I3561" si="13382">H3545+1</f>
        <v>122</v>
      </c>
      <c r="I3546" s="5">
        <f t="shared" si="13382"/>
        <v>113</v>
      </c>
      <c r="J3546" s="8">
        <f t="shared" si="13375"/>
        <v>9.5403025935105204E-2</v>
      </c>
      <c r="K3546" s="5">
        <f t="shared" si="13363"/>
        <v>0</v>
      </c>
      <c r="L3546" s="8">
        <f t="shared" si="13376"/>
        <v>0.7142857142857143</v>
      </c>
      <c r="M3546" s="8">
        <f t="shared" si="13354"/>
        <v>8.0426455643682253</v>
      </c>
      <c r="N3546" s="5">
        <v>13823</v>
      </c>
      <c r="O3546" s="18">
        <v>642</v>
      </c>
    </row>
    <row r="3547" spans="1:15" x14ac:dyDescent="0.2">
      <c r="A3547" s="5" t="s">
        <v>14</v>
      </c>
      <c r="B3547" s="13">
        <v>7982448</v>
      </c>
      <c r="C3547" s="6">
        <f t="shared" si="13362"/>
        <v>44027</v>
      </c>
      <c r="D3547" s="5">
        <f t="shared" si="13380"/>
        <v>25</v>
      </c>
      <c r="E3547" s="13">
        <f t="shared" si="13377"/>
        <v>14.285714285714286</v>
      </c>
      <c r="F3547" s="13">
        <f t="shared" si="13378"/>
        <v>11.4</v>
      </c>
      <c r="G3547" s="13">
        <f t="shared" si="13369"/>
        <v>173.48061647254076</v>
      </c>
      <c r="H3547" s="5">
        <f t="shared" si="13382"/>
        <v>123</v>
      </c>
      <c r="I3547" s="5">
        <f t="shared" si="13382"/>
        <v>114</v>
      </c>
      <c r="J3547" s="8">
        <f t="shared" si="13375"/>
        <v>0.1036001036001036</v>
      </c>
      <c r="K3547" s="5">
        <f t="shared" si="13363"/>
        <v>0</v>
      </c>
      <c r="L3547" s="8">
        <f t="shared" si="13376"/>
        <v>0.42857142857142855</v>
      </c>
      <c r="M3547" s="8">
        <f t="shared" si="13354"/>
        <v>8.0426455643682253</v>
      </c>
      <c r="N3547" s="5">
        <v>13848</v>
      </c>
      <c r="O3547" s="18">
        <v>642</v>
      </c>
    </row>
    <row r="3548" spans="1:15" x14ac:dyDescent="0.2">
      <c r="A3548" s="5" t="s">
        <v>14</v>
      </c>
      <c r="B3548" s="13">
        <v>7982448</v>
      </c>
      <c r="C3548" s="6">
        <f t="shared" si="13362"/>
        <v>44028</v>
      </c>
      <c r="D3548" s="5">
        <f t="shared" si="13380"/>
        <v>39</v>
      </c>
      <c r="E3548" s="13">
        <f t="shared" si="13377"/>
        <v>19</v>
      </c>
      <c r="F3548" s="13">
        <f t="shared" si="13378"/>
        <v>17.600000000000001</v>
      </c>
      <c r="G3548" s="13">
        <f t="shared" si="13369"/>
        <v>173.96918839934818</v>
      </c>
      <c r="H3548" s="5">
        <f t="shared" si="13382"/>
        <v>124</v>
      </c>
      <c r="I3548" s="5">
        <f t="shared" si="13382"/>
        <v>115</v>
      </c>
      <c r="J3548" s="8">
        <f t="shared" si="13375"/>
        <v>0.13764553686934022</v>
      </c>
      <c r="K3548" s="5">
        <f t="shared" si="13363"/>
        <v>1</v>
      </c>
      <c r="L3548" s="8">
        <f t="shared" si="13376"/>
        <v>0.42857142857142855</v>
      </c>
      <c r="M3548" s="8">
        <f t="shared" si="13354"/>
        <v>8.0551730496709784</v>
      </c>
      <c r="N3548" s="5">
        <v>13887</v>
      </c>
      <c r="O3548" s="18">
        <v>643</v>
      </c>
    </row>
    <row r="3549" spans="1:15" x14ac:dyDescent="0.2">
      <c r="A3549" s="5" t="s">
        <v>14</v>
      </c>
      <c r="B3549" s="13">
        <v>7982448</v>
      </c>
      <c r="C3549" s="6">
        <f t="shared" si="13362"/>
        <v>44029</v>
      </c>
      <c r="D3549" s="5">
        <f t="shared" si="13380"/>
        <v>18</v>
      </c>
      <c r="E3549" s="13">
        <f t="shared" si="13377"/>
        <v>16.285714285714285</v>
      </c>
      <c r="F3549" s="13">
        <f t="shared" si="13378"/>
        <v>20.2</v>
      </c>
      <c r="G3549" s="13">
        <f t="shared" si="13369"/>
        <v>174.19468313479777</v>
      </c>
      <c r="H3549" s="5">
        <f t="shared" si="13382"/>
        <v>125</v>
      </c>
      <c r="I3549" s="5">
        <f t="shared" si="13382"/>
        <v>116</v>
      </c>
      <c r="J3549" s="8">
        <f t="shared" si="13375"/>
        <v>0.11781971516567104</v>
      </c>
      <c r="K3549" s="5">
        <f t="shared" si="13363"/>
        <v>1</v>
      </c>
      <c r="L3549" s="8">
        <f t="shared" si="13376"/>
        <v>0.42857142857142855</v>
      </c>
      <c r="M3549" s="8">
        <f t="shared" si="13354"/>
        <v>8.0677005349737332</v>
      </c>
      <c r="N3549" s="5">
        <v>13905</v>
      </c>
      <c r="O3549" s="18">
        <v>644</v>
      </c>
    </row>
    <row r="3550" spans="1:15" x14ac:dyDescent="0.2">
      <c r="A3550" s="5" t="s">
        <v>14</v>
      </c>
      <c r="B3550" s="13">
        <v>7982448</v>
      </c>
      <c r="C3550" s="6">
        <f t="shared" si="13362"/>
        <v>44030</v>
      </c>
      <c r="D3550" s="5">
        <f t="shared" si="13380"/>
        <v>47</v>
      </c>
      <c r="E3550" s="13">
        <f t="shared" si="13377"/>
        <v>21.857142857142858</v>
      </c>
      <c r="F3550" s="13">
        <f t="shared" si="13378"/>
        <v>29.2</v>
      </c>
      <c r="G3550" s="13">
        <f t="shared" si="13369"/>
        <v>174.7834749440272</v>
      </c>
      <c r="H3550" s="5">
        <f t="shared" si="13382"/>
        <v>126</v>
      </c>
      <c r="I3550" s="5">
        <f t="shared" si="13382"/>
        <v>117</v>
      </c>
      <c r="J3550" s="8">
        <f t="shared" si="13375"/>
        <v>0.15794037492773969</v>
      </c>
      <c r="K3550" s="5">
        <f t="shared" si="13363"/>
        <v>0</v>
      </c>
      <c r="L3550" s="8">
        <f t="shared" si="13376"/>
        <v>0.42857142857142855</v>
      </c>
      <c r="M3550" s="8">
        <f t="shared" si="13354"/>
        <v>8.0677005349737332</v>
      </c>
      <c r="N3550" s="5">
        <v>13952</v>
      </c>
      <c r="O3550" s="18">
        <v>644</v>
      </c>
    </row>
    <row r="3551" spans="1:15" x14ac:dyDescent="0.2">
      <c r="A3551" s="5" t="s">
        <v>14</v>
      </c>
      <c r="B3551" s="13">
        <v>7982448</v>
      </c>
      <c r="C3551" s="6">
        <f t="shared" si="13362"/>
        <v>44031</v>
      </c>
      <c r="D3551" s="5">
        <f t="shared" si="13380"/>
        <v>11</v>
      </c>
      <c r="E3551" s="13">
        <f t="shared" si="13377"/>
        <v>22.714285714285715</v>
      </c>
      <c r="F3551" s="13">
        <f t="shared" si="13378"/>
        <v>28</v>
      </c>
      <c r="G3551" s="13">
        <f t="shared" si="13369"/>
        <v>174.92127728235749</v>
      </c>
      <c r="H3551" s="5">
        <f t="shared" si="13382"/>
        <v>127</v>
      </c>
      <c r="I3551" s="5">
        <f t="shared" si="13382"/>
        <v>118</v>
      </c>
      <c r="J3551" s="8">
        <f t="shared" si="13375"/>
        <v>0.16387528987374389</v>
      </c>
      <c r="K3551" s="5">
        <f t="shared" si="13363"/>
        <v>1</v>
      </c>
      <c r="L3551" s="8">
        <f t="shared" si="13376"/>
        <v>0.42857142857142855</v>
      </c>
      <c r="M3551" s="8">
        <f t="shared" si="13354"/>
        <v>8.080228020276488</v>
      </c>
      <c r="N3551" s="5">
        <v>13963</v>
      </c>
      <c r="O3551" s="18">
        <v>645</v>
      </c>
    </row>
    <row r="3552" spans="1:15" x14ac:dyDescent="0.2">
      <c r="A3552" s="5" t="s">
        <v>14</v>
      </c>
      <c r="B3552" s="13">
        <v>7982448</v>
      </c>
      <c r="C3552" s="6">
        <f t="shared" si="13362"/>
        <v>44032</v>
      </c>
      <c r="D3552" s="5">
        <f t="shared" si="13380"/>
        <v>67</v>
      </c>
      <c r="E3552" s="13">
        <f t="shared" si="13377"/>
        <v>32</v>
      </c>
      <c r="F3552" s="13">
        <f t="shared" si="13378"/>
        <v>36.4</v>
      </c>
      <c r="G3552" s="13">
        <f t="shared" si="13369"/>
        <v>175.76061879764205</v>
      </c>
      <c r="H3552" s="5">
        <f t="shared" si="13382"/>
        <v>128</v>
      </c>
      <c r="I3552" s="5">
        <f t="shared" si="13382"/>
        <v>119</v>
      </c>
      <c r="J3552" s="8">
        <f t="shared" si="13375"/>
        <v>0.23049061573921634</v>
      </c>
      <c r="K3552" s="5">
        <f t="shared" si="13363"/>
        <v>0</v>
      </c>
      <c r="L3552" s="8">
        <f t="shared" si="13376"/>
        <v>0.42857142857142855</v>
      </c>
      <c r="M3552" s="8">
        <f t="shared" si="13354"/>
        <v>8.080228020276488</v>
      </c>
      <c r="N3552" s="5">
        <v>14030</v>
      </c>
      <c r="O3552" s="18">
        <v>645</v>
      </c>
    </row>
    <row r="3553" spans="1:15" x14ac:dyDescent="0.2">
      <c r="A3553" s="5" t="s">
        <v>14</v>
      </c>
      <c r="B3553" s="13">
        <v>7982448</v>
      </c>
      <c r="C3553" s="6">
        <f t="shared" si="13362"/>
        <v>44033</v>
      </c>
      <c r="D3553" s="5">
        <f t="shared" si="13380"/>
        <v>29</v>
      </c>
      <c r="E3553" s="13">
        <f t="shared" si="13377"/>
        <v>33.714285714285715</v>
      </c>
      <c r="F3553" s="13">
        <f t="shared" si="13378"/>
        <v>34.4</v>
      </c>
      <c r="G3553" s="13">
        <f t="shared" si="13369"/>
        <v>176.1239158714219</v>
      </c>
      <c r="H3553" s="5">
        <f t="shared" si="13382"/>
        <v>129</v>
      </c>
      <c r="I3553" s="5">
        <f t="shared" si="13382"/>
        <v>120</v>
      </c>
      <c r="J3553" s="8">
        <f t="shared" si="13375"/>
        <v>0.24227989487516427</v>
      </c>
      <c r="K3553" s="5">
        <f t="shared" si="13363"/>
        <v>1</v>
      </c>
      <c r="L3553" s="8">
        <f t="shared" si="13376"/>
        <v>0.5714285714285714</v>
      </c>
      <c r="M3553" s="8">
        <f t="shared" si="13354"/>
        <v>8.0927555055792411</v>
      </c>
      <c r="N3553" s="5">
        <v>14059</v>
      </c>
      <c r="O3553" s="18">
        <v>646</v>
      </c>
    </row>
    <row r="3554" spans="1:15" x14ac:dyDescent="0.2">
      <c r="A3554" s="5" t="s">
        <v>14</v>
      </c>
      <c r="B3554" s="13">
        <v>7982448</v>
      </c>
      <c r="C3554" s="6">
        <f t="shared" si="13362"/>
        <v>44034</v>
      </c>
      <c r="D3554" s="5">
        <f t="shared" si="13380"/>
        <v>42</v>
      </c>
      <c r="E3554" s="13">
        <f t="shared" si="13377"/>
        <v>36.142857142857146</v>
      </c>
      <c r="F3554" s="13">
        <f t="shared" si="13378"/>
        <v>39.200000000000003</v>
      </c>
      <c r="G3554" s="13">
        <f t="shared" si="13369"/>
        <v>176.6500702541376</v>
      </c>
      <c r="H3554" s="5">
        <f t="shared" si="13382"/>
        <v>130</v>
      </c>
      <c r="I3554" s="5">
        <f t="shared" si="13382"/>
        <v>121</v>
      </c>
      <c r="J3554" s="8">
        <f t="shared" si="13375"/>
        <v>0.25910450206873953</v>
      </c>
      <c r="K3554" s="5">
        <f t="shared" si="13363"/>
        <v>1</v>
      </c>
      <c r="L3554" s="8">
        <f t="shared" si="13376"/>
        <v>0.7142857142857143</v>
      </c>
      <c r="M3554" s="8">
        <f t="shared" si="13354"/>
        <v>8.1052829908819959</v>
      </c>
      <c r="N3554" s="5">
        <v>14101</v>
      </c>
      <c r="O3554" s="18">
        <v>647</v>
      </c>
    </row>
    <row r="3555" spans="1:15" x14ac:dyDescent="0.2">
      <c r="A3555" s="5" t="s">
        <v>14</v>
      </c>
      <c r="B3555" s="13">
        <v>7982448</v>
      </c>
      <c r="C3555" s="6">
        <f t="shared" ref="C3555:C3618" si="13383">C3554+1</f>
        <v>44035</v>
      </c>
      <c r="D3555" s="5">
        <f t="shared" si="13380"/>
        <v>32</v>
      </c>
      <c r="E3555" s="13">
        <f t="shared" si="13377"/>
        <v>35.142857142857146</v>
      </c>
      <c r="F3555" s="13">
        <f t="shared" si="13378"/>
        <v>36.200000000000003</v>
      </c>
      <c r="G3555" s="13">
        <f t="shared" si="13369"/>
        <v>177.05094978382573</v>
      </c>
      <c r="H3555" s="5">
        <f t="shared" si="13382"/>
        <v>131</v>
      </c>
      <c r="I3555" s="5">
        <f t="shared" si="13382"/>
        <v>122</v>
      </c>
      <c r="J3555" s="8">
        <f t="shared" si="13375"/>
        <v>0.25128451331501483</v>
      </c>
      <c r="K3555" s="5">
        <f t="shared" ref="K3555:K3618" si="13384">O3555-O3554</f>
        <v>0</v>
      </c>
      <c r="L3555" s="8">
        <f t="shared" si="13376"/>
        <v>0.5714285714285714</v>
      </c>
      <c r="M3555" s="8">
        <f t="shared" si="13354"/>
        <v>8.1052829908819959</v>
      </c>
      <c r="N3555" s="5">
        <v>14133</v>
      </c>
      <c r="O3555" s="18">
        <v>647</v>
      </c>
    </row>
    <row r="3556" spans="1:15" x14ac:dyDescent="0.2">
      <c r="A3556" s="5" t="s">
        <v>14</v>
      </c>
      <c r="B3556" s="13">
        <v>7982448</v>
      </c>
      <c r="C3556" s="6">
        <f t="shared" si="13383"/>
        <v>44036</v>
      </c>
      <c r="D3556" s="5">
        <f t="shared" si="13380"/>
        <v>52</v>
      </c>
      <c r="E3556" s="13">
        <f t="shared" si="13377"/>
        <v>40</v>
      </c>
      <c r="F3556" s="13">
        <f t="shared" si="13378"/>
        <v>44.4</v>
      </c>
      <c r="G3556" s="13">
        <f t="shared" si="13369"/>
        <v>177.70237901956895</v>
      </c>
      <c r="H3556" s="5">
        <f t="shared" si="13382"/>
        <v>132</v>
      </c>
      <c r="I3556" s="5">
        <f t="shared" si="13382"/>
        <v>123</v>
      </c>
      <c r="J3556" s="8">
        <f t="shared" si="13375"/>
        <v>0.28529798355460911</v>
      </c>
      <c r="K3556" s="5">
        <f t="shared" si="13384"/>
        <v>0</v>
      </c>
      <c r="L3556" s="8">
        <f t="shared" si="13376"/>
        <v>0.42857142857142855</v>
      </c>
      <c r="M3556" s="8">
        <f t="shared" si="13354"/>
        <v>8.1052829908819959</v>
      </c>
      <c r="N3556" s="5">
        <v>14185</v>
      </c>
      <c r="O3556" s="18">
        <v>647</v>
      </c>
    </row>
    <row r="3557" spans="1:15" x14ac:dyDescent="0.2">
      <c r="A3557" s="5" t="s">
        <v>14</v>
      </c>
      <c r="B3557" s="13">
        <v>7982448</v>
      </c>
      <c r="C3557" s="6">
        <f t="shared" si="13383"/>
        <v>44037</v>
      </c>
      <c r="D3557" s="5">
        <f t="shared" si="13380"/>
        <v>37</v>
      </c>
      <c r="E3557" s="13">
        <f t="shared" si="13377"/>
        <v>38.571428571428569</v>
      </c>
      <c r="F3557" s="13">
        <f t="shared" si="13378"/>
        <v>38.4</v>
      </c>
      <c r="G3557" s="13">
        <f t="shared" si="13369"/>
        <v>178.16589597577087</v>
      </c>
      <c r="H3557" s="5">
        <f t="shared" si="13382"/>
        <v>133</v>
      </c>
      <c r="I3557" s="5">
        <f t="shared" si="13382"/>
        <v>124</v>
      </c>
      <c r="J3557" s="8">
        <f t="shared" si="13375"/>
        <v>0.27432612295906444</v>
      </c>
      <c r="K3557" s="5">
        <f t="shared" si="13384"/>
        <v>1</v>
      </c>
      <c r="L3557" s="8">
        <f t="shared" si="13376"/>
        <v>0.5714285714285714</v>
      </c>
      <c r="M3557" s="8">
        <f t="shared" si="13354"/>
        <v>8.1178104761847507</v>
      </c>
      <c r="N3557" s="5">
        <v>14222</v>
      </c>
      <c r="O3557" s="18">
        <v>648</v>
      </c>
    </row>
    <row r="3558" spans="1:15" x14ac:dyDescent="0.2">
      <c r="A3558" s="5" t="s">
        <v>14</v>
      </c>
      <c r="B3558" s="13">
        <v>7982448</v>
      </c>
      <c r="C3558" s="6">
        <f t="shared" si="13383"/>
        <v>44038</v>
      </c>
      <c r="D3558" s="5">
        <f t="shared" si="13380"/>
        <v>1</v>
      </c>
      <c r="E3558" s="13">
        <f t="shared" si="13377"/>
        <v>37.142857142857146</v>
      </c>
      <c r="F3558" s="13">
        <f t="shared" si="13378"/>
        <v>32.799999999999997</v>
      </c>
      <c r="G3558" s="13">
        <f t="shared" si="13369"/>
        <v>178.17842346107361</v>
      </c>
      <c r="H3558" s="5">
        <f t="shared" si="13382"/>
        <v>134</v>
      </c>
      <c r="I3558" s="5">
        <f t="shared" si="13382"/>
        <v>125</v>
      </c>
      <c r="J3558" s="8">
        <f t="shared" si="13375"/>
        <v>0.26344320265874988</v>
      </c>
      <c r="K3558" s="5">
        <f t="shared" si="13384"/>
        <v>0</v>
      </c>
      <c r="L3558" s="8">
        <f t="shared" si="13376"/>
        <v>0.42857142857142855</v>
      </c>
      <c r="M3558" s="8">
        <f t="shared" si="13354"/>
        <v>8.1178104761847507</v>
      </c>
      <c r="N3558" s="5">
        <v>14223</v>
      </c>
      <c r="O3558" s="18">
        <v>648</v>
      </c>
    </row>
    <row r="3559" spans="1:15" x14ac:dyDescent="0.2">
      <c r="A3559" s="5" t="s">
        <v>14</v>
      </c>
      <c r="B3559" s="13">
        <v>7982448</v>
      </c>
      <c r="C3559" s="6">
        <f t="shared" si="13383"/>
        <v>44039</v>
      </c>
      <c r="D3559" s="5">
        <f t="shared" si="13380"/>
        <v>18</v>
      </c>
      <c r="E3559" s="13">
        <f t="shared" si="13377"/>
        <v>30.142857142857142</v>
      </c>
      <c r="F3559" s="13">
        <f t="shared" si="13378"/>
        <v>28</v>
      </c>
      <c r="G3559" s="13">
        <f t="shared" si="13369"/>
        <v>178.40391819652319</v>
      </c>
      <c r="H3559" s="5">
        <f t="shared" si="13382"/>
        <v>135</v>
      </c>
      <c r="I3559" s="5">
        <f t="shared" si="13382"/>
        <v>126</v>
      </c>
      <c r="J3559" s="8">
        <f t="shared" si="13375"/>
        <v>0.21323254474346406</v>
      </c>
      <c r="K3559" s="5">
        <f t="shared" si="13384"/>
        <v>0</v>
      </c>
      <c r="L3559" s="8">
        <f t="shared" si="13376"/>
        <v>0.42857142857142855</v>
      </c>
      <c r="M3559" s="8">
        <f t="shared" si="13354"/>
        <v>8.1178104761847507</v>
      </c>
      <c r="N3559" s="5">
        <v>14241</v>
      </c>
      <c r="O3559" s="18">
        <v>648</v>
      </c>
    </row>
    <row r="3560" spans="1:15" x14ac:dyDescent="0.2">
      <c r="A3560" s="5" t="s">
        <v>14</v>
      </c>
      <c r="B3560" s="13">
        <v>7982448</v>
      </c>
      <c r="C3560" s="6">
        <f t="shared" si="13383"/>
        <v>44040</v>
      </c>
      <c r="D3560" s="5">
        <f t="shared" si="13380"/>
        <v>47</v>
      </c>
      <c r="E3560" s="13">
        <f t="shared" si="13377"/>
        <v>32.714285714285715</v>
      </c>
      <c r="F3560" s="13">
        <f t="shared" si="13378"/>
        <v>31</v>
      </c>
      <c r="G3560" s="13">
        <f t="shared" si="13369"/>
        <v>178.99271000575263</v>
      </c>
      <c r="H3560" s="5">
        <f t="shared" si="13382"/>
        <v>136</v>
      </c>
      <c r="I3560" s="5">
        <f t="shared" si="13382"/>
        <v>127</v>
      </c>
      <c r="J3560" s="8">
        <f t="shared" si="13375"/>
        <v>0.23093057964583924</v>
      </c>
      <c r="K3560" s="5">
        <f t="shared" si="13384"/>
        <v>0</v>
      </c>
      <c r="L3560" s="8">
        <f t="shared" si="13376"/>
        <v>0.2857142857142857</v>
      </c>
      <c r="M3560" s="8">
        <f t="shared" si="13354"/>
        <v>8.1178104761847507</v>
      </c>
      <c r="N3560" s="5">
        <v>14288</v>
      </c>
      <c r="O3560" s="18">
        <v>648</v>
      </c>
    </row>
    <row r="3561" spans="1:15" x14ac:dyDescent="0.2">
      <c r="A3561" s="5" t="s">
        <v>14</v>
      </c>
      <c r="B3561" s="13">
        <v>7982448</v>
      </c>
      <c r="C3561" s="6">
        <f t="shared" si="13383"/>
        <v>44041</v>
      </c>
      <c r="D3561" s="5">
        <f t="shared" si="13380"/>
        <v>17</v>
      </c>
      <c r="E3561" s="13">
        <f t="shared" si="13377"/>
        <v>29.142857142857142</v>
      </c>
      <c r="F3561" s="13">
        <f t="shared" si="13378"/>
        <v>24</v>
      </c>
      <c r="G3561" s="13">
        <f t="shared" si="13369"/>
        <v>179.20567725589945</v>
      </c>
      <c r="H3561" s="5">
        <f t="shared" si="13382"/>
        <v>137</v>
      </c>
      <c r="I3561" s="5">
        <f t="shared" si="13382"/>
        <v>128</v>
      </c>
      <c r="J3561" s="8">
        <f t="shared" si="13375"/>
        <v>0.20524584226253359</v>
      </c>
      <c r="K3561" s="5">
        <f t="shared" si="13384"/>
        <v>1</v>
      </c>
      <c r="L3561" s="8">
        <f t="shared" si="13376"/>
        <v>0.2857142857142857</v>
      </c>
      <c r="M3561" s="8">
        <f t="shared" si="13354"/>
        <v>8.1303379614875038</v>
      </c>
      <c r="N3561" s="5">
        <v>14305</v>
      </c>
      <c r="O3561" s="18">
        <v>649</v>
      </c>
    </row>
    <row r="3562" spans="1:15" x14ac:dyDescent="0.2">
      <c r="A3562" s="5" t="s">
        <v>14</v>
      </c>
      <c r="B3562" s="13">
        <v>7982448</v>
      </c>
      <c r="C3562" s="6">
        <f t="shared" si="13383"/>
        <v>44042</v>
      </c>
      <c r="D3562" s="5">
        <f t="shared" si="13380"/>
        <v>75</v>
      </c>
      <c r="E3562" s="13">
        <f t="shared" si="13377"/>
        <v>35.285714285714285</v>
      </c>
      <c r="F3562" s="13">
        <f t="shared" si="13378"/>
        <v>31.6</v>
      </c>
      <c r="G3562" s="13">
        <f t="shared" ref="G3562:G3625" si="13385">N3562/(B3562/100000)</f>
        <v>180.14523865360601</v>
      </c>
      <c r="H3562" s="5">
        <f t="shared" ref="H3562:I3577" si="13386">H3561+1</f>
        <v>138</v>
      </c>
      <c r="I3562" s="5">
        <f t="shared" si="13386"/>
        <v>129</v>
      </c>
      <c r="J3562" s="8">
        <f t="shared" si="13375"/>
        <v>0.24799943773406832</v>
      </c>
      <c r="K3562" s="5">
        <f t="shared" si="13384"/>
        <v>0</v>
      </c>
      <c r="L3562" s="8">
        <f t="shared" si="13376"/>
        <v>0.2857142857142857</v>
      </c>
      <c r="M3562" s="8">
        <f t="shared" si="13354"/>
        <v>8.1303379614875038</v>
      </c>
      <c r="N3562" s="5">
        <v>14380</v>
      </c>
      <c r="O3562" s="18">
        <v>649</v>
      </c>
    </row>
    <row r="3563" spans="1:15" x14ac:dyDescent="0.2">
      <c r="A3563" s="5" t="s">
        <v>14</v>
      </c>
      <c r="B3563" s="13">
        <v>7982448</v>
      </c>
      <c r="C3563" s="6">
        <f t="shared" si="13383"/>
        <v>44043</v>
      </c>
      <c r="D3563" s="5">
        <f t="shared" si="13380"/>
        <v>50</v>
      </c>
      <c r="E3563" s="13">
        <f t="shared" si="13377"/>
        <v>35</v>
      </c>
      <c r="F3563" s="13">
        <f t="shared" si="13378"/>
        <v>41.4</v>
      </c>
      <c r="G3563" s="13">
        <f t="shared" si="13385"/>
        <v>180.77161291874373</v>
      </c>
      <c r="H3563" s="5">
        <f t="shared" si="13386"/>
        <v>139</v>
      </c>
      <c r="I3563" s="5">
        <f t="shared" si="13386"/>
        <v>130</v>
      </c>
      <c r="J3563" s="8">
        <f t="shared" si="13375"/>
        <v>0.24538279716357519</v>
      </c>
      <c r="K3563" s="5">
        <f t="shared" si="13384"/>
        <v>2</v>
      </c>
      <c r="L3563" s="8">
        <f t="shared" si="13376"/>
        <v>0.5714285714285714</v>
      </c>
      <c r="M3563" s="8">
        <f t="shared" si="13354"/>
        <v>8.1553929320930134</v>
      </c>
      <c r="N3563" s="5">
        <v>14430</v>
      </c>
      <c r="O3563" s="18">
        <v>651</v>
      </c>
    </row>
    <row r="3564" spans="1:15" x14ac:dyDescent="0.2">
      <c r="A3564" s="5" t="s">
        <v>14</v>
      </c>
      <c r="B3564" s="13">
        <v>7982448</v>
      </c>
      <c r="C3564" s="6">
        <f t="shared" si="13383"/>
        <v>44044</v>
      </c>
      <c r="D3564" s="5">
        <f t="shared" si="13380"/>
        <v>69</v>
      </c>
      <c r="E3564" s="13">
        <f t="shared" si="13377"/>
        <v>39.571428571428569</v>
      </c>
      <c r="F3564" s="13">
        <f t="shared" si="13378"/>
        <v>51.6</v>
      </c>
      <c r="G3564" s="13">
        <f t="shared" si="13385"/>
        <v>181.63600940463377</v>
      </c>
      <c r="H3564" s="5">
        <f t="shared" si="13386"/>
        <v>140</v>
      </c>
      <c r="I3564" s="5">
        <f t="shared" si="13386"/>
        <v>131</v>
      </c>
      <c r="J3564" s="8">
        <f t="shared" si="13375"/>
        <v>0.27675368921659721</v>
      </c>
      <c r="K3564" s="5">
        <f t="shared" si="13384"/>
        <v>1</v>
      </c>
      <c r="L3564" s="8">
        <f t="shared" si="13376"/>
        <v>0.5714285714285714</v>
      </c>
      <c r="M3564" s="8">
        <f t="shared" si="13354"/>
        <v>8.1679204173957665</v>
      </c>
      <c r="N3564" s="5">
        <v>14499</v>
      </c>
      <c r="O3564" s="18">
        <v>652</v>
      </c>
    </row>
    <row r="3565" spans="1:15" x14ac:dyDescent="0.2">
      <c r="A3565" s="5" t="s">
        <v>14</v>
      </c>
      <c r="B3565" s="13">
        <v>7982448</v>
      </c>
      <c r="C3565" s="6">
        <f t="shared" si="13383"/>
        <v>44045</v>
      </c>
      <c r="D3565" s="5">
        <f t="shared" si="13380"/>
        <v>16</v>
      </c>
      <c r="E3565" s="13">
        <f t="shared" si="13377"/>
        <v>41.714285714285715</v>
      </c>
      <c r="F3565" s="13">
        <f t="shared" si="13378"/>
        <v>45.4</v>
      </c>
      <c r="G3565" s="13">
        <f t="shared" si="13385"/>
        <v>181.83644916947785</v>
      </c>
      <c r="H3565" s="5">
        <f t="shared" si="13386"/>
        <v>141</v>
      </c>
      <c r="I3565" s="5">
        <f t="shared" si="13386"/>
        <v>132</v>
      </c>
      <c r="J3565" s="8">
        <f t="shared" si="13375"/>
        <v>0.29093517725126039</v>
      </c>
      <c r="K3565" s="5">
        <f t="shared" si="13384"/>
        <v>1</v>
      </c>
      <c r="L3565" s="8">
        <f t="shared" si="13376"/>
        <v>0.7142857142857143</v>
      </c>
      <c r="M3565" s="8">
        <f t="shared" si="13354"/>
        <v>8.1804479026985213</v>
      </c>
      <c r="N3565" s="5">
        <v>14515</v>
      </c>
      <c r="O3565" s="18">
        <v>653</v>
      </c>
    </row>
    <row r="3566" spans="1:15" x14ac:dyDescent="0.2">
      <c r="A3566" s="5" t="s">
        <v>14</v>
      </c>
      <c r="B3566" s="13">
        <v>7982448</v>
      </c>
      <c r="C3566" s="6">
        <f t="shared" si="13383"/>
        <v>44046</v>
      </c>
      <c r="D3566" s="5">
        <f t="shared" si="13380"/>
        <v>52</v>
      </c>
      <c r="E3566" s="13">
        <f t="shared" si="13377"/>
        <v>46.571428571428569</v>
      </c>
      <c r="F3566" s="13">
        <f t="shared" si="13378"/>
        <v>52.4</v>
      </c>
      <c r="G3566" s="13">
        <f t="shared" si="13385"/>
        <v>182.48787840522107</v>
      </c>
      <c r="H3566" s="5">
        <f t="shared" si="13386"/>
        <v>142</v>
      </c>
      <c r="I3566" s="5">
        <f t="shared" si="13386"/>
        <v>133</v>
      </c>
      <c r="J3566" s="8">
        <f t="shared" si="13375"/>
        <v>0.32386894235927594</v>
      </c>
      <c r="K3566" s="5">
        <f t="shared" si="13384"/>
        <v>0</v>
      </c>
      <c r="L3566" s="8">
        <f t="shared" si="13376"/>
        <v>0.7142857142857143</v>
      </c>
      <c r="M3566" s="8">
        <f t="shared" si="13354"/>
        <v>8.1804479026985213</v>
      </c>
      <c r="N3566" s="5">
        <v>14567</v>
      </c>
      <c r="O3566" s="18">
        <v>653</v>
      </c>
    </row>
    <row r="3567" spans="1:15" x14ac:dyDescent="0.2">
      <c r="A3567" s="5" t="s">
        <v>14</v>
      </c>
      <c r="B3567" s="13">
        <v>7982448</v>
      </c>
      <c r="C3567" s="6">
        <f t="shared" si="13383"/>
        <v>44047</v>
      </c>
      <c r="D3567" s="5">
        <f t="shared" si="13380"/>
        <v>67</v>
      </c>
      <c r="E3567" s="13">
        <f t="shared" si="13377"/>
        <v>49.428571428571431</v>
      </c>
      <c r="F3567" s="13">
        <f t="shared" si="13378"/>
        <v>50.8</v>
      </c>
      <c r="G3567" s="13">
        <f t="shared" si="13385"/>
        <v>183.3272199205056</v>
      </c>
      <c r="H3567" s="5">
        <f t="shared" si="13386"/>
        <v>143</v>
      </c>
      <c r="I3567" s="5">
        <f t="shared" si="13386"/>
        <v>134</v>
      </c>
      <c r="J3567" s="8">
        <f t="shared" si="13375"/>
        <v>0.34262853521349917</v>
      </c>
      <c r="K3567" s="5">
        <f t="shared" si="13384"/>
        <v>0</v>
      </c>
      <c r="L3567" s="8">
        <f t="shared" si="13376"/>
        <v>0.7142857142857143</v>
      </c>
      <c r="M3567" s="8">
        <f t="shared" si="13354"/>
        <v>8.1804479026985213</v>
      </c>
      <c r="N3567" s="5">
        <v>14634</v>
      </c>
      <c r="O3567" s="18">
        <v>653</v>
      </c>
    </row>
    <row r="3568" spans="1:15" x14ac:dyDescent="0.2">
      <c r="A3568" s="5" t="s">
        <v>14</v>
      </c>
      <c r="B3568" s="13">
        <v>7982448</v>
      </c>
      <c r="C3568" s="6">
        <f t="shared" si="13383"/>
        <v>44048</v>
      </c>
      <c r="D3568" s="5">
        <f t="shared" si="13380"/>
        <v>37</v>
      </c>
      <c r="E3568" s="13">
        <f t="shared" si="13377"/>
        <v>52.285714285714285</v>
      </c>
      <c r="F3568" s="13">
        <f t="shared" si="13378"/>
        <v>48.2</v>
      </c>
      <c r="G3568" s="13">
        <f t="shared" si="13385"/>
        <v>183.79073687670751</v>
      </c>
      <c r="H3568" s="5">
        <f t="shared" si="13386"/>
        <v>144</v>
      </c>
      <c r="I3568" s="5">
        <f t="shared" si="13386"/>
        <v>135</v>
      </c>
      <c r="J3568" s="8">
        <f t="shared" si="13375"/>
        <v>0.36119609197670977</v>
      </c>
      <c r="K3568" s="5">
        <f t="shared" si="13384"/>
        <v>1</v>
      </c>
      <c r="L3568" s="8">
        <f t="shared" si="13376"/>
        <v>0.7142857142857143</v>
      </c>
      <c r="M3568" s="8">
        <f t="shared" si="13354"/>
        <v>8.1929753880012761</v>
      </c>
      <c r="N3568" s="5">
        <v>14671</v>
      </c>
      <c r="O3568" s="18">
        <v>654</v>
      </c>
    </row>
    <row r="3569" spans="1:15" x14ac:dyDescent="0.2">
      <c r="A3569" s="5" t="s">
        <v>14</v>
      </c>
      <c r="B3569" s="13">
        <v>7982448</v>
      </c>
      <c r="C3569" s="6">
        <f t="shared" si="13383"/>
        <v>44049</v>
      </c>
      <c r="D3569" s="5">
        <f t="shared" si="13380"/>
        <v>52</v>
      </c>
      <c r="E3569" s="13">
        <f t="shared" si="13377"/>
        <v>49</v>
      </c>
      <c r="F3569" s="13">
        <f t="shared" si="13378"/>
        <v>44.8</v>
      </c>
      <c r="G3569" s="13">
        <f t="shared" si="13385"/>
        <v>184.44216611245074</v>
      </c>
      <c r="H3569" s="5">
        <f t="shared" si="13386"/>
        <v>145</v>
      </c>
      <c r="I3569" s="5">
        <f t="shared" si="13386"/>
        <v>136</v>
      </c>
      <c r="J3569" s="8">
        <f t="shared" si="13375"/>
        <v>0.33727973568281938</v>
      </c>
      <c r="K3569" s="5">
        <f t="shared" si="13384"/>
        <v>0</v>
      </c>
      <c r="L3569" s="8">
        <f t="shared" si="13376"/>
        <v>0.7142857142857143</v>
      </c>
      <c r="M3569" s="8">
        <f t="shared" si="13354"/>
        <v>8.1929753880012761</v>
      </c>
      <c r="N3569" s="5">
        <v>14723</v>
      </c>
      <c r="O3569" s="18">
        <v>654</v>
      </c>
    </row>
    <row r="3570" spans="1:15" x14ac:dyDescent="0.2">
      <c r="A3570" s="5" t="s">
        <v>14</v>
      </c>
      <c r="B3570" s="13">
        <v>7982448</v>
      </c>
      <c r="C3570" s="6">
        <f t="shared" si="13383"/>
        <v>44050</v>
      </c>
      <c r="D3570" s="5">
        <f t="shared" si="13380"/>
        <v>124</v>
      </c>
      <c r="E3570" s="13">
        <f t="shared" si="13377"/>
        <v>59.571428571428569</v>
      </c>
      <c r="F3570" s="13">
        <f t="shared" si="13378"/>
        <v>66.400000000000006</v>
      </c>
      <c r="G3570" s="13">
        <f t="shared" si="13385"/>
        <v>185.99557428999225</v>
      </c>
      <c r="H3570" s="5">
        <f t="shared" si="13386"/>
        <v>146</v>
      </c>
      <c r="I3570" s="5">
        <f t="shared" si="13386"/>
        <v>137</v>
      </c>
      <c r="J3570" s="8">
        <f t="shared" si="13375"/>
        <v>0.40866727427748212</v>
      </c>
      <c r="K3570" s="5">
        <f t="shared" si="13384"/>
        <v>0</v>
      </c>
      <c r="L3570" s="8">
        <f t="shared" si="13376"/>
        <v>0.42857142857142855</v>
      </c>
      <c r="M3570" s="8">
        <f t="shared" si="13354"/>
        <v>8.1929753880012761</v>
      </c>
      <c r="N3570" s="5">
        <v>14847</v>
      </c>
      <c r="O3570" s="18">
        <v>654</v>
      </c>
    </row>
    <row r="3571" spans="1:15" x14ac:dyDescent="0.2">
      <c r="A3571" s="5" t="s">
        <v>14</v>
      </c>
      <c r="B3571" s="13">
        <v>7982448</v>
      </c>
      <c r="C3571" s="6">
        <f t="shared" si="13383"/>
        <v>44051</v>
      </c>
      <c r="D3571" s="5">
        <f t="shared" si="13380"/>
        <v>64</v>
      </c>
      <c r="E3571" s="13">
        <f t="shared" si="13377"/>
        <v>58.857142857142854</v>
      </c>
      <c r="F3571" s="13">
        <f t="shared" si="13378"/>
        <v>68.8</v>
      </c>
      <c r="G3571" s="13">
        <f t="shared" si="13385"/>
        <v>186.79733334936853</v>
      </c>
      <c r="H3571" s="5">
        <f t="shared" si="13386"/>
        <v>147</v>
      </c>
      <c r="I3571" s="5">
        <f t="shared" si="13386"/>
        <v>138</v>
      </c>
      <c r="J3571" s="8">
        <f t="shared" si="13375"/>
        <v>0.40212383852580613</v>
      </c>
      <c r="K3571" s="5">
        <f t="shared" si="13384"/>
        <v>0</v>
      </c>
      <c r="L3571" s="8">
        <f t="shared" si="13376"/>
        <v>0.2857142857142857</v>
      </c>
      <c r="M3571" s="8">
        <f t="shared" si="13354"/>
        <v>8.1929753880012761</v>
      </c>
      <c r="N3571" s="5">
        <v>14911</v>
      </c>
      <c r="O3571" s="18">
        <v>654</v>
      </c>
    </row>
    <row r="3572" spans="1:15" x14ac:dyDescent="0.2">
      <c r="A3572" s="5" t="s">
        <v>14</v>
      </c>
      <c r="B3572" s="13">
        <v>7982448</v>
      </c>
      <c r="C3572" s="6">
        <f t="shared" si="13383"/>
        <v>44052</v>
      </c>
      <c r="D3572" s="5">
        <f t="shared" si="13380"/>
        <v>32</v>
      </c>
      <c r="E3572" s="13">
        <f t="shared" si="13377"/>
        <v>61.142857142857146</v>
      </c>
      <c r="F3572" s="13">
        <f t="shared" si="13378"/>
        <v>61.8</v>
      </c>
      <c r="G3572" s="13">
        <f t="shared" si="13385"/>
        <v>187.19821287905665</v>
      </c>
      <c r="H3572" s="5">
        <f t="shared" si="13386"/>
        <v>148</v>
      </c>
      <c r="I3572" s="5">
        <f t="shared" si="13386"/>
        <v>139</v>
      </c>
      <c r="J3572" s="8">
        <f t="shared" si="13375"/>
        <v>0.4160671929074154</v>
      </c>
      <c r="K3572" s="5">
        <f t="shared" si="13384"/>
        <v>0</v>
      </c>
      <c r="L3572" s="8">
        <f t="shared" si="13376"/>
        <v>0.14285714285714285</v>
      </c>
      <c r="M3572" s="8">
        <f t="shared" si="13354"/>
        <v>8.1929753880012761</v>
      </c>
      <c r="N3572" s="5">
        <v>14943</v>
      </c>
      <c r="O3572" s="18">
        <v>654</v>
      </c>
    </row>
    <row r="3573" spans="1:15" x14ac:dyDescent="0.2">
      <c r="A3573" s="5" t="s">
        <v>14</v>
      </c>
      <c r="B3573" s="13">
        <v>7982448</v>
      </c>
      <c r="C3573" s="6">
        <f t="shared" si="13383"/>
        <v>44053</v>
      </c>
      <c r="D3573" s="5">
        <f t="shared" si="13380"/>
        <v>31</v>
      </c>
      <c r="E3573" s="13">
        <f t="shared" si="13377"/>
        <v>58.142857142857146</v>
      </c>
      <c r="F3573" s="13">
        <f t="shared" si="13378"/>
        <v>60.6</v>
      </c>
      <c r="G3573" s="13">
        <f t="shared" si="13385"/>
        <v>187.58656492344204</v>
      </c>
      <c r="H3573" s="5">
        <f t="shared" si="13386"/>
        <v>149</v>
      </c>
      <c r="I3573" s="5">
        <f t="shared" si="13386"/>
        <v>140</v>
      </c>
      <c r="J3573" s="8">
        <f t="shared" si="13375"/>
        <v>0.39401332094175961</v>
      </c>
      <c r="K3573" s="5">
        <f t="shared" si="13384"/>
        <v>0</v>
      </c>
      <c r="L3573" s="8">
        <f t="shared" si="13376"/>
        <v>0.14285714285714285</v>
      </c>
      <c r="M3573" s="8">
        <f t="shared" si="13354"/>
        <v>8.1929753880012761</v>
      </c>
      <c r="N3573" s="5">
        <v>14974</v>
      </c>
      <c r="O3573" s="18">
        <v>654</v>
      </c>
    </row>
    <row r="3574" spans="1:15" x14ac:dyDescent="0.2">
      <c r="A3574" s="5" t="s">
        <v>14</v>
      </c>
      <c r="B3574" s="13">
        <v>7982448</v>
      </c>
      <c r="C3574" s="6">
        <f t="shared" si="13383"/>
        <v>44054</v>
      </c>
      <c r="D3574" s="5">
        <f t="shared" si="13380"/>
        <v>82</v>
      </c>
      <c r="E3574" s="13">
        <f t="shared" si="13377"/>
        <v>60.285714285714285</v>
      </c>
      <c r="F3574" s="13">
        <f t="shared" si="13378"/>
        <v>66.599999999999994</v>
      </c>
      <c r="G3574" s="13">
        <f t="shared" si="13385"/>
        <v>188.61381871826791</v>
      </c>
      <c r="H3574" s="5">
        <f t="shared" si="13386"/>
        <v>150</v>
      </c>
      <c r="I3574" s="5">
        <f t="shared" si="13386"/>
        <v>141</v>
      </c>
      <c r="J3574" s="8">
        <f t="shared" ref="J3574:J3637" si="13387">E3574/(SUM(N3567:N3573)/7)*100</f>
        <v>0.40693133274832938</v>
      </c>
      <c r="K3574" s="5">
        <f t="shared" si="13384"/>
        <v>0</v>
      </c>
      <c r="L3574" s="8">
        <f t="shared" ref="L3574:L3637" si="13388">SUM(K3568:K3574)/7</f>
        <v>0.14285714285714285</v>
      </c>
      <c r="M3574" s="8">
        <f t="shared" si="13354"/>
        <v>8.1929753880012761</v>
      </c>
      <c r="N3574" s="5">
        <v>15056</v>
      </c>
      <c r="O3574" s="18">
        <v>654</v>
      </c>
    </row>
    <row r="3575" spans="1:15" x14ac:dyDescent="0.2">
      <c r="A3575" s="5" t="s">
        <v>14</v>
      </c>
      <c r="B3575" s="13">
        <v>7982448</v>
      </c>
      <c r="C3575" s="6">
        <f t="shared" si="13383"/>
        <v>44055</v>
      </c>
      <c r="D3575" s="5">
        <f t="shared" si="13380"/>
        <v>66</v>
      </c>
      <c r="E3575" s="13">
        <f t="shared" ref="E3575:E3638" si="13389">SUM(D3569:D3575)/7</f>
        <v>64.428571428571431</v>
      </c>
      <c r="F3575" s="13">
        <f t="shared" ref="F3575:F3638" si="13390">SUM(D3571:D3575)/5</f>
        <v>55</v>
      </c>
      <c r="G3575" s="13">
        <f t="shared" si="13385"/>
        <v>189.44063274824967</v>
      </c>
      <c r="H3575" s="5">
        <f t="shared" si="13386"/>
        <v>151</v>
      </c>
      <c r="I3575" s="5">
        <f t="shared" si="13386"/>
        <v>142</v>
      </c>
      <c r="J3575" s="8">
        <f t="shared" si="13387"/>
        <v>0.43313325330132052</v>
      </c>
      <c r="K3575" s="5">
        <f t="shared" si="13384"/>
        <v>1</v>
      </c>
      <c r="L3575" s="8">
        <f t="shared" si="13388"/>
        <v>0.14285714285714285</v>
      </c>
      <c r="M3575" s="8">
        <f t="shared" si="13354"/>
        <v>8.2055028733040292</v>
      </c>
      <c r="N3575" s="5">
        <v>15122</v>
      </c>
      <c r="O3575" s="18">
        <v>655</v>
      </c>
    </row>
    <row r="3576" spans="1:15" x14ac:dyDescent="0.2">
      <c r="A3576" s="5" t="s">
        <v>14</v>
      </c>
      <c r="B3576" s="13">
        <v>7982448</v>
      </c>
      <c r="C3576" s="6">
        <f t="shared" si="13383"/>
        <v>44056</v>
      </c>
      <c r="D3576" s="5">
        <f t="shared" si="13380"/>
        <v>54</v>
      </c>
      <c r="E3576" s="13">
        <f t="shared" si="13389"/>
        <v>64.714285714285708</v>
      </c>
      <c r="F3576" s="13">
        <f t="shared" si="13390"/>
        <v>53</v>
      </c>
      <c r="G3576" s="13">
        <f t="shared" si="13385"/>
        <v>190.1171169545984</v>
      </c>
      <c r="H3576" s="5">
        <f t="shared" si="13386"/>
        <v>152</v>
      </c>
      <c r="I3576" s="5">
        <f t="shared" si="13386"/>
        <v>143</v>
      </c>
      <c r="J3576" s="8">
        <f t="shared" si="13387"/>
        <v>0.43317778457772332</v>
      </c>
      <c r="K3576" s="5">
        <f t="shared" si="13384"/>
        <v>0</v>
      </c>
      <c r="L3576" s="8">
        <f t="shared" si="13388"/>
        <v>0.14285714285714285</v>
      </c>
      <c r="M3576" s="8">
        <f t="shared" si="13354"/>
        <v>8.2055028733040292</v>
      </c>
      <c r="N3576" s="5">
        <v>15176</v>
      </c>
      <c r="O3576" s="18">
        <v>655</v>
      </c>
    </row>
    <row r="3577" spans="1:15" x14ac:dyDescent="0.2">
      <c r="A3577" s="5" t="s">
        <v>14</v>
      </c>
      <c r="B3577" s="13">
        <v>7982448</v>
      </c>
      <c r="C3577" s="6">
        <f t="shared" si="13383"/>
        <v>44057</v>
      </c>
      <c r="D3577" s="5">
        <f t="shared" si="13380"/>
        <v>142</v>
      </c>
      <c r="E3577" s="13">
        <f t="shared" si="13389"/>
        <v>67.285714285714292</v>
      </c>
      <c r="F3577" s="13">
        <f t="shared" si="13390"/>
        <v>75</v>
      </c>
      <c r="G3577" s="13">
        <f t="shared" si="13385"/>
        <v>191.8960198675895</v>
      </c>
      <c r="H3577" s="5">
        <f t="shared" si="13386"/>
        <v>153</v>
      </c>
      <c r="I3577" s="5">
        <f t="shared" si="13386"/>
        <v>144</v>
      </c>
      <c r="J3577" s="8">
        <f t="shared" si="13387"/>
        <v>0.44844757162307558</v>
      </c>
      <c r="K3577" s="5">
        <f t="shared" si="13384"/>
        <v>1</v>
      </c>
      <c r="L3577" s="8">
        <f t="shared" si="13388"/>
        <v>0.2857142857142857</v>
      </c>
      <c r="M3577" s="8">
        <f t="shared" si="13354"/>
        <v>8.218030358606784</v>
      </c>
      <c r="N3577" s="5">
        <v>15318</v>
      </c>
      <c r="O3577" s="18">
        <v>656</v>
      </c>
    </row>
    <row r="3578" spans="1:15" x14ac:dyDescent="0.2">
      <c r="A3578" s="5" t="s">
        <v>14</v>
      </c>
      <c r="B3578" s="13">
        <v>7982448</v>
      </c>
      <c r="C3578" s="6">
        <f t="shared" si="13383"/>
        <v>44058</v>
      </c>
      <c r="D3578" s="5">
        <f t="shared" si="13380"/>
        <v>25</v>
      </c>
      <c r="E3578" s="13">
        <f t="shared" si="13389"/>
        <v>61.714285714285715</v>
      </c>
      <c r="F3578" s="13">
        <f t="shared" si="13390"/>
        <v>73.8</v>
      </c>
      <c r="G3578" s="13">
        <f t="shared" si="13385"/>
        <v>192.20920700015836</v>
      </c>
      <c r="H3578" s="5">
        <f t="shared" ref="H3578:I3593" si="13391">H3577+1</f>
        <v>154</v>
      </c>
      <c r="I3578" s="5">
        <f t="shared" si="13391"/>
        <v>145</v>
      </c>
      <c r="J3578" s="8">
        <f t="shared" si="13387"/>
        <v>0.40947867298578206</v>
      </c>
      <c r="K3578" s="5">
        <f t="shared" si="13384"/>
        <v>0</v>
      </c>
      <c r="L3578" s="8">
        <f t="shared" si="13388"/>
        <v>0.2857142857142857</v>
      </c>
      <c r="M3578" s="8">
        <f t="shared" si="13354"/>
        <v>8.218030358606784</v>
      </c>
      <c r="N3578" s="5">
        <v>15343</v>
      </c>
      <c r="O3578" s="18">
        <v>656</v>
      </c>
    </row>
    <row r="3579" spans="1:15" x14ac:dyDescent="0.2">
      <c r="A3579" s="5" t="s">
        <v>14</v>
      </c>
      <c r="B3579" s="13">
        <v>7982448</v>
      </c>
      <c r="C3579" s="6">
        <f t="shared" si="13383"/>
        <v>44059</v>
      </c>
      <c r="D3579" s="5">
        <f t="shared" si="13380"/>
        <v>41</v>
      </c>
      <c r="E3579" s="13">
        <f t="shared" si="13389"/>
        <v>63</v>
      </c>
      <c r="F3579" s="13">
        <f t="shared" si="13390"/>
        <v>65.599999999999994</v>
      </c>
      <c r="G3579" s="13">
        <f t="shared" si="13385"/>
        <v>192.72283389757129</v>
      </c>
      <c r="H3579" s="5">
        <f t="shared" si="13391"/>
        <v>155</v>
      </c>
      <c r="I3579" s="5">
        <f t="shared" si="13391"/>
        <v>146</v>
      </c>
      <c r="J3579" s="8">
        <f t="shared" si="13387"/>
        <v>0.41630479930521469</v>
      </c>
      <c r="K3579" s="5">
        <f t="shared" si="13384"/>
        <v>0</v>
      </c>
      <c r="L3579" s="8">
        <f t="shared" si="13388"/>
        <v>0.2857142857142857</v>
      </c>
      <c r="M3579" s="8">
        <f t="shared" si="13354"/>
        <v>8.218030358606784</v>
      </c>
      <c r="N3579" s="5">
        <v>15384</v>
      </c>
      <c r="O3579" s="18">
        <v>656</v>
      </c>
    </row>
    <row r="3580" spans="1:15" x14ac:dyDescent="0.2">
      <c r="A3580" s="5" t="s">
        <v>14</v>
      </c>
      <c r="B3580" s="13">
        <v>7982448</v>
      </c>
      <c r="C3580" s="6">
        <f t="shared" si="13383"/>
        <v>44060</v>
      </c>
      <c r="D3580" s="5">
        <f t="shared" si="13380"/>
        <v>44</v>
      </c>
      <c r="E3580" s="13">
        <f t="shared" si="13389"/>
        <v>64.857142857142861</v>
      </c>
      <c r="F3580" s="13">
        <f t="shared" si="13390"/>
        <v>61.2</v>
      </c>
      <c r="G3580" s="13">
        <f t="shared" si="13385"/>
        <v>193.27404325089248</v>
      </c>
      <c r="H3580" s="5">
        <f t="shared" si="13391"/>
        <v>156</v>
      </c>
      <c r="I3580" s="5">
        <f t="shared" si="13391"/>
        <v>147</v>
      </c>
      <c r="J3580" s="8">
        <f t="shared" si="13387"/>
        <v>0.42680003384317455</v>
      </c>
      <c r="K3580" s="5">
        <f t="shared" si="13384"/>
        <v>0</v>
      </c>
      <c r="L3580" s="8">
        <f t="shared" si="13388"/>
        <v>0.2857142857142857</v>
      </c>
      <c r="M3580" s="8">
        <f t="shared" si="13354"/>
        <v>8.218030358606784</v>
      </c>
      <c r="N3580" s="5">
        <v>15428</v>
      </c>
      <c r="O3580" s="18">
        <v>656</v>
      </c>
    </row>
    <row r="3581" spans="1:15" x14ac:dyDescent="0.2">
      <c r="A3581" s="5" t="s">
        <v>14</v>
      </c>
      <c r="B3581" s="13">
        <v>7982448</v>
      </c>
      <c r="C3581" s="6">
        <f t="shared" si="13383"/>
        <v>44061</v>
      </c>
      <c r="D3581" s="5">
        <f t="shared" si="13380"/>
        <v>54</v>
      </c>
      <c r="E3581" s="13">
        <f t="shared" si="13389"/>
        <v>60.857142857142854</v>
      </c>
      <c r="F3581" s="13">
        <f t="shared" si="13390"/>
        <v>61.2</v>
      </c>
      <c r="G3581" s="13">
        <f t="shared" si="13385"/>
        <v>193.95052745724121</v>
      </c>
      <c r="H3581" s="5">
        <f t="shared" si="13391"/>
        <v>157</v>
      </c>
      <c r="I3581" s="5">
        <f t="shared" si="13391"/>
        <v>148</v>
      </c>
      <c r="J3581" s="8">
        <f t="shared" si="13387"/>
        <v>0.39877559044061894</v>
      </c>
      <c r="K3581" s="5">
        <f t="shared" si="13384"/>
        <v>0</v>
      </c>
      <c r="L3581" s="8">
        <f t="shared" si="13388"/>
        <v>0.2857142857142857</v>
      </c>
      <c r="M3581" s="8">
        <f t="shared" si="13354"/>
        <v>8.218030358606784</v>
      </c>
      <c r="N3581" s="5">
        <v>15482</v>
      </c>
      <c r="O3581" s="18">
        <v>656</v>
      </c>
    </row>
    <row r="3582" spans="1:15" x14ac:dyDescent="0.2">
      <c r="A3582" s="5" t="s">
        <v>14</v>
      </c>
      <c r="B3582" s="13">
        <v>7982448</v>
      </c>
      <c r="C3582" s="6">
        <f t="shared" si="13383"/>
        <v>44062</v>
      </c>
      <c r="D3582" s="5">
        <f t="shared" si="13380"/>
        <v>80</v>
      </c>
      <c r="E3582" s="13">
        <f t="shared" si="13389"/>
        <v>62.857142857142854</v>
      </c>
      <c r="F3582" s="13">
        <f t="shared" si="13390"/>
        <v>48.8</v>
      </c>
      <c r="G3582" s="13">
        <f t="shared" si="13385"/>
        <v>194.95272628146154</v>
      </c>
      <c r="H3582" s="5">
        <f t="shared" si="13391"/>
        <v>158</v>
      </c>
      <c r="I3582" s="5">
        <f t="shared" si="13391"/>
        <v>149</v>
      </c>
      <c r="J3582" s="8">
        <f t="shared" si="13387"/>
        <v>0.41024493487361657</v>
      </c>
      <c r="K3582" s="5">
        <f t="shared" si="13384"/>
        <v>0</v>
      </c>
      <c r="L3582" s="8">
        <f t="shared" si="13388"/>
        <v>0.14285714285714285</v>
      </c>
      <c r="M3582" s="8">
        <f t="shared" si="13354"/>
        <v>8.218030358606784</v>
      </c>
      <c r="N3582" s="5">
        <v>15562</v>
      </c>
      <c r="O3582" s="18">
        <v>656</v>
      </c>
    </row>
    <row r="3583" spans="1:15" x14ac:dyDescent="0.2">
      <c r="A3583" s="5" t="s">
        <v>14</v>
      </c>
      <c r="B3583" s="13">
        <v>7982448</v>
      </c>
      <c r="C3583" s="6">
        <f t="shared" si="13383"/>
        <v>44063</v>
      </c>
      <c r="D3583" s="5">
        <f t="shared" si="13380"/>
        <v>162</v>
      </c>
      <c r="E3583" s="13">
        <f t="shared" si="13389"/>
        <v>78.285714285714292</v>
      </c>
      <c r="F3583" s="13">
        <f t="shared" si="13390"/>
        <v>76.2</v>
      </c>
      <c r="G3583" s="13">
        <f t="shared" si="13385"/>
        <v>196.98217890050773</v>
      </c>
      <c r="H3583" s="5">
        <f t="shared" si="13391"/>
        <v>159</v>
      </c>
      <c r="I3583" s="5">
        <f t="shared" si="13391"/>
        <v>150</v>
      </c>
      <c r="J3583" s="8">
        <f t="shared" si="13387"/>
        <v>0.50885387165368223</v>
      </c>
      <c r="K3583" s="5">
        <f t="shared" si="13384"/>
        <v>2</v>
      </c>
      <c r="L3583" s="8">
        <f t="shared" si="13388"/>
        <v>0.42857142857142855</v>
      </c>
      <c r="M3583" s="8">
        <f t="shared" si="13354"/>
        <v>8.2430853292122919</v>
      </c>
      <c r="N3583" s="5">
        <v>15724</v>
      </c>
      <c r="O3583" s="18">
        <v>658</v>
      </c>
    </row>
    <row r="3584" spans="1:15" x14ac:dyDescent="0.2">
      <c r="A3584" s="5" t="s">
        <v>14</v>
      </c>
      <c r="B3584" s="13">
        <v>7982448</v>
      </c>
      <c r="C3584" s="6">
        <f t="shared" si="13383"/>
        <v>44064</v>
      </c>
      <c r="D3584" s="5">
        <f t="shared" si="13380"/>
        <v>161</v>
      </c>
      <c r="E3584" s="13">
        <f t="shared" si="13389"/>
        <v>81</v>
      </c>
      <c r="F3584" s="13">
        <f t="shared" si="13390"/>
        <v>100.2</v>
      </c>
      <c r="G3584" s="13">
        <f t="shared" si="13385"/>
        <v>198.99910403425116</v>
      </c>
      <c r="H3584" s="5">
        <f t="shared" si="13391"/>
        <v>160</v>
      </c>
      <c r="I3584" s="5">
        <f t="shared" si="13391"/>
        <v>151</v>
      </c>
      <c r="J3584" s="8">
        <f t="shared" si="13387"/>
        <v>0.52383108064411821</v>
      </c>
      <c r="K3584" s="5">
        <f t="shared" si="13384"/>
        <v>1</v>
      </c>
      <c r="L3584" s="8">
        <f t="shared" si="13388"/>
        <v>0.42857142857142855</v>
      </c>
      <c r="M3584" s="8">
        <f t="shared" si="13354"/>
        <v>8.2556128145150467</v>
      </c>
      <c r="N3584" s="5">
        <v>15885</v>
      </c>
      <c r="O3584" s="18">
        <v>659</v>
      </c>
    </row>
    <row r="3585" spans="1:15" x14ac:dyDescent="0.2">
      <c r="A3585" s="5" t="s">
        <v>14</v>
      </c>
      <c r="B3585" s="13">
        <v>7982448</v>
      </c>
      <c r="C3585" s="6">
        <f t="shared" si="13383"/>
        <v>44065</v>
      </c>
      <c r="D3585" s="5">
        <f t="shared" si="13380"/>
        <v>134</v>
      </c>
      <c r="E3585" s="13">
        <f t="shared" si="13389"/>
        <v>96.571428571428569</v>
      </c>
      <c r="F3585" s="13">
        <f t="shared" si="13390"/>
        <v>118.2</v>
      </c>
      <c r="G3585" s="13">
        <f t="shared" si="13385"/>
        <v>200.67778706482022</v>
      </c>
      <c r="H3585" s="5">
        <f t="shared" si="13391"/>
        <v>161</v>
      </c>
      <c r="I3585" s="5">
        <f t="shared" si="13391"/>
        <v>152</v>
      </c>
      <c r="J3585" s="8">
        <f t="shared" si="13387"/>
        <v>0.62127784721711632</v>
      </c>
      <c r="K3585" s="5">
        <f t="shared" si="13384"/>
        <v>0</v>
      </c>
      <c r="L3585" s="8">
        <f t="shared" si="13388"/>
        <v>0.42857142857142855</v>
      </c>
      <c r="M3585" s="8">
        <f t="shared" si="13354"/>
        <v>8.2556128145150467</v>
      </c>
      <c r="N3585" s="5">
        <v>16019</v>
      </c>
      <c r="O3585" s="18">
        <v>659</v>
      </c>
    </row>
    <row r="3586" spans="1:15" x14ac:dyDescent="0.2">
      <c r="A3586" s="5" t="s">
        <v>14</v>
      </c>
      <c r="B3586" s="13">
        <v>7982448</v>
      </c>
      <c r="C3586" s="6">
        <f t="shared" si="13383"/>
        <v>44066</v>
      </c>
      <c r="D3586" s="5">
        <f t="shared" si="13380"/>
        <v>36</v>
      </c>
      <c r="E3586" s="13">
        <f t="shared" si="13389"/>
        <v>95.857142857142861</v>
      </c>
      <c r="F3586" s="13">
        <f t="shared" si="13390"/>
        <v>114.6</v>
      </c>
      <c r="G3586" s="13">
        <f t="shared" si="13385"/>
        <v>201.1287765357194</v>
      </c>
      <c r="H3586" s="5">
        <f t="shared" si="13391"/>
        <v>162</v>
      </c>
      <c r="I3586" s="5">
        <f t="shared" si="13391"/>
        <v>153</v>
      </c>
      <c r="J3586" s="8">
        <f t="shared" si="13387"/>
        <v>0.61287494063059444</v>
      </c>
      <c r="K3586" s="5">
        <f t="shared" si="13384"/>
        <v>0</v>
      </c>
      <c r="L3586" s="8">
        <f t="shared" si="13388"/>
        <v>0.42857142857142855</v>
      </c>
      <c r="M3586" s="8">
        <f t="shared" si="13354"/>
        <v>8.2556128145150467</v>
      </c>
      <c r="N3586" s="5">
        <v>16055</v>
      </c>
      <c r="O3586" s="18">
        <v>659</v>
      </c>
    </row>
    <row r="3587" spans="1:15" x14ac:dyDescent="0.2">
      <c r="A3587" s="5" t="s">
        <v>14</v>
      </c>
      <c r="B3587" s="13">
        <v>7982448</v>
      </c>
      <c r="C3587" s="6">
        <f t="shared" si="13383"/>
        <v>44067</v>
      </c>
      <c r="D3587" s="5">
        <f t="shared" si="13380"/>
        <v>41</v>
      </c>
      <c r="E3587" s="13">
        <f t="shared" si="13389"/>
        <v>95.428571428571431</v>
      </c>
      <c r="F3587" s="13">
        <f t="shared" si="13390"/>
        <v>106.8</v>
      </c>
      <c r="G3587" s="13">
        <f t="shared" si="13385"/>
        <v>201.6424034331323</v>
      </c>
      <c r="H3587" s="5">
        <f t="shared" si="13391"/>
        <v>163</v>
      </c>
      <c r="I3587" s="5">
        <f t="shared" si="13391"/>
        <v>154</v>
      </c>
      <c r="J3587" s="8">
        <f t="shared" si="13387"/>
        <v>0.60641822885933461</v>
      </c>
      <c r="K3587" s="5">
        <f t="shared" si="13384"/>
        <v>1</v>
      </c>
      <c r="L3587" s="8">
        <f t="shared" si="13388"/>
        <v>0.5714285714285714</v>
      </c>
      <c r="M3587" s="8">
        <f t="shared" si="13354"/>
        <v>8.2681402998178015</v>
      </c>
      <c r="N3587" s="5">
        <v>16096</v>
      </c>
      <c r="O3587" s="18">
        <v>660</v>
      </c>
    </row>
    <row r="3588" spans="1:15" x14ac:dyDescent="0.2">
      <c r="A3588" s="5" t="s">
        <v>14</v>
      </c>
      <c r="B3588" s="13">
        <v>7982448</v>
      </c>
      <c r="C3588" s="6">
        <f t="shared" si="13383"/>
        <v>44068</v>
      </c>
      <c r="D3588" s="5">
        <f t="shared" si="13380"/>
        <v>95</v>
      </c>
      <c r="E3588" s="13">
        <f t="shared" si="13389"/>
        <v>101.28571428571429</v>
      </c>
      <c r="F3588" s="13">
        <f t="shared" si="13390"/>
        <v>93.4</v>
      </c>
      <c r="G3588" s="13">
        <f t="shared" si="13385"/>
        <v>202.83251453689397</v>
      </c>
      <c r="H3588" s="5">
        <f t="shared" si="13391"/>
        <v>164</v>
      </c>
      <c r="I3588" s="5">
        <f t="shared" si="13391"/>
        <v>155</v>
      </c>
      <c r="J3588" s="8">
        <f t="shared" si="13387"/>
        <v>0.63975889481425341</v>
      </c>
      <c r="K3588" s="5">
        <f t="shared" si="13384"/>
        <v>1</v>
      </c>
      <c r="L3588" s="8">
        <f t="shared" si="13388"/>
        <v>0.7142857142857143</v>
      </c>
      <c r="M3588" s="8">
        <f t="shared" si="13354"/>
        <v>8.2806677851205546</v>
      </c>
      <c r="N3588" s="5">
        <v>16191</v>
      </c>
      <c r="O3588" s="18">
        <v>661</v>
      </c>
    </row>
    <row r="3589" spans="1:15" x14ac:dyDescent="0.2">
      <c r="A3589" s="5" t="s">
        <v>14</v>
      </c>
      <c r="B3589" s="13">
        <v>7982448</v>
      </c>
      <c r="C3589" s="6">
        <f t="shared" si="13383"/>
        <v>44069</v>
      </c>
      <c r="D3589" s="5">
        <f t="shared" si="13380"/>
        <v>83</v>
      </c>
      <c r="E3589" s="13">
        <f t="shared" si="13389"/>
        <v>101.71428571428571</v>
      </c>
      <c r="F3589" s="13">
        <f t="shared" si="13390"/>
        <v>77.8</v>
      </c>
      <c r="G3589" s="13">
        <f t="shared" si="13385"/>
        <v>203.87229581702258</v>
      </c>
      <c r="H3589" s="5">
        <f t="shared" si="13391"/>
        <v>165</v>
      </c>
      <c r="I3589" s="5">
        <f t="shared" si="13391"/>
        <v>156</v>
      </c>
      <c r="J3589" s="8">
        <f t="shared" si="13387"/>
        <v>0.63838180970483804</v>
      </c>
      <c r="K3589" s="5">
        <f t="shared" si="13384"/>
        <v>1</v>
      </c>
      <c r="L3589" s="8">
        <f t="shared" si="13388"/>
        <v>0.8571428571428571</v>
      </c>
      <c r="M3589" s="8">
        <f t="shared" si="13354"/>
        <v>8.2931952704233094</v>
      </c>
      <c r="N3589" s="5">
        <v>16274</v>
      </c>
      <c r="O3589" s="18">
        <v>662</v>
      </c>
    </row>
    <row r="3590" spans="1:15" x14ac:dyDescent="0.2">
      <c r="A3590" s="5" t="s">
        <v>14</v>
      </c>
      <c r="B3590" s="13">
        <v>7982448</v>
      </c>
      <c r="C3590" s="6">
        <f t="shared" si="13383"/>
        <v>44070</v>
      </c>
      <c r="D3590" s="5">
        <f t="shared" ref="D3590:D3641" si="13392">N3590-N3589</f>
        <v>145</v>
      </c>
      <c r="E3590" s="13">
        <f t="shared" si="13389"/>
        <v>99.285714285714292</v>
      </c>
      <c r="F3590" s="13">
        <f t="shared" si="13390"/>
        <v>80</v>
      </c>
      <c r="G3590" s="13">
        <f t="shared" si="13385"/>
        <v>205.68878118592193</v>
      </c>
      <c r="H3590" s="5">
        <f t="shared" si="13391"/>
        <v>166</v>
      </c>
      <c r="I3590" s="5">
        <f t="shared" si="13391"/>
        <v>157</v>
      </c>
      <c r="J3590" s="8">
        <f t="shared" si="13387"/>
        <v>0.61918677167599168</v>
      </c>
      <c r="K3590" s="5">
        <f t="shared" si="13384"/>
        <v>-1</v>
      </c>
      <c r="L3590" s="8">
        <f t="shared" si="13388"/>
        <v>0.42857142857142855</v>
      </c>
      <c r="M3590" s="8">
        <f t="shared" si="13354"/>
        <v>8.2806677851205546</v>
      </c>
      <c r="N3590" s="5">
        <v>16419</v>
      </c>
      <c r="O3590" s="18">
        <v>661</v>
      </c>
    </row>
    <row r="3591" spans="1:15" x14ac:dyDescent="0.2">
      <c r="A3591" s="5" t="s">
        <v>14</v>
      </c>
      <c r="B3591" s="13">
        <v>7982448</v>
      </c>
      <c r="C3591" s="6">
        <f t="shared" si="13383"/>
        <v>44071</v>
      </c>
      <c r="D3591" s="5">
        <f t="shared" si="13392"/>
        <v>87</v>
      </c>
      <c r="E3591" s="13">
        <f t="shared" si="13389"/>
        <v>88.714285714285708</v>
      </c>
      <c r="F3591" s="13">
        <f t="shared" si="13390"/>
        <v>90.2</v>
      </c>
      <c r="G3591" s="13">
        <f t="shared" si="13385"/>
        <v>206.77867240726155</v>
      </c>
      <c r="H3591" s="5">
        <f t="shared" si="13391"/>
        <v>167</v>
      </c>
      <c r="I3591" s="5">
        <f t="shared" si="13391"/>
        <v>158</v>
      </c>
      <c r="J3591" s="8">
        <f t="shared" si="13387"/>
        <v>0.54985434615146223</v>
      </c>
      <c r="K3591" s="5">
        <f t="shared" si="13384"/>
        <v>-1</v>
      </c>
      <c r="L3591" s="8">
        <f t="shared" si="13388"/>
        <v>0.14285714285714285</v>
      </c>
      <c r="M3591" s="8">
        <f t="shared" si="13354"/>
        <v>8.2681402998178015</v>
      </c>
      <c r="N3591" s="5">
        <v>16506</v>
      </c>
      <c r="O3591" s="18">
        <v>660</v>
      </c>
    </row>
    <row r="3592" spans="1:15" x14ac:dyDescent="0.2">
      <c r="A3592" s="5" t="s">
        <v>14</v>
      </c>
      <c r="B3592" s="13">
        <v>7982448</v>
      </c>
      <c r="C3592" s="6">
        <f t="shared" si="13383"/>
        <v>44072</v>
      </c>
      <c r="D3592" s="5">
        <f t="shared" si="13392"/>
        <v>122</v>
      </c>
      <c r="E3592" s="13">
        <f t="shared" si="13389"/>
        <v>87</v>
      </c>
      <c r="F3592" s="13">
        <f t="shared" si="13390"/>
        <v>106.4</v>
      </c>
      <c r="G3592" s="13">
        <f t="shared" si="13385"/>
        <v>208.30702561419756</v>
      </c>
      <c r="H3592" s="5">
        <f t="shared" si="13391"/>
        <v>168</v>
      </c>
      <c r="I3592" s="5">
        <f t="shared" si="13391"/>
        <v>159</v>
      </c>
      <c r="J3592" s="8">
        <f t="shared" si="13387"/>
        <v>0.5362803804156393</v>
      </c>
      <c r="K3592" s="5">
        <f t="shared" si="13384"/>
        <v>0</v>
      </c>
      <c r="L3592" s="8">
        <f t="shared" si="13388"/>
        <v>0.14285714285714285</v>
      </c>
      <c r="M3592" s="8">
        <f t="shared" si="13354"/>
        <v>8.2681402998178015</v>
      </c>
      <c r="N3592" s="5">
        <v>16628</v>
      </c>
      <c r="O3592" s="18">
        <v>660</v>
      </c>
    </row>
    <row r="3593" spans="1:15" x14ac:dyDescent="0.2">
      <c r="A3593" s="5" t="s">
        <v>14</v>
      </c>
      <c r="B3593" s="13">
        <v>7982448</v>
      </c>
      <c r="C3593" s="6">
        <f t="shared" si="13383"/>
        <v>44073</v>
      </c>
      <c r="D3593" s="5">
        <f t="shared" si="13392"/>
        <v>62</v>
      </c>
      <c r="E3593" s="13">
        <f t="shared" si="13389"/>
        <v>90.714285714285708</v>
      </c>
      <c r="F3593" s="13">
        <f t="shared" si="13390"/>
        <v>99.8</v>
      </c>
      <c r="G3593" s="13">
        <f t="shared" si="13385"/>
        <v>209.08372970296833</v>
      </c>
      <c r="H3593" s="5">
        <f t="shared" si="13391"/>
        <v>169</v>
      </c>
      <c r="I3593" s="5">
        <f t="shared" si="13391"/>
        <v>160</v>
      </c>
      <c r="J3593" s="8">
        <f t="shared" si="13387"/>
        <v>0.55619301211362104</v>
      </c>
      <c r="K3593" s="5">
        <f t="shared" si="13384"/>
        <v>1</v>
      </c>
      <c r="L3593" s="8">
        <f t="shared" si="13388"/>
        <v>0.2857142857142857</v>
      </c>
      <c r="M3593" s="8">
        <f t="shared" si="13354"/>
        <v>8.2806677851205546</v>
      </c>
      <c r="N3593" s="5">
        <v>16690</v>
      </c>
      <c r="O3593" s="18">
        <v>661</v>
      </c>
    </row>
    <row r="3594" spans="1:15" x14ac:dyDescent="0.2">
      <c r="A3594" s="5" t="s">
        <v>14</v>
      </c>
      <c r="B3594" s="13">
        <v>7982448</v>
      </c>
      <c r="C3594" s="6">
        <f t="shared" si="13383"/>
        <v>44074</v>
      </c>
      <c r="D3594" s="5">
        <f t="shared" si="13392"/>
        <v>51</v>
      </c>
      <c r="E3594" s="13">
        <f t="shared" si="13389"/>
        <v>92.142857142857139</v>
      </c>
      <c r="F3594" s="13">
        <f t="shared" si="13390"/>
        <v>93.4</v>
      </c>
      <c r="G3594" s="13">
        <f t="shared" si="13385"/>
        <v>209.72263145340878</v>
      </c>
      <c r="H3594" s="5">
        <f t="shared" ref="H3594:I3609" si="13393">H3593+1</f>
        <v>170</v>
      </c>
      <c r="I3594" s="5">
        <f t="shared" si="13393"/>
        <v>161</v>
      </c>
      <c r="J3594" s="8">
        <f t="shared" si="13387"/>
        <v>0.56182711403783847</v>
      </c>
      <c r="K3594" s="5">
        <f t="shared" si="13384"/>
        <v>0</v>
      </c>
      <c r="L3594" s="8">
        <f t="shared" si="13388"/>
        <v>0.14285714285714285</v>
      </c>
      <c r="M3594" s="8">
        <f t="shared" si="13354"/>
        <v>8.2806677851205546</v>
      </c>
      <c r="N3594" s="5">
        <v>16741</v>
      </c>
      <c r="O3594" s="18">
        <v>661</v>
      </c>
    </row>
    <row r="3595" spans="1:15" x14ac:dyDescent="0.2">
      <c r="A3595" s="5" t="s">
        <v>14</v>
      </c>
      <c r="B3595" s="13">
        <v>7982448</v>
      </c>
      <c r="C3595" s="6">
        <f t="shared" si="13383"/>
        <v>44075</v>
      </c>
      <c r="D3595" s="5">
        <f t="shared" si="13392"/>
        <v>54</v>
      </c>
      <c r="E3595" s="13">
        <f t="shared" si="13389"/>
        <v>86.285714285714292</v>
      </c>
      <c r="F3595" s="13">
        <f t="shared" si="13390"/>
        <v>75.2</v>
      </c>
      <c r="G3595" s="13">
        <f t="shared" si="13385"/>
        <v>210.39911565975751</v>
      </c>
      <c r="H3595" s="5">
        <f t="shared" si="13393"/>
        <v>171</v>
      </c>
      <c r="I3595" s="5">
        <f t="shared" si="13393"/>
        <v>162</v>
      </c>
      <c r="J3595" s="8">
        <f t="shared" si="13387"/>
        <v>0.5231747351644449</v>
      </c>
      <c r="K3595" s="5">
        <f t="shared" si="13384"/>
        <v>0</v>
      </c>
      <c r="L3595" s="8">
        <f t="shared" si="13388"/>
        <v>0</v>
      </c>
      <c r="M3595" s="8">
        <f t="shared" si="13354"/>
        <v>8.2806677851205546</v>
      </c>
      <c r="N3595" s="5">
        <v>16795</v>
      </c>
      <c r="O3595" s="18">
        <v>661</v>
      </c>
    </row>
    <row r="3596" spans="1:15" x14ac:dyDescent="0.2">
      <c r="A3596" s="5" t="s">
        <v>14</v>
      </c>
      <c r="B3596" s="13">
        <v>7982448</v>
      </c>
      <c r="C3596" s="6">
        <f t="shared" si="13383"/>
        <v>44076</v>
      </c>
      <c r="D3596" s="5">
        <f t="shared" si="13392"/>
        <v>93</v>
      </c>
      <c r="E3596" s="13">
        <f t="shared" si="13389"/>
        <v>87.714285714285708</v>
      </c>
      <c r="F3596" s="13">
        <f t="shared" si="13390"/>
        <v>76.400000000000006</v>
      </c>
      <c r="G3596" s="13">
        <f t="shared" si="13385"/>
        <v>211.56417179291367</v>
      </c>
      <c r="H3596" s="5">
        <f t="shared" si="13393"/>
        <v>172</v>
      </c>
      <c r="I3596" s="5">
        <f t="shared" si="13393"/>
        <v>163</v>
      </c>
      <c r="J3596" s="8">
        <f t="shared" si="13387"/>
        <v>0.52906861520167514</v>
      </c>
      <c r="K3596" s="5">
        <f t="shared" si="13384"/>
        <v>1</v>
      </c>
      <c r="L3596" s="8">
        <f t="shared" si="13388"/>
        <v>0</v>
      </c>
      <c r="M3596" s="8">
        <f t="shared" si="13354"/>
        <v>8.2931952704233094</v>
      </c>
      <c r="N3596" s="5">
        <v>16888</v>
      </c>
      <c r="O3596" s="18">
        <v>662</v>
      </c>
    </row>
    <row r="3597" spans="1:15" x14ac:dyDescent="0.2">
      <c r="A3597" s="5" t="s">
        <v>14</v>
      </c>
      <c r="B3597" s="13">
        <v>7982448</v>
      </c>
      <c r="C3597" s="6">
        <f t="shared" si="13383"/>
        <v>44077</v>
      </c>
      <c r="D3597" s="5">
        <f t="shared" si="13392"/>
        <v>104</v>
      </c>
      <c r="E3597" s="13">
        <f t="shared" si="13389"/>
        <v>81.857142857142861</v>
      </c>
      <c r="F3597" s="13">
        <f t="shared" si="13390"/>
        <v>72.8</v>
      </c>
      <c r="G3597" s="13">
        <f t="shared" si="13385"/>
        <v>212.86703026440011</v>
      </c>
      <c r="H3597" s="5">
        <f t="shared" si="13393"/>
        <v>173</v>
      </c>
      <c r="I3597" s="5">
        <f t="shared" si="13393"/>
        <v>164</v>
      </c>
      <c r="J3597" s="8">
        <f t="shared" si="13387"/>
        <v>0.49114145388156033</v>
      </c>
      <c r="K3597" s="5">
        <f t="shared" si="13384"/>
        <v>3</v>
      </c>
      <c r="L3597" s="8">
        <f t="shared" si="13388"/>
        <v>0.5714285714285714</v>
      </c>
      <c r="M3597" s="8">
        <f t="shared" si="13354"/>
        <v>8.3307777263315721</v>
      </c>
      <c r="N3597" s="5">
        <v>16992</v>
      </c>
      <c r="O3597" s="18">
        <v>665</v>
      </c>
    </row>
    <row r="3598" spans="1:15" x14ac:dyDescent="0.2">
      <c r="A3598" s="5" t="s">
        <v>14</v>
      </c>
      <c r="B3598" s="13">
        <v>7982448</v>
      </c>
      <c r="C3598" s="6">
        <f t="shared" si="13383"/>
        <v>44078</v>
      </c>
      <c r="D3598" s="5">
        <f t="shared" si="13392"/>
        <v>141</v>
      </c>
      <c r="E3598" s="13">
        <f t="shared" si="13389"/>
        <v>89.571428571428569</v>
      </c>
      <c r="F3598" s="13">
        <f t="shared" si="13390"/>
        <v>88.6</v>
      </c>
      <c r="G3598" s="13">
        <f t="shared" si="13385"/>
        <v>214.63340569208844</v>
      </c>
      <c r="H3598" s="5">
        <f t="shared" si="13393"/>
        <v>174</v>
      </c>
      <c r="I3598" s="5">
        <f t="shared" si="13393"/>
        <v>165</v>
      </c>
      <c r="J3598" s="8">
        <f t="shared" si="13387"/>
        <v>0.53480040941658136</v>
      </c>
      <c r="K3598" s="5">
        <f t="shared" si="13384"/>
        <v>0</v>
      </c>
      <c r="L3598" s="8">
        <f t="shared" si="13388"/>
        <v>0.7142857142857143</v>
      </c>
      <c r="M3598" s="8">
        <f t="shared" si="13354"/>
        <v>8.3307777263315721</v>
      </c>
      <c r="N3598" s="5">
        <v>17133</v>
      </c>
      <c r="O3598" s="18">
        <v>665</v>
      </c>
    </row>
    <row r="3599" spans="1:15" x14ac:dyDescent="0.2">
      <c r="A3599" s="5" t="s">
        <v>14</v>
      </c>
      <c r="B3599" s="13">
        <v>7982448</v>
      </c>
      <c r="C3599" s="6">
        <f t="shared" si="13383"/>
        <v>44079</v>
      </c>
      <c r="D3599" s="5">
        <f t="shared" si="13392"/>
        <v>77</v>
      </c>
      <c r="E3599" s="13">
        <f t="shared" si="13389"/>
        <v>83.142857142857139</v>
      </c>
      <c r="F3599" s="13">
        <f t="shared" si="13390"/>
        <v>93.8</v>
      </c>
      <c r="G3599" s="13">
        <f t="shared" si="13385"/>
        <v>215.59802206040052</v>
      </c>
      <c r="H3599" s="5">
        <f t="shared" si="13393"/>
        <v>175</v>
      </c>
      <c r="I3599" s="5">
        <f t="shared" si="13393"/>
        <v>166</v>
      </c>
      <c r="J3599" s="8">
        <f t="shared" si="13387"/>
        <v>0.49377688411514664</v>
      </c>
      <c r="K3599" s="5">
        <f t="shared" si="13384"/>
        <v>0</v>
      </c>
      <c r="L3599" s="8">
        <f t="shared" si="13388"/>
        <v>0.7142857142857143</v>
      </c>
      <c r="M3599" s="8">
        <f t="shared" si="13354"/>
        <v>8.3307777263315721</v>
      </c>
      <c r="N3599" s="5">
        <v>17210</v>
      </c>
      <c r="O3599" s="18">
        <v>665</v>
      </c>
    </row>
    <row r="3600" spans="1:15" x14ac:dyDescent="0.2">
      <c r="A3600" s="5" t="s">
        <v>14</v>
      </c>
      <c r="B3600" s="13">
        <v>7982448</v>
      </c>
      <c r="C3600" s="6">
        <f t="shared" si="13383"/>
        <v>44080</v>
      </c>
      <c r="D3600" s="5">
        <f t="shared" si="13392"/>
        <v>26</v>
      </c>
      <c r="E3600" s="13">
        <f t="shared" si="13389"/>
        <v>78</v>
      </c>
      <c r="F3600" s="13">
        <f t="shared" si="13390"/>
        <v>88.2</v>
      </c>
      <c r="G3600" s="13">
        <f t="shared" si="13385"/>
        <v>215.92373667827215</v>
      </c>
      <c r="H3600" s="5">
        <f t="shared" si="13393"/>
        <v>176</v>
      </c>
      <c r="I3600" s="5">
        <f t="shared" si="13393"/>
        <v>167</v>
      </c>
      <c r="J3600" s="8">
        <f t="shared" si="13387"/>
        <v>0.46095788060684345</v>
      </c>
      <c r="K3600" s="5">
        <f t="shared" si="13384"/>
        <v>0</v>
      </c>
      <c r="L3600" s="8">
        <f t="shared" si="13388"/>
        <v>0.5714285714285714</v>
      </c>
      <c r="M3600" s="8">
        <f t="shared" si="13354"/>
        <v>8.3307777263315721</v>
      </c>
      <c r="N3600" s="5">
        <v>17236</v>
      </c>
      <c r="O3600" s="18">
        <v>665</v>
      </c>
    </row>
    <row r="3601" spans="1:15" x14ac:dyDescent="0.2">
      <c r="A3601" s="5" t="s">
        <v>14</v>
      </c>
      <c r="B3601" s="13">
        <v>7982448</v>
      </c>
      <c r="C3601" s="6">
        <f t="shared" si="13383"/>
        <v>44081</v>
      </c>
      <c r="D3601" s="5">
        <f t="shared" si="13392"/>
        <v>48</v>
      </c>
      <c r="E3601" s="13">
        <f t="shared" si="13389"/>
        <v>77.571428571428569</v>
      </c>
      <c r="F3601" s="13">
        <f t="shared" si="13390"/>
        <v>79.2</v>
      </c>
      <c r="G3601" s="13">
        <f t="shared" si="13385"/>
        <v>216.52505597280435</v>
      </c>
      <c r="H3601" s="5">
        <f t="shared" si="13393"/>
        <v>177</v>
      </c>
      <c r="I3601" s="5">
        <f t="shared" si="13393"/>
        <v>168</v>
      </c>
      <c r="J3601" s="8">
        <f t="shared" si="13387"/>
        <v>0.45632169418883151</v>
      </c>
      <c r="K3601" s="5">
        <f t="shared" si="13384"/>
        <v>0</v>
      </c>
      <c r="L3601" s="8">
        <f t="shared" si="13388"/>
        <v>0.5714285714285714</v>
      </c>
      <c r="M3601" s="8">
        <f t="shared" si="13354"/>
        <v>8.3307777263315721</v>
      </c>
      <c r="N3601" s="5">
        <v>17284</v>
      </c>
      <c r="O3601" s="18">
        <v>665</v>
      </c>
    </row>
    <row r="3602" spans="1:15" x14ac:dyDescent="0.2">
      <c r="A3602" s="5" t="s">
        <v>14</v>
      </c>
      <c r="B3602" s="13">
        <v>7982448</v>
      </c>
      <c r="C3602" s="6">
        <f t="shared" si="13383"/>
        <v>44082</v>
      </c>
      <c r="D3602" s="5">
        <f t="shared" si="13392"/>
        <v>88</v>
      </c>
      <c r="E3602" s="13">
        <f t="shared" si="13389"/>
        <v>82.428571428571431</v>
      </c>
      <c r="F3602" s="13">
        <f t="shared" si="13390"/>
        <v>76</v>
      </c>
      <c r="G3602" s="13">
        <f t="shared" si="13385"/>
        <v>217.62747467944672</v>
      </c>
      <c r="H3602" s="5">
        <f t="shared" si="13393"/>
        <v>178</v>
      </c>
      <c r="I3602" s="5">
        <f t="shared" si="13393"/>
        <v>169</v>
      </c>
      <c r="J3602" s="8">
        <f t="shared" si="13387"/>
        <v>0.48269169636433612</v>
      </c>
      <c r="K3602" s="5">
        <f t="shared" si="13384"/>
        <v>0</v>
      </c>
      <c r="L3602" s="8">
        <f t="shared" si="13388"/>
        <v>0.5714285714285714</v>
      </c>
      <c r="M3602" s="8">
        <f t="shared" si="13354"/>
        <v>8.3307777263315721</v>
      </c>
      <c r="N3602" s="5">
        <v>17372</v>
      </c>
      <c r="O3602" s="18">
        <v>665</v>
      </c>
    </row>
    <row r="3603" spans="1:15" x14ac:dyDescent="0.2">
      <c r="A3603" s="5" t="s">
        <v>14</v>
      </c>
      <c r="B3603" s="13">
        <v>7982448</v>
      </c>
      <c r="C3603" s="6">
        <f t="shared" si="13383"/>
        <v>44083</v>
      </c>
      <c r="D3603" s="5">
        <f t="shared" si="13392"/>
        <v>82</v>
      </c>
      <c r="E3603" s="13">
        <f t="shared" si="13389"/>
        <v>80.857142857142861</v>
      </c>
      <c r="F3603" s="13">
        <f t="shared" si="13390"/>
        <v>64.2</v>
      </c>
      <c r="G3603" s="13">
        <f t="shared" si="13385"/>
        <v>218.65472847427256</v>
      </c>
      <c r="H3603" s="5">
        <f t="shared" si="13393"/>
        <v>179</v>
      </c>
      <c r="I3603" s="5">
        <f t="shared" si="13393"/>
        <v>170</v>
      </c>
      <c r="J3603" s="8">
        <f t="shared" si="13387"/>
        <v>0.47121508554302127</v>
      </c>
      <c r="K3603" s="5">
        <f t="shared" si="13384"/>
        <v>0</v>
      </c>
      <c r="L3603" s="8">
        <f t="shared" si="13388"/>
        <v>0.42857142857142855</v>
      </c>
      <c r="M3603" s="8">
        <f t="shared" si="13354"/>
        <v>8.3307777263315721</v>
      </c>
      <c r="N3603" s="5">
        <v>17454</v>
      </c>
      <c r="O3603" s="18">
        <v>665</v>
      </c>
    </row>
    <row r="3604" spans="1:15" x14ac:dyDescent="0.2">
      <c r="A3604" s="5" t="s">
        <v>14</v>
      </c>
      <c r="B3604" s="13">
        <v>7982448</v>
      </c>
      <c r="C3604" s="6">
        <f t="shared" si="13383"/>
        <v>44084</v>
      </c>
      <c r="D3604" s="5">
        <f t="shared" si="13392"/>
        <v>118</v>
      </c>
      <c r="E3604" s="13">
        <f t="shared" si="13389"/>
        <v>82.857142857142861</v>
      </c>
      <c r="F3604" s="13">
        <f t="shared" si="13390"/>
        <v>72.400000000000006</v>
      </c>
      <c r="G3604" s="13">
        <f t="shared" si="13385"/>
        <v>220.13297173999757</v>
      </c>
      <c r="H3604" s="5">
        <f t="shared" si="13393"/>
        <v>180</v>
      </c>
      <c r="I3604" s="5">
        <f t="shared" si="13393"/>
        <v>171</v>
      </c>
      <c r="J3604" s="8">
        <f t="shared" si="13387"/>
        <v>0.48060589487988992</v>
      </c>
      <c r="K3604" s="5">
        <f t="shared" si="13384"/>
        <v>0</v>
      </c>
      <c r="L3604" s="8">
        <f t="shared" si="13388"/>
        <v>0</v>
      </c>
      <c r="M3604" s="8">
        <f t="shared" si="13354"/>
        <v>8.3307777263315721</v>
      </c>
      <c r="N3604" s="5">
        <v>17572</v>
      </c>
      <c r="O3604" s="18">
        <v>665</v>
      </c>
    </row>
    <row r="3605" spans="1:15" x14ac:dyDescent="0.2">
      <c r="A3605" s="5" t="s">
        <v>14</v>
      </c>
      <c r="B3605" s="13">
        <v>7982448</v>
      </c>
      <c r="C3605" s="6">
        <f t="shared" si="13383"/>
        <v>44085</v>
      </c>
      <c r="D3605" s="5">
        <f t="shared" si="13392"/>
        <v>73</v>
      </c>
      <c r="E3605" s="13">
        <f t="shared" si="13389"/>
        <v>73.142857142857139</v>
      </c>
      <c r="F3605" s="13">
        <f t="shared" si="13390"/>
        <v>81.8</v>
      </c>
      <c r="G3605" s="13">
        <f t="shared" si="13385"/>
        <v>221.04747816709863</v>
      </c>
      <c r="H3605" s="5">
        <f t="shared" si="13393"/>
        <v>181</v>
      </c>
      <c r="I3605" s="5">
        <f t="shared" si="13393"/>
        <v>172</v>
      </c>
      <c r="J3605" s="8">
        <f t="shared" si="13387"/>
        <v>0.4222297358590148</v>
      </c>
      <c r="K3605" s="5">
        <f t="shared" si="13384"/>
        <v>0</v>
      </c>
      <c r="L3605" s="8">
        <f t="shared" si="13388"/>
        <v>0</v>
      </c>
      <c r="M3605" s="8">
        <f t="shared" si="13354"/>
        <v>8.3307777263315721</v>
      </c>
      <c r="N3605" s="5">
        <v>17645</v>
      </c>
      <c r="O3605" s="18">
        <v>665</v>
      </c>
    </row>
    <row r="3606" spans="1:15" x14ac:dyDescent="0.2">
      <c r="A3606" s="5" t="s">
        <v>14</v>
      </c>
      <c r="B3606" s="13">
        <v>7982448</v>
      </c>
      <c r="C3606" s="6">
        <f t="shared" si="13383"/>
        <v>44086</v>
      </c>
      <c r="D3606" s="5">
        <f t="shared" si="13392"/>
        <v>138</v>
      </c>
      <c r="E3606" s="13">
        <f t="shared" si="13389"/>
        <v>81.857142857142861</v>
      </c>
      <c r="F3606" s="13">
        <f t="shared" si="13390"/>
        <v>99.8</v>
      </c>
      <c r="G3606" s="13">
        <f t="shared" si="13385"/>
        <v>222.77627113887871</v>
      </c>
      <c r="H3606" s="5">
        <f t="shared" si="13393"/>
        <v>182</v>
      </c>
      <c r="I3606" s="5">
        <f t="shared" si="13393"/>
        <v>173</v>
      </c>
      <c r="J3606" s="8">
        <f t="shared" si="13387"/>
        <v>0.47054765834790957</v>
      </c>
      <c r="K3606" s="5">
        <f t="shared" si="13384"/>
        <v>2</v>
      </c>
      <c r="L3606" s="8">
        <f t="shared" si="13388"/>
        <v>0.2857142857142857</v>
      </c>
      <c r="M3606" s="8">
        <f t="shared" si="13354"/>
        <v>8.35583269693708</v>
      </c>
      <c r="N3606" s="5">
        <v>17783</v>
      </c>
      <c r="O3606" s="18">
        <v>667</v>
      </c>
    </row>
    <row r="3607" spans="1:15" x14ac:dyDescent="0.2">
      <c r="A3607" s="5" t="s">
        <v>14</v>
      </c>
      <c r="B3607" s="13">
        <v>7982448</v>
      </c>
      <c r="C3607" s="6">
        <f t="shared" si="13383"/>
        <v>44087</v>
      </c>
      <c r="D3607" s="5">
        <f t="shared" si="13392"/>
        <v>61</v>
      </c>
      <c r="E3607" s="13">
        <f t="shared" si="13389"/>
        <v>86.857142857142861</v>
      </c>
      <c r="F3607" s="13">
        <f t="shared" si="13390"/>
        <v>94.4</v>
      </c>
      <c r="G3607" s="13">
        <f t="shared" si="13385"/>
        <v>223.54044774234671</v>
      </c>
      <c r="H3607" s="5">
        <f t="shared" si="13393"/>
        <v>183</v>
      </c>
      <c r="I3607" s="5">
        <f t="shared" si="13393"/>
        <v>174</v>
      </c>
      <c r="J3607" s="8">
        <f t="shared" si="13387"/>
        <v>0.49695126935085743</v>
      </c>
      <c r="K3607" s="5">
        <f t="shared" si="13384"/>
        <v>0</v>
      </c>
      <c r="L3607" s="8">
        <f t="shared" si="13388"/>
        <v>0.2857142857142857</v>
      </c>
      <c r="M3607" s="8">
        <f t="shared" si="13354"/>
        <v>8.35583269693708</v>
      </c>
      <c r="N3607" s="5">
        <v>17844</v>
      </c>
      <c r="O3607" s="18">
        <v>667</v>
      </c>
    </row>
    <row r="3608" spans="1:15" x14ac:dyDescent="0.2">
      <c r="A3608" s="5" t="s">
        <v>14</v>
      </c>
      <c r="B3608" s="13">
        <v>7982448</v>
      </c>
      <c r="C3608" s="6">
        <f t="shared" si="13383"/>
        <v>44088</v>
      </c>
      <c r="D3608" s="5">
        <f t="shared" si="13392"/>
        <v>67</v>
      </c>
      <c r="E3608" s="13">
        <f t="shared" si="13389"/>
        <v>89.571428571428569</v>
      </c>
      <c r="F3608" s="13">
        <f t="shared" si="13390"/>
        <v>91.4</v>
      </c>
      <c r="G3608" s="13">
        <f t="shared" si="13385"/>
        <v>224.37978925763127</v>
      </c>
      <c r="H3608" s="5">
        <f t="shared" si="13393"/>
        <v>184</v>
      </c>
      <c r="I3608" s="5">
        <f t="shared" si="13393"/>
        <v>175</v>
      </c>
      <c r="J3608" s="8">
        <f t="shared" si="13387"/>
        <v>0.50994680937586412</v>
      </c>
      <c r="K3608" s="5">
        <f t="shared" si="13384"/>
        <v>0</v>
      </c>
      <c r="L3608" s="8">
        <f t="shared" si="13388"/>
        <v>0.2857142857142857</v>
      </c>
      <c r="M3608" s="8">
        <f t="shared" si="13354"/>
        <v>8.35583269693708</v>
      </c>
      <c r="N3608" s="5">
        <v>17911</v>
      </c>
      <c r="O3608" s="18">
        <v>667</v>
      </c>
    </row>
    <row r="3609" spans="1:15" x14ac:dyDescent="0.2">
      <c r="A3609" s="5" t="s">
        <v>14</v>
      </c>
      <c r="B3609" s="13">
        <v>7982448</v>
      </c>
      <c r="C3609" s="6">
        <f t="shared" si="13383"/>
        <v>44089</v>
      </c>
      <c r="D3609" s="5">
        <f t="shared" si="13392"/>
        <v>112</v>
      </c>
      <c r="E3609" s="13">
        <f t="shared" si="13389"/>
        <v>93</v>
      </c>
      <c r="F3609" s="13">
        <f t="shared" si="13390"/>
        <v>90.2</v>
      </c>
      <c r="G3609" s="13">
        <f t="shared" si="13385"/>
        <v>225.78286761153973</v>
      </c>
      <c r="H3609" s="5">
        <f t="shared" si="13393"/>
        <v>185</v>
      </c>
      <c r="I3609" s="5">
        <f t="shared" si="13393"/>
        <v>176</v>
      </c>
      <c r="J3609" s="8">
        <f t="shared" si="13387"/>
        <v>0.5267800066353242</v>
      </c>
      <c r="K3609" s="5">
        <f t="shared" si="13384"/>
        <v>0</v>
      </c>
      <c r="L3609" s="8">
        <f t="shared" si="13388"/>
        <v>0.2857142857142857</v>
      </c>
      <c r="M3609" s="8">
        <f t="shared" si="13354"/>
        <v>8.35583269693708</v>
      </c>
      <c r="N3609" s="5">
        <v>18023</v>
      </c>
      <c r="O3609" s="18">
        <v>667</v>
      </c>
    </row>
    <row r="3610" spans="1:15" x14ac:dyDescent="0.2">
      <c r="A3610" s="5" t="s">
        <v>14</v>
      </c>
      <c r="B3610" s="13">
        <v>7982448</v>
      </c>
      <c r="C3610" s="6">
        <f t="shared" si="13383"/>
        <v>44090</v>
      </c>
      <c r="D3610" s="5">
        <f t="shared" si="13392"/>
        <v>137</v>
      </c>
      <c r="E3610" s="13">
        <f t="shared" si="13389"/>
        <v>100.85714285714286</v>
      </c>
      <c r="F3610" s="13">
        <f t="shared" si="13390"/>
        <v>103</v>
      </c>
      <c r="G3610" s="13">
        <f t="shared" si="13385"/>
        <v>227.49913309801707</v>
      </c>
      <c r="H3610" s="5">
        <f t="shared" ref="H3610:I3625" si="13394">H3609+1</f>
        <v>186</v>
      </c>
      <c r="I3610" s="5">
        <f t="shared" si="13394"/>
        <v>177</v>
      </c>
      <c r="J3610" s="8">
        <f t="shared" si="13387"/>
        <v>0.56829158348895614</v>
      </c>
      <c r="K3610" s="5">
        <f t="shared" si="13384"/>
        <v>0</v>
      </c>
      <c r="L3610" s="8">
        <f t="shared" si="13388"/>
        <v>0.2857142857142857</v>
      </c>
      <c r="M3610" s="8">
        <f t="shared" si="13354"/>
        <v>8.35583269693708</v>
      </c>
      <c r="N3610" s="5">
        <v>18160</v>
      </c>
      <c r="O3610" s="18">
        <v>667</v>
      </c>
    </row>
    <row r="3611" spans="1:15" x14ac:dyDescent="0.2">
      <c r="A3611" s="5" t="s">
        <v>14</v>
      </c>
      <c r="B3611" s="13">
        <v>7982448</v>
      </c>
      <c r="C3611" s="6">
        <f t="shared" si="13383"/>
        <v>44091</v>
      </c>
      <c r="D3611" s="5">
        <f t="shared" si="13392"/>
        <v>96</v>
      </c>
      <c r="E3611" s="13">
        <f t="shared" si="13389"/>
        <v>97.714285714285708</v>
      </c>
      <c r="F3611" s="13">
        <f t="shared" si="13390"/>
        <v>94.6</v>
      </c>
      <c r="G3611" s="13">
        <f t="shared" si="13385"/>
        <v>228.70177168708148</v>
      </c>
      <c r="H3611" s="5">
        <f t="shared" si="13394"/>
        <v>187</v>
      </c>
      <c r="I3611" s="5">
        <f t="shared" si="13394"/>
        <v>178</v>
      </c>
      <c r="J3611" s="8">
        <f t="shared" si="13387"/>
        <v>0.54747154588675984</v>
      </c>
      <c r="K3611" s="5">
        <f t="shared" si="13384"/>
        <v>0</v>
      </c>
      <c r="L3611" s="8">
        <f t="shared" si="13388"/>
        <v>0.2857142857142857</v>
      </c>
      <c r="M3611" s="8">
        <f t="shared" si="13354"/>
        <v>8.35583269693708</v>
      </c>
      <c r="N3611" s="5">
        <v>18256</v>
      </c>
      <c r="O3611" s="18">
        <v>667</v>
      </c>
    </row>
    <row r="3612" spans="1:15" x14ac:dyDescent="0.2">
      <c r="A3612" s="5" t="s">
        <v>14</v>
      </c>
      <c r="B3612" s="13">
        <v>7982448</v>
      </c>
      <c r="C3612" s="6">
        <f t="shared" si="13383"/>
        <v>44092</v>
      </c>
      <c r="D3612" s="5">
        <f t="shared" si="13392"/>
        <v>273</v>
      </c>
      <c r="E3612" s="13">
        <f t="shared" si="13389"/>
        <v>126.28571428571429</v>
      </c>
      <c r="F3612" s="13">
        <f t="shared" si="13390"/>
        <v>137</v>
      </c>
      <c r="G3612" s="13">
        <f t="shared" si="13385"/>
        <v>232.12177517473339</v>
      </c>
      <c r="H3612" s="5">
        <f t="shared" si="13394"/>
        <v>188</v>
      </c>
      <c r="I3612" s="5">
        <f t="shared" si="13394"/>
        <v>179</v>
      </c>
      <c r="J3612" s="8">
        <f t="shared" si="13387"/>
        <v>0.70369839677763457</v>
      </c>
      <c r="K3612" s="5">
        <f t="shared" si="13384"/>
        <v>0</v>
      </c>
      <c r="L3612" s="8">
        <f t="shared" si="13388"/>
        <v>0.2857142857142857</v>
      </c>
      <c r="M3612" s="8">
        <f t="shared" si="13354"/>
        <v>8.35583269693708</v>
      </c>
      <c r="N3612" s="5">
        <v>18529</v>
      </c>
      <c r="O3612" s="18">
        <v>667</v>
      </c>
    </row>
    <row r="3613" spans="1:15" x14ac:dyDescent="0.2">
      <c r="A3613" s="5" t="s">
        <v>14</v>
      </c>
      <c r="B3613" s="13">
        <v>7982448</v>
      </c>
      <c r="C3613" s="6">
        <f t="shared" si="13383"/>
        <v>44093</v>
      </c>
      <c r="D3613" s="5">
        <f t="shared" si="13392"/>
        <v>172</v>
      </c>
      <c r="E3613" s="13">
        <f t="shared" si="13389"/>
        <v>131.14285714285714</v>
      </c>
      <c r="F3613" s="13">
        <f t="shared" si="13390"/>
        <v>158</v>
      </c>
      <c r="G3613" s="13">
        <f t="shared" si="13385"/>
        <v>234.2765026468071</v>
      </c>
      <c r="H3613" s="5">
        <f t="shared" si="13394"/>
        <v>189</v>
      </c>
      <c r="I3613" s="5">
        <f t="shared" si="13394"/>
        <v>180</v>
      </c>
      <c r="J3613" s="8">
        <f t="shared" si="13387"/>
        <v>0.72565728107757732</v>
      </c>
      <c r="K3613" s="5">
        <f t="shared" si="13384"/>
        <v>2</v>
      </c>
      <c r="L3613" s="8">
        <f t="shared" si="13388"/>
        <v>0.2857142857142857</v>
      </c>
      <c r="M3613" s="8">
        <f t="shared" si="13354"/>
        <v>8.3808876675425896</v>
      </c>
      <c r="N3613" s="5">
        <v>18701</v>
      </c>
      <c r="O3613" s="18">
        <v>669</v>
      </c>
    </row>
    <row r="3614" spans="1:15" x14ac:dyDescent="0.2">
      <c r="A3614" s="5" t="s">
        <v>14</v>
      </c>
      <c r="B3614" s="13">
        <v>7982448</v>
      </c>
      <c r="C3614" s="6">
        <f t="shared" si="13383"/>
        <v>44094</v>
      </c>
      <c r="D3614" s="5">
        <f t="shared" si="13392"/>
        <v>90</v>
      </c>
      <c r="E3614" s="13">
        <f t="shared" si="13389"/>
        <v>135.28571428571428</v>
      </c>
      <c r="F3614" s="13">
        <f t="shared" si="13390"/>
        <v>153.6</v>
      </c>
      <c r="G3614" s="13">
        <f t="shared" si="13385"/>
        <v>235.40397632405498</v>
      </c>
      <c r="H3614" s="5">
        <f t="shared" si="13394"/>
        <v>190</v>
      </c>
      <c r="I3614" s="5">
        <f t="shared" si="13394"/>
        <v>181</v>
      </c>
      <c r="J3614" s="8">
        <f t="shared" si="13387"/>
        <v>0.74318809643395267</v>
      </c>
      <c r="K3614" s="5">
        <f t="shared" si="13384"/>
        <v>0</v>
      </c>
      <c r="L3614" s="8">
        <f t="shared" si="13388"/>
        <v>0.2857142857142857</v>
      </c>
      <c r="M3614" s="8">
        <f t="shared" si="13354"/>
        <v>8.3808876675425896</v>
      </c>
      <c r="N3614" s="5">
        <v>18791</v>
      </c>
      <c r="O3614" s="18">
        <v>669</v>
      </c>
    </row>
    <row r="3615" spans="1:15" x14ac:dyDescent="0.2">
      <c r="A3615" s="5" t="s">
        <v>14</v>
      </c>
      <c r="B3615" s="13">
        <v>7982448</v>
      </c>
      <c r="C3615" s="6">
        <f t="shared" si="13383"/>
        <v>44095</v>
      </c>
      <c r="D3615" s="5">
        <f t="shared" si="13392"/>
        <v>109</v>
      </c>
      <c r="E3615" s="13">
        <f t="shared" si="13389"/>
        <v>141.28571428571428</v>
      </c>
      <c r="F3615" s="13">
        <f t="shared" si="13390"/>
        <v>148</v>
      </c>
      <c r="G3615" s="13">
        <f t="shared" si="13385"/>
        <v>236.76947222205521</v>
      </c>
      <c r="H3615" s="5">
        <f t="shared" si="13394"/>
        <v>191</v>
      </c>
      <c r="I3615" s="5">
        <f t="shared" si="13394"/>
        <v>182</v>
      </c>
      <c r="J3615" s="8">
        <f t="shared" si="13387"/>
        <v>0.77042322642964534</v>
      </c>
      <c r="K3615" s="5">
        <f t="shared" si="13384"/>
        <v>0</v>
      </c>
      <c r="L3615" s="8">
        <f t="shared" si="13388"/>
        <v>0.2857142857142857</v>
      </c>
      <c r="M3615" s="8">
        <f t="shared" si="13354"/>
        <v>8.3808876675425896</v>
      </c>
      <c r="N3615" s="5">
        <v>18900</v>
      </c>
      <c r="O3615" s="18">
        <v>669</v>
      </c>
    </row>
    <row r="3616" spans="1:15" x14ac:dyDescent="0.2">
      <c r="A3616" s="5" t="s">
        <v>14</v>
      </c>
      <c r="B3616" s="13">
        <v>7982448</v>
      </c>
      <c r="C3616" s="6">
        <f t="shared" si="13383"/>
        <v>44096</v>
      </c>
      <c r="D3616" s="5">
        <f t="shared" si="13392"/>
        <v>64</v>
      </c>
      <c r="E3616" s="13">
        <f t="shared" si="13389"/>
        <v>134.42857142857142</v>
      </c>
      <c r="F3616" s="13">
        <f t="shared" si="13390"/>
        <v>141.6</v>
      </c>
      <c r="G3616" s="13">
        <f t="shared" si="13385"/>
        <v>237.57123128143147</v>
      </c>
      <c r="H3616" s="5">
        <f t="shared" si="13394"/>
        <v>192</v>
      </c>
      <c r="I3616" s="5">
        <f t="shared" si="13394"/>
        <v>183</v>
      </c>
      <c r="J3616" s="8">
        <f t="shared" si="13387"/>
        <v>0.7274273345701916</v>
      </c>
      <c r="K3616" s="5">
        <f t="shared" si="13384"/>
        <v>1</v>
      </c>
      <c r="L3616" s="8">
        <f t="shared" si="13388"/>
        <v>0.42857142857142855</v>
      </c>
      <c r="M3616" s="8">
        <f t="shared" si="13354"/>
        <v>8.3934151528453427</v>
      </c>
      <c r="N3616" s="5">
        <v>18964</v>
      </c>
      <c r="O3616" s="18">
        <v>670</v>
      </c>
    </row>
    <row r="3617" spans="1:15" x14ac:dyDescent="0.2">
      <c r="A3617" s="5" t="s">
        <v>14</v>
      </c>
      <c r="B3617" s="13">
        <v>7982448</v>
      </c>
      <c r="C3617" s="6">
        <f t="shared" si="13383"/>
        <v>44097</v>
      </c>
      <c r="D3617" s="5">
        <f t="shared" si="13392"/>
        <v>173</v>
      </c>
      <c r="E3617" s="13">
        <f t="shared" si="13389"/>
        <v>139.57142857142858</v>
      </c>
      <c r="F3617" s="13">
        <f t="shared" si="13390"/>
        <v>121.6</v>
      </c>
      <c r="G3617" s="13">
        <f t="shared" si="13385"/>
        <v>239.73848623880795</v>
      </c>
      <c r="H3617" s="5">
        <f t="shared" si="13394"/>
        <v>193</v>
      </c>
      <c r="I3617" s="5">
        <f t="shared" si="13394"/>
        <v>184</v>
      </c>
      <c r="J3617" s="8">
        <f t="shared" si="13387"/>
        <v>0.74980238064174487</v>
      </c>
      <c r="K3617" s="5">
        <f t="shared" si="13384"/>
        <v>0</v>
      </c>
      <c r="L3617" s="8">
        <f t="shared" si="13388"/>
        <v>0.42857142857142855</v>
      </c>
      <c r="M3617" s="8">
        <f t="shared" si="13354"/>
        <v>8.3934151528453427</v>
      </c>
      <c r="N3617" s="5">
        <v>19137</v>
      </c>
      <c r="O3617" s="18">
        <v>670</v>
      </c>
    </row>
    <row r="3618" spans="1:15" x14ac:dyDescent="0.2">
      <c r="A3618" s="5" t="s">
        <v>14</v>
      </c>
      <c r="B3618" s="13">
        <v>7982448</v>
      </c>
      <c r="C3618" s="6">
        <f t="shared" si="13383"/>
        <v>44098</v>
      </c>
      <c r="D3618" s="5">
        <f t="shared" si="13392"/>
        <v>178</v>
      </c>
      <c r="E3618" s="13">
        <f t="shared" si="13389"/>
        <v>151.28571428571428</v>
      </c>
      <c r="F3618" s="13">
        <f t="shared" si="13390"/>
        <v>122.8</v>
      </c>
      <c r="G3618" s="13">
        <f t="shared" si="13385"/>
        <v>241.96837862269822</v>
      </c>
      <c r="H3618" s="5">
        <f t="shared" si="13394"/>
        <v>194</v>
      </c>
      <c r="I3618" s="5">
        <f t="shared" si="13394"/>
        <v>185</v>
      </c>
      <c r="J3618" s="8">
        <f t="shared" si="13387"/>
        <v>0.80668505004646629</v>
      </c>
      <c r="K3618" s="5">
        <f t="shared" si="13384"/>
        <v>8</v>
      </c>
      <c r="L3618" s="8">
        <f t="shared" si="13388"/>
        <v>1.5714285714285714</v>
      </c>
      <c r="M3618" s="8">
        <f t="shared" si="13354"/>
        <v>8.4936350352673777</v>
      </c>
      <c r="N3618" s="5">
        <v>19315</v>
      </c>
      <c r="O3618" s="18">
        <v>678</v>
      </c>
    </row>
    <row r="3619" spans="1:15" x14ac:dyDescent="0.2">
      <c r="A3619" s="5" t="s">
        <v>14</v>
      </c>
      <c r="B3619" s="13">
        <v>7982448</v>
      </c>
      <c r="C3619" s="6">
        <f t="shared" ref="C3619:C3693" si="13395">C3618+1</f>
        <v>44099</v>
      </c>
      <c r="D3619" s="5">
        <f t="shared" si="13392"/>
        <v>128</v>
      </c>
      <c r="E3619" s="13">
        <f t="shared" si="13389"/>
        <v>130.57142857142858</v>
      </c>
      <c r="F3619" s="13">
        <f t="shared" si="13390"/>
        <v>130.4</v>
      </c>
      <c r="G3619" s="13">
        <f t="shared" si="13385"/>
        <v>243.57189674145076</v>
      </c>
      <c r="H3619" s="5">
        <f t="shared" si="13394"/>
        <v>195</v>
      </c>
      <c r="I3619" s="5">
        <f t="shared" si="13394"/>
        <v>186</v>
      </c>
      <c r="J3619" s="8">
        <f t="shared" si="13387"/>
        <v>0.69066096405389277</v>
      </c>
      <c r="K3619" s="5">
        <f t="shared" ref="K3619:K3641" si="13396">O3619-O3618</f>
        <v>3</v>
      </c>
      <c r="L3619" s="8">
        <f t="shared" si="13388"/>
        <v>2</v>
      </c>
      <c r="M3619" s="8">
        <f t="shared" si="13354"/>
        <v>8.5312174911756404</v>
      </c>
      <c r="N3619" s="5">
        <v>19443</v>
      </c>
      <c r="O3619" s="18">
        <v>681</v>
      </c>
    </row>
    <row r="3620" spans="1:15" x14ac:dyDescent="0.2">
      <c r="A3620" s="5" t="s">
        <v>14</v>
      </c>
      <c r="B3620" s="13">
        <v>7982448</v>
      </c>
      <c r="C3620" s="6">
        <f t="shared" si="13395"/>
        <v>44100</v>
      </c>
      <c r="D3620" s="5">
        <f t="shared" si="13392"/>
        <v>305</v>
      </c>
      <c r="E3620" s="13">
        <f t="shared" si="13389"/>
        <v>149.57142857142858</v>
      </c>
      <c r="F3620" s="13">
        <f t="shared" si="13390"/>
        <v>169.6</v>
      </c>
      <c r="G3620" s="13">
        <f t="shared" si="13385"/>
        <v>247.39277975879079</v>
      </c>
      <c r="H3620" s="5">
        <f t="shared" si="13394"/>
        <v>196</v>
      </c>
      <c r="I3620" s="5">
        <f t="shared" si="13394"/>
        <v>187</v>
      </c>
      <c r="J3620" s="8">
        <f t="shared" si="13387"/>
        <v>0.78573519148073956</v>
      </c>
      <c r="K3620" s="5">
        <f t="shared" si="13396"/>
        <v>2</v>
      </c>
      <c r="L3620" s="8">
        <f t="shared" si="13388"/>
        <v>2</v>
      </c>
      <c r="M3620" s="8">
        <f t="shared" si="13354"/>
        <v>8.5562724617811483</v>
      </c>
      <c r="N3620" s="5">
        <v>19748</v>
      </c>
      <c r="O3620" s="18">
        <v>683</v>
      </c>
    </row>
    <row r="3621" spans="1:15" x14ac:dyDescent="0.2">
      <c r="A3621" s="5" t="s">
        <v>14</v>
      </c>
      <c r="B3621" s="13">
        <v>7982448</v>
      </c>
      <c r="C3621" s="6">
        <f t="shared" si="13395"/>
        <v>44101</v>
      </c>
      <c r="D3621" s="5">
        <f t="shared" si="13392"/>
        <v>24</v>
      </c>
      <c r="E3621" s="13">
        <f t="shared" si="13389"/>
        <v>140.14285714285714</v>
      </c>
      <c r="F3621" s="13">
        <f t="shared" si="13390"/>
        <v>161.6</v>
      </c>
      <c r="G3621" s="13">
        <f t="shared" si="13385"/>
        <v>247.69343940605691</v>
      </c>
      <c r="H3621" s="5">
        <f t="shared" si="13394"/>
        <v>197</v>
      </c>
      <c r="I3621" s="5">
        <f t="shared" si="13394"/>
        <v>188</v>
      </c>
      <c r="J3621" s="8">
        <f t="shared" si="13387"/>
        <v>0.73046508510923458</v>
      </c>
      <c r="K3621" s="5">
        <f t="shared" si="13396"/>
        <v>0</v>
      </c>
      <c r="L3621" s="8">
        <f t="shared" si="13388"/>
        <v>2</v>
      </c>
      <c r="M3621" s="8">
        <f t="shared" si="13354"/>
        <v>8.5562724617811483</v>
      </c>
      <c r="N3621" s="5">
        <v>19772</v>
      </c>
      <c r="O3621" s="18">
        <v>683</v>
      </c>
    </row>
    <row r="3622" spans="1:15" x14ac:dyDescent="0.2">
      <c r="A3622" s="5" t="s">
        <v>14</v>
      </c>
      <c r="B3622" s="13">
        <v>7982448</v>
      </c>
      <c r="C3622" s="6">
        <f t="shared" si="13395"/>
        <v>44102</v>
      </c>
      <c r="D3622" s="5">
        <f t="shared" si="13392"/>
        <v>0</v>
      </c>
      <c r="E3622" s="13">
        <f t="shared" si="13389"/>
        <v>124.57142857142857</v>
      </c>
      <c r="F3622" s="13">
        <f t="shared" si="13390"/>
        <v>127</v>
      </c>
      <c r="G3622" s="13">
        <f t="shared" si="13385"/>
        <v>247.69343940605691</v>
      </c>
      <c r="H3622" s="5">
        <f t="shared" si="13394"/>
        <v>198</v>
      </c>
      <c r="I3622" s="5">
        <f t="shared" si="13394"/>
        <v>189</v>
      </c>
      <c r="J3622" s="8">
        <f t="shared" si="13387"/>
        <v>0.64459376547727287</v>
      </c>
      <c r="K3622" s="5">
        <f t="shared" si="13396"/>
        <v>0</v>
      </c>
      <c r="L3622" s="8">
        <f t="shared" si="13388"/>
        <v>2</v>
      </c>
      <c r="M3622" s="8">
        <f t="shared" si="13354"/>
        <v>8.5562724617811483</v>
      </c>
      <c r="N3622" s="5">
        <v>19772</v>
      </c>
      <c r="O3622" s="18">
        <v>683</v>
      </c>
    </row>
    <row r="3623" spans="1:15" x14ac:dyDescent="0.2">
      <c r="A3623" s="5" t="s">
        <v>14</v>
      </c>
      <c r="B3623" s="13">
        <v>7982448</v>
      </c>
      <c r="C3623" s="6">
        <f t="shared" si="13395"/>
        <v>44103</v>
      </c>
      <c r="D3623" s="5">
        <f t="shared" si="13392"/>
        <v>254</v>
      </c>
      <c r="E3623" s="13">
        <f t="shared" si="13389"/>
        <v>151.71428571428572</v>
      </c>
      <c r="F3623" s="13">
        <f t="shared" si="13390"/>
        <v>142.19999999999999</v>
      </c>
      <c r="G3623" s="13">
        <f t="shared" si="13385"/>
        <v>250.87542067295649</v>
      </c>
      <c r="H3623" s="5">
        <f t="shared" si="13394"/>
        <v>199</v>
      </c>
      <c r="I3623" s="5">
        <f t="shared" si="13394"/>
        <v>190</v>
      </c>
      <c r="J3623" s="8">
        <f t="shared" si="13387"/>
        <v>0.78001630542559364</v>
      </c>
      <c r="K3623" s="5">
        <f t="shared" si="13396"/>
        <v>-1</v>
      </c>
      <c r="L3623" s="8">
        <f t="shared" si="13388"/>
        <v>1.7142857142857142</v>
      </c>
      <c r="M3623" s="8">
        <f t="shared" si="13354"/>
        <v>8.5437449764783935</v>
      </c>
      <c r="N3623" s="5">
        <v>20026</v>
      </c>
      <c r="O3623" s="18">
        <v>682</v>
      </c>
    </row>
    <row r="3624" spans="1:15" x14ac:dyDescent="0.2">
      <c r="A3624" s="5" t="s">
        <v>14</v>
      </c>
      <c r="B3624" s="13">
        <v>7982448</v>
      </c>
      <c r="C3624" s="6">
        <f t="shared" si="13395"/>
        <v>44104</v>
      </c>
      <c r="D3624" s="5">
        <f t="shared" si="13392"/>
        <v>136</v>
      </c>
      <c r="E3624" s="13">
        <f t="shared" si="13389"/>
        <v>146.42857142857142</v>
      </c>
      <c r="F3624" s="13">
        <f t="shared" si="13390"/>
        <v>143.80000000000001</v>
      </c>
      <c r="G3624" s="13">
        <f t="shared" si="13385"/>
        <v>252.57915867413107</v>
      </c>
      <c r="H3624" s="5">
        <f t="shared" si="13394"/>
        <v>200</v>
      </c>
      <c r="I3624" s="5">
        <f t="shared" si="13394"/>
        <v>191</v>
      </c>
      <c r="J3624" s="8">
        <f t="shared" si="13387"/>
        <v>0.74701376691712884</v>
      </c>
      <c r="K3624" s="5">
        <f t="shared" si="13396"/>
        <v>2</v>
      </c>
      <c r="L3624" s="8">
        <f t="shared" si="13388"/>
        <v>2</v>
      </c>
      <c r="M3624" s="8">
        <f t="shared" si="13354"/>
        <v>8.5687999470839031</v>
      </c>
      <c r="N3624" s="5">
        <v>20162</v>
      </c>
      <c r="O3624" s="18">
        <v>684</v>
      </c>
    </row>
    <row r="3625" spans="1:15" x14ac:dyDescent="0.2">
      <c r="A3625" s="5" t="s">
        <v>14</v>
      </c>
      <c r="B3625" s="13">
        <v>7982448</v>
      </c>
      <c r="C3625" s="6">
        <f t="shared" si="13395"/>
        <v>44105</v>
      </c>
      <c r="D3625" s="5">
        <f t="shared" si="13392"/>
        <v>128</v>
      </c>
      <c r="E3625" s="13">
        <f t="shared" si="13389"/>
        <v>139.28571428571428</v>
      </c>
      <c r="F3625" s="13">
        <f t="shared" si="13390"/>
        <v>108.4</v>
      </c>
      <c r="G3625" s="13">
        <f t="shared" si="13385"/>
        <v>254.1826767928836</v>
      </c>
      <c r="H3625" s="5">
        <f t="shared" si="13394"/>
        <v>201</v>
      </c>
      <c r="I3625" s="5">
        <f t="shared" si="13394"/>
        <v>192</v>
      </c>
      <c r="J3625" s="8">
        <f t="shared" si="13387"/>
        <v>0.70530534295924419</v>
      </c>
      <c r="K3625" s="5">
        <f t="shared" si="13396"/>
        <v>1</v>
      </c>
      <c r="L3625" s="8">
        <f t="shared" si="13388"/>
        <v>1</v>
      </c>
      <c r="M3625" s="8">
        <f t="shared" si="13354"/>
        <v>8.5813274323866562</v>
      </c>
      <c r="N3625" s="5">
        <v>20290</v>
      </c>
      <c r="O3625" s="18">
        <v>685</v>
      </c>
    </row>
    <row r="3626" spans="1:15" x14ac:dyDescent="0.2">
      <c r="A3626" s="5" t="s">
        <v>14</v>
      </c>
      <c r="B3626" s="13">
        <v>7982448</v>
      </c>
      <c r="C3626" s="6">
        <f t="shared" si="13395"/>
        <v>44106</v>
      </c>
      <c r="D3626" s="5">
        <f t="shared" si="13392"/>
        <v>201</v>
      </c>
      <c r="E3626" s="13">
        <f t="shared" si="13389"/>
        <v>149.71428571428572</v>
      </c>
      <c r="F3626" s="13">
        <f t="shared" si="13390"/>
        <v>143.80000000000001</v>
      </c>
      <c r="G3626" s="13">
        <f t="shared" ref="G3626:G3641" si="13397">N3626/(B3626/100000)</f>
        <v>256.70070133873719</v>
      </c>
      <c r="H3626" s="5">
        <f t="shared" ref="H3626:I3693" si="13398">H3625+1</f>
        <v>202</v>
      </c>
      <c r="I3626" s="5">
        <f t="shared" si="13398"/>
        <v>193</v>
      </c>
      <c r="J3626" s="8">
        <f t="shared" si="13387"/>
        <v>0.75280325831639294</v>
      </c>
      <c r="K3626" s="5">
        <f t="shared" si="13396"/>
        <v>4</v>
      </c>
      <c r="L3626" s="8">
        <f t="shared" si="13388"/>
        <v>1.1428571428571428</v>
      </c>
      <c r="M3626" s="8">
        <f t="shared" si="13354"/>
        <v>8.6314373735976737</v>
      </c>
      <c r="N3626" s="5">
        <v>20491</v>
      </c>
      <c r="O3626" s="18">
        <v>689</v>
      </c>
    </row>
    <row r="3627" spans="1:15" x14ac:dyDescent="0.2">
      <c r="A3627" s="5" t="s">
        <v>14</v>
      </c>
      <c r="B3627" s="13">
        <v>7982448</v>
      </c>
      <c r="C3627" s="6">
        <f t="shared" si="13395"/>
        <v>44107</v>
      </c>
      <c r="D3627" s="5">
        <f t="shared" si="13392"/>
        <v>286</v>
      </c>
      <c r="E3627" s="13">
        <f t="shared" si="13389"/>
        <v>147</v>
      </c>
      <c r="F3627" s="13">
        <f t="shared" si="13390"/>
        <v>201</v>
      </c>
      <c r="G3627" s="13">
        <f t="shared" si="13397"/>
        <v>260.28356213532493</v>
      </c>
      <c r="H3627" s="5">
        <f t="shared" si="13398"/>
        <v>203</v>
      </c>
      <c r="I3627" s="5">
        <f t="shared" si="13398"/>
        <v>194</v>
      </c>
      <c r="J3627" s="8">
        <f t="shared" si="13387"/>
        <v>0.73363229978397415</v>
      </c>
      <c r="K3627" s="5">
        <f t="shared" si="13396"/>
        <v>1</v>
      </c>
      <c r="L3627" s="8">
        <f t="shared" si="13388"/>
        <v>1</v>
      </c>
      <c r="M3627" s="8">
        <f t="shared" si="13354"/>
        <v>8.6439648589004285</v>
      </c>
      <c r="N3627" s="5">
        <v>20777</v>
      </c>
      <c r="O3627" s="18">
        <v>690</v>
      </c>
    </row>
    <row r="3628" spans="1:15" x14ac:dyDescent="0.2">
      <c r="A3628" s="5" t="s">
        <v>14</v>
      </c>
      <c r="B3628" s="13">
        <v>7982448</v>
      </c>
      <c r="C3628" s="6">
        <f t="shared" si="13395"/>
        <v>44108</v>
      </c>
      <c r="D3628" s="5">
        <f t="shared" si="13392"/>
        <v>177</v>
      </c>
      <c r="E3628" s="13">
        <f t="shared" si="13389"/>
        <v>168.85714285714286</v>
      </c>
      <c r="F3628" s="13">
        <f t="shared" si="13390"/>
        <v>185.6</v>
      </c>
      <c r="G3628" s="13">
        <f t="shared" si="13397"/>
        <v>262.50092703391243</v>
      </c>
      <c r="H3628" s="5">
        <f t="shared" si="13398"/>
        <v>204</v>
      </c>
      <c r="I3628" s="5">
        <f t="shared" si="13398"/>
        <v>195</v>
      </c>
      <c r="J3628" s="8">
        <f t="shared" si="13387"/>
        <v>0.83657725245948056</v>
      </c>
      <c r="K3628" s="5">
        <f t="shared" si="13396"/>
        <v>0</v>
      </c>
      <c r="L3628" s="8">
        <f t="shared" si="13388"/>
        <v>1</v>
      </c>
      <c r="M3628" s="8">
        <f t="shared" si="13354"/>
        <v>8.6439648589004285</v>
      </c>
      <c r="N3628" s="5">
        <v>20954</v>
      </c>
      <c r="O3628" s="18">
        <v>690</v>
      </c>
    </row>
    <row r="3629" spans="1:15" x14ac:dyDescent="0.2">
      <c r="A3629" s="5" t="s">
        <v>14</v>
      </c>
      <c r="B3629" s="13">
        <v>7982448</v>
      </c>
      <c r="C3629" s="6">
        <f t="shared" si="13395"/>
        <v>44109</v>
      </c>
      <c r="D3629" s="5">
        <f t="shared" si="13392"/>
        <v>121</v>
      </c>
      <c r="E3629" s="13">
        <f t="shared" si="13389"/>
        <v>186.14285714285714</v>
      </c>
      <c r="F3629" s="13">
        <f t="shared" si="13390"/>
        <v>182.6</v>
      </c>
      <c r="G3629" s="13">
        <f t="shared" si="13397"/>
        <v>264.01675275554567</v>
      </c>
      <c r="H3629" s="5">
        <f t="shared" si="13398"/>
        <v>205</v>
      </c>
      <c r="I3629" s="5">
        <f t="shared" si="13398"/>
        <v>196</v>
      </c>
      <c r="J3629" s="8">
        <f t="shared" si="13387"/>
        <v>0.91456566904374181</v>
      </c>
      <c r="K3629" s="5">
        <f t="shared" si="13396"/>
        <v>0</v>
      </c>
      <c r="L3629" s="8">
        <f t="shared" si="13388"/>
        <v>1</v>
      </c>
      <c r="M3629" s="8">
        <f t="shared" si="13354"/>
        <v>8.6439648589004285</v>
      </c>
      <c r="N3629" s="5">
        <v>21075</v>
      </c>
      <c r="O3629" s="18">
        <v>690</v>
      </c>
    </row>
    <row r="3630" spans="1:15" x14ac:dyDescent="0.2">
      <c r="A3630" s="5" t="s">
        <v>14</v>
      </c>
      <c r="B3630" s="13">
        <v>7982448</v>
      </c>
      <c r="C3630" s="6">
        <f t="shared" si="13395"/>
        <v>44110</v>
      </c>
      <c r="D3630" s="5">
        <f t="shared" si="13392"/>
        <v>209</v>
      </c>
      <c r="E3630" s="13">
        <f t="shared" si="13389"/>
        <v>179.71428571428572</v>
      </c>
      <c r="F3630" s="13">
        <f t="shared" si="13390"/>
        <v>198.8</v>
      </c>
      <c r="G3630" s="13">
        <f t="shared" si="13397"/>
        <v>266.63499718382133</v>
      </c>
      <c r="H3630" s="5">
        <f t="shared" si="13398"/>
        <v>206</v>
      </c>
      <c r="I3630" s="5">
        <f t="shared" si="13398"/>
        <v>197</v>
      </c>
      <c r="J3630" s="8">
        <f t="shared" si="13387"/>
        <v>0.87497826464962625</v>
      </c>
      <c r="K3630" s="5">
        <f t="shared" si="13396"/>
        <v>1</v>
      </c>
      <c r="L3630" s="8">
        <f t="shared" si="13388"/>
        <v>1.2857142857142858</v>
      </c>
      <c r="M3630" s="8">
        <f t="shared" si="13354"/>
        <v>8.6564923442031816</v>
      </c>
      <c r="N3630" s="5">
        <v>21284</v>
      </c>
      <c r="O3630" s="18">
        <v>691</v>
      </c>
    </row>
    <row r="3631" spans="1:15" x14ac:dyDescent="0.2">
      <c r="A3631" s="5" t="s">
        <v>14</v>
      </c>
      <c r="B3631" s="13">
        <v>7982448</v>
      </c>
      <c r="C3631" s="6">
        <f t="shared" si="13395"/>
        <v>44111</v>
      </c>
      <c r="D3631" s="5">
        <f t="shared" si="13392"/>
        <v>172</v>
      </c>
      <c r="E3631" s="13">
        <f t="shared" si="13389"/>
        <v>184.85714285714286</v>
      </c>
      <c r="F3631" s="13">
        <f t="shared" si="13390"/>
        <v>193</v>
      </c>
      <c r="G3631" s="13">
        <f t="shared" si="13397"/>
        <v>268.78972465589504</v>
      </c>
      <c r="H3631" s="5">
        <f t="shared" si="13398"/>
        <v>207</v>
      </c>
      <c r="I3631" s="5">
        <f t="shared" si="13398"/>
        <v>198</v>
      </c>
      <c r="J3631" s="8">
        <f t="shared" si="13387"/>
        <v>0.89221073824577868</v>
      </c>
      <c r="K3631" s="5">
        <f t="shared" si="13396"/>
        <v>0</v>
      </c>
      <c r="L3631" s="8">
        <f t="shared" si="13388"/>
        <v>1</v>
      </c>
      <c r="M3631" s="8">
        <f t="shared" si="13354"/>
        <v>8.6564923442031816</v>
      </c>
      <c r="N3631" s="5">
        <v>21456</v>
      </c>
      <c r="O3631" s="18">
        <v>691</v>
      </c>
    </row>
    <row r="3632" spans="1:15" x14ac:dyDescent="0.2">
      <c r="A3632" s="5" t="s">
        <v>14</v>
      </c>
      <c r="B3632" s="13">
        <v>7982448</v>
      </c>
      <c r="C3632" s="6">
        <f t="shared" si="13395"/>
        <v>44112</v>
      </c>
      <c r="D3632" s="5">
        <f t="shared" si="13392"/>
        <v>287</v>
      </c>
      <c r="E3632" s="13">
        <f t="shared" si="13389"/>
        <v>207.57142857142858</v>
      </c>
      <c r="F3632" s="13">
        <f t="shared" si="13390"/>
        <v>193.2</v>
      </c>
      <c r="G3632" s="13">
        <f t="shared" si="13397"/>
        <v>272.38511293778549</v>
      </c>
      <c r="H3632" s="5">
        <f t="shared" si="13398"/>
        <v>208</v>
      </c>
      <c r="I3632" s="5">
        <f t="shared" si="13398"/>
        <v>199</v>
      </c>
      <c r="J3632" s="8">
        <f t="shared" si="13387"/>
        <v>0.99298147300224859</v>
      </c>
      <c r="K3632" s="5">
        <f t="shared" si="13396"/>
        <v>3</v>
      </c>
      <c r="L3632" s="8">
        <f t="shared" si="13388"/>
        <v>1.2857142857142858</v>
      </c>
      <c r="M3632" s="8">
        <f t="shared" si="13354"/>
        <v>8.6940748001114443</v>
      </c>
      <c r="N3632" s="5">
        <v>21743</v>
      </c>
      <c r="O3632" s="18">
        <v>694</v>
      </c>
    </row>
    <row r="3633" spans="1:15" x14ac:dyDescent="0.2">
      <c r="A3633" s="5" t="s">
        <v>14</v>
      </c>
      <c r="B3633" s="13">
        <v>7982448</v>
      </c>
      <c r="C3633" s="6">
        <f t="shared" si="13395"/>
        <v>44113</v>
      </c>
      <c r="D3633" s="5">
        <f t="shared" si="13392"/>
        <v>399</v>
      </c>
      <c r="E3633" s="13">
        <f t="shared" si="13389"/>
        <v>235.85714285714286</v>
      </c>
      <c r="F3633" s="13">
        <f t="shared" si="13390"/>
        <v>237.6</v>
      </c>
      <c r="G3633" s="13">
        <f t="shared" si="13397"/>
        <v>277.38357957358448</v>
      </c>
      <c r="H3633" s="5">
        <f t="shared" si="13398"/>
        <v>209</v>
      </c>
      <c r="I3633" s="5">
        <f t="shared" si="13398"/>
        <v>200</v>
      </c>
      <c r="J3633" s="8">
        <f t="shared" si="13387"/>
        <v>1.1172012450940587</v>
      </c>
      <c r="K3633" s="5">
        <f t="shared" si="13396"/>
        <v>1</v>
      </c>
      <c r="L3633" s="8">
        <f t="shared" si="13388"/>
        <v>0.8571428571428571</v>
      </c>
      <c r="M3633" s="8">
        <f t="shared" si="13354"/>
        <v>8.7066022854141991</v>
      </c>
      <c r="N3633" s="5">
        <v>22142</v>
      </c>
      <c r="O3633" s="18">
        <v>695</v>
      </c>
    </row>
    <row r="3634" spans="1:15" x14ac:dyDescent="0.2">
      <c r="A3634" s="5" t="s">
        <v>14</v>
      </c>
      <c r="B3634" s="13">
        <v>7982448</v>
      </c>
      <c r="C3634" s="6">
        <f t="shared" si="13395"/>
        <v>44114</v>
      </c>
      <c r="D3634" s="5">
        <f t="shared" si="13392"/>
        <v>348</v>
      </c>
      <c r="E3634" s="13">
        <f t="shared" si="13389"/>
        <v>244.71428571428572</v>
      </c>
      <c r="F3634" s="13">
        <f t="shared" si="13390"/>
        <v>283</v>
      </c>
      <c r="G3634" s="13">
        <f t="shared" si="13397"/>
        <v>281.74314445894294</v>
      </c>
      <c r="H3634" s="5">
        <f t="shared" si="13398"/>
        <v>210</v>
      </c>
      <c r="I3634" s="5">
        <f t="shared" si="13398"/>
        <v>201</v>
      </c>
      <c r="J3634" s="8">
        <f t="shared" si="13387"/>
        <v>1.1463484819080378</v>
      </c>
      <c r="K3634" s="5">
        <f t="shared" si="13396"/>
        <v>2</v>
      </c>
      <c r="L3634" s="8">
        <f t="shared" si="13388"/>
        <v>1</v>
      </c>
      <c r="M3634" s="8">
        <f t="shared" si="13354"/>
        <v>8.7316572560197088</v>
      </c>
      <c r="N3634" s="5">
        <v>22490</v>
      </c>
      <c r="O3634" s="18">
        <v>697</v>
      </c>
    </row>
    <row r="3635" spans="1:15" x14ac:dyDescent="0.2">
      <c r="A3635" s="5" t="s">
        <v>14</v>
      </c>
      <c r="B3635" s="13">
        <v>7982448</v>
      </c>
      <c r="C3635" s="6">
        <f t="shared" si="13395"/>
        <v>44115</v>
      </c>
      <c r="D3635" s="5">
        <f t="shared" si="13392"/>
        <v>172</v>
      </c>
      <c r="E3635" s="13">
        <f t="shared" si="13389"/>
        <v>244</v>
      </c>
      <c r="F3635" s="13">
        <f t="shared" si="13390"/>
        <v>275.60000000000002</v>
      </c>
      <c r="G3635" s="13">
        <f t="shared" si="13397"/>
        <v>283.89787193101665</v>
      </c>
      <c r="H3635" s="5">
        <f t="shared" si="13398"/>
        <v>211</v>
      </c>
      <c r="I3635" s="5">
        <f t="shared" si="13398"/>
        <v>202</v>
      </c>
      <c r="J3635" s="8">
        <f t="shared" si="13387"/>
        <v>1.1300481659874029</v>
      </c>
      <c r="K3635" s="5">
        <f t="shared" si="13396"/>
        <v>0</v>
      </c>
      <c r="L3635" s="8">
        <f t="shared" si="13388"/>
        <v>1</v>
      </c>
      <c r="M3635" s="8">
        <f t="shared" si="13354"/>
        <v>8.7316572560197088</v>
      </c>
      <c r="N3635" s="5">
        <v>22662</v>
      </c>
      <c r="O3635" s="18">
        <v>697</v>
      </c>
    </row>
    <row r="3636" spans="1:15" x14ac:dyDescent="0.2">
      <c r="A3636" s="5" t="s">
        <v>14</v>
      </c>
      <c r="B3636" s="13">
        <v>7982448</v>
      </c>
      <c r="C3636" s="6">
        <f t="shared" si="13395"/>
        <v>44116</v>
      </c>
      <c r="D3636" s="5">
        <f t="shared" si="13392"/>
        <v>0</v>
      </c>
      <c r="E3636" s="13">
        <f t="shared" si="13389"/>
        <v>226.71428571428572</v>
      </c>
      <c r="F3636" s="13">
        <f t="shared" si="13390"/>
        <v>241.2</v>
      </c>
      <c r="G3636" s="13">
        <f t="shared" si="13397"/>
        <v>283.89787193101665</v>
      </c>
      <c r="H3636" s="5">
        <f t="shared" si="13398"/>
        <v>212</v>
      </c>
      <c r="I3636" s="5">
        <f t="shared" si="13398"/>
        <v>203</v>
      </c>
      <c r="J3636" s="8">
        <f t="shared" si="13387"/>
        <v>1.0382592311517023</v>
      </c>
      <c r="K3636" s="5">
        <f t="shared" si="13396"/>
        <v>0</v>
      </c>
      <c r="L3636" s="8">
        <f t="shared" si="13388"/>
        <v>1</v>
      </c>
      <c r="M3636" s="8">
        <f t="shared" si="13354"/>
        <v>8.7316572560197088</v>
      </c>
      <c r="N3636" s="5">
        <v>22662</v>
      </c>
      <c r="O3636" s="18">
        <v>697</v>
      </c>
    </row>
    <row r="3637" spans="1:15" x14ac:dyDescent="0.2">
      <c r="A3637" s="5" t="s">
        <v>14</v>
      </c>
      <c r="B3637" s="13">
        <v>7982448</v>
      </c>
      <c r="C3637" s="6">
        <f t="shared" si="13395"/>
        <v>44117</v>
      </c>
      <c r="D3637" s="5">
        <f t="shared" si="13392"/>
        <v>603</v>
      </c>
      <c r="E3637" s="13">
        <f t="shared" si="13389"/>
        <v>283</v>
      </c>
      <c r="F3637" s="13">
        <f t="shared" si="13390"/>
        <v>304.39999999999998</v>
      </c>
      <c r="G3637" s="13">
        <f t="shared" si="13397"/>
        <v>291.45194556857746</v>
      </c>
      <c r="H3637" s="5">
        <f t="shared" si="13398"/>
        <v>213</v>
      </c>
      <c r="I3637" s="5">
        <f t="shared" si="13398"/>
        <v>204</v>
      </c>
      <c r="J3637" s="8">
        <f t="shared" si="13387"/>
        <v>1.2827070882354845</v>
      </c>
      <c r="K3637" s="5">
        <f t="shared" si="13396"/>
        <v>-1</v>
      </c>
      <c r="L3637" s="8">
        <f t="shared" si="13388"/>
        <v>0.7142857142857143</v>
      </c>
      <c r="M3637" s="8">
        <f t="shared" si="13354"/>
        <v>8.7191297707169539</v>
      </c>
      <c r="N3637" s="5">
        <v>23265</v>
      </c>
      <c r="O3637" s="18">
        <v>696</v>
      </c>
    </row>
    <row r="3638" spans="1:15" x14ac:dyDescent="0.2">
      <c r="A3638" s="5" t="s">
        <v>14</v>
      </c>
      <c r="B3638" s="13">
        <v>7982448</v>
      </c>
      <c r="C3638" s="6">
        <f t="shared" si="13395"/>
        <v>44118</v>
      </c>
      <c r="D3638" s="5">
        <f t="shared" si="13392"/>
        <v>295</v>
      </c>
      <c r="E3638" s="13">
        <f t="shared" si="13389"/>
        <v>300.57142857142856</v>
      </c>
      <c r="F3638" s="13">
        <f t="shared" si="13390"/>
        <v>283.60000000000002</v>
      </c>
      <c r="G3638" s="13">
        <f t="shared" si="13397"/>
        <v>295.14755373289</v>
      </c>
      <c r="H3638" s="5">
        <f t="shared" si="13398"/>
        <v>214</v>
      </c>
      <c r="I3638" s="5">
        <f t="shared" si="13398"/>
        <v>205</v>
      </c>
      <c r="J3638" s="8">
        <f t="shared" ref="J3638:J3641" si="13399">E3638/(SUM(N3631:N3637)/7)*100</f>
        <v>1.3450965349699524</v>
      </c>
      <c r="K3638" s="5">
        <f t="shared" si="13396"/>
        <v>6</v>
      </c>
      <c r="L3638" s="8">
        <f t="shared" ref="L3638:L3641" si="13400">SUM(K3632:K3638)/7</f>
        <v>1.5714285714285714</v>
      </c>
      <c r="M3638" s="8">
        <f t="shared" si="13354"/>
        <v>8.7942946825334793</v>
      </c>
      <c r="N3638" s="5">
        <v>23560</v>
      </c>
      <c r="O3638" s="18">
        <v>702</v>
      </c>
    </row>
    <row r="3639" spans="1:15" x14ac:dyDescent="0.2">
      <c r="A3639" s="5" t="s">
        <v>14</v>
      </c>
      <c r="B3639" s="13">
        <v>7982448</v>
      </c>
      <c r="C3639" s="6">
        <f t="shared" si="13395"/>
        <v>44119</v>
      </c>
      <c r="D3639" s="5">
        <f t="shared" si="13392"/>
        <v>449</v>
      </c>
      <c r="E3639" s="13">
        <f t="shared" ref="E3639:E3641" si="13401">SUM(D3633:D3639)/7</f>
        <v>323.71428571428572</v>
      </c>
      <c r="F3639" s="13">
        <f t="shared" ref="F3639:F3641" si="13402">SUM(D3635:D3639)/5</f>
        <v>303.8</v>
      </c>
      <c r="G3639" s="13">
        <f t="shared" si="13397"/>
        <v>300.77239463382665</v>
      </c>
      <c r="H3639" s="5">
        <f t="shared" si="13398"/>
        <v>215</v>
      </c>
      <c r="I3639" s="5">
        <f t="shared" si="13398"/>
        <v>206</v>
      </c>
      <c r="J3639" s="8">
        <f t="shared" si="13399"/>
        <v>1.4294365521939896</v>
      </c>
      <c r="K3639" s="5">
        <f t="shared" si="13396"/>
        <v>4</v>
      </c>
      <c r="L3639" s="8">
        <f t="shared" si="13400"/>
        <v>1.7142857142857142</v>
      </c>
      <c r="M3639" s="8">
        <f t="shared" si="13354"/>
        <v>8.8444046237444969</v>
      </c>
      <c r="N3639" s="5">
        <v>24009</v>
      </c>
      <c r="O3639" s="18">
        <v>706</v>
      </c>
    </row>
    <row r="3640" spans="1:15" x14ac:dyDescent="0.2">
      <c r="A3640" s="5" t="s">
        <v>14</v>
      </c>
      <c r="B3640" s="13">
        <v>7982448</v>
      </c>
      <c r="C3640" s="6">
        <f t="shared" si="13395"/>
        <v>44120</v>
      </c>
      <c r="D3640" s="5">
        <f t="shared" si="13392"/>
        <v>715</v>
      </c>
      <c r="E3640" s="13">
        <f t="shared" si="13401"/>
        <v>368.85714285714283</v>
      </c>
      <c r="F3640" s="13">
        <f t="shared" si="13402"/>
        <v>412.4</v>
      </c>
      <c r="G3640" s="13">
        <f t="shared" si="13397"/>
        <v>309.72954662529594</v>
      </c>
      <c r="H3640" s="5">
        <f t="shared" si="13398"/>
        <v>216</v>
      </c>
      <c r="I3640" s="5">
        <f t="shared" si="13398"/>
        <v>207</v>
      </c>
      <c r="J3640" s="8">
        <f t="shared" si="13399"/>
        <v>1.6058212575408917</v>
      </c>
      <c r="K3640" s="5">
        <f t="shared" si="13396"/>
        <v>4</v>
      </c>
      <c r="L3640" s="8">
        <f t="shared" si="13400"/>
        <v>2.1428571428571428</v>
      </c>
      <c r="M3640" s="8">
        <f t="shared" si="13354"/>
        <v>8.8945145649555126</v>
      </c>
      <c r="N3640" s="5">
        <v>24724</v>
      </c>
      <c r="O3640" s="18">
        <v>710</v>
      </c>
    </row>
    <row r="3641" spans="1:15" x14ac:dyDescent="0.2">
      <c r="A3641" s="5" t="s">
        <v>14</v>
      </c>
      <c r="B3641" s="13">
        <v>7982448</v>
      </c>
      <c r="C3641" s="6">
        <f t="shared" si="13395"/>
        <v>44121</v>
      </c>
      <c r="D3641" s="5">
        <f t="shared" si="13392"/>
        <v>563</v>
      </c>
      <c r="E3641" s="13">
        <f t="shared" si="13401"/>
        <v>399.57142857142856</v>
      </c>
      <c r="F3641" s="13">
        <f t="shared" si="13402"/>
        <v>525</v>
      </c>
      <c r="G3641" s="13">
        <f t="shared" si="13397"/>
        <v>316.78252085074655</v>
      </c>
      <c r="H3641" s="5">
        <f t="shared" si="13398"/>
        <v>217</v>
      </c>
      <c r="I3641" s="5">
        <f t="shared" si="13398"/>
        <v>208</v>
      </c>
      <c r="J3641" s="8">
        <f t="shared" si="13399"/>
        <v>1.7120436794554759</v>
      </c>
      <c r="K3641" s="5">
        <f t="shared" si="13396"/>
        <v>0</v>
      </c>
      <c r="L3641" s="8">
        <f t="shared" si="13400"/>
        <v>1.8571428571428572</v>
      </c>
      <c r="M3641" s="8">
        <f t="shared" si="13354"/>
        <v>8.8945145649555126</v>
      </c>
      <c r="N3641" s="5">
        <v>25287</v>
      </c>
      <c r="O3641" s="18">
        <v>710</v>
      </c>
    </row>
    <row r="3642" spans="1:15" x14ac:dyDescent="0.2">
      <c r="A3642" s="5" t="s">
        <v>14</v>
      </c>
      <c r="B3642" s="13">
        <v>7982448</v>
      </c>
      <c r="C3642" s="6">
        <f t="shared" si="13395"/>
        <v>44122</v>
      </c>
      <c r="D3642" s="5">
        <f t="shared" ref="D3642" si="13403">N3642-N3641</f>
        <v>294</v>
      </c>
      <c r="E3642" s="13">
        <f t="shared" ref="E3642" si="13404">SUM(D3636:D3642)/7</f>
        <v>417</v>
      </c>
      <c r="F3642" s="13">
        <f t="shared" ref="F3642" si="13405">SUM(D3638:D3642)/5</f>
        <v>463.2</v>
      </c>
      <c r="G3642" s="13">
        <f t="shared" ref="G3642" si="13406">N3642/(B3642/100000)</f>
        <v>320.46560152975633</v>
      </c>
      <c r="H3642" s="5">
        <f t="shared" si="13398"/>
        <v>218</v>
      </c>
      <c r="I3642" s="5">
        <f t="shared" si="13398"/>
        <v>209</v>
      </c>
      <c r="J3642" s="8">
        <f t="shared" ref="J3642" si="13407">E3642/(SUM(N3635:N3641)/7)*100</f>
        <v>1.7566453429941806</v>
      </c>
      <c r="K3642" s="5">
        <f t="shared" ref="K3642" si="13408">O3642-O3641</f>
        <v>4</v>
      </c>
      <c r="L3642" s="8">
        <f t="shared" ref="L3642" si="13409">SUM(K3636:K3642)/7</f>
        <v>2.4285714285714284</v>
      </c>
      <c r="M3642" s="8">
        <f t="shared" ref="M3642" si="13410">O3642/(B3642/100000)</f>
        <v>8.9446245061665302</v>
      </c>
      <c r="N3642" s="5">
        <v>25581</v>
      </c>
      <c r="O3642" s="18">
        <v>714</v>
      </c>
    </row>
    <row r="3643" spans="1:15" x14ac:dyDescent="0.2">
      <c r="A3643" s="5" t="s">
        <v>14</v>
      </c>
      <c r="B3643" s="13">
        <v>7982448</v>
      </c>
      <c r="C3643" s="6">
        <f t="shared" si="13395"/>
        <v>44123</v>
      </c>
      <c r="D3643" s="5">
        <f t="shared" ref="D3643" si="13411">N3643-N3642</f>
        <v>271</v>
      </c>
      <c r="E3643" s="13">
        <f t="shared" ref="E3643" si="13412">SUM(D3637:D3643)/7</f>
        <v>455.71428571428572</v>
      </c>
      <c r="F3643" s="13">
        <f t="shared" ref="F3643" si="13413">SUM(D3639:D3643)/5</f>
        <v>458.4</v>
      </c>
      <c r="G3643" s="13">
        <f t="shared" ref="G3643" si="13414">N3643/(B3643/100000)</f>
        <v>323.8605500468027</v>
      </c>
      <c r="H3643" s="5">
        <f t="shared" si="13398"/>
        <v>219</v>
      </c>
      <c r="I3643" s="5">
        <f t="shared" si="13398"/>
        <v>210</v>
      </c>
      <c r="J3643" s="8">
        <f t="shared" ref="J3643" si="13415">E3643/(SUM(N3636:N3642)/7)*100</f>
        <v>1.8865915972747918</v>
      </c>
      <c r="K3643" s="5">
        <f t="shared" ref="K3643" si="13416">O3643-O3642</f>
        <v>-1</v>
      </c>
      <c r="L3643" s="8">
        <f t="shared" ref="L3643" si="13417">SUM(K3637:K3643)/7</f>
        <v>2.2857142857142856</v>
      </c>
      <c r="M3643" s="8">
        <f t="shared" ref="M3643" si="13418">O3643/(B3643/100000)</f>
        <v>8.9320970208637753</v>
      </c>
      <c r="N3643" s="5">
        <v>25852</v>
      </c>
      <c r="O3643" s="18">
        <v>713</v>
      </c>
    </row>
    <row r="3644" spans="1:15" x14ac:dyDescent="0.2">
      <c r="A3644" s="5" t="s">
        <v>14</v>
      </c>
      <c r="B3644" s="13">
        <v>7982448</v>
      </c>
      <c r="C3644" s="6">
        <f t="shared" si="13395"/>
        <v>44124</v>
      </c>
      <c r="D3644" s="5">
        <f t="shared" ref="D3644" si="13419">N3644-N3643</f>
        <v>504</v>
      </c>
      <c r="E3644" s="13">
        <f t="shared" ref="E3644" si="13420">SUM(D3638:D3644)/7</f>
        <v>441.57142857142856</v>
      </c>
      <c r="F3644" s="13">
        <f t="shared" ref="F3644" si="13421">SUM(D3640:D3644)/5</f>
        <v>469.4</v>
      </c>
      <c r="G3644" s="13">
        <f t="shared" ref="G3644" si="13422">N3644/(B3644/100000)</f>
        <v>330.17440263939085</v>
      </c>
      <c r="H3644" s="5">
        <f t="shared" si="13398"/>
        <v>220</v>
      </c>
      <c r="I3644" s="5">
        <f t="shared" si="13398"/>
        <v>211</v>
      </c>
      <c r="J3644" s="8">
        <f t="shared" ref="J3644" si="13423">E3644/(SUM(N3637:N3643)/7)*100</f>
        <v>1.794193106490672</v>
      </c>
      <c r="K3644" s="5">
        <f t="shared" ref="K3644" si="13424">O3644-O3643</f>
        <v>4</v>
      </c>
      <c r="L3644" s="8">
        <f t="shared" ref="L3644" si="13425">SUM(K3638:K3644)/7</f>
        <v>3</v>
      </c>
      <c r="M3644" s="8">
        <f t="shared" ref="M3644" si="13426">O3644/(B3644/100000)</f>
        <v>8.9822069620747929</v>
      </c>
      <c r="N3644" s="5">
        <v>26356</v>
      </c>
      <c r="O3644" s="18">
        <v>717</v>
      </c>
    </row>
    <row r="3645" spans="1:15" x14ac:dyDescent="0.2">
      <c r="A3645" s="5" t="s">
        <v>14</v>
      </c>
      <c r="B3645" s="13">
        <v>7982448</v>
      </c>
      <c r="C3645" s="6">
        <f t="shared" si="13395"/>
        <v>44125</v>
      </c>
      <c r="D3645" s="5">
        <f t="shared" ref="D3645" si="13427">N3645-N3644</f>
        <v>255</v>
      </c>
      <c r="E3645" s="13">
        <f t="shared" ref="E3645" si="13428">SUM(D3639:D3645)/7</f>
        <v>435.85714285714283</v>
      </c>
      <c r="F3645" s="13">
        <f t="shared" ref="F3645" si="13429">SUM(D3641:D3645)/5</f>
        <v>377.4</v>
      </c>
      <c r="G3645" s="13">
        <f t="shared" ref="G3645" si="13430">N3645/(B3645/100000)</f>
        <v>333.3689113915932</v>
      </c>
      <c r="H3645" s="5">
        <f t="shared" si="13398"/>
        <v>221</v>
      </c>
      <c r="I3645" s="5">
        <f t="shared" si="13398"/>
        <v>212</v>
      </c>
      <c r="J3645" s="8">
        <f t="shared" ref="J3645" si="13431">E3645/(SUM(N3638:N3644)/7)*100</f>
        <v>1.7397601628566053</v>
      </c>
      <c r="K3645" s="5">
        <f t="shared" ref="K3645" si="13432">O3645-O3644</f>
        <v>2</v>
      </c>
      <c r="L3645" s="8">
        <f t="shared" ref="L3645" si="13433">SUM(K3639:K3645)/7</f>
        <v>2.4285714285714284</v>
      </c>
      <c r="M3645" s="8">
        <f t="shared" ref="M3645" si="13434">O3645/(B3645/100000)</f>
        <v>9.0072619326803007</v>
      </c>
      <c r="N3645" s="5">
        <v>26611</v>
      </c>
      <c r="O3645" s="18">
        <v>719</v>
      </c>
    </row>
    <row r="3646" spans="1:15" x14ac:dyDescent="0.2">
      <c r="A3646" s="5" t="s">
        <v>14</v>
      </c>
      <c r="B3646" s="13">
        <v>7982448</v>
      </c>
      <c r="C3646" s="6">
        <f t="shared" si="13395"/>
        <v>44126</v>
      </c>
      <c r="D3646" s="5">
        <f t="shared" ref="D3646" si="13435">N3646-N3645</f>
        <v>815</v>
      </c>
      <c r="E3646" s="13">
        <f t="shared" ref="E3646" si="13436">SUM(D3640:D3646)/7</f>
        <v>488.14285714285717</v>
      </c>
      <c r="F3646" s="13">
        <f t="shared" ref="F3646" si="13437">SUM(D3642:D3646)/5</f>
        <v>427.8</v>
      </c>
      <c r="G3646" s="13">
        <f t="shared" ref="G3646" si="13438">N3646/(B3646/100000)</f>
        <v>343.57881191333792</v>
      </c>
      <c r="H3646" s="5">
        <f t="shared" si="13398"/>
        <v>222</v>
      </c>
      <c r="I3646" s="5">
        <f t="shared" si="13398"/>
        <v>213</v>
      </c>
      <c r="J3646" s="8">
        <f t="shared" ref="J3646" si="13439">E3646/(SUM(N3639:N3645)/7)*100</f>
        <v>1.9151440421477415</v>
      </c>
      <c r="K3646" s="5">
        <f t="shared" ref="K3646" si="13440">O3646-O3645</f>
        <v>1</v>
      </c>
      <c r="L3646" s="8">
        <f t="shared" ref="L3646" si="13441">SUM(K3640:K3646)/7</f>
        <v>2</v>
      </c>
      <c r="M3646" s="8">
        <f t="shared" ref="M3646" si="13442">O3646/(B3646/100000)</f>
        <v>9.0197894179830556</v>
      </c>
      <c r="N3646" s="5">
        <v>27426</v>
      </c>
      <c r="O3646" s="18">
        <v>720</v>
      </c>
    </row>
    <row r="3647" spans="1:15" x14ac:dyDescent="0.2">
      <c r="A3647" s="5" t="s">
        <v>14</v>
      </c>
      <c r="B3647" s="13">
        <v>7982448</v>
      </c>
      <c r="C3647" s="6">
        <f t="shared" si="13395"/>
        <v>44127</v>
      </c>
      <c r="D3647" s="5">
        <f t="shared" ref="D3647" si="13443">N3647-N3646</f>
        <v>652</v>
      </c>
      <c r="E3647" s="13">
        <f t="shared" ref="E3647" si="13444">SUM(D3641:D3647)/7</f>
        <v>479.14285714285717</v>
      </c>
      <c r="F3647" s="13">
        <f t="shared" ref="F3647" si="13445">SUM(D3643:D3647)/5</f>
        <v>499.4</v>
      </c>
      <c r="G3647" s="13">
        <f t="shared" ref="G3647" si="13446">N3647/(B3647/100000)</f>
        <v>351.74673233073366</v>
      </c>
      <c r="H3647" s="5">
        <f t="shared" si="13398"/>
        <v>223</v>
      </c>
      <c r="I3647" s="5">
        <f t="shared" si="13398"/>
        <v>214</v>
      </c>
      <c r="J3647" s="8">
        <f t="shared" ref="J3647" si="13447">E3647/(SUM(N3640:N3646)/7)*100</f>
        <v>1.8445090933088426</v>
      </c>
      <c r="K3647" s="5">
        <f t="shared" ref="K3647" si="13448">O3647-O3646</f>
        <v>3</v>
      </c>
      <c r="L3647" s="8">
        <f t="shared" ref="L3647" si="13449">SUM(K3641:K3647)/7</f>
        <v>1.8571428571428572</v>
      </c>
      <c r="M3647" s="8">
        <f t="shared" ref="M3647" si="13450">O3647/(B3647/100000)</f>
        <v>9.0573718738913183</v>
      </c>
      <c r="N3647" s="5">
        <v>28078</v>
      </c>
      <c r="O3647" s="18">
        <v>723</v>
      </c>
    </row>
    <row r="3648" spans="1:15" x14ac:dyDescent="0.2">
      <c r="A3648" s="5" t="s">
        <v>14</v>
      </c>
      <c r="B3648" s="13">
        <v>7982448</v>
      </c>
      <c r="C3648" s="6">
        <f t="shared" si="13395"/>
        <v>44128</v>
      </c>
      <c r="D3648" s="5">
        <f t="shared" ref="D3648" si="13451">N3648-N3647</f>
        <v>1023</v>
      </c>
      <c r="E3648" s="13">
        <f t="shared" ref="E3648" si="13452">SUM(D3642:D3648)/7</f>
        <v>544.85714285714289</v>
      </c>
      <c r="F3648" s="13">
        <f t="shared" ref="F3648" si="13453">SUM(D3644:D3648)/5</f>
        <v>649.79999999999995</v>
      </c>
      <c r="G3648" s="13">
        <f t="shared" ref="G3648" si="13454">N3648/(B3648/100000)</f>
        <v>364.56234979545127</v>
      </c>
      <c r="H3648" s="5">
        <f t="shared" si="13398"/>
        <v>224</v>
      </c>
      <c r="I3648" s="5">
        <f t="shared" si="13398"/>
        <v>215</v>
      </c>
      <c r="J3648" s="8">
        <f t="shared" ref="J3648" si="13455">E3648/(SUM(N3641:N3647)/7)*100</f>
        <v>2.0594953318465801</v>
      </c>
      <c r="K3648" s="5">
        <f t="shared" ref="K3648" si="13456">O3648-O3647</f>
        <v>5</v>
      </c>
      <c r="L3648" s="8">
        <f t="shared" ref="L3648" si="13457">SUM(K3642:K3648)/7</f>
        <v>2.5714285714285716</v>
      </c>
      <c r="M3648" s="8">
        <f t="shared" ref="M3648" si="13458">O3648/(B3648/100000)</f>
        <v>9.1200093004050888</v>
      </c>
      <c r="N3648" s="5">
        <v>29101</v>
      </c>
      <c r="O3648" s="18">
        <v>728</v>
      </c>
    </row>
    <row r="3649" spans="1:15" x14ac:dyDescent="0.2">
      <c r="A3649" s="5" t="s">
        <v>14</v>
      </c>
      <c r="B3649" s="13">
        <v>7982448</v>
      </c>
      <c r="C3649" s="6">
        <f t="shared" si="13395"/>
        <v>44129</v>
      </c>
      <c r="D3649" s="5">
        <f t="shared" ref="D3649" si="13459">N3649-N3648</f>
        <v>539</v>
      </c>
      <c r="E3649" s="13">
        <f t="shared" ref="E3649" si="13460">SUM(D3643:D3649)/7</f>
        <v>579.85714285714289</v>
      </c>
      <c r="F3649" s="13">
        <f t="shared" ref="F3649" si="13461">SUM(D3645:D3649)/5</f>
        <v>656.8</v>
      </c>
      <c r="G3649" s="13">
        <f t="shared" ref="G3649" si="13462">N3649/(B3649/100000)</f>
        <v>371.31466437363576</v>
      </c>
      <c r="H3649" s="5">
        <f t="shared" si="13398"/>
        <v>225</v>
      </c>
      <c r="I3649" s="5">
        <f t="shared" si="13398"/>
        <v>216</v>
      </c>
      <c r="J3649" s="8">
        <f t="shared" ref="J3649" si="13463">E3649/(SUM(N3642:N3648)/7)*100</f>
        <v>2.1475622338033387</v>
      </c>
      <c r="K3649" s="5">
        <f t="shared" ref="K3649" si="13464">O3649-O3648</f>
        <v>1</v>
      </c>
      <c r="L3649" s="8">
        <f t="shared" ref="L3649" si="13465">SUM(K3643:K3649)/7</f>
        <v>2.1428571428571428</v>
      </c>
      <c r="M3649" s="8">
        <f t="shared" ref="M3649" si="13466">O3649/(B3649/100000)</f>
        <v>9.1325367857078437</v>
      </c>
      <c r="N3649" s="5">
        <v>29640</v>
      </c>
      <c r="O3649" s="18">
        <v>729</v>
      </c>
    </row>
    <row r="3650" spans="1:15" x14ac:dyDescent="0.2">
      <c r="A3650" s="5" t="s">
        <v>14</v>
      </c>
      <c r="B3650" s="13">
        <v>7982448</v>
      </c>
      <c r="C3650" s="6">
        <f t="shared" si="13395"/>
        <v>44130</v>
      </c>
      <c r="D3650" s="5">
        <f t="shared" ref="D3650" si="13467">N3650-N3649</f>
        <v>836</v>
      </c>
      <c r="E3650" s="13">
        <f t="shared" ref="E3650" si="13468">SUM(D3644:D3650)/7</f>
        <v>660.57142857142856</v>
      </c>
      <c r="F3650" s="13">
        <f t="shared" ref="F3650" si="13469">SUM(D3646:D3650)/5</f>
        <v>773</v>
      </c>
      <c r="G3650" s="13">
        <f t="shared" ref="G3650" si="13470">N3650/(B3650/100000)</f>
        <v>381.78764208673834</v>
      </c>
      <c r="H3650" s="5">
        <f t="shared" si="13398"/>
        <v>226</v>
      </c>
      <c r="I3650" s="5">
        <f t="shared" si="13398"/>
        <v>217</v>
      </c>
      <c r="J3650" s="8">
        <f t="shared" ref="J3650" si="13471">E3650/(SUM(N3643:N3649)/7)*100</f>
        <v>2.3950607052583601</v>
      </c>
      <c r="K3650" s="5">
        <f t="shared" ref="K3650" si="13472">O3650-O3649</f>
        <v>3</v>
      </c>
      <c r="L3650" s="8">
        <f t="shared" ref="L3650" si="13473">SUM(K3644:K3650)/7</f>
        <v>2.7142857142857144</v>
      </c>
      <c r="M3650" s="8">
        <f t="shared" ref="M3650" si="13474">O3650/(B3650/100000)</f>
        <v>9.1701192416161064</v>
      </c>
      <c r="N3650" s="5">
        <v>30476</v>
      </c>
      <c r="O3650" s="18">
        <v>732</v>
      </c>
    </row>
    <row r="3651" spans="1:15" x14ac:dyDescent="0.2">
      <c r="A3651" s="5" t="s">
        <v>14</v>
      </c>
      <c r="B3651" s="13">
        <v>7982448</v>
      </c>
      <c r="C3651" s="6">
        <f t="shared" si="13395"/>
        <v>44131</v>
      </c>
      <c r="D3651" s="5">
        <f t="shared" ref="D3651" si="13475">N3651-N3650</f>
        <v>562</v>
      </c>
      <c r="E3651" s="13">
        <f t="shared" ref="E3651" si="13476">SUM(D3645:D3651)/7</f>
        <v>668.85714285714289</v>
      </c>
      <c r="F3651" s="13">
        <f t="shared" ref="F3651" si="13477">SUM(D3647:D3651)/5</f>
        <v>722.4</v>
      </c>
      <c r="G3651" s="13">
        <f t="shared" ref="G3651" si="13478">N3651/(B3651/100000)</f>
        <v>388.82808882688624</v>
      </c>
      <c r="H3651" s="5">
        <f t="shared" si="13398"/>
        <v>227</v>
      </c>
      <c r="I3651" s="5">
        <f t="shared" si="13398"/>
        <v>218</v>
      </c>
      <c r="J3651" s="8">
        <f t="shared" ref="J3651" si="13479">E3651/(SUM(N3644:N3650)/7)*100</f>
        <v>2.368378454939096</v>
      </c>
      <c r="K3651" s="5">
        <f t="shared" ref="K3651" si="13480">O3651-O3650</f>
        <v>1</v>
      </c>
      <c r="L3651" s="8">
        <f t="shared" ref="L3651" si="13481">SUM(K3645:K3651)/7</f>
        <v>2.2857142857142856</v>
      </c>
      <c r="M3651" s="8">
        <f t="shared" ref="M3651" si="13482">O3651/(B3651/100000)</f>
        <v>9.1826467269188612</v>
      </c>
      <c r="N3651" s="5">
        <v>31038</v>
      </c>
      <c r="O3651" s="18">
        <v>733</v>
      </c>
    </row>
    <row r="3652" spans="1:15" x14ac:dyDescent="0.2">
      <c r="A3652" s="5" t="s">
        <v>14</v>
      </c>
      <c r="B3652" s="13">
        <v>7982448</v>
      </c>
      <c r="C3652" s="6">
        <f t="shared" si="13395"/>
        <v>44132</v>
      </c>
      <c r="D3652" s="5">
        <f t="shared" ref="D3652" si="13483">N3652-N3651</f>
        <v>1206</v>
      </c>
      <c r="E3652" s="13">
        <f t="shared" ref="E3652" si="13484">SUM(D3646:D3652)/7</f>
        <v>804.71428571428567</v>
      </c>
      <c r="F3652" s="13">
        <f t="shared" ref="F3652" si="13485">SUM(D3648:D3652)/5</f>
        <v>833.2</v>
      </c>
      <c r="G3652" s="13">
        <f t="shared" ref="G3652" si="13486">N3652/(B3652/100000)</f>
        <v>403.93623610200785</v>
      </c>
      <c r="H3652" s="5">
        <f t="shared" si="13398"/>
        <v>228</v>
      </c>
      <c r="I3652" s="5">
        <f t="shared" si="13398"/>
        <v>219</v>
      </c>
      <c r="J3652" s="8">
        <f t="shared" ref="J3652" si="13487">E3652/(SUM(N3645:N3651)/7)*100</f>
        <v>2.7835153431832778</v>
      </c>
      <c r="K3652" s="5">
        <f t="shared" ref="K3652" si="13488">O3652-O3651</f>
        <v>2</v>
      </c>
      <c r="L3652" s="8">
        <f t="shared" ref="L3652" si="13489">SUM(K3646:K3652)/7</f>
        <v>2.2857142857142856</v>
      </c>
      <c r="M3652" s="8">
        <f t="shared" ref="M3652" si="13490">O3652/(B3652/100000)</f>
        <v>9.2077016975243691</v>
      </c>
      <c r="N3652" s="5">
        <v>32244</v>
      </c>
      <c r="O3652" s="18">
        <v>735</v>
      </c>
    </row>
    <row r="3653" spans="1:15" x14ac:dyDescent="0.2">
      <c r="A3653" s="5" t="s">
        <v>14</v>
      </c>
      <c r="B3653" s="13">
        <v>7982448</v>
      </c>
      <c r="C3653" s="6">
        <f t="shared" si="13395"/>
        <v>44133</v>
      </c>
      <c r="D3653" s="5">
        <f t="shared" ref="D3653" si="13491">N3653-N3652</f>
        <v>736</v>
      </c>
      <c r="E3653" s="13">
        <f t="shared" ref="E3653" si="13492">SUM(D3647:D3653)/7</f>
        <v>793.42857142857144</v>
      </c>
      <c r="F3653" s="13">
        <f t="shared" ref="F3653" si="13493">SUM(D3649:D3653)/5</f>
        <v>775.8</v>
      </c>
      <c r="G3653" s="13">
        <f t="shared" ref="G3653" si="13494">N3653/(B3653/100000)</f>
        <v>413.15646528483495</v>
      </c>
      <c r="H3653" s="5">
        <f t="shared" si="13398"/>
        <v>229</v>
      </c>
      <c r="I3653" s="5">
        <f t="shared" si="13398"/>
        <v>220</v>
      </c>
      <c r="J3653" s="8">
        <f t="shared" ref="J3653" si="13495">E3653/(SUM(N3646:N3652)/7)*100</f>
        <v>2.6701537958587136</v>
      </c>
      <c r="K3653" s="5">
        <f t="shared" ref="K3653" si="13496">O3653-O3652</f>
        <v>2</v>
      </c>
      <c r="L3653" s="8">
        <f t="shared" ref="L3653" si="13497">SUM(K3647:K3653)/7</f>
        <v>2.4285714285714284</v>
      </c>
      <c r="M3653" s="8">
        <f t="shared" ref="M3653" si="13498">O3653/(B3653/100000)</f>
        <v>9.2327566681298769</v>
      </c>
      <c r="N3653" s="5">
        <v>32980</v>
      </c>
      <c r="O3653" s="18">
        <v>737</v>
      </c>
    </row>
    <row r="3654" spans="1:15" x14ac:dyDescent="0.2">
      <c r="A3654" s="5" t="s">
        <v>14</v>
      </c>
      <c r="B3654" s="13">
        <v>7982448</v>
      </c>
      <c r="C3654" s="6">
        <f t="shared" si="13395"/>
        <v>44134</v>
      </c>
      <c r="D3654" s="5">
        <f t="shared" ref="D3654" si="13499">N3654-N3653</f>
        <v>1248</v>
      </c>
      <c r="E3654" s="13">
        <f t="shared" ref="E3654" si="13500">SUM(D3648:D3654)/7</f>
        <v>878.57142857142856</v>
      </c>
      <c r="F3654" s="13">
        <f t="shared" ref="F3654" si="13501">SUM(D3650:D3654)/5</f>
        <v>917.6</v>
      </c>
      <c r="G3654" s="13">
        <f t="shared" ref="G3654" si="13502">N3654/(B3654/100000)</f>
        <v>428.79076694267224</v>
      </c>
      <c r="H3654" s="5">
        <f t="shared" si="13398"/>
        <v>230</v>
      </c>
      <c r="I3654" s="5">
        <f t="shared" si="13398"/>
        <v>221</v>
      </c>
      <c r="J3654" s="8">
        <f t="shared" ref="J3654" si="13503">E3654/(SUM(N3647:N3653)/7)*100</f>
        <v>2.8797932167992619</v>
      </c>
      <c r="K3654" s="5">
        <f t="shared" ref="K3654" si="13504">O3654-O3653</f>
        <v>6</v>
      </c>
      <c r="L3654" s="8">
        <f t="shared" ref="L3654" si="13505">SUM(K3648:K3654)/7</f>
        <v>2.8571428571428572</v>
      </c>
      <c r="M3654" s="8">
        <f t="shared" ref="M3654" si="13506">O3654/(B3654/100000)</f>
        <v>9.3079215799464023</v>
      </c>
      <c r="N3654" s="5">
        <v>34228</v>
      </c>
      <c r="O3654" s="18">
        <v>743</v>
      </c>
    </row>
    <row r="3655" spans="1:15" x14ac:dyDescent="0.2">
      <c r="A3655" s="5" t="s">
        <v>14</v>
      </c>
      <c r="B3655" s="13">
        <v>7982448</v>
      </c>
      <c r="C3655" s="6">
        <f t="shared" si="13395"/>
        <v>44135</v>
      </c>
      <c r="D3655" s="5">
        <f t="shared" ref="D3655" si="13507">N3655-N3654</f>
        <v>1714</v>
      </c>
      <c r="E3655" s="13">
        <f t="shared" ref="E3655" si="13508">SUM(D3649:D3655)/7</f>
        <v>977.28571428571433</v>
      </c>
      <c r="F3655" s="13">
        <f t="shared" ref="F3655" si="13509">SUM(D3651:D3655)/5</f>
        <v>1093.2</v>
      </c>
      <c r="G3655" s="13">
        <f t="shared" ref="G3655" si="13510">N3655/(B3655/100000)</f>
        <v>450.26287675159301</v>
      </c>
      <c r="H3655" s="5">
        <f t="shared" si="13398"/>
        <v>231</v>
      </c>
      <c r="I3655" s="5">
        <f t="shared" si="13398"/>
        <v>222</v>
      </c>
      <c r="J3655" s="8">
        <f t="shared" ref="J3655" si="13511">E3655/(SUM(N3648:N3654)/7)*100</f>
        <v>3.1136923265986063</v>
      </c>
      <c r="K3655" s="5">
        <f t="shared" ref="K3655" si="13512">O3655-O3654</f>
        <v>5</v>
      </c>
      <c r="L3655" s="8">
        <f t="shared" ref="L3655" si="13513">SUM(K3649:K3655)/7</f>
        <v>2.8571428571428572</v>
      </c>
      <c r="M3655" s="8">
        <f t="shared" ref="M3655" si="13514">O3655/(B3655/100000)</f>
        <v>9.3705590064601747</v>
      </c>
      <c r="N3655" s="5">
        <v>35942</v>
      </c>
      <c r="O3655" s="18">
        <v>748</v>
      </c>
    </row>
    <row r="3656" spans="1:15" x14ac:dyDescent="0.2">
      <c r="A3656" s="5" t="s">
        <v>14</v>
      </c>
      <c r="B3656" s="13">
        <v>7982448</v>
      </c>
      <c r="C3656" s="6">
        <f t="shared" si="13395"/>
        <v>44136</v>
      </c>
      <c r="D3656" s="5">
        <f t="shared" ref="D3656:D3657" si="13515">N3656-N3655</f>
        <v>1007</v>
      </c>
      <c r="E3656" s="13">
        <f t="shared" ref="E3656:E3657" si="13516">SUM(D3650:D3656)/7</f>
        <v>1044.1428571428571</v>
      </c>
      <c r="F3656" s="13">
        <f t="shared" ref="F3656:F3657" si="13517">SUM(D3652:D3656)/5</f>
        <v>1182.2</v>
      </c>
      <c r="G3656" s="13">
        <f t="shared" ref="G3656:G3657" si="13518">N3656/(B3656/100000)</f>
        <v>462.87805445146654</v>
      </c>
      <c r="H3656" s="5">
        <f t="shared" si="13398"/>
        <v>232</v>
      </c>
      <c r="I3656" s="5">
        <f t="shared" si="13398"/>
        <v>223</v>
      </c>
      <c r="J3656" s="8">
        <f t="shared" ref="J3656:J3657" si="13519">E3656/(SUM(N3649:N3655)/7)*100</f>
        <v>3.2262478591733319</v>
      </c>
      <c r="K3656" s="5">
        <f t="shared" ref="K3656:K3657" si="13520">O3656-O3655</f>
        <v>0</v>
      </c>
      <c r="L3656" s="8">
        <f t="shared" ref="L3656:L3657" si="13521">SUM(K3650:K3656)/7</f>
        <v>2.7142857142857144</v>
      </c>
      <c r="M3656" s="8">
        <f t="shared" ref="M3656:M3657" si="13522">O3656/(B3656/100000)</f>
        <v>9.3705590064601747</v>
      </c>
      <c r="N3656" s="5">
        <v>36949</v>
      </c>
      <c r="O3656" s="18">
        <v>748</v>
      </c>
    </row>
    <row r="3657" spans="1:15" x14ac:dyDescent="0.2">
      <c r="A3657" s="5" t="s">
        <v>14</v>
      </c>
      <c r="B3657" s="13">
        <v>7982448</v>
      </c>
      <c r="C3657" s="6">
        <f t="shared" si="13395"/>
        <v>44137</v>
      </c>
      <c r="D3657" s="5">
        <f t="shared" si="13515"/>
        <v>970</v>
      </c>
      <c r="E3657" s="13">
        <f t="shared" si="13516"/>
        <v>1063.2857142857142</v>
      </c>
      <c r="F3657" s="13">
        <f t="shared" si="13517"/>
        <v>1135</v>
      </c>
      <c r="G3657" s="13">
        <f t="shared" si="13518"/>
        <v>475.02971519513818</v>
      </c>
      <c r="H3657" s="5">
        <f t="shared" si="13398"/>
        <v>233</v>
      </c>
      <c r="I3657" s="5">
        <f t="shared" si="13398"/>
        <v>224</v>
      </c>
      <c r="J3657" s="8">
        <f t="shared" si="13519"/>
        <v>3.1827142227942717</v>
      </c>
      <c r="K3657" s="5">
        <f t="shared" si="13520"/>
        <v>14</v>
      </c>
      <c r="L3657" s="8">
        <f t="shared" si="13521"/>
        <v>4.2857142857142856</v>
      </c>
      <c r="M3657" s="8">
        <f t="shared" si="13522"/>
        <v>9.5459438006987334</v>
      </c>
      <c r="N3657" s="5">
        <v>37919</v>
      </c>
      <c r="O3657" s="18">
        <v>762</v>
      </c>
    </row>
    <row r="3658" spans="1:15" x14ac:dyDescent="0.2">
      <c r="A3658" s="5" t="s">
        <v>14</v>
      </c>
      <c r="B3658" s="13">
        <v>7982448</v>
      </c>
      <c r="C3658" s="6">
        <f t="shared" si="13395"/>
        <v>44138</v>
      </c>
      <c r="D3658" s="5">
        <f t="shared" ref="D3658" si="13523">N3658-N3657</f>
        <v>943</v>
      </c>
      <c r="E3658" s="13">
        <f t="shared" ref="E3658" si="13524">SUM(D3652:D3658)/7</f>
        <v>1117.7142857142858</v>
      </c>
      <c r="F3658" s="13">
        <f t="shared" ref="F3658" si="13525">SUM(D3654:D3658)/5</f>
        <v>1176.4000000000001</v>
      </c>
      <c r="G3658" s="13">
        <f t="shared" ref="G3658" si="13526">N3658/(B3658/100000)</f>
        <v>486.8431338356354</v>
      </c>
      <c r="H3658" s="5">
        <f t="shared" si="13398"/>
        <v>234</v>
      </c>
      <c r="I3658" s="5">
        <f t="shared" si="13398"/>
        <v>225</v>
      </c>
      <c r="J3658" s="8">
        <f t="shared" ref="J3658" si="13527">E3658/(SUM(N3651:N3657)/7)*100</f>
        <v>3.2424368006630755</v>
      </c>
      <c r="K3658" s="5">
        <f t="shared" ref="K3658" si="13528">O3658-O3657</f>
        <v>1</v>
      </c>
      <c r="L3658" s="8">
        <f t="shared" ref="L3658" si="13529">SUM(K3652:K3658)/7</f>
        <v>4.2857142857142856</v>
      </c>
      <c r="M3658" s="8">
        <f t="shared" ref="M3658" si="13530">O3658/(B3658/100000)</f>
        <v>9.5584712860014882</v>
      </c>
      <c r="N3658" s="5">
        <v>38862</v>
      </c>
      <c r="O3658" s="18">
        <v>763</v>
      </c>
    </row>
    <row r="3659" spans="1:15" x14ac:dyDescent="0.2">
      <c r="A3659" s="5" t="s">
        <v>14</v>
      </c>
      <c r="B3659" s="13">
        <v>7982448</v>
      </c>
      <c r="C3659" s="6">
        <f t="shared" si="13395"/>
        <v>44139</v>
      </c>
      <c r="D3659" s="5">
        <f t="shared" ref="D3659" si="13531">N3659-N3658</f>
        <v>1102</v>
      </c>
      <c r="E3659" s="13">
        <f t="shared" ref="E3659" si="13532">SUM(D3653:D3659)/7</f>
        <v>1102.8571428571429</v>
      </c>
      <c r="F3659" s="13">
        <f t="shared" ref="F3659" si="13533">SUM(D3655:D3659)/5</f>
        <v>1147.2</v>
      </c>
      <c r="G3659" s="13">
        <f t="shared" ref="G3659" si="13534">N3659/(B3659/100000)</f>
        <v>500.64842263927062</v>
      </c>
      <c r="H3659" s="5">
        <f t="shared" si="13398"/>
        <v>235</v>
      </c>
      <c r="I3659" s="5">
        <f t="shared" si="13398"/>
        <v>226</v>
      </c>
      <c r="J3659" s="8">
        <f t="shared" ref="J3659" si="13535">E3659/(SUM(N3652:N3658)/7)*100</f>
        <v>3.098858399833015</v>
      </c>
      <c r="K3659" s="5">
        <f t="shared" ref="K3659" si="13536">O3659-O3658</f>
        <v>19</v>
      </c>
      <c r="L3659" s="8">
        <f t="shared" ref="L3659" si="13537">SUM(K3653:K3659)/7</f>
        <v>6.7142857142857144</v>
      </c>
      <c r="M3659" s="8">
        <f t="shared" ref="M3659" si="13538">O3659/(B3659/100000)</f>
        <v>9.7964935067538192</v>
      </c>
      <c r="N3659" s="5">
        <v>39964</v>
      </c>
      <c r="O3659" s="18">
        <v>782</v>
      </c>
    </row>
    <row r="3660" spans="1:15" x14ac:dyDescent="0.2">
      <c r="A3660" s="5" t="s">
        <v>14</v>
      </c>
      <c r="B3660" s="13">
        <v>7982448</v>
      </c>
      <c r="C3660" s="6">
        <f t="shared" si="13395"/>
        <v>44140</v>
      </c>
      <c r="D3660" s="5">
        <f t="shared" ref="D3660" si="13539">N3660-N3659</f>
        <v>1245</v>
      </c>
      <c r="E3660" s="13">
        <f t="shared" ref="E3660" si="13540">SUM(D3654:D3660)/7</f>
        <v>1175.5714285714287</v>
      </c>
      <c r="F3660" s="13">
        <f t="shared" ref="F3660" si="13541">SUM(D3656:D3660)/5</f>
        <v>1053.4000000000001</v>
      </c>
      <c r="G3660" s="13">
        <f t="shared" ref="G3660" si="13542">N3660/(B3660/100000)</f>
        <v>516.2451418411996</v>
      </c>
      <c r="H3660" s="5">
        <f t="shared" si="13398"/>
        <v>236</v>
      </c>
      <c r="I3660" s="5">
        <f t="shared" si="13398"/>
        <v>227</v>
      </c>
      <c r="J3660" s="8">
        <f t="shared" ref="J3660" si="13543">E3660/(SUM(N3653:N3659)/7)*100</f>
        <v>3.2038902991699243</v>
      </c>
      <c r="K3660" s="5">
        <f t="shared" ref="K3660" si="13544">O3660-O3659</f>
        <v>9</v>
      </c>
      <c r="L3660" s="8">
        <f t="shared" ref="L3660" si="13545">SUM(K3654:K3660)/7</f>
        <v>7.7142857142857144</v>
      </c>
      <c r="M3660" s="8">
        <f t="shared" ref="M3660" si="13546">O3660/(B3660/100000)</f>
        <v>9.9092408744786074</v>
      </c>
      <c r="N3660" s="5">
        <v>41209</v>
      </c>
      <c r="O3660" s="18">
        <v>791</v>
      </c>
    </row>
    <row r="3661" spans="1:15" x14ac:dyDescent="0.2">
      <c r="A3661" s="5" t="s">
        <v>14</v>
      </c>
      <c r="B3661" s="13">
        <v>7982448</v>
      </c>
      <c r="C3661" s="6">
        <f t="shared" si="13395"/>
        <v>44141</v>
      </c>
      <c r="D3661" s="5">
        <f t="shared" ref="D3661" si="13547">N3661-N3660</f>
        <v>1498</v>
      </c>
      <c r="E3661" s="13">
        <f t="shared" ref="E3661" si="13548">SUM(D3655:D3661)/7</f>
        <v>1211.2857142857142</v>
      </c>
      <c r="F3661" s="13">
        <f t="shared" ref="F3661" si="13549">SUM(D3657:D3661)/5</f>
        <v>1151.5999999999999</v>
      </c>
      <c r="G3661" s="13">
        <f t="shared" ref="G3661" si="13550">N3661/(B3661/100000)</f>
        <v>535.01131482472545</v>
      </c>
      <c r="H3661" s="5">
        <f t="shared" si="13398"/>
        <v>237</v>
      </c>
      <c r="I3661" s="5">
        <f t="shared" si="13398"/>
        <v>228</v>
      </c>
      <c r="J3661" s="8">
        <f t="shared" ref="J3661" si="13551">E3661/(SUM(N3654:N3660)/7)*100</f>
        <v>3.1987414787624542</v>
      </c>
      <c r="K3661" s="5">
        <f t="shared" ref="K3661" si="13552">O3661-O3660</f>
        <v>11</v>
      </c>
      <c r="L3661" s="8">
        <f t="shared" ref="L3661" si="13553">SUM(K3655:K3661)/7</f>
        <v>8.4285714285714288</v>
      </c>
      <c r="M3661" s="8">
        <f t="shared" ref="M3661" si="13554">O3661/(B3661/100000)</f>
        <v>10.047043212808903</v>
      </c>
      <c r="N3661" s="5">
        <v>42707</v>
      </c>
      <c r="O3661" s="18">
        <v>802</v>
      </c>
    </row>
    <row r="3662" spans="1:15" x14ac:dyDescent="0.2">
      <c r="A3662" s="5" t="s">
        <v>14</v>
      </c>
      <c r="B3662" s="13">
        <v>7982448</v>
      </c>
      <c r="C3662" s="6">
        <f t="shared" si="13395"/>
        <v>44142</v>
      </c>
      <c r="D3662" s="5">
        <f t="shared" ref="D3662" si="13555">N3662-N3661</f>
        <v>1302</v>
      </c>
      <c r="E3662" s="13">
        <f t="shared" ref="E3662" si="13556">SUM(D3656:D3662)/7</f>
        <v>1152.4285714285713</v>
      </c>
      <c r="F3662" s="13">
        <f t="shared" ref="F3662" si="13557">SUM(D3658:D3662)/5</f>
        <v>1218</v>
      </c>
      <c r="G3662" s="13">
        <f t="shared" ref="G3662" si="13558">N3662/(B3662/100000)</f>
        <v>551.32210068891152</v>
      </c>
      <c r="H3662" s="5">
        <f t="shared" si="13398"/>
        <v>238</v>
      </c>
      <c r="I3662" s="5">
        <f t="shared" si="13398"/>
        <v>229</v>
      </c>
      <c r="J3662" s="8">
        <f t="shared" ref="J3662" si="13559">E3662/(SUM(N3655:N3661)/7)*100</f>
        <v>2.9489822775925596</v>
      </c>
      <c r="K3662" s="5">
        <f t="shared" ref="K3662" si="13560">O3662-O3661</f>
        <v>9</v>
      </c>
      <c r="L3662" s="8">
        <f t="shared" ref="L3662" si="13561">SUM(K3656:K3662)/7</f>
        <v>9</v>
      </c>
      <c r="M3662" s="8">
        <f t="shared" ref="M3662" si="13562">O3662/(B3662/100000)</f>
        <v>10.159790580533691</v>
      </c>
      <c r="N3662" s="5">
        <v>44009</v>
      </c>
      <c r="O3662" s="18">
        <v>811</v>
      </c>
    </row>
    <row r="3663" spans="1:15" x14ac:dyDescent="0.2">
      <c r="A3663" s="5" t="s">
        <v>14</v>
      </c>
      <c r="B3663" s="13">
        <v>7982448</v>
      </c>
      <c r="C3663" s="6">
        <f t="shared" si="13395"/>
        <v>44143</v>
      </c>
      <c r="D3663" s="5">
        <f t="shared" ref="D3663" si="13563">N3663-N3662</f>
        <v>993</v>
      </c>
      <c r="E3663" s="13">
        <f t="shared" ref="E3663" si="13564">SUM(D3657:D3663)/7</f>
        <v>1150.4285714285713</v>
      </c>
      <c r="F3663" s="13">
        <f t="shared" ref="F3663" si="13565">SUM(D3659:D3663)/5</f>
        <v>1228</v>
      </c>
      <c r="G3663" s="13">
        <f t="shared" ref="G3663" si="13566">N3663/(B3663/100000)</f>
        <v>563.76189359454645</v>
      </c>
      <c r="H3663" s="5">
        <f t="shared" si="13398"/>
        <v>239</v>
      </c>
      <c r="I3663" s="5">
        <f t="shared" si="13398"/>
        <v>230</v>
      </c>
      <c r="J3663" s="8">
        <f t="shared" ref="J3663" si="13567">E3663/(SUM(N3656:N3662)/7)*100</f>
        <v>2.8595371761138271</v>
      </c>
      <c r="K3663" s="5">
        <f t="shared" ref="K3663" si="13568">O3663-O3662</f>
        <v>6</v>
      </c>
      <c r="L3663" s="8">
        <f t="shared" ref="L3663" si="13569">SUM(K3657:K3663)/7</f>
        <v>9.8571428571428577</v>
      </c>
      <c r="M3663" s="8">
        <f t="shared" ref="M3663" si="13570">O3663/(B3663/100000)</f>
        <v>10.234955492350217</v>
      </c>
      <c r="N3663" s="5">
        <v>45002</v>
      </c>
      <c r="O3663" s="18">
        <v>817</v>
      </c>
    </row>
    <row r="3664" spans="1:15" x14ac:dyDescent="0.2">
      <c r="A3664" s="5" t="s">
        <v>14</v>
      </c>
      <c r="B3664" s="13">
        <v>7982448</v>
      </c>
      <c r="C3664" s="6">
        <f t="shared" si="13395"/>
        <v>44144</v>
      </c>
      <c r="D3664" s="5">
        <f t="shared" ref="D3664" si="13571">N3664-N3663</f>
        <v>1320</v>
      </c>
      <c r="E3664" s="13">
        <f t="shared" ref="E3664" si="13572">SUM(D3658:D3664)/7</f>
        <v>1200.4285714285713</v>
      </c>
      <c r="F3664" s="13">
        <f t="shared" ref="F3664" si="13573">SUM(D3660:D3664)/5</f>
        <v>1271.5999999999999</v>
      </c>
      <c r="G3664" s="13">
        <f t="shared" ref="G3664" si="13574">N3664/(B3664/100000)</f>
        <v>580.29817419418202</v>
      </c>
      <c r="H3664" s="5">
        <f t="shared" si="13398"/>
        <v>240</v>
      </c>
      <c r="I3664" s="5">
        <f t="shared" si="13398"/>
        <v>231</v>
      </c>
      <c r="J3664" s="8">
        <f t="shared" ref="J3664" si="13575">E3664/(SUM(N3657:N3663)/7)*100</f>
        <v>2.9008671877157615</v>
      </c>
      <c r="K3664" s="5">
        <f t="shared" ref="K3664" si="13576">O3664-O3663</f>
        <v>6</v>
      </c>
      <c r="L3664" s="8">
        <f t="shared" ref="L3664" si="13577">SUM(K3658:K3664)/7</f>
        <v>8.7142857142857135</v>
      </c>
      <c r="M3664" s="8">
        <f t="shared" ref="M3664" si="13578">O3664/(B3664/100000)</f>
        <v>10.310120404166742</v>
      </c>
      <c r="N3664" s="5">
        <v>46322</v>
      </c>
      <c r="O3664" s="18">
        <v>823</v>
      </c>
    </row>
    <row r="3665" spans="1:15" x14ac:dyDescent="0.2">
      <c r="A3665" s="5" t="s">
        <v>14</v>
      </c>
      <c r="B3665" s="13">
        <v>7982448</v>
      </c>
      <c r="C3665" s="6">
        <f t="shared" si="13395"/>
        <v>44145</v>
      </c>
      <c r="D3665" s="5">
        <f t="shared" ref="D3665" si="13579">N3665-N3664</f>
        <v>997</v>
      </c>
      <c r="E3665" s="13">
        <f t="shared" ref="E3665" si="13580">SUM(D3659:D3665)/7</f>
        <v>1208.1428571428571</v>
      </c>
      <c r="F3665" s="13">
        <f t="shared" ref="F3665" si="13581">SUM(D3661:D3665)/5</f>
        <v>1222</v>
      </c>
      <c r="G3665" s="13">
        <f t="shared" ref="G3665" si="13582">N3665/(B3665/100000)</f>
        <v>592.78807704102803</v>
      </c>
      <c r="H3665" s="5">
        <f t="shared" si="13398"/>
        <v>241</v>
      </c>
      <c r="I3665" s="5">
        <f t="shared" si="13398"/>
        <v>232</v>
      </c>
      <c r="J3665" s="8">
        <f t="shared" ref="J3665" si="13583">E3665/(SUM(N3658:N3664)/7)*100</f>
        <v>2.83720540132517</v>
      </c>
      <c r="K3665" s="5">
        <f t="shared" ref="K3665" si="13584">O3665-O3664</f>
        <v>11</v>
      </c>
      <c r="L3665" s="8">
        <f t="shared" ref="L3665" si="13585">SUM(K3659:K3665)/7</f>
        <v>10.142857142857142</v>
      </c>
      <c r="M3665" s="8">
        <f t="shared" ref="M3665" si="13586">O3665/(B3665/100000)</f>
        <v>10.44792274249704</v>
      </c>
      <c r="N3665" s="5">
        <v>47319</v>
      </c>
      <c r="O3665" s="18">
        <v>834</v>
      </c>
    </row>
    <row r="3666" spans="1:15" x14ac:dyDescent="0.2">
      <c r="A3666" s="5" t="s">
        <v>14</v>
      </c>
      <c r="B3666" s="13">
        <v>7982448</v>
      </c>
      <c r="C3666" s="6">
        <f t="shared" si="13395"/>
        <v>44146</v>
      </c>
      <c r="D3666" s="5">
        <f t="shared" ref="D3666" si="13587">N3666-N3665</f>
        <v>1081</v>
      </c>
      <c r="E3666" s="13">
        <f t="shared" ref="E3666" si="13588">SUM(D3660:D3666)/7</f>
        <v>1205.1428571428571</v>
      </c>
      <c r="F3666" s="13">
        <f t="shared" ref="F3666" si="13589">SUM(D3662:D3666)/5</f>
        <v>1138.5999999999999</v>
      </c>
      <c r="G3666" s="13">
        <f t="shared" ref="G3666" si="13590">N3666/(B3666/100000)</f>
        <v>606.33028865330539</v>
      </c>
      <c r="H3666" s="5">
        <f t="shared" si="13398"/>
        <v>242</v>
      </c>
      <c r="I3666" s="5">
        <f t="shared" si="13398"/>
        <v>233</v>
      </c>
      <c r="J3666" s="8">
        <f t="shared" ref="J3666" si="13591">E3666/(SUM(N3659:N3665)/7)*100</f>
        <v>2.7520780864640555</v>
      </c>
      <c r="K3666" s="5">
        <f t="shared" ref="K3666" si="13592">O3666-O3665</f>
        <v>9</v>
      </c>
      <c r="L3666" s="8">
        <f t="shared" ref="L3666" si="13593">SUM(K3660:K3666)/7</f>
        <v>8.7142857142857135</v>
      </c>
      <c r="M3666" s="8">
        <f t="shared" ref="M3666" si="13594">O3666/(B3666/100000)</f>
        <v>10.560670110221828</v>
      </c>
      <c r="N3666" s="5">
        <v>48400</v>
      </c>
      <c r="O3666" s="18">
        <v>843</v>
      </c>
    </row>
    <row r="3667" spans="1:15" x14ac:dyDescent="0.2">
      <c r="A3667" s="5" t="s">
        <v>14</v>
      </c>
      <c r="B3667" s="13">
        <v>7982448</v>
      </c>
      <c r="C3667" s="6">
        <f t="shared" si="13395"/>
        <v>44147</v>
      </c>
      <c r="D3667" s="5">
        <f t="shared" ref="D3667" si="13595">N3667-N3666</f>
        <v>1767</v>
      </c>
      <c r="E3667" s="13">
        <f t="shared" ref="E3667" si="13596">SUM(D3661:D3667)/7</f>
        <v>1279.7142857142858</v>
      </c>
      <c r="F3667" s="13">
        <f t="shared" ref="F3667" si="13597">SUM(D3663:D3667)/5</f>
        <v>1231.5999999999999</v>
      </c>
      <c r="G3667" s="13">
        <f t="shared" ref="G3667" si="13598">N3667/(B3667/100000)</f>
        <v>628.46635518327219</v>
      </c>
      <c r="H3667" s="5">
        <f t="shared" si="13398"/>
        <v>243</v>
      </c>
      <c r="I3667" s="5">
        <f t="shared" si="13398"/>
        <v>234</v>
      </c>
      <c r="J3667" s="8">
        <f t="shared" ref="J3667" si="13599">E3667/(SUM(N3660:N3666)/7)*100</f>
        <v>2.8440984480963145</v>
      </c>
      <c r="K3667" s="5">
        <f t="shared" ref="K3667" si="13600">O3667-O3666</f>
        <v>25</v>
      </c>
      <c r="L3667" s="8">
        <f t="shared" ref="L3667" si="13601">SUM(K3661:K3667)/7</f>
        <v>11</v>
      </c>
      <c r="M3667" s="8">
        <f t="shared" ref="M3667" si="13602">O3667/(B3667/100000)</f>
        <v>10.873857242790683</v>
      </c>
      <c r="N3667" s="5">
        <v>50167</v>
      </c>
      <c r="O3667" s="18">
        <v>868</v>
      </c>
    </row>
    <row r="3668" spans="1:15" x14ac:dyDescent="0.2">
      <c r="A3668" s="5" t="s">
        <v>14</v>
      </c>
      <c r="B3668" s="13">
        <v>7982448</v>
      </c>
      <c r="C3668" s="6">
        <f t="shared" si="13395"/>
        <v>44148</v>
      </c>
      <c r="D3668" s="5">
        <f t="shared" ref="D3668" si="13603">N3668-N3667</f>
        <v>1603</v>
      </c>
      <c r="E3668" s="13">
        <f t="shared" ref="E3668" si="13604">SUM(D3662:D3668)/7</f>
        <v>1294.7142857142858</v>
      </c>
      <c r="F3668" s="13">
        <f t="shared" ref="F3668" si="13605">SUM(D3664:D3668)/5</f>
        <v>1353.6</v>
      </c>
      <c r="G3668" s="13">
        <f t="shared" ref="G3668" si="13606">N3668/(B3668/100000)</f>
        <v>648.54791412358725</v>
      </c>
      <c r="H3668" s="5">
        <f t="shared" si="13398"/>
        <v>244</v>
      </c>
      <c r="I3668" s="5">
        <f t="shared" si="13398"/>
        <v>235</v>
      </c>
      <c r="J3668" s="8">
        <f t="shared" ref="J3668" si="13607">E3668/(SUM(N3661:N3667)/7)*100</f>
        <v>2.79786123991282</v>
      </c>
      <c r="K3668" s="5">
        <f t="shared" ref="K3668" si="13608">O3668-O3667</f>
        <v>14</v>
      </c>
      <c r="L3668" s="8">
        <f t="shared" ref="L3668" si="13609">SUM(K3662:K3668)/7</f>
        <v>11.428571428571429</v>
      </c>
      <c r="M3668" s="8">
        <f t="shared" ref="M3668" si="13610">O3668/(B3668/100000)</f>
        <v>11.049242037029243</v>
      </c>
      <c r="N3668" s="5">
        <v>51770</v>
      </c>
      <c r="O3668" s="18">
        <v>882</v>
      </c>
    </row>
    <row r="3669" spans="1:15" x14ac:dyDescent="0.2">
      <c r="A3669" s="5" t="s">
        <v>14</v>
      </c>
      <c r="B3669" s="13">
        <v>7982448</v>
      </c>
      <c r="C3669" s="6">
        <f t="shared" si="13395"/>
        <v>44149</v>
      </c>
      <c r="D3669" s="5">
        <f t="shared" ref="D3669" si="13611">N3669-N3668</f>
        <v>2113</v>
      </c>
      <c r="E3669" s="13">
        <f t="shared" ref="E3669" si="13612">SUM(D3663:D3669)/7</f>
        <v>1410.5714285714287</v>
      </c>
      <c r="F3669" s="13">
        <f t="shared" ref="F3669" si="13613">SUM(D3665:D3669)/5</f>
        <v>1512.2</v>
      </c>
      <c r="G3669" s="13">
        <f t="shared" ref="G3669" si="13614">N3669/(B3669/100000)</f>
        <v>675.0184905683069</v>
      </c>
      <c r="H3669" s="5">
        <f t="shared" si="13398"/>
        <v>245</v>
      </c>
      <c r="I3669" s="5">
        <f t="shared" si="13398"/>
        <v>236</v>
      </c>
      <c r="J3669" s="8">
        <f t="shared" ref="J3669" si="13615">E3669/(SUM(N3662:N3668)/7)*100</f>
        <v>2.9652631167996542</v>
      </c>
      <c r="K3669" s="5">
        <f t="shared" ref="K3669" si="13616">O3669-O3668</f>
        <v>15</v>
      </c>
      <c r="L3669" s="8">
        <f t="shared" ref="L3669" si="13617">SUM(K3663:K3669)/7</f>
        <v>12.285714285714286</v>
      </c>
      <c r="M3669" s="8">
        <f t="shared" ref="M3669" si="13618">O3669/(B3669/100000)</f>
        <v>11.237154316570557</v>
      </c>
      <c r="N3669" s="5">
        <v>53883</v>
      </c>
      <c r="O3669" s="18">
        <v>897</v>
      </c>
    </row>
    <row r="3670" spans="1:15" x14ac:dyDescent="0.2">
      <c r="A3670" s="5" t="s">
        <v>14</v>
      </c>
      <c r="B3670" s="13">
        <v>7982448</v>
      </c>
      <c r="C3670" s="6">
        <f t="shared" si="13395"/>
        <v>44150</v>
      </c>
      <c r="D3670" s="5">
        <f t="shared" ref="D3670" si="13619">N3670-N3669</f>
        <v>1442</v>
      </c>
      <c r="E3670" s="13">
        <f t="shared" ref="E3670" si="13620">SUM(D3664:D3670)/7</f>
        <v>1474.7142857142858</v>
      </c>
      <c r="F3670" s="13">
        <f t="shared" ref="F3670" si="13621">SUM(D3666:D3670)/5</f>
        <v>1601.2</v>
      </c>
      <c r="G3670" s="13">
        <f t="shared" ref="G3670" si="13622">N3670/(B3670/100000)</f>
        <v>693.08312437487848</v>
      </c>
      <c r="H3670" s="5">
        <f t="shared" si="13398"/>
        <v>246</v>
      </c>
      <c r="I3670" s="5">
        <f t="shared" si="13398"/>
        <v>237</v>
      </c>
      <c r="J3670" s="8">
        <f t="shared" ref="J3670" si="13623">E3670/(SUM(N3663:N3669)/7)*100</f>
        <v>3.0108235650974295</v>
      </c>
      <c r="K3670" s="5">
        <f t="shared" ref="K3670" si="13624">O3670-O3669</f>
        <v>6</v>
      </c>
      <c r="L3670" s="8">
        <f t="shared" ref="L3670" si="13625">SUM(K3664:K3670)/7</f>
        <v>12.285714285714286</v>
      </c>
      <c r="M3670" s="8">
        <f t="shared" ref="M3670" si="13626">O3670/(B3670/100000)</f>
        <v>11.312319228387082</v>
      </c>
      <c r="N3670" s="5">
        <v>55325</v>
      </c>
      <c r="O3670" s="18">
        <v>903</v>
      </c>
    </row>
    <row r="3671" spans="1:15" x14ac:dyDescent="0.2">
      <c r="A3671" s="5" t="s">
        <v>14</v>
      </c>
      <c r="B3671" s="13">
        <v>7982448</v>
      </c>
      <c r="C3671" s="6">
        <f t="shared" si="13395"/>
        <v>44151</v>
      </c>
      <c r="D3671" s="5">
        <f t="shared" ref="D3671" si="13627">N3671-N3670</f>
        <v>108</v>
      </c>
      <c r="E3671" s="13">
        <f t="shared" ref="E3671" si="13628">SUM(D3665:D3671)/7</f>
        <v>1301.5714285714287</v>
      </c>
      <c r="F3671" s="13">
        <f t="shared" ref="F3671" si="13629">SUM(D3667:D3671)/5</f>
        <v>1406.6</v>
      </c>
      <c r="G3671" s="13">
        <f t="shared" ref="G3671" si="13630">N3671/(B3671/100000)</f>
        <v>694.43609278757594</v>
      </c>
      <c r="H3671" s="5">
        <f t="shared" si="13398"/>
        <v>247</v>
      </c>
      <c r="I3671" s="5">
        <f t="shared" si="13398"/>
        <v>238</v>
      </c>
      <c r="J3671" s="8">
        <f t="shared" ref="J3671" si="13631">E3671/(SUM(N3664:N3670)/7)*100</f>
        <v>2.5796605754474982</v>
      </c>
      <c r="K3671" s="5">
        <f t="shared" ref="K3671" si="13632">O3671-O3670</f>
        <v>1</v>
      </c>
      <c r="L3671" s="8">
        <f t="shared" ref="L3671" si="13633">SUM(K3665:K3671)/7</f>
        <v>11.571428571428571</v>
      </c>
      <c r="M3671" s="8">
        <f t="shared" ref="M3671" si="13634">O3671/(B3671/100000)</f>
        <v>11.324846713689837</v>
      </c>
      <c r="N3671" s="5">
        <v>55433</v>
      </c>
      <c r="O3671" s="18">
        <v>904</v>
      </c>
    </row>
    <row r="3672" spans="1:15" x14ac:dyDescent="0.2">
      <c r="A3672" s="5" t="s">
        <v>14</v>
      </c>
      <c r="B3672" s="13">
        <v>7982448</v>
      </c>
      <c r="C3672" s="6">
        <f t="shared" si="13395"/>
        <v>44152</v>
      </c>
      <c r="D3672" s="5">
        <f t="shared" ref="D3672" si="13635">N3672-N3671</f>
        <v>749</v>
      </c>
      <c r="E3672" s="13">
        <f t="shared" ref="E3672" si="13636">SUM(D3666:D3672)/7</f>
        <v>1266.1428571428571</v>
      </c>
      <c r="F3672" s="13">
        <f t="shared" ref="F3672" si="13637">SUM(D3668:D3672)/5</f>
        <v>1203</v>
      </c>
      <c r="G3672" s="13">
        <f t="shared" ref="G3672" si="13638">N3672/(B3672/100000)</f>
        <v>703.81917927933887</v>
      </c>
      <c r="H3672" s="5">
        <f t="shared" si="13398"/>
        <v>248</v>
      </c>
      <c r="I3672" s="5">
        <f t="shared" si="13398"/>
        <v>239</v>
      </c>
      <c r="J3672" s="8">
        <f t="shared" ref="J3672" si="13639">E3672/(SUM(N3665:N3671)/7)*100</f>
        <v>2.4463354651018365</v>
      </c>
      <c r="K3672" s="5">
        <f t="shared" ref="K3672" si="13640">O3672-O3671</f>
        <v>13</v>
      </c>
      <c r="L3672" s="8">
        <f t="shared" ref="L3672" si="13641">SUM(K3666:K3672)/7</f>
        <v>11.857142857142858</v>
      </c>
      <c r="M3672" s="8">
        <f t="shared" ref="M3672" si="13642">O3672/(B3672/100000)</f>
        <v>11.487704022625641</v>
      </c>
      <c r="N3672" s="5">
        <v>56182</v>
      </c>
      <c r="O3672" s="18">
        <v>917</v>
      </c>
    </row>
    <row r="3673" spans="1:15" x14ac:dyDescent="0.2">
      <c r="A3673" s="5" t="s">
        <v>14</v>
      </c>
      <c r="B3673" s="13">
        <v>7982448</v>
      </c>
      <c r="C3673" s="6">
        <f t="shared" si="13395"/>
        <v>44153</v>
      </c>
      <c r="D3673" s="5">
        <f t="shared" ref="D3673" si="13643">N3673-N3672</f>
        <v>742</v>
      </c>
      <c r="E3673" s="13">
        <f t="shared" ref="E3673" si="13644">SUM(D3667:D3673)/7</f>
        <v>1217.7142857142858</v>
      </c>
      <c r="F3673" s="13">
        <f t="shared" ref="F3673" si="13645">SUM(D3669:D3673)/5</f>
        <v>1030.8</v>
      </c>
      <c r="G3673" s="13">
        <f t="shared" ref="G3673" si="13646">N3673/(B3673/100000)</f>
        <v>713.11457337398258</v>
      </c>
      <c r="H3673" s="5">
        <f t="shared" si="13398"/>
        <v>249</v>
      </c>
      <c r="I3673" s="5">
        <f t="shared" si="13398"/>
        <v>240</v>
      </c>
      <c r="J3673" s="8">
        <f t="shared" ref="J3673" si="13647">E3673/(SUM(N3666:N3672)/7)*100</f>
        <v>2.2965836835865936</v>
      </c>
      <c r="K3673" s="5">
        <f t="shared" ref="K3673" si="13648">O3673-O3672</f>
        <v>18</v>
      </c>
      <c r="L3673" s="8">
        <f t="shared" ref="L3673" si="13649">SUM(K3667:K3673)/7</f>
        <v>13.142857142857142</v>
      </c>
      <c r="M3673" s="8">
        <f t="shared" ref="M3673" si="13650">O3673/(B3673/100000)</f>
        <v>11.713198758075217</v>
      </c>
      <c r="N3673" s="5">
        <v>56924</v>
      </c>
      <c r="O3673" s="18">
        <v>935</v>
      </c>
    </row>
    <row r="3674" spans="1:15" x14ac:dyDescent="0.2">
      <c r="A3674" s="5" t="s">
        <v>14</v>
      </c>
      <c r="B3674" s="13">
        <v>7982448</v>
      </c>
      <c r="C3674" s="6">
        <f t="shared" si="13395"/>
        <v>44154</v>
      </c>
      <c r="D3674" s="5">
        <f t="shared" ref="D3674" si="13651">N3674-N3673</f>
        <v>1422</v>
      </c>
      <c r="E3674" s="13">
        <f t="shared" ref="E3674" si="13652">SUM(D3668:D3674)/7</f>
        <v>1168.4285714285713</v>
      </c>
      <c r="F3674" s="13">
        <f t="shared" ref="F3674" si="13653">SUM(D3670:D3674)/5</f>
        <v>892.6</v>
      </c>
      <c r="G3674" s="13">
        <f t="shared" ref="G3674" si="13654">N3674/(B3674/100000)</f>
        <v>730.92865747449912</v>
      </c>
      <c r="H3674" s="5">
        <f t="shared" si="13398"/>
        <v>250</v>
      </c>
      <c r="I3674" s="5">
        <f t="shared" si="13398"/>
        <v>241</v>
      </c>
      <c r="J3674" s="8">
        <f t="shared" ref="J3674" si="13655">E3674/(SUM(N3667:N3673)/7)*100</f>
        <v>2.1541597749707648</v>
      </c>
      <c r="K3674" s="5">
        <f t="shared" ref="K3674" si="13656">O3674-O3673</f>
        <v>16</v>
      </c>
      <c r="L3674" s="8">
        <f t="shared" ref="L3674" si="13657">SUM(K3668:K3674)/7</f>
        <v>11.857142857142858</v>
      </c>
      <c r="M3674" s="8">
        <f t="shared" ref="M3674" si="13658">O3674/(B3674/100000)</f>
        <v>11.913638522919285</v>
      </c>
      <c r="N3674" s="5">
        <v>58346</v>
      </c>
      <c r="O3674" s="18">
        <v>951</v>
      </c>
    </row>
    <row r="3675" spans="1:15" x14ac:dyDescent="0.2">
      <c r="A3675" s="5" t="s">
        <v>14</v>
      </c>
      <c r="B3675" s="13">
        <v>7982448</v>
      </c>
      <c r="C3675" s="6">
        <f t="shared" si="13395"/>
        <v>44155</v>
      </c>
      <c r="D3675" s="5">
        <f t="shared" ref="D3675" si="13659">N3675-N3674</f>
        <v>1622</v>
      </c>
      <c r="E3675" s="13">
        <f t="shared" ref="E3675" si="13660">SUM(D3669:D3675)/7</f>
        <v>1171.1428571428571</v>
      </c>
      <c r="F3675" s="13">
        <f t="shared" ref="F3675" si="13661">SUM(D3671:D3675)/5</f>
        <v>928.6</v>
      </c>
      <c r="G3675" s="13">
        <f t="shared" ref="G3675" si="13662">N3675/(B3675/100000)</f>
        <v>751.24823863556651</v>
      </c>
      <c r="H3675" s="5">
        <f t="shared" si="13398"/>
        <v>251</v>
      </c>
      <c r="I3675" s="5">
        <f t="shared" si="13398"/>
        <v>242</v>
      </c>
      <c r="J3675" s="8">
        <f t="shared" ref="J3675" si="13663">E3675/(SUM(N3668:N3674)/7)*100</f>
        <v>2.1136329064643959</v>
      </c>
      <c r="K3675" s="5">
        <f t="shared" ref="K3675" si="13664">O3675-O3674</f>
        <v>19</v>
      </c>
      <c r="L3675" s="8">
        <f t="shared" ref="L3675" si="13665">SUM(K3669:K3675)/7</f>
        <v>12.571428571428571</v>
      </c>
      <c r="M3675" s="8">
        <f t="shared" ref="M3675" si="13666">O3675/(B3675/100000)</f>
        <v>12.151660743671616</v>
      </c>
      <c r="N3675" s="5">
        <v>59968</v>
      </c>
      <c r="O3675" s="18">
        <v>970</v>
      </c>
    </row>
    <row r="3676" spans="1:15" x14ac:dyDescent="0.2">
      <c r="A3676" s="5" t="s">
        <v>14</v>
      </c>
      <c r="B3676" s="13">
        <v>7982448</v>
      </c>
      <c r="C3676" s="6">
        <f t="shared" si="13395"/>
        <v>44156</v>
      </c>
      <c r="D3676" s="5">
        <f t="shared" ref="D3676" si="13667">N3676-N3675</f>
        <v>1653</v>
      </c>
      <c r="E3676" s="13">
        <f t="shared" ref="E3676" si="13668">SUM(D3670:D3676)/7</f>
        <v>1105.4285714285713</v>
      </c>
      <c r="F3676" s="13">
        <f t="shared" ref="F3676" si="13669">SUM(D3672:D3676)/5</f>
        <v>1237.5999999999999</v>
      </c>
      <c r="G3676" s="13">
        <f t="shared" ref="G3676" si="13670">N3676/(B3676/100000)</f>
        <v>771.95617184101923</v>
      </c>
      <c r="H3676" s="5">
        <f t="shared" si="13398"/>
        <v>252</v>
      </c>
      <c r="I3676" s="5">
        <f t="shared" si="13398"/>
        <v>243</v>
      </c>
      <c r="J3676" s="8">
        <f t="shared" ref="J3676" si="13671">E3676/(SUM(N3669:N3675)/7)*100</f>
        <v>1.9537394492262554</v>
      </c>
      <c r="K3676" s="5">
        <f t="shared" ref="K3676" si="13672">O3676-O3675</f>
        <v>15</v>
      </c>
      <c r="L3676" s="8">
        <f t="shared" ref="L3676" si="13673">SUM(K3670:K3676)/7</f>
        <v>12.571428571428571</v>
      </c>
      <c r="M3676" s="8">
        <f t="shared" ref="M3676" si="13674">O3676/(B3676/100000)</f>
        <v>12.33957302321293</v>
      </c>
      <c r="N3676" s="5">
        <v>61621</v>
      </c>
      <c r="O3676" s="18">
        <v>985</v>
      </c>
    </row>
    <row r="3677" spans="1:15" x14ac:dyDescent="0.2">
      <c r="A3677" s="5" t="s">
        <v>14</v>
      </c>
      <c r="B3677" s="13">
        <v>7982448</v>
      </c>
      <c r="C3677" s="6">
        <f t="shared" si="13395"/>
        <v>44157</v>
      </c>
      <c r="D3677" s="5">
        <f t="shared" ref="D3677" si="13675">N3677-N3676</f>
        <v>932</v>
      </c>
      <c r="E3677" s="13">
        <f t="shared" ref="E3677" si="13676">SUM(D3671:D3677)/7</f>
        <v>1032.5714285714287</v>
      </c>
      <c r="F3677" s="13">
        <f t="shared" ref="F3677" si="13677">SUM(D3673:D3677)/5</f>
        <v>1274.2</v>
      </c>
      <c r="G3677" s="13">
        <f t="shared" ref="G3677" si="13678">N3677/(B3677/100000)</f>
        <v>783.63178814318621</v>
      </c>
      <c r="H3677" s="5">
        <f t="shared" si="13398"/>
        <v>253</v>
      </c>
      <c r="I3677" s="5">
        <f t="shared" si="13398"/>
        <v>244</v>
      </c>
      <c r="J3677" s="8">
        <f t="shared" ref="J3677" si="13679">E3677/(SUM(N3670:N3676)/7)*100</f>
        <v>1.7899994799392769</v>
      </c>
      <c r="K3677" s="5">
        <f t="shared" ref="K3677" si="13680">O3677-O3676</f>
        <v>19</v>
      </c>
      <c r="L3677" s="8">
        <f t="shared" ref="L3677" si="13681">SUM(K3671:K3677)/7</f>
        <v>14.428571428571429</v>
      </c>
      <c r="M3677" s="8">
        <f t="shared" ref="M3677" si="13682">O3677/(B3677/100000)</f>
        <v>12.577595243965261</v>
      </c>
      <c r="N3677" s="5">
        <v>62553</v>
      </c>
      <c r="O3677" s="18">
        <v>1004</v>
      </c>
    </row>
    <row r="3678" spans="1:15" x14ac:dyDescent="0.2">
      <c r="A3678" s="5" t="s">
        <v>14</v>
      </c>
      <c r="B3678" s="13">
        <v>7982448</v>
      </c>
      <c r="C3678" s="6">
        <f t="shared" si="13395"/>
        <v>44158</v>
      </c>
      <c r="D3678" s="5">
        <f t="shared" ref="D3678" si="13683">N3678-N3677</f>
        <v>752</v>
      </c>
      <c r="E3678" s="13">
        <f t="shared" ref="E3678" si="13684">SUM(D3672:D3678)/7</f>
        <v>1124.5714285714287</v>
      </c>
      <c r="F3678" s="13">
        <f t="shared" ref="F3678" si="13685">SUM(D3674:D3678)/5</f>
        <v>1276.2</v>
      </c>
      <c r="G3678" s="13">
        <f t="shared" ref="G3678" si="13686">N3678/(B3678/100000)</f>
        <v>793.05245709085739</v>
      </c>
      <c r="H3678" s="5">
        <f t="shared" si="13398"/>
        <v>254</v>
      </c>
      <c r="I3678" s="5">
        <f t="shared" si="13398"/>
        <v>245</v>
      </c>
      <c r="J3678" s="8">
        <f t="shared" ref="J3678" si="13687">E3678/(SUM(N3671:N3677)/7)*100</f>
        <v>1.9152026509207425</v>
      </c>
      <c r="K3678" s="5">
        <f t="shared" ref="K3678" si="13688">O3678-O3677</f>
        <v>6</v>
      </c>
      <c r="L3678" s="8">
        <f t="shared" ref="L3678" si="13689">SUM(K3672:K3678)/7</f>
        <v>15.142857142857142</v>
      </c>
      <c r="M3678" s="8">
        <f t="shared" ref="M3678" si="13690">O3678/(B3678/100000)</f>
        <v>12.652760155781786</v>
      </c>
      <c r="N3678" s="5">
        <v>63305</v>
      </c>
      <c r="O3678" s="18">
        <v>1010</v>
      </c>
    </row>
    <row r="3679" spans="1:15" x14ac:dyDescent="0.2">
      <c r="A3679" s="5" t="s">
        <v>14</v>
      </c>
      <c r="B3679" s="13">
        <v>7982448</v>
      </c>
      <c r="C3679" s="6">
        <f t="shared" si="13395"/>
        <v>44159</v>
      </c>
      <c r="D3679" s="5">
        <f t="shared" ref="D3679" si="13691">N3679-N3678</f>
        <v>1199</v>
      </c>
      <c r="E3679" s="13">
        <f t="shared" ref="E3679" si="13692">SUM(D3673:D3679)/7</f>
        <v>1188.8571428571429</v>
      </c>
      <c r="F3679" s="13">
        <f t="shared" ref="F3679" si="13693">SUM(D3675:D3679)/5</f>
        <v>1231.5999999999999</v>
      </c>
      <c r="G3679" s="13">
        <f t="shared" ref="G3679" si="13694">N3679/(B3679/100000)</f>
        <v>808.07291196885978</v>
      </c>
      <c r="H3679" s="5">
        <f t="shared" si="13398"/>
        <v>255</v>
      </c>
      <c r="I3679" s="5">
        <f t="shared" si="13398"/>
        <v>246</v>
      </c>
      <c r="J3679" s="8">
        <f t="shared" ref="J3679" si="13695">E3679/(SUM(N3672:N3678)/7)*100</f>
        <v>1.9866363968402887</v>
      </c>
      <c r="K3679" s="5">
        <f t="shared" ref="K3679" si="13696">O3679-O3678</f>
        <v>12</v>
      </c>
      <c r="L3679" s="8">
        <f t="shared" ref="L3679" si="13697">SUM(K3673:K3679)/7</f>
        <v>15</v>
      </c>
      <c r="M3679" s="8">
        <f t="shared" ref="M3679" si="13698">O3679/(B3679/100000)</f>
        <v>12.803089979414837</v>
      </c>
      <c r="N3679" s="5">
        <v>64504</v>
      </c>
      <c r="O3679" s="18">
        <v>1022</v>
      </c>
    </row>
    <row r="3680" spans="1:15" x14ac:dyDescent="0.2">
      <c r="A3680" s="5" t="s">
        <v>14</v>
      </c>
      <c r="B3680" s="13">
        <v>7982448</v>
      </c>
      <c r="C3680" s="6">
        <f t="shared" si="13395"/>
        <v>44160</v>
      </c>
      <c r="D3680" s="5">
        <f t="shared" ref="D3680" si="13699">N3680-N3679</f>
        <v>1204</v>
      </c>
      <c r="E3680" s="13">
        <f t="shared" ref="E3680" si="13700">SUM(D3674:D3680)/7</f>
        <v>1254.8571428571429</v>
      </c>
      <c r="F3680" s="13">
        <f t="shared" ref="F3680" si="13701">SUM(D3676:D3680)/5</f>
        <v>1148</v>
      </c>
      <c r="G3680" s="13">
        <f t="shared" ref="G3680" si="13702">N3680/(B3680/100000)</f>
        <v>823.15600427337586</v>
      </c>
      <c r="H3680" s="5">
        <f t="shared" si="13398"/>
        <v>256</v>
      </c>
      <c r="I3680" s="5">
        <f t="shared" si="13398"/>
        <v>247</v>
      </c>
      <c r="J3680" s="8">
        <f t="shared" ref="J3680" si="13703">E3680/(SUM(N3673:N3679)/7)*100</f>
        <v>2.0560787039962922</v>
      </c>
      <c r="K3680" s="5">
        <f t="shared" ref="K3680" si="13704">O3680-O3679</f>
        <v>30</v>
      </c>
      <c r="L3680" s="8">
        <f t="shared" ref="L3680" si="13705">SUM(K3674:K3680)/7</f>
        <v>16.714285714285715</v>
      </c>
      <c r="M3680" s="8">
        <f t="shared" ref="M3680" si="13706">O3680/(B3680/100000)</f>
        <v>13.178914538497464</v>
      </c>
      <c r="N3680" s="5">
        <v>65708</v>
      </c>
      <c r="O3680" s="18">
        <v>1052</v>
      </c>
    </row>
    <row r="3681" spans="1:15" x14ac:dyDescent="0.2">
      <c r="A3681" s="5" t="s">
        <v>14</v>
      </c>
      <c r="B3681" s="13">
        <v>7982448</v>
      </c>
      <c r="C3681" s="6">
        <f t="shared" si="13395"/>
        <v>44161</v>
      </c>
      <c r="D3681" s="5">
        <f t="shared" ref="D3681" si="13707">N3681-N3680</f>
        <v>1094</v>
      </c>
      <c r="E3681" s="13">
        <f t="shared" ref="E3681" si="13708">SUM(D3675:D3681)/7</f>
        <v>1208</v>
      </c>
      <c r="F3681" s="13">
        <f t="shared" ref="F3681" si="13709">SUM(D3677:D3681)/5</f>
        <v>1036.2</v>
      </c>
      <c r="G3681" s="13">
        <f t="shared" ref="G3681" si="13710">N3681/(B3681/100000)</f>
        <v>836.86107319458904</v>
      </c>
      <c r="H3681" s="5">
        <f t="shared" si="13398"/>
        <v>257</v>
      </c>
      <c r="I3681" s="5">
        <f t="shared" si="13398"/>
        <v>248</v>
      </c>
      <c r="J3681" s="8">
        <f t="shared" ref="J3681" si="13711">E3681/(SUM(N3674:N3680)/7)*100</f>
        <v>1.9394273001456404</v>
      </c>
      <c r="K3681" s="5">
        <f t="shared" ref="K3681" si="13712">O3681-O3680</f>
        <v>27</v>
      </c>
      <c r="L3681" s="8">
        <f t="shared" ref="L3681" si="13713">SUM(K3675:K3681)/7</f>
        <v>18.285714285714285</v>
      </c>
      <c r="M3681" s="8">
        <f t="shared" ref="M3681" si="13714">O3681/(B3681/100000)</f>
        <v>13.517156641671829</v>
      </c>
      <c r="N3681" s="5">
        <v>66802</v>
      </c>
      <c r="O3681" s="18">
        <v>1079</v>
      </c>
    </row>
    <row r="3682" spans="1:15" x14ac:dyDescent="0.2">
      <c r="A3682" s="5" t="s">
        <v>14</v>
      </c>
      <c r="B3682" s="13">
        <v>7982448</v>
      </c>
      <c r="C3682" s="6">
        <f t="shared" si="13395"/>
        <v>44162</v>
      </c>
      <c r="D3682" s="5">
        <f t="shared" ref="D3682" si="13715">N3682-N3681</f>
        <v>1415</v>
      </c>
      <c r="E3682" s="13">
        <f t="shared" ref="E3682" si="13716">SUM(D3676:D3682)/7</f>
        <v>1178.4285714285713</v>
      </c>
      <c r="F3682" s="13">
        <f t="shared" ref="F3682" si="13717">SUM(D3678:D3682)/5</f>
        <v>1132.8</v>
      </c>
      <c r="G3682" s="13">
        <f t="shared" ref="G3682" si="13718">N3682/(B3682/100000)</f>
        <v>854.58746489798625</v>
      </c>
      <c r="H3682" s="5">
        <f t="shared" si="13398"/>
        <v>258</v>
      </c>
      <c r="I3682" s="5">
        <f t="shared" si="13398"/>
        <v>249</v>
      </c>
      <c r="J3682" s="8">
        <f t="shared" ref="J3682" si="13719">E3682/(SUM(N3675:N3681)/7)*100</f>
        <v>1.8559558656440045</v>
      </c>
      <c r="K3682" s="5">
        <f t="shared" ref="K3682" si="13720">O3682-O3681</f>
        <v>25</v>
      </c>
      <c r="L3682" s="8">
        <f t="shared" ref="L3682" si="13721">SUM(K3676:K3682)/7</f>
        <v>19.142857142857142</v>
      </c>
      <c r="M3682" s="8">
        <f t="shared" ref="M3682" si="13722">O3682/(B3682/100000)</f>
        <v>13.830343774240685</v>
      </c>
      <c r="N3682" s="5">
        <v>68217</v>
      </c>
      <c r="O3682" s="18">
        <v>1104</v>
      </c>
    </row>
    <row r="3683" spans="1:15" x14ac:dyDescent="0.2">
      <c r="A3683" s="5" t="s">
        <v>14</v>
      </c>
      <c r="B3683" s="13">
        <v>7982448</v>
      </c>
      <c r="C3683" s="6">
        <f t="shared" si="13395"/>
        <v>44163</v>
      </c>
      <c r="D3683" s="5">
        <f t="shared" ref="D3683" si="13723">N3683-N3682</f>
        <v>1731</v>
      </c>
      <c r="E3683" s="13">
        <f t="shared" ref="E3683" si="13724">SUM(D3677:D3683)/7</f>
        <v>1189.5714285714287</v>
      </c>
      <c r="F3683" s="13">
        <f t="shared" ref="F3683" si="13725">SUM(D3679:D3683)/5</f>
        <v>1328.6</v>
      </c>
      <c r="G3683" s="13">
        <f t="shared" ref="G3683" si="13726">N3683/(B3683/100000)</f>
        <v>876.27254195705382</v>
      </c>
      <c r="H3683" s="5">
        <f t="shared" si="13398"/>
        <v>259</v>
      </c>
      <c r="I3683" s="5">
        <f t="shared" si="13398"/>
        <v>250</v>
      </c>
      <c r="J3683" s="8">
        <f t="shared" ref="J3683" si="13727">E3683/(SUM(N3676:N3682)/7)*100</f>
        <v>1.8393673654215723</v>
      </c>
      <c r="K3683" s="5">
        <f t="shared" ref="K3683" si="13728">O3683-O3682</f>
        <v>36</v>
      </c>
      <c r="L3683" s="8">
        <f t="shared" ref="L3683" si="13729">SUM(K3677:K3683)/7</f>
        <v>22.142857142857142</v>
      </c>
      <c r="M3683" s="8">
        <f t="shared" ref="M3683" si="13730">O3683/(B3683/100000)</f>
        <v>14.281333245139837</v>
      </c>
      <c r="N3683" s="5">
        <v>69948</v>
      </c>
      <c r="O3683" s="18">
        <v>1140</v>
      </c>
    </row>
    <row r="3684" spans="1:15" x14ac:dyDescent="0.2">
      <c r="A3684" s="5" t="s">
        <v>14</v>
      </c>
      <c r="B3684" s="13">
        <v>7982448</v>
      </c>
      <c r="C3684" s="6">
        <f t="shared" si="13395"/>
        <v>44164</v>
      </c>
      <c r="D3684" s="5">
        <f t="shared" ref="D3684" si="13731">N3684-N3683</f>
        <v>909</v>
      </c>
      <c r="E3684" s="13">
        <f t="shared" ref="E3684" si="13732">SUM(D3678:D3684)/7</f>
        <v>1186.2857142857142</v>
      </c>
      <c r="F3684" s="13">
        <f t="shared" ref="F3684" si="13733">SUM(D3680:D3684)/5</f>
        <v>1270.5999999999999</v>
      </c>
      <c r="G3684" s="13">
        <f t="shared" ref="G3684" si="13734">N3684/(B3684/100000)</f>
        <v>887.6600260972574</v>
      </c>
      <c r="H3684" s="5">
        <f t="shared" si="13398"/>
        <v>260</v>
      </c>
      <c r="I3684" s="5">
        <f t="shared" si="13398"/>
        <v>251</v>
      </c>
      <c r="J3684" s="8">
        <f t="shared" ref="J3684" si="13735">E3684/(SUM(N3677:N3683)/7)*100</f>
        <v>1.8011569570338175</v>
      </c>
      <c r="K3684" s="5">
        <f t="shared" ref="K3684" si="13736">O3684-O3683</f>
        <v>10</v>
      </c>
      <c r="L3684" s="8">
        <f t="shared" ref="L3684" si="13737">SUM(K3678:K3684)/7</f>
        <v>20.857142857142858</v>
      </c>
      <c r="M3684" s="8">
        <f t="shared" ref="M3684" si="13738">O3684/(B3684/100000)</f>
        <v>14.40660809816738</v>
      </c>
      <c r="N3684" s="5">
        <v>70857</v>
      </c>
      <c r="O3684" s="18">
        <v>1150</v>
      </c>
    </row>
    <row r="3685" spans="1:15" x14ac:dyDescent="0.2">
      <c r="A3685" s="5" t="s">
        <v>14</v>
      </c>
      <c r="B3685" s="13">
        <v>7982448</v>
      </c>
      <c r="C3685" s="6">
        <f t="shared" si="13395"/>
        <v>44165</v>
      </c>
      <c r="D3685" s="5">
        <f t="shared" ref="D3685" si="13739">N3685-N3684</f>
        <v>408</v>
      </c>
      <c r="E3685" s="13">
        <f t="shared" ref="E3685" si="13740">SUM(D3679:D3685)/7</f>
        <v>1137.1428571428571</v>
      </c>
      <c r="F3685" s="13">
        <f t="shared" ref="F3685" si="13741">SUM(D3681:D3685)/5</f>
        <v>1111.4000000000001</v>
      </c>
      <c r="G3685" s="13">
        <f t="shared" ref="G3685" si="13742">N3685/(B3685/100000)</f>
        <v>892.77124010078114</v>
      </c>
      <c r="H3685" s="5">
        <f t="shared" si="13398"/>
        <v>261</v>
      </c>
      <c r="I3685" s="5">
        <f t="shared" si="13398"/>
        <v>252</v>
      </c>
      <c r="J3685" s="8">
        <f t="shared" ref="J3685" si="13743">E3685/(SUM(N3678:N3684)/7)*100</f>
        <v>1.6959950228085761</v>
      </c>
      <c r="K3685" s="5">
        <f t="shared" ref="K3685" si="13744">O3685-O3684</f>
        <v>2</v>
      </c>
      <c r="L3685" s="8">
        <f t="shared" ref="L3685" si="13745">SUM(K3679:K3685)/7</f>
        <v>20.285714285714285</v>
      </c>
      <c r="M3685" s="8">
        <f t="shared" ref="M3685" si="13746">O3685/(B3685/100000)</f>
        <v>14.431663068772888</v>
      </c>
      <c r="N3685" s="5">
        <v>71265</v>
      </c>
      <c r="O3685" s="18">
        <v>1152</v>
      </c>
    </row>
    <row r="3686" spans="1:15" x14ac:dyDescent="0.2">
      <c r="A3686" s="5" t="s">
        <v>14</v>
      </c>
      <c r="B3686" s="13">
        <v>7982448</v>
      </c>
      <c r="C3686" s="6">
        <f t="shared" si="13395"/>
        <v>44166</v>
      </c>
      <c r="D3686" s="5">
        <f t="shared" ref="D3686" si="13747">N3686-N3685</f>
        <v>321</v>
      </c>
      <c r="E3686" s="13">
        <f t="shared" ref="E3686" si="13748">SUM(D3680:D3686)/7</f>
        <v>1011.7142857142857</v>
      </c>
      <c r="F3686" s="13">
        <f t="shared" ref="F3686" si="13749">SUM(D3682:D3686)/5</f>
        <v>956.8</v>
      </c>
      <c r="G3686" s="13">
        <f t="shared" ref="G3686" si="13750">N3686/(B3686/100000)</f>
        <v>896.79256288296529</v>
      </c>
      <c r="H3686" s="5">
        <f t="shared" si="13398"/>
        <v>262</v>
      </c>
      <c r="I3686" s="5">
        <f t="shared" si="13398"/>
        <v>253</v>
      </c>
      <c r="J3686" s="8">
        <f t="shared" ref="J3686" si="13751">E3686/(SUM(N3679:N3685)/7)*100</f>
        <v>1.4837597239477811</v>
      </c>
      <c r="K3686" s="5">
        <f t="shared" ref="K3686" si="13752">O3686-O3685</f>
        <v>7</v>
      </c>
      <c r="L3686" s="8">
        <f t="shared" ref="L3686" si="13753">SUM(K3680:K3686)/7</f>
        <v>19.571428571428573</v>
      </c>
      <c r="M3686" s="8">
        <f t="shared" ref="M3686" si="13754">O3686/(B3686/100000)</f>
        <v>14.519355465892168</v>
      </c>
      <c r="N3686" s="5">
        <v>71586</v>
      </c>
      <c r="O3686" s="18">
        <v>1159</v>
      </c>
    </row>
    <row r="3687" spans="1:15" x14ac:dyDescent="0.2">
      <c r="A3687" s="5" t="s">
        <v>14</v>
      </c>
      <c r="B3687" s="13">
        <v>7982448</v>
      </c>
      <c r="C3687" s="6">
        <f t="shared" si="13395"/>
        <v>44167</v>
      </c>
      <c r="D3687" s="5">
        <f t="shared" ref="D3687" si="13755">N3687-N3686</f>
        <v>948</v>
      </c>
      <c r="E3687" s="13">
        <f t="shared" ref="E3687" si="13756">SUM(D3681:D3687)/7</f>
        <v>975.14285714285711</v>
      </c>
      <c r="F3687" s="13">
        <f t="shared" ref="F3687" si="13757">SUM(D3683:D3687)/5</f>
        <v>863.4</v>
      </c>
      <c r="G3687" s="13">
        <f t="shared" ref="G3687" si="13758">N3687/(B3687/100000)</f>
        <v>908.66861894997635</v>
      </c>
      <c r="H3687" s="5">
        <f t="shared" si="13398"/>
        <v>263</v>
      </c>
      <c r="I3687" s="5">
        <f t="shared" si="13398"/>
        <v>254</v>
      </c>
      <c r="J3687" s="8">
        <f t="shared" ref="J3687" si="13759">E3687/(SUM(N3680:N3686)/7)*100</f>
        <v>1.4092154348934622</v>
      </c>
      <c r="K3687" s="5">
        <f t="shared" ref="K3687" si="13760">O3687-O3686</f>
        <v>25</v>
      </c>
      <c r="L3687" s="8">
        <f t="shared" ref="L3687" si="13761">SUM(K3681:K3687)/7</f>
        <v>18.857142857142858</v>
      </c>
      <c r="M3687" s="8">
        <f t="shared" ref="M3687" si="13762">O3687/(B3687/100000)</f>
        <v>14.832542598461025</v>
      </c>
      <c r="N3687" s="5">
        <v>72534</v>
      </c>
      <c r="O3687" s="18">
        <v>1184</v>
      </c>
    </row>
    <row r="3688" spans="1:15" x14ac:dyDescent="0.2">
      <c r="A3688" s="5" t="s">
        <v>14</v>
      </c>
      <c r="B3688" s="13">
        <v>7982448</v>
      </c>
      <c r="C3688" s="6">
        <f t="shared" si="13395"/>
        <v>44168</v>
      </c>
      <c r="D3688" s="5">
        <f t="shared" ref="D3688" si="13763">N3688-N3687</f>
        <v>1014</v>
      </c>
      <c r="E3688" s="13">
        <f t="shared" ref="E3688" si="13764">SUM(D3682:D3688)/7</f>
        <v>963.71428571428567</v>
      </c>
      <c r="F3688" s="13">
        <f t="shared" ref="F3688" si="13765">SUM(D3684:D3688)/5</f>
        <v>720</v>
      </c>
      <c r="G3688" s="13">
        <f t="shared" ref="G3688" si="13766">N3688/(B3688/100000)</f>
        <v>921.37148904696915</v>
      </c>
      <c r="H3688" s="5">
        <f t="shared" si="13398"/>
        <v>264</v>
      </c>
      <c r="I3688" s="5">
        <f t="shared" si="13398"/>
        <v>255</v>
      </c>
      <c r="J3688" s="8">
        <f t="shared" ref="J3688" si="13767">E3688/(SUM(N3681:N3687)/7)*100</f>
        <v>1.3733461724031928</v>
      </c>
      <c r="K3688" s="5">
        <f t="shared" ref="K3688" si="13768">O3688-O3687</f>
        <v>23</v>
      </c>
      <c r="L3688" s="8">
        <f t="shared" ref="L3688" si="13769">SUM(K3682:K3688)/7</f>
        <v>18.285714285714285</v>
      </c>
      <c r="M3688" s="8">
        <f t="shared" ref="M3688" si="13770">O3688/(B3688/100000)</f>
        <v>15.120674760424372</v>
      </c>
      <c r="N3688" s="5">
        <v>73548</v>
      </c>
      <c r="O3688" s="18">
        <v>1207</v>
      </c>
    </row>
    <row r="3689" spans="1:15" x14ac:dyDescent="0.2">
      <c r="A3689" s="5" t="s">
        <v>14</v>
      </c>
      <c r="B3689" s="13">
        <v>7982448</v>
      </c>
      <c r="C3689" s="6">
        <f t="shared" si="13395"/>
        <v>44169</v>
      </c>
      <c r="D3689" s="5">
        <f t="shared" ref="D3689" si="13771">N3689-N3688</f>
        <v>1186</v>
      </c>
      <c r="E3689" s="13">
        <f t="shared" ref="E3689" si="13772">SUM(D3683:D3689)/7</f>
        <v>931</v>
      </c>
      <c r="F3689" s="13">
        <f t="shared" ref="F3689" si="13773">SUM(D3685:D3689)/5</f>
        <v>775.4</v>
      </c>
      <c r="G3689" s="13">
        <f t="shared" ref="G3689" si="13774">N3689/(B3689/100000)</f>
        <v>936.2290866160356</v>
      </c>
      <c r="H3689" s="5">
        <f t="shared" si="13398"/>
        <v>265</v>
      </c>
      <c r="I3689" s="5">
        <f t="shared" si="13398"/>
        <v>256</v>
      </c>
      <c r="J3689" s="8">
        <f t="shared" ref="J3689" si="13775">E3689/(SUM(N3682:N3688)/7)*100</f>
        <v>1.3087527989476961</v>
      </c>
      <c r="K3689" s="5">
        <f t="shared" ref="K3689" si="13776">O3689-O3688</f>
        <v>21</v>
      </c>
      <c r="L3689" s="8">
        <f t="shared" ref="L3689" si="13777">SUM(K3683:K3689)/7</f>
        <v>17.714285714285715</v>
      </c>
      <c r="M3689" s="8">
        <f t="shared" ref="M3689" si="13778">O3689/(B3689/100000)</f>
        <v>15.383751951782211</v>
      </c>
      <c r="N3689" s="5">
        <v>74734</v>
      </c>
      <c r="O3689" s="18">
        <v>1228</v>
      </c>
    </row>
    <row r="3690" spans="1:15" x14ac:dyDescent="0.2">
      <c r="A3690" s="5" t="s">
        <v>14</v>
      </c>
      <c r="B3690" s="13">
        <v>7982448</v>
      </c>
      <c r="C3690" s="6">
        <f t="shared" si="13395"/>
        <v>44170</v>
      </c>
      <c r="D3690" s="5">
        <f t="shared" ref="D3690" si="13779">N3690-N3689</f>
        <v>1561</v>
      </c>
      <c r="E3690" s="13">
        <f t="shared" ref="E3690" si="13780">SUM(D3684:D3690)/7</f>
        <v>906.71428571428567</v>
      </c>
      <c r="F3690" s="13">
        <f t="shared" ref="F3690" si="13781">SUM(D3686:D3690)/5</f>
        <v>1006</v>
      </c>
      <c r="G3690" s="13">
        <f t="shared" ref="G3690" si="13782">N3690/(B3690/100000)</f>
        <v>955.78449117363505</v>
      </c>
      <c r="H3690" s="5">
        <f t="shared" si="13398"/>
        <v>266</v>
      </c>
      <c r="I3690" s="5">
        <f t="shared" si="13398"/>
        <v>257</v>
      </c>
      <c r="J3690" s="8">
        <f t="shared" ref="J3690" si="13783">E3690/(SUM(N3683:N3689)/7)*100</f>
        <v>1.2581471320509363</v>
      </c>
      <c r="K3690" s="5">
        <f t="shared" ref="K3690" si="13784">O3690-O3689</f>
        <v>28</v>
      </c>
      <c r="L3690" s="8">
        <f t="shared" ref="L3690" si="13785">SUM(K3684:K3690)/7</f>
        <v>16.571428571428573</v>
      </c>
      <c r="M3690" s="8">
        <f t="shared" ref="M3690" si="13786">O3690/(B3690/100000)</f>
        <v>15.73452154025933</v>
      </c>
      <c r="N3690" s="5">
        <v>76295</v>
      </c>
      <c r="O3690" s="18">
        <v>1256</v>
      </c>
    </row>
    <row r="3691" spans="1:15" x14ac:dyDescent="0.2">
      <c r="A3691" s="5" t="s">
        <v>14</v>
      </c>
      <c r="B3691" s="13">
        <v>7982448</v>
      </c>
      <c r="C3691" s="6">
        <f t="shared" si="13395"/>
        <v>44171</v>
      </c>
      <c r="D3691" s="5">
        <f t="shared" ref="D3691" si="13787">N3691-N3690</f>
        <v>738</v>
      </c>
      <c r="E3691" s="13">
        <f t="shared" ref="E3691" si="13788">SUM(D3685:D3691)/7</f>
        <v>882.28571428571433</v>
      </c>
      <c r="F3691" s="13">
        <f t="shared" ref="F3691" si="13789">SUM(D3687:D3691)/5</f>
        <v>1089.4000000000001</v>
      </c>
      <c r="G3691" s="13">
        <f t="shared" ref="G3691" si="13790">N3691/(B3691/100000)</f>
        <v>965.02977532706768</v>
      </c>
      <c r="H3691" s="5">
        <f t="shared" si="13398"/>
        <v>267</v>
      </c>
      <c r="I3691" s="5">
        <f t="shared" si="13398"/>
        <v>258</v>
      </c>
      <c r="J3691" s="8">
        <f t="shared" ref="J3691" si="13791">E3691/(SUM(N3684:N3690)/7)*100</f>
        <v>1.2090388180549276</v>
      </c>
      <c r="K3691" s="5">
        <f t="shared" ref="K3691" si="13792">O3691-O3690</f>
        <v>5</v>
      </c>
      <c r="L3691" s="8">
        <f t="shared" ref="L3691" si="13793">SUM(K3685:K3691)/7</f>
        <v>15.857142857142858</v>
      </c>
      <c r="M3691" s="8">
        <f t="shared" ref="M3691" si="13794">O3691/(B3691/100000)</f>
        <v>15.797158966773102</v>
      </c>
      <c r="N3691" s="5">
        <v>77033</v>
      </c>
      <c r="O3691" s="18">
        <v>1261</v>
      </c>
    </row>
    <row r="3692" spans="1:15" x14ac:dyDescent="0.2">
      <c r="A3692" s="5" t="s">
        <v>14</v>
      </c>
      <c r="B3692" s="13">
        <v>7982448</v>
      </c>
      <c r="C3692" s="6">
        <f t="shared" si="13395"/>
        <v>44172</v>
      </c>
      <c r="D3692" s="5">
        <f t="shared" ref="D3692" si="13795">N3692-N3691</f>
        <v>708</v>
      </c>
      <c r="E3692" s="13">
        <f t="shared" ref="E3692" si="13796">SUM(D3686:D3692)/7</f>
        <v>925.14285714285711</v>
      </c>
      <c r="F3692" s="13">
        <f t="shared" ref="F3692" si="13797">SUM(D3688:D3692)/5</f>
        <v>1041.4000000000001</v>
      </c>
      <c r="G3692" s="13">
        <f t="shared" ref="G3692" si="13798">N3692/(B3692/100000)</f>
        <v>973.8992349214177</v>
      </c>
      <c r="H3692" s="5">
        <f t="shared" si="13398"/>
        <v>268</v>
      </c>
      <c r="I3692" s="5">
        <f t="shared" si="13398"/>
        <v>259</v>
      </c>
      <c r="J3692" s="8">
        <f t="shared" ref="J3692" si="13799">E3692/(SUM(N3685:N3691)/7)*100</f>
        <v>1.2526233329142449</v>
      </c>
      <c r="K3692" s="5">
        <f t="shared" ref="K3692" si="13800">O3692-O3691</f>
        <v>5</v>
      </c>
      <c r="L3692" s="8">
        <f t="shared" ref="L3692" si="13801">SUM(K3686:K3692)/7</f>
        <v>16.285714285714285</v>
      </c>
      <c r="M3692" s="8">
        <f t="shared" ref="M3692" si="13802">O3692/(B3692/100000)</f>
        <v>15.859796393286873</v>
      </c>
      <c r="N3692" s="5">
        <v>77741</v>
      </c>
      <c r="O3692" s="18">
        <v>1266</v>
      </c>
    </row>
    <row r="3693" spans="1:15" x14ac:dyDescent="0.2">
      <c r="A3693" s="5" t="s">
        <v>14</v>
      </c>
      <c r="B3693" s="13">
        <v>7982448</v>
      </c>
      <c r="C3693" s="6">
        <f t="shared" si="13395"/>
        <v>44173</v>
      </c>
      <c r="D3693" s="5">
        <f t="shared" ref="D3693" si="13803">N3693-N3692</f>
        <v>555</v>
      </c>
      <c r="E3693" s="13">
        <f t="shared" ref="E3693" si="13804">SUM(D3687:D3693)/7</f>
        <v>958.57142857142856</v>
      </c>
      <c r="F3693" s="13">
        <f t="shared" ref="F3693" si="13805">SUM(D3689:D3693)/5</f>
        <v>949.6</v>
      </c>
      <c r="G3693" s="13">
        <f t="shared" ref="G3693" si="13806">N3693/(B3693/100000)</f>
        <v>980.85198926444627</v>
      </c>
      <c r="H3693" s="5">
        <f t="shared" si="13398"/>
        <v>269</v>
      </c>
      <c r="I3693" s="5">
        <f t="shared" si="13398"/>
        <v>260</v>
      </c>
      <c r="J3693" s="8">
        <f t="shared" ref="J3693" si="13807">E3693/(SUM(N3686:N3692)/7)*100</f>
        <v>1.2818284107429063</v>
      </c>
      <c r="K3693" s="5">
        <f t="shared" ref="K3693" si="13808">O3693-O3692</f>
        <v>11</v>
      </c>
      <c r="L3693" s="8">
        <f t="shared" ref="L3693" si="13809">SUM(K3687:K3693)/7</f>
        <v>16.857142857142858</v>
      </c>
      <c r="M3693" s="8">
        <f t="shared" ref="M3693" si="13810">O3693/(B3693/100000)</f>
        <v>15.997598731617169</v>
      </c>
      <c r="N3693" s="5">
        <v>78296</v>
      </c>
      <c r="O3693" s="18">
        <v>1277</v>
      </c>
    </row>
    <row r="3694" spans="1:15" x14ac:dyDescent="0.2">
      <c r="A3694" s="5" t="s">
        <v>14</v>
      </c>
      <c r="B3694" s="13">
        <v>7982448</v>
      </c>
      <c r="C3694" s="6">
        <f t="shared" ref="C3694:C3699" si="13811">C3693+1</f>
        <v>44174</v>
      </c>
      <c r="D3694" s="5">
        <f t="shared" ref="D3694:D3699" si="13812">N3694-N3693</f>
        <v>891</v>
      </c>
      <c r="E3694" s="13">
        <f t="shared" ref="E3694:E3700" si="13813">SUM(D3688:D3694)/7</f>
        <v>950.42857142857144</v>
      </c>
      <c r="F3694" s="13">
        <f t="shared" ref="F3694:F3699" si="13814">SUM(D3690:D3694)/5</f>
        <v>890.6</v>
      </c>
      <c r="G3694" s="13">
        <f t="shared" ref="G3694" si="13815">N3694/(B3694/100000)</f>
        <v>992.01397866920024</v>
      </c>
      <c r="H3694" s="5">
        <f t="shared" ref="H3694:I3696" si="13816">H3693+1</f>
        <v>270</v>
      </c>
      <c r="I3694" s="5">
        <f t="shared" si="13816"/>
        <v>261</v>
      </c>
      <c r="J3694" s="8">
        <f t="shared" ref="J3694:J3699" si="13817">E3694/(SUM(N3687:N3693)/7)*100</f>
        <v>1.2548544742267262</v>
      </c>
      <c r="K3694" s="5">
        <f t="shared" ref="K3694:K3699" si="13818">O3694-O3693</f>
        <v>22</v>
      </c>
      <c r="L3694" s="8">
        <f t="shared" ref="L3694:L3700" si="13819">SUM(K3688:K3694)/7</f>
        <v>16.428571428571427</v>
      </c>
      <c r="M3694" s="8">
        <f t="shared" ref="M3694" si="13820">O3694/(B3694/100000)</f>
        <v>16.273203408277762</v>
      </c>
      <c r="N3694" s="5">
        <v>79187</v>
      </c>
      <c r="O3694" s="18">
        <v>1299</v>
      </c>
    </row>
    <row r="3695" spans="1:15" x14ac:dyDescent="0.2">
      <c r="A3695" s="5" t="s">
        <v>14</v>
      </c>
      <c r="B3695" s="13">
        <v>7982448</v>
      </c>
      <c r="C3695" s="6">
        <f t="shared" si="13811"/>
        <v>44175</v>
      </c>
      <c r="D3695" s="5">
        <f t="shared" si="13812"/>
        <v>1707</v>
      </c>
      <c r="E3695" s="13">
        <f t="shared" si="13813"/>
        <v>1049.4285714285713</v>
      </c>
      <c r="F3695" s="13">
        <f t="shared" si="13814"/>
        <v>919.8</v>
      </c>
      <c r="G3695" s="13">
        <f t="shared" ref="G3695" si="13821">N3695/(B3695/100000)</f>
        <v>1013.3983960810018</v>
      </c>
      <c r="H3695" s="5">
        <f t="shared" si="13816"/>
        <v>271</v>
      </c>
      <c r="I3695" s="5">
        <f t="shared" si="13816"/>
        <v>262</v>
      </c>
      <c r="J3695" s="8">
        <f t="shared" si="13817"/>
        <v>1.3683932090739406</v>
      </c>
      <c r="K3695" s="5">
        <f t="shared" si="13818"/>
        <v>54</v>
      </c>
      <c r="L3695" s="8">
        <f t="shared" si="13819"/>
        <v>20.857142857142858</v>
      </c>
      <c r="M3695" s="8">
        <f t="shared" ref="M3695" si="13822">O3695/(B3695/100000)</f>
        <v>16.949687614626491</v>
      </c>
      <c r="N3695" s="5">
        <v>80894</v>
      </c>
      <c r="O3695" s="18">
        <v>1353</v>
      </c>
    </row>
    <row r="3696" spans="1:15" x14ac:dyDescent="0.2">
      <c r="A3696" s="5" t="s">
        <v>14</v>
      </c>
      <c r="B3696" s="13">
        <v>7982448</v>
      </c>
      <c r="C3696" s="6">
        <f t="shared" si="13811"/>
        <v>44176</v>
      </c>
      <c r="D3696" s="5">
        <f t="shared" si="13812"/>
        <v>1427</v>
      </c>
      <c r="E3696" s="13">
        <f t="shared" si="13813"/>
        <v>1083.8571428571429</v>
      </c>
      <c r="F3696" s="13">
        <f t="shared" si="13814"/>
        <v>1057.5999999999999</v>
      </c>
      <c r="G3696" s="13">
        <f t="shared" ref="G3696" si="13823">N3696/(B3696/100000)</f>
        <v>1031.2751176080321</v>
      </c>
      <c r="H3696" s="5">
        <f t="shared" si="13816"/>
        <v>272</v>
      </c>
      <c r="I3696" s="5">
        <f t="shared" si="13816"/>
        <v>263</v>
      </c>
      <c r="J3696" s="8">
        <f t="shared" si="13817"/>
        <v>1.3942077988900732</v>
      </c>
      <c r="K3696" s="5">
        <f t="shared" si="13818"/>
        <v>27</v>
      </c>
      <c r="L3696" s="8">
        <f t="shared" si="13819"/>
        <v>21.714285714285715</v>
      </c>
      <c r="M3696" s="8">
        <f t="shared" ref="M3696" si="13824">O3696/(B3696/100000)</f>
        <v>17.287929717800857</v>
      </c>
      <c r="N3696" s="5">
        <v>82321</v>
      </c>
      <c r="O3696" s="18">
        <v>1380</v>
      </c>
    </row>
    <row r="3697" spans="1:15" x14ac:dyDescent="0.2">
      <c r="A3697" s="5" t="s">
        <v>14</v>
      </c>
      <c r="B3697" s="13">
        <v>7982448</v>
      </c>
      <c r="C3697" s="6">
        <f t="shared" si="13811"/>
        <v>44177</v>
      </c>
      <c r="D3697" s="5">
        <f t="shared" si="13812"/>
        <v>1614</v>
      </c>
      <c r="E3697" s="13">
        <f t="shared" si="13813"/>
        <v>1091.4285714285713</v>
      </c>
      <c r="F3697" s="13">
        <f t="shared" si="13814"/>
        <v>1238.8</v>
      </c>
      <c r="G3697" s="13">
        <f t="shared" ref="G3697" si="13825">N3697/(B3697/100000)</f>
        <v>1051.4944788866774</v>
      </c>
      <c r="H3697" s="5">
        <f t="shared" ref="H3697:H3772" si="13826">H3696+1</f>
        <v>273</v>
      </c>
      <c r="I3697" s="5">
        <f t="shared" ref="I3697:I3772" si="13827">I3696+1</f>
        <v>264</v>
      </c>
      <c r="J3697" s="8">
        <f t="shared" si="13817"/>
        <v>1.3846424305911733</v>
      </c>
      <c r="K3697" s="5">
        <f t="shared" si="13818"/>
        <v>23</v>
      </c>
      <c r="L3697" s="8">
        <f t="shared" si="13819"/>
        <v>21</v>
      </c>
      <c r="M3697" s="8">
        <f t="shared" ref="M3697" si="13828">O3697/(B3697/100000)</f>
        <v>17.576061879764204</v>
      </c>
      <c r="N3697" s="5">
        <v>83935</v>
      </c>
      <c r="O3697" s="18">
        <v>1403</v>
      </c>
    </row>
    <row r="3698" spans="1:15" x14ac:dyDescent="0.2">
      <c r="A3698" s="5" t="s">
        <v>14</v>
      </c>
      <c r="B3698" s="13">
        <v>7982448</v>
      </c>
      <c r="C3698" s="6">
        <f t="shared" si="13811"/>
        <v>44178</v>
      </c>
      <c r="D3698" s="5">
        <f t="shared" si="13812"/>
        <v>836</v>
      </c>
      <c r="E3698" s="13">
        <f t="shared" si="13813"/>
        <v>1105.4285714285713</v>
      </c>
      <c r="F3698" s="13">
        <f t="shared" si="13814"/>
        <v>1295</v>
      </c>
      <c r="G3698" s="13">
        <f t="shared" ref="G3698" si="13829">N3698/(B3698/100000)</f>
        <v>1061.96745659978</v>
      </c>
      <c r="H3698" s="5">
        <f t="shared" si="13826"/>
        <v>274</v>
      </c>
      <c r="I3698" s="5">
        <f t="shared" si="13827"/>
        <v>265</v>
      </c>
      <c r="J3698" s="8">
        <f t="shared" si="13817"/>
        <v>1.3832504777380332</v>
      </c>
      <c r="K3698" s="5">
        <f t="shared" si="13818"/>
        <v>16</v>
      </c>
      <c r="L3698" s="8">
        <f t="shared" si="13819"/>
        <v>22.571428571428573</v>
      </c>
      <c r="M3698" s="8">
        <f t="shared" ref="M3698" si="13830">O3698/(B3698/100000)</f>
        <v>17.77650164460827</v>
      </c>
      <c r="N3698" s="5">
        <v>84771</v>
      </c>
      <c r="O3698" s="18">
        <v>1419</v>
      </c>
    </row>
    <row r="3699" spans="1:15" x14ac:dyDescent="0.2">
      <c r="A3699" s="5" t="s">
        <v>14</v>
      </c>
      <c r="B3699" s="13">
        <v>7982448</v>
      </c>
      <c r="C3699" s="6">
        <f t="shared" si="13811"/>
        <v>44179</v>
      </c>
      <c r="D3699" s="5">
        <f t="shared" si="13812"/>
        <v>958</v>
      </c>
      <c r="E3699" s="13">
        <f t="shared" si="13813"/>
        <v>1141.1428571428571</v>
      </c>
      <c r="F3699" s="13">
        <f t="shared" si="13814"/>
        <v>1308.4000000000001</v>
      </c>
      <c r="G3699" s="13">
        <f t="shared" ref="G3699" si="13831">N3699/(B3699/100000)</f>
        <v>1073.9687875198185</v>
      </c>
      <c r="H3699" s="5">
        <f t="shared" si="13826"/>
        <v>275</v>
      </c>
      <c r="I3699" s="5">
        <f t="shared" si="13827"/>
        <v>266</v>
      </c>
      <c r="J3699" s="8">
        <f t="shared" si="13817"/>
        <v>1.4084581544402224</v>
      </c>
      <c r="K3699" s="5">
        <f t="shared" si="13818"/>
        <v>8</v>
      </c>
      <c r="L3699" s="8">
        <f t="shared" si="13819"/>
        <v>23</v>
      </c>
      <c r="M3699" s="8">
        <f t="shared" ref="M3699" si="13832">O3699/(B3699/100000)</f>
        <v>17.876721527030305</v>
      </c>
      <c r="N3699" s="5">
        <v>85729</v>
      </c>
      <c r="O3699" s="18">
        <v>1427</v>
      </c>
    </row>
    <row r="3700" spans="1:15" x14ac:dyDescent="0.2">
      <c r="A3700" s="5" t="s">
        <v>14</v>
      </c>
      <c r="B3700" s="13">
        <v>7982448</v>
      </c>
      <c r="C3700" s="6">
        <f t="shared" ref="C3700:C3772" si="13833">C3699+1</f>
        <v>44180</v>
      </c>
      <c r="D3700" s="5">
        <f t="shared" ref="D3700" si="13834">N3700-N3699</f>
        <v>616</v>
      </c>
      <c r="E3700" s="13">
        <f t="shared" si="13813"/>
        <v>1149.8571428571429</v>
      </c>
      <c r="F3700" s="13">
        <f t="shared" ref="F3700" si="13835">SUM(D3696:D3700)/5</f>
        <v>1090.2</v>
      </c>
      <c r="G3700" s="13">
        <f t="shared" ref="G3700" si="13836">N3700/(B3700/100000)</f>
        <v>1081.6857184663152</v>
      </c>
      <c r="H3700" s="5">
        <f t="shared" si="13826"/>
        <v>276</v>
      </c>
      <c r="I3700" s="5">
        <f t="shared" si="13827"/>
        <v>267</v>
      </c>
      <c r="J3700" s="8">
        <f t="shared" ref="J3700" si="13837">E3700/(SUM(N3693:N3699)/7)*100</f>
        <v>1.3995023759721665</v>
      </c>
      <c r="K3700" s="5">
        <f t="shared" ref="K3700" si="13838">O3700-O3699</f>
        <v>27</v>
      </c>
      <c r="L3700" s="8">
        <f t="shared" si="13819"/>
        <v>25.285714285714285</v>
      </c>
      <c r="M3700" s="8">
        <f t="shared" ref="M3700" si="13839">O3700/(B3700/100000)</f>
        <v>18.214963630204672</v>
      </c>
      <c r="N3700" s="5">
        <v>86345</v>
      </c>
      <c r="O3700" s="18">
        <v>1454</v>
      </c>
    </row>
    <row r="3701" spans="1:15" x14ac:dyDescent="0.2">
      <c r="A3701" s="5" t="s">
        <v>14</v>
      </c>
      <c r="B3701" s="13">
        <v>7982448</v>
      </c>
      <c r="C3701" s="6">
        <f t="shared" si="13833"/>
        <v>44181</v>
      </c>
      <c r="D3701" s="5">
        <f t="shared" ref="D3701" si="13840">N3701-N3700</f>
        <v>923</v>
      </c>
      <c r="E3701" s="13">
        <f t="shared" ref="E3701" si="13841">SUM(D3695:D3701)/7</f>
        <v>1154.4285714285713</v>
      </c>
      <c r="F3701" s="13">
        <f t="shared" ref="F3701" si="13842">SUM(D3697:D3701)/5</f>
        <v>989.4</v>
      </c>
      <c r="G3701" s="13">
        <f t="shared" ref="G3701" si="13843">N3701/(B3701/100000)</f>
        <v>1093.2485874007573</v>
      </c>
      <c r="H3701" s="5">
        <f t="shared" si="13826"/>
        <v>277</v>
      </c>
      <c r="I3701" s="5">
        <f t="shared" si="13827"/>
        <v>268</v>
      </c>
      <c r="J3701" s="8">
        <f t="shared" ref="J3701" si="13844">E3701/(SUM(N3694:N3700)/7)*100</f>
        <v>1.3856737690806642</v>
      </c>
      <c r="K3701" s="5">
        <f t="shared" ref="K3701" si="13845">O3701-O3700</f>
        <v>28</v>
      </c>
      <c r="L3701" s="8">
        <f t="shared" ref="L3701" si="13846">SUM(K3695:K3701)/7</f>
        <v>26.142857142857142</v>
      </c>
      <c r="M3701" s="8">
        <f t="shared" ref="M3701" si="13847">O3701/(B3701/100000)</f>
        <v>18.565733218681789</v>
      </c>
      <c r="N3701" s="5">
        <v>87268</v>
      </c>
      <c r="O3701" s="18">
        <v>1482</v>
      </c>
    </row>
    <row r="3702" spans="1:15" x14ac:dyDescent="0.2">
      <c r="A3702" s="5" t="s">
        <v>14</v>
      </c>
      <c r="B3702" s="13">
        <v>7982448</v>
      </c>
      <c r="C3702" s="6">
        <f t="shared" si="13833"/>
        <v>44182</v>
      </c>
      <c r="D3702" s="5">
        <f t="shared" ref="D3702" si="13848">N3702-N3701</f>
        <v>1630</v>
      </c>
      <c r="E3702" s="13">
        <f t="shared" ref="E3702" si="13849">SUM(D3696:D3702)/7</f>
        <v>1143.4285714285713</v>
      </c>
      <c r="F3702" s="13">
        <f t="shared" ref="F3702" si="13850">SUM(D3698:D3702)/5</f>
        <v>992.6</v>
      </c>
      <c r="G3702" s="13">
        <f t="shared" ref="G3702" si="13851">N3702/(B3702/100000)</f>
        <v>1113.6683884442468</v>
      </c>
      <c r="H3702" s="5">
        <f t="shared" si="13826"/>
        <v>278</v>
      </c>
      <c r="I3702" s="5">
        <f t="shared" si="13827"/>
        <v>269</v>
      </c>
      <c r="J3702" s="8">
        <f t="shared" ref="J3702" si="13852">E3702/(SUM(N3695:N3701)/7)*100</f>
        <v>1.3537123073826705</v>
      </c>
      <c r="K3702" s="5">
        <f t="shared" ref="K3702" si="13853">O3702-O3701</f>
        <v>41</v>
      </c>
      <c r="L3702" s="8">
        <f t="shared" ref="L3702" si="13854">SUM(K3696:K3702)/7</f>
        <v>24.285714285714285</v>
      </c>
      <c r="M3702" s="8">
        <f t="shared" ref="M3702" si="13855">O3702/(B3702/100000)</f>
        <v>19.079360116094712</v>
      </c>
      <c r="N3702" s="5">
        <v>88898</v>
      </c>
      <c r="O3702" s="18">
        <v>1523</v>
      </c>
    </row>
    <row r="3703" spans="1:15" x14ac:dyDescent="0.2">
      <c r="A3703" s="5" t="s">
        <v>14</v>
      </c>
      <c r="B3703" s="13">
        <v>7982448</v>
      </c>
      <c r="C3703" s="6">
        <f t="shared" si="13833"/>
        <v>44183</v>
      </c>
      <c r="D3703" s="5">
        <f t="shared" ref="D3703" si="13856">N3703-N3702</f>
        <v>2290</v>
      </c>
      <c r="E3703" s="13">
        <f t="shared" ref="E3703" si="13857">SUM(D3697:D3703)/7</f>
        <v>1266.7142857142858</v>
      </c>
      <c r="F3703" s="13">
        <f t="shared" ref="F3703" si="13858">SUM(D3699:D3703)/5</f>
        <v>1283.4000000000001</v>
      </c>
      <c r="G3703" s="13">
        <f t="shared" ref="G3703" si="13859">N3703/(B3703/100000)</f>
        <v>1142.3563297875539</v>
      </c>
      <c r="H3703" s="5">
        <f t="shared" si="13826"/>
        <v>279</v>
      </c>
      <c r="I3703" s="5">
        <f t="shared" si="13827"/>
        <v>270</v>
      </c>
      <c r="J3703" s="8">
        <f t="shared" ref="J3703" si="13860">E3703/(SUM(N3696:N3702)/7)*100</f>
        <v>1.4796409613744792</v>
      </c>
      <c r="K3703" s="5">
        <f t="shared" ref="K3703" si="13861">O3703-O3702</f>
        <v>53</v>
      </c>
      <c r="L3703" s="8">
        <f t="shared" ref="L3703" si="13862">SUM(K3697:K3703)/7</f>
        <v>28</v>
      </c>
      <c r="M3703" s="8">
        <f t="shared" ref="M3703" si="13863">O3703/(B3703/100000)</f>
        <v>19.743316837140689</v>
      </c>
      <c r="N3703" s="5">
        <v>91188</v>
      </c>
      <c r="O3703" s="18">
        <v>1576</v>
      </c>
    </row>
    <row r="3704" spans="1:15" x14ac:dyDescent="0.2">
      <c r="A3704" s="5" t="s">
        <v>14</v>
      </c>
      <c r="B3704" s="13">
        <v>7982448</v>
      </c>
      <c r="C3704" s="6">
        <f t="shared" si="13833"/>
        <v>44184</v>
      </c>
      <c r="D3704" s="5">
        <f t="shared" ref="D3704:D3705" si="13864">N3704-N3703</f>
        <v>1585</v>
      </c>
      <c r="E3704" s="13">
        <f t="shared" ref="E3704:E3705" si="13865">SUM(D3698:D3704)/7</f>
        <v>1262.5714285714287</v>
      </c>
      <c r="F3704" s="13">
        <f t="shared" ref="F3704:F3705" si="13866">SUM(D3700:D3704)/5</f>
        <v>1408.8</v>
      </c>
      <c r="G3704" s="13">
        <f t="shared" ref="G3704:G3705" si="13867">N3704/(B3704/100000)</f>
        <v>1162.2123939924195</v>
      </c>
      <c r="H3704" s="5">
        <f t="shared" si="13826"/>
        <v>280</v>
      </c>
      <c r="I3704" s="5">
        <f t="shared" si="13827"/>
        <v>271</v>
      </c>
      <c r="J3704" s="8">
        <f t="shared" ref="J3704:J3705" si="13868">E3704/(SUM(N3697:N3703)/7)*100</f>
        <v>1.4532981217955254</v>
      </c>
      <c r="K3704" s="5">
        <f t="shared" ref="K3704:K3705" si="13869">O3704-O3703</f>
        <v>29</v>
      </c>
      <c r="L3704" s="8">
        <f t="shared" ref="L3704:L3705" si="13870">SUM(K3698:K3704)/7</f>
        <v>28.857142857142858</v>
      </c>
      <c r="M3704" s="8">
        <f t="shared" ref="M3704:M3705" si="13871">O3704/(B3704/100000)</f>
        <v>20.106613910920561</v>
      </c>
      <c r="N3704" s="5">
        <v>92773</v>
      </c>
      <c r="O3704" s="18">
        <v>1605</v>
      </c>
    </row>
    <row r="3705" spans="1:15" x14ac:dyDescent="0.2">
      <c r="A3705" s="5" t="s">
        <v>14</v>
      </c>
      <c r="B3705" s="13">
        <v>7982448</v>
      </c>
      <c r="C3705" s="6">
        <f t="shared" si="13833"/>
        <v>44185</v>
      </c>
      <c r="D3705" s="5">
        <f t="shared" si="13864"/>
        <v>1038</v>
      </c>
      <c r="E3705" s="13">
        <f t="shared" si="13865"/>
        <v>1291.4285714285713</v>
      </c>
      <c r="F3705" s="13">
        <f t="shared" si="13866"/>
        <v>1493.2</v>
      </c>
      <c r="G3705" s="13">
        <f t="shared" si="13867"/>
        <v>1175.2159237366784</v>
      </c>
      <c r="H3705" s="5">
        <f t="shared" si="13826"/>
        <v>281</v>
      </c>
      <c r="I3705" s="5">
        <f t="shared" si="13827"/>
        <v>272</v>
      </c>
      <c r="J3705" s="8">
        <f t="shared" si="13868"/>
        <v>1.4652204638135926</v>
      </c>
      <c r="K3705" s="5">
        <f t="shared" si="13869"/>
        <v>31</v>
      </c>
      <c r="L3705" s="8">
        <f t="shared" si="13870"/>
        <v>31</v>
      </c>
      <c r="M3705" s="8">
        <f t="shared" si="13871"/>
        <v>20.494965955305943</v>
      </c>
      <c r="N3705" s="5">
        <v>93811</v>
      </c>
      <c r="O3705" s="18">
        <v>1636</v>
      </c>
    </row>
    <row r="3706" spans="1:15" x14ac:dyDescent="0.2">
      <c r="A3706" s="5" t="s">
        <v>14</v>
      </c>
      <c r="B3706" s="13">
        <v>7982448</v>
      </c>
      <c r="C3706" s="6">
        <f t="shared" si="13833"/>
        <v>44186</v>
      </c>
      <c r="D3706" s="5">
        <f t="shared" ref="D3706" si="13872">N3706-N3705</f>
        <v>1185</v>
      </c>
      <c r="E3706" s="13">
        <f t="shared" ref="E3706" si="13873">SUM(D3700:D3706)/7</f>
        <v>1323.8571428571429</v>
      </c>
      <c r="F3706" s="13">
        <f t="shared" ref="F3706" si="13874">SUM(D3702:D3706)/5</f>
        <v>1545.6</v>
      </c>
      <c r="G3706" s="13">
        <f t="shared" ref="G3706" si="13875">N3706/(B3706/100000)</f>
        <v>1190.060993820442</v>
      </c>
      <c r="H3706" s="5">
        <f t="shared" si="13826"/>
        <v>282</v>
      </c>
      <c r="I3706" s="5">
        <f t="shared" si="13827"/>
        <v>273</v>
      </c>
      <c r="J3706" s="8">
        <f t="shared" ref="J3706" si="13876">E3706/(SUM(N3699:N3705)/7)*100</f>
        <v>1.4803230608997913</v>
      </c>
      <c r="K3706" s="5">
        <f t="shared" ref="K3706" si="13877">O3706-O3705</f>
        <v>12</v>
      </c>
      <c r="L3706" s="8">
        <f t="shared" ref="L3706" si="13878">SUM(K3700:K3706)/7</f>
        <v>31.571428571428573</v>
      </c>
      <c r="M3706" s="8">
        <f t="shared" ref="M3706" si="13879">O3706/(B3706/100000)</f>
        <v>20.645295778938994</v>
      </c>
      <c r="N3706" s="5">
        <v>94996</v>
      </c>
      <c r="O3706" s="18">
        <v>1648</v>
      </c>
    </row>
    <row r="3707" spans="1:15" x14ac:dyDescent="0.2">
      <c r="A3707" s="5" t="s">
        <v>14</v>
      </c>
      <c r="B3707" s="13">
        <v>7982448</v>
      </c>
      <c r="C3707" s="6">
        <f t="shared" si="13833"/>
        <v>44187</v>
      </c>
      <c r="D3707" s="5">
        <f t="shared" ref="D3707" si="13880">N3707-N3706</f>
        <v>1236</v>
      </c>
      <c r="E3707" s="13">
        <f t="shared" ref="E3707" si="13881">SUM(D3701:D3707)/7</f>
        <v>1412.4285714285713</v>
      </c>
      <c r="F3707" s="13">
        <f t="shared" ref="F3707" si="13882">SUM(D3703:D3707)/5</f>
        <v>1466.8</v>
      </c>
      <c r="G3707" s="13">
        <f t="shared" ref="G3707" si="13883">N3707/(B3707/100000)</f>
        <v>1205.5449656546464</v>
      </c>
      <c r="H3707" s="5">
        <f t="shared" si="13826"/>
        <v>283</v>
      </c>
      <c r="I3707" s="5">
        <f t="shared" si="13827"/>
        <v>274</v>
      </c>
      <c r="J3707" s="8">
        <f t="shared" ref="J3707" si="13884">E3707/(SUM(N3700:N3706)/7)*100</f>
        <v>1.5563240717857822</v>
      </c>
      <c r="K3707" s="5">
        <f t="shared" ref="K3707" si="13885">O3707-O3706</f>
        <v>36</v>
      </c>
      <c r="L3707" s="8">
        <f t="shared" ref="L3707" si="13886">SUM(K3701:K3707)/7</f>
        <v>32.857142857142854</v>
      </c>
      <c r="M3707" s="8">
        <f t="shared" ref="M3707" si="13887">O3707/(B3707/100000)</f>
        <v>21.096285249838147</v>
      </c>
      <c r="N3707" s="5">
        <v>96232</v>
      </c>
      <c r="O3707" s="18">
        <v>1684</v>
      </c>
    </row>
    <row r="3708" spans="1:15" x14ac:dyDescent="0.2">
      <c r="A3708" s="5" t="s">
        <v>14</v>
      </c>
      <c r="B3708" s="13">
        <v>7982448</v>
      </c>
      <c r="C3708" s="6">
        <f t="shared" si="13833"/>
        <v>44188</v>
      </c>
      <c r="D3708" s="5">
        <f t="shared" ref="D3708" si="13888">N3708-N3707</f>
        <v>727</v>
      </c>
      <c r="E3708" s="13">
        <f t="shared" ref="E3708" si="13889">SUM(D3702:D3708)/7</f>
        <v>1384.4285714285713</v>
      </c>
      <c r="F3708" s="13">
        <f t="shared" ref="F3708" si="13890">SUM(D3704:D3708)/5</f>
        <v>1154.2</v>
      </c>
      <c r="G3708" s="13">
        <f t="shared" ref="G3708" si="13891">N3708/(B3708/100000)</f>
        <v>1214.6524474697487</v>
      </c>
      <c r="H3708" s="5">
        <f t="shared" si="13826"/>
        <v>284</v>
      </c>
      <c r="I3708" s="5">
        <f t="shared" si="13827"/>
        <v>275</v>
      </c>
      <c r="J3708" s="8">
        <f t="shared" ref="J3708" si="13892">E3708/(SUM(N3701:N3707)/7)*100</f>
        <v>1.5020940347135465</v>
      </c>
      <c r="K3708" s="5">
        <f t="shared" ref="K3708" si="13893">O3708-O3707</f>
        <v>18</v>
      </c>
      <c r="L3708" s="8">
        <f t="shared" ref="L3708" si="13894">SUM(K3702:K3708)/7</f>
        <v>31.428571428571427</v>
      </c>
      <c r="M3708" s="8">
        <f t="shared" ref="M3708" si="13895">O3708/(B3708/100000)</f>
        <v>21.321779985287723</v>
      </c>
      <c r="N3708" s="5">
        <v>96959</v>
      </c>
      <c r="O3708" s="18">
        <v>1702</v>
      </c>
    </row>
    <row r="3709" spans="1:15" x14ac:dyDescent="0.2">
      <c r="A3709" s="5" t="s">
        <v>14</v>
      </c>
      <c r="B3709" s="13">
        <v>7982448</v>
      </c>
      <c r="C3709" s="6">
        <f t="shared" si="13833"/>
        <v>44189</v>
      </c>
      <c r="D3709" s="5">
        <f t="shared" ref="D3709" si="13896">N3709-N3708</f>
        <v>2275</v>
      </c>
      <c r="E3709" s="13">
        <f t="shared" ref="E3709" si="13897">SUM(D3703:D3709)/7</f>
        <v>1476.5714285714287</v>
      </c>
      <c r="F3709" s="13">
        <f t="shared" ref="F3709" si="13898">SUM(D3705:D3709)/5</f>
        <v>1292.2</v>
      </c>
      <c r="G3709" s="13">
        <f t="shared" ref="G3709" si="13899">N3709/(B3709/100000)</f>
        <v>1243.1524765335146</v>
      </c>
      <c r="H3709" s="5">
        <f t="shared" si="13826"/>
        <v>285</v>
      </c>
      <c r="I3709" s="5">
        <f t="shared" si="13827"/>
        <v>276</v>
      </c>
      <c r="J3709" s="8">
        <f t="shared" ref="J3709" si="13900">E3709/(SUM(N3702:N3708)/7)*100</f>
        <v>1.5783598556631449</v>
      </c>
      <c r="K3709" s="5">
        <f t="shared" ref="K3709" si="13901">O3709-O3708</f>
        <v>51</v>
      </c>
      <c r="L3709" s="8">
        <f t="shared" ref="L3709" si="13902">SUM(K3703:K3709)/7</f>
        <v>32.857142857142854</v>
      </c>
      <c r="M3709" s="8">
        <f t="shared" ref="M3709" si="13903">O3709/(B3709/100000)</f>
        <v>21.96068173572819</v>
      </c>
      <c r="N3709" s="5">
        <v>99234</v>
      </c>
      <c r="O3709" s="18">
        <v>1753</v>
      </c>
    </row>
    <row r="3710" spans="1:15" x14ac:dyDescent="0.2">
      <c r="A3710" s="5" t="s">
        <v>14</v>
      </c>
      <c r="B3710" s="13">
        <v>7982448</v>
      </c>
      <c r="C3710" s="6">
        <f t="shared" si="13833"/>
        <v>44190</v>
      </c>
      <c r="D3710" s="5">
        <f>N3711-N3709-D3711</f>
        <v>1109</v>
      </c>
      <c r="E3710" s="13">
        <f t="shared" ref="E3710" si="13904">SUM(D3704:D3710)/7</f>
        <v>1307.8571428571429</v>
      </c>
      <c r="F3710" s="13">
        <f t="shared" ref="F3710" si="13905">SUM(D3706:D3710)/5</f>
        <v>1306.4000000000001</v>
      </c>
      <c r="G3710" s="13">
        <f t="shared" ref="G3710" si="13906">N3710/(B3710/100000)</f>
        <v>1257.0454577342691</v>
      </c>
      <c r="H3710" s="5">
        <f t="shared" si="13826"/>
        <v>286</v>
      </c>
      <c r="I3710" s="5">
        <f t="shared" si="13827"/>
        <v>277</v>
      </c>
      <c r="J3710" s="8">
        <f t="shared" ref="J3710" si="13907">E3710/(SUM(N3703:N3709)/7)*100</f>
        <v>1.3762922941161437</v>
      </c>
      <c r="K3710" s="5">
        <f t="shared" ref="K3710" si="13908">O3710-O3709</f>
        <v>0</v>
      </c>
      <c r="L3710" s="8">
        <f t="shared" ref="L3710" si="13909">SUM(K3704:K3710)/7</f>
        <v>25.285714285714285</v>
      </c>
      <c r="M3710" s="8">
        <f t="shared" ref="M3710" si="13910">O3710/(B3710/100000)</f>
        <v>21.96068173572819</v>
      </c>
      <c r="N3710" s="5">
        <f>N3709+D3710</f>
        <v>100343</v>
      </c>
      <c r="O3710" s="18">
        <v>1753</v>
      </c>
    </row>
    <row r="3711" spans="1:15" x14ac:dyDescent="0.2">
      <c r="A3711" s="5" t="s">
        <v>14</v>
      </c>
      <c r="B3711" s="13">
        <v>7982448</v>
      </c>
      <c r="C3711" s="6">
        <f t="shared" si="13833"/>
        <v>44191</v>
      </c>
      <c r="D3711" s="5">
        <v>1534</v>
      </c>
      <c r="E3711" s="13">
        <f t="shared" ref="E3711" si="13911">SUM(D3705:D3711)/7</f>
        <v>1300.5714285714287</v>
      </c>
      <c r="F3711" s="13">
        <f t="shared" ref="F3711" si="13912">SUM(D3707:D3711)/5</f>
        <v>1376.2</v>
      </c>
      <c r="G3711" s="13">
        <f t="shared" ref="G3711" si="13913">N3711/(B3711/100000)</f>
        <v>1276.2626201886942</v>
      </c>
      <c r="H3711" s="5">
        <f t="shared" si="13826"/>
        <v>287</v>
      </c>
      <c r="I3711" s="5">
        <f t="shared" si="13827"/>
        <v>278</v>
      </c>
      <c r="J3711" s="8">
        <f t="shared" ref="J3711" si="13914">E3711/(SUM(N3704:N3710)/7)*100</f>
        <v>1.3500447839987664</v>
      </c>
      <c r="K3711" s="5">
        <f t="shared" ref="K3711" si="13915">O3711-O3710</f>
        <v>21</v>
      </c>
      <c r="L3711" s="8">
        <f t="shared" ref="L3711" si="13916">SUM(K3705:K3711)/7</f>
        <v>24.142857142857142</v>
      </c>
      <c r="M3711" s="8">
        <f t="shared" ref="M3711" si="13917">O3711/(B3711/100000)</f>
        <v>22.223758927086028</v>
      </c>
      <c r="N3711" s="5">
        <v>101877</v>
      </c>
      <c r="O3711" s="18">
        <v>1774</v>
      </c>
    </row>
    <row r="3712" spans="1:15" x14ac:dyDescent="0.2">
      <c r="A3712" s="5" t="s">
        <v>14</v>
      </c>
      <c r="B3712" s="13">
        <v>7982448</v>
      </c>
      <c r="C3712" s="6">
        <f t="shared" si="13833"/>
        <v>44192</v>
      </c>
      <c r="D3712" s="5">
        <f t="shared" ref="D3712" si="13918">N3712-N3711</f>
        <v>973</v>
      </c>
      <c r="E3712" s="13">
        <f t="shared" ref="E3712" si="13919">SUM(D3706:D3712)/7</f>
        <v>1291.2857142857142</v>
      </c>
      <c r="F3712" s="13">
        <f t="shared" ref="F3712" si="13920">SUM(D3708:D3712)/5</f>
        <v>1323.6</v>
      </c>
      <c r="G3712" s="13">
        <f t="shared" ref="G3712" si="13921">N3712/(B3712/100000)</f>
        <v>1288.451863388274</v>
      </c>
      <c r="H3712" s="5">
        <f t="shared" si="13826"/>
        <v>288</v>
      </c>
      <c r="I3712" s="5">
        <f t="shared" si="13827"/>
        <v>279</v>
      </c>
      <c r="J3712" s="8">
        <f t="shared" ref="J3712" si="13922">E3712/(SUM(N3705:N3711)/7)*100</f>
        <v>1.3225508155656871</v>
      </c>
      <c r="K3712" s="5">
        <f t="shared" ref="K3712" si="13923">O3712-O3711</f>
        <v>4</v>
      </c>
      <c r="L3712" s="8">
        <f t="shared" ref="L3712" si="13924">SUM(K3706:K3712)/7</f>
        <v>20.285714285714285</v>
      </c>
      <c r="M3712" s="8">
        <f t="shared" ref="M3712" si="13925">O3712/(B3712/100000)</f>
        <v>22.273868868297047</v>
      </c>
      <c r="N3712" s="5">
        <v>102850</v>
      </c>
      <c r="O3712" s="18">
        <v>1778</v>
      </c>
    </row>
    <row r="3713" spans="1:15" x14ac:dyDescent="0.2">
      <c r="A3713" s="5" t="s">
        <v>14</v>
      </c>
      <c r="B3713" s="13">
        <v>7982448</v>
      </c>
      <c r="C3713" s="6">
        <f t="shared" si="13833"/>
        <v>44193</v>
      </c>
      <c r="D3713" s="5">
        <f t="shared" ref="D3713" si="13926">N3713-N3712</f>
        <v>394</v>
      </c>
      <c r="E3713" s="13">
        <f t="shared" ref="E3713" si="13927">SUM(D3707:D3713)/7</f>
        <v>1178.2857142857142</v>
      </c>
      <c r="F3713" s="13">
        <f t="shared" ref="F3713" si="13928">SUM(D3709:D3713)/5</f>
        <v>1257</v>
      </c>
      <c r="G3713" s="13">
        <f t="shared" ref="G3713" si="13929">N3713/(B3713/100000)</f>
        <v>1293.3876925975592</v>
      </c>
      <c r="H3713" s="5">
        <f t="shared" si="13826"/>
        <v>289</v>
      </c>
      <c r="I3713" s="5">
        <f t="shared" si="13827"/>
        <v>280</v>
      </c>
      <c r="J3713" s="8">
        <f t="shared" ref="J3713" si="13930">E3713/(SUM(N3706:N3712)/7)*100</f>
        <v>1.1910624109194199</v>
      </c>
      <c r="K3713" s="5">
        <f t="shared" ref="K3713" si="13931">O3713-O3712</f>
        <v>24</v>
      </c>
      <c r="L3713" s="8">
        <f t="shared" ref="L3713" si="13932">SUM(K3707:K3713)/7</f>
        <v>22</v>
      </c>
      <c r="M3713" s="8">
        <f t="shared" ref="M3713" si="13933">O3713/(B3713/100000)</f>
        <v>22.574528515563149</v>
      </c>
      <c r="N3713" s="5">
        <v>103244</v>
      </c>
      <c r="O3713" s="18">
        <v>1802</v>
      </c>
    </row>
    <row r="3714" spans="1:15" x14ac:dyDescent="0.2">
      <c r="A3714" s="5" t="s">
        <v>14</v>
      </c>
      <c r="B3714" s="13">
        <v>7982448</v>
      </c>
      <c r="C3714" s="6">
        <f t="shared" si="13833"/>
        <v>44194</v>
      </c>
      <c r="D3714" s="5">
        <f t="shared" ref="D3714" si="13934">N3714-N3713</f>
        <v>506</v>
      </c>
      <c r="E3714" s="13">
        <f t="shared" ref="E3714" si="13935">SUM(D3708:D3714)/7</f>
        <v>1074</v>
      </c>
      <c r="F3714" s="13">
        <f t="shared" ref="F3714" si="13936">SUM(D3710:D3714)/5</f>
        <v>903.2</v>
      </c>
      <c r="G3714" s="13">
        <f t="shared" ref="G3714" si="13937">N3714/(B3714/100000)</f>
        <v>1299.7266001607527</v>
      </c>
      <c r="H3714" s="5">
        <f t="shared" si="13826"/>
        <v>290</v>
      </c>
      <c r="I3714" s="5">
        <f t="shared" si="13827"/>
        <v>281</v>
      </c>
      <c r="J3714" s="8">
        <f t="shared" ref="J3714" si="13938">E3714/(SUM(N3707:N3713)/7)*100</f>
        <v>1.0728673586028463</v>
      </c>
      <c r="K3714" s="5">
        <f t="shared" ref="K3714" si="13939">O3714-O3713</f>
        <v>49</v>
      </c>
      <c r="L3714" s="8">
        <f t="shared" ref="L3714" si="13940">SUM(K3708:K3714)/7</f>
        <v>23.857142857142858</v>
      </c>
      <c r="M3714" s="8">
        <f t="shared" ref="M3714" si="13941">O3714/(B3714/100000)</f>
        <v>23.188375295398107</v>
      </c>
      <c r="N3714" s="5">
        <v>103750</v>
      </c>
      <c r="O3714" s="18">
        <v>1851</v>
      </c>
    </row>
    <row r="3715" spans="1:15" x14ac:dyDescent="0.2">
      <c r="A3715" s="5" t="s">
        <v>14</v>
      </c>
      <c r="B3715" s="13">
        <v>7982448</v>
      </c>
      <c r="C3715" s="6">
        <f t="shared" si="13833"/>
        <v>44195</v>
      </c>
      <c r="D3715" s="5">
        <f t="shared" ref="D3715" si="13942">N3715-N3714</f>
        <v>1018</v>
      </c>
      <c r="E3715" s="13">
        <f t="shared" ref="E3715" si="13943">SUM(D3709:D3715)/7</f>
        <v>1115.5714285714287</v>
      </c>
      <c r="F3715" s="13">
        <f t="shared" ref="F3715" si="13944">SUM(D3711:D3715)/5</f>
        <v>885</v>
      </c>
      <c r="G3715" s="13">
        <f t="shared" ref="G3715" si="13945">N3715/(B3715/100000)</f>
        <v>1312.4795801989567</v>
      </c>
      <c r="H3715" s="5">
        <f t="shared" si="13826"/>
        <v>291</v>
      </c>
      <c r="I3715" s="5">
        <f t="shared" si="13827"/>
        <v>282</v>
      </c>
      <c r="J3715" s="8">
        <f t="shared" ref="J3715" si="13946">E3715/(SUM(N3708:N3714)/7)*100</f>
        <v>1.1025658765109276</v>
      </c>
      <c r="K3715" s="5">
        <f t="shared" ref="K3715" si="13947">O3715-O3714</f>
        <v>57</v>
      </c>
      <c r="L3715" s="8">
        <f t="shared" ref="L3715" si="13948">SUM(K3709:K3715)/7</f>
        <v>29.428571428571427</v>
      </c>
      <c r="M3715" s="8">
        <f t="shared" ref="M3715" si="13949">O3715/(B3715/100000)</f>
        <v>23.902441957655096</v>
      </c>
      <c r="N3715" s="5">
        <v>104768</v>
      </c>
      <c r="O3715" s="18">
        <v>1908</v>
      </c>
    </row>
    <row r="3716" spans="1:15" x14ac:dyDescent="0.2">
      <c r="A3716" s="5" t="s">
        <v>14</v>
      </c>
      <c r="B3716" s="13">
        <v>7982448</v>
      </c>
      <c r="C3716" s="6">
        <f t="shared" si="13833"/>
        <v>44196</v>
      </c>
      <c r="D3716" s="5">
        <f t="shared" ref="D3716" si="13950">N3716-N3715</f>
        <v>2021</v>
      </c>
      <c r="E3716" s="13">
        <f t="shared" ref="E3716" si="13951">SUM(D3710:D3716)/7</f>
        <v>1079.2857142857142</v>
      </c>
      <c r="F3716" s="13">
        <f t="shared" ref="F3716" si="13952">SUM(D3712:D3716)/5</f>
        <v>982.4</v>
      </c>
      <c r="G3716" s="13">
        <f t="shared" ref="G3716" si="13953">N3716/(B3716/100000)</f>
        <v>1337.7976279958229</v>
      </c>
      <c r="H3716" s="5">
        <f t="shared" si="13826"/>
        <v>292</v>
      </c>
      <c r="I3716" s="5">
        <f t="shared" si="13827"/>
        <v>283</v>
      </c>
      <c r="J3716" s="8">
        <f t="shared" ref="J3716" si="13954">E3716/(SUM(N3709:N3715)/7)*100</f>
        <v>1.0550703426779096</v>
      </c>
      <c r="K3716" s="5">
        <f t="shared" ref="K3716" si="13955">O3716-O3715</f>
        <v>59</v>
      </c>
      <c r="L3716" s="8">
        <f t="shared" ref="L3716" si="13956">SUM(K3710:K3716)/7</f>
        <v>30.571428571428573</v>
      </c>
      <c r="M3716" s="8">
        <f t="shared" ref="M3716" si="13957">O3716/(B3716/100000)</f>
        <v>24.641563590517599</v>
      </c>
      <c r="N3716" s="5">
        <v>106789</v>
      </c>
      <c r="O3716" s="18">
        <v>1967</v>
      </c>
    </row>
    <row r="3717" spans="1:15" x14ac:dyDescent="0.2">
      <c r="A3717" s="5" t="s">
        <v>14</v>
      </c>
      <c r="B3717" s="13">
        <v>7982448</v>
      </c>
      <c r="C3717" s="6">
        <f t="shared" si="13833"/>
        <v>44197</v>
      </c>
      <c r="D3717" s="5">
        <f t="shared" ref="D3717" si="13958">N3717-N3716</f>
        <v>1818</v>
      </c>
      <c r="E3717" s="13">
        <f t="shared" ref="E3717" si="13959">SUM(D3711:D3717)/7</f>
        <v>1180.5714285714287</v>
      </c>
      <c r="F3717" s="13">
        <f t="shared" ref="F3717" si="13960">SUM(D3713:D3717)/5</f>
        <v>1151.4000000000001</v>
      </c>
      <c r="G3717" s="13">
        <f t="shared" ref="G3717" si="13961">N3717/(B3717/100000)</f>
        <v>1360.5725962762301</v>
      </c>
      <c r="H3717" s="5">
        <f t="shared" si="13826"/>
        <v>293</v>
      </c>
      <c r="I3717" s="5">
        <f t="shared" si="13827"/>
        <v>284</v>
      </c>
      <c r="J3717" s="8">
        <f t="shared" ref="J3717" si="13962">E3717/(SUM(N3710:N3716)/7)*100</f>
        <v>1.14203429695932</v>
      </c>
      <c r="K3717" s="5">
        <f t="shared" ref="K3717" si="13963">O3717-O3716</f>
        <v>0</v>
      </c>
      <c r="L3717" s="8">
        <f t="shared" ref="L3717" si="13964">SUM(K3711:K3717)/7</f>
        <v>30.571428571428573</v>
      </c>
      <c r="M3717" s="8">
        <f t="shared" ref="M3717" si="13965">O3717/(B3717/100000)</f>
        <v>24.641563590517599</v>
      </c>
      <c r="N3717" s="5">
        <f>N3718-D3718</f>
        <v>108607</v>
      </c>
      <c r="O3717" s="18">
        <v>1967</v>
      </c>
    </row>
    <row r="3718" spans="1:15" x14ac:dyDescent="0.2">
      <c r="A3718" s="5" t="s">
        <v>14</v>
      </c>
      <c r="B3718" s="13">
        <v>7982448</v>
      </c>
      <c r="C3718" s="6">
        <f t="shared" si="13833"/>
        <v>44198</v>
      </c>
      <c r="D3718" s="5">
        <v>1203</v>
      </c>
      <c r="E3718" s="13">
        <f t="shared" ref="E3718" si="13966">SUM(D3712:D3718)/7</f>
        <v>1133.2857142857142</v>
      </c>
      <c r="F3718" s="13">
        <f t="shared" ref="F3718" si="13967">SUM(D3714:D3718)/5</f>
        <v>1313.2</v>
      </c>
      <c r="G3718" s="13">
        <f t="shared" ref="G3718" si="13968">N3718/(B3718/100000)</f>
        <v>1375.6431610954435</v>
      </c>
      <c r="H3718" s="5">
        <f t="shared" si="13826"/>
        <v>294</v>
      </c>
      <c r="I3718" s="5">
        <f t="shared" si="13827"/>
        <v>285</v>
      </c>
      <c r="J3718" s="8">
        <f t="shared" ref="J3718" si="13969">E3718/(SUM(N3711:N3717)/7)*100</f>
        <v>1.0839134563490165</v>
      </c>
      <c r="K3718" s="5">
        <f t="shared" ref="K3718" si="13970">O3718-O3717</f>
        <v>49</v>
      </c>
      <c r="L3718" s="8">
        <f t="shared" ref="L3718" si="13971">SUM(K3712:K3718)/7</f>
        <v>34.571428571428569</v>
      </c>
      <c r="M3718" s="8">
        <f t="shared" ref="M3718" si="13972">O3718/(B3718/100000)</f>
        <v>25.255410370352557</v>
      </c>
      <c r="N3718" s="5">
        <v>109810</v>
      </c>
      <c r="O3718" s="18">
        <v>2016</v>
      </c>
    </row>
    <row r="3719" spans="1:15" x14ac:dyDescent="0.2">
      <c r="A3719" s="5" t="s">
        <v>14</v>
      </c>
      <c r="B3719" s="13">
        <v>7982448</v>
      </c>
      <c r="C3719" s="6">
        <f t="shared" si="13833"/>
        <v>44199</v>
      </c>
      <c r="D3719" s="5">
        <f t="shared" ref="D3719" si="13973">N3719-N3718</f>
        <v>461</v>
      </c>
      <c r="E3719" s="13">
        <f t="shared" ref="E3719" si="13974">SUM(D3713:D3719)/7</f>
        <v>1060.1428571428571</v>
      </c>
      <c r="F3719" s="13">
        <f t="shared" ref="F3719" si="13975">SUM(D3715:D3719)/5</f>
        <v>1304.2</v>
      </c>
      <c r="G3719" s="13">
        <f t="shared" ref="G3719" si="13976">N3719/(B3719/100000)</f>
        <v>1381.4183318200132</v>
      </c>
      <c r="H3719" s="5">
        <f t="shared" si="13826"/>
        <v>295</v>
      </c>
      <c r="I3719" s="5">
        <f t="shared" si="13827"/>
        <v>286</v>
      </c>
      <c r="J3719" s="8">
        <f t="shared" ref="J3719" si="13977">E3719/(SUM(N3712:N3718)/7)*100</f>
        <v>1.0030845424144859</v>
      </c>
      <c r="K3719" s="5">
        <f t="shared" ref="K3719" si="13978">O3719-O3718</f>
        <v>12</v>
      </c>
      <c r="L3719" s="8">
        <f t="shared" ref="L3719" si="13979">SUM(K3713:K3719)/7</f>
        <v>35.714285714285715</v>
      </c>
      <c r="M3719" s="8">
        <f t="shared" ref="M3719" si="13980">O3719/(B3719/100000)</f>
        <v>25.405740193985608</v>
      </c>
      <c r="N3719" s="5">
        <v>110271</v>
      </c>
      <c r="O3719" s="18">
        <v>2028</v>
      </c>
    </row>
    <row r="3720" spans="1:15" x14ac:dyDescent="0.2">
      <c r="A3720" s="5" t="s">
        <v>14</v>
      </c>
      <c r="B3720" s="13">
        <v>7982448</v>
      </c>
      <c r="C3720" s="6">
        <f t="shared" si="13833"/>
        <v>44200</v>
      </c>
      <c r="D3720" s="5">
        <f t="shared" ref="D3720" si="13981">N3720-N3719</f>
        <v>506</v>
      </c>
      <c r="E3720" s="13">
        <f t="shared" ref="E3720" si="13982">SUM(D3714:D3720)/7</f>
        <v>1076.1428571428571</v>
      </c>
      <c r="F3720" s="13">
        <f t="shared" ref="F3720" si="13983">SUM(D3716:D3720)/5</f>
        <v>1201.8</v>
      </c>
      <c r="G3720" s="13">
        <f t="shared" ref="G3720" si="13984">N3720/(B3720/100000)</f>
        <v>1387.7572393832068</v>
      </c>
      <c r="H3720" s="5">
        <f t="shared" si="13826"/>
        <v>296</v>
      </c>
      <c r="I3720" s="5">
        <f t="shared" si="13827"/>
        <v>287</v>
      </c>
      <c r="J3720" s="8">
        <f t="shared" ref="J3720" si="13985">E3720/(SUM(N3713:N3719)/7)*100</f>
        <v>1.0081111933397482</v>
      </c>
      <c r="K3720" s="5">
        <f t="shared" ref="K3720" si="13986">O3720-O3719</f>
        <v>13</v>
      </c>
      <c r="L3720" s="8">
        <f t="shared" ref="L3720" si="13987">SUM(K3714:K3720)/7</f>
        <v>34.142857142857146</v>
      </c>
      <c r="M3720" s="8">
        <f t="shared" ref="M3720" si="13988">O3720/(B3720/100000)</f>
        <v>25.56859750292141</v>
      </c>
      <c r="N3720" s="5">
        <v>110777</v>
      </c>
      <c r="O3720" s="18">
        <v>2041</v>
      </c>
    </row>
    <row r="3721" spans="1:15" x14ac:dyDescent="0.2">
      <c r="A3721" s="5" t="s">
        <v>14</v>
      </c>
      <c r="B3721" s="13">
        <v>7982448</v>
      </c>
      <c r="C3721" s="6">
        <f t="shared" si="13833"/>
        <v>44201</v>
      </c>
      <c r="D3721" s="5">
        <f t="shared" ref="D3721" si="13989">N3721-N3720</f>
        <v>676</v>
      </c>
      <c r="E3721" s="13">
        <f t="shared" ref="E3721" si="13990">SUM(D3715:D3721)/7</f>
        <v>1100.4285714285713</v>
      </c>
      <c r="F3721" s="13">
        <f t="shared" ref="F3721" si="13991">SUM(D3717:D3721)/5</f>
        <v>932.8</v>
      </c>
      <c r="G3721" s="13">
        <f t="shared" ref="G3721" si="13992">N3721/(B3721/100000)</f>
        <v>1396.2258194478686</v>
      </c>
      <c r="H3721" s="5">
        <f t="shared" si="13826"/>
        <v>297</v>
      </c>
      <c r="I3721" s="5">
        <f t="shared" si="13827"/>
        <v>288</v>
      </c>
      <c r="J3721" s="8">
        <f t="shared" ref="J3721" si="13993">E3721/(SUM(N3714:N3720)/7)*100</f>
        <v>1.0205731002209939</v>
      </c>
      <c r="K3721" s="5">
        <f t="shared" ref="K3721" si="13994">O3721-O3720</f>
        <v>60</v>
      </c>
      <c r="L3721" s="8">
        <f t="shared" ref="L3721" si="13995">SUM(K3715:K3721)/7</f>
        <v>35.714285714285715</v>
      </c>
      <c r="M3721" s="8">
        <f t="shared" ref="M3721" si="13996">O3721/(B3721/100000)</f>
        <v>26.320246621086667</v>
      </c>
      <c r="N3721" s="5">
        <v>111453</v>
      </c>
      <c r="O3721" s="18">
        <v>2101</v>
      </c>
    </row>
    <row r="3722" spans="1:15" x14ac:dyDescent="0.2">
      <c r="A3722" s="5" t="s">
        <v>14</v>
      </c>
      <c r="B3722" s="13">
        <v>7982448</v>
      </c>
      <c r="C3722" s="6">
        <f t="shared" si="13833"/>
        <v>44202</v>
      </c>
      <c r="D3722" s="5">
        <f t="shared" ref="D3722" si="13997">N3722-N3721</f>
        <v>713</v>
      </c>
      <c r="E3722" s="13">
        <f t="shared" ref="E3722" si="13998">SUM(D3716:D3722)/7</f>
        <v>1056.8571428571429</v>
      </c>
      <c r="F3722" s="13">
        <f t="shared" ref="F3722" si="13999">SUM(D3718:D3722)/5</f>
        <v>711.8</v>
      </c>
      <c r="G3722" s="13">
        <f t="shared" ref="G3722" si="14000">N3722/(B3722/100000)</f>
        <v>1405.1579164687325</v>
      </c>
      <c r="H3722" s="5">
        <f t="shared" si="13826"/>
        <v>298</v>
      </c>
      <c r="I3722" s="5">
        <f t="shared" si="13827"/>
        <v>289</v>
      </c>
      <c r="J3722" s="8">
        <f t="shared" ref="J3722" si="14001">E3722/(SUM(N3715:N3721)/7)*100</f>
        <v>0.97026132004328014</v>
      </c>
      <c r="K3722" s="5">
        <f t="shared" ref="K3722" si="14002">O3722-O3721</f>
        <v>21</v>
      </c>
      <c r="L3722" s="8">
        <f t="shared" ref="L3722" si="14003">SUM(K3716:K3722)/7</f>
        <v>30.571428571428573</v>
      </c>
      <c r="M3722" s="8">
        <f t="shared" ref="M3722" si="14004">O3722/(B3722/100000)</f>
        <v>26.583323812444505</v>
      </c>
      <c r="N3722" s="5">
        <v>112166</v>
      </c>
      <c r="O3722" s="18">
        <v>2122</v>
      </c>
    </row>
    <row r="3723" spans="1:15" x14ac:dyDescent="0.2">
      <c r="A3723" s="5" t="s">
        <v>14</v>
      </c>
      <c r="B3723" s="13">
        <v>7982448</v>
      </c>
      <c r="C3723" s="6">
        <f t="shared" si="13833"/>
        <v>44203</v>
      </c>
      <c r="D3723" s="5">
        <f t="shared" ref="D3723" si="14005">N3723-N3722</f>
        <v>2116</v>
      </c>
      <c r="E3723" s="13">
        <f t="shared" ref="E3723" si="14006">SUM(D3717:D3723)/7</f>
        <v>1070.4285714285713</v>
      </c>
      <c r="F3723" s="13">
        <f t="shared" ref="F3723" si="14007">SUM(D3719:D3723)/5</f>
        <v>894.4</v>
      </c>
      <c r="G3723" s="13">
        <f t="shared" ref="G3723" si="14008">N3723/(B3723/100000)</f>
        <v>1431.6660753693604</v>
      </c>
      <c r="H3723" s="5">
        <f t="shared" si="13826"/>
        <v>299</v>
      </c>
      <c r="I3723" s="5">
        <f t="shared" si="13827"/>
        <v>290</v>
      </c>
      <c r="J3723" s="8">
        <f t="shared" ref="J3723" si="14009">E3723/(SUM(N3716:N3722)/7)*100</f>
        <v>0.97327741068981499</v>
      </c>
      <c r="K3723" s="5">
        <f t="shared" ref="K3723" si="14010">O3723-O3722</f>
        <v>84</v>
      </c>
      <c r="L3723" s="8">
        <f t="shared" ref="L3723" si="14011">SUM(K3717:K3723)/7</f>
        <v>34.142857142857146</v>
      </c>
      <c r="M3723" s="8">
        <f t="shared" ref="M3723" si="14012">O3723/(B3723/100000)</f>
        <v>27.63563257787586</v>
      </c>
      <c r="N3723" s="5">
        <v>114282</v>
      </c>
      <c r="O3723" s="18">
        <v>2206</v>
      </c>
    </row>
    <row r="3724" spans="1:15" x14ac:dyDescent="0.2">
      <c r="A3724" s="5" t="s">
        <v>14</v>
      </c>
      <c r="B3724" s="13">
        <v>7982448</v>
      </c>
      <c r="C3724" s="6">
        <f t="shared" si="13833"/>
        <v>44204</v>
      </c>
      <c r="D3724" s="5">
        <f t="shared" ref="D3724" si="14013">N3724-N3723</f>
        <v>2150</v>
      </c>
      <c r="E3724" s="13">
        <f t="shared" ref="E3724" si="14014">SUM(D3718:D3724)/7</f>
        <v>1117.8571428571429</v>
      </c>
      <c r="F3724" s="13">
        <f t="shared" ref="F3724" si="14015">SUM(D3720:D3724)/5</f>
        <v>1232.2</v>
      </c>
      <c r="G3724" s="13">
        <f t="shared" ref="G3724" si="14016">N3724/(B3724/100000)</f>
        <v>1458.6001687702822</v>
      </c>
      <c r="H3724" s="5">
        <f t="shared" si="13826"/>
        <v>300</v>
      </c>
      <c r="I3724" s="5">
        <f t="shared" si="13827"/>
        <v>291</v>
      </c>
      <c r="J3724" s="8">
        <f t="shared" ref="J3724" si="14017">E3724/(SUM(N3717:N3723)/7)*100</f>
        <v>1.0066043536763893</v>
      </c>
      <c r="K3724" s="5">
        <f t="shared" ref="K3724" si="14018">O3724-O3723</f>
        <v>52</v>
      </c>
      <c r="L3724" s="8">
        <f t="shared" ref="L3724" si="14019">SUM(K3718:K3724)/7</f>
        <v>41.571428571428569</v>
      </c>
      <c r="M3724" s="8">
        <f t="shared" ref="M3724" si="14020">O3724/(B3724/100000)</f>
        <v>28.287061813619083</v>
      </c>
      <c r="N3724" s="5">
        <v>116432</v>
      </c>
      <c r="O3724" s="18">
        <v>2258</v>
      </c>
    </row>
    <row r="3725" spans="1:15" x14ac:dyDescent="0.2">
      <c r="A3725" s="5" t="s">
        <v>14</v>
      </c>
      <c r="B3725" s="13">
        <v>7982448</v>
      </c>
      <c r="C3725" s="6">
        <f t="shared" si="13833"/>
        <v>44205</v>
      </c>
      <c r="D3725" s="5">
        <f t="shared" ref="D3725" si="14021">N3725-N3724</f>
        <v>1873</v>
      </c>
      <c r="E3725" s="13">
        <f t="shared" ref="E3725" si="14022">SUM(D3719:D3725)/7</f>
        <v>1213.5714285714287</v>
      </c>
      <c r="F3725" s="13">
        <f t="shared" ref="F3725" si="14023">SUM(D3721:D3725)/5</f>
        <v>1505.6</v>
      </c>
      <c r="G3725" s="13">
        <f t="shared" ref="G3725" si="14024">N3725/(B3725/100000)</f>
        <v>1482.0641487423409</v>
      </c>
      <c r="H3725" s="5">
        <f t="shared" si="13826"/>
        <v>301</v>
      </c>
      <c r="I3725" s="5">
        <f t="shared" si="13827"/>
        <v>292</v>
      </c>
      <c r="J3725" s="8">
        <f t="shared" ref="J3725" si="14025">E3725/(SUM(N3718:N3724)/7)*100</f>
        <v>1.0819023651570128</v>
      </c>
      <c r="K3725" s="5">
        <f t="shared" ref="K3725" si="14026">O3725-O3724</f>
        <v>55</v>
      </c>
      <c r="L3725" s="8">
        <f t="shared" ref="L3725" si="14027">SUM(K3719:K3725)/7</f>
        <v>42.428571428571431</v>
      </c>
      <c r="M3725" s="8">
        <f t="shared" ref="M3725" si="14028">O3725/(B3725/100000)</f>
        <v>28.976073505270566</v>
      </c>
      <c r="N3725" s="5">
        <v>118305</v>
      </c>
      <c r="O3725" s="18">
        <v>2313</v>
      </c>
    </row>
    <row r="3726" spans="1:15" x14ac:dyDescent="0.2">
      <c r="A3726" s="5" t="s">
        <v>14</v>
      </c>
      <c r="B3726" s="13">
        <v>7982448</v>
      </c>
      <c r="C3726" s="6">
        <f t="shared" si="13833"/>
        <v>44206</v>
      </c>
      <c r="D3726" s="5">
        <f t="shared" ref="D3726" si="14029">N3726-N3725</f>
        <v>1228</v>
      </c>
      <c r="E3726" s="13">
        <f t="shared" ref="E3726" si="14030">SUM(D3720:D3726)/7</f>
        <v>1323.1428571428571</v>
      </c>
      <c r="F3726" s="13">
        <f t="shared" ref="F3726" si="14031">SUM(D3722:D3726)/5</f>
        <v>1616</v>
      </c>
      <c r="G3726" s="13">
        <f t="shared" ref="G3726" si="14032">N3726/(B3726/100000)</f>
        <v>1497.4479006941231</v>
      </c>
      <c r="H3726" s="5">
        <f t="shared" si="13826"/>
        <v>302</v>
      </c>
      <c r="I3726" s="5">
        <f t="shared" si="13827"/>
        <v>293</v>
      </c>
      <c r="J3726" s="8">
        <f t="shared" ref="J3726" si="14033">E3726/(SUM(N3719:N3725)/7)*100</f>
        <v>1.1669602336440354</v>
      </c>
      <c r="K3726" s="5">
        <f t="shared" ref="K3726" si="14034">O3726-O3725</f>
        <v>16</v>
      </c>
      <c r="L3726" s="8">
        <f t="shared" ref="L3726" si="14035">SUM(K3720:K3726)/7</f>
        <v>43</v>
      </c>
      <c r="M3726" s="8">
        <f t="shared" ref="M3726" si="14036">O3726/(B3726/100000)</f>
        <v>29.176513270114633</v>
      </c>
      <c r="N3726" s="5">
        <v>119533</v>
      </c>
      <c r="O3726" s="18">
        <v>2329</v>
      </c>
    </row>
    <row r="3727" spans="1:15" x14ac:dyDescent="0.2">
      <c r="A3727" s="5" t="s">
        <v>14</v>
      </c>
      <c r="B3727" s="13">
        <v>7982448</v>
      </c>
      <c r="C3727" s="6">
        <f t="shared" si="13833"/>
        <v>44207</v>
      </c>
      <c r="D3727" s="5">
        <f t="shared" ref="D3727" si="14037">N3727-N3726</f>
        <v>1101</v>
      </c>
      <c r="E3727" s="13">
        <f t="shared" ref="E3727" si="14038">SUM(D3721:D3727)/7</f>
        <v>1408.1428571428571</v>
      </c>
      <c r="F3727" s="13">
        <f t="shared" ref="F3727" si="14039">SUM(D3723:D3727)/5</f>
        <v>1693.6</v>
      </c>
      <c r="G3727" s="13">
        <f t="shared" ref="G3727" si="14040">N3727/(B3727/100000)</f>
        <v>1511.2406620124555</v>
      </c>
      <c r="H3727" s="5">
        <f t="shared" si="13826"/>
        <v>303</v>
      </c>
      <c r="I3727" s="5">
        <f t="shared" si="13827"/>
        <v>294</v>
      </c>
      <c r="J3727" s="8">
        <f t="shared" ref="J3727" si="14041">E3727/(SUM(N3720:N3726)/7)*100</f>
        <v>1.2276012892491168</v>
      </c>
      <c r="K3727" s="5">
        <f t="shared" ref="K3727" si="14042">O3727-O3726</f>
        <v>11</v>
      </c>
      <c r="L3727" s="8">
        <f t="shared" ref="L3727" si="14043">SUM(K3721:K3727)/7</f>
        <v>42.714285714285715</v>
      </c>
      <c r="M3727" s="8">
        <f t="shared" ref="M3727" si="14044">O3727/(B3727/100000)</f>
        <v>29.314315608444929</v>
      </c>
      <c r="N3727" s="5">
        <v>120634</v>
      </c>
      <c r="O3727" s="18">
        <v>2340</v>
      </c>
    </row>
    <row r="3728" spans="1:15" x14ac:dyDescent="0.2">
      <c r="A3728" s="5" t="s">
        <v>14</v>
      </c>
      <c r="B3728" s="13">
        <v>7982448</v>
      </c>
      <c r="C3728" s="6">
        <f t="shared" si="13833"/>
        <v>44208</v>
      </c>
      <c r="D3728" s="5">
        <f t="shared" ref="D3728" si="14045">N3728-N3727</f>
        <v>469</v>
      </c>
      <c r="E3728" s="13">
        <f t="shared" ref="E3728" si="14046">SUM(D3722:D3728)/7</f>
        <v>1378.5714285714287</v>
      </c>
      <c r="F3728" s="13">
        <f t="shared" ref="F3728" si="14047">SUM(D3724:D3728)/5</f>
        <v>1364.2</v>
      </c>
      <c r="G3728" s="13">
        <f t="shared" ref="G3728" si="14048">N3728/(B3728/100000)</f>
        <v>1517.1160526194471</v>
      </c>
      <c r="H3728" s="5">
        <f t="shared" si="13826"/>
        <v>304</v>
      </c>
      <c r="I3728" s="5">
        <f t="shared" si="13827"/>
        <v>295</v>
      </c>
      <c r="J3728" s="8">
        <f t="shared" ref="J3728" si="14049">E3728/(SUM(N3721:N3727)/7)*100</f>
        <v>1.1872466335713978</v>
      </c>
      <c r="K3728" s="5">
        <f t="shared" ref="K3728" si="14050">O3728-O3727</f>
        <v>46</v>
      </c>
      <c r="L3728" s="8">
        <f t="shared" ref="L3728" si="14051">SUM(K3722:K3728)/7</f>
        <v>40.714285714285715</v>
      </c>
      <c r="M3728" s="8">
        <f t="shared" ref="M3728" si="14052">O3728/(B3728/100000)</f>
        <v>29.890579932371626</v>
      </c>
      <c r="N3728" s="5">
        <v>121103</v>
      </c>
      <c r="O3728" s="18">
        <v>2386</v>
      </c>
    </row>
    <row r="3729" spans="1:15" x14ac:dyDescent="0.2">
      <c r="A3729" s="5" t="s">
        <v>14</v>
      </c>
      <c r="B3729" s="13">
        <v>7982448</v>
      </c>
      <c r="C3729" s="6">
        <f t="shared" si="13833"/>
        <v>44209</v>
      </c>
      <c r="D3729" s="5">
        <f t="shared" ref="D3729" si="14053">N3729-N3728</f>
        <v>1328</v>
      </c>
      <c r="E3729" s="13">
        <f t="shared" ref="E3729" si="14054">SUM(D3723:D3729)/7</f>
        <v>1466.4285714285713</v>
      </c>
      <c r="F3729" s="13">
        <f t="shared" ref="F3729" si="14055">SUM(D3725:D3729)/5</f>
        <v>1199.8</v>
      </c>
      <c r="G3729" s="13">
        <f t="shared" ref="G3729" si="14056">N3729/(B3729/100000)</f>
        <v>1533.7525531015049</v>
      </c>
      <c r="H3729" s="5">
        <f t="shared" si="13826"/>
        <v>305</v>
      </c>
      <c r="I3729" s="5">
        <f t="shared" si="13827"/>
        <v>296</v>
      </c>
      <c r="J3729" s="8">
        <f t="shared" ref="J3729" si="14057">E3729/(SUM(N3722:N3728)/7)*100</f>
        <v>1.2480926008109865</v>
      </c>
      <c r="K3729" s="5">
        <f t="shared" ref="K3729" si="14058">O3729-O3728</f>
        <v>56</v>
      </c>
      <c r="L3729" s="8">
        <f t="shared" ref="L3729" si="14059">SUM(K3723:K3729)/7</f>
        <v>45.714285714285715</v>
      </c>
      <c r="M3729" s="8">
        <f t="shared" ref="M3729" si="14060">O3729/(B3729/100000)</f>
        <v>30.592119109325864</v>
      </c>
      <c r="N3729" s="5">
        <v>122431</v>
      </c>
      <c r="O3729" s="18">
        <v>2442</v>
      </c>
    </row>
    <row r="3730" spans="1:15" x14ac:dyDescent="0.2">
      <c r="A3730" s="5" t="s">
        <v>14</v>
      </c>
      <c r="B3730" s="13">
        <v>7982448</v>
      </c>
      <c r="C3730" s="6">
        <f t="shared" si="13833"/>
        <v>44210</v>
      </c>
      <c r="D3730" s="5">
        <f t="shared" ref="D3730" si="14061">N3730-N3729</f>
        <v>1596</v>
      </c>
      <c r="E3730" s="13">
        <f t="shared" ref="E3730" si="14062">SUM(D3724:D3730)/7</f>
        <v>1392.1428571428571</v>
      </c>
      <c r="F3730" s="13">
        <f t="shared" ref="F3730" si="14063">SUM(D3726:D3730)/5</f>
        <v>1144.4000000000001</v>
      </c>
      <c r="G3730" s="13">
        <f t="shared" ref="G3730" si="14064">N3730/(B3730/100000)</f>
        <v>1553.7464196447006</v>
      </c>
      <c r="H3730" s="5">
        <f t="shared" si="13826"/>
        <v>306</v>
      </c>
      <c r="I3730" s="5">
        <f t="shared" si="13827"/>
        <v>297</v>
      </c>
      <c r="J3730" s="8">
        <f t="shared" ref="J3730" si="14065">E3730/(SUM(N3723:N3729)/7)*100</f>
        <v>1.1702613123258718</v>
      </c>
      <c r="K3730" s="5">
        <f t="shared" ref="K3730" si="14066">O3730-O3729</f>
        <v>51</v>
      </c>
      <c r="L3730" s="8">
        <f t="shared" ref="L3730" si="14067">SUM(K3724:K3730)/7</f>
        <v>41</v>
      </c>
      <c r="M3730" s="8">
        <f t="shared" ref="M3730" si="14068">O3730/(B3730/100000)</f>
        <v>31.231020859766328</v>
      </c>
      <c r="N3730" s="5">
        <v>124027</v>
      </c>
      <c r="O3730" s="18">
        <v>2493</v>
      </c>
    </row>
    <row r="3731" spans="1:15" x14ac:dyDescent="0.2">
      <c r="A3731" s="5" t="s">
        <v>14</v>
      </c>
      <c r="B3731" s="13">
        <v>7982448</v>
      </c>
      <c r="C3731" s="6">
        <f t="shared" si="13833"/>
        <v>44211</v>
      </c>
      <c r="D3731" s="5">
        <f t="shared" ref="D3731" si="14069">N3731-N3730</f>
        <v>1156</v>
      </c>
      <c r="E3731" s="13">
        <f t="shared" ref="E3731" si="14070">SUM(D3725:D3731)/7</f>
        <v>1250.1428571428571</v>
      </c>
      <c r="F3731" s="13">
        <f t="shared" ref="F3731" si="14071">SUM(D3727:D3731)/5</f>
        <v>1130</v>
      </c>
      <c r="G3731" s="13">
        <f t="shared" ref="G3731" si="14072">N3731/(B3731/100000)</f>
        <v>1568.2281926546846</v>
      </c>
      <c r="H3731" s="5">
        <f t="shared" si="13826"/>
        <v>307</v>
      </c>
      <c r="I3731" s="5">
        <f t="shared" si="13827"/>
        <v>298</v>
      </c>
      <c r="J3731" s="8">
        <f t="shared" ref="J3731" si="14073">E3731/(SUM(N3724:N3730)/7)*100</f>
        <v>1.0387375143181021</v>
      </c>
      <c r="K3731" s="5">
        <f t="shared" ref="K3731" si="14074">O3731-O3730</f>
        <v>38</v>
      </c>
      <c r="L3731" s="8">
        <f t="shared" ref="L3731" si="14075">SUM(K3725:K3731)/7</f>
        <v>39</v>
      </c>
      <c r="M3731" s="8">
        <f t="shared" ref="M3731" si="14076">O3731/(B3731/100000)</f>
        <v>31.70706530127099</v>
      </c>
      <c r="N3731" s="5">
        <v>125183</v>
      </c>
      <c r="O3731" s="18">
        <v>2531</v>
      </c>
    </row>
    <row r="3732" spans="1:15" x14ac:dyDescent="0.2">
      <c r="A3732" s="5" t="s">
        <v>14</v>
      </c>
      <c r="B3732" s="13">
        <v>7982448</v>
      </c>
      <c r="C3732" s="6">
        <f t="shared" si="13833"/>
        <v>44212</v>
      </c>
      <c r="D3732" s="5">
        <f t="shared" ref="D3732" si="14077">N3732-N3731</f>
        <v>1932</v>
      </c>
      <c r="E3732" s="13">
        <f t="shared" ref="E3732" si="14078">SUM(D3726:D3732)/7</f>
        <v>1258.5714285714287</v>
      </c>
      <c r="F3732" s="13">
        <f t="shared" ref="F3732" si="14079">SUM(D3728:D3732)/5</f>
        <v>1296.2</v>
      </c>
      <c r="G3732" s="13">
        <f t="shared" ref="G3732" si="14080">N3732/(B3732/100000)</f>
        <v>1592.4312942596057</v>
      </c>
      <c r="H3732" s="5">
        <f t="shared" si="13826"/>
        <v>308</v>
      </c>
      <c r="I3732" s="5">
        <f t="shared" si="13827"/>
        <v>299</v>
      </c>
      <c r="J3732" s="8">
        <f t="shared" ref="J3732" si="14081">E3732/(SUM(N3725:N3731)/7)*100</f>
        <v>1.034989943798049</v>
      </c>
      <c r="K3732" s="5">
        <f t="shared" ref="K3732" si="14082">O3732-O3731</f>
        <v>73</v>
      </c>
      <c r="L3732" s="8">
        <f t="shared" ref="L3732" si="14083">SUM(K3726:K3732)/7</f>
        <v>41.571428571428569</v>
      </c>
      <c r="M3732" s="8">
        <f t="shared" ref="M3732" si="14084">O3732/(B3732/100000)</f>
        <v>32.621571728372054</v>
      </c>
      <c r="N3732" s="5">
        <v>127115</v>
      </c>
      <c r="O3732" s="18">
        <v>2604</v>
      </c>
    </row>
    <row r="3733" spans="1:15" x14ac:dyDescent="0.2">
      <c r="A3733" s="5" t="s">
        <v>14</v>
      </c>
      <c r="B3733" s="13">
        <v>7982448</v>
      </c>
      <c r="C3733" s="6">
        <f t="shared" si="13833"/>
        <v>44213</v>
      </c>
      <c r="D3733" s="5">
        <f t="shared" ref="D3733" si="14085">N3733-N3732</f>
        <v>900</v>
      </c>
      <c r="E3733" s="13">
        <f t="shared" ref="E3733" si="14086">SUM(D3727:D3733)/7</f>
        <v>1211.7142857142858</v>
      </c>
      <c r="F3733" s="13">
        <f t="shared" ref="F3733" si="14087">SUM(D3729:D3733)/5</f>
        <v>1382.4</v>
      </c>
      <c r="G3733" s="13">
        <f t="shared" ref="G3733" si="14088">N3733/(B3733/100000)</f>
        <v>1603.7060310320844</v>
      </c>
      <c r="H3733" s="5">
        <f t="shared" si="13826"/>
        <v>309</v>
      </c>
      <c r="I3733" s="5">
        <f t="shared" si="13827"/>
        <v>300</v>
      </c>
      <c r="J3733" s="8">
        <f t="shared" ref="J3733" si="14089">E3733/(SUM(N3726:N3732)/7)*100</f>
        <v>0.98624925292956267</v>
      </c>
      <c r="K3733" s="5">
        <f t="shared" ref="K3733" si="14090">O3733-O3732</f>
        <v>24</v>
      </c>
      <c r="L3733" s="8">
        <f t="shared" ref="L3733" si="14091">SUM(K3727:K3733)/7</f>
        <v>42.714285714285715</v>
      </c>
      <c r="M3733" s="8">
        <f t="shared" ref="M3733" si="14092">O3733/(B3733/100000)</f>
        <v>32.922231375638155</v>
      </c>
      <c r="N3733" s="5">
        <v>128015</v>
      </c>
      <c r="O3733" s="18">
        <v>2628</v>
      </c>
    </row>
    <row r="3734" spans="1:15" x14ac:dyDescent="0.2">
      <c r="A3734" s="5" t="s">
        <v>14</v>
      </c>
      <c r="B3734" s="13">
        <v>7982448</v>
      </c>
      <c r="C3734" s="6">
        <f t="shared" si="13833"/>
        <v>44214</v>
      </c>
      <c r="D3734" s="5">
        <f t="shared" ref="D3734" si="14093">N3734-N3733</f>
        <v>811</v>
      </c>
      <c r="E3734" s="13">
        <f t="shared" ref="E3734" si="14094">SUM(D3728:D3734)/7</f>
        <v>1170.2857142857142</v>
      </c>
      <c r="F3734" s="13">
        <f t="shared" ref="F3734" si="14095">SUM(D3730:D3734)/5</f>
        <v>1279</v>
      </c>
      <c r="G3734" s="13">
        <f t="shared" ref="G3734" si="14096">N3734/(B3734/100000)</f>
        <v>1613.8658216126182</v>
      </c>
      <c r="H3734" s="5">
        <f t="shared" si="13826"/>
        <v>310</v>
      </c>
      <c r="I3734" s="5">
        <f t="shared" si="13827"/>
        <v>301</v>
      </c>
      <c r="J3734" s="8">
        <f t="shared" ref="J3734" si="14097">E3734/(SUM(N3727:N3733)/7)*100</f>
        <v>0.94322677511318243</v>
      </c>
      <c r="K3734" s="5">
        <f t="shared" ref="K3734" si="14098">O3734-O3733</f>
        <v>6</v>
      </c>
      <c r="L3734" s="8">
        <f t="shared" ref="L3734" si="14099">SUM(K3728:K3734)/7</f>
        <v>42</v>
      </c>
      <c r="M3734" s="8">
        <f t="shared" ref="M3734" si="14100">O3734/(B3734/100000)</f>
        <v>32.997396287454677</v>
      </c>
      <c r="N3734" s="5">
        <v>128826</v>
      </c>
      <c r="O3734" s="18">
        <v>2634</v>
      </c>
    </row>
    <row r="3735" spans="1:15" x14ac:dyDescent="0.2">
      <c r="A3735" s="5" t="s">
        <v>14</v>
      </c>
      <c r="B3735" s="13">
        <v>7982448</v>
      </c>
      <c r="C3735" s="6">
        <f t="shared" si="13833"/>
        <v>44215</v>
      </c>
      <c r="D3735" s="5">
        <f t="shared" ref="D3735" si="14101">N3735-N3734</f>
        <v>740</v>
      </c>
      <c r="E3735" s="13">
        <f t="shared" ref="E3735" si="14102">SUM(D3729:D3735)/7</f>
        <v>1209</v>
      </c>
      <c r="F3735" s="13">
        <f t="shared" ref="F3735" si="14103">SUM(D3731:D3735)/5</f>
        <v>1107.8</v>
      </c>
      <c r="G3735" s="13">
        <f t="shared" ref="G3735" si="14104">N3735/(B3735/100000)</f>
        <v>1623.1361607366564</v>
      </c>
      <c r="H3735" s="5">
        <f t="shared" si="13826"/>
        <v>311</v>
      </c>
      <c r="I3735" s="5">
        <f t="shared" si="13827"/>
        <v>302</v>
      </c>
      <c r="J3735" s="8">
        <f t="shared" ref="J3735" si="14105">E3735/(SUM(N3728:N3734)/7)*100</f>
        <v>0.96532451237595529</v>
      </c>
      <c r="K3735" s="5">
        <f t="shared" ref="K3735" si="14106">O3735-O3734</f>
        <v>51</v>
      </c>
      <c r="L3735" s="8">
        <f t="shared" ref="L3735" si="14107">SUM(K3729:K3735)/7</f>
        <v>42.714285714285715</v>
      </c>
      <c r="M3735" s="8">
        <f t="shared" ref="M3735" si="14108">O3735/(B3735/100000)</f>
        <v>33.636298037895145</v>
      </c>
      <c r="N3735" s="5">
        <v>129566</v>
      </c>
      <c r="O3735" s="18">
        <v>2685</v>
      </c>
    </row>
    <row r="3736" spans="1:15" x14ac:dyDescent="0.2">
      <c r="A3736" s="5" t="s">
        <v>14</v>
      </c>
      <c r="B3736" s="13">
        <v>7982448</v>
      </c>
      <c r="C3736" s="6">
        <f t="shared" si="13833"/>
        <v>44216</v>
      </c>
      <c r="D3736" s="5">
        <f t="shared" ref="D3736" si="14109">N3736-N3735</f>
        <v>901</v>
      </c>
      <c r="E3736" s="13">
        <f t="shared" ref="E3736" si="14110">SUM(D3730:D3736)/7</f>
        <v>1148</v>
      </c>
      <c r="F3736" s="13">
        <f t="shared" ref="F3736" si="14111">SUM(D3732:D3736)/5</f>
        <v>1056.8</v>
      </c>
      <c r="G3736" s="13">
        <f t="shared" ref="G3736" si="14112">N3736/(B3736/100000)</f>
        <v>1634.4234249944379</v>
      </c>
      <c r="H3736" s="5">
        <f t="shared" si="13826"/>
        <v>312</v>
      </c>
      <c r="I3736" s="5">
        <f t="shared" si="13827"/>
        <v>303</v>
      </c>
      <c r="J3736" s="8">
        <f t="shared" ref="J3736" si="14113">E3736/(SUM(N3729:N3735)/7)*100</f>
        <v>0.907855389346369</v>
      </c>
      <c r="K3736" s="5">
        <f t="shared" ref="K3736" si="14114">O3736-O3735</f>
        <v>83</v>
      </c>
      <c r="L3736" s="8">
        <f t="shared" ref="L3736" si="14115">SUM(K3730:K3736)/7</f>
        <v>46.571428571428569</v>
      </c>
      <c r="M3736" s="8">
        <f t="shared" ref="M3736" si="14116">O3736/(B3736/100000)</f>
        <v>34.676079318023746</v>
      </c>
      <c r="N3736" s="5">
        <v>130467</v>
      </c>
      <c r="O3736" s="18">
        <v>2768</v>
      </c>
    </row>
    <row r="3737" spans="1:15" x14ac:dyDescent="0.2">
      <c r="A3737" s="5" t="s">
        <v>14</v>
      </c>
      <c r="B3737" s="13">
        <v>7982448</v>
      </c>
      <c r="C3737" s="6">
        <f t="shared" si="13833"/>
        <v>44217</v>
      </c>
      <c r="D3737" s="5">
        <f t="shared" ref="D3737" si="14117">N3737-N3736</f>
        <v>1628</v>
      </c>
      <c r="E3737" s="13">
        <f t="shared" ref="E3737" si="14118">SUM(D3731:D3737)/7</f>
        <v>1152.5714285714287</v>
      </c>
      <c r="F3737" s="13">
        <f t="shared" ref="F3737" si="14119">SUM(D3733:D3737)/5</f>
        <v>996</v>
      </c>
      <c r="G3737" s="13">
        <f t="shared" ref="G3737" si="14120">N3737/(B3737/100000)</f>
        <v>1654.8181710673218</v>
      </c>
      <c r="H3737" s="5">
        <f t="shared" si="13826"/>
        <v>313</v>
      </c>
      <c r="I3737" s="5">
        <f t="shared" si="13827"/>
        <v>304</v>
      </c>
      <c r="J3737" s="8">
        <f t="shared" ref="J3737" si="14121">E3737/(SUM(N3730:N3736)/7)*100</f>
        <v>0.90327015592270044</v>
      </c>
      <c r="K3737" s="5">
        <f t="shared" ref="K3737" si="14122">O3737-O3736</f>
        <v>61</v>
      </c>
      <c r="L3737" s="8">
        <f t="shared" ref="L3737" si="14123">SUM(K3731:K3737)/7</f>
        <v>48</v>
      </c>
      <c r="M3737" s="8">
        <f t="shared" ref="M3737" si="14124">O3737/(B3737/100000)</f>
        <v>35.440255921491755</v>
      </c>
      <c r="N3737" s="5">
        <v>132095</v>
      </c>
      <c r="O3737" s="18">
        <v>2829</v>
      </c>
    </row>
    <row r="3738" spans="1:15" x14ac:dyDescent="0.2">
      <c r="A3738" s="5" t="s">
        <v>14</v>
      </c>
      <c r="B3738" s="13">
        <v>7982448</v>
      </c>
      <c r="C3738" s="6">
        <f t="shared" si="13833"/>
        <v>44218</v>
      </c>
      <c r="D3738" s="5">
        <f t="shared" ref="D3738" si="14125">N3738-N3737</f>
        <v>1322</v>
      </c>
      <c r="E3738" s="13">
        <f t="shared" ref="E3738" si="14126">SUM(D3732:D3738)/7</f>
        <v>1176.2857142857142</v>
      </c>
      <c r="F3738" s="13">
        <f t="shared" ref="F3738" si="14127">SUM(D3734:D3738)/5</f>
        <v>1080.4000000000001</v>
      </c>
      <c r="G3738" s="13">
        <f t="shared" ref="G3738" si="14128">N3738/(B3738/100000)</f>
        <v>1671.3795066375628</v>
      </c>
      <c r="H3738" s="5">
        <f t="shared" si="13826"/>
        <v>314</v>
      </c>
      <c r="I3738" s="5">
        <f t="shared" si="13827"/>
        <v>305</v>
      </c>
      <c r="J3738" s="8">
        <f t="shared" ref="J3738" si="14129">E3738/(SUM(N3731:N3737)/7)*100</f>
        <v>0.91360273925484903</v>
      </c>
      <c r="K3738" s="5">
        <f t="shared" ref="K3738" si="14130">O3738-O3737</f>
        <v>71</v>
      </c>
      <c r="L3738" s="8">
        <f t="shared" ref="L3738" si="14131">SUM(K3732:K3738)/7</f>
        <v>52.714285714285715</v>
      </c>
      <c r="M3738" s="8">
        <f t="shared" ref="M3738" si="14132">O3738/(B3738/100000)</f>
        <v>36.329707377987305</v>
      </c>
      <c r="N3738" s="5">
        <v>133417</v>
      </c>
      <c r="O3738" s="18">
        <v>2900</v>
      </c>
    </row>
    <row r="3739" spans="1:15" x14ac:dyDescent="0.2">
      <c r="A3739" s="5" t="s">
        <v>14</v>
      </c>
      <c r="B3739" s="13">
        <v>7982448</v>
      </c>
      <c r="C3739" s="6">
        <f t="shared" si="13833"/>
        <v>44219</v>
      </c>
      <c r="D3739" s="5">
        <f t="shared" ref="D3739" si="14133">N3739-N3738</f>
        <v>1510</v>
      </c>
      <c r="E3739" s="13">
        <f t="shared" ref="E3739" si="14134">SUM(D3733:D3739)/7</f>
        <v>1116</v>
      </c>
      <c r="F3739" s="13">
        <f t="shared" ref="F3739" si="14135">SUM(D3735:D3739)/5</f>
        <v>1220.2</v>
      </c>
      <c r="G3739" s="13">
        <f t="shared" ref="G3739" si="14136">N3739/(B3739/100000)</f>
        <v>1690.2960094447219</v>
      </c>
      <c r="H3739" s="5">
        <f t="shared" si="13826"/>
        <v>315</v>
      </c>
      <c r="I3739" s="5">
        <f t="shared" si="13827"/>
        <v>306</v>
      </c>
      <c r="J3739" s="8">
        <f t="shared" ref="J3739" si="14137">E3739/(SUM(N3732:N3738)/7)*100</f>
        <v>0.85893253553322102</v>
      </c>
      <c r="K3739" s="5">
        <f t="shared" ref="K3739" si="14138">O3739-O3738</f>
        <v>45</v>
      </c>
      <c r="L3739" s="8">
        <f t="shared" ref="L3739" si="14139">SUM(K3733:K3739)/7</f>
        <v>48.714285714285715</v>
      </c>
      <c r="M3739" s="8">
        <f t="shared" ref="M3739" si="14140">O3739/(B3739/100000)</f>
        <v>36.89344421661125</v>
      </c>
      <c r="N3739" s="5">
        <v>134927</v>
      </c>
      <c r="O3739" s="18">
        <v>2945</v>
      </c>
    </row>
    <row r="3740" spans="1:15" x14ac:dyDescent="0.2">
      <c r="A3740" s="5" t="s">
        <v>14</v>
      </c>
      <c r="B3740" s="13">
        <v>7982448</v>
      </c>
      <c r="C3740" s="6">
        <f t="shared" si="13833"/>
        <v>44220</v>
      </c>
      <c r="D3740" s="5">
        <f t="shared" ref="D3740" si="14141">N3740-N3739</f>
        <v>838</v>
      </c>
      <c r="E3740" s="13">
        <f t="shared" ref="E3740" si="14142">SUM(D3734:D3740)/7</f>
        <v>1107.1428571428571</v>
      </c>
      <c r="F3740" s="13">
        <f t="shared" ref="F3740" si="14143">SUM(D3736:D3740)/5</f>
        <v>1239.8</v>
      </c>
      <c r="G3740" s="13">
        <f t="shared" ref="G3740" si="14144">N3740/(B3740/100000)</f>
        <v>1700.79404212843</v>
      </c>
      <c r="H3740" s="5">
        <f t="shared" si="13826"/>
        <v>316</v>
      </c>
      <c r="I3740" s="5">
        <f t="shared" si="13827"/>
        <v>307</v>
      </c>
      <c r="J3740" s="8">
        <f t="shared" ref="J3740" si="14145">E3740/(SUM(N3733:N3739)/7)*100</f>
        <v>0.84485884316476478</v>
      </c>
      <c r="K3740" s="5">
        <f t="shared" ref="K3740" si="14146">O3740-O3739</f>
        <v>19</v>
      </c>
      <c r="L3740" s="8">
        <f t="shared" ref="L3740" si="14147">SUM(K3734:K3740)/7</f>
        <v>48</v>
      </c>
      <c r="M3740" s="8">
        <f t="shared" ref="M3740" si="14148">O3740/(B3740/100000)</f>
        <v>37.131466437363578</v>
      </c>
      <c r="N3740" s="5">
        <v>135765</v>
      </c>
      <c r="O3740" s="18">
        <v>2964</v>
      </c>
    </row>
    <row r="3741" spans="1:15" x14ac:dyDescent="0.2">
      <c r="A3741" s="5" t="s">
        <v>14</v>
      </c>
      <c r="B3741" s="13">
        <v>7982448</v>
      </c>
      <c r="C3741" s="6">
        <f t="shared" si="13833"/>
        <v>44221</v>
      </c>
      <c r="D3741" s="5">
        <f t="shared" ref="D3741" si="14149">N3741-N3740</f>
        <v>437</v>
      </c>
      <c r="E3741" s="13">
        <f t="shared" ref="E3741" si="14150">SUM(D3735:D3741)/7</f>
        <v>1053.7142857142858</v>
      </c>
      <c r="F3741" s="13">
        <f t="shared" ref="F3741" si="14151">SUM(D3737:D3741)/5</f>
        <v>1147</v>
      </c>
      <c r="G3741" s="13">
        <f t="shared" ref="G3741" si="14152">N3741/(B3741/100000)</f>
        <v>1706.2685532057335</v>
      </c>
      <c r="H3741" s="5">
        <f t="shared" si="13826"/>
        <v>317</v>
      </c>
      <c r="I3741" s="5">
        <f t="shared" si="13827"/>
        <v>308</v>
      </c>
      <c r="J3741" s="8">
        <f t="shared" ref="J3741" si="14153">E3741/(SUM(N3734:N3740)/7)*100</f>
        <v>0.79735109933053216</v>
      </c>
      <c r="K3741" s="5">
        <f t="shared" ref="K3741" si="14154">O3741-O3740</f>
        <v>12</v>
      </c>
      <c r="L3741" s="8">
        <f t="shared" ref="L3741" si="14155">SUM(K3735:K3741)/7</f>
        <v>48.857142857142854</v>
      </c>
      <c r="M3741" s="8">
        <f t="shared" ref="M3741" si="14156">O3741/(B3741/100000)</f>
        <v>37.281796260996629</v>
      </c>
      <c r="N3741" s="5">
        <v>136202</v>
      </c>
      <c r="O3741" s="18">
        <v>2976</v>
      </c>
    </row>
    <row r="3742" spans="1:15" x14ac:dyDescent="0.2">
      <c r="A3742" s="5" t="s">
        <v>14</v>
      </c>
      <c r="B3742" s="13">
        <v>7982448</v>
      </c>
      <c r="C3742" s="6">
        <f t="shared" si="13833"/>
        <v>44222</v>
      </c>
      <c r="D3742" s="5">
        <f t="shared" ref="D3742" si="14157">N3742-N3741</f>
        <v>593</v>
      </c>
      <c r="E3742" s="13">
        <f t="shared" ref="E3742" si="14158">SUM(D3736:D3742)/7</f>
        <v>1032.7142857142858</v>
      </c>
      <c r="F3742" s="13">
        <f t="shared" ref="F3742" si="14159">SUM(D3738:D3742)/5</f>
        <v>940</v>
      </c>
      <c r="G3742" s="13">
        <f t="shared" ref="G3742" si="14160">N3742/(B3742/100000)</f>
        <v>1713.6973519902667</v>
      </c>
      <c r="H3742" s="5">
        <f t="shared" si="13826"/>
        <v>318</v>
      </c>
      <c r="I3742" s="5">
        <f t="shared" si="13827"/>
        <v>309</v>
      </c>
      <c r="J3742" s="8">
        <f t="shared" ref="J3742" si="14161">E3742/(SUM(N3735:N3741)/7)*100</f>
        <v>0.77527859731306825</v>
      </c>
      <c r="K3742" s="5">
        <f t="shared" ref="K3742" si="14162">O3742-O3741</f>
        <v>55</v>
      </c>
      <c r="L3742" s="8">
        <f t="shared" ref="L3742" si="14163">SUM(K3736:K3742)/7</f>
        <v>49.428571428571431</v>
      </c>
      <c r="M3742" s="8">
        <f t="shared" ref="M3742" si="14164">O3742/(B3742/100000)</f>
        <v>37.970807952648116</v>
      </c>
      <c r="N3742" s="5">
        <v>136795</v>
      </c>
      <c r="O3742" s="18">
        <v>3031</v>
      </c>
    </row>
    <row r="3743" spans="1:15" x14ac:dyDescent="0.2">
      <c r="A3743" s="5" t="s">
        <v>14</v>
      </c>
      <c r="B3743" s="13">
        <v>7982448</v>
      </c>
      <c r="C3743" s="6">
        <f t="shared" si="13833"/>
        <v>44223</v>
      </c>
      <c r="D3743" s="5">
        <f t="shared" ref="D3743" si="14165">N3743-N3742</f>
        <v>754</v>
      </c>
      <c r="E3743" s="13">
        <f t="shared" ref="E3743" si="14166">SUM(D3737:D3743)/7</f>
        <v>1011.7142857142857</v>
      </c>
      <c r="F3743" s="13">
        <f t="shared" ref="F3743" si="14167">SUM(D3739:D3743)/5</f>
        <v>826.4</v>
      </c>
      <c r="G3743" s="13">
        <f t="shared" ref="G3743" si="14168">N3743/(B3743/100000)</f>
        <v>1723.1430759085436</v>
      </c>
      <c r="H3743" s="5">
        <f t="shared" si="13826"/>
        <v>319</v>
      </c>
      <c r="I3743" s="5">
        <f t="shared" si="13827"/>
        <v>310</v>
      </c>
      <c r="J3743" s="8">
        <f t="shared" ref="J3743" si="14169">E3743/(SUM(N3736:N3742)/7)*100</f>
        <v>0.75367044530621452</v>
      </c>
      <c r="K3743" s="5">
        <f t="shared" ref="K3743" si="14170">O3743-O3742</f>
        <v>59</v>
      </c>
      <c r="L3743" s="8">
        <f t="shared" ref="L3743" si="14171">SUM(K3737:K3743)/7</f>
        <v>46</v>
      </c>
      <c r="M3743" s="8">
        <f t="shared" ref="M3743" si="14172">O3743/(B3743/100000)</f>
        <v>38.709929585510615</v>
      </c>
      <c r="N3743" s="5">
        <v>137549</v>
      </c>
      <c r="O3743" s="18">
        <v>3090</v>
      </c>
    </row>
    <row r="3744" spans="1:15" x14ac:dyDescent="0.2">
      <c r="A3744" s="5" t="s">
        <v>14</v>
      </c>
      <c r="B3744" s="13">
        <v>7982448</v>
      </c>
      <c r="C3744" s="6">
        <f t="shared" si="13833"/>
        <v>44224</v>
      </c>
      <c r="D3744" s="5">
        <f t="shared" ref="D3744" si="14173">N3744-N3743</f>
        <v>1480</v>
      </c>
      <c r="E3744" s="13">
        <f t="shared" ref="E3744" si="14174">SUM(D3738:D3744)/7</f>
        <v>990.57142857142856</v>
      </c>
      <c r="F3744" s="13">
        <f t="shared" ref="F3744" si="14175">SUM(D3740:D3744)/5</f>
        <v>820.4</v>
      </c>
      <c r="G3744" s="13">
        <f t="shared" ref="G3744" si="14176">N3744/(B3744/100000)</f>
        <v>1741.6837541566197</v>
      </c>
      <c r="H3744" s="5">
        <f t="shared" si="13826"/>
        <v>320</v>
      </c>
      <c r="I3744" s="5">
        <f t="shared" si="13827"/>
        <v>311</v>
      </c>
      <c r="J3744" s="8">
        <f t="shared" ref="J3744" si="14177">E3744/(SUM(N3737:N3743)/7)*100</f>
        <v>0.7324003168735147</v>
      </c>
      <c r="K3744" s="5">
        <f t="shared" ref="K3744" si="14178">O3744-O3743</f>
        <v>64</v>
      </c>
      <c r="L3744" s="8">
        <f t="shared" ref="L3744" si="14179">SUM(K3738:K3744)/7</f>
        <v>46.428571428571431</v>
      </c>
      <c r="M3744" s="8">
        <f t="shared" ref="M3744" si="14180">O3744/(B3744/100000)</f>
        <v>39.511688644886888</v>
      </c>
      <c r="N3744" s="5">
        <v>139029</v>
      </c>
      <c r="O3744" s="18">
        <v>3154</v>
      </c>
    </row>
    <row r="3745" spans="1:15" x14ac:dyDescent="0.2">
      <c r="A3745" s="5" t="s">
        <v>14</v>
      </c>
      <c r="B3745" s="13">
        <v>7982448</v>
      </c>
      <c r="C3745" s="6">
        <f t="shared" si="13833"/>
        <v>44225</v>
      </c>
      <c r="D3745" s="5">
        <f t="shared" ref="D3745" si="14181">N3745-N3744</f>
        <v>896</v>
      </c>
      <c r="E3745" s="13">
        <f t="shared" ref="E3745" si="14182">SUM(D3739:D3745)/7</f>
        <v>929.71428571428567</v>
      </c>
      <c r="F3745" s="13">
        <f t="shared" ref="F3745" si="14183">SUM(D3741:D3745)/5</f>
        <v>832</v>
      </c>
      <c r="G3745" s="13">
        <f t="shared" ref="G3745" si="14184">N3745/(B3745/100000)</f>
        <v>1752.9083809878875</v>
      </c>
      <c r="H3745" s="5">
        <f t="shared" si="13826"/>
        <v>321</v>
      </c>
      <c r="I3745" s="5">
        <f t="shared" si="13827"/>
        <v>312</v>
      </c>
      <c r="J3745" s="8">
        <f t="shared" ref="J3745" si="14185">E3745/(SUM(N3738:N3744)/7)*100</f>
        <v>0.6824063316570268</v>
      </c>
      <c r="K3745" s="5">
        <f t="shared" ref="K3745" si="14186">O3745-O3744</f>
        <v>35</v>
      </c>
      <c r="L3745" s="8">
        <f t="shared" ref="L3745" si="14187">SUM(K3739:K3745)/7</f>
        <v>41.285714285714285</v>
      </c>
      <c r="M3745" s="8">
        <f t="shared" ref="M3745" si="14188">O3745/(B3745/100000)</f>
        <v>39.950150630483286</v>
      </c>
      <c r="N3745" s="5">
        <v>139925</v>
      </c>
      <c r="O3745" s="18">
        <v>3189</v>
      </c>
    </row>
    <row r="3746" spans="1:15" x14ac:dyDescent="0.2">
      <c r="A3746" s="5" t="s">
        <v>14</v>
      </c>
      <c r="B3746" s="13">
        <v>7982448</v>
      </c>
      <c r="C3746" s="6">
        <f t="shared" si="13833"/>
        <v>44226</v>
      </c>
      <c r="D3746" s="5">
        <f t="shared" ref="D3746" si="14189">N3746-N3745</f>
        <v>1160</v>
      </c>
      <c r="E3746" s="13">
        <f t="shared" ref="E3746" si="14190">SUM(D3740:D3746)/7</f>
        <v>879.71428571428567</v>
      </c>
      <c r="F3746" s="13">
        <f t="shared" ref="F3746" si="14191">SUM(D3742:D3746)/5</f>
        <v>976.6</v>
      </c>
      <c r="G3746" s="13">
        <f t="shared" ref="G3746" si="14192">N3746/(B3746/100000)</f>
        <v>1767.4402639390826</v>
      </c>
      <c r="H3746" s="5">
        <f t="shared" si="13826"/>
        <v>322</v>
      </c>
      <c r="I3746" s="5">
        <f t="shared" si="13827"/>
        <v>313</v>
      </c>
      <c r="J3746" s="8">
        <f t="shared" ref="J3746" si="14193">E3746/(SUM(N3739:N3745)/7)*100</f>
        <v>0.6413300673198693</v>
      </c>
      <c r="K3746" s="5">
        <f t="shared" ref="K3746" si="14194">O3746-O3745</f>
        <v>64</v>
      </c>
      <c r="L3746" s="8">
        <f t="shared" ref="L3746" si="14195">SUM(K3740:K3746)/7</f>
        <v>44</v>
      </c>
      <c r="M3746" s="8">
        <f t="shared" ref="M3746" si="14196">O3746/(B3746/100000)</f>
        <v>40.751909689859552</v>
      </c>
      <c r="N3746" s="5">
        <v>141085</v>
      </c>
      <c r="O3746" s="18">
        <v>3253</v>
      </c>
    </row>
    <row r="3747" spans="1:15" x14ac:dyDescent="0.2">
      <c r="A3747" s="5" t="s">
        <v>14</v>
      </c>
      <c r="B3747" s="13">
        <v>7982448</v>
      </c>
      <c r="C3747" s="6">
        <f t="shared" si="13833"/>
        <v>44227</v>
      </c>
      <c r="D3747" s="5">
        <f t="shared" ref="D3747" si="14197">N3747-N3746</f>
        <v>1012</v>
      </c>
      <c r="E3747" s="13">
        <f t="shared" ref="E3747" si="14198">SUM(D3741:D3747)/7</f>
        <v>904.57142857142856</v>
      </c>
      <c r="F3747" s="13">
        <f t="shared" ref="F3747" si="14199">SUM(D3743:D3747)/5</f>
        <v>1060.4000000000001</v>
      </c>
      <c r="G3747" s="13">
        <f t="shared" ref="G3747" si="14200">N3747/(B3747/100000)</f>
        <v>1780.1180790654698</v>
      </c>
      <c r="H3747" s="5">
        <f t="shared" si="13826"/>
        <v>323</v>
      </c>
      <c r="I3747" s="5">
        <f t="shared" si="13827"/>
        <v>314</v>
      </c>
      <c r="J3747" s="8">
        <f t="shared" ref="J3747" si="14201">E3747/(SUM(N3740:N3746)/7)*100</f>
        <v>0.6552491333367827</v>
      </c>
      <c r="K3747" s="5">
        <f t="shared" ref="K3747" si="14202">O3747-O3746</f>
        <v>25</v>
      </c>
      <c r="L3747" s="8">
        <f t="shared" ref="L3747" si="14203">SUM(K3741:K3747)/7</f>
        <v>44.857142857142854</v>
      </c>
      <c r="M3747" s="8">
        <f t="shared" ref="M3747" si="14204">O3747/(B3747/100000)</f>
        <v>41.065096822428409</v>
      </c>
      <c r="N3747" s="5">
        <v>142097</v>
      </c>
      <c r="O3747" s="18">
        <v>3278</v>
      </c>
    </row>
    <row r="3748" spans="1:15" x14ac:dyDescent="0.2">
      <c r="A3748" s="5" t="s">
        <v>14</v>
      </c>
      <c r="B3748" s="13">
        <v>7982448</v>
      </c>
      <c r="C3748" s="6">
        <f t="shared" si="13833"/>
        <v>44228</v>
      </c>
      <c r="D3748" s="5">
        <f t="shared" ref="D3748" si="14205">N3748-N3747</f>
        <v>636</v>
      </c>
      <c r="E3748" s="13">
        <f t="shared" ref="E3748" si="14206">SUM(D3742:D3748)/7</f>
        <v>933</v>
      </c>
      <c r="F3748" s="13">
        <f t="shared" ref="F3748" si="14207">SUM(D3744:D3748)/5</f>
        <v>1036.8</v>
      </c>
      <c r="G3748" s="13">
        <f t="shared" ref="G3748" si="14208">N3748/(B3748/100000)</f>
        <v>1788.0855597180214</v>
      </c>
      <c r="H3748" s="5">
        <f t="shared" si="13826"/>
        <v>324</v>
      </c>
      <c r="I3748" s="5">
        <f t="shared" si="13827"/>
        <v>315</v>
      </c>
      <c r="J3748" s="8">
        <f t="shared" ref="J3748" si="14209">E3748/(SUM(N3741:N3747)/7)*100</f>
        <v>0.67144246526614049</v>
      </c>
      <c r="K3748" s="5">
        <f t="shared" ref="K3748" si="14210">O3748-O3747</f>
        <v>7</v>
      </c>
      <c r="L3748" s="8">
        <f t="shared" ref="L3748" si="14211">SUM(K3742:K3748)/7</f>
        <v>44.142857142857146</v>
      </c>
      <c r="M3748" s="8">
        <f t="shared" ref="M3748" si="14212">O3748/(B3748/100000)</f>
        <v>41.152789219547692</v>
      </c>
      <c r="N3748" s="5">
        <v>142733</v>
      </c>
      <c r="O3748" s="18">
        <v>3285</v>
      </c>
    </row>
    <row r="3749" spans="1:15" x14ac:dyDescent="0.2">
      <c r="A3749" s="5" t="s">
        <v>14</v>
      </c>
      <c r="B3749" s="13">
        <v>7982448</v>
      </c>
      <c r="C3749" s="6">
        <f t="shared" si="13833"/>
        <v>44229</v>
      </c>
      <c r="D3749" s="5">
        <f t="shared" ref="D3749" si="14213">N3749-N3748</f>
        <v>427</v>
      </c>
      <c r="E3749" s="13">
        <f t="shared" ref="E3749" si="14214">SUM(D3743:D3749)/7</f>
        <v>909.28571428571433</v>
      </c>
      <c r="F3749" s="13">
        <f t="shared" ref="F3749" si="14215">SUM(D3745:D3749)/5</f>
        <v>826.2</v>
      </c>
      <c r="G3749" s="13">
        <f t="shared" ref="G3749" si="14216">N3749/(B3749/100000)</f>
        <v>1793.4347959422976</v>
      </c>
      <c r="H3749" s="5">
        <f t="shared" si="13826"/>
        <v>325</v>
      </c>
      <c r="I3749" s="5">
        <f t="shared" si="13827"/>
        <v>316</v>
      </c>
      <c r="J3749" s="8">
        <f t="shared" ref="J3749" si="14217">E3749/(SUM(N3742:N3748)/7)*100</f>
        <v>0.65001179518654273</v>
      </c>
      <c r="K3749" s="5">
        <f t="shared" ref="K3749" si="14218">O3749-O3748</f>
        <v>39</v>
      </c>
      <c r="L3749" s="8">
        <f t="shared" ref="L3749" si="14219">SUM(K3743:K3749)/7</f>
        <v>41.857142857142854</v>
      </c>
      <c r="M3749" s="8">
        <f t="shared" ref="M3749" si="14220">O3749/(B3749/100000)</f>
        <v>41.641361146355109</v>
      </c>
      <c r="N3749" s="5">
        <v>143160</v>
      </c>
      <c r="O3749" s="18">
        <v>3324</v>
      </c>
    </row>
    <row r="3750" spans="1:15" x14ac:dyDescent="0.2">
      <c r="A3750" s="5" t="s">
        <v>14</v>
      </c>
      <c r="B3750" s="13">
        <v>7982448</v>
      </c>
      <c r="C3750" s="6">
        <f t="shared" si="13833"/>
        <v>44230</v>
      </c>
      <c r="D3750" s="5">
        <f t="shared" ref="D3750" si="14221">N3750-N3749</f>
        <v>292</v>
      </c>
      <c r="E3750" s="13">
        <f t="shared" ref="E3750" si="14222">SUM(D3744:D3750)/7</f>
        <v>843.28571428571433</v>
      </c>
      <c r="F3750" s="13">
        <f t="shared" ref="F3750" si="14223">SUM(D3746:D3750)/5</f>
        <v>705.4</v>
      </c>
      <c r="G3750" s="13">
        <f t="shared" ref="G3750" si="14224">N3750/(B3750/100000)</f>
        <v>1797.0928216507018</v>
      </c>
      <c r="H3750" s="5">
        <f t="shared" si="13826"/>
        <v>326</v>
      </c>
      <c r="I3750" s="5">
        <f t="shared" si="13827"/>
        <v>317</v>
      </c>
      <c r="J3750" s="8">
        <f t="shared" ref="J3750" si="14225">E3750/(SUM(N3743:N3749)/7)*100</f>
        <v>0.59893788213616794</v>
      </c>
      <c r="K3750" s="5">
        <f t="shared" ref="K3750" si="14226">O3750-O3749</f>
        <v>38</v>
      </c>
      <c r="L3750" s="8">
        <f t="shared" ref="L3750" si="14227">SUM(K3744:K3750)/7</f>
        <v>38.857142857142854</v>
      </c>
      <c r="M3750" s="8">
        <f t="shared" ref="M3750" si="14228">O3750/(B3750/100000)</f>
        <v>42.117405587859764</v>
      </c>
      <c r="N3750" s="5">
        <v>143452</v>
      </c>
      <c r="O3750" s="18">
        <v>3362</v>
      </c>
    </row>
    <row r="3751" spans="1:15" x14ac:dyDescent="0.2">
      <c r="A3751" s="5" t="s">
        <v>14</v>
      </c>
      <c r="B3751" s="13">
        <v>7982448</v>
      </c>
      <c r="C3751" s="6">
        <f t="shared" si="13833"/>
        <v>44231</v>
      </c>
      <c r="D3751" s="5">
        <f t="shared" ref="D3751" si="14229">N3751-N3750</f>
        <v>1186</v>
      </c>
      <c r="E3751" s="13">
        <f t="shared" ref="E3751" si="14230">SUM(D3745:D3751)/7</f>
        <v>801.28571428571433</v>
      </c>
      <c r="F3751" s="13">
        <f t="shared" ref="F3751" si="14231">SUM(D3747:D3751)/5</f>
        <v>710.6</v>
      </c>
      <c r="G3751" s="13">
        <f t="shared" ref="G3751" si="14232">N3751/(B3751/100000)</f>
        <v>1811.9504192197683</v>
      </c>
      <c r="H3751" s="5">
        <f t="shared" si="13826"/>
        <v>327</v>
      </c>
      <c r="I3751" s="5">
        <f t="shared" si="13827"/>
        <v>318</v>
      </c>
      <c r="J3751" s="8">
        <f t="shared" ref="J3751" si="14233">E3751/(SUM(N3744:N3750)/7)*100</f>
        <v>0.56571936325557426</v>
      </c>
      <c r="K3751" s="5">
        <f t="shared" ref="K3751" si="14234">O3751-O3750</f>
        <v>50</v>
      </c>
      <c r="L3751" s="8">
        <f t="shared" ref="L3751" si="14235">SUM(K3745:K3751)/7</f>
        <v>36.857142857142854</v>
      </c>
      <c r="M3751" s="8">
        <f t="shared" ref="M3751" si="14236">O3751/(B3751/100000)</f>
        <v>42.743779852997477</v>
      </c>
      <c r="N3751" s="5">
        <v>144638</v>
      </c>
      <c r="O3751" s="18">
        <v>3412</v>
      </c>
    </row>
    <row r="3752" spans="1:15" x14ac:dyDescent="0.2">
      <c r="A3752" s="5" t="s">
        <v>14</v>
      </c>
      <c r="B3752" s="13">
        <v>7982448</v>
      </c>
      <c r="C3752" s="6">
        <f t="shared" si="13833"/>
        <v>44232</v>
      </c>
      <c r="D3752" s="5">
        <f t="shared" ref="D3752" si="14237">N3752-N3751</f>
        <v>1567</v>
      </c>
      <c r="E3752" s="13">
        <f t="shared" ref="E3752" si="14238">SUM(D3746:D3752)/7</f>
        <v>897.14285714285711</v>
      </c>
      <c r="F3752" s="13">
        <f t="shared" ref="F3752" si="14239">SUM(D3748:D3752)/5</f>
        <v>821.6</v>
      </c>
      <c r="G3752" s="13">
        <f t="shared" ref="G3752" si="14240">N3752/(B3752/100000)</f>
        <v>1831.5809886891841</v>
      </c>
      <c r="H3752" s="5">
        <f t="shared" si="13826"/>
        <v>328</v>
      </c>
      <c r="I3752" s="5">
        <f t="shared" si="13827"/>
        <v>319</v>
      </c>
      <c r="J3752" s="8">
        <f t="shared" ref="J3752" si="14241">E3752/(SUM(N3745:N3751)/7)*100</f>
        <v>0.62983281348724784</v>
      </c>
      <c r="K3752" s="5">
        <f t="shared" ref="K3752" si="14242">O3752-O3751</f>
        <v>97</v>
      </c>
      <c r="L3752" s="8">
        <f t="shared" ref="L3752" si="14243">SUM(K3746:K3752)/7</f>
        <v>45.714285714285715</v>
      </c>
      <c r="M3752" s="8">
        <f t="shared" ref="M3752" si="14244">O3752/(B3752/100000)</f>
        <v>43.958945927364638</v>
      </c>
      <c r="N3752" s="5">
        <v>146205</v>
      </c>
      <c r="O3752" s="18">
        <v>3509</v>
      </c>
    </row>
    <row r="3753" spans="1:15" ht="15" customHeight="1" x14ac:dyDescent="0.2">
      <c r="A3753" s="5" t="s">
        <v>14</v>
      </c>
      <c r="B3753" s="13">
        <v>7982448</v>
      </c>
      <c r="C3753" s="6">
        <f t="shared" si="13833"/>
        <v>44233</v>
      </c>
      <c r="D3753" s="5">
        <f t="shared" ref="D3753" si="14245">N3753-N3752</f>
        <v>990</v>
      </c>
      <c r="E3753" s="13">
        <f t="shared" ref="E3753" si="14246">SUM(D3747:D3753)/7</f>
        <v>872.85714285714289</v>
      </c>
      <c r="F3753" s="13">
        <f t="shared" ref="F3753" si="14247">SUM(D3749:D3753)/5</f>
        <v>892.4</v>
      </c>
      <c r="G3753" s="13">
        <f t="shared" ref="G3753" si="14248">N3753/(B3753/100000)</f>
        <v>1843.983199138911</v>
      </c>
      <c r="H3753" s="5">
        <f t="shared" si="13826"/>
        <v>329</v>
      </c>
      <c r="I3753" s="5">
        <f t="shared" si="13827"/>
        <v>320</v>
      </c>
      <c r="J3753" s="8">
        <f t="shared" ref="J3753" si="14249">E3753/(SUM(N3746:N3752)/7)*100</f>
        <v>0.60894784575978955</v>
      </c>
      <c r="K3753" s="5">
        <f t="shared" ref="K3753" si="14250">O3753-O3752</f>
        <v>41</v>
      </c>
      <c r="L3753" s="8">
        <f t="shared" ref="L3753" si="14251">SUM(K3747:K3753)/7</f>
        <v>42.428571428571431</v>
      </c>
      <c r="M3753" s="8">
        <f t="shared" ref="M3753" si="14252">O3753/(B3753/100000)</f>
        <v>44.472572824777565</v>
      </c>
      <c r="N3753" s="5">
        <v>147195</v>
      </c>
      <c r="O3753" s="18">
        <v>3550</v>
      </c>
    </row>
    <row r="3754" spans="1:15" ht="15" customHeight="1" x14ac:dyDescent="0.2">
      <c r="A3754" s="5" t="s">
        <v>14</v>
      </c>
      <c r="B3754" s="13">
        <v>7982448</v>
      </c>
      <c r="C3754" s="6">
        <f t="shared" si="13833"/>
        <v>44234</v>
      </c>
      <c r="D3754" s="5">
        <f t="shared" ref="D3754" si="14253">N3754-N3753</f>
        <v>913</v>
      </c>
      <c r="E3754" s="13">
        <f t="shared" ref="E3754" si="14254">SUM(D3748:D3754)/7</f>
        <v>858.71428571428567</v>
      </c>
      <c r="F3754" s="13">
        <f t="shared" ref="F3754" si="14255">SUM(D3750:D3754)/5</f>
        <v>989.6</v>
      </c>
      <c r="G3754" s="13">
        <f t="shared" ref="G3754" si="14256">N3754/(B3754/100000)</f>
        <v>1855.4207932203255</v>
      </c>
      <c r="H3754" s="5">
        <f t="shared" si="13826"/>
        <v>330</v>
      </c>
      <c r="I3754" s="5">
        <f t="shared" si="13827"/>
        <v>321</v>
      </c>
      <c r="J3754" s="8">
        <f t="shared" ref="J3754" si="14257">E3754/(SUM(N3747:N3753)/7)*100</f>
        <v>0.59545508578674167</v>
      </c>
      <c r="K3754" s="5">
        <f t="shared" ref="K3754" si="14258">O3754-O3753</f>
        <v>31</v>
      </c>
      <c r="L3754" s="8">
        <f t="shared" ref="L3754" si="14259">SUM(K3748:K3754)/7</f>
        <v>43.285714285714285</v>
      </c>
      <c r="M3754" s="8">
        <f t="shared" ref="M3754" si="14260">O3754/(B3754/100000)</f>
        <v>44.86092486916295</v>
      </c>
      <c r="N3754" s="5">
        <v>148108</v>
      </c>
      <c r="O3754" s="18">
        <v>3581</v>
      </c>
    </row>
    <row r="3755" spans="1:15" ht="15" customHeight="1" x14ac:dyDescent="0.2">
      <c r="A3755" s="5" t="s">
        <v>14</v>
      </c>
      <c r="B3755" s="13">
        <v>7982448</v>
      </c>
      <c r="C3755" s="6">
        <f t="shared" si="13833"/>
        <v>44235</v>
      </c>
      <c r="D3755" s="5">
        <f t="shared" ref="D3755" si="14261">N3755-N3754</f>
        <v>472</v>
      </c>
      <c r="E3755" s="13">
        <f t="shared" ref="E3755" si="14262">SUM(D3749:D3755)/7</f>
        <v>835.28571428571433</v>
      </c>
      <c r="F3755" s="13">
        <f t="shared" ref="F3755" si="14263">SUM(D3751:D3755)/5</f>
        <v>1025.5999999999999</v>
      </c>
      <c r="G3755" s="13">
        <f t="shared" ref="G3755" si="14264">N3755/(B3755/100000)</f>
        <v>1861.3337662832255</v>
      </c>
      <c r="H3755" s="5">
        <f t="shared" si="13826"/>
        <v>331</v>
      </c>
      <c r="I3755" s="5">
        <f t="shared" si="13827"/>
        <v>322</v>
      </c>
      <c r="J3755" s="8">
        <f t="shared" ref="J3755" si="14265">E3755/(SUM(N3748:N3754)/7)*100</f>
        <v>0.57578058298891865</v>
      </c>
      <c r="K3755" s="5">
        <f t="shared" ref="K3755" si="14266">O3755-O3754</f>
        <v>15</v>
      </c>
      <c r="L3755" s="8">
        <f t="shared" ref="L3755" si="14267">SUM(K3749:K3755)/7</f>
        <v>44.428571428571431</v>
      </c>
      <c r="M3755" s="8">
        <f t="shared" ref="M3755" si="14268">O3755/(B3755/100000)</f>
        <v>45.048837148704258</v>
      </c>
      <c r="N3755" s="5">
        <v>148580</v>
      </c>
      <c r="O3755" s="18">
        <v>3596</v>
      </c>
    </row>
    <row r="3756" spans="1:15" ht="15" customHeight="1" x14ac:dyDescent="0.2">
      <c r="A3756" s="5" t="s">
        <v>14</v>
      </c>
      <c r="B3756" s="13">
        <v>7982448</v>
      </c>
      <c r="C3756" s="6">
        <f t="shared" si="13833"/>
        <v>44236</v>
      </c>
      <c r="D3756" s="5">
        <f t="shared" ref="D3756" si="14269">N3756-N3755</f>
        <v>297</v>
      </c>
      <c r="E3756" s="13">
        <f t="shared" ref="E3756" si="14270">SUM(D3750:D3756)/7</f>
        <v>816.71428571428567</v>
      </c>
      <c r="F3756" s="13">
        <f t="shared" ref="F3756" si="14271">SUM(D3752:D3756)/5</f>
        <v>847.8</v>
      </c>
      <c r="G3756" s="13">
        <f t="shared" ref="G3756" si="14272">N3756/(B3756/100000)</f>
        <v>1865.0544294181436</v>
      </c>
      <c r="H3756" s="5">
        <f t="shared" si="13826"/>
        <v>332</v>
      </c>
      <c r="I3756" s="5">
        <f t="shared" si="13827"/>
        <v>323</v>
      </c>
      <c r="J3756" s="8">
        <f t="shared" ref="J3756" si="14273">E3756/(SUM(N3749:N3755)/7)*100</f>
        <v>0.55975592800816176</v>
      </c>
      <c r="K3756" s="5">
        <f t="shared" ref="K3756" si="14274">O3756-O3755</f>
        <v>39</v>
      </c>
      <c r="L3756" s="8">
        <f t="shared" ref="L3756" si="14275">SUM(K3750:K3756)/7</f>
        <v>44.428571428571431</v>
      </c>
      <c r="M3756" s="8">
        <f t="shared" ref="M3756" si="14276">O3756/(B3756/100000)</f>
        <v>45.537409075511675</v>
      </c>
      <c r="N3756" s="5">
        <v>148877</v>
      </c>
      <c r="O3756" s="18">
        <v>3635</v>
      </c>
    </row>
    <row r="3757" spans="1:15" ht="15" customHeight="1" x14ac:dyDescent="0.2">
      <c r="A3757" s="5" t="s">
        <v>14</v>
      </c>
      <c r="B3757" s="13">
        <v>7982448</v>
      </c>
      <c r="C3757" s="6">
        <f t="shared" si="13833"/>
        <v>44237</v>
      </c>
      <c r="D3757" s="5">
        <f t="shared" ref="D3757" si="14277">N3757-N3756</f>
        <v>470</v>
      </c>
      <c r="E3757" s="13">
        <f t="shared" ref="E3757" si="14278">SUM(D3751:D3757)/7</f>
        <v>842.14285714285711</v>
      </c>
      <c r="F3757" s="13">
        <f t="shared" ref="F3757" si="14279">SUM(D3753:D3757)/5</f>
        <v>628.4</v>
      </c>
      <c r="G3757" s="13">
        <f t="shared" ref="G3757" si="14280">N3757/(B3757/100000)</f>
        <v>1870.9423475104381</v>
      </c>
      <c r="H3757" s="5">
        <f t="shared" si="13826"/>
        <v>333</v>
      </c>
      <c r="I3757" s="5">
        <f t="shared" si="13827"/>
        <v>324</v>
      </c>
      <c r="J3757" s="8">
        <f t="shared" ref="J3757" si="14281">E3757/(SUM(N3750:N3756)/7)*100</f>
        <v>0.57397120894207221</v>
      </c>
      <c r="K3757" s="5">
        <f t="shared" ref="K3757" si="14282">O3757-O3756</f>
        <v>47</v>
      </c>
      <c r="L3757" s="8">
        <f t="shared" ref="L3757" si="14283">SUM(K3751:K3757)/7</f>
        <v>45.714285714285715</v>
      </c>
      <c r="M3757" s="8">
        <f t="shared" ref="M3757" si="14284">O3757/(B3757/100000)</f>
        <v>46.126200884741124</v>
      </c>
      <c r="N3757" s="5">
        <v>149347</v>
      </c>
      <c r="O3757" s="18">
        <v>3682</v>
      </c>
    </row>
    <row r="3758" spans="1:15" ht="15" customHeight="1" x14ac:dyDescent="0.2">
      <c r="A3758" s="5" t="s">
        <v>14</v>
      </c>
      <c r="B3758" s="13">
        <v>7982448</v>
      </c>
      <c r="C3758" s="6">
        <f t="shared" si="13833"/>
        <v>44238</v>
      </c>
      <c r="D3758" s="5">
        <f t="shared" ref="D3758" si="14285">N3758-N3757</f>
        <v>1083</v>
      </c>
      <c r="E3758" s="13">
        <f t="shared" ref="E3758" si="14286">SUM(D3752:D3758)/7</f>
        <v>827.42857142857144</v>
      </c>
      <c r="F3758" s="13">
        <f t="shared" ref="F3758" si="14287">SUM(D3754:D3758)/5</f>
        <v>647</v>
      </c>
      <c r="G3758" s="13">
        <f t="shared" ref="G3758" si="14288">N3758/(B3758/100000)</f>
        <v>1884.5096140933208</v>
      </c>
      <c r="H3758" s="5">
        <f t="shared" si="13826"/>
        <v>334</v>
      </c>
      <c r="I3758" s="5">
        <f t="shared" si="13827"/>
        <v>325</v>
      </c>
      <c r="J3758" s="8">
        <f t="shared" ref="J3758" si="14289">E3758/(SUM(N3751:N3757)/7)*100</f>
        <v>0.5607241396001742</v>
      </c>
      <c r="K3758" s="5">
        <f t="shared" ref="K3758" si="14290">O3758-O3757</f>
        <v>34</v>
      </c>
      <c r="L3758" s="8">
        <f t="shared" ref="L3758" si="14291">SUM(K3752:K3758)/7</f>
        <v>43.428571428571431</v>
      </c>
      <c r="M3758" s="8">
        <f t="shared" ref="M3758" si="14292">O3758/(B3758/100000)</f>
        <v>46.552135385034767</v>
      </c>
      <c r="N3758" s="5">
        <v>150430</v>
      </c>
      <c r="O3758" s="18">
        <v>3716</v>
      </c>
    </row>
    <row r="3759" spans="1:15" ht="15" customHeight="1" x14ac:dyDescent="0.2">
      <c r="A3759" s="5" t="s">
        <v>14</v>
      </c>
      <c r="B3759" s="13">
        <v>7982448</v>
      </c>
      <c r="C3759" s="6">
        <f t="shared" si="13833"/>
        <v>44239</v>
      </c>
      <c r="D3759" s="5">
        <f t="shared" ref="D3759" si="14293">N3759-N3758</f>
        <v>1139</v>
      </c>
      <c r="E3759" s="13">
        <f t="shared" ref="E3759" si="14294">SUM(D3753:D3759)/7</f>
        <v>766.28571428571433</v>
      </c>
      <c r="F3759" s="13">
        <f t="shared" ref="F3759" si="14295">SUM(D3755:D3759)/5</f>
        <v>692.2</v>
      </c>
      <c r="G3759" s="13">
        <f t="shared" ref="G3759" si="14296">N3759/(B3759/100000)</f>
        <v>1898.7784198531579</v>
      </c>
      <c r="H3759" s="5">
        <f t="shared" si="13826"/>
        <v>335</v>
      </c>
      <c r="I3759" s="5">
        <f t="shared" si="13827"/>
        <v>326</v>
      </c>
      <c r="J3759" s="8">
        <f t="shared" ref="J3759" si="14297">E3759/(SUM(N3752:N3758)/7)*100</f>
        <v>0.51639386873737658</v>
      </c>
      <c r="K3759" s="5">
        <f t="shared" ref="K3759" si="14298">O3759-O3758</f>
        <v>57</v>
      </c>
      <c r="L3759" s="8">
        <f t="shared" ref="L3759" si="14299">SUM(K3753:K3759)/7</f>
        <v>37.714285714285715</v>
      </c>
      <c r="M3759" s="8">
        <f t="shared" ref="M3759" si="14300">O3759/(B3759/100000)</f>
        <v>47.266202047291763</v>
      </c>
      <c r="N3759" s="5">
        <v>151569</v>
      </c>
      <c r="O3759" s="18">
        <v>3773</v>
      </c>
    </row>
    <row r="3760" spans="1:15" ht="15" customHeight="1" x14ac:dyDescent="0.2">
      <c r="A3760" s="5" t="s">
        <v>14</v>
      </c>
      <c r="B3760" s="13">
        <v>7982448</v>
      </c>
      <c r="C3760" s="6">
        <f t="shared" si="13833"/>
        <v>44240</v>
      </c>
      <c r="D3760" s="5">
        <f t="shared" ref="D3760" si="14301">N3760-N3759</f>
        <v>885</v>
      </c>
      <c r="E3760" s="13">
        <f t="shared" ref="E3760" si="14302">SUM(D3754:D3760)/7</f>
        <v>751.28571428571433</v>
      </c>
      <c r="F3760" s="13">
        <f t="shared" ref="F3760" si="14303">SUM(D3756:D3760)/5</f>
        <v>774.8</v>
      </c>
      <c r="G3760" s="13">
        <f t="shared" ref="G3760" si="14304">N3760/(B3760/100000)</f>
        <v>1909.8652443460956</v>
      </c>
      <c r="H3760" s="5">
        <f t="shared" si="13826"/>
        <v>336</v>
      </c>
      <c r="I3760" s="5">
        <f t="shared" si="13827"/>
        <v>327</v>
      </c>
      <c r="J3760" s="8">
        <f t="shared" ref="J3760" si="14305">E3760/(SUM(N3753:N3759)/7)*100</f>
        <v>0.50368449180447195</v>
      </c>
      <c r="K3760" s="5">
        <f t="shared" ref="K3760" si="14306">O3760-O3759</f>
        <v>39</v>
      </c>
      <c r="L3760" s="8">
        <f t="shared" ref="L3760" si="14307">SUM(K3754:K3760)/7</f>
        <v>37.428571428571431</v>
      </c>
      <c r="M3760" s="8">
        <f t="shared" ref="M3760" si="14308">O3760/(B3760/100000)</f>
        <v>47.75477397409918</v>
      </c>
      <c r="N3760" s="5">
        <v>152454</v>
      </c>
      <c r="O3760" s="18">
        <v>3812</v>
      </c>
    </row>
    <row r="3761" spans="1:15" ht="15" customHeight="1" x14ac:dyDescent="0.2">
      <c r="A3761" s="5" t="s">
        <v>14</v>
      </c>
      <c r="B3761" s="13">
        <v>7982448</v>
      </c>
      <c r="C3761" s="6">
        <f t="shared" si="13833"/>
        <v>44241</v>
      </c>
      <c r="D3761" s="5">
        <f t="shared" ref="D3761" si="14309">N3761-N3760</f>
        <v>733</v>
      </c>
      <c r="E3761" s="13">
        <f t="shared" ref="E3761" si="14310">SUM(D3755:D3761)/7</f>
        <v>725.57142857142856</v>
      </c>
      <c r="F3761" s="13">
        <f t="shared" ref="F3761" si="14311">SUM(D3757:D3761)/5</f>
        <v>862</v>
      </c>
      <c r="G3761" s="13">
        <f t="shared" ref="G3761" si="14312">N3761/(B3761/100000)</f>
        <v>1919.0478910730144</v>
      </c>
      <c r="H3761" s="5">
        <f t="shared" si="13826"/>
        <v>337</v>
      </c>
      <c r="I3761" s="5">
        <f t="shared" si="13827"/>
        <v>328</v>
      </c>
      <c r="J3761" s="8">
        <f t="shared" ref="J3761" si="14313">E3761/(SUM(N3754:N3760)/7)*100</f>
        <v>0.48400699470632236</v>
      </c>
      <c r="K3761" s="5">
        <f t="shared" ref="K3761" si="14314">O3761-O3760</f>
        <v>24</v>
      </c>
      <c r="L3761" s="8">
        <f t="shared" ref="L3761" si="14315">SUM(K3755:K3761)/7</f>
        <v>36.428571428571431</v>
      </c>
      <c r="M3761" s="8">
        <f t="shared" ref="M3761" si="14316">O3761/(B3761/100000)</f>
        <v>48.055433621365282</v>
      </c>
      <c r="N3761" s="5">
        <v>153187</v>
      </c>
      <c r="O3761" s="18">
        <v>3836</v>
      </c>
    </row>
    <row r="3762" spans="1:15" ht="15" customHeight="1" x14ac:dyDescent="0.2">
      <c r="A3762" s="5" t="s">
        <v>14</v>
      </c>
      <c r="B3762" s="13">
        <v>7982448</v>
      </c>
      <c r="C3762" s="6">
        <f t="shared" si="13833"/>
        <v>44242</v>
      </c>
      <c r="D3762" s="5">
        <f t="shared" ref="D3762" si="14317">N3762-N3761</f>
        <v>464</v>
      </c>
      <c r="E3762" s="13">
        <f t="shared" ref="E3762" si="14318">SUM(D3756:D3762)/7</f>
        <v>724.42857142857144</v>
      </c>
      <c r="F3762" s="13">
        <f t="shared" ref="F3762" si="14319">SUM(D3758:D3762)/5</f>
        <v>860.8</v>
      </c>
      <c r="G3762" s="13">
        <f t="shared" ref="G3762" si="14320">N3762/(B3762/100000)</f>
        <v>1924.8606442534924</v>
      </c>
      <c r="H3762" s="5">
        <f t="shared" si="13826"/>
        <v>338</v>
      </c>
      <c r="I3762" s="5">
        <f t="shared" si="13827"/>
        <v>329</v>
      </c>
      <c r="J3762" s="8">
        <f t="shared" ref="J3762" si="14321">E3762/(SUM(N3755:N3761)/7)*100</f>
        <v>0.48091695718312216</v>
      </c>
      <c r="K3762" s="5">
        <f t="shared" ref="K3762" si="14322">O3762-O3761</f>
        <v>9</v>
      </c>
      <c r="L3762" s="8">
        <f t="shared" ref="L3762" si="14323">SUM(K3756:K3762)/7</f>
        <v>35.571428571428569</v>
      </c>
      <c r="M3762" s="8">
        <f t="shared" ref="M3762" si="14324">O3762/(B3762/100000)</f>
        <v>48.168180989090068</v>
      </c>
      <c r="N3762" s="5">
        <v>153651</v>
      </c>
      <c r="O3762" s="18">
        <v>3845</v>
      </c>
    </row>
    <row r="3763" spans="1:15" ht="15" customHeight="1" x14ac:dyDescent="0.2">
      <c r="A3763" s="5" t="s">
        <v>14</v>
      </c>
      <c r="B3763" s="13">
        <v>7982448</v>
      </c>
      <c r="C3763" s="6">
        <f t="shared" si="13833"/>
        <v>44243</v>
      </c>
      <c r="D3763" s="5">
        <f t="shared" ref="D3763" si="14325">N3763-N3762</f>
        <v>534</v>
      </c>
      <c r="E3763" s="13">
        <f t="shared" ref="E3763" si="14326">SUM(D3757:D3763)/7</f>
        <v>758.28571428571433</v>
      </c>
      <c r="F3763" s="13">
        <f t="shared" ref="F3763" si="14327">SUM(D3759:D3763)/5</f>
        <v>751</v>
      </c>
      <c r="G3763" s="13">
        <f t="shared" ref="G3763" si="14328">N3763/(B3763/100000)</f>
        <v>1931.550321405163</v>
      </c>
      <c r="H3763" s="5">
        <f t="shared" si="13826"/>
        <v>339</v>
      </c>
      <c r="I3763" s="5">
        <f t="shared" si="13827"/>
        <v>330</v>
      </c>
      <c r="J3763" s="8">
        <f t="shared" ref="J3763" si="14329">E3763/(SUM(N3756:N3762)/7)*100</f>
        <v>0.50098394076535024</v>
      </c>
      <c r="K3763" s="5">
        <f t="shared" ref="K3763" si="14330">O3763-O3762</f>
        <v>36</v>
      </c>
      <c r="L3763" s="8">
        <f t="shared" ref="L3763" si="14331">SUM(K3757:K3763)/7</f>
        <v>35.142857142857146</v>
      </c>
      <c r="M3763" s="8">
        <f t="shared" ref="M3763" si="14332">O3763/(B3763/100000)</f>
        <v>48.61917045998922</v>
      </c>
      <c r="N3763" s="5">
        <v>154185</v>
      </c>
      <c r="O3763" s="18">
        <v>3881</v>
      </c>
    </row>
    <row r="3764" spans="1:15" ht="15" customHeight="1" x14ac:dyDescent="0.2">
      <c r="A3764" s="5" t="s">
        <v>14</v>
      </c>
      <c r="B3764" s="13">
        <v>7982448</v>
      </c>
      <c r="C3764" s="6">
        <f t="shared" si="13833"/>
        <v>44244</v>
      </c>
      <c r="D3764" s="5">
        <f t="shared" ref="D3764" si="14333">N3764-N3763</f>
        <v>715</v>
      </c>
      <c r="E3764" s="13">
        <f t="shared" ref="E3764" si="14334">SUM(D3758:D3764)/7</f>
        <v>793.28571428571433</v>
      </c>
      <c r="F3764" s="13">
        <f t="shared" ref="F3764" si="14335">SUM(D3760:D3764)/5</f>
        <v>666.2</v>
      </c>
      <c r="G3764" s="13">
        <f t="shared" ref="G3764" si="14336">N3764/(B3764/100000)</f>
        <v>1940.5074733966323</v>
      </c>
      <c r="H3764" s="5">
        <f t="shared" si="13826"/>
        <v>340</v>
      </c>
      <c r="I3764" s="5">
        <f t="shared" si="13827"/>
        <v>331</v>
      </c>
      <c r="J3764" s="8">
        <f t="shared" ref="J3764" si="14337">E3764/(SUM(N3757:N3763)/7)*100</f>
        <v>0.52149512172445567</v>
      </c>
      <c r="K3764" s="5">
        <f t="shared" ref="K3764" si="14338">O3764-O3763</f>
        <v>27</v>
      </c>
      <c r="L3764" s="8">
        <f t="shared" ref="L3764" si="14339">SUM(K3758:K3764)/7</f>
        <v>32.285714285714285</v>
      </c>
      <c r="M3764" s="8">
        <f t="shared" ref="M3764" si="14340">O3764/(B3764/100000)</f>
        <v>48.957412563163587</v>
      </c>
      <c r="N3764" s="5">
        <v>154900</v>
      </c>
      <c r="O3764" s="18">
        <v>3908</v>
      </c>
    </row>
    <row r="3765" spans="1:15" ht="15" customHeight="1" x14ac:dyDescent="0.2">
      <c r="A3765" s="5" t="s">
        <v>14</v>
      </c>
      <c r="B3765" s="13">
        <v>7982448</v>
      </c>
      <c r="C3765" s="6">
        <f t="shared" si="13833"/>
        <v>44245</v>
      </c>
      <c r="D3765" s="5">
        <f t="shared" ref="D3765" si="14341">N3765-N3764</f>
        <v>940</v>
      </c>
      <c r="E3765" s="13">
        <f t="shared" ref="E3765" si="14342">SUM(D3759:D3765)/7</f>
        <v>772.85714285714289</v>
      </c>
      <c r="F3765" s="13">
        <f t="shared" ref="F3765" si="14343">SUM(D3761:D3765)/5</f>
        <v>677.2</v>
      </c>
      <c r="G3765" s="13">
        <f t="shared" ref="G3765" si="14344">N3765/(B3765/100000)</f>
        <v>1952.2833095812214</v>
      </c>
      <c r="H3765" s="5">
        <f t="shared" si="13826"/>
        <v>341</v>
      </c>
      <c r="I3765" s="5">
        <f t="shared" si="13827"/>
        <v>332</v>
      </c>
      <c r="J3765" s="8">
        <f t="shared" ref="J3765" si="14345">E3765/(SUM(N3758:N3764)/7)*100</f>
        <v>0.50542986763529829</v>
      </c>
      <c r="K3765" s="5">
        <f t="shared" ref="K3765" si="14346">O3765-O3764</f>
        <v>69</v>
      </c>
      <c r="L3765" s="8">
        <f t="shared" ref="L3765" si="14347">SUM(K3759:K3765)/7</f>
        <v>37.285714285714285</v>
      </c>
      <c r="M3765" s="8">
        <f t="shared" ref="M3765" si="14348">O3765/(B3765/100000)</f>
        <v>49.821809049053627</v>
      </c>
      <c r="N3765" s="5">
        <v>155840</v>
      </c>
      <c r="O3765" s="18">
        <v>3977</v>
      </c>
    </row>
    <row r="3766" spans="1:15" ht="15" customHeight="1" x14ac:dyDescent="0.2">
      <c r="A3766" s="5" t="s">
        <v>14</v>
      </c>
      <c r="B3766" s="13">
        <v>7982448</v>
      </c>
      <c r="C3766" s="6">
        <f t="shared" si="13833"/>
        <v>44246</v>
      </c>
      <c r="D3766" s="5">
        <f t="shared" ref="D3766" si="14349">N3766-N3765</f>
        <v>738</v>
      </c>
      <c r="E3766" s="13">
        <f t="shared" ref="E3766" si="14350">SUM(D3760:D3766)/7</f>
        <v>715.57142857142856</v>
      </c>
      <c r="F3766" s="13">
        <f t="shared" ref="F3766" si="14351">SUM(D3762:D3766)/5</f>
        <v>678.2</v>
      </c>
      <c r="G3766" s="13">
        <f t="shared" ref="G3766" si="14352">N3766/(B3766/100000)</f>
        <v>1961.5285937346539</v>
      </c>
      <c r="H3766" s="5">
        <f t="shared" si="13826"/>
        <v>342</v>
      </c>
      <c r="I3766" s="5">
        <f t="shared" si="13827"/>
        <v>333</v>
      </c>
      <c r="J3766" s="8">
        <f t="shared" ref="J3766" si="14353">E3766/(SUM(N3759:N3765)/7)*100</f>
        <v>0.46561304943548248</v>
      </c>
      <c r="K3766" s="5">
        <f t="shared" ref="K3766" si="14354">O3766-O3765</f>
        <v>32</v>
      </c>
      <c r="L3766" s="8">
        <f t="shared" ref="L3766" si="14355">SUM(K3760:K3766)/7</f>
        <v>33.714285714285715</v>
      </c>
      <c r="M3766" s="8">
        <f t="shared" ref="M3766" si="14356">O3766/(B3766/100000)</f>
        <v>50.22268857874176</v>
      </c>
      <c r="N3766" s="5">
        <v>156578</v>
      </c>
      <c r="O3766" s="18">
        <v>4009</v>
      </c>
    </row>
    <row r="3767" spans="1:15" ht="15" customHeight="1" x14ac:dyDescent="0.2">
      <c r="A3767" s="5" t="s">
        <v>14</v>
      </c>
      <c r="B3767" s="13">
        <v>7982448</v>
      </c>
      <c r="C3767" s="6">
        <f t="shared" si="13833"/>
        <v>44247</v>
      </c>
      <c r="D3767" s="5">
        <f t="shared" ref="D3767" si="14357">N3767-N3766</f>
        <v>1350</v>
      </c>
      <c r="E3767" s="13">
        <f t="shared" ref="E3767" si="14358">SUM(D3761:D3767)/7</f>
        <v>782</v>
      </c>
      <c r="F3767" s="13">
        <f t="shared" ref="F3767" si="14359">SUM(D3763:D3767)/5</f>
        <v>855.4</v>
      </c>
      <c r="G3767" s="13">
        <f t="shared" ref="G3767" si="14360">N3767/(B3767/100000)</f>
        <v>1978.4406988933722</v>
      </c>
      <c r="H3767" s="5">
        <f t="shared" si="13826"/>
        <v>343</v>
      </c>
      <c r="I3767" s="5">
        <f t="shared" si="13827"/>
        <v>334</v>
      </c>
      <c r="J3767" s="8">
        <f t="shared" ref="J3767" si="14361">E3767/(SUM(N3760:N3766)/7)*100</f>
        <v>0.50647902701252312</v>
      </c>
      <c r="K3767" s="5">
        <f t="shared" ref="K3767" si="14362">O3767-O3766</f>
        <v>75</v>
      </c>
      <c r="L3767" s="8">
        <f t="shared" ref="L3767" si="14363">SUM(K3761:K3767)/7</f>
        <v>38.857142857142854</v>
      </c>
      <c r="M3767" s="8">
        <f t="shared" ref="M3767" si="14364">O3767/(B3767/100000)</f>
        <v>51.162249976448329</v>
      </c>
      <c r="N3767" s="5">
        <v>157928</v>
      </c>
      <c r="O3767" s="18">
        <v>4084</v>
      </c>
    </row>
    <row r="3768" spans="1:15" ht="15" customHeight="1" x14ac:dyDescent="0.2">
      <c r="A3768" s="5" t="s">
        <v>14</v>
      </c>
      <c r="B3768" s="13">
        <v>7982448</v>
      </c>
      <c r="C3768" s="6">
        <f t="shared" si="13833"/>
        <v>44248</v>
      </c>
      <c r="D3768" s="5">
        <f t="shared" ref="D3768:D3769" si="14365">N3768-N3767</f>
        <v>669</v>
      </c>
      <c r="E3768" s="13">
        <f t="shared" ref="E3768:E3769" si="14366">SUM(D3762:D3768)/7</f>
        <v>772.85714285714289</v>
      </c>
      <c r="F3768" s="13">
        <f t="shared" ref="F3768:F3769" si="14367">SUM(D3764:D3768)/5</f>
        <v>882.4</v>
      </c>
      <c r="G3768" s="13">
        <f t="shared" ref="G3768:G3769" si="14368">N3768/(B3768/100000)</f>
        <v>1986.8215865609147</v>
      </c>
      <c r="H3768" s="5">
        <f t="shared" si="13826"/>
        <v>344</v>
      </c>
      <c r="I3768" s="5">
        <f t="shared" si="13827"/>
        <v>335</v>
      </c>
      <c r="J3768" s="8">
        <f t="shared" ref="J3768:J3769" si="14369">E3768/(SUM(N3761:N3767)/7)*100</f>
        <v>0.49803501710902182</v>
      </c>
      <c r="K3768" s="5">
        <f t="shared" ref="K3768:K3769" si="14370">O3768-O3767</f>
        <v>12</v>
      </c>
      <c r="L3768" s="8">
        <f t="shared" ref="L3768:L3769" si="14371">SUM(K3762:K3768)/7</f>
        <v>37.142857142857146</v>
      </c>
      <c r="M3768" s="8">
        <f t="shared" ref="M3768:M3769" si="14372">O3768/(B3768/100000)</f>
        <v>51.31257980008138</v>
      </c>
      <c r="N3768" s="5">
        <v>158597</v>
      </c>
      <c r="O3768" s="18">
        <v>4096</v>
      </c>
    </row>
    <row r="3769" spans="1:15" ht="15" customHeight="1" x14ac:dyDescent="0.2">
      <c r="A3769" s="5" t="s">
        <v>14</v>
      </c>
      <c r="B3769" s="13">
        <v>7982448</v>
      </c>
      <c r="C3769" s="6">
        <f t="shared" si="13833"/>
        <v>44249</v>
      </c>
      <c r="D3769" s="5">
        <f t="shared" si="14365"/>
        <v>599</v>
      </c>
      <c r="E3769" s="13">
        <f t="shared" si="14366"/>
        <v>792.14285714285711</v>
      </c>
      <c r="F3769" s="13">
        <f t="shared" si="14367"/>
        <v>859.2</v>
      </c>
      <c r="G3769" s="13">
        <f t="shared" si="14368"/>
        <v>1994.3255502572647</v>
      </c>
      <c r="H3769" s="5">
        <f t="shared" si="13826"/>
        <v>345</v>
      </c>
      <c r="I3769" s="5">
        <f t="shared" si="13827"/>
        <v>336</v>
      </c>
      <c r="J3769" s="8">
        <f t="shared" si="14369"/>
        <v>0.50793319281583682</v>
      </c>
      <c r="K3769" s="5">
        <f t="shared" si="14370"/>
        <v>8</v>
      </c>
      <c r="L3769" s="8">
        <f t="shared" si="14371"/>
        <v>37</v>
      </c>
      <c r="M3769" s="8">
        <f t="shared" si="14372"/>
        <v>51.412799682503419</v>
      </c>
      <c r="N3769" s="5">
        <v>159196</v>
      </c>
      <c r="O3769" s="18">
        <v>4104</v>
      </c>
    </row>
    <row r="3770" spans="1:15" ht="15" customHeight="1" x14ac:dyDescent="0.2">
      <c r="A3770" s="5" t="s">
        <v>14</v>
      </c>
      <c r="B3770" s="13">
        <v>7982448</v>
      </c>
      <c r="C3770" s="6">
        <f t="shared" si="13833"/>
        <v>44250</v>
      </c>
      <c r="D3770" s="5">
        <f t="shared" ref="D3770" si="14373">N3770-N3769</f>
        <v>457</v>
      </c>
      <c r="E3770" s="13">
        <f t="shared" ref="E3770" si="14374">SUM(D3764:D3770)/7</f>
        <v>781.14285714285711</v>
      </c>
      <c r="F3770" s="13">
        <f t="shared" ref="F3770" si="14375">SUM(D3766:D3770)/5</f>
        <v>762.6</v>
      </c>
      <c r="G3770" s="13">
        <f t="shared" ref="G3770" si="14376">N3770/(B3770/100000)</f>
        <v>2000.0506110406234</v>
      </c>
      <c r="H3770" s="5">
        <f t="shared" si="13826"/>
        <v>346</v>
      </c>
      <c r="I3770" s="5">
        <f t="shared" si="13827"/>
        <v>337</v>
      </c>
      <c r="J3770" s="8">
        <f t="shared" ref="J3770" si="14377">E3770/(SUM(N3763:N3769)/7)*100</f>
        <v>0.49834855963777674</v>
      </c>
      <c r="K3770" s="5">
        <f t="shared" ref="K3770" si="14378">O3770-O3769</f>
        <v>38</v>
      </c>
      <c r="L3770" s="8">
        <f t="shared" ref="L3770" si="14379">SUM(K3764:K3770)/7</f>
        <v>37.285714285714285</v>
      </c>
      <c r="M3770" s="8">
        <f t="shared" ref="M3770" si="14380">O3770/(B3770/100000)</f>
        <v>51.888844124008081</v>
      </c>
      <c r="N3770" s="5">
        <v>159653</v>
      </c>
      <c r="O3770" s="18">
        <v>4142</v>
      </c>
    </row>
    <row r="3771" spans="1:15" ht="15" customHeight="1" x14ac:dyDescent="0.2">
      <c r="A3771" s="5" t="s">
        <v>14</v>
      </c>
      <c r="B3771" s="13">
        <v>7982448</v>
      </c>
      <c r="C3771" s="6">
        <f t="shared" si="13833"/>
        <v>44251</v>
      </c>
      <c r="D3771" s="5">
        <f t="shared" ref="D3771" si="14381">N3771-N3770</f>
        <v>749</v>
      </c>
      <c r="E3771" s="13">
        <f t="shared" ref="E3771" si="14382">SUM(D3765:D3771)/7</f>
        <v>786</v>
      </c>
      <c r="F3771" s="13">
        <f t="shared" ref="F3771" si="14383">SUM(D3767:D3771)/5</f>
        <v>764.8</v>
      </c>
      <c r="G3771" s="13">
        <f t="shared" ref="G3771" si="14384">N3771/(B3771/100000)</f>
        <v>2009.4336975323863</v>
      </c>
      <c r="H3771" s="5">
        <f t="shared" si="13826"/>
        <v>347</v>
      </c>
      <c r="I3771" s="5">
        <f t="shared" si="13827"/>
        <v>338</v>
      </c>
      <c r="J3771" s="8">
        <f t="shared" ref="J3771" si="14385">E3771/(SUM(N3764:N3770)/7)*100</f>
        <v>0.49896072520703871</v>
      </c>
      <c r="K3771" s="5">
        <f t="shared" ref="K3771" si="14386">O3771-O3770</f>
        <v>62</v>
      </c>
      <c r="L3771" s="8">
        <f t="shared" ref="L3771" si="14387">SUM(K3765:K3771)/7</f>
        <v>42.285714285714285</v>
      </c>
      <c r="M3771" s="8">
        <f t="shared" ref="M3771" si="14388">O3771/(B3771/100000)</f>
        <v>52.665548212778837</v>
      </c>
      <c r="N3771" s="5">
        <v>160402</v>
      </c>
      <c r="O3771" s="18">
        <v>4204</v>
      </c>
    </row>
    <row r="3772" spans="1:15" ht="15" customHeight="1" x14ac:dyDescent="0.2">
      <c r="A3772" s="5" t="s">
        <v>14</v>
      </c>
      <c r="B3772" s="13">
        <v>7982448</v>
      </c>
      <c r="C3772" s="6">
        <f t="shared" si="13833"/>
        <v>44252</v>
      </c>
      <c r="D3772" s="5">
        <f t="shared" ref="D3772" si="14389">N3772-N3771</f>
        <v>1241</v>
      </c>
      <c r="E3772" s="13">
        <f t="shared" ref="E3772" si="14390">SUM(D3766:D3772)/7</f>
        <v>829</v>
      </c>
      <c r="F3772" s="13">
        <f t="shared" ref="F3772" si="14391">SUM(D3768:D3772)/5</f>
        <v>743</v>
      </c>
      <c r="G3772" s="13">
        <f t="shared" ref="G3772" si="14392">N3772/(B3772/100000)</f>
        <v>2024.9803067931043</v>
      </c>
      <c r="H3772" s="5">
        <f t="shared" si="13826"/>
        <v>348</v>
      </c>
      <c r="I3772" s="5">
        <f t="shared" si="13827"/>
        <v>339</v>
      </c>
      <c r="J3772" s="8">
        <f t="shared" ref="J3772" si="14393">E3772/(SUM(N3765:N3771)/7)*100</f>
        <v>0.52364477699752932</v>
      </c>
      <c r="K3772" s="5">
        <f t="shared" ref="K3772" si="14394">O3772-O3771</f>
        <v>26</v>
      </c>
      <c r="L3772" s="8">
        <f t="shared" ref="L3772" si="14395">SUM(K3766:K3772)/7</f>
        <v>36.142857142857146</v>
      </c>
      <c r="M3772" s="8">
        <f t="shared" ref="M3772" si="14396">O3772/(B3772/100000)</f>
        <v>52.991262830650449</v>
      </c>
      <c r="N3772" s="5">
        <v>161643</v>
      </c>
      <c r="O3772" s="18">
        <v>4230</v>
      </c>
    </row>
    <row r="3773" spans="1:15" ht="15" customHeight="1" x14ac:dyDescent="0.2">
      <c r="A3773" s="5" t="s">
        <v>14</v>
      </c>
      <c r="B3773" s="13">
        <v>7982448</v>
      </c>
      <c r="C3773" s="6">
        <f t="shared" ref="C3773:C3778" si="14397">C3772+1</f>
        <v>44253</v>
      </c>
      <c r="D3773" s="5">
        <f t="shared" ref="D3773:D3778" si="14398">N3773-N3772</f>
        <v>1025</v>
      </c>
      <c r="E3773" s="13">
        <f t="shared" ref="E3773:E3779" si="14399">SUM(D3767:D3773)/7</f>
        <v>870</v>
      </c>
      <c r="F3773" s="13">
        <f t="shared" ref="F3773:F3778" si="14400">SUM(D3769:D3773)/5</f>
        <v>814.2</v>
      </c>
      <c r="G3773" s="13">
        <f t="shared" ref="G3773:G3778" si="14401">N3773/(B3773/100000)</f>
        <v>2037.8209792284274</v>
      </c>
      <c r="H3773" s="5">
        <f t="shared" ref="H3773:I3775" si="14402">H3772+1</f>
        <v>349</v>
      </c>
      <c r="I3773" s="5">
        <f t="shared" si="14402"/>
        <v>340</v>
      </c>
      <c r="J3773" s="8">
        <f t="shared" ref="J3773:J3778" si="14403">E3773/(SUM(N3766:N3772)/7)*100</f>
        <v>0.54668010775612508</v>
      </c>
      <c r="K3773" s="5">
        <f t="shared" ref="K3773:K3778" si="14404">O3773-O3772</f>
        <v>40</v>
      </c>
      <c r="L3773" s="8">
        <f t="shared" ref="L3773:L3779" si="14405">SUM(K3767:K3773)/7</f>
        <v>37.285714285714285</v>
      </c>
      <c r="M3773" s="8">
        <f t="shared" ref="M3773:M3778" si="14406">O3773/(B3773/100000)</f>
        <v>53.49236224276062</v>
      </c>
      <c r="N3773" s="5">
        <v>162668</v>
      </c>
      <c r="O3773" s="18">
        <v>4270</v>
      </c>
    </row>
    <row r="3774" spans="1:15" ht="15" customHeight="1" x14ac:dyDescent="0.2">
      <c r="A3774" s="5" t="s">
        <v>14</v>
      </c>
      <c r="B3774" s="13">
        <v>7982448</v>
      </c>
      <c r="C3774" s="6">
        <f t="shared" si="14397"/>
        <v>44254</v>
      </c>
      <c r="D3774" s="5">
        <f t="shared" si="14398"/>
        <v>926</v>
      </c>
      <c r="E3774" s="13">
        <f t="shared" si="14399"/>
        <v>809.42857142857144</v>
      </c>
      <c r="F3774" s="13">
        <f t="shared" si="14400"/>
        <v>879.6</v>
      </c>
      <c r="G3774" s="13">
        <f t="shared" si="14401"/>
        <v>2049.4214306187778</v>
      </c>
      <c r="H3774" s="5">
        <f t="shared" si="14402"/>
        <v>350</v>
      </c>
      <c r="I3774" s="5">
        <f t="shared" si="14402"/>
        <v>341</v>
      </c>
      <c r="J3774" s="8">
        <f t="shared" si="14403"/>
        <v>0.50585356316071883</v>
      </c>
      <c r="K3774" s="5">
        <f t="shared" si="14404"/>
        <v>17</v>
      </c>
      <c r="L3774" s="8">
        <f t="shared" si="14405"/>
        <v>29</v>
      </c>
      <c r="M3774" s="8">
        <f t="shared" si="14406"/>
        <v>53.705329492907445</v>
      </c>
      <c r="N3774" s="5">
        <v>163594</v>
      </c>
      <c r="O3774" s="18">
        <v>4287</v>
      </c>
    </row>
    <row r="3775" spans="1:15" ht="15" customHeight="1" x14ac:dyDescent="0.2">
      <c r="A3775" s="5" t="s">
        <v>14</v>
      </c>
      <c r="B3775" s="13">
        <v>7982448</v>
      </c>
      <c r="C3775" s="6">
        <f t="shared" si="14397"/>
        <v>44255</v>
      </c>
      <c r="D3775" s="5">
        <f t="shared" si="14398"/>
        <v>843</v>
      </c>
      <c r="E3775" s="13">
        <f t="shared" si="14399"/>
        <v>834.28571428571433</v>
      </c>
      <c r="F3775" s="13">
        <f t="shared" si="14400"/>
        <v>956.8</v>
      </c>
      <c r="G3775" s="13">
        <f t="shared" si="14401"/>
        <v>2059.9821007289997</v>
      </c>
      <c r="H3775" s="5">
        <f t="shared" si="14402"/>
        <v>351</v>
      </c>
      <c r="I3775" s="5">
        <f t="shared" si="14402"/>
        <v>342</v>
      </c>
      <c r="J3775" s="8">
        <f t="shared" si="14403"/>
        <v>0.51876388515065042</v>
      </c>
      <c r="K3775" s="5">
        <f t="shared" si="14404"/>
        <v>9</v>
      </c>
      <c r="L3775" s="8">
        <f t="shared" si="14405"/>
        <v>28.571428571428573</v>
      </c>
      <c r="M3775" s="8">
        <f t="shared" si="14406"/>
        <v>53.818076860632232</v>
      </c>
      <c r="N3775" s="5">
        <v>164437</v>
      </c>
      <c r="O3775" s="18">
        <v>4296</v>
      </c>
    </row>
    <row r="3776" spans="1:15" ht="15" customHeight="1" x14ac:dyDescent="0.2">
      <c r="A3776" s="5" t="s">
        <v>14</v>
      </c>
      <c r="B3776" s="13">
        <v>7982448</v>
      </c>
      <c r="C3776" s="6">
        <f t="shared" si="14397"/>
        <v>44256</v>
      </c>
      <c r="D3776" s="5">
        <f t="shared" si="14398"/>
        <v>427</v>
      </c>
      <c r="E3776" s="13">
        <f t="shared" si="14399"/>
        <v>809.71428571428567</v>
      </c>
      <c r="F3776" s="13">
        <f t="shared" si="14400"/>
        <v>892.4</v>
      </c>
      <c r="G3776" s="13">
        <f t="shared" si="14401"/>
        <v>2065.3313369532757</v>
      </c>
      <c r="H3776" s="5">
        <f t="shared" ref="H3776:H3913" si="14407">H3775+1</f>
        <v>352</v>
      </c>
      <c r="I3776" s="5">
        <f t="shared" ref="I3776:I3913" si="14408">I3775+1</f>
        <v>343</v>
      </c>
      <c r="J3776" s="8">
        <f t="shared" si="14403"/>
        <v>0.50088680294063326</v>
      </c>
      <c r="K3776" s="5">
        <f t="shared" si="14404"/>
        <v>2</v>
      </c>
      <c r="L3776" s="8">
        <f t="shared" si="14405"/>
        <v>27.714285714285715</v>
      </c>
      <c r="M3776" s="8">
        <f t="shared" si="14406"/>
        <v>53.843131831237741</v>
      </c>
      <c r="N3776" s="5">
        <v>164864</v>
      </c>
      <c r="O3776" s="18">
        <v>4298</v>
      </c>
    </row>
    <row r="3777" spans="1:15" ht="15" customHeight="1" x14ac:dyDescent="0.2">
      <c r="A3777" s="5" t="s">
        <v>14</v>
      </c>
      <c r="B3777" s="13">
        <v>7982448</v>
      </c>
      <c r="C3777" s="6">
        <f t="shared" si="14397"/>
        <v>44257</v>
      </c>
      <c r="D3777" s="5">
        <f t="shared" si="14398"/>
        <v>470</v>
      </c>
      <c r="E3777" s="13">
        <f t="shared" si="14399"/>
        <v>811.57142857142856</v>
      </c>
      <c r="F3777" s="13">
        <f t="shared" si="14400"/>
        <v>738.2</v>
      </c>
      <c r="G3777" s="13">
        <f t="shared" si="14401"/>
        <v>2071.2192550455702</v>
      </c>
      <c r="H3777" s="5">
        <f t="shared" si="14407"/>
        <v>353</v>
      </c>
      <c r="I3777" s="5">
        <f t="shared" si="14408"/>
        <v>344</v>
      </c>
      <c r="J3777" s="8">
        <f t="shared" si="14403"/>
        <v>0.4995335283633221</v>
      </c>
      <c r="K3777" s="5">
        <f t="shared" si="14404"/>
        <v>28</v>
      </c>
      <c r="L3777" s="8">
        <f t="shared" si="14405"/>
        <v>26.285714285714285</v>
      </c>
      <c r="M3777" s="8">
        <f t="shared" si="14406"/>
        <v>54.193901419714855</v>
      </c>
      <c r="N3777" s="5">
        <v>165334</v>
      </c>
      <c r="O3777" s="18">
        <v>4326</v>
      </c>
    </row>
    <row r="3778" spans="1:15" ht="15" customHeight="1" x14ac:dyDescent="0.2">
      <c r="A3778" s="5" t="s">
        <v>14</v>
      </c>
      <c r="B3778" s="13">
        <v>7982448</v>
      </c>
      <c r="C3778" s="6">
        <f t="shared" si="14397"/>
        <v>44258</v>
      </c>
      <c r="D3778" s="5">
        <f t="shared" si="14398"/>
        <v>504</v>
      </c>
      <c r="E3778" s="13">
        <f t="shared" si="14399"/>
        <v>776.57142857142856</v>
      </c>
      <c r="F3778" s="13">
        <f t="shared" si="14400"/>
        <v>634</v>
      </c>
      <c r="G3778" s="13">
        <f t="shared" si="14401"/>
        <v>2077.5331076381581</v>
      </c>
      <c r="H3778" s="5">
        <f t="shared" si="14407"/>
        <v>354</v>
      </c>
      <c r="I3778" s="5">
        <f t="shared" si="14408"/>
        <v>345</v>
      </c>
      <c r="J3778" s="8">
        <f t="shared" si="14403"/>
        <v>0.47561468560959347</v>
      </c>
      <c r="K3778" s="5">
        <f t="shared" si="14404"/>
        <v>37</v>
      </c>
      <c r="L3778" s="8">
        <f t="shared" si="14405"/>
        <v>22.714285714285715</v>
      </c>
      <c r="M3778" s="8">
        <f t="shared" si="14406"/>
        <v>54.657418375916762</v>
      </c>
      <c r="N3778" s="5">
        <v>165838</v>
      </c>
      <c r="O3778" s="18">
        <v>4363</v>
      </c>
    </row>
    <row r="3779" spans="1:15" ht="15" customHeight="1" x14ac:dyDescent="0.2">
      <c r="A3779" s="5" t="s">
        <v>14</v>
      </c>
      <c r="B3779" s="13">
        <v>7982448</v>
      </c>
      <c r="C3779" s="6">
        <f t="shared" ref="C3779:C3913" si="14409">C3778+1</f>
        <v>44259</v>
      </c>
      <c r="D3779" s="5">
        <f t="shared" ref="D3779" si="14410">N3779-N3778</f>
        <v>1112</v>
      </c>
      <c r="E3779" s="13">
        <f t="shared" si="14399"/>
        <v>758.14285714285711</v>
      </c>
      <c r="F3779" s="13">
        <f t="shared" ref="F3779" si="14411">SUM(D3775:D3779)/5</f>
        <v>671.2</v>
      </c>
      <c r="G3779" s="13">
        <f t="shared" ref="G3779" si="14412">N3779/(B3779/100000)</f>
        <v>2091.4636712948209</v>
      </c>
      <c r="H3779" s="5">
        <f t="shared" si="14407"/>
        <v>355</v>
      </c>
      <c r="I3779" s="5">
        <f t="shared" si="14408"/>
        <v>346</v>
      </c>
      <c r="J3779" s="8">
        <f t="shared" ref="J3779" si="14413">E3779/(SUM(N3772:N3778)/7)*100</f>
        <v>0.46213006518759497</v>
      </c>
      <c r="K3779" s="5">
        <f t="shared" ref="K3779" si="14414">O3779-O3778</f>
        <v>28</v>
      </c>
      <c r="L3779" s="8">
        <f t="shared" si="14405"/>
        <v>23</v>
      </c>
      <c r="M3779" s="8">
        <f t="shared" ref="M3779" si="14415">O3779/(B3779/100000)</f>
        <v>55.008187964393883</v>
      </c>
      <c r="N3779" s="5">
        <v>166950</v>
      </c>
      <c r="O3779" s="18">
        <v>4391</v>
      </c>
    </row>
    <row r="3780" spans="1:15" ht="15" customHeight="1" x14ac:dyDescent="0.2">
      <c r="A3780" s="5" t="s">
        <v>14</v>
      </c>
      <c r="B3780" s="13">
        <v>7982448</v>
      </c>
      <c r="C3780" s="6">
        <f t="shared" si="14409"/>
        <v>44260</v>
      </c>
      <c r="D3780" s="5">
        <f t="shared" ref="D3780" si="14416">N3780-N3779</f>
        <v>937</v>
      </c>
      <c r="E3780" s="13">
        <f t="shared" ref="E3780" si="14417">SUM(D3774:D3780)/7</f>
        <v>745.57142857142856</v>
      </c>
      <c r="F3780" s="13">
        <f t="shared" ref="F3780" si="14418">SUM(D3776:D3780)/5</f>
        <v>690</v>
      </c>
      <c r="G3780" s="13">
        <f t="shared" ref="G3780" si="14419">N3780/(B3780/100000)</f>
        <v>2103.2019250235016</v>
      </c>
      <c r="H3780" s="5">
        <f t="shared" si="14407"/>
        <v>356</v>
      </c>
      <c r="I3780" s="5">
        <f t="shared" si="14408"/>
        <v>347</v>
      </c>
      <c r="J3780" s="8">
        <f t="shared" ref="J3780" si="14420">E3780/(SUM(N3773:N3779)/7)*100</f>
        <v>0.45237651525329697</v>
      </c>
      <c r="K3780" s="5">
        <f t="shared" ref="K3780" si="14421">O3780-O3779</f>
        <v>19</v>
      </c>
      <c r="L3780" s="8">
        <f t="shared" ref="L3780" si="14422">SUM(K3774:K3780)/7</f>
        <v>20</v>
      </c>
      <c r="M3780" s="8">
        <f t="shared" ref="M3780" si="14423">O3780/(B3780/100000)</f>
        <v>55.246210185146218</v>
      </c>
      <c r="N3780" s="5">
        <v>167887</v>
      </c>
      <c r="O3780" s="18">
        <v>4410</v>
      </c>
    </row>
    <row r="3781" spans="1:15" ht="15" customHeight="1" x14ac:dyDescent="0.2">
      <c r="A3781" s="5" t="s">
        <v>14</v>
      </c>
      <c r="B3781" s="13">
        <v>7982448</v>
      </c>
      <c r="C3781" s="6">
        <f t="shared" si="14409"/>
        <v>44261</v>
      </c>
      <c r="D3781" s="5">
        <f t="shared" ref="D3781" si="14424">N3781-N3780</f>
        <v>919</v>
      </c>
      <c r="E3781" s="13">
        <f t="shared" ref="E3781" si="14425">SUM(D3775:D3781)/7</f>
        <v>744.57142857142856</v>
      </c>
      <c r="F3781" s="13">
        <f t="shared" ref="F3781" si="14426">SUM(D3777:D3781)/5</f>
        <v>788.4</v>
      </c>
      <c r="G3781" s="13">
        <f t="shared" ref="G3781" si="14427">N3781/(B3781/100000)</f>
        <v>2114.7146840167329</v>
      </c>
      <c r="H3781" s="5">
        <f t="shared" si="14407"/>
        <v>357</v>
      </c>
      <c r="I3781" s="5">
        <f t="shared" si="14408"/>
        <v>348</v>
      </c>
      <c r="J3781" s="8">
        <f t="shared" ref="J3781" si="14428">E3781/(SUM(N3774:N3780)/7)*100</f>
        <v>0.44973526711444606</v>
      </c>
      <c r="K3781" s="5">
        <f t="shared" ref="K3781" si="14429">O3781-O3780</f>
        <v>27</v>
      </c>
      <c r="L3781" s="8">
        <f t="shared" ref="L3781" si="14430">SUM(K3775:K3781)/7</f>
        <v>21.428571428571427</v>
      </c>
      <c r="M3781" s="8">
        <f t="shared" ref="M3781" si="14431">O3781/(B3781/100000)</f>
        <v>55.584452288320577</v>
      </c>
      <c r="N3781" s="5">
        <v>168806</v>
      </c>
      <c r="O3781" s="18">
        <v>4437</v>
      </c>
    </row>
    <row r="3782" spans="1:15" ht="15" customHeight="1" x14ac:dyDescent="0.2">
      <c r="A3782" s="5" t="s">
        <v>14</v>
      </c>
      <c r="B3782" s="13">
        <v>7982448</v>
      </c>
      <c r="C3782" s="6">
        <f t="shared" si="14409"/>
        <v>44262</v>
      </c>
      <c r="D3782" s="5">
        <f t="shared" ref="D3782" si="14432">N3782-N3781</f>
        <v>818</v>
      </c>
      <c r="E3782" s="13">
        <f t="shared" ref="E3782" si="14433">SUM(D3776:D3782)/7</f>
        <v>741</v>
      </c>
      <c r="F3782" s="13">
        <f t="shared" ref="F3782" si="14434">SUM(D3778:D3782)/5</f>
        <v>858</v>
      </c>
      <c r="G3782" s="13">
        <f t="shared" ref="G3782" si="14435">N3782/(B3782/100000)</f>
        <v>2124.9621669943858</v>
      </c>
      <c r="H3782" s="5">
        <f t="shared" si="14407"/>
        <v>358</v>
      </c>
      <c r="I3782" s="5">
        <f t="shared" si="14408"/>
        <v>349</v>
      </c>
      <c r="J3782" s="8">
        <f t="shared" ref="J3782" si="14436">E3782/(SUM(N3775:N3781)/7)*100</f>
        <v>0.4455741524040559</v>
      </c>
      <c r="K3782" s="5">
        <f t="shared" ref="K3782" si="14437">O3782-O3781</f>
        <v>8</v>
      </c>
      <c r="L3782" s="8">
        <f t="shared" ref="L3782" si="14438">SUM(K3776:K3782)/7</f>
        <v>21.285714285714285</v>
      </c>
      <c r="M3782" s="8">
        <f t="shared" ref="M3782" si="14439">O3782/(B3782/100000)</f>
        <v>55.684672170742616</v>
      </c>
      <c r="N3782" s="5">
        <v>169624</v>
      </c>
      <c r="O3782" s="18">
        <v>4445</v>
      </c>
    </row>
    <row r="3783" spans="1:15" ht="15" customHeight="1" x14ac:dyDescent="0.2">
      <c r="A3783" s="5" t="s">
        <v>14</v>
      </c>
      <c r="B3783" s="13">
        <v>7982448</v>
      </c>
      <c r="C3783" s="6">
        <f t="shared" si="14409"/>
        <v>44263</v>
      </c>
      <c r="D3783" s="5">
        <f t="shared" ref="D3783" si="14440">N3783-N3782</f>
        <v>660</v>
      </c>
      <c r="E3783" s="13">
        <f t="shared" ref="E3783" si="14441">SUM(D3777:D3783)/7</f>
        <v>774.28571428571433</v>
      </c>
      <c r="F3783" s="13">
        <f t="shared" ref="F3783" si="14442">SUM(D3779:D3783)/5</f>
        <v>889.2</v>
      </c>
      <c r="G3783" s="13">
        <f t="shared" ref="G3783" si="14443">N3783/(B3783/100000)</f>
        <v>2133.2303072942036</v>
      </c>
      <c r="H3783" s="5">
        <f t="shared" si="14407"/>
        <v>359</v>
      </c>
      <c r="I3783" s="5">
        <f t="shared" si="14408"/>
        <v>350</v>
      </c>
      <c r="J3783" s="8">
        <f t="shared" ref="J3783" si="14444">E3783/(SUM(N3776:N3782)/7)*100</f>
        <v>0.46352399677414668</v>
      </c>
      <c r="K3783" s="5">
        <f t="shared" ref="K3783" si="14445">O3783-O3782</f>
        <v>3</v>
      </c>
      <c r="L3783" s="8">
        <f t="shared" ref="L3783" si="14446">SUM(K3777:K3783)/7</f>
        <v>21.428571428571427</v>
      </c>
      <c r="M3783" s="8">
        <f t="shared" ref="M3783" si="14447">O3783/(B3783/100000)</f>
        <v>55.722254626650873</v>
      </c>
      <c r="N3783" s="5">
        <v>170284</v>
      </c>
      <c r="O3783" s="18">
        <v>4448</v>
      </c>
    </row>
    <row r="3784" spans="1:15" ht="15" customHeight="1" x14ac:dyDescent="0.2">
      <c r="A3784" s="5" t="s">
        <v>14</v>
      </c>
      <c r="B3784" s="13">
        <v>7982448</v>
      </c>
      <c r="C3784" s="6">
        <f t="shared" si="14409"/>
        <v>44264</v>
      </c>
      <c r="D3784" s="5">
        <f t="shared" ref="D3784" si="14448">N3784-N3783</f>
        <v>266</v>
      </c>
      <c r="E3784" s="13">
        <f t="shared" ref="E3784" si="14449">SUM(D3778:D3784)/7</f>
        <v>745.14285714285711</v>
      </c>
      <c r="F3784" s="13">
        <f t="shared" ref="F3784" si="14450">SUM(D3780:D3784)/5</f>
        <v>720</v>
      </c>
      <c r="G3784" s="13">
        <f t="shared" ref="G3784" si="14451">N3784/(B3784/100000)</f>
        <v>2136.5626183847362</v>
      </c>
      <c r="H3784" s="5">
        <f t="shared" si="14407"/>
        <v>360</v>
      </c>
      <c r="I3784" s="5">
        <f t="shared" si="14408"/>
        <v>351</v>
      </c>
      <c r="J3784" s="8">
        <f t="shared" ref="J3784" si="14452">E3784/(SUM(N3777:N3783)/7)*100</f>
        <v>0.44401956886857585</v>
      </c>
      <c r="K3784" s="5">
        <f t="shared" ref="K3784" si="14453">O3784-O3783</f>
        <v>19</v>
      </c>
      <c r="L3784" s="8">
        <f t="shared" ref="L3784" si="14454">SUM(K3778:K3784)/7</f>
        <v>20.142857142857142</v>
      </c>
      <c r="M3784" s="8">
        <f t="shared" ref="M3784" si="14455">O3784/(B3784/100000)</f>
        <v>55.960276847403208</v>
      </c>
      <c r="N3784" s="5">
        <v>170550</v>
      </c>
      <c r="O3784" s="18">
        <v>4467</v>
      </c>
    </row>
    <row r="3785" spans="1:15" ht="15" customHeight="1" x14ac:dyDescent="0.2">
      <c r="A3785" s="5" t="s">
        <v>14</v>
      </c>
      <c r="B3785" s="13">
        <v>7982448</v>
      </c>
      <c r="C3785" s="6">
        <f t="shared" si="14409"/>
        <v>44265</v>
      </c>
      <c r="D3785" s="5">
        <f t="shared" ref="D3785" si="14456">N3785-N3784</f>
        <v>644</v>
      </c>
      <c r="E3785" s="13">
        <f t="shared" ref="E3785" si="14457">SUM(D3779:D3785)/7</f>
        <v>765.14285714285711</v>
      </c>
      <c r="F3785" s="13">
        <f t="shared" ref="F3785" si="14458">SUM(D3781:D3785)/5</f>
        <v>661.4</v>
      </c>
      <c r="G3785" s="13">
        <f t="shared" ref="G3785" si="14459">N3785/(B3785/100000)</f>
        <v>2144.6303189197101</v>
      </c>
      <c r="H3785" s="5">
        <f t="shared" si="14407"/>
        <v>361</v>
      </c>
      <c r="I3785" s="5">
        <f t="shared" si="14408"/>
        <v>352</v>
      </c>
      <c r="J3785" s="8">
        <f t="shared" ref="J3785" si="14460">E3785/(SUM(N3778:N3784)/7)*100</f>
        <v>0.45392177053220539</v>
      </c>
      <c r="K3785" s="5">
        <f t="shared" ref="K3785" si="14461">O3785-O3784</f>
        <v>45</v>
      </c>
      <c r="L3785" s="8">
        <f t="shared" ref="L3785" si="14462">SUM(K3779:K3785)/7</f>
        <v>21.285714285714285</v>
      </c>
      <c r="M3785" s="8">
        <f t="shared" ref="M3785" si="14463">O3785/(B3785/100000)</f>
        <v>56.524013686027146</v>
      </c>
      <c r="N3785" s="5">
        <v>171194</v>
      </c>
      <c r="O3785" s="18">
        <v>4512</v>
      </c>
    </row>
    <row r="3786" spans="1:15" ht="15" customHeight="1" x14ac:dyDescent="0.2">
      <c r="A3786" s="5" t="s">
        <v>14</v>
      </c>
      <c r="B3786" s="13">
        <v>7982448</v>
      </c>
      <c r="C3786" s="6">
        <f t="shared" si="14409"/>
        <v>44266</v>
      </c>
      <c r="D3786" s="5">
        <f t="shared" ref="D3786" si="14464">N3786-N3785</f>
        <v>1374</v>
      </c>
      <c r="E3786" s="13">
        <f t="shared" ref="E3786" si="14465">SUM(D3780:D3786)/7</f>
        <v>802.57142857142856</v>
      </c>
      <c r="F3786" s="13">
        <f t="shared" ref="F3786" si="14466">SUM(D3782:D3786)/5</f>
        <v>752.4</v>
      </c>
      <c r="G3786" s="13">
        <f t="shared" ref="G3786" si="14467">N3786/(B3786/100000)</f>
        <v>2161.8430837256942</v>
      </c>
      <c r="H3786" s="5">
        <f t="shared" si="14407"/>
        <v>362</v>
      </c>
      <c r="I3786" s="5">
        <f t="shared" si="14408"/>
        <v>353</v>
      </c>
      <c r="J3786" s="8">
        <f t="shared" ref="J3786" si="14468">E3786/(SUM(N3779:N3785)/7)*100</f>
        <v>0.47397483326935491</v>
      </c>
      <c r="K3786" s="5">
        <f t="shared" ref="K3786" si="14469">O3786-O3785</f>
        <v>35</v>
      </c>
      <c r="L3786" s="8">
        <f t="shared" ref="L3786" si="14470">SUM(K3780:K3786)/7</f>
        <v>22.285714285714285</v>
      </c>
      <c r="M3786" s="8">
        <f t="shared" ref="M3786" si="14471">O3786/(B3786/100000)</f>
        <v>56.962475671623544</v>
      </c>
      <c r="N3786" s="5">
        <v>172568</v>
      </c>
      <c r="O3786" s="18">
        <v>4547</v>
      </c>
    </row>
    <row r="3787" spans="1:15" ht="15" customHeight="1" x14ac:dyDescent="0.2">
      <c r="A3787" s="5" t="s">
        <v>14</v>
      </c>
      <c r="B3787" s="13">
        <v>7982448</v>
      </c>
      <c r="C3787" s="6">
        <f t="shared" si="14409"/>
        <v>44267</v>
      </c>
      <c r="D3787" s="5">
        <f t="shared" ref="D3787" si="14472">N3787-N3786</f>
        <v>1103</v>
      </c>
      <c r="E3787" s="13">
        <f t="shared" ref="E3787" si="14473">SUM(D3781:D3787)/7</f>
        <v>826.28571428571433</v>
      </c>
      <c r="F3787" s="13">
        <f t="shared" ref="F3787" si="14474">SUM(D3783:D3787)/5</f>
        <v>809.4</v>
      </c>
      <c r="G3787" s="13">
        <f t="shared" ref="G3787" si="14475">N3787/(B3787/100000)</f>
        <v>2175.6609000146323</v>
      </c>
      <c r="H3787" s="5">
        <f t="shared" si="14407"/>
        <v>363</v>
      </c>
      <c r="I3787" s="5">
        <f t="shared" si="14408"/>
        <v>354</v>
      </c>
      <c r="J3787" s="8">
        <f t="shared" ref="J3787" si="14476">E3787/(SUM(N3780:N3786)/7)*100</f>
        <v>0.48567779510342068</v>
      </c>
      <c r="K3787" s="5">
        <f t="shared" ref="K3787" si="14477">O3787-O3786</f>
        <v>10</v>
      </c>
      <c r="L3787" s="8">
        <f t="shared" ref="L3787" si="14478">SUM(K3781:K3787)/7</f>
        <v>21</v>
      </c>
      <c r="M3787" s="8">
        <f t="shared" ref="M3787" si="14479">O3787/(B3787/100000)</f>
        <v>57.087750524651092</v>
      </c>
      <c r="N3787" s="5">
        <v>173671</v>
      </c>
      <c r="O3787" s="18">
        <v>4557</v>
      </c>
    </row>
    <row r="3788" spans="1:15" ht="15" customHeight="1" x14ac:dyDescent="0.2">
      <c r="A3788" s="5" t="s">
        <v>14</v>
      </c>
      <c r="B3788" s="13">
        <v>7982448</v>
      </c>
      <c r="C3788" s="6">
        <f t="shared" si="14409"/>
        <v>44268</v>
      </c>
      <c r="D3788" s="5">
        <f t="shared" ref="D3788" si="14480">N3788-N3787</f>
        <v>1246</v>
      </c>
      <c r="E3788" s="13">
        <f t="shared" ref="E3788" si="14481">SUM(D3782:D3788)/7</f>
        <v>873</v>
      </c>
      <c r="F3788" s="13">
        <f t="shared" ref="F3788" si="14482">SUM(D3784:D3788)/5</f>
        <v>926.6</v>
      </c>
      <c r="G3788" s="13">
        <f t="shared" ref="G3788" si="14483">N3788/(B3788/100000)</f>
        <v>2191.2701467018642</v>
      </c>
      <c r="H3788" s="5">
        <f t="shared" si="14407"/>
        <v>364</v>
      </c>
      <c r="I3788" s="5">
        <f t="shared" si="14408"/>
        <v>355</v>
      </c>
      <c r="J3788" s="8">
        <f t="shared" ref="J3788" si="14484">E3788/(SUM(N3781:N3787)/7)*100</f>
        <v>0.5106555794825256</v>
      </c>
      <c r="K3788" s="5">
        <f t="shared" ref="K3788" si="14485">O3788-O3787</f>
        <v>24</v>
      </c>
      <c r="L3788" s="8">
        <f t="shared" ref="L3788" si="14486">SUM(K3782:K3788)/7</f>
        <v>20.571428571428573</v>
      </c>
      <c r="M3788" s="8">
        <f t="shared" ref="M3788" si="14487">O3788/(B3788/100000)</f>
        <v>57.388410171917194</v>
      </c>
      <c r="N3788" s="5">
        <v>174917</v>
      </c>
      <c r="O3788" s="18">
        <v>4581</v>
      </c>
    </row>
    <row r="3789" spans="1:15" ht="15" customHeight="1" x14ac:dyDescent="0.2">
      <c r="A3789" s="5" t="s">
        <v>14</v>
      </c>
      <c r="B3789" s="13">
        <v>7982448</v>
      </c>
      <c r="C3789" s="6">
        <f t="shared" si="14409"/>
        <v>44269</v>
      </c>
      <c r="D3789" s="5">
        <f t="shared" ref="D3789" si="14488">N3789-N3788</f>
        <v>589</v>
      </c>
      <c r="E3789" s="13">
        <f t="shared" ref="E3789" si="14489">SUM(D3783:D3789)/7</f>
        <v>840.28571428571433</v>
      </c>
      <c r="F3789" s="13">
        <f t="shared" ref="F3789" si="14490">SUM(D3785:D3789)/5</f>
        <v>991.2</v>
      </c>
      <c r="G3789" s="13">
        <f t="shared" ref="G3789" si="14491">N3789/(B3789/100000)</f>
        <v>2198.6488355451861</v>
      </c>
      <c r="H3789" s="5">
        <f t="shared" si="14407"/>
        <v>365</v>
      </c>
      <c r="I3789" s="5">
        <f t="shared" si="14408"/>
        <v>356</v>
      </c>
      <c r="J3789" s="8">
        <f t="shared" ref="J3789" si="14492">E3789/(SUM(N3782:N3788)/7)*100</f>
        <v>0.48902235435747016</v>
      </c>
      <c r="K3789" s="5">
        <f t="shared" ref="K3789" si="14493">O3789-O3788</f>
        <v>11</v>
      </c>
      <c r="L3789" s="8">
        <f t="shared" ref="L3789" si="14494">SUM(K3783:K3789)/7</f>
        <v>21</v>
      </c>
      <c r="M3789" s="8">
        <f t="shared" ref="M3789" si="14495">O3789/(B3789/100000)</f>
        <v>57.52621251024749</v>
      </c>
      <c r="N3789" s="5">
        <v>175506</v>
      </c>
      <c r="O3789" s="18">
        <v>4592</v>
      </c>
    </row>
    <row r="3790" spans="1:15" ht="15" customHeight="1" x14ac:dyDescent="0.2">
      <c r="A3790" s="5" t="s">
        <v>14</v>
      </c>
      <c r="B3790" s="13">
        <v>7982448</v>
      </c>
      <c r="C3790" s="6">
        <f t="shared" si="14409"/>
        <v>44270</v>
      </c>
      <c r="D3790" s="5">
        <f t="shared" ref="D3790" si="14496">N3790-N3789</f>
        <v>1096</v>
      </c>
      <c r="E3790" s="13">
        <f t="shared" ref="E3790" si="14497">SUM(D3784:D3790)/7</f>
        <v>902.57142857142856</v>
      </c>
      <c r="F3790" s="13">
        <f t="shared" ref="F3790" si="14498">SUM(D3786:D3790)/5</f>
        <v>1081.5999999999999</v>
      </c>
      <c r="G3790" s="13">
        <f t="shared" ref="G3790" si="14499">N3790/(B3790/100000)</f>
        <v>2212.3789594370051</v>
      </c>
      <c r="H3790" s="5">
        <f t="shared" si="14407"/>
        <v>366</v>
      </c>
      <c r="I3790" s="5">
        <f t="shared" si="14408"/>
        <v>357</v>
      </c>
      <c r="J3790" s="8">
        <f t="shared" ref="J3790" si="14500">E3790/(SUM(N3783:N3789)/7)*100</f>
        <v>0.52271467456502496</v>
      </c>
      <c r="K3790" s="5">
        <f t="shared" ref="K3790" si="14501">O3790-O3789</f>
        <v>6</v>
      </c>
      <c r="L3790" s="8">
        <f t="shared" ref="L3790" si="14502">SUM(K3784:K3790)/7</f>
        <v>21.428571428571427</v>
      </c>
      <c r="M3790" s="8">
        <f t="shared" ref="M3790" si="14503">O3790/(B3790/100000)</f>
        <v>57.601377422064012</v>
      </c>
      <c r="N3790" s="5">
        <v>176602</v>
      </c>
      <c r="O3790" s="18">
        <v>4598</v>
      </c>
    </row>
    <row r="3791" spans="1:15" ht="15" customHeight="1" x14ac:dyDescent="0.2">
      <c r="A3791" s="5" t="s">
        <v>14</v>
      </c>
      <c r="B3791" s="13">
        <v>7982448</v>
      </c>
      <c r="C3791" s="6">
        <f t="shared" si="14409"/>
        <v>44271</v>
      </c>
      <c r="D3791" s="5">
        <f t="shared" ref="D3791" si="14504">N3791-N3790</f>
        <v>414</v>
      </c>
      <c r="E3791" s="13">
        <f t="shared" ref="E3791" si="14505">SUM(D3785:D3791)/7</f>
        <v>923.71428571428567</v>
      </c>
      <c r="F3791" s="13">
        <f t="shared" ref="F3791" si="14506">SUM(D3787:D3791)/5</f>
        <v>889.6</v>
      </c>
      <c r="G3791" s="13">
        <f t="shared" ref="G3791" si="14507">N3791/(B3791/100000)</f>
        <v>2217.5653383523454</v>
      </c>
      <c r="H3791" s="5">
        <f t="shared" si="14407"/>
        <v>367</v>
      </c>
      <c r="I3791" s="5">
        <f t="shared" si="14408"/>
        <v>358</v>
      </c>
      <c r="J3791" s="8">
        <f t="shared" ref="J3791" si="14508">E3791/(SUM(N3784:N3790)/7)*100</f>
        <v>0.53217756590903109</v>
      </c>
      <c r="K3791" s="5">
        <f t="shared" ref="K3791" si="14509">O3791-O3790</f>
        <v>10</v>
      </c>
      <c r="L3791" s="8">
        <f t="shared" ref="L3791" si="14510">SUM(K3785:K3791)/7</f>
        <v>20.142857142857142</v>
      </c>
      <c r="M3791" s="8">
        <f t="shared" ref="M3791" si="14511">O3791/(B3791/100000)</f>
        <v>57.726652275091553</v>
      </c>
      <c r="N3791" s="5">
        <v>177016</v>
      </c>
      <c r="O3791" s="18">
        <v>4608</v>
      </c>
    </row>
    <row r="3792" spans="1:15" ht="15" customHeight="1" x14ac:dyDescent="0.2">
      <c r="A3792" s="5" t="s">
        <v>14</v>
      </c>
      <c r="B3792" s="13">
        <v>7982448</v>
      </c>
      <c r="C3792" s="6">
        <f t="shared" si="14409"/>
        <v>44272</v>
      </c>
      <c r="D3792" s="5">
        <f t="shared" ref="D3792" si="14512">N3792-N3791</f>
        <v>919</v>
      </c>
      <c r="E3792" s="13">
        <f t="shared" ref="E3792" si="14513">SUM(D3786:D3792)/7</f>
        <v>963</v>
      </c>
      <c r="F3792" s="13">
        <f t="shared" ref="F3792" si="14514">SUM(D3788:D3792)/5</f>
        <v>852.8</v>
      </c>
      <c r="G3792" s="13">
        <f t="shared" ref="G3792" si="14515">N3792/(B3792/100000)</f>
        <v>2229.0780973455762</v>
      </c>
      <c r="H3792" s="5">
        <f t="shared" si="14407"/>
        <v>368</v>
      </c>
      <c r="I3792" s="5">
        <f t="shared" si="14408"/>
        <v>359</v>
      </c>
      <c r="J3792" s="8">
        <f t="shared" ref="J3792" si="14516">E3792/(SUM(N3785:N3791)/7)*100</f>
        <v>0.55187421099425782</v>
      </c>
      <c r="K3792" s="5">
        <f t="shared" ref="K3792" si="14517">O3792-O3791</f>
        <v>22</v>
      </c>
      <c r="L3792" s="8">
        <f t="shared" ref="L3792" si="14518">SUM(K3786:K3792)/7</f>
        <v>16.857142857142858</v>
      </c>
      <c r="M3792" s="8">
        <f t="shared" ref="M3792" si="14519">O3792/(B3792/100000)</f>
        <v>58.002256951752152</v>
      </c>
      <c r="N3792" s="5">
        <v>177935</v>
      </c>
      <c r="O3792" s="18">
        <v>4630</v>
      </c>
    </row>
    <row r="3793" spans="1:15" ht="15" customHeight="1" x14ac:dyDescent="0.2">
      <c r="A3793" s="5" t="s">
        <v>14</v>
      </c>
      <c r="B3793" s="13">
        <v>7982448</v>
      </c>
      <c r="C3793" s="6">
        <f t="shared" si="14409"/>
        <v>44273</v>
      </c>
      <c r="D3793" s="5">
        <f t="shared" ref="D3793" si="14520">N3793-N3792</f>
        <v>1669</v>
      </c>
      <c r="E3793" s="13">
        <f t="shared" ref="E3793" si="14521">SUM(D3787:D3793)/7</f>
        <v>1005.1428571428571</v>
      </c>
      <c r="F3793" s="13">
        <f t="shared" ref="F3793" si="14522">SUM(D3789:D3793)/5</f>
        <v>937.4</v>
      </c>
      <c r="G3793" s="13">
        <f t="shared" ref="G3793" si="14523">N3793/(B3793/100000)</f>
        <v>2249.9864703158732</v>
      </c>
      <c r="H3793" s="5">
        <f t="shared" si="14407"/>
        <v>369</v>
      </c>
      <c r="I3793" s="5">
        <f t="shared" si="14408"/>
        <v>360</v>
      </c>
      <c r="J3793" s="8">
        <f t="shared" ref="J3793" si="14524">E3793/(SUM(N3786:N3792)/7)*100</f>
        <v>0.57286387155343321</v>
      </c>
      <c r="K3793" s="5">
        <f t="shared" ref="K3793" si="14525">O3793-O3792</f>
        <v>36</v>
      </c>
      <c r="L3793" s="8">
        <f t="shared" ref="L3793" si="14526">SUM(K3787:K3793)/7</f>
        <v>17</v>
      </c>
      <c r="M3793" s="8">
        <f t="shared" ref="M3793" si="14527">O3793/(B3793/100000)</f>
        <v>58.453246422651304</v>
      </c>
      <c r="N3793" s="5">
        <v>179604</v>
      </c>
      <c r="O3793" s="18">
        <v>4666</v>
      </c>
    </row>
    <row r="3794" spans="1:15" ht="15" customHeight="1" x14ac:dyDescent="0.2">
      <c r="A3794" s="5" t="s">
        <v>14</v>
      </c>
      <c r="B3794" s="13">
        <v>7982448</v>
      </c>
      <c r="C3794" s="6">
        <f t="shared" si="14409"/>
        <v>44274</v>
      </c>
      <c r="D3794" s="5">
        <f t="shared" ref="D3794" si="14528">N3794-N3793</f>
        <v>1431</v>
      </c>
      <c r="E3794" s="13">
        <f t="shared" ref="E3794" si="14529">SUM(D3788:D3794)/7</f>
        <v>1052</v>
      </c>
      <c r="F3794" s="13">
        <f t="shared" ref="F3794" si="14530">SUM(D3790:D3794)/5</f>
        <v>1105.8</v>
      </c>
      <c r="G3794" s="13">
        <f t="shared" ref="G3794" si="14531">N3794/(B3794/100000)</f>
        <v>2267.9133017841145</v>
      </c>
      <c r="H3794" s="5">
        <f t="shared" si="14407"/>
        <v>370</v>
      </c>
      <c r="I3794" s="5">
        <f t="shared" si="14408"/>
        <v>361</v>
      </c>
      <c r="J3794" s="8">
        <f t="shared" ref="J3794" si="14532">E3794/(SUM(N3787:N3793)/7)*100</f>
        <v>0.59615414195171668</v>
      </c>
      <c r="K3794" s="5">
        <f t="shared" ref="K3794" si="14533">O3794-O3793</f>
        <v>24</v>
      </c>
      <c r="L3794" s="8">
        <f t="shared" ref="L3794" si="14534">SUM(K3788:K3794)/7</f>
        <v>19</v>
      </c>
      <c r="M3794" s="8">
        <f t="shared" ref="M3794" si="14535">O3794/(B3794/100000)</f>
        <v>58.753906069917406</v>
      </c>
      <c r="N3794" s="5">
        <v>181035</v>
      </c>
      <c r="O3794" s="18">
        <v>4690</v>
      </c>
    </row>
    <row r="3795" spans="1:15" ht="15" customHeight="1" x14ac:dyDescent="0.2">
      <c r="A3795" s="5" t="s">
        <v>14</v>
      </c>
      <c r="B3795" s="13">
        <v>7982448</v>
      </c>
      <c r="C3795" s="6">
        <f t="shared" si="14409"/>
        <v>44275</v>
      </c>
      <c r="D3795" s="5">
        <f t="shared" ref="D3795" si="14536">N3795-N3794</f>
        <v>1497</v>
      </c>
      <c r="E3795" s="13">
        <f t="shared" ref="E3795" si="14537">SUM(D3789:D3795)/7</f>
        <v>1087.8571428571429</v>
      </c>
      <c r="F3795" s="13">
        <f t="shared" ref="F3795" si="14538">SUM(D3791:D3795)/5</f>
        <v>1186</v>
      </c>
      <c r="G3795" s="13">
        <f t="shared" ref="G3795" si="14539">N3795/(B3795/100000)</f>
        <v>2286.6669472823378</v>
      </c>
      <c r="H3795" s="5">
        <f t="shared" si="14407"/>
        <v>371</v>
      </c>
      <c r="I3795" s="5">
        <f t="shared" si="14408"/>
        <v>362</v>
      </c>
      <c r="J3795" s="8">
        <f t="shared" ref="J3795" si="14540">E3795/(SUM(N3788:N3794)/7)*100</f>
        <v>0.61282054377260853</v>
      </c>
      <c r="K3795" s="5">
        <f t="shared" ref="K3795" si="14541">O3795-O3794</f>
        <v>15</v>
      </c>
      <c r="L3795" s="8">
        <f t="shared" ref="L3795" si="14542">SUM(K3789:K3795)/7</f>
        <v>17.714285714285715</v>
      </c>
      <c r="M3795" s="8">
        <f t="shared" ref="M3795" si="14543">O3795/(B3795/100000)</f>
        <v>58.941818349458714</v>
      </c>
      <c r="N3795" s="5">
        <v>182532</v>
      </c>
      <c r="O3795" s="18">
        <v>4705</v>
      </c>
    </row>
    <row r="3796" spans="1:15" ht="15" customHeight="1" x14ac:dyDescent="0.2">
      <c r="A3796" s="5" t="s">
        <v>14</v>
      </c>
      <c r="B3796" s="13">
        <v>7982448</v>
      </c>
      <c r="C3796" s="6">
        <f t="shared" si="14409"/>
        <v>44276</v>
      </c>
      <c r="D3796" s="5">
        <f t="shared" ref="D3796" si="14544">N3796-N3795</f>
        <v>1146</v>
      </c>
      <c r="E3796" s="13">
        <f t="shared" ref="E3796" si="14545">SUM(D3790:D3796)/7</f>
        <v>1167.4285714285713</v>
      </c>
      <c r="F3796" s="13">
        <f t="shared" ref="F3796" si="14546">SUM(D3792:D3796)/5</f>
        <v>1332.4</v>
      </c>
      <c r="G3796" s="13">
        <f t="shared" ref="G3796" si="14547">N3796/(B3796/100000)</f>
        <v>2301.0234454392939</v>
      </c>
      <c r="H3796" s="5">
        <f t="shared" si="14407"/>
        <v>372</v>
      </c>
      <c r="I3796" s="5">
        <f t="shared" si="14408"/>
        <v>363</v>
      </c>
      <c r="J3796" s="8">
        <f t="shared" ref="J3796" si="14548">E3796/(SUM(N3789:N3795)/7)*100</f>
        <v>0.65363973028962663</v>
      </c>
      <c r="K3796" s="5">
        <f t="shared" ref="K3796" si="14549">O3796-O3795</f>
        <v>17</v>
      </c>
      <c r="L3796" s="8">
        <f t="shared" ref="L3796" si="14550">SUM(K3790:K3796)/7</f>
        <v>18.571428571428573</v>
      </c>
      <c r="M3796" s="8">
        <f t="shared" ref="M3796" si="14551">O3796/(B3796/100000)</f>
        <v>59.154785599605539</v>
      </c>
      <c r="N3796" s="5">
        <v>183678</v>
      </c>
      <c r="O3796" s="18">
        <v>4722</v>
      </c>
    </row>
    <row r="3797" spans="1:15" ht="15" customHeight="1" x14ac:dyDescent="0.2">
      <c r="A3797" s="5" t="s">
        <v>14</v>
      </c>
      <c r="B3797" s="13">
        <v>7982448</v>
      </c>
      <c r="C3797" s="6">
        <f t="shared" si="14409"/>
        <v>44277</v>
      </c>
      <c r="D3797" s="5">
        <f t="shared" ref="D3797:D3800" si="14552">N3797-N3796</f>
        <v>654</v>
      </c>
      <c r="E3797" s="13">
        <f t="shared" ref="E3797:E3800" si="14553">SUM(D3791:D3797)/7</f>
        <v>1104.2857142857142</v>
      </c>
      <c r="F3797" s="13">
        <f t="shared" ref="F3797:F3800" si="14554">SUM(D3793:D3797)/5</f>
        <v>1279.4000000000001</v>
      </c>
      <c r="G3797" s="13">
        <f t="shared" ref="G3797:G3800" si="14555">N3797/(B3797/100000)</f>
        <v>2309.2164208272952</v>
      </c>
      <c r="H3797" s="5">
        <f t="shared" si="14407"/>
        <v>373</v>
      </c>
      <c r="I3797" s="5">
        <f t="shared" si="14408"/>
        <v>364</v>
      </c>
      <c r="J3797" s="8">
        <f t="shared" ref="J3797:J3800" si="14556">E3797/(SUM(N3790:N3796)/7)*100</f>
        <v>0.61427111527159051</v>
      </c>
      <c r="K3797" s="5">
        <f t="shared" ref="K3797:K3800" si="14557">O3797-O3796</f>
        <v>2</v>
      </c>
      <c r="L3797" s="8">
        <f t="shared" ref="L3797:L3800" si="14558">SUM(K3791:K3797)/7</f>
        <v>18</v>
      </c>
      <c r="M3797" s="8">
        <f t="shared" ref="M3797:M3800" si="14559">O3797/(B3797/100000)</f>
        <v>59.179840570211049</v>
      </c>
      <c r="N3797" s="5">
        <v>184332</v>
      </c>
      <c r="O3797" s="18">
        <v>4724</v>
      </c>
    </row>
    <row r="3798" spans="1:15" ht="15" customHeight="1" x14ac:dyDescent="0.2">
      <c r="A3798" s="5" t="s">
        <v>14</v>
      </c>
      <c r="B3798" s="13">
        <v>7982448</v>
      </c>
      <c r="C3798" s="6">
        <f t="shared" si="14409"/>
        <v>44278</v>
      </c>
      <c r="D3798" s="5">
        <f t="shared" si="14552"/>
        <v>727</v>
      </c>
      <c r="E3798" s="13">
        <f t="shared" si="14553"/>
        <v>1149</v>
      </c>
      <c r="F3798" s="13">
        <f t="shared" si="14554"/>
        <v>1091</v>
      </c>
      <c r="G3798" s="13">
        <f t="shared" si="14555"/>
        <v>2318.3239026423976</v>
      </c>
      <c r="H3798" s="5">
        <f t="shared" si="14407"/>
        <v>374</v>
      </c>
      <c r="I3798" s="5">
        <f t="shared" si="14408"/>
        <v>365</v>
      </c>
      <c r="J3798" s="8">
        <f t="shared" si="14556"/>
        <v>0.63524182312744648</v>
      </c>
      <c r="K3798" s="5">
        <f t="shared" si="14557"/>
        <v>12</v>
      </c>
      <c r="L3798" s="8">
        <f t="shared" si="14558"/>
        <v>18.285714285714285</v>
      </c>
      <c r="M3798" s="8">
        <f t="shared" si="14559"/>
        <v>59.330170393844099</v>
      </c>
      <c r="N3798" s="5">
        <v>185059</v>
      </c>
      <c r="O3798" s="18">
        <v>4736</v>
      </c>
    </row>
    <row r="3799" spans="1:15" ht="15" customHeight="1" x14ac:dyDescent="0.2">
      <c r="A3799" s="5" t="s">
        <v>14</v>
      </c>
      <c r="B3799" s="13">
        <v>7982448</v>
      </c>
      <c r="C3799" s="6">
        <f t="shared" si="14409"/>
        <v>44279</v>
      </c>
      <c r="D3799" s="5">
        <f t="shared" si="14552"/>
        <v>925</v>
      </c>
      <c r="E3799" s="13">
        <f t="shared" si="14553"/>
        <v>1149.8571428571429</v>
      </c>
      <c r="F3799" s="13">
        <f t="shared" si="14554"/>
        <v>989.8</v>
      </c>
      <c r="G3799" s="13">
        <f t="shared" si="14555"/>
        <v>2329.9118265474453</v>
      </c>
      <c r="H3799" s="5">
        <f t="shared" si="14407"/>
        <v>375</v>
      </c>
      <c r="I3799" s="5">
        <f t="shared" si="14408"/>
        <v>366</v>
      </c>
      <c r="J3799" s="8">
        <f t="shared" si="14556"/>
        <v>0.63170286656071573</v>
      </c>
      <c r="K3799" s="5">
        <f t="shared" si="14557"/>
        <v>10</v>
      </c>
      <c r="L3799" s="8">
        <f t="shared" si="14558"/>
        <v>16.571428571428573</v>
      </c>
      <c r="M3799" s="8">
        <f t="shared" si="14559"/>
        <v>59.455445246871641</v>
      </c>
      <c r="N3799" s="5">
        <v>185984</v>
      </c>
      <c r="O3799" s="18">
        <v>4746</v>
      </c>
    </row>
    <row r="3800" spans="1:15" ht="15" customHeight="1" x14ac:dyDescent="0.2">
      <c r="A3800" s="5" t="s">
        <v>14</v>
      </c>
      <c r="B3800" s="13">
        <v>7982448</v>
      </c>
      <c r="C3800" s="6">
        <f t="shared" si="14409"/>
        <v>44280</v>
      </c>
      <c r="D3800" s="5">
        <f t="shared" si="14552"/>
        <v>1987</v>
      </c>
      <c r="E3800" s="13">
        <f t="shared" si="14553"/>
        <v>1195.2857142857142</v>
      </c>
      <c r="F3800" s="13">
        <f t="shared" si="14554"/>
        <v>1087.8</v>
      </c>
      <c r="G3800" s="13">
        <f t="shared" si="14555"/>
        <v>2354.8039398440178</v>
      </c>
      <c r="H3800" s="5">
        <f t="shared" si="14407"/>
        <v>376</v>
      </c>
      <c r="I3800" s="5">
        <f t="shared" si="14408"/>
        <v>367</v>
      </c>
      <c r="J3800" s="8">
        <f t="shared" si="14556"/>
        <v>0.65253809006850594</v>
      </c>
      <c r="K3800" s="5">
        <f t="shared" si="14557"/>
        <v>27</v>
      </c>
      <c r="L3800" s="8">
        <f t="shared" si="14558"/>
        <v>15.285714285714286</v>
      </c>
      <c r="M3800" s="8">
        <f t="shared" si="14559"/>
        <v>59.793687350046007</v>
      </c>
      <c r="N3800" s="5">
        <v>187971</v>
      </c>
      <c r="O3800" s="18">
        <v>4773</v>
      </c>
    </row>
    <row r="3801" spans="1:15" ht="15" customHeight="1" x14ac:dyDescent="0.2">
      <c r="A3801" s="5" t="s">
        <v>14</v>
      </c>
      <c r="B3801" s="13">
        <v>7982448</v>
      </c>
      <c r="C3801" s="6">
        <f t="shared" si="14409"/>
        <v>44281</v>
      </c>
      <c r="D3801" s="5">
        <f t="shared" ref="D3801" si="14560">N3801-N3800</f>
        <v>1821</v>
      </c>
      <c r="E3801" s="13">
        <f t="shared" ref="E3801" si="14561">SUM(D3795:D3801)/7</f>
        <v>1251</v>
      </c>
      <c r="F3801" s="13">
        <f t="shared" ref="F3801" si="14562">SUM(D3797:D3801)/5</f>
        <v>1222.8</v>
      </c>
      <c r="G3801" s="13">
        <f t="shared" ref="G3801" si="14563">N3801/(B3801/100000)</f>
        <v>2377.6164905803334</v>
      </c>
      <c r="H3801" s="5">
        <f t="shared" si="14407"/>
        <v>377</v>
      </c>
      <c r="I3801" s="5">
        <f t="shared" si="14408"/>
        <v>368</v>
      </c>
      <c r="J3801" s="8">
        <f t="shared" ref="J3801" si="14564">E3801/(SUM(N3794:N3800)/7)*100</f>
        <v>0.67852634955613356</v>
      </c>
      <c r="K3801" s="5">
        <f t="shared" ref="K3801" si="14565">O3801-O3800</f>
        <v>20</v>
      </c>
      <c r="L3801" s="8">
        <f t="shared" ref="L3801" si="14566">SUM(K3795:K3801)/7</f>
        <v>14.714285714285714</v>
      </c>
      <c r="M3801" s="8">
        <f t="shared" ref="M3801" si="14567">O3801/(B3801/100000)</f>
        <v>60.044237056101089</v>
      </c>
      <c r="N3801" s="5">
        <v>189792</v>
      </c>
      <c r="O3801" s="18">
        <v>4793</v>
      </c>
    </row>
    <row r="3802" spans="1:15" ht="15" customHeight="1" x14ac:dyDescent="0.2">
      <c r="A3802" s="5" t="s">
        <v>14</v>
      </c>
      <c r="B3802" s="13">
        <v>7982448</v>
      </c>
      <c r="C3802" s="6">
        <f t="shared" si="14409"/>
        <v>44282</v>
      </c>
      <c r="D3802" s="5">
        <f t="shared" ref="D3802" si="14568">N3802-N3801</f>
        <v>1818</v>
      </c>
      <c r="E3802" s="13">
        <f t="shared" ref="E3802" si="14569">SUM(D3796:D3802)/7</f>
        <v>1296.8571428571429</v>
      </c>
      <c r="F3802" s="13">
        <f t="shared" ref="F3802" si="14570">SUM(D3798:D3802)/5</f>
        <v>1455.6</v>
      </c>
      <c r="G3802" s="13">
        <f t="shared" ref="G3802" si="14571">N3802/(B3802/100000)</f>
        <v>2400.3914588607408</v>
      </c>
      <c r="H3802" s="5">
        <f t="shared" si="14407"/>
        <v>378</v>
      </c>
      <c r="I3802" s="5">
        <f t="shared" si="14408"/>
        <v>369</v>
      </c>
      <c r="J3802" s="8">
        <f t="shared" ref="J3802" si="14572">E3802/(SUM(N3795:N3801)/7)*100</f>
        <v>0.698658096214409</v>
      </c>
      <c r="K3802" s="5">
        <f t="shared" ref="K3802" si="14573">O3802-O3801</f>
        <v>12</v>
      </c>
      <c r="L3802" s="8">
        <f t="shared" ref="L3802" si="14574">SUM(K3796:K3802)/7</f>
        <v>14.285714285714286</v>
      </c>
      <c r="M3802" s="8">
        <f t="shared" ref="M3802" si="14575">O3802/(B3802/100000)</f>
        <v>60.19456687973414</v>
      </c>
      <c r="N3802" s="5">
        <v>191610</v>
      </c>
      <c r="O3802" s="18">
        <v>4805</v>
      </c>
    </row>
    <row r="3803" spans="1:15" ht="15" customHeight="1" x14ac:dyDescent="0.2">
      <c r="A3803" s="5" t="s">
        <v>14</v>
      </c>
      <c r="B3803" s="13">
        <v>7982448</v>
      </c>
      <c r="C3803" s="6">
        <f t="shared" si="14409"/>
        <v>44283</v>
      </c>
      <c r="D3803" s="5">
        <f t="shared" ref="D3803" si="14576">N3803-N3802</f>
        <v>1778</v>
      </c>
      <c r="E3803" s="13">
        <f t="shared" ref="E3803" si="14577">SUM(D3797:D3803)/7</f>
        <v>1387.1428571428571</v>
      </c>
      <c r="F3803" s="13">
        <f t="shared" ref="F3803" si="14578">SUM(D3799:D3803)/5</f>
        <v>1665.8</v>
      </c>
      <c r="G3803" s="13">
        <f t="shared" ref="G3803" si="14579">N3803/(B3803/100000)</f>
        <v>2422.6653277290375</v>
      </c>
      <c r="H3803" s="5">
        <f t="shared" si="14407"/>
        <v>379</v>
      </c>
      <c r="I3803" s="5">
        <f t="shared" si="14408"/>
        <v>370</v>
      </c>
      <c r="J3803" s="8">
        <f t="shared" ref="J3803" si="14580">E3803/(SUM(N3796:N3802)/7)*100</f>
        <v>0.7421130426940461</v>
      </c>
      <c r="K3803" s="5">
        <f t="shared" ref="K3803" si="14581">O3803-O3802</f>
        <v>5</v>
      </c>
      <c r="L3803" s="8">
        <f t="shared" ref="L3803" si="14582">SUM(K3797:K3803)/7</f>
        <v>12.571428571428571</v>
      </c>
      <c r="M3803" s="8">
        <f t="shared" ref="M3803" si="14583">O3803/(B3803/100000)</f>
        <v>60.257204306247914</v>
      </c>
      <c r="N3803" s="5">
        <v>193388</v>
      </c>
      <c r="O3803" s="18">
        <v>4810</v>
      </c>
    </row>
    <row r="3804" spans="1:15" ht="15" customHeight="1" x14ac:dyDescent="0.2">
      <c r="A3804" s="5" t="s">
        <v>14</v>
      </c>
      <c r="B3804" s="13">
        <v>7982448</v>
      </c>
      <c r="C3804" s="6">
        <f t="shared" si="14409"/>
        <v>44284</v>
      </c>
      <c r="D3804" s="5">
        <f t="shared" ref="D3804" si="14584">N3804-N3803</f>
        <v>857</v>
      </c>
      <c r="E3804" s="13">
        <f t="shared" ref="E3804" si="14585">SUM(D3798:D3804)/7</f>
        <v>1416.1428571428571</v>
      </c>
      <c r="F3804" s="13">
        <f t="shared" ref="F3804" si="14586">SUM(D3800:D3804)/5</f>
        <v>1652.2</v>
      </c>
      <c r="G3804" s="13">
        <f t="shared" ref="G3804" si="14587">N3804/(B3804/100000)</f>
        <v>2433.4013826334981</v>
      </c>
      <c r="H3804" s="5">
        <f t="shared" si="14407"/>
        <v>380</v>
      </c>
      <c r="I3804" s="5">
        <f t="shared" si="14408"/>
        <v>371</v>
      </c>
      <c r="J3804" s="8">
        <f t="shared" ref="J3804" si="14588">E3804/(SUM(N3797:N3803)/7)*100</f>
        <v>0.75204682976566894</v>
      </c>
      <c r="K3804" s="5">
        <f t="shared" ref="K3804" si="14589">O3804-O3803</f>
        <v>4</v>
      </c>
      <c r="L3804" s="8">
        <f t="shared" ref="L3804" si="14590">SUM(K3798:K3804)/7</f>
        <v>12.857142857142858</v>
      </c>
      <c r="M3804" s="8">
        <f t="shared" ref="M3804" si="14591">O3804/(B3804/100000)</f>
        <v>60.307314247458926</v>
      </c>
      <c r="N3804" s="5">
        <v>194245</v>
      </c>
      <c r="O3804" s="18">
        <v>4814</v>
      </c>
    </row>
    <row r="3805" spans="1:15" ht="15" customHeight="1" x14ac:dyDescent="0.2">
      <c r="A3805" s="5" t="s">
        <v>14</v>
      </c>
      <c r="B3805" s="13">
        <v>7982448</v>
      </c>
      <c r="C3805" s="6">
        <f t="shared" si="14409"/>
        <v>44285</v>
      </c>
      <c r="D3805" s="5">
        <f t="shared" ref="D3805" si="14592">N3805-N3804</f>
        <v>605</v>
      </c>
      <c r="E3805" s="13">
        <f t="shared" ref="E3805" si="14593">SUM(D3799:D3805)/7</f>
        <v>1398.7142857142858</v>
      </c>
      <c r="F3805" s="13">
        <f t="shared" ref="F3805" si="14594">SUM(D3801:D3805)/5</f>
        <v>1375.8</v>
      </c>
      <c r="G3805" s="13">
        <f t="shared" ref="G3805" si="14595">N3805/(B3805/100000)</f>
        <v>2440.9805112416643</v>
      </c>
      <c r="H3805" s="5">
        <f t="shared" si="14407"/>
        <v>381</v>
      </c>
      <c r="I3805" s="5">
        <f t="shared" si="14408"/>
        <v>372</v>
      </c>
      <c r="J3805" s="8">
        <f t="shared" ref="J3805" si="14596">E3805/(SUM(N3798:N3804)/7)*100</f>
        <v>0.7372468937516613</v>
      </c>
      <c r="K3805" s="5">
        <f t="shared" ref="K3805" si="14597">O3805-O3804</f>
        <v>22</v>
      </c>
      <c r="L3805" s="8">
        <f t="shared" ref="L3805" si="14598">SUM(K3799:K3805)/7</f>
        <v>14.285714285714286</v>
      </c>
      <c r="M3805" s="8">
        <f t="shared" ref="M3805" si="14599">O3805/(B3805/100000)</f>
        <v>60.582918924119525</v>
      </c>
      <c r="N3805" s="5">
        <v>194850</v>
      </c>
      <c r="O3805" s="18">
        <v>4836</v>
      </c>
    </row>
    <row r="3806" spans="1:15" ht="15" customHeight="1" x14ac:dyDescent="0.2">
      <c r="A3806" s="5" t="s">
        <v>14</v>
      </c>
      <c r="B3806" s="13">
        <v>7982448</v>
      </c>
      <c r="C3806" s="6">
        <f t="shared" si="14409"/>
        <v>44286</v>
      </c>
      <c r="D3806" s="5">
        <f t="shared" ref="D3806:D3807" si="14600">N3806-N3805</f>
        <v>1251</v>
      </c>
      <c r="E3806" s="13">
        <f t="shared" ref="E3806:E3807" si="14601">SUM(D3800:D3806)/7</f>
        <v>1445.2857142857142</v>
      </c>
      <c r="F3806" s="13">
        <f t="shared" ref="F3806:F3807" si="14602">SUM(D3802:D3806)/5</f>
        <v>1261.8</v>
      </c>
      <c r="G3806" s="13">
        <f t="shared" ref="G3806:G3807" si="14603">N3806/(B3806/100000)</f>
        <v>2456.6523953554101</v>
      </c>
      <c r="H3806" s="5">
        <f t="shared" si="14407"/>
        <v>382</v>
      </c>
      <c r="I3806" s="5">
        <f t="shared" si="14408"/>
        <v>373</v>
      </c>
      <c r="J3806" s="8">
        <f t="shared" ref="J3806:J3807" si="14604">E3806/(SUM(N3799:N3805)/7)*100</f>
        <v>0.75621897984811337</v>
      </c>
      <c r="K3806" s="5">
        <f t="shared" ref="K3806:K3807" si="14605">O3806-O3805</f>
        <v>11</v>
      </c>
      <c r="L3806" s="8">
        <f t="shared" ref="L3806:L3807" si="14606">SUM(K3800:K3806)/7</f>
        <v>14.428571428571429</v>
      </c>
      <c r="M3806" s="8">
        <f t="shared" ref="M3806:M3807" si="14607">O3806/(B3806/100000)</f>
        <v>60.720721262449821</v>
      </c>
      <c r="N3806" s="5">
        <v>196101</v>
      </c>
      <c r="O3806" s="18">
        <v>4847</v>
      </c>
    </row>
    <row r="3807" spans="1:15" ht="15" customHeight="1" x14ac:dyDescent="0.2">
      <c r="A3807" s="5" t="s">
        <v>14</v>
      </c>
      <c r="B3807" s="13">
        <v>7982448</v>
      </c>
      <c r="C3807" s="6">
        <f t="shared" si="14409"/>
        <v>44287</v>
      </c>
      <c r="D3807" s="5">
        <f t="shared" si="14600"/>
        <v>2006</v>
      </c>
      <c r="E3807" s="13">
        <f t="shared" si="14601"/>
        <v>1448</v>
      </c>
      <c r="F3807" s="13">
        <f t="shared" si="14602"/>
        <v>1299.4000000000001</v>
      </c>
      <c r="G3807" s="13">
        <f t="shared" si="14603"/>
        <v>2481.7825308727352</v>
      </c>
      <c r="H3807" s="5">
        <f t="shared" si="14407"/>
        <v>383</v>
      </c>
      <c r="I3807" s="5">
        <f t="shared" si="14408"/>
        <v>374</v>
      </c>
      <c r="J3807" s="8">
        <f t="shared" si="14604"/>
        <v>0.75195277000675831</v>
      </c>
      <c r="K3807" s="5">
        <f t="shared" si="14605"/>
        <v>33</v>
      </c>
      <c r="L3807" s="8">
        <f t="shared" si="14606"/>
        <v>15.285714285714286</v>
      </c>
      <c r="M3807" s="8">
        <f t="shared" si="14607"/>
        <v>61.134128277440709</v>
      </c>
      <c r="N3807" s="5">
        <v>198107</v>
      </c>
      <c r="O3807" s="18">
        <v>4880</v>
      </c>
    </row>
    <row r="3808" spans="1:15" ht="15" customHeight="1" x14ac:dyDescent="0.2">
      <c r="A3808" s="5" t="s">
        <v>14</v>
      </c>
      <c r="B3808" s="13">
        <v>7982448</v>
      </c>
      <c r="C3808" s="6">
        <f t="shared" si="14409"/>
        <v>44288</v>
      </c>
      <c r="D3808" s="5">
        <f t="shared" ref="D3808" si="14608">N3808-N3807</f>
        <v>1660</v>
      </c>
      <c r="E3808" s="13">
        <f t="shared" ref="E3808" si="14609">SUM(D3802:D3808)/7</f>
        <v>1425</v>
      </c>
      <c r="F3808" s="13">
        <f t="shared" ref="F3808" si="14610">SUM(D3804:D3808)/5</f>
        <v>1275.8</v>
      </c>
      <c r="G3808" s="13">
        <f t="shared" ref="G3808" si="14611">N3808/(B3808/100000)</f>
        <v>2502.578156475307</v>
      </c>
      <c r="H3808" s="5">
        <f t="shared" si="14407"/>
        <v>384</v>
      </c>
      <c r="I3808" s="5">
        <f t="shared" si="14408"/>
        <v>375</v>
      </c>
      <c r="J3808" s="8">
        <f t="shared" ref="J3808" si="14612">E3808/(SUM(N3801:N3807)/7)*100</f>
        <v>0.73448578263786057</v>
      </c>
      <c r="K3808" s="5">
        <f t="shared" ref="K3808" si="14613">O3808-O3807</f>
        <v>11</v>
      </c>
      <c r="L3808" s="8">
        <f t="shared" ref="L3808" si="14614">SUM(K3802:K3808)/7</f>
        <v>14</v>
      </c>
      <c r="M3808" s="8">
        <f t="shared" ref="M3808" si="14615">O3808/(B3808/100000)</f>
        <v>61.271930615771005</v>
      </c>
      <c r="N3808" s="5">
        <v>199767</v>
      </c>
      <c r="O3808" s="18">
        <v>4891</v>
      </c>
    </row>
    <row r="3809" spans="1:15" ht="14" customHeight="1" x14ac:dyDescent="0.2">
      <c r="A3809" s="5" t="s">
        <v>14</v>
      </c>
      <c r="B3809" s="13">
        <v>7982448</v>
      </c>
      <c r="C3809" s="6">
        <f t="shared" si="14409"/>
        <v>44289</v>
      </c>
      <c r="D3809" s="5">
        <f t="shared" ref="D3809" si="14616">N3809-N3808</f>
        <v>1256</v>
      </c>
      <c r="E3809" s="13">
        <f t="shared" ref="E3809" si="14617">SUM(D3803:D3809)/7</f>
        <v>1344.7142857142858</v>
      </c>
      <c r="F3809" s="13">
        <f t="shared" ref="F3809" si="14618">SUM(D3805:D3809)/5</f>
        <v>1355.6</v>
      </c>
      <c r="G3809" s="13">
        <f t="shared" ref="G3809" si="14619">N3809/(B3809/100000)</f>
        <v>2518.3126780155662</v>
      </c>
      <c r="H3809" s="5">
        <f t="shared" si="14407"/>
        <v>385</v>
      </c>
      <c r="I3809" s="5">
        <f t="shared" si="14408"/>
        <v>376</v>
      </c>
      <c r="J3809" s="8">
        <f t="shared" ref="J3809" si="14620">E3809/(SUM(N3802:N3808)/7)*100</f>
        <v>0.68805059397632284</v>
      </c>
      <c r="K3809" s="5">
        <f t="shared" ref="K3809" si="14621">O3809-O3808</f>
        <v>7</v>
      </c>
      <c r="L3809" s="8">
        <f t="shared" ref="L3809" si="14622">SUM(K3803:K3809)/7</f>
        <v>13.285714285714286</v>
      </c>
      <c r="M3809" s="8">
        <f t="shared" ref="M3809" si="14623">O3809/(B3809/100000)</f>
        <v>61.359623012890289</v>
      </c>
      <c r="N3809" s="5">
        <v>201023</v>
      </c>
      <c r="O3809" s="18">
        <v>4898</v>
      </c>
    </row>
    <row r="3810" spans="1:15" ht="14" customHeight="1" x14ac:dyDescent="0.2">
      <c r="A3810" s="5" t="s">
        <v>14</v>
      </c>
      <c r="B3810" s="13">
        <v>7982448</v>
      </c>
      <c r="C3810" s="6">
        <f t="shared" si="14409"/>
        <v>44290</v>
      </c>
      <c r="D3810" s="5">
        <f t="shared" ref="D3810" si="14624">N3810-N3809</f>
        <v>1087</v>
      </c>
      <c r="E3810" s="13">
        <f t="shared" ref="E3810" si="14625">SUM(D3804:D3810)/7</f>
        <v>1246</v>
      </c>
      <c r="F3810" s="13">
        <f t="shared" ref="F3810" si="14626">SUM(D3806:D3810)/5</f>
        <v>1452</v>
      </c>
      <c r="G3810" s="13">
        <f t="shared" ref="G3810" si="14627">N3810/(B3810/100000)</f>
        <v>2531.93005453966</v>
      </c>
      <c r="H3810" s="5">
        <f t="shared" si="14407"/>
        <v>386</v>
      </c>
      <c r="I3810" s="5">
        <f t="shared" si="14408"/>
        <v>377</v>
      </c>
      <c r="J3810" s="8">
        <f t="shared" ref="J3810" si="14628">E3810/(SUM(N3803:N3809)/7)*100</f>
        <v>0.63318477714030175</v>
      </c>
      <c r="K3810" s="5">
        <f t="shared" ref="K3810" si="14629">O3810-O3809</f>
        <v>7</v>
      </c>
      <c r="L3810" s="8">
        <f t="shared" ref="L3810" si="14630">SUM(K3804:K3810)/7</f>
        <v>13.571428571428571</v>
      </c>
      <c r="M3810" s="8">
        <f t="shared" ref="M3810" si="14631">O3810/(B3810/100000)</f>
        <v>61.447315410009566</v>
      </c>
      <c r="N3810" s="5">
        <v>202110</v>
      </c>
      <c r="O3810" s="18">
        <v>4905</v>
      </c>
    </row>
    <row r="3811" spans="1:15" ht="14" customHeight="1" x14ac:dyDescent="0.2">
      <c r="A3811" s="5" t="s">
        <v>14</v>
      </c>
      <c r="B3811" s="13">
        <v>7982448</v>
      </c>
      <c r="C3811" s="6">
        <f t="shared" si="14409"/>
        <v>44291</v>
      </c>
      <c r="D3811" s="5">
        <f t="shared" ref="D3811" si="14632">N3811-N3810</f>
        <v>715</v>
      </c>
      <c r="E3811" s="13">
        <f t="shared" ref="E3811" si="14633">SUM(D3805:D3811)/7</f>
        <v>1225.7142857142858</v>
      </c>
      <c r="F3811" s="13">
        <f t="shared" ref="F3811" si="14634">SUM(D3807:D3811)/5</f>
        <v>1344.8</v>
      </c>
      <c r="G3811" s="13">
        <f t="shared" ref="G3811" si="14635">N3811/(B3811/100000)</f>
        <v>2540.8872065311293</v>
      </c>
      <c r="H3811" s="5">
        <f t="shared" si="14407"/>
        <v>387</v>
      </c>
      <c r="I3811" s="5">
        <f t="shared" si="14408"/>
        <v>378</v>
      </c>
      <c r="J3811" s="8">
        <f t="shared" ref="J3811" si="14636">E3811/(SUM(N3804:N3810)/7)*100</f>
        <v>0.61895696373474884</v>
      </c>
      <c r="K3811" s="5">
        <f t="shared" ref="K3811" si="14637">O3811-O3810</f>
        <v>3</v>
      </c>
      <c r="L3811" s="8">
        <f t="shared" ref="L3811" si="14638">SUM(K3805:K3811)/7</f>
        <v>13.428571428571429</v>
      </c>
      <c r="M3811" s="8">
        <f t="shared" ref="M3811" si="14639">O3811/(B3811/100000)</f>
        <v>61.48489786591783</v>
      </c>
      <c r="N3811" s="5">
        <v>202825</v>
      </c>
      <c r="O3811" s="18">
        <v>4908</v>
      </c>
    </row>
    <row r="3812" spans="1:15" ht="14" customHeight="1" x14ac:dyDescent="0.2">
      <c r="A3812" s="5" t="s">
        <v>14</v>
      </c>
      <c r="B3812" s="13">
        <v>7982448</v>
      </c>
      <c r="C3812" s="6">
        <f t="shared" si="14409"/>
        <v>44292</v>
      </c>
      <c r="D3812" s="5">
        <f t="shared" ref="D3812" si="14640">N3812-N3811</f>
        <v>384</v>
      </c>
      <c r="E3812" s="13">
        <f t="shared" ref="E3812" si="14641">SUM(D3806:D3812)/7</f>
        <v>1194.1428571428571</v>
      </c>
      <c r="F3812" s="13">
        <f t="shared" ref="F3812" si="14642">SUM(D3808:D3812)/5</f>
        <v>1020.4</v>
      </c>
      <c r="G3812" s="13">
        <f t="shared" ref="G3812" si="14643">N3812/(B3812/100000)</f>
        <v>2545.6977608873872</v>
      </c>
      <c r="H3812" s="5">
        <f t="shared" si="14407"/>
        <v>388</v>
      </c>
      <c r="I3812" s="5">
        <f t="shared" si="14408"/>
        <v>379</v>
      </c>
      <c r="J3812" s="8">
        <f t="shared" ref="J3812" si="14644">E3812/(SUM(N3805:N3811)/7)*100</f>
        <v>0.59930469470878267</v>
      </c>
      <c r="K3812" s="5">
        <f t="shared" ref="K3812" si="14645">O3812-O3811</f>
        <v>3</v>
      </c>
      <c r="L3812" s="8">
        <f t="shared" ref="L3812" si="14646">SUM(K3806:K3812)/7</f>
        <v>10.714285714285714</v>
      </c>
      <c r="M3812" s="8">
        <f t="shared" ref="M3812" si="14647">O3812/(B3812/100000)</f>
        <v>61.522480321826094</v>
      </c>
      <c r="N3812" s="5">
        <v>203209</v>
      </c>
      <c r="O3812" s="18">
        <v>4911</v>
      </c>
    </row>
    <row r="3813" spans="1:15" ht="14" customHeight="1" x14ac:dyDescent="0.2">
      <c r="A3813" s="5" t="s">
        <v>14</v>
      </c>
      <c r="B3813" s="13">
        <v>7982448</v>
      </c>
      <c r="C3813" s="6">
        <f t="shared" si="14409"/>
        <v>44293</v>
      </c>
      <c r="D3813" s="5">
        <f t="shared" ref="D3813" si="14648">N3813-N3812</f>
        <v>629</v>
      </c>
      <c r="E3813" s="13">
        <f t="shared" ref="E3813" si="14649">SUM(D3807:D3813)/7</f>
        <v>1105.2857142857142</v>
      </c>
      <c r="F3813" s="13">
        <f t="shared" ref="F3813" si="14650">SUM(D3809:D3813)/5</f>
        <v>814.2</v>
      </c>
      <c r="G3813" s="13">
        <f t="shared" ref="G3813" si="14651">N3813/(B3813/100000)</f>
        <v>2553.5775491428194</v>
      </c>
      <c r="H3813" s="5">
        <f t="shared" si="14407"/>
        <v>389</v>
      </c>
      <c r="I3813" s="5">
        <f t="shared" si="14408"/>
        <v>380</v>
      </c>
      <c r="J3813" s="8">
        <f t="shared" ref="J3813" si="14652">E3813/(SUM(N3806:N3812)/7)*100</f>
        <v>0.55140534600204394</v>
      </c>
      <c r="K3813" s="5">
        <f t="shared" ref="K3813" si="14653">O3813-O3812</f>
        <v>28</v>
      </c>
      <c r="L3813" s="8">
        <f t="shared" ref="L3813" si="14654">SUM(K3807:K3813)/7</f>
        <v>13.142857142857142</v>
      </c>
      <c r="M3813" s="8">
        <f t="shared" ref="M3813" si="14655">O3813/(B3813/100000)</f>
        <v>61.873249910303208</v>
      </c>
      <c r="N3813" s="5">
        <v>203838</v>
      </c>
      <c r="O3813" s="18">
        <v>4939</v>
      </c>
    </row>
    <row r="3814" spans="1:15" ht="14" customHeight="1" x14ac:dyDescent="0.2">
      <c r="A3814" s="5" t="s">
        <v>14</v>
      </c>
      <c r="B3814" s="13">
        <v>7982448</v>
      </c>
      <c r="C3814" s="6">
        <f t="shared" si="14409"/>
        <v>44294</v>
      </c>
      <c r="D3814" s="5">
        <f t="shared" ref="D3814" si="14656">N3814-N3813</f>
        <v>1249</v>
      </c>
      <c r="E3814" s="13">
        <f t="shared" ref="E3814" si="14657">SUM(D3808:D3814)/7</f>
        <v>997.14285714285711</v>
      </c>
      <c r="F3814" s="13">
        <f t="shared" ref="F3814" si="14658">SUM(D3810:D3814)/5</f>
        <v>812.8</v>
      </c>
      <c r="G3814" s="13">
        <f t="shared" ref="G3814" si="14659">N3814/(B3814/100000)</f>
        <v>2569.2243782859596</v>
      </c>
      <c r="H3814" s="5">
        <f t="shared" si="14407"/>
        <v>390</v>
      </c>
      <c r="I3814" s="5">
        <f t="shared" si="14408"/>
        <v>381</v>
      </c>
      <c r="J3814" s="8">
        <f t="shared" ref="J3814" si="14660">E3814/(SUM(N3807:N3813)/7)*100</f>
        <v>0.49472704604718049</v>
      </c>
      <c r="K3814" s="5">
        <f t="shared" ref="K3814" si="14661">O3814-O3813</f>
        <v>23</v>
      </c>
      <c r="L3814" s="8">
        <f t="shared" ref="L3814" si="14662">SUM(K3808:K3814)/7</f>
        <v>11.714285714285714</v>
      </c>
      <c r="M3814" s="8">
        <f t="shared" ref="M3814" si="14663">O3814/(B3814/100000)</f>
        <v>62.161382072266555</v>
      </c>
      <c r="N3814" s="5">
        <v>205087</v>
      </c>
      <c r="O3814" s="18">
        <v>4962</v>
      </c>
    </row>
    <row r="3815" spans="1:15" ht="14" customHeight="1" x14ac:dyDescent="0.2">
      <c r="A3815" s="5" t="s">
        <v>14</v>
      </c>
      <c r="B3815" s="13">
        <v>7982448</v>
      </c>
      <c r="C3815" s="6">
        <f t="shared" si="14409"/>
        <v>44295</v>
      </c>
      <c r="D3815" s="5">
        <f t="shared" ref="D3815:D3816" si="14664">N3815-N3814</f>
        <v>2165</v>
      </c>
      <c r="E3815" s="13">
        <f t="shared" ref="E3815:E3816" si="14665">SUM(D3809:D3815)/7</f>
        <v>1069.2857142857142</v>
      </c>
      <c r="F3815" s="13">
        <f t="shared" ref="F3815:F3816" si="14666">SUM(D3811:D3815)/5</f>
        <v>1028.4000000000001</v>
      </c>
      <c r="G3815" s="13">
        <f t="shared" ref="G3815:G3816" si="14667">N3815/(B3815/100000)</f>
        <v>2596.3463839664223</v>
      </c>
      <c r="H3815" s="5">
        <f t="shared" si="14407"/>
        <v>391</v>
      </c>
      <c r="I3815" s="5">
        <f t="shared" si="14408"/>
        <v>382</v>
      </c>
      <c r="J3815" s="8">
        <f t="shared" ref="J3815:J3816" si="14668">E3815/(SUM(N3808:N3814)/7)*100</f>
        <v>0.52790862843202324</v>
      </c>
      <c r="K3815" s="5">
        <f t="shared" ref="K3815:K3816" si="14669">O3815-O3814</f>
        <v>34</v>
      </c>
      <c r="L3815" s="8">
        <f t="shared" ref="L3815:L3816" si="14670">SUM(K3809:K3815)/7</f>
        <v>15</v>
      </c>
      <c r="M3815" s="8">
        <f t="shared" ref="M3815:M3816" si="14671">O3815/(B3815/100000)</f>
        <v>62.587316572560205</v>
      </c>
      <c r="N3815" s="5">
        <v>207252</v>
      </c>
      <c r="O3815" s="18">
        <v>4996</v>
      </c>
    </row>
    <row r="3816" spans="1:15" ht="14" customHeight="1" x14ac:dyDescent="0.2">
      <c r="A3816" s="5" t="s">
        <v>14</v>
      </c>
      <c r="B3816" s="13">
        <v>7982448</v>
      </c>
      <c r="C3816" s="6">
        <f t="shared" si="14409"/>
        <v>44296</v>
      </c>
      <c r="D3816" s="5">
        <f t="shared" si="14664"/>
        <v>1731</v>
      </c>
      <c r="E3816" s="13">
        <f t="shared" si="14665"/>
        <v>1137.1428571428571</v>
      </c>
      <c r="F3816" s="13">
        <f t="shared" si="14666"/>
        <v>1231.5999999999999</v>
      </c>
      <c r="G3816" s="13">
        <f t="shared" si="14667"/>
        <v>2618.03146102549</v>
      </c>
      <c r="H3816" s="5">
        <f t="shared" si="14407"/>
        <v>392</v>
      </c>
      <c r="I3816" s="5">
        <f t="shared" si="14408"/>
        <v>383</v>
      </c>
      <c r="J3816" s="8">
        <f t="shared" si="14668"/>
        <v>0.55846167661981949</v>
      </c>
      <c r="K3816" s="5">
        <f t="shared" si="14669"/>
        <v>14</v>
      </c>
      <c r="L3816" s="8">
        <f t="shared" si="14670"/>
        <v>16</v>
      </c>
      <c r="M3816" s="8">
        <f t="shared" si="14671"/>
        <v>62.762701366798758</v>
      </c>
      <c r="N3816" s="5">
        <v>208983</v>
      </c>
      <c r="O3816" s="18">
        <v>5010</v>
      </c>
    </row>
    <row r="3817" spans="1:15" ht="14" customHeight="1" x14ac:dyDescent="0.2">
      <c r="A3817" s="5" t="s">
        <v>14</v>
      </c>
      <c r="B3817" s="13">
        <v>7982448</v>
      </c>
      <c r="C3817" s="6">
        <f t="shared" si="14409"/>
        <v>44297</v>
      </c>
      <c r="D3817" s="5">
        <f t="shared" ref="D3817" si="14672">N3817-N3816</f>
        <v>1528</v>
      </c>
      <c r="E3817" s="13">
        <f t="shared" ref="E3817" si="14673">SUM(D3811:D3817)/7</f>
        <v>1200.1428571428571</v>
      </c>
      <c r="F3817" s="13">
        <f t="shared" ref="F3817" si="14674">SUM(D3813:D3817)/5</f>
        <v>1460.4</v>
      </c>
      <c r="G3817" s="13">
        <f t="shared" ref="G3817" si="14675">N3817/(B3817/100000)</f>
        <v>2637.1734585680988</v>
      </c>
      <c r="H3817" s="5">
        <f t="shared" si="14407"/>
        <v>393</v>
      </c>
      <c r="I3817" s="5">
        <f t="shared" si="14408"/>
        <v>384</v>
      </c>
      <c r="J3817" s="8">
        <f t="shared" ref="J3817" si="14676">E3817/(SUM(N3810:N3816)/7)*100</f>
        <v>0.58612827425305447</v>
      </c>
      <c r="K3817" s="5">
        <f t="shared" ref="K3817" si="14677">O3817-O3816</f>
        <v>5</v>
      </c>
      <c r="L3817" s="8">
        <f t="shared" ref="L3817" si="14678">SUM(K3811:K3817)/7</f>
        <v>15.714285714285714</v>
      </c>
      <c r="M3817" s="8">
        <f t="shared" ref="M3817" si="14679">O3817/(B3817/100000)</f>
        <v>62.825338793312532</v>
      </c>
      <c r="N3817" s="5">
        <v>210511</v>
      </c>
      <c r="O3817" s="18">
        <v>5015</v>
      </c>
    </row>
    <row r="3818" spans="1:15" ht="14" customHeight="1" x14ac:dyDescent="0.2">
      <c r="A3818" s="5" t="s">
        <v>14</v>
      </c>
      <c r="B3818" s="13">
        <v>7982448</v>
      </c>
      <c r="C3818" s="6">
        <f t="shared" si="14409"/>
        <v>44298</v>
      </c>
      <c r="D3818" s="5">
        <f t="shared" ref="D3818" si="14680">N3818-N3817</f>
        <v>1008</v>
      </c>
      <c r="E3818" s="13">
        <f t="shared" ref="E3818" si="14681">SUM(D3812:D3818)/7</f>
        <v>1242</v>
      </c>
      <c r="F3818" s="13">
        <f t="shared" ref="F3818" si="14682">SUM(D3814:D3818)/5</f>
        <v>1536.2</v>
      </c>
      <c r="G3818" s="13">
        <f t="shared" ref="G3818" si="14683">N3818/(B3818/100000)</f>
        <v>2649.801163753275</v>
      </c>
      <c r="H3818" s="5">
        <f t="shared" si="14407"/>
        <v>394</v>
      </c>
      <c r="I3818" s="5">
        <f t="shared" si="14408"/>
        <v>385</v>
      </c>
      <c r="J3818" s="8">
        <f t="shared" ref="J3818" si="14684">E3818/(SUM(N3811:N3817)/7)*100</f>
        <v>0.60303598863845242</v>
      </c>
      <c r="K3818" s="5">
        <f t="shared" ref="K3818" si="14685">O3818-O3817</f>
        <v>4</v>
      </c>
      <c r="L3818" s="8">
        <f t="shared" ref="L3818" si="14686">SUM(K3812:K3818)/7</f>
        <v>15.857142857142858</v>
      </c>
      <c r="M3818" s="8">
        <f t="shared" ref="M3818" si="14687">O3818/(B3818/100000)</f>
        <v>62.875448734523552</v>
      </c>
      <c r="N3818" s="5">
        <v>211519</v>
      </c>
      <c r="O3818" s="18">
        <v>5019</v>
      </c>
    </row>
    <row r="3819" spans="1:15" ht="14" customHeight="1" x14ac:dyDescent="0.2">
      <c r="A3819" s="5" t="s">
        <v>14</v>
      </c>
      <c r="B3819" s="13">
        <v>7982448</v>
      </c>
      <c r="C3819" s="6">
        <f t="shared" si="14409"/>
        <v>44299</v>
      </c>
      <c r="D3819" s="5">
        <f t="shared" ref="D3819" si="14688">N3819-N3818</f>
        <v>657</v>
      </c>
      <c r="E3819" s="13">
        <f t="shared" ref="E3819" si="14689">SUM(D3813:D3819)/7</f>
        <v>1281</v>
      </c>
      <c r="F3819" s="13">
        <f t="shared" ref="F3819" si="14690">SUM(D3815:D3819)/5</f>
        <v>1417.8</v>
      </c>
      <c r="G3819" s="13">
        <f t="shared" ref="G3819" si="14691">N3819/(B3819/100000)</f>
        <v>2658.0317215971845</v>
      </c>
      <c r="H3819" s="5">
        <f t="shared" si="14407"/>
        <v>395</v>
      </c>
      <c r="I3819" s="5">
        <f t="shared" si="14408"/>
        <v>386</v>
      </c>
      <c r="J3819" s="8">
        <f t="shared" ref="J3819" si="14692">E3819/(SUM(N3812:N3818)/7)*100</f>
        <v>0.6182436695005995</v>
      </c>
      <c r="K3819" s="5">
        <f t="shared" ref="K3819" si="14693">O3819-O3818</f>
        <v>18</v>
      </c>
      <c r="L3819" s="8">
        <f t="shared" ref="L3819" si="14694">SUM(K3813:K3819)/7</f>
        <v>18</v>
      </c>
      <c r="M3819" s="8">
        <f t="shared" ref="M3819" si="14695">O3819/(B3819/100000)</f>
        <v>63.100943469973124</v>
      </c>
      <c r="N3819" s="5">
        <v>212176</v>
      </c>
      <c r="O3819" s="18">
        <v>5037</v>
      </c>
    </row>
    <row r="3820" spans="1:15" ht="14" customHeight="1" x14ac:dyDescent="0.2">
      <c r="A3820" s="5" t="s">
        <v>14</v>
      </c>
      <c r="B3820" s="13">
        <v>7982448</v>
      </c>
      <c r="C3820" s="6">
        <f t="shared" si="14409"/>
        <v>44300</v>
      </c>
      <c r="D3820" s="5">
        <f t="shared" ref="D3820" si="14696">N3820-N3819</f>
        <v>1220</v>
      </c>
      <c r="E3820" s="13">
        <f t="shared" ref="E3820" si="14697">SUM(D3814:D3820)/7</f>
        <v>1365.4285714285713</v>
      </c>
      <c r="F3820" s="13">
        <f t="shared" ref="F3820" si="14698">SUM(D3816:D3820)/5</f>
        <v>1228.8</v>
      </c>
      <c r="G3820" s="13">
        <f t="shared" ref="G3820" si="14699">N3820/(B3820/100000)</f>
        <v>2673.3152536665448</v>
      </c>
      <c r="H3820" s="5">
        <f t="shared" si="14407"/>
        <v>396</v>
      </c>
      <c r="I3820" s="5">
        <f t="shared" si="14408"/>
        <v>387</v>
      </c>
      <c r="J3820" s="8">
        <f t="shared" ref="J3820" si="14700">E3820/(SUM(N3813:N3819)/7)*100</f>
        <v>0.6549419405413035</v>
      </c>
      <c r="K3820" s="5">
        <f t="shared" ref="K3820" si="14701">O3820-O3819</f>
        <v>34</v>
      </c>
      <c r="L3820" s="8">
        <f t="shared" ref="L3820" si="14702">SUM(K3814:K3820)/7</f>
        <v>18.857142857142858</v>
      </c>
      <c r="M3820" s="8">
        <f t="shared" ref="M3820" si="14703">O3820/(B3820/100000)</f>
        <v>63.526877970266767</v>
      </c>
      <c r="N3820" s="5">
        <v>213396</v>
      </c>
      <c r="O3820" s="18">
        <v>5071</v>
      </c>
    </row>
    <row r="3821" spans="1:15" ht="14" customHeight="1" x14ac:dyDescent="0.2">
      <c r="A3821" s="5" t="s">
        <v>14</v>
      </c>
      <c r="B3821" s="13">
        <v>7982448</v>
      </c>
      <c r="C3821" s="6">
        <f t="shared" si="14409"/>
        <v>44301</v>
      </c>
      <c r="D3821" s="5">
        <f t="shared" ref="D3821" si="14704">N3821-N3820</f>
        <v>2308</v>
      </c>
      <c r="E3821" s="13">
        <f t="shared" ref="E3821" si="14705">SUM(D3815:D3821)/7</f>
        <v>1516.7142857142858</v>
      </c>
      <c r="F3821" s="13">
        <f t="shared" ref="F3821" si="14706">SUM(D3817:D3821)/5</f>
        <v>1344.2</v>
      </c>
      <c r="G3821" s="13">
        <f t="shared" ref="G3821" si="14707">N3821/(B3821/100000)</f>
        <v>2702.2286897453014</v>
      </c>
      <c r="H3821" s="5">
        <f t="shared" si="14407"/>
        <v>397</v>
      </c>
      <c r="I3821" s="5">
        <f t="shared" si="14408"/>
        <v>388</v>
      </c>
      <c r="J3821" s="8">
        <f t="shared" ref="J3821" si="14708">E3821/(SUM(N3814:N3820)/7)*100</f>
        <v>0.72277394882240331</v>
      </c>
      <c r="K3821" s="5">
        <f t="shared" ref="K3821" si="14709">O3821-O3820</f>
        <v>33</v>
      </c>
      <c r="L3821" s="8">
        <f t="shared" ref="L3821" si="14710">SUM(K3815:K3821)/7</f>
        <v>20.285714285714285</v>
      </c>
      <c r="M3821" s="8">
        <f t="shared" ref="M3821" si="14711">O3821/(B3821/100000)</f>
        <v>63.940284985257662</v>
      </c>
      <c r="N3821" s="5">
        <v>215704</v>
      </c>
      <c r="O3821" s="18">
        <v>5104</v>
      </c>
    </row>
    <row r="3822" spans="1:15" ht="14" customHeight="1" x14ac:dyDescent="0.2">
      <c r="A3822" s="5" t="s">
        <v>14</v>
      </c>
      <c r="B3822" s="13">
        <v>7982448</v>
      </c>
      <c r="C3822" s="6">
        <f t="shared" si="14409"/>
        <v>44302</v>
      </c>
      <c r="D3822" s="5">
        <f t="shared" ref="D3822" si="14712">N3822-N3821</f>
        <v>1858</v>
      </c>
      <c r="E3822" s="13">
        <f t="shared" ref="E3822" si="14713">SUM(D3816:D3822)/7</f>
        <v>1472.8571428571429</v>
      </c>
      <c r="F3822" s="13">
        <f t="shared" ref="F3822" si="14714">SUM(D3818:D3822)/5</f>
        <v>1410.2</v>
      </c>
      <c r="G3822" s="13">
        <f t="shared" ref="G3822" si="14715">N3822/(B3822/100000)</f>
        <v>2725.5047574378186</v>
      </c>
      <c r="H3822" s="5">
        <f t="shared" si="14407"/>
        <v>398</v>
      </c>
      <c r="I3822" s="5">
        <f t="shared" si="14408"/>
        <v>389</v>
      </c>
      <c r="J3822" s="8">
        <f t="shared" ref="J3822" si="14716">E3822/(SUM(N3815:N3821)/7)*100</f>
        <v>0.6968377354868841</v>
      </c>
      <c r="K3822" s="5">
        <f t="shared" ref="K3822" si="14717">O3822-O3821</f>
        <v>8</v>
      </c>
      <c r="L3822" s="8">
        <f t="shared" ref="L3822" si="14718">SUM(K3816:K3822)/7</f>
        <v>16.571428571428573</v>
      </c>
      <c r="M3822" s="8">
        <f t="shared" ref="M3822" si="14719">O3822/(B3822/100000)</f>
        <v>64.040504867679701</v>
      </c>
      <c r="N3822" s="5">
        <v>217562</v>
      </c>
      <c r="O3822" s="18">
        <v>5112</v>
      </c>
    </row>
    <row r="3823" spans="1:15" ht="14" customHeight="1" x14ac:dyDescent="0.2">
      <c r="A3823" s="5" t="s">
        <v>14</v>
      </c>
      <c r="B3823" s="13">
        <v>7982448</v>
      </c>
      <c r="C3823" s="6">
        <f t="shared" si="14409"/>
        <v>44303</v>
      </c>
      <c r="D3823" s="5">
        <f t="shared" ref="D3823" si="14720">N3823-N3822</f>
        <v>1864</v>
      </c>
      <c r="E3823" s="13">
        <f t="shared" ref="E3823" si="14721">SUM(D3817:D3823)/7</f>
        <v>1491.8571428571429</v>
      </c>
      <c r="F3823" s="13">
        <f t="shared" ref="F3823" si="14722">SUM(D3819:D3823)/5</f>
        <v>1581.4</v>
      </c>
      <c r="G3823" s="13">
        <f t="shared" ref="G3823" si="14723">N3823/(B3823/100000)</f>
        <v>2748.8559900421528</v>
      </c>
      <c r="H3823" s="5">
        <f t="shared" si="14407"/>
        <v>399</v>
      </c>
      <c r="I3823" s="5">
        <f t="shared" si="14408"/>
        <v>390</v>
      </c>
      <c r="J3823" s="8">
        <f t="shared" ref="J3823" si="14724">E3823/(SUM(N3816:N3822)/7)*100</f>
        <v>0.7009425774792245</v>
      </c>
      <c r="K3823" s="5">
        <f t="shared" ref="K3823" si="14725">O3823-O3822</f>
        <v>7</v>
      </c>
      <c r="L3823" s="8">
        <f t="shared" ref="L3823" si="14726">SUM(K3817:K3823)/7</f>
        <v>15.571428571428571</v>
      </c>
      <c r="M3823" s="8">
        <f t="shared" ref="M3823" si="14727">O3823/(B3823/100000)</f>
        <v>64.12819726479897</v>
      </c>
      <c r="N3823" s="5">
        <v>219426</v>
      </c>
      <c r="O3823" s="18">
        <v>5119</v>
      </c>
    </row>
    <row r="3824" spans="1:15" ht="14" customHeight="1" x14ac:dyDescent="0.2">
      <c r="A3824" s="5" t="s">
        <v>14</v>
      </c>
      <c r="B3824" s="13">
        <v>7982448</v>
      </c>
      <c r="C3824" s="6">
        <f t="shared" si="14409"/>
        <v>44304</v>
      </c>
      <c r="D3824" s="5">
        <f t="shared" ref="D3824" si="14728">N3824-N3823</f>
        <v>1547</v>
      </c>
      <c r="E3824" s="13">
        <f t="shared" ref="E3824" si="14729">SUM(D3818:D3824)/7</f>
        <v>1494.5714285714287</v>
      </c>
      <c r="F3824" s="13">
        <f t="shared" ref="F3824" si="14730">SUM(D3820:D3824)/5</f>
        <v>1759.4</v>
      </c>
      <c r="G3824" s="13">
        <f t="shared" ref="G3824" si="14731">N3824/(B3824/100000)</f>
        <v>2768.2360098055133</v>
      </c>
      <c r="H3824" s="5">
        <f t="shared" si="14407"/>
        <v>400</v>
      </c>
      <c r="I3824" s="5">
        <f t="shared" si="14408"/>
        <v>391</v>
      </c>
      <c r="J3824" s="8">
        <f t="shared" ref="J3824" si="14732">E3824/(SUM(N3817:N3823)/7)*100</f>
        <v>0.69732998998862894</v>
      </c>
      <c r="K3824" s="5">
        <f t="shared" ref="K3824" si="14733">O3824-O3823</f>
        <v>4</v>
      </c>
      <c r="L3824" s="8">
        <f t="shared" ref="L3824" si="14734">SUM(K3818:K3824)/7</f>
        <v>15.428571428571429</v>
      </c>
      <c r="M3824" s="8">
        <f t="shared" ref="M3824" si="14735">O3824/(B3824/100000)</f>
        <v>64.17830720600999</v>
      </c>
      <c r="N3824" s="5">
        <v>220973</v>
      </c>
      <c r="O3824" s="18">
        <v>5123</v>
      </c>
    </row>
    <row r="3825" spans="1:15" ht="14" customHeight="1" x14ac:dyDescent="0.2">
      <c r="A3825" s="5" t="s">
        <v>14</v>
      </c>
      <c r="B3825" s="13">
        <v>7982448</v>
      </c>
      <c r="C3825" s="6">
        <f t="shared" si="14409"/>
        <v>44305</v>
      </c>
      <c r="D3825" s="5">
        <f t="shared" ref="D3825" si="14736">N3825-N3824</f>
        <v>921</v>
      </c>
      <c r="E3825" s="13">
        <f t="shared" ref="E3825" si="14737">SUM(D3819:D3825)/7</f>
        <v>1482.1428571428571</v>
      </c>
      <c r="F3825" s="13">
        <f t="shared" ref="F3825" si="14738">SUM(D3821:D3825)/5</f>
        <v>1699.6</v>
      </c>
      <c r="G3825" s="13">
        <f t="shared" ref="G3825" si="14739">N3825/(B3825/100000)</f>
        <v>2779.7738237693502</v>
      </c>
      <c r="H3825" s="5">
        <f t="shared" si="14407"/>
        <v>401</v>
      </c>
      <c r="I3825" s="5">
        <f t="shared" si="14408"/>
        <v>392</v>
      </c>
      <c r="J3825" s="8">
        <f t="shared" ref="J3825" si="14740">E3825/(SUM(N3818:N3824)/7)*100</f>
        <v>0.68674226678563577</v>
      </c>
      <c r="K3825" s="5">
        <f t="shared" ref="K3825" si="14741">O3825-O3824</f>
        <v>2</v>
      </c>
      <c r="L3825" s="8">
        <f t="shared" ref="L3825" si="14742">SUM(K3819:K3825)/7</f>
        <v>15.142857142857142</v>
      </c>
      <c r="M3825" s="8">
        <f t="shared" ref="M3825" si="14743">O3825/(B3825/100000)</f>
        <v>64.203362176615499</v>
      </c>
      <c r="N3825" s="5">
        <v>221894</v>
      </c>
      <c r="O3825" s="18">
        <v>5125</v>
      </c>
    </row>
    <row r="3826" spans="1:15" ht="14" customHeight="1" x14ac:dyDescent="0.2">
      <c r="A3826" s="5" t="s">
        <v>14</v>
      </c>
      <c r="B3826" s="13">
        <v>7982448</v>
      </c>
      <c r="C3826" s="6">
        <f t="shared" si="14409"/>
        <v>44306</v>
      </c>
      <c r="D3826" s="5">
        <f t="shared" ref="D3826" si="14744">N3826-N3825</f>
        <v>546</v>
      </c>
      <c r="E3826" s="13">
        <f t="shared" ref="E3826" si="14745">SUM(D3820:D3826)/7</f>
        <v>1466.2857142857142</v>
      </c>
      <c r="F3826" s="13">
        <f t="shared" ref="F3826" si="14746">SUM(D3822:D3826)/5</f>
        <v>1347.2</v>
      </c>
      <c r="G3826" s="13">
        <f t="shared" ref="G3826" si="14747">N3826/(B3826/100000)</f>
        <v>2786.613830744654</v>
      </c>
      <c r="H3826" s="5">
        <f t="shared" si="14407"/>
        <v>402</v>
      </c>
      <c r="I3826" s="5">
        <f t="shared" si="14408"/>
        <v>393</v>
      </c>
      <c r="J3826" s="8">
        <f t="shared" ref="J3826" si="14748">E3826/(SUM(N3819:N3825)/7)*100</f>
        <v>0.67476108237883525</v>
      </c>
      <c r="K3826" s="5">
        <f t="shared" ref="K3826" si="14749">O3826-O3825</f>
        <v>11</v>
      </c>
      <c r="L3826" s="8">
        <f t="shared" ref="L3826" si="14750">SUM(K3820:K3826)/7</f>
        <v>14.142857142857142</v>
      </c>
      <c r="M3826" s="8">
        <f t="shared" ref="M3826" si="14751">O3826/(B3826/100000)</f>
        <v>64.341164514945802</v>
      </c>
      <c r="N3826" s="5">
        <v>222440</v>
      </c>
      <c r="O3826" s="18">
        <v>5136</v>
      </c>
    </row>
    <row r="3827" spans="1:15" customFormat="1" x14ac:dyDescent="0.2">
      <c r="A3827" t="s">
        <v>14</v>
      </c>
      <c r="B3827">
        <v>7982448</v>
      </c>
      <c r="C3827" s="1">
        <v>44307</v>
      </c>
      <c r="D3827">
        <v>1426</v>
      </c>
      <c r="E3827">
        <v>1496</v>
      </c>
      <c r="F3827">
        <v>1261</v>
      </c>
      <c r="G3827">
        <v>2804</v>
      </c>
      <c r="H3827">
        <v>403</v>
      </c>
      <c r="I3827">
        <v>394</v>
      </c>
      <c r="J3827">
        <v>0.7</v>
      </c>
      <c r="K3827">
        <v>22</v>
      </c>
      <c r="L3827">
        <v>12.4</v>
      </c>
      <c r="M3827">
        <v>64.599999999999994</v>
      </c>
      <c r="N3827">
        <v>223866</v>
      </c>
      <c r="O3827">
        <v>5158</v>
      </c>
    </row>
    <row r="3828" spans="1:15" ht="14" customHeight="1" x14ac:dyDescent="0.2">
      <c r="A3828" s="5" t="s">
        <v>14</v>
      </c>
      <c r="B3828" s="13">
        <v>7982448</v>
      </c>
      <c r="C3828" s="6">
        <f t="shared" si="14409"/>
        <v>44308</v>
      </c>
      <c r="D3828" s="5">
        <f t="shared" ref="D3828" si="14752">N3828-N3827</f>
        <v>1880</v>
      </c>
      <c r="E3828" s="13">
        <f t="shared" ref="E3828" si="14753">SUM(D3822:D3828)/7</f>
        <v>1434.5714285714287</v>
      </c>
      <c r="F3828" s="13">
        <f t="shared" ref="F3828" si="14754">SUM(D3824:D3828)/5</f>
        <v>1264</v>
      </c>
      <c r="G3828" s="13">
        <f t="shared" ref="G3828" si="14755">N3828/(B3828/100000)</f>
        <v>2828.0296971555595</v>
      </c>
      <c r="H3828" s="5">
        <f t="shared" si="14407"/>
        <v>404</v>
      </c>
      <c r="I3828" s="5">
        <f t="shared" si="14408"/>
        <v>395</v>
      </c>
      <c r="J3828" s="8">
        <f t="shared" ref="J3828" si="14756">E3828/(SUM(N3821:N3827)/7)*100</f>
        <v>0.65128918549937898</v>
      </c>
      <c r="K3828" s="5">
        <f t="shared" ref="K3828" si="14757">O3828-O3827</f>
        <v>11</v>
      </c>
      <c r="L3828" s="8">
        <f t="shared" ref="L3828" si="14758">SUM(K3822:K3828)/7</f>
        <v>9.2857142857142865</v>
      </c>
      <c r="M3828" s="8">
        <f t="shared" ref="M3828" si="14759">O3828/(B3828/100000)</f>
        <v>64.754571529936683</v>
      </c>
      <c r="N3828" s="5">
        <v>225746</v>
      </c>
      <c r="O3828" s="18">
        <v>5169</v>
      </c>
    </row>
    <row r="3829" spans="1:15" ht="14" customHeight="1" x14ac:dyDescent="0.2">
      <c r="A3829" s="5" t="s">
        <v>14</v>
      </c>
      <c r="B3829" s="13">
        <v>7982448</v>
      </c>
      <c r="C3829" s="6">
        <f t="shared" si="14409"/>
        <v>44309</v>
      </c>
      <c r="D3829" s="5">
        <f t="shared" ref="D3829" si="14760">N3829-N3828</f>
        <v>2061</v>
      </c>
      <c r="E3829" s="13">
        <f t="shared" ref="E3829" si="14761">SUM(D3823:D3829)/7</f>
        <v>1463.5714285714287</v>
      </c>
      <c r="F3829" s="13">
        <f t="shared" ref="F3829" si="14762">SUM(D3825:D3829)/5</f>
        <v>1366.8</v>
      </c>
      <c r="G3829" s="13">
        <f t="shared" ref="G3829" si="14763">N3829/(B3829/100000)</f>
        <v>2853.848844364536</v>
      </c>
      <c r="H3829" s="5">
        <f t="shared" si="14407"/>
        <v>405</v>
      </c>
      <c r="I3829" s="5">
        <f t="shared" si="14408"/>
        <v>396</v>
      </c>
      <c r="J3829" s="8">
        <f t="shared" ref="J3829" si="14764">E3829/(SUM(N3822:N3828)/7)*100</f>
        <v>0.66015553767074964</v>
      </c>
      <c r="K3829" s="5">
        <f t="shared" ref="K3829" si="14765">O3829-O3828</f>
        <v>25</v>
      </c>
      <c r="L3829" s="8">
        <f t="shared" ref="L3829" si="14766">SUM(K3823:K3829)/7</f>
        <v>11.714285714285714</v>
      </c>
      <c r="M3829" s="8">
        <f t="shared" ref="M3829" si="14767">O3829/(B3829/100000)</f>
        <v>65.06775866250554</v>
      </c>
      <c r="N3829" s="5">
        <v>227807</v>
      </c>
      <c r="O3829" s="18">
        <v>5194</v>
      </c>
    </row>
    <row r="3830" spans="1:15" ht="14" customHeight="1" x14ac:dyDescent="0.2">
      <c r="A3830" s="5" t="s">
        <v>14</v>
      </c>
      <c r="B3830" s="13">
        <v>7982448</v>
      </c>
      <c r="C3830" s="6">
        <f t="shared" si="14409"/>
        <v>44310</v>
      </c>
      <c r="D3830" s="5">
        <f t="shared" ref="D3830:D3831" si="14768">N3830-N3829</f>
        <v>1844</v>
      </c>
      <c r="E3830" s="13">
        <f t="shared" ref="E3830:E3831" si="14769">SUM(D3824:D3830)/7</f>
        <v>1460.7142857142858</v>
      </c>
      <c r="F3830" s="13">
        <f t="shared" ref="F3830:F3831" si="14770">SUM(D3826:D3830)/5</f>
        <v>1551.4</v>
      </c>
      <c r="G3830" s="13">
        <f t="shared" ref="G3830:G3831" si="14771">N3830/(B3830/100000)</f>
        <v>2876.9495272628146</v>
      </c>
      <c r="H3830" s="5">
        <f t="shared" si="14407"/>
        <v>406</v>
      </c>
      <c r="I3830" s="5">
        <f t="shared" si="14408"/>
        <v>397</v>
      </c>
      <c r="J3830" s="8">
        <f t="shared" ref="J3830:J3831" si="14772">E3830/(SUM(N3823:N3829)/7)*100</f>
        <v>0.6545457804362188</v>
      </c>
      <c r="K3830" s="5">
        <f t="shared" ref="K3830:K3831" si="14773">O3830-O3829</f>
        <v>15</v>
      </c>
      <c r="L3830" s="8">
        <f t="shared" ref="L3830:L3831" si="14774">SUM(K3824:K3830)/7</f>
        <v>12.857142857142858</v>
      </c>
      <c r="M3830" s="8">
        <f t="shared" ref="M3830:M3831" si="14775">O3830/(B3830/100000)</f>
        <v>65.255670942046862</v>
      </c>
      <c r="N3830" s="5">
        <v>229651</v>
      </c>
      <c r="O3830" s="18">
        <v>5209</v>
      </c>
    </row>
    <row r="3831" spans="1:15" ht="14" customHeight="1" x14ac:dyDescent="0.2">
      <c r="A3831" s="5" t="s">
        <v>14</v>
      </c>
      <c r="B3831" s="13">
        <v>7982448</v>
      </c>
      <c r="C3831" s="6">
        <f t="shared" si="14409"/>
        <v>44311</v>
      </c>
      <c r="D3831" s="5">
        <f t="shared" si="14768"/>
        <v>1195</v>
      </c>
      <c r="E3831" s="13">
        <f t="shared" si="14769"/>
        <v>1410.4285714285713</v>
      </c>
      <c r="F3831" s="13">
        <f t="shared" si="14770"/>
        <v>1681.2</v>
      </c>
      <c r="G3831" s="13">
        <f t="shared" si="14771"/>
        <v>2891.9198721996063</v>
      </c>
      <c r="H3831" s="5">
        <f t="shared" si="14407"/>
        <v>407</v>
      </c>
      <c r="I3831" s="5">
        <f t="shared" si="14408"/>
        <v>398</v>
      </c>
      <c r="J3831" s="8">
        <f t="shared" si="14772"/>
        <v>0.62790285027064119</v>
      </c>
      <c r="K3831" s="5">
        <f t="shared" si="14773"/>
        <v>15</v>
      </c>
      <c r="L3831" s="8">
        <f t="shared" si="14774"/>
        <v>14.428571428571429</v>
      </c>
      <c r="M3831" s="8">
        <f t="shared" si="14775"/>
        <v>65.44358322158817</v>
      </c>
      <c r="N3831" s="5">
        <v>230846</v>
      </c>
      <c r="O3831" s="18">
        <v>5224</v>
      </c>
    </row>
    <row r="3832" spans="1:15" ht="14" customHeight="1" x14ac:dyDescent="0.2">
      <c r="A3832" s="5" t="s">
        <v>14</v>
      </c>
      <c r="B3832" s="13">
        <v>7982448</v>
      </c>
      <c r="C3832" s="6">
        <f t="shared" si="14409"/>
        <v>44312</v>
      </c>
      <c r="D3832" s="5">
        <f t="shared" ref="D3832" si="14776">N3832-N3831</f>
        <v>995</v>
      </c>
      <c r="E3832" s="13">
        <f t="shared" ref="E3832" si="14777">SUM(D3826:D3832)/7</f>
        <v>1421</v>
      </c>
      <c r="F3832" s="13">
        <f t="shared" ref="F3832" si="14778">SUM(D3828:D3832)/5</f>
        <v>1595</v>
      </c>
      <c r="G3832" s="13">
        <f t="shared" ref="G3832" si="14779">N3832/(B3832/100000)</f>
        <v>2904.3847200758464</v>
      </c>
      <c r="H3832" s="5">
        <f t="shared" si="14407"/>
        <v>408</v>
      </c>
      <c r="I3832" s="5">
        <f t="shared" si="14408"/>
        <v>399</v>
      </c>
      <c r="J3832" s="8">
        <f t="shared" ref="J3832" si="14780">E3832/(SUM(N3825:N3831)/7)*100</f>
        <v>0.62866171591088638</v>
      </c>
      <c r="K3832" s="5">
        <f t="shared" ref="K3832" si="14781">O3832-O3831</f>
        <v>1</v>
      </c>
      <c r="L3832" s="8">
        <f t="shared" ref="L3832" si="14782">SUM(K3826:K3832)/7</f>
        <v>14.285714285714286</v>
      </c>
      <c r="M3832" s="8">
        <f t="shared" ref="M3832" si="14783">O3832/(B3832/100000)</f>
        <v>65.456110706890925</v>
      </c>
      <c r="N3832" s="5">
        <v>231841</v>
      </c>
      <c r="O3832" s="18">
        <v>5225</v>
      </c>
    </row>
    <row r="3833" spans="1:15" ht="14" customHeight="1" x14ac:dyDescent="0.2">
      <c r="A3833" s="5" t="s">
        <v>14</v>
      </c>
      <c r="B3833" s="13">
        <v>7982448</v>
      </c>
      <c r="C3833" s="6">
        <f t="shared" si="14409"/>
        <v>44313</v>
      </c>
      <c r="D3833" s="5">
        <f t="shared" ref="D3833" si="14784">N3833-N3832</f>
        <v>806</v>
      </c>
      <c r="E3833" s="13">
        <f t="shared" ref="E3833" si="14785">SUM(D3827:D3833)/7</f>
        <v>1458.1428571428571</v>
      </c>
      <c r="F3833" s="13">
        <f t="shared" ref="F3833" si="14786">SUM(D3829:D3833)/5</f>
        <v>1380.2</v>
      </c>
      <c r="G3833" s="13">
        <f t="shared" ref="G3833" si="14787">N3833/(B3833/100000)</f>
        <v>2914.4818732298663</v>
      </c>
      <c r="H3833" s="5">
        <f t="shared" si="14407"/>
        <v>409</v>
      </c>
      <c r="I3833" s="5">
        <f t="shared" si="14408"/>
        <v>400</v>
      </c>
      <c r="J3833" s="8">
        <f t="shared" ref="J3833" si="14788">E3833/(SUM(N3826:N3832)/7)*100</f>
        <v>0.64106388845098938</v>
      </c>
      <c r="K3833" s="5">
        <f t="shared" ref="K3833" si="14789">O3833-O3832</f>
        <v>17</v>
      </c>
      <c r="L3833" s="8">
        <f t="shared" ref="L3833" si="14790">SUM(K3827:K3833)/7</f>
        <v>15.142857142857142</v>
      </c>
      <c r="M3833" s="8">
        <f t="shared" ref="M3833" si="14791">O3833/(B3833/100000)</f>
        <v>65.669077957037743</v>
      </c>
      <c r="N3833" s="5">
        <v>232647</v>
      </c>
      <c r="O3833" s="18">
        <v>5242</v>
      </c>
    </row>
    <row r="3834" spans="1:15" ht="14" customHeight="1" x14ac:dyDescent="0.2">
      <c r="A3834" s="5" t="s">
        <v>14</v>
      </c>
      <c r="B3834" s="13">
        <v>7982448</v>
      </c>
      <c r="C3834" s="6">
        <f t="shared" si="14409"/>
        <v>44314</v>
      </c>
      <c r="D3834" s="5">
        <f t="shared" ref="D3834" si="14792">N3834-N3833</f>
        <v>1119</v>
      </c>
      <c r="E3834" s="13">
        <f t="shared" ref="E3834" si="14793">SUM(D3828:D3834)/7</f>
        <v>1414.2857142857142</v>
      </c>
      <c r="F3834" s="13">
        <f t="shared" ref="F3834" si="14794">SUM(D3830:D3834)/5</f>
        <v>1191.8</v>
      </c>
      <c r="G3834" s="13">
        <f t="shared" ref="G3834" si="14795">N3834/(B3834/100000)</f>
        <v>2928.5001292836487</v>
      </c>
      <c r="H3834" s="5">
        <f t="shared" si="14407"/>
        <v>410</v>
      </c>
      <c r="I3834" s="5">
        <f t="shared" si="14408"/>
        <v>401</v>
      </c>
      <c r="J3834" s="8">
        <f t="shared" ref="J3834" si="14796">E3834/(SUM(N3827:N3833)/7)*100</f>
        <v>0.6178217228614008</v>
      </c>
      <c r="K3834" s="5">
        <f t="shared" ref="K3834" si="14797">O3834-O3833</f>
        <v>18</v>
      </c>
      <c r="L3834" s="8">
        <f t="shared" ref="L3834" si="14798">SUM(K3828:K3834)/7</f>
        <v>14.571428571428571</v>
      </c>
      <c r="M3834" s="8">
        <f t="shared" ref="M3834" si="14799">O3834/(B3834/100000)</f>
        <v>65.894572692487316</v>
      </c>
      <c r="N3834" s="5">
        <v>233766</v>
      </c>
      <c r="O3834" s="18">
        <v>5260</v>
      </c>
    </row>
    <row r="3835" spans="1:15" ht="14" customHeight="1" x14ac:dyDescent="0.2">
      <c r="A3835" s="5" t="s">
        <v>14</v>
      </c>
      <c r="B3835" s="13">
        <v>7982448</v>
      </c>
      <c r="C3835" s="6">
        <f t="shared" si="14409"/>
        <v>44315</v>
      </c>
      <c r="D3835" s="5">
        <f t="shared" ref="D3835" si="14800">N3835-N3834</f>
        <v>1842</v>
      </c>
      <c r="E3835" s="13">
        <f t="shared" ref="E3835" si="14801">SUM(D3829:D3835)/7</f>
        <v>1408.8571428571429</v>
      </c>
      <c r="F3835" s="13">
        <f t="shared" ref="F3835" si="14802">SUM(D3831:D3835)/5</f>
        <v>1191.4000000000001</v>
      </c>
      <c r="G3835" s="13">
        <f t="shared" ref="G3835" si="14803">N3835/(B3835/100000)</f>
        <v>2951.5757572113221</v>
      </c>
      <c r="H3835" s="5">
        <f t="shared" si="14407"/>
        <v>411</v>
      </c>
      <c r="I3835" s="5">
        <f t="shared" si="14408"/>
        <v>402</v>
      </c>
      <c r="J3835" s="8">
        <f t="shared" ref="J3835" si="14804">E3835/(SUM(N3828:N3834)/7)*100</f>
        <v>0.61167124810209483</v>
      </c>
      <c r="K3835" s="5">
        <f t="shared" ref="K3835" si="14805">O3835-O3834</f>
        <v>21</v>
      </c>
      <c r="L3835" s="8">
        <f t="shared" ref="L3835" si="14806">SUM(K3829:K3835)/7</f>
        <v>16</v>
      </c>
      <c r="M3835" s="8">
        <f t="shared" ref="M3835" si="14807">O3835/(B3835/100000)</f>
        <v>66.157649883845167</v>
      </c>
      <c r="N3835" s="5">
        <v>235608</v>
      </c>
      <c r="O3835" s="18">
        <v>5281</v>
      </c>
    </row>
    <row r="3836" spans="1:15" ht="14" customHeight="1" x14ac:dyDescent="0.2">
      <c r="A3836" s="5" t="s">
        <v>14</v>
      </c>
      <c r="B3836" s="13">
        <v>7982448</v>
      </c>
      <c r="C3836" s="6">
        <f t="shared" si="14409"/>
        <v>44316</v>
      </c>
      <c r="D3836" s="5">
        <f t="shared" ref="D3836" si="14808">N3836-N3835</f>
        <v>1779</v>
      </c>
      <c r="E3836" s="13">
        <f t="shared" ref="E3836" si="14809">SUM(D3830:D3836)/7</f>
        <v>1368.5714285714287</v>
      </c>
      <c r="F3836" s="13">
        <f t="shared" ref="F3836" si="14810">SUM(D3832:D3836)/5</f>
        <v>1308.2</v>
      </c>
      <c r="G3836" s="13">
        <f t="shared" ref="G3836" si="14811">N3836/(B3836/100000)</f>
        <v>2973.8621535649218</v>
      </c>
      <c r="H3836" s="5">
        <f t="shared" si="14407"/>
        <v>412</v>
      </c>
      <c r="I3836" s="5">
        <f t="shared" si="14408"/>
        <v>403</v>
      </c>
      <c r="J3836" s="8">
        <f t="shared" ref="J3836" si="14812">E3836/(SUM(N3829:N3835)/7)*100</f>
        <v>0.59056841285047279</v>
      </c>
      <c r="K3836" s="5">
        <f t="shared" ref="K3836" si="14813">O3836-O3835</f>
        <v>21</v>
      </c>
      <c r="L3836" s="8">
        <f t="shared" ref="L3836" si="14814">SUM(K3830:K3836)/7</f>
        <v>15.428571428571429</v>
      </c>
      <c r="M3836" s="8">
        <f t="shared" ref="M3836" si="14815">O3836/(B3836/100000)</f>
        <v>66.420727075203004</v>
      </c>
      <c r="N3836" s="5">
        <v>237387</v>
      </c>
      <c r="O3836" s="18">
        <v>5302</v>
      </c>
    </row>
    <row r="3837" spans="1:15" ht="14" customHeight="1" x14ac:dyDescent="0.2">
      <c r="A3837" s="5" t="s">
        <v>14</v>
      </c>
      <c r="B3837" s="13">
        <v>7982448</v>
      </c>
      <c r="C3837" s="6">
        <f t="shared" si="14409"/>
        <v>44317</v>
      </c>
      <c r="D3837" s="5">
        <f t="shared" ref="D3837" si="14816">N3837-N3836</f>
        <v>1243</v>
      </c>
      <c r="E3837" s="13">
        <f t="shared" ref="E3837" si="14817">SUM(D3831:D3837)/7</f>
        <v>1282.7142857142858</v>
      </c>
      <c r="F3837" s="13">
        <f t="shared" ref="F3837" si="14818">SUM(D3833:D3837)/5</f>
        <v>1357.8</v>
      </c>
      <c r="G3837" s="13">
        <f t="shared" ref="G3837" si="14819">N3837/(B3837/100000)</f>
        <v>2989.433817796245</v>
      </c>
      <c r="H3837" s="5">
        <f t="shared" si="14407"/>
        <v>413</v>
      </c>
      <c r="I3837" s="5">
        <f t="shared" si="14408"/>
        <v>404</v>
      </c>
      <c r="J3837" s="8">
        <f t="shared" ref="J3837" si="14820">E3837/(SUM(N3830:N3836)/7)*100</f>
        <v>0.55026946595854997</v>
      </c>
      <c r="K3837" s="5">
        <f t="shared" ref="K3837" si="14821">O3837-O3836</f>
        <v>10</v>
      </c>
      <c r="L3837" s="8">
        <f t="shared" ref="L3837" si="14822">SUM(K3831:K3837)/7</f>
        <v>14.714285714285714</v>
      </c>
      <c r="M3837" s="8">
        <f t="shared" ref="M3837" si="14823">O3837/(B3837/100000)</f>
        <v>66.546001928230538</v>
      </c>
      <c r="N3837" s="5">
        <v>238630</v>
      </c>
      <c r="O3837" s="18">
        <v>5312</v>
      </c>
    </row>
    <row r="3838" spans="1:15" ht="14" customHeight="1" x14ac:dyDescent="0.2">
      <c r="A3838" s="5" t="s">
        <v>14</v>
      </c>
      <c r="B3838" s="13">
        <v>7982448</v>
      </c>
      <c r="C3838" s="6">
        <f t="shared" si="14409"/>
        <v>44318</v>
      </c>
      <c r="D3838" s="5">
        <f t="shared" ref="D3838" si="14824">N3838-N3837</f>
        <v>1363</v>
      </c>
      <c r="E3838" s="13">
        <f t="shared" ref="E3838" si="14825">SUM(D3832:D3838)/7</f>
        <v>1306.7142857142858</v>
      </c>
      <c r="F3838" s="13">
        <f t="shared" ref="F3838" si="14826">SUM(D3834:D3838)/5</f>
        <v>1469.2</v>
      </c>
      <c r="G3838" s="13">
        <f t="shared" ref="G3838" si="14827">N3838/(B3838/100000)</f>
        <v>3006.5087802638991</v>
      </c>
      <c r="H3838" s="5">
        <f t="shared" si="14407"/>
        <v>414</v>
      </c>
      <c r="I3838" s="5">
        <f t="shared" si="14408"/>
        <v>405</v>
      </c>
      <c r="J3838" s="8">
        <f t="shared" ref="J3838" si="14828">E3838/(SUM(N3831:N3837)/7)*100</f>
        <v>0.55749744777461185</v>
      </c>
      <c r="K3838" s="5">
        <f t="shared" ref="K3838" si="14829">O3838-O3837</f>
        <v>11</v>
      </c>
      <c r="L3838" s="8">
        <f t="shared" ref="L3838" si="14830">SUM(K3832:K3838)/7</f>
        <v>14.142857142857142</v>
      </c>
      <c r="M3838" s="8">
        <f t="shared" ref="M3838" si="14831">O3838/(B3838/100000)</f>
        <v>66.683804266560841</v>
      </c>
      <c r="N3838" s="5">
        <v>239993</v>
      </c>
      <c r="O3838" s="18">
        <v>5323</v>
      </c>
    </row>
    <row r="3839" spans="1:15" ht="14" customHeight="1" x14ac:dyDescent="0.2">
      <c r="A3839" s="5" t="s">
        <v>14</v>
      </c>
      <c r="B3839" s="13">
        <v>7982448</v>
      </c>
      <c r="C3839" s="6">
        <f t="shared" si="14409"/>
        <v>44319</v>
      </c>
      <c r="D3839" s="5">
        <f t="shared" ref="D3839" si="14832">N3839-N3838</f>
        <v>374</v>
      </c>
      <c r="E3839" s="13">
        <f t="shared" ref="E3839" si="14833">SUM(D3833:D3839)/7</f>
        <v>1218</v>
      </c>
      <c r="F3839" s="13">
        <f t="shared" ref="F3839" si="14834">SUM(D3835:D3839)/5</f>
        <v>1320.2</v>
      </c>
      <c r="G3839" s="13">
        <f t="shared" ref="G3839" si="14835">N3839/(B3839/100000)</f>
        <v>3011.1940597671291</v>
      </c>
      <c r="H3839" s="5">
        <f t="shared" si="14407"/>
        <v>415</v>
      </c>
      <c r="I3839" s="5">
        <f t="shared" si="14408"/>
        <v>406</v>
      </c>
      <c r="J3839" s="8">
        <f t="shared" ref="J3839" si="14836">E3839/(SUM(N3832:N3838)/7)*100</f>
        <v>0.51676736134681966</v>
      </c>
      <c r="K3839" s="5">
        <f t="shared" ref="K3839" si="14837">O3839-O3838</f>
        <v>1</v>
      </c>
      <c r="L3839" s="8">
        <f t="shared" ref="L3839" si="14838">SUM(K3833:K3839)/7</f>
        <v>14.142857142857142</v>
      </c>
      <c r="M3839" s="8">
        <f t="shared" ref="M3839" si="14839">O3839/(B3839/100000)</f>
        <v>66.696331751863596</v>
      </c>
      <c r="N3839" s="5">
        <v>240367</v>
      </c>
      <c r="O3839" s="18">
        <v>5324</v>
      </c>
    </row>
    <row r="3840" spans="1:15" ht="14" customHeight="1" x14ac:dyDescent="0.2">
      <c r="A3840" s="5" t="s">
        <v>14</v>
      </c>
      <c r="B3840" s="13">
        <v>7982448</v>
      </c>
      <c r="C3840" s="6">
        <f t="shared" si="14409"/>
        <v>44320</v>
      </c>
      <c r="D3840" s="5">
        <f t="shared" ref="D3840" si="14840">N3840-N3839</f>
        <v>539</v>
      </c>
      <c r="E3840" s="13">
        <f t="shared" ref="E3840" si="14841">SUM(D3834:D3840)/7</f>
        <v>1179.8571428571429</v>
      </c>
      <c r="F3840" s="13">
        <f t="shared" ref="F3840" si="14842">SUM(D3836:D3840)/5</f>
        <v>1059.5999999999999</v>
      </c>
      <c r="G3840" s="13">
        <f t="shared" ref="G3840" si="14843">N3840/(B3840/100000)</f>
        <v>3017.9463743453139</v>
      </c>
      <c r="H3840" s="5">
        <f t="shared" si="14407"/>
        <v>416</v>
      </c>
      <c r="I3840" s="5">
        <f t="shared" si="14408"/>
        <v>407</v>
      </c>
      <c r="J3840" s="8">
        <f t="shared" ref="J3840" si="14844">E3840/(SUM(N3833:N3839)/7)*100</f>
        <v>0.49801073083783265</v>
      </c>
      <c r="K3840" s="5">
        <f t="shared" ref="K3840" si="14845">O3840-O3839</f>
        <v>20</v>
      </c>
      <c r="L3840" s="8">
        <f t="shared" ref="L3840" si="14846">SUM(K3834:K3840)/7</f>
        <v>14.571428571428571</v>
      </c>
      <c r="M3840" s="8">
        <f t="shared" ref="M3840" si="14847">O3840/(B3840/100000)</f>
        <v>66.946881457918678</v>
      </c>
      <c r="N3840" s="5">
        <v>240906</v>
      </c>
      <c r="O3840" s="18">
        <v>5344</v>
      </c>
    </row>
    <row r="3841" spans="1:15" ht="14" customHeight="1" x14ac:dyDescent="0.2">
      <c r="A3841" s="5" t="s">
        <v>14</v>
      </c>
      <c r="B3841" s="13">
        <v>7982448</v>
      </c>
      <c r="C3841" s="6">
        <f t="shared" si="14409"/>
        <v>44321</v>
      </c>
      <c r="D3841" s="5">
        <f t="shared" ref="D3841:D3843" si="14848">N3841-N3840</f>
        <v>1138</v>
      </c>
      <c r="E3841" s="13">
        <f t="shared" ref="E3841:E3843" si="14849">SUM(D3835:D3841)/7</f>
        <v>1182.5714285714287</v>
      </c>
      <c r="F3841" s="13">
        <f t="shared" ref="F3841:F3843" si="14850">SUM(D3837:D3841)/5</f>
        <v>931.4</v>
      </c>
      <c r="G3841" s="13">
        <f t="shared" ref="G3841:G3843" si="14851">N3841/(B3841/100000)</f>
        <v>3032.2026526198483</v>
      </c>
      <c r="H3841" s="5">
        <f t="shared" si="14407"/>
        <v>417</v>
      </c>
      <c r="I3841" s="5">
        <f t="shared" si="14408"/>
        <v>408</v>
      </c>
      <c r="J3841" s="8">
        <f t="shared" ref="J3841:J3843" si="14852">E3841/(SUM(N3834:N3840)/7)*100</f>
        <v>0.49668288076070849</v>
      </c>
      <c r="K3841" s="5">
        <f t="shared" ref="K3841:K3843" si="14853">O3841-O3840</f>
        <v>6</v>
      </c>
      <c r="L3841" s="8">
        <f t="shared" ref="L3841:L3843" si="14854">SUM(K3835:K3841)/7</f>
        <v>12.857142857142858</v>
      </c>
      <c r="M3841" s="8">
        <f t="shared" ref="M3841:M3843" si="14855">O3841/(B3841/100000)</f>
        <v>67.022046369735207</v>
      </c>
      <c r="N3841" s="5">
        <v>242044</v>
      </c>
      <c r="O3841" s="18">
        <v>5350</v>
      </c>
    </row>
    <row r="3842" spans="1:15" ht="14" customHeight="1" x14ac:dyDescent="0.2">
      <c r="A3842" s="5" t="s">
        <v>14</v>
      </c>
      <c r="B3842" s="13">
        <v>7982448</v>
      </c>
      <c r="C3842" s="6">
        <f t="shared" si="14409"/>
        <v>44322</v>
      </c>
      <c r="D3842" s="5">
        <f t="shared" si="14848"/>
        <v>1461</v>
      </c>
      <c r="E3842" s="13">
        <f t="shared" si="14849"/>
        <v>1128.1428571428571</v>
      </c>
      <c r="F3842" s="13">
        <f t="shared" si="14850"/>
        <v>975</v>
      </c>
      <c r="G3842" s="13">
        <f t="shared" si="14851"/>
        <v>3050.5053086471721</v>
      </c>
      <c r="H3842" s="5">
        <f t="shared" si="14407"/>
        <v>418</v>
      </c>
      <c r="I3842" s="5">
        <f t="shared" si="14408"/>
        <v>409</v>
      </c>
      <c r="J3842" s="8">
        <f t="shared" si="14852"/>
        <v>0.47148098284411033</v>
      </c>
      <c r="K3842" s="5">
        <f t="shared" si="14853"/>
        <v>18</v>
      </c>
      <c r="L3842" s="8">
        <f t="shared" si="14854"/>
        <v>12.428571428571429</v>
      </c>
      <c r="M3842" s="8">
        <f t="shared" si="14855"/>
        <v>67.24754110518478</v>
      </c>
      <c r="N3842" s="5">
        <v>243505</v>
      </c>
      <c r="O3842" s="18">
        <v>5368</v>
      </c>
    </row>
    <row r="3843" spans="1:15" ht="14" customHeight="1" x14ac:dyDescent="0.2">
      <c r="A3843" s="5" t="s">
        <v>14</v>
      </c>
      <c r="B3843" s="13">
        <v>7982448</v>
      </c>
      <c r="C3843" s="6">
        <f t="shared" si="14409"/>
        <v>44323</v>
      </c>
      <c r="D3843" s="5">
        <f t="shared" si="14848"/>
        <v>1475</v>
      </c>
      <c r="E3843" s="13">
        <f t="shared" si="14849"/>
        <v>1084.7142857142858</v>
      </c>
      <c r="F3843" s="13">
        <f t="shared" si="14850"/>
        <v>997.4</v>
      </c>
      <c r="G3843" s="13">
        <f t="shared" si="14851"/>
        <v>3068.9833494687346</v>
      </c>
      <c r="H3843" s="5">
        <f t="shared" si="14407"/>
        <v>419</v>
      </c>
      <c r="I3843" s="5">
        <f t="shared" si="14408"/>
        <v>410</v>
      </c>
      <c r="J3843" s="8">
        <f t="shared" si="14852"/>
        <v>0.45120368521634968</v>
      </c>
      <c r="K3843" s="5">
        <f t="shared" si="14853"/>
        <v>18</v>
      </c>
      <c r="L3843" s="8">
        <f t="shared" si="14854"/>
        <v>12</v>
      </c>
      <c r="M3843" s="8">
        <f t="shared" si="14855"/>
        <v>67.473035840634353</v>
      </c>
      <c r="N3843" s="5">
        <v>244980</v>
      </c>
      <c r="O3843" s="18">
        <v>5386</v>
      </c>
    </row>
    <row r="3844" spans="1:15" ht="14" customHeight="1" x14ac:dyDescent="0.2">
      <c r="A3844" s="5" t="s">
        <v>14</v>
      </c>
      <c r="B3844" s="13">
        <v>7982448</v>
      </c>
      <c r="C3844" s="6">
        <f t="shared" si="14409"/>
        <v>44324</v>
      </c>
      <c r="D3844" s="5">
        <f t="shared" ref="D3844" si="14856">N3844-N3843</f>
        <v>1104</v>
      </c>
      <c r="E3844" s="13">
        <f t="shared" ref="E3844" si="14857">SUM(D3838:D3844)/7</f>
        <v>1064.8571428571429</v>
      </c>
      <c r="F3844" s="13">
        <f t="shared" ref="F3844" si="14858">SUM(D3840:D3844)/5</f>
        <v>1143.4000000000001</v>
      </c>
      <c r="G3844" s="13">
        <f t="shared" ref="G3844" si="14859">N3844/(B3844/100000)</f>
        <v>3082.8136932429752</v>
      </c>
      <c r="H3844" s="5">
        <f t="shared" si="14407"/>
        <v>420</v>
      </c>
      <c r="I3844" s="5">
        <f t="shared" si="14408"/>
        <v>411</v>
      </c>
      <c r="J3844" s="8">
        <f t="shared" ref="J3844" si="14860">E3844/(SUM(N3837:N3843)/7)*100</f>
        <v>0.44095419790880991</v>
      </c>
      <c r="K3844" s="5">
        <f t="shared" ref="K3844" si="14861">O3844-O3843</f>
        <v>18</v>
      </c>
      <c r="L3844" s="8">
        <f t="shared" ref="L3844" si="14862">SUM(K3838:K3844)/7</f>
        <v>13.142857142857142</v>
      </c>
      <c r="M3844" s="8">
        <f t="shared" ref="M3844" si="14863">O3844/(B3844/100000)</f>
        <v>67.69853057608394</v>
      </c>
      <c r="N3844" s="5">
        <v>246084</v>
      </c>
      <c r="O3844" s="18">
        <v>5404</v>
      </c>
    </row>
    <row r="3845" spans="1:15" ht="14" customHeight="1" x14ac:dyDescent="0.2">
      <c r="A3845" s="5" t="s">
        <v>14</v>
      </c>
      <c r="B3845" s="13">
        <v>7982448</v>
      </c>
      <c r="C3845" s="6">
        <f t="shared" si="14409"/>
        <v>44325</v>
      </c>
      <c r="D3845" s="5">
        <f t="shared" ref="D3845" si="14864">N3845-N3844</f>
        <v>932</v>
      </c>
      <c r="E3845" s="13">
        <f t="shared" ref="E3845" si="14865">SUM(D3839:D3845)/7</f>
        <v>1003.2857142857143</v>
      </c>
      <c r="F3845" s="13">
        <f t="shared" ref="F3845" si="14866">SUM(D3841:D3845)/5</f>
        <v>1222</v>
      </c>
      <c r="G3845" s="13">
        <f t="shared" ref="G3845" si="14867">N3845/(B3845/100000)</f>
        <v>3094.4893095451421</v>
      </c>
      <c r="H3845" s="5">
        <f t="shared" si="14407"/>
        <v>421</v>
      </c>
      <c r="I3845" s="5">
        <f t="shared" si="14408"/>
        <v>412</v>
      </c>
      <c r="J3845" s="8">
        <f t="shared" ref="J3845" si="14868">E3845/(SUM(N3838:N3844)/7)*100</f>
        <v>0.41363371594795628</v>
      </c>
      <c r="K3845" s="5">
        <f t="shared" ref="K3845" si="14869">O3845-O3844</f>
        <v>2</v>
      </c>
      <c r="L3845" s="8">
        <f t="shared" ref="L3845" si="14870">SUM(K3839:K3845)/7</f>
        <v>11.857142857142858</v>
      </c>
      <c r="M3845" s="8">
        <f t="shared" ref="M3845" si="14871">O3845/(B3845/100000)</f>
        <v>67.723585546689435</v>
      </c>
      <c r="N3845" s="5">
        <v>247016</v>
      </c>
      <c r="O3845" s="18">
        <v>5406</v>
      </c>
    </row>
    <row r="3846" spans="1:15" ht="14" customHeight="1" x14ac:dyDescent="0.2">
      <c r="A3846" s="5" t="s">
        <v>14</v>
      </c>
      <c r="B3846" s="13">
        <v>7982448</v>
      </c>
      <c r="C3846" s="6">
        <f t="shared" si="14409"/>
        <v>44326</v>
      </c>
      <c r="D3846" s="5">
        <f t="shared" ref="D3846" si="14872">N3846-N3845</f>
        <v>406</v>
      </c>
      <c r="E3846" s="13">
        <f t="shared" ref="E3846" si="14873">SUM(D3840:D3846)/7</f>
        <v>1007.8571428571429</v>
      </c>
      <c r="F3846" s="13">
        <f t="shared" ref="F3846" si="14874">SUM(D3842:D3846)/5</f>
        <v>1075.5999999999999</v>
      </c>
      <c r="G3846" s="13">
        <f t="shared" ref="G3846" si="14875">N3846/(B3846/100000)</f>
        <v>3099.5754685780603</v>
      </c>
      <c r="H3846" s="5">
        <f t="shared" si="14407"/>
        <v>422</v>
      </c>
      <c r="I3846" s="5">
        <f t="shared" si="14408"/>
        <v>413</v>
      </c>
      <c r="J3846" s="8">
        <f t="shared" ref="J3846" si="14876">E3846/(SUM(N3839:N3845)/7)*100</f>
        <v>0.41380677599064342</v>
      </c>
      <c r="K3846" s="5">
        <f t="shared" ref="K3846" si="14877">O3846-O3845</f>
        <v>4</v>
      </c>
      <c r="L3846" s="8">
        <f t="shared" ref="L3846" si="14878">SUM(K3840:K3846)/7</f>
        <v>12.285714285714286</v>
      </c>
      <c r="M3846" s="8">
        <f t="shared" ref="M3846" si="14879">O3846/(B3846/100000)</f>
        <v>67.773695487900454</v>
      </c>
      <c r="N3846" s="5">
        <v>247422</v>
      </c>
      <c r="O3846" s="18">
        <v>5410</v>
      </c>
    </row>
    <row r="3847" spans="1:15" ht="14" customHeight="1" x14ac:dyDescent="0.2">
      <c r="A3847" s="5" t="s">
        <v>14</v>
      </c>
      <c r="B3847" s="13">
        <v>7982448</v>
      </c>
      <c r="C3847" s="6">
        <f t="shared" si="14409"/>
        <v>44327</v>
      </c>
      <c r="D3847" s="5">
        <f t="shared" ref="D3847" si="14880">N3847-N3846</f>
        <v>466</v>
      </c>
      <c r="E3847" s="13">
        <f t="shared" ref="E3847" si="14881">SUM(D3841:D3847)/7</f>
        <v>997.42857142857144</v>
      </c>
      <c r="F3847" s="13">
        <f t="shared" ref="F3847" si="14882">SUM(D3843:D3847)/5</f>
        <v>876.6</v>
      </c>
      <c r="G3847" s="13">
        <f t="shared" ref="G3847" si="14883">N3847/(B3847/100000)</f>
        <v>3105.4132767291439</v>
      </c>
      <c r="H3847" s="5">
        <f t="shared" si="14407"/>
        <v>423</v>
      </c>
      <c r="I3847" s="5">
        <f t="shared" si="14408"/>
        <v>414</v>
      </c>
      <c r="J3847" s="8">
        <f t="shared" ref="J3847" si="14884">E3847/(SUM(N3840:N3846)/7)*100</f>
        <v>0.40783734638194774</v>
      </c>
      <c r="K3847" s="5">
        <f t="shared" ref="K3847" si="14885">O3847-O3846</f>
        <v>17</v>
      </c>
      <c r="L3847" s="8">
        <f t="shared" ref="L3847" si="14886">SUM(K3841:K3847)/7</f>
        <v>11.857142857142858</v>
      </c>
      <c r="M3847" s="8">
        <f t="shared" ref="M3847" si="14887">O3847/(B3847/100000)</f>
        <v>67.986662738047286</v>
      </c>
      <c r="N3847" s="5">
        <v>247888</v>
      </c>
      <c r="O3847" s="18">
        <v>5427</v>
      </c>
    </row>
    <row r="3848" spans="1:15" ht="14" customHeight="1" x14ac:dyDescent="0.2">
      <c r="A3848" s="5" t="s">
        <v>14</v>
      </c>
      <c r="B3848" s="13">
        <v>7982448</v>
      </c>
      <c r="C3848" s="6">
        <f t="shared" si="14409"/>
        <v>44328</v>
      </c>
      <c r="D3848" s="5">
        <f t="shared" ref="D3848:D3849" si="14888">N3848-N3847</f>
        <v>988</v>
      </c>
      <c r="E3848" s="13">
        <f t="shared" ref="E3848:E3849" si="14889">SUM(D3842:D3848)/7</f>
        <v>976</v>
      </c>
      <c r="F3848" s="13">
        <f t="shared" ref="F3848:F3849" si="14890">SUM(D3844:D3848)/5</f>
        <v>779.2</v>
      </c>
      <c r="G3848" s="13">
        <f t="shared" ref="G3848:G3849" si="14891">N3848/(B3848/100000)</f>
        <v>3117.790432208265</v>
      </c>
      <c r="H3848" s="5">
        <f t="shared" si="14407"/>
        <v>424</v>
      </c>
      <c r="I3848" s="5">
        <f t="shared" si="14408"/>
        <v>415</v>
      </c>
      <c r="J3848" s="8">
        <f t="shared" ref="J3848:J3849" si="14892">E3848/(SUM(N3841:N3847)/7)*100</f>
        <v>0.39745447627868119</v>
      </c>
      <c r="K3848" s="5">
        <f t="shared" ref="K3848:K3849" si="14893">O3848-O3847</f>
        <v>13</v>
      </c>
      <c r="L3848" s="8">
        <f t="shared" ref="L3848:L3849" si="14894">SUM(K3842:K3848)/7</f>
        <v>12.857142857142858</v>
      </c>
      <c r="M3848" s="8">
        <f t="shared" ref="M3848:M3849" si="14895">O3848/(B3848/100000)</f>
        <v>68.149520046983085</v>
      </c>
      <c r="N3848" s="5">
        <v>248876</v>
      </c>
      <c r="O3848" s="18">
        <v>5440</v>
      </c>
    </row>
    <row r="3849" spans="1:15" ht="14" customHeight="1" x14ac:dyDescent="0.2">
      <c r="A3849" s="5" t="s">
        <v>14</v>
      </c>
      <c r="B3849" s="13">
        <v>7982448</v>
      </c>
      <c r="C3849" s="6">
        <f t="shared" si="14409"/>
        <v>44329</v>
      </c>
      <c r="D3849" s="5">
        <f t="shared" si="14888"/>
        <v>1216</v>
      </c>
      <c r="E3849" s="13">
        <f t="shared" si="14889"/>
        <v>941</v>
      </c>
      <c r="F3849" s="13">
        <f t="shared" si="14890"/>
        <v>801.6</v>
      </c>
      <c r="G3849" s="13">
        <f t="shared" si="14891"/>
        <v>3133.0238543364144</v>
      </c>
      <c r="H3849" s="5">
        <f t="shared" si="14407"/>
        <v>425</v>
      </c>
      <c r="I3849" s="5">
        <f t="shared" si="14408"/>
        <v>416</v>
      </c>
      <c r="J3849" s="8">
        <f t="shared" si="14892"/>
        <v>0.38168447609792955</v>
      </c>
      <c r="K3849" s="5">
        <f t="shared" si="14893"/>
        <v>15</v>
      </c>
      <c r="L3849" s="8">
        <f t="shared" si="14894"/>
        <v>12.428571428571429</v>
      </c>
      <c r="M3849" s="8">
        <f t="shared" si="14895"/>
        <v>68.337432326524393</v>
      </c>
      <c r="N3849" s="5">
        <v>250092</v>
      </c>
      <c r="O3849" s="18">
        <v>5455</v>
      </c>
    </row>
    <row r="3850" spans="1:15" ht="14" customHeight="1" x14ac:dyDescent="0.2">
      <c r="A3850" s="5" t="s">
        <v>14</v>
      </c>
      <c r="B3850" s="13">
        <v>7982448</v>
      </c>
      <c r="C3850" s="6">
        <f t="shared" si="14409"/>
        <v>44330</v>
      </c>
      <c r="D3850" s="5">
        <f t="shared" ref="D3850:D3852" si="14896">N3850-N3849</f>
        <v>721</v>
      </c>
      <c r="E3850" s="13">
        <f t="shared" ref="E3850:E3852" si="14897">SUM(D3844:D3850)/7</f>
        <v>833.28571428571433</v>
      </c>
      <c r="F3850" s="13">
        <f t="shared" ref="F3850:F3852" si="14898">SUM(D3846:D3850)/5</f>
        <v>759.4</v>
      </c>
      <c r="G3850" s="13">
        <f t="shared" ref="G3850:G3852" si="14899">N3850/(B3850/100000)</f>
        <v>3142.0561712397002</v>
      </c>
      <c r="H3850" s="5">
        <f t="shared" si="14407"/>
        <v>426</v>
      </c>
      <c r="I3850" s="5">
        <f t="shared" si="14408"/>
        <v>417</v>
      </c>
      <c r="J3850" s="8">
        <f t="shared" ref="J3850:J3852" si="14900">E3850/(SUM(N3843:N3849)/7)*100</f>
        <v>0.3367086941613685</v>
      </c>
      <c r="K3850" s="5">
        <f t="shared" ref="K3850:K3852" si="14901">O3850-O3849</f>
        <v>4</v>
      </c>
      <c r="L3850" s="8">
        <f t="shared" ref="L3850:L3852" si="14902">SUM(K3844:K3850)/7</f>
        <v>10.428571428571429</v>
      </c>
      <c r="M3850" s="8">
        <f t="shared" ref="M3850:M3852" si="14903">O3850/(B3850/100000)</f>
        <v>68.387542267735412</v>
      </c>
      <c r="N3850" s="5">
        <v>250813</v>
      </c>
      <c r="O3850" s="18">
        <v>5459</v>
      </c>
    </row>
    <row r="3851" spans="1:15" ht="14" customHeight="1" x14ac:dyDescent="0.2">
      <c r="A3851" s="5" t="s">
        <v>14</v>
      </c>
      <c r="B3851" s="13">
        <v>7982448</v>
      </c>
      <c r="C3851" s="6">
        <f t="shared" si="14409"/>
        <v>44331</v>
      </c>
      <c r="D3851" s="5">
        <f t="shared" si="14896"/>
        <v>659</v>
      </c>
      <c r="E3851" s="13">
        <f t="shared" si="14897"/>
        <v>769.71428571428567</v>
      </c>
      <c r="F3851" s="13">
        <f t="shared" si="14898"/>
        <v>810</v>
      </c>
      <c r="G3851" s="13">
        <f t="shared" si="14899"/>
        <v>3150.311784054215</v>
      </c>
      <c r="H3851" s="5">
        <f t="shared" si="14407"/>
        <v>427</v>
      </c>
      <c r="I3851" s="5">
        <f t="shared" si="14408"/>
        <v>418</v>
      </c>
      <c r="J3851" s="8">
        <f t="shared" si="14900"/>
        <v>0.30997744206476729</v>
      </c>
      <c r="K3851" s="5">
        <f t="shared" si="14901"/>
        <v>10</v>
      </c>
      <c r="L3851" s="8">
        <f t="shared" si="14902"/>
        <v>9.2857142857142865</v>
      </c>
      <c r="M3851" s="8">
        <f t="shared" si="14903"/>
        <v>68.512817120762961</v>
      </c>
      <c r="N3851" s="5">
        <v>251472</v>
      </c>
      <c r="O3851" s="18">
        <v>5469</v>
      </c>
    </row>
    <row r="3852" spans="1:15" ht="14" customHeight="1" x14ac:dyDescent="0.2">
      <c r="A3852" s="5" t="s">
        <v>14</v>
      </c>
      <c r="B3852" s="13">
        <v>7982448</v>
      </c>
      <c r="C3852" s="6">
        <f t="shared" si="14409"/>
        <v>44332</v>
      </c>
      <c r="D3852" s="5">
        <f t="shared" si="14896"/>
        <v>623</v>
      </c>
      <c r="E3852" s="13">
        <f t="shared" si="14897"/>
        <v>725.57142857142856</v>
      </c>
      <c r="F3852" s="13">
        <f t="shared" si="14898"/>
        <v>841.4</v>
      </c>
      <c r="G3852" s="13">
        <f t="shared" si="14899"/>
        <v>3158.1164073978312</v>
      </c>
      <c r="H3852" s="5">
        <f t="shared" si="14407"/>
        <v>428</v>
      </c>
      <c r="I3852" s="5">
        <f t="shared" si="14408"/>
        <v>419</v>
      </c>
      <c r="J3852" s="8">
        <f t="shared" si="14900"/>
        <v>0.29129738314122844</v>
      </c>
      <c r="K3852" s="5">
        <f t="shared" si="14901"/>
        <v>4</v>
      </c>
      <c r="L3852" s="8">
        <f t="shared" si="14902"/>
        <v>9.5714285714285712</v>
      </c>
      <c r="M3852" s="8">
        <f t="shared" si="14903"/>
        <v>68.56292706197398</v>
      </c>
      <c r="N3852" s="5">
        <v>252095</v>
      </c>
      <c r="O3852" s="18">
        <v>5473</v>
      </c>
    </row>
    <row r="3853" spans="1:15" ht="14" customHeight="1" x14ac:dyDescent="0.2">
      <c r="A3853" s="5" t="s">
        <v>14</v>
      </c>
      <c r="B3853" s="13">
        <v>7982448</v>
      </c>
      <c r="C3853" s="6">
        <f t="shared" si="14409"/>
        <v>44333</v>
      </c>
      <c r="D3853" s="5">
        <f t="shared" ref="D3853" si="14904">N3853-N3852</f>
        <v>242</v>
      </c>
      <c r="E3853" s="13">
        <f t="shared" ref="E3853" si="14905">SUM(D3847:D3853)/7</f>
        <v>702.14285714285711</v>
      </c>
      <c r="F3853" s="13">
        <f t="shared" ref="F3853" si="14906">SUM(D3849:D3853)/5</f>
        <v>692.2</v>
      </c>
      <c r="G3853" s="13">
        <f t="shared" ref="G3853" si="14907">N3853/(B3853/100000)</f>
        <v>3161.1480588410977</v>
      </c>
      <c r="H3853" s="5">
        <f t="shared" si="14407"/>
        <v>429</v>
      </c>
      <c r="I3853" s="5">
        <f t="shared" si="14408"/>
        <v>420</v>
      </c>
      <c r="J3853" s="8">
        <f t="shared" ref="J3853" si="14908">E3853/(SUM(N3846:N3852)/7)*100</f>
        <v>0.281072685453645</v>
      </c>
      <c r="K3853" s="5">
        <f t="shared" ref="K3853" si="14909">O3853-O3852</f>
        <v>1</v>
      </c>
      <c r="L3853" s="8">
        <f t="shared" ref="L3853" si="14910">SUM(K3847:K3853)/7</f>
        <v>9.1428571428571423</v>
      </c>
      <c r="M3853" s="8">
        <f t="shared" ref="M3853" si="14911">O3853/(B3853/100000)</f>
        <v>68.575454547276735</v>
      </c>
      <c r="N3853" s="5">
        <v>252337</v>
      </c>
      <c r="O3853" s="18">
        <v>5474</v>
      </c>
    </row>
    <row r="3854" spans="1:15" ht="14" customHeight="1" x14ac:dyDescent="0.2">
      <c r="A3854" s="5" t="s">
        <v>14</v>
      </c>
      <c r="B3854" s="13">
        <v>7982448</v>
      </c>
      <c r="C3854" s="6">
        <f t="shared" si="14409"/>
        <v>44334</v>
      </c>
      <c r="D3854" s="5">
        <f t="shared" ref="D3854" si="14912">N3854-N3853</f>
        <v>238</v>
      </c>
      <c r="E3854" s="13">
        <f t="shared" ref="E3854" si="14913">SUM(D3848:D3854)/7</f>
        <v>669.57142857142856</v>
      </c>
      <c r="F3854" s="13">
        <f t="shared" ref="F3854" si="14914">SUM(D3850:D3854)/5</f>
        <v>496.6</v>
      </c>
      <c r="G3854" s="13">
        <f t="shared" ref="G3854" si="14915">N3854/(B3854/100000)</f>
        <v>3164.129600343153</v>
      </c>
      <c r="H3854" s="5">
        <f t="shared" si="14407"/>
        <v>430</v>
      </c>
      <c r="I3854" s="5">
        <f t="shared" si="14408"/>
        <v>421</v>
      </c>
      <c r="J3854" s="8">
        <f t="shared" ref="J3854" si="14916">E3854/(SUM(N3847:N3853)/7)*100</f>
        <v>0.26728285620273579</v>
      </c>
      <c r="K3854" s="5">
        <f t="shared" ref="K3854" si="14917">O3854-O3853</f>
        <v>17</v>
      </c>
      <c r="L3854" s="8">
        <f t="shared" ref="L3854" si="14918">SUM(K3848:K3854)/7</f>
        <v>9.1428571428571423</v>
      </c>
      <c r="M3854" s="8">
        <f t="shared" ref="M3854" si="14919">O3854/(B3854/100000)</f>
        <v>68.788421797423553</v>
      </c>
      <c r="N3854" s="5">
        <v>252575</v>
      </c>
      <c r="O3854" s="18">
        <v>5491</v>
      </c>
    </row>
    <row r="3855" spans="1:15" ht="14" customHeight="1" x14ac:dyDescent="0.2">
      <c r="A3855" s="5" t="s">
        <v>14</v>
      </c>
      <c r="B3855" s="13">
        <v>7982448</v>
      </c>
      <c r="C3855" s="6">
        <f t="shared" si="14409"/>
        <v>44335</v>
      </c>
      <c r="D3855" s="5">
        <f t="shared" ref="D3855" si="14920">N3855-N3854</f>
        <v>744</v>
      </c>
      <c r="E3855" s="13">
        <f t="shared" ref="E3855" si="14921">SUM(D3849:D3855)/7</f>
        <v>634.71428571428567</v>
      </c>
      <c r="F3855" s="13">
        <f t="shared" ref="F3855" si="14922">SUM(D3851:D3855)/5</f>
        <v>501.2</v>
      </c>
      <c r="G3855" s="13">
        <f t="shared" ref="G3855" si="14923">N3855/(B3855/100000)</f>
        <v>3173.4500494084023</v>
      </c>
      <c r="H3855" s="5">
        <f t="shared" si="14407"/>
        <v>431</v>
      </c>
      <c r="I3855" s="5">
        <f t="shared" si="14408"/>
        <v>422</v>
      </c>
      <c r="J3855" s="8">
        <f t="shared" ref="J3855" si="14924">E3855/(SUM(N3848:N3854)/7)*100</f>
        <v>0.25269300331009065</v>
      </c>
      <c r="K3855" s="5">
        <f t="shared" ref="K3855" si="14925">O3855-O3854</f>
        <v>24</v>
      </c>
      <c r="L3855" s="8">
        <f t="shared" ref="L3855" si="14926">SUM(K3849:K3855)/7</f>
        <v>10.714285714285714</v>
      </c>
      <c r="M3855" s="8">
        <f t="shared" ref="M3855" si="14927">O3855/(B3855/100000)</f>
        <v>69.089081444689654</v>
      </c>
      <c r="N3855" s="5">
        <v>253319</v>
      </c>
      <c r="O3855" s="18">
        <v>5515</v>
      </c>
    </row>
    <row r="3856" spans="1:15" ht="14" customHeight="1" x14ac:dyDescent="0.2">
      <c r="A3856" s="5" t="s">
        <v>14</v>
      </c>
      <c r="B3856" s="13">
        <v>7982448</v>
      </c>
      <c r="C3856" s="6">
        <f t="shared" si="14409"/>
        <v>44336</v>
      </c>
      <c r="D3856" s="5">
        <f t="shared" ref="D3856" si="14928">N3856-N3855</f>
        <v>932</v>
      </c>
      <c r="E3856" s="13">
        <f t="shared" ref="E3856" si="14929">SUM(D3850:D3856)/7</f>
        <v>594.14285714285711</v>
      </c>
      <c r="F3856" s="13">
        <f t="shared" ref="F3856" si="14930">SUM(D3852:D3856)/5</f>
        <v>555.79999999999995</v>
      </c>
      <c r="G3856" s="13">
        <f t="shared" ref="G3856" si="14931">N3856/(B3856/100000)</f>
        <v>3185.1256657105691</v>
      </c>
      <c r="H3856" s="5">
        <f t="shared" si="14407"/>
        <v>432</v>
      </c>
      <c r="I3856" s="5">
        <f t="shared" si="14408"/>
        <v>423</v>
      </c>
      <c r="J3856" s="8">
        <f t="shared" ref="J3856" si="14932">E3856/(SUM(N3849:N3855)/7)*100</f>
        <v>0.23594445575913806</v>
      </c>
      <c r="K3856" s="5">
        <f t="shared" ref="K3856" si="14933">O3856-O3855</f>
        <v>14</v>
      </c>
      <c r="L3856" s="8">
        <f t="shared" ref="L3856" si="14934">SUM(K3850:K3856)/7</f>
        <v>10.571428571428571</v>
      </c>
      <c r="M3856" s="8">
        <f t="shared" ref="M3856" si="14935">O3856/(B3856/100000)</f>
        <v>69.264466238928208</v>
      </c>
      <c r="N3856" s="5">
        <v>254251</v>
      </c>
      <c r="O3856" s="18">
        <v>5529</v>
      </c>
    </row>
    <row r="3857" spans="1:15" ht="14" customHeight="1" x14ac:dyDescent="0.2">
      <c r="A3857" s="5" t="s">
        <v>14</v>
      </c>
      <c r="B3857" s="13">
        <v>7982448</v>
      </c>
      <c r="C3857" s="6">
        <f t="shared" si="14409"/>
        <v>44337</v>
      </c>
      <c r="D3857" s="5">
        <f t="shared" ref="D3857:D3858" si="14936">N3857-N3856</f>
        <v>708</v>
      </c>
      <c r="E3857" s="13">
        <f t="shared" ref="E3857:E3858" si="14937">SUM(D3851:D3857)/7</f>
        <v>592.28571428571433</v>
      </c>
      <c r="F3857" s="13">
        <f t="shared" ref="F3857:F3858" si="14938">SUM(D3853:D3857)/5</f>
        <v>572.79999999999995</v>
      </c>
      <c r="G3857" s="13">
        <f t="shared" ref="G3857:G3858" si="14939">N3857/(B3857/100000)</f>
        <v>3193.9951253049194</v>
      </c>
      <c r="H3857" s="5">
        <f t="shared" si="14407"/>
        <v>433</v>
      </c>
      <c r="I3857" s="5">
        <f t="shared" si="14408"/>
        <v>424</v>
      </c>
      <c r="J3857" s="8">
        <f t="shared" ref="J3857:J3858" si="14940">E3857/(SUM(N3850:N3856)/7)*100</f>
        <v>0.23465330059733022</v>
      </c>
      <c r="K3857" s="5">
        <f t="shared" ref="K3857:K3858" si="14941">O3857-O3856</f>
        <v>19</v>
      </c>
      <c r="L3857" s="8">
        <f t="shared" ref="L3857:L3858" si="14942">SUM(K3851:K3857)/7</f>
        <v>12.714285714285714</v>
      </c>
      <c r="M3857" s="8">
        <f t="shared" ref="M3857:M3858" si="14943">O3857/(B3857/100000)</f>
        <v>69.502488459680549</v>
      </c>
      <c r="N3857" s="5">
        <v>254959</v>
      </c>
      <c r="O3857" s="18">
        <v>5548</v>
      </c>
    </row>
    <row r="3858" spans="1:15" ht="14" customHeight="1" x14ac:dyDescent="0.2">
      <c r="A3858" s="5" t="s">
        <v>14</v>
      </c>
      <c r="B3858" s="13">
        <v>7982448</v>
      </c>
      <c r="C3858" s="6">
        <f t="shared" si="14409"/>
        <v>44338</v>
      </c>
      <c r="D3858" s="5">
        <f t="shared" si="14936"/>
        <v>557</v>
      </c>
      <c r="E3858" s="13">
        <f t="shared" si="14937"/>
        <v>577.71428571428567</v>
      </c>
      <c r="F3858" s="13">
        <f t="shared" si="14938"/>
        <v>635.79999999999995</v>
      </c>
      <c r="G3858" s="13">
        <f t="shared" si="14939"/>
        <v>3200.9729346185532</v>
      </c>
      <c r="H3858" s="5">
        <f t="shared" si="14407"/>
        <v>434</v>
      </c>
      <c r="I3858" s="5">
        <f t="shared" si="14408"/>
        <v>425</v>
      </c>
      <c r="J3858" s="8">
        <f t="shared" si="14940"/>
        <v>0.22834453599306156</v>
      </c>
      <c r="K3858" s="5">
        <f t="shared" si="14941"/>
        <v>11</v>
      </c>
      <c r="L3858" s="8">
        <f t="shared" si="14942"/>
        <v>12.857142857142858</v>
      </c>
      <c r="M3858" s="8">
        <f t="shared" si="14943"/>
        <v>69.640290798010838</v>
      </c>
      <c r="N3858" s="5">
        <v>255516</v>
      </c>
      <c r="O3858" s="18">
        <v>5559</v>
      </c>
    </row>
    <row r="3859" spans="1:15" ht="14" customHeight="1" x14ac:dyDescent="0.2">
      <c r="A3859" s="5" t="s">
        <v>14</v>
      </c>
      <c r="B3859" s="13">
        <v>7982448</v>
      </c>
      <c r="C3859" s="6">
        <f t="shared" si="14409"/>
        <v>44339</v>
      </c>
      <c r="D3859" s="5">
        <f t="shared" ref="D3859:D3860" si="14944">N3859-N3858</f>
        <v>487</v>
      </c>
      <c r="E3859" s="13">
        <f t="shared" ref="E3859:E3860" si="14945">SUM(D3853:D3859)/7</f>
        <v>558.28571428571433</v>
      </c>
      <c r="F3859" s="13">
        <f t="shared" ref="F3859:F3860" si="14946">SUM(D3855:D3859)/5</f>
        <v>685.6</v>
      </c>
      <c r="G3859" s="13">
        <f t="shared" ref="G3859:G3860" si="14947">N3859/(B3859/100000)</f>
        <v>3207.0738199609946</v>
      </c>
      <c r="H3859" s="5">
        <f t="shared" si="14407"/>
        <v>435</v>
      </c>
      <c r="I3859" s="5">
        <f t="shared" si="14408"/>
        <v>426</v>
      </c>
      <c r="J3859" s="8">
        <f t="shared" ref="J3859:J3860" si="14948">E3859/(SUM(N3852:N3858)/7)*100</f>
        <v>0.22016256425163885</v>
      </c>
      <c r="K3859" s="5">
        <f t="shared" ref="K3859:K3860" si="14949">O3859-O3858</f>
        <v>0</v>
      </c>
      <c r="L3859" s="8">
        <f t="shared" ref="L3859:L3860" si="14950">SUM(K3853:K3859)/7</f>
        <v>12.285714285714286</v>
      </c>
      <c r="M3859" s="8">
        <f t="shared" ref="M3859:M3860" si="14951">O3859/(B3859/100000)</f>
        <v>69.640290798010838</v>
      </c>
      <c r="N3859" s="5">
        <v>256003</v>
      </c>
      <c r="O3859" s="18">
        <v>5559</v>
      </c>
    </row>
    <row r="3860" spans="1:15" ht="14" customHeight="1" x14ac:dyDescent="0.2">
      <c r="A3860" s="5" t="s">
        <v>14</v>
      </c>
      <c r="B3860" s="13">
        <v>7982448</v>
      </c>
      <c r="C3860" s="6">
        <f t="shared" si="14409"/>
        <v>44340</v>
      </c>
      <c r="D3860" s="5">
        <f t="shared" si="14944"/>
        <v>159</v>
      </c>
      <c r="E3860" s="13">
        <f t="shared" si="14945"/>
        <v>546.42857142857144</v>
      </c>
      <c r="F3860" s="13">
        <f t="shared" si="14946"/>
        <v>568.6</v>
      </c>
      <c r="G3860" s="13">
        <f t="shared" si="14947"/>
        <v>3209.0656901241327</v>
      </c>
      <c r="H3860" s="5">
        <f t="shared" si="14407"/>
        <v>436</v>
      </c>
      <c r="I3860" s="5">
        <f t="shared" si="14408"/>
        <v>427</v>
      </c>
      <c r="J3860" s="8">
        <f t="shared" si="14948"/>
        <v>0.21501326617799163</v>
      </c>
      <c r="K3860" s="5">
        <f t="shared" si="14949"/>
        <v>0</v>
      </c>
      <c r="L3860" s="8">
        <f t="shared" si="14950"/>
        <v>12.142857142857142</v>
      </c>
      <c r="M3860" s="8">
        <f t="shared" si="14951"/>
        <v>69.640290798010838</v>
      </c>
      <c r="N3860" s="5">
        <v>256162</v>
      </c>
      <c r="O3860" s="18">
        <v>5559</v>
      </c>
    </row>
    <row r="3861" spans="1:15" ht="14" customHeight="1" x14ac:dyDescent="0.2">
      <c r="A3861" s="5" t="s">
        <v>14</v>
      </c>
      <c r="B3861" s="13">
        <v>7982448</v>
      </c>
      <c r="C3861" s="6">
        <f t="shared" si="14409"/>
        <v>44341</v>
      </c>
      <c r="D3861" s="5">
        <f t="shared" ref="D3861:D3865" si="14952">N3861-N3860</f>
        <v>71</v>
      </c>
      <c r="E3861" s="13">
        <f t="shared" ref="E3861:E3865" si="14953">SUM(D3855:D3861)/7</f>
        <v>522.57142857142856</v>
      </c>
      <c r="F3861" s="13">
        <f t="shared" ref="F3861:F3865" si="14954">SUM(D3857:D3861)/5</f>
        <v>396.4</v>
      </c>
      <c r="G3861" s="13">
        <f t="shared" ref="G3861:G3865" si="14955">N3861/(B3861/100000)</f>
        <v>3209.9551415806282</v>
      </c>
      <c r="H3861" s="5">
        <f t="shared" si="14407"/>
        <v>437</v>
      </c>
      <c r="I3861" s="5">
        <f t="shared" si="14408"/>
        <v>428</v>
      </c>
      <c r="J3861" s="8">
        <f t="shared" ref="J3861:J3865" si="14956">E3861/(SUM(N3854:N3860)/7)*100</f>
        <v>0.20518458479289428</v>
      </c>
      <c r="K3861" s="5">
        <f t="shared" ref="K3861:K3865" si="14957">O3861-O3860</f>
        <v>2</v>
      </c>
      <c r="L3861" s="8">
        <f t="shared" ref="L3861:L3865" si="14958">SUM(K3855:K3861)/7</f>
        <v>10</v>
      </c>
      <c r="M3861" s="8">
        <f t="shared" ref="M3861:M3865" si="14959">O3861/(B3861/100000)</f>
        <v>69.665345768616348</v>
      </c>
      <c r="N3861" s="5">
        <v>256233</v>
      </c>
      <c r="O3861" s="18">
        <v>5561</v>
      </c>
    </row>
    <row r="3862" spans="1:15" ht="14" customHeight="1" x14ac:dyDescent="0.2">
      <c r="A3862" s="5" t="s">
        <v>14</v>
      </c>
      <c r="B3862" s="13">
        <v>7982448</v>
      </c>
      <c r="C3862" s="6">
        <f t="shared" si="14409"/>
        <v>44342</v>
      </c>
      <c r="D3862" s="5">
        <f t="shared" si="14952"/>
        <v>101</v>
      </c>
      <c r="E3862" s="13">
        <f t="shared" si="14953"/>
        <v>430.71428571428572</v>
      </c>
      <c r="F3862" s="13">
        <f t="shared" si="14954"/>
        <v>275</v>
      </c>
      <c r="G3862" s="13">
        <f t="shared" si="14955"/>
        <v>3211.2204175962065</v>
      </c>
      <c r="H3862" s="5">
        <f t="shared" si="14407"/>
        <v>438</v>
      </c>
      <c r="I3862" s="5">
        <f t="shared" si="14408"/>
        <v>429</v>
      </c>
      <c r="J3862" s="8">
        <f t="shared" si="14956"/>
        <v>0.1687711278781355</v>
      </c>
      <c r="K3862" s="5">
        <f t="shared" si="14957"/>
        <v>11</v>
      </c>
      <c r="L3862" s="8">
        <f t="shared" si="14958"/>
        <v>8.1428571428571423</v>
      </c>
      <c r="M3862" s="8">
        <f t="shared" si="14959"/>
        <v>69.803148106946651</v>
      </c>
      <c r="N3862" s="5">
        <v>256334</v>
      </c>
      <c r="O3862" s="18">
        <v>5572</v>
      </c>
    </row>
    <row r="3863" spans="1:15" ht="14" customHeight="1" x14ac:dyDescent="0.2">
      <c r="A3863" s="5" t="s">
        <v>14</v>
      </c>
      <c r="B3863" s="13">
        <v>7982448</v>
      </c>
      <c r="C3863" s="6">
        <f t="shared" si="14409"/>
        <v>44343</v>
      </c>
      <c r="D3863" s="5">
        <f t="shared" si="14952"/>
        <v>434</v>
      </c>
      <c r="E3863" s="13">
        <f t="shared" si="14953"/>
        <v>359.57142857142856</v>
      </c>
      <c r="F3863" s="13">
        <f t="shared" si="14954"/>
        <v>250.4</v>
      </c>
      <c r="G3863" s="13">
        <f t="shared" si="14955"/>
        <v>3216.6573462176016</v>
      </c>
      <c r="H3863" s="5">
        <f t="shared" si="14407"/>
        <v>439</v>
      </c>
      <c r="I3863" s="5">
        <f t="shared" si="14408"/>
        <v>430</v>
      </c>
      <c r="J3863" s="8">
        <f t="shared" si="14956"/>
        <v>0.14065711517118593</v>
      </c>
      <c r="K3863" s="5">
        <f t="shared" si="14957"/>
        <v>12</v>
      </c>
      <c r="L3863" s="8">
        <f t="shared" si="14958"/>
        <v>7.8571428571428568</v>
      </c>
      <c r="M3863" s="8">
        <f t="shared" si="14959"/>
        <v>69.953477930579695</v>
      </c>
      <c r="N3863" s="5">
        <v>256768</v>
      </c>
      <c r="O3863" s="18">
        <v>5584</v>
      </c>
    </row>
    <row r="3864" spans="1:15" ht="14" customHeight="1" x14ac:dyDescent="0.2">
      <c r="A3864" s="5" t="s">
        <v>14</v>
      </c>
      <c r="B3864" s="13">
        <v>7982448</v>
      </c>
      <c r="C3864" s="6">
        <f t="shared" si="14409"/>
        <v>44344</v>
      </c>
      <c r="D3864" s="5">
        <f t="shared" si="14952"/>
        <v>423</v>
      </c>
      <c r="E3864" s="13">
        <f t="shared" si="14953"/>
        <v>318.85714285714283</v>
      </c>
      <c r="F3864" s="13">
        <f t="shared" si="14954"/>
        <v>237.6</v>
      </c>
      <c r="G3864" s="13">
        <f t="shared" si="14955"/>
        <v>3221.9564725006667</v>
      </c>
      <c r="H3864" s="5">
        <f t="shared" si="14407"/>
        <v>440</v>
      </c>
      <c r="I3864" s="5">
        <f t="shared" si="14408"/>
        <v>431</v>
      </c>
      <c r="J3864" s="8">
        <f t="shared" si="14956"/>
        <v>0.12455530908634325</v>
      </c>
      <c r="K3864" s="5">
        <f t="shared" si="14957"/>
        <v>14</v>
      </c>
      <c r="L3864" s="8">
        <f t="shared" si="14958"/>
        <v>7.1428571428571432</v>
      </c>
      <c r="M3864" s="8">
        <f t="shared" si="14959"/>
        <v>70.128862724818262</v>
      </c>
      <c r="N3864" s="5">
        <v>257191</v>
      </c>
      <c r="O3864" s="18">
        <v>5598</v>
      </c>
    </row>
    <row r="3865" spans="1:15" ht="14" customHeight="1" x14ac:dyDescent="0.2">
      <c r="A3865" s="5" t="s">
        <v>14</v>
      </c>
      <c r="B3865" s="13">
        <v>7982448</v>
      </c>
      <c r="C3865" s="6">
        <f t="shared" si="14409"/>
        <v>44345</v>
      </c>
      <c r="D3865" s="5">
        <f t="shared" si="14952"/>
        <v>470</v>
      </c>
      <c r="E3865" s="13">
        <f t="shared" si="14953"/>
        <v>306.42857142857144</v>
      </c>
      <c r="F3865" s="13">
        <f t="shared" si="14954"/>
        <v>299.8</v>
      </c>
      <c r="G3865" s="13">
        <f t="shared" si="14955"/>
        <v>3227.8443905929612</v>
      </c>
      <c r="H3865" s="5">
        <f t="shared" si="14407"/>
        <v>441</v>
      </c>
      <c r="I3865" s="5">
        <f t="shared" si="14408"/>
        <v>432</v>
      </c>
      <c r="J3865" s="8">
        <f t="shared" si="14956"/>
        <v>0.11955142299634323</v>
      </c>
      <c r="K3865" s="5">
        <f t="shared" si="14957"/>
        <v>10</v>
      </c>
      <c r="L3865" s="8">
        <f t="shared" si="14958"/>
        <v>7</v>
      </c>
      <c r="M3865" s="8">
        <f t="shared" si="14959"/>
        <v>70.254137577845796</v>
      </c>
      <c r="N3865" s="5">
        <v>257661</v>
      </c>
      <c r="O3865" s="18">
        <v>5608</v>
      </c>
    </row>
    <row r="3866" spans="1:15" ht="14" customHeight="1" x14ac:dyDescent="0.2">
      <c r="A3866" s="5" t="s">
        <v>14</v>
      </c>
      <c r="B3866" s="13">
        <v>7982448</v>
      </c>
      <c r="C3866" s="6">
        <f t="shared" si="14409"/>
        <v>44346</v>
      </c>
      <c r="D3866" s="5">
        <f t="shared" ref="D3866:D3867" si="14960">N3866-N3865</f>
        <v>295</v>
      </c>
      <c r="E3866" s="13">
        <f t="shared" ref="E3866:E3867" si="14961">SUM(D3860:D3866)/7</f>
        <v>279</v>
      </c>
      <c r="F3866" s="13">
        <f t="shared" ref="F3866:F3867" si="14962">SUM(D3862:D3866)/5</f>
        <v>344.6</v>
      </c>
      <c r="G3866" s="13">
        <f t="shared" ref="G3866:G3867" si="14963">N3866/(B3866/100000)</f>
        <v>3231.5399987572737</v>
      </c>
      <c r="H3866" s="5">
        <f t="shared" si="14407"/>
        <v>442</v>
      </c>
      <c r="I3866" s="5">
        <f t="shared" si="14408"/>
        <v>433</v>
      </c>
      <c r="J3866" s="8">
        <f t="shared" ref="J3866:J3867" si="14964">E3866/(SUM(N3859:N3865)/7)*100</f>
        <v>0.10872033988884137</v>
      </c>
      <c r="K3866" s="5">
        <f t="shared" ref="K3866:K3867" si="14965">O3866-O3865</f>
        <v>0</v>
      </c>
      <c r="L3866" s="8">
        <f t="shared" ref="L3866:L3867" si="14966">SUM(K3860:K3866)/7</f>
        <v>7</v>
      </c>
      <c r="M3866" s="8">
        <f t="shared" ref="M3866:M3867" si="14967">O3866/(B3866/100000)</f>
        <v>70.254137577845796</v>
      </c>
      <c r="N3866" s="5">
        <v>257956</v>
      </c>
      <c r="O3866" s="18">
        <v>5608</v>
      </c>
    </row>
    <row r="3867" spans="1:15" ht="14" customHeight="1" x14ac:dyDescent="0.2">
      <c r="A3867" s="5" t="s">
        <v>14</v>
      </c>
      <c r="B3867" s="13">
        <v>7982448</v>
      </c>
      <c r="C3867" s="6">
        <f t="shared" si="14409"/>
        <v>44347</v>
      </c>
      <c r="D3867" s="5">
        <f t="shared" si="14960"/>
        <v>116</v>
      </c>
      <c r="E3867" s="13">
        <f t="shared" si="14961"/>
        <v>272.85714285714283</v>
      </c>
      <c r="F3867" s="13">
        <f t="shared" si="14962"/>
        <v>347.6</v>
      </c>
      <c r="G3867" s="13">
        <f t="shared" si="14963"/>
        <v>3232.9931870523933</v>
      </c>
      <c r="H3867" s="5">
        <f t="shared" si="14407"/>
        <v>443</v>
      </c>
      <c r="I3867" s="5">
        <f t="shared" si="14408"/>
        <v>434</v>
      </c>
      <c r="J3867" s="8">
        <f t="shared" si="14964"/>
        <v>0.10621112658864874</v>
      </c>
      <c r="K3867" s="5">
        <f t="shared" si="14965"/>
        <v>1</v>
      </c>
      <c r="L3867" s="8">
        <f t="shared" si="14966"/>
        <v>7.1428571428571432</v>
      </c>
      <c r="M3867" s="8">
        <f t="shared" si="14967"/>
        <v>70.266665063148551</v>
      </c>
      <c r="N3867" s="5">
        <v>258072</v>
      </c>
      <c r="O3867" s="18">
        <v>5609</v>
      </c>
    </row>
    <row r="3868" spans="1:15" ht="14" customHeight="1" x14ac:dyDescent="0.2">
      <c r="A3868" s="5" t="s">
        <v>14</v>
      </c>
      <c r="B3868" s="13">
        <v>7982448</v>
      </c>
      <c r="C3868" s="6">
        <f t="shared" si="14409"/>
        <v>44348</v>
      </c>
      <c r="D3868" s="5">
        <f t="shared" ref="D3868:D3871" si="14968">N3868-N3867</f>
        <v>131</v>
      </c>
      <c r="E3868" s="13">
        <f t="shared" ref="E3868:E3871" si="14969">SUM(D3862:D3868)/7</f>
        <v>281.42857142857144</v>
      </c>
      <c r="F3868" s="13">
        <f t="shared" ref="F3868:F3871" si="14970">SUM(D3864:D3868)/5</f>
        <v>287</v>
      </c>
      <c r="G3868" s="13">
        <f t="shared" ref="G3868:G3871" si="14971">N3868/(B3868/100000)</f>
        <v>3234.6342876270542</v>
      </c>
      <c r="H3868" s="5">
        <f t="shared" si="14407"/>
        <v>444</v>
      </c>
      <c r="I3868" s="5">
        <f t="shared" si="14408"/>
        <v>435</v>
      </c>
      <c r="J3868" s="8">
        <f t="shared" ref="J3868:J3871" si="14972">E3868/(SUM(N3861:N3867)/7)*100</f>
        <v>0.10943137347483496</v>
      </c>
      <c r="K3868" s="5">
        <f t="shared" ref="K3868:K3871" si="14973">O3868-O3867</f>
        <v>13</v>
      </c>
      <c r="L3868" s="8">
        <f t="shared" ref="L3868:L3871" si="14974">SUM(K3862:K3868)/7</f>
        <v>8.7142857142857135</v>
      </c>
      <c r="M3868" s="8">
        <f t="shared" ref="M3868:M3871" si="14975">O3868/(B3868/100000)</f>
        <v>70.429522372084364</v>
      </c>
      <c r="N3868" s="5">
        <v>258203</v>
      </c>
      <c r="O3868" s="18">
        <v>5622</v>
      </c>
    </row>
    <row r="3869" spans="1:15" ht="14" customHeight="1" x14ac:dyDescent="0.2">
      <c r="A3869" s="5" t="s">
        <v>14</v>
      </c>
      <c r="B3869" s="13">
        <v>7982448</v>
      </c>
      <c r="C3869" s="6">
        <f t="shared" si="14409"/>
        <v>44349</v>
      </c>
      <c r="D3869" s="5">
        <f t="shared" si="14968"/>
        <v>370</v>
      </c>
      <c r="E3869" s="13">
        <f t="shared" si="14969"/>
        <v>319.85714285714283</v>
      </c>
      <c r="F3869" s="13">
        <f t="shared" si="14970"/>
        <v>276.39999999999998</v>
      </c>
      <c r="G3869" s="13">
        <f t="shared" si="14971"/>
        <v>3239.2694571890729</v>
      </c>
      <c r="H3869" s="5">
        <f t="shared" si="14407"/>
        <v>445</v>
      </c>
      <c r="I3869" s="5">
        <f t="shared" si="14408"/>
        <v>436</v>
      </c>
      <c r="J3869" s="8">
        <f t="shared" si="14972"/>
        <v>0.1242380776668322</v>
      </c>
      <c r="K3869" s="5">
        <f t="shared" si="14973"/>
        <v>9</v>
      </c>
      <c r="L3869" s="8">
        <f t="shared" si="14974"/>
        <v>8.4285714285714288</v>
      </c>
      <c r="M3869" s="8">
        <f t="shared" si="14975"/>
        <v>70.542269739809143</v>
      </c>
      <c r="N3869" s="5">
        <v>258573</v>
      </c>
      <c r="O3869" s="18">
        <v>5631</v>
      </c>
    </row>
    <row r="3870" spans="1:15" ht="14" customHeight="1" x14ac:dyDescent="0.2">
      <c r="A3870" s="5" t="s">
        <v>14</v>
      </c>
      <c r="B3870" s="13">
        <v>7982448</v>
      </c>
      <c r="C3870" s="6">
        <f t="shared" si="14409"/>
        <v>44350</v>
      </c>
      <c r="D3870" s="5">
        <f t="shared" si="14968"/>
        <v>320</v>
      </c>
      <c r="E3870" s="13">
        <f t="shared" si="14969"/>
        <v>303.57142857142856</v>
      </c>
      <c r="F3870" s="13">
        <f t="shared" si="14970"/>
        <v>246.4</v>
      </c>
      <c r="G3870" s="13">
        <f t="shared" si="14971"/>
        <v>3243.2782524859545</v>
      </c>
      <c r="H3870" s="5">
        <f t="shared" si="14407"/>
        <v>446</v>
      </c>
      <c r="I3870" s="5">
        <f t="shared" si="14408"/>
        <v>437</v>
      </c>
      <c r="J3870" s="8">
        <f t="shared" si="14972"/>
        <v>0.11776611262098043</v>
      </c>
      <c r="K3870" s="5">
        <f t="shared" si="14973"/>
        <v>14</v>
      </c>
      <c r="L3870" s="8">
        <f t="shared" si="14974"/>
        <v>8.7142857142857135</v>
      </c>
      <c r="M3870" s="8">
        <f t="shared" si="14975"/>
        <v>70.717654534047711</v>
      </c>
      <c r="N3870" s="5">
        <v>258893</v>
      </c>
      <c r="O3870" s="18">
        <v>5645</v>
      </c>
    </row>
    <row r="3871" spans="1:15" ht="14" customHeight="1" x14ac:dyDescent="0.2">
      <c r="A3871" s="5" t="s">
        <v>14</v>
      </c>
      <c r="B3871" s="13">
        <v>7982448</v>
      </c>
      <c r="C3871" s="6">
        <f t="shared" si="14409"/>
        <v>44351</v>
      </c>
      <c r="D3871" s="5">
        <f t="shared" si="14968"/>
        <v>235</v>
      </c>
      <c r="E3871" s="13">
        <f t="shared" si="14969"/>
        <v>276.71428571428572</v>
      </c>
      <c r="F3871" s="13">
        <f t="shared" si="14970"/>
        <v>234.4</v>
      </c>
      <c r="G3871" s="13">
        <f t="shared" si="14971"/>
        <v>3246.2222115321015</v>
      </c>
      <c r="H3871" s="5">
        <f t="shared" si="14407"/>
        <v>447</v>
      </c>
      <c r="I3871" s="5">
        <f t="shared" si="14408"/>
        <v>438</v>
      </c>
      <c r="J3871" s="8">
        <f t="shared" si="14972"/>
        <v>0.10722100535330069</v>
      </c>
      <c r="K3871" s="5">
        <f t="shared" si="14973"/>
        <v>7</v>
      </c>
      <c r="L3871" s="8">
        <f t="shared" si="14974"/>
        <v>7.7142857142857144</v>
      </c>
      <c r="M3871" s="8">
        <f t="shared" si="14975"/>
        <v>70.80534693116698</v>
      </c>
      <c r="N3871" s="5">
        <v>259128</v>
      </c>
      <c r="O3871" s="18">
        <v>5652</v>
      </c>
    </row>
    <row r="3872" spans="1:15" ht="14" customHeight="1" x14ac:dyDescent="0.2">
      <c r="A3872" s="5" t="s">
        <v>14</v>
      </c>
      <c r="B3872" s="13">
        <v>7982448</v>
      </c>
      <c r="C3872" s="6">
        <f t="shared" si="14409"/>
        <v>44352</v>
      </c>
      <c r="D3872" s="5">
        <f t="shared" ref="D3872" si="14976">N3872-N3871</f>
        <v>149</v>
      </c>
      <c r="E3872" s="13">
        <f t="shared" ref="E3872" si="14977">SUM(D3866:D3872)/7</f>
        <v>230.85714285714286</v>
      </c>
      <c r="F3872" s="13">
        <f t="shared" ref="F3872" si="14978">SUM(D3868:D3872)/5</f>
        <v>241</v>
      </c>
      <c r="G3872" s="13">
        <f t="shared" ref="G3872" si="14979">N3872/(B3872/100000)</f>
        <v>3248.0888068422119</v>
      </c>
      <c r="H3872" s="5">
        <f t="shared" si="14407"/>
        <v>448</v>
      </c>
      <c r="I3872" s="5">
        <f t="shared" si="14408"/>
        <v>439</v>
      </c>
      <c r="J3872" s="8">
        <f t="shared" ref="J3872" si="14980">E3872/(SUM(N3865:N3871)/7)*100</f>
        <v>8.9356511468709182E-2</v>
      </c>
      <c r="K3872" s="5">
        <f t="shared" ref="K3872" si="14981">O3872-O3871</f>
        <v>7</v>
      </c>
      <c r="L3872" s="8">
        <f t="shared" ref="L3872" si="14982">SUM(K3866:K3872)/7</f>
        <v>7.2857142857142856</v>
      </c>
      <c r="M3872" s="8">
        <f t="shared" ref="M3872" si="14983">O3872/(B3872/100000)</f>
        <v>70.893039328286264</v>
      </c>
      <c r="N3872" s="5">
        <v>259277</v>
      </c>
      <c r="O3872" s="18">
        <v>5659</v>
      </c>
    </row>
    <row r="3873" spans="1:15" ht="14" customHeight="1" x14ac:dyDescent="0.2">
      <c r="A3873" s="5" t="s">
        <v>14</v>
      </c>
      <c r="B3873" s="13">
        <v>7982448</v>
      </c>
      <c r="C3873" s="6">
        <f t="shared" si="14409"/>
        <v>44353</v>
      </c>
      <c r="D3873" s="5">
        <f t="shared" ref="D3873" si="14984">N3873-N3872</f>
        <v>128</v>
      </c>
      <c r="E3873" s="13">
        <f t="shared" ref="E3873" si="14985">SUM(D3867:D3873)/7</f>
        <v>207</v>
      </c>
      <c r="F3873" s="13">
        <f t="shared" ref="F3873" si="14986">SUM(D3869:D3873)/5</f>
        <v>240.4</v>
      </c>
      <c r="G3873" s="13">
        <f t="shared" ref="G3873" si="14987">N3873/(B3873/100000)</f>
        <v>3249.6923249609645</v>
      </c>
      <c r="H3873" s="5">
        <f t="shared" si="14407"/>
        <v>449</v>
      </c>
      <c r="I3873" s="5">
        <f t="shared" si="14408"/>
        <v>440</v>
      </c>
      <c r="J3873" s="8">
        <f t="shared" ref="J3873" si="14988">E3873/(SUM(N3866:N3872)/7)*100</f>
        <v>8.0050737472252942E-2</v>
      </c>
      <c r="K3873" s="5">
        <f t="shared" ref="K3873" si="14989">O3873-O3872</f>
        <v>4</v>
      </c>
      <c r="L3873" s="8">
        <f t="shared" ref="L3873" si="14990">SUM(K3867:K3873)/7</f>
        <v>7.8571428571428568</v>
      </c>
      <c r="M3873" s="8">
        <f t="shared" ref="M3873" si="14991">O3873/(B3873/100000)</f>
        <v>70.943149269497283</v>
      </c>
      <c r="N3873" s="5">
        <v>259405</v>
      </c>
      <c r="O3873" s="18">
        <v>5663</v>
      </c>
    </row>
    <row r="3874" spans="1:15" ht="14" customHeight="1" x14ac:dyDescent="0.2">
      <c r="A3874" s="5" t="s">
        <v>14</v>
      </c>
      <c r="B3874" s="13">
        <v>7982448</v>
      </c>
      <c r="C3874" s="6">
        <f t="shared" si="14409"/>
        <v>44354</v>
      </c>
      <c r="D3874" s="5">
        <f t="shared" ref="D3874:D3876" si="14992">N3874-N3873</f>
        <v>54</v>
      </c>
      <c r="E3874" s="13">
        <f t="shared" ref="E3874:E3876" si="14993">SUM(D3868:D3874)/7</f>
        <v>198.14285714285714</v>
      </c>
      <c r="F3874" s="13">
        <f t="shared" ref="F3874:F3876" si="14994">SUM(D3870:D3874)/5</f>
        <v>177.2</v>
      </c>
      <c r="G3874" s="13">
        <f t="shared" ref="G3874:G3876" si="14995">N3874/(B3874/100000)</f>
        <v>3250.3688091673134</v>
      </c>
      <c r="H3874" s="5">
        <f t="shared" si="14407"/>
        <v>450</v>
      </c>
      <c r="I3874" s="5">
        <f t="shared" si="14408"/>
        <v>441</v>
      </c>
      <c r="J3874" s="8">
        <f t="shared" ref="J3874:J3876" si="14996">E3874/(SUM(N3867:N3873)/7)*100</f>
        <v>7.6564225903659341E-2</v>
      </c>
      <c r="K3874" s="5">
        <f t="shared" ref="K3874:K3876" si="14997">O3874-O3873</f>
        <v>0</v>
      </c>
      <c r="L3874" s="8">
        <f t="shared" ref="L3874:L3876" si="14998">SUM(K3868:K3874)/7</f>
        <v>7.7142857142857144</v>
      </c>
      <c r="M3874" s="8">
        <f t="shared" ref="M3874:M3876" si="14999">O3874/(B3874/100000)</f>
        <v>70.943149269497283</v>
      </c>
      <c r="N3874" s="5">
        <v>259459</v>
      </c>
      <c r="O3874" s="18">
        <v>5663</v>
      </c>
    </row>
    <row r="3875" spans="1:15" ht="14" customHeight="1" x14ac:dyDescent="0.2">
      <c r="A3875" s="5" t="s">
        <v>14</v>
      </c>
      <c r="B3875" s="13">
        <v>7982448</v>
      </c>
      <c r="C3875" s="6">
        <f t="shared" si="14409"/>
        <v>44355</v>
      </c>
      <c r="D3875" s="5">
        <f t="shared" si="14992"/>
        <v>71</v>
      </c>
      <c r="E3875" s="13">
        <f t="shared" si="14993"/>
        <v>189.57142857142858</v>
      </c>
      <c r="F3875" s="13">
        <f t="shared" si="14994"/>
        <v>127.4</v>
      </c>
      <c r="G3875" s="13">
        <f t="shared" si="14995"/>
        <v>3251.2582606238088</v>
      </c>
      <c r="H3875" s="5">
        <f t="shared" si="14407"/>
        <v>451</v>
      </c>
      <c r="I3875" s="5">
        <f t="shared" si="14408"/>
        <v>442</v>
      </c>
      <c r="J3875" s="8">
        <f t="shared" si="14996"/>
        <v>7.3196104886102009E-2</v>
      </c>
      <c r="K3875" s="5">
        <f t="shared" si="14997"/>
        <v>13</v>
      </c>
      <c r="L3875" s="8">
        <f t="shared" si="14998"/>
        <v>7.7142857142857144</v>
      </c>
      <c r="M3875" s="8">
        <f t="shared" si="14999"/>
        <v>71.106006578433082</v>
      </c>
      <c r="N3875" s="5">
        <v>259530</v>
      </c>
      <c r="O3875" s="18">
        <v>5676</v>
      </c>
    </row>
    <row r="3876" spans="1:15" ht="14" customHeight="1" x14ac:dyDescent="0.2">
      <c r="A3876" s="5" t="s">
        <v>14</v>
      </c>
      <c r="B3876" s="13">
        <v>7982448</v>
      </c>
      <c r="C3876" s="6">
        <f t="shared" si="14409"/>
        <v>44356</v>
      </c>
      <c r="D3876" s="5">
        <f t="shared" si="14992"/>
        <v>202</v>
      </c>
      <c r="E3876" s="13">
        <f t="shared" si="14993"/>
        <v>165.57142857142858</v>
      </c>
      <c r="F3876" s="13">
        <f t="shared" si="14994"/>
        <v>120.8</v>
      </c>
      <c r="G3876" s="13">
        <f t="shared" si="14995"/>
        <v>3253.7888126549651</v>
      </c>
      <c r="H3876" s="5">
        <f t="shared" si="14407"/>
        <v>452</v>
      </c>
      <c r="I3876" s="5">
        <f t="shared" si="14408"/>
        <v>443</v>
      </c>
      <c r="J3876" s="8">
        <f t="shared" si="14996"/>
        <v>6.3882619132265686E-2</v>
      </c>
      <c r="K3876" s="5">
        <f t="shared" si="14997"/>
        <v>10</v>
      </c>
      <c r="L3876" s="8">
        <f t="shared" si="14998"/>
        <v>7.8571428571428568</v>
      </c>
      <c r="M3876" s="8">
        <f t="shared" si="14999"/>
        <v>71.23128143146063</v>
      </c>
      <c r="N3876" s="5">
        <v>259732</v>
      </c>
      <c r="O3876" s="18">
        <v>5686</v>
      </c>
    </row>
    <row r="3877" spans="1:15" ht="14" customHeight="1" x14ac:dyDescent="0.2">
      <c r="A3877" s="5" t="s">
        <v>14</v>
      </c>
      <c r="B3877" s="13">
        <v>7982448</v>
      </c>
      <c r="C3877" s="6">
        <f t="shared" si="14409"/>
        <v>44357</v>
      </c>
      <c r="D3877" s="5">
        <f t="shared" ref="D3877" si="15000">N3877-N3876</f>
        <v>155</v>
      </c>
      <c r="E3877" s="13">
        <f t="shared" ref="E3877" si="15001">SUM(D3871:D3877)/7</f>
        <v>142</v>
      </c>
      <c r="F3877" s="13">
        <f t="shared" ref="F3877" si="15002">SUM(D3873:D3877)/5</f>
        <v>122</v>
      </c>
      <c r="G3877" s="13">
        <f t="shared" ref="G3877" si="15003">N3877/(B3877/100000)</f>
        <v>3255.730572876892</v>
      </c>
      <c r="H3877" s="5">
        <f t="shared" si="14407"/>
        <v>453</v>
      </c>
      <c r="I3877" s="5">
        <f t="shared" si="14408"/>
        <v>444</v>
      </c>
      <c r="J3877" s="8">
        <f t="shared" ref="J3877" si="15004">E3877/(SUM(N3870:N3876)/7)*100</f>
        <v>5.4753049425368391E-2</v>
      </c>
      <c r="K3877" s="5">
        <f t="shared" ref="K3877" si="15005">O3877-O3876</f>
        <v>6</v>
      </c>
      <c r="L3877" s="8">
        <f t="shared" ref="L3877" si="15006">SUM(K3871:K3877)/7</f>
        <v>6.7142857142857144</v>
      </c>
      <c r="M3877" s="8">
        <f t="shared" ref="M3877" si="15007">O3877/(B3877/100000)</f>
        <v>71.306446343277159</v>
      </c>
      <c r="N3877" s="5">
        <v>259887</v>
      </c>
      <c r="O3877" s="18">
        <v>5692</v>
      </c>
    </row>
    <row r="3878" spans="1:15" ht="14" customHeight="1" x14ac:dyDescent="0.2">
      <c r="A3878" s="5" t="s">
        <v>14</v>
      </c>
      <c r="B3878" s="13">
        <v>7982448</v>
      </c>
      <c r="C3878" s="6">
        <f t="shared" si="14409"/>
        <v>44358</v>
      </c>
      <c r="D3878" s="5">
        <f t="shared" ref="D3878:D3881" si="15008">N3878-N3877</f>
        <v>155</v>
      </c>
      <c r="E3878" s="13">
        <f t="shared" ref="E3878:E3881" si="15009">SUM(D3872:D3878)/7</f>
        <v>130.57142857142858</v>
      </c>
      <c r="F3878" s="13">
        <f t="shared" ref="F3878:F3881" si="15010">SUM(D3874:D3878)/5</f>
        <v>127.4</v>
      </c>
      <c r="G3878" s="13">
        <f t="shared" ref="G3878:G3881" si="15011">N3878/(B3878/100000)</f>
        <v>3257.6723330988189</v>
      </c>
      <c r="H3878" s="5">
        <f t="shared" si="14407"/>
        <v>454</v>
      </c>
      <c r="I3878" s="5">
        <f t="shared" si="14408"/>
        <v>445</v>
      </c>
      <c r="J3878" s="8">
        <f t="shared" ref="J3878:J3881" si="15012">E3878/(SUM(N3871:N3877)/7)*100</f>
        <v>5.0318814281734715E-2</v>
      </c>
      <c r="K3878" s="5">
        <f t="shared" ref="K3878:K3881" si="15013">O3878-O3877</f>
        <v>2</v>
      </c>
      <c r="L3878" s="8">
        <f t="shared" ref="L3878:L3881" si="15014">SUM(K3872:K3878)/7</f>
        <v>6</v>
      </c>
      <c r="M3878" s="8">
        <f t="shared" ref="M3878:M3881" si="15015">O3878/(B3878/100000)</f>
        <v>71.331501313882669</v>
      </c>
      <c r="N3878" s="5">
        <v>260042</v>
      </c>
      <c r="O3878" s="18">
        <v>5694</v>
      </c>
    </row>
    <row r="3879" spans="1:15" ht="14" customHeight="1" x14ac:dyDescent="0.2">
      <c r="A3879" s="5" t="s">
        <v>14</v>
      </c>
      <c r="B3879" s="13">
        <v>7982448</v>
      </c>
      <c r="C3879" s="6">
        <f t="shared" si="14409"/>
        <v>44359</v>
      </c>
      <c r="D3879" s="5">
        <f t="shared" si="15008"/>
        <v>78</v>
      </c>
      <c r="E3879" s="13">
        <f t="shared" si="15009"/>
        <v>120.42857142857143</v>
      </c>
      <c r="F3879" s="13">
        <f t="shared" si="15010"/>
        <v>132.19999999999999</v>
      </c>
      <c r="G3879" s="13">
        <f t="shared" si="15011"/>
        <v>3258.6494769524338</v>
      </c>
      <c r="H3879" s="5">
        <f t="shared" si="14407"/>
        <v>455</v>
      </c>
      <c r="I3879" s="5">
        <f t="shared" si="14408"/>
        <v>446</v>
      </c>
      <c r="J3879" s="8">
        <f t="shared" si="15012"/>
        <v>4.6386681134762395E-2</v>
      </c>
      <c r="K3879" s="5">
        <f t="shared" si="15013"/>
        <v>3</v>
      </c>
      <c r="L3879" s="8">
        <f t="shared" si="15014"/>
        <v>5.4285714285714288</v>
      </c>
      <c r="M3879" s="8">
        <f t="shared" si="15015"/>
        <v>71.369083769790933</v>
      </c>
      <c r="N3879" s="5">
        <v>260120</v>
      </c>
      <c r="O3879" s="18">
        <v>5697</v>
      </c>
    </row>
    <row r="3880" spans="1:15" ht="14" customHeight="1" x14ac:dyDescent="0.2">
      <c r="A3880" s="5" t="s">
        <v>14</v>
      </c>
      <c r="B3880" s="13">
        <v>7982448</v>
      </c>
      <c r="C3880" s="6">
        <f t="shared" si="14409"/>
        <v>44360</v>
      </c>
      <c r="D3880" s="5">
        <f t="shared" si="15008"/>
        <v>86</v>
      </c>
      <c r="E3880" s="13">
        <f t="shared" si="15009"/>
        <v>114.42857142857143</v>
      </c>
      <c r="F3880" s="13">
        <f t="shared" si="15010"/>
        <v>135.19999999999999</v>
      </c>
      <c r="G3880" s="13">
        <f t="shared" si="15011"/>
        <v>3259.7268406884709</v>
      </c>
      <c r="H3880" s="5">
        <f t="shared" si="14407"/>
        <v>456</v>
      </c>
      <c r="I3880" s="5">
        <f t="shared" si="14408"/>
        <v>447</v>
      </c>
      <c r="J3880" s="8">
        <f t="shared" si="15012"/>
        <v>4.4055165206869529E-2</v>
      </c>
      <c r="K3880" s="5">
        <f t="shared" si="15013"/>
        <v>2</v>
      </c>
      <c r="L3880" s="8">
        <f t="shared" si="15014"/>
        <v>5.1428571428571432</v>
      </c>
      <c r="M3880" s="8">
        <f t="shared" si="15015"/>
        <v>71.394138740396428</v>
      </c>
      <c r="N3880" s="5">
        <v>260206</v>
      </c>
      <c r="O3880" s="18">
        <v>5699</v>
      </c>
    </row>
    <row r="3881" spans="1:15" ht="14" customHeight="1" x14ac:dyDescent="0.2">
      <c r="A3881" s="5" t="s">
        <v>14</v>
      </c>
      <c r="B3881" s="13">
        <v>7982448</v>
      </c>
      <c r="C3881" s="6">
        <f t="shared" si="14409"/>
        <v>44361</v>
      </c>
      <c r="D3881" s="5">
        <f t="shared" si="15008"/>
        <v>29</v>
      </c>
      <c r="E3881" s="13">
        <f t="shared" si="15009"/>
        <v>110.85714285714286</v>
      </c>
      <c r="F3881" s="13">
        <f t="shared" si="15010"/>
        <v>100.6</v>
      </c>
      <c r="G3881" s="13">
        <f t="shared" si="15011"/>
        <v>3260.0901377622508</v>
      </c>
      <c r="H3881" s="5">
        <f t="shared" si="14407"/>
        <v>457</v>
      </c>
      <c r="I3881" s="5">
        <f t="shared" si="14408"/>
        <v>448</v>
      </c>
      <c r="J3881" s="8">
        <f t="shared" si="15012"/>
        <v>4.266136551554281E-2</v>
      </c>
      <c r="K3881" s="5">
        <f t="shared" si="15013"/>
        <v>2</v>
      </c>
      <c r="L3881" s="8">
        <f t="shared" si="15014"/>
        <v>5.4285714285714288</v>
      </c>
      <c r="M3881" s="8">
        <f t="shared" si="15015"/>
        <v>71.419193711001938</v>
      </c>
      <c r="N3881" s="5">
        <v>260235</v>
      </c>
      <c r="O3881" s="18">
        <v>5701</v>
      </c>
    </row>
    <row r="3882" spans="1:15" ht="14" customHeight="1" x14ac:dyDescent="0.2">
      <c r="A3882" s="5" t="s">
        <v>14</v>
      </c>
      <c r="B3882" s="13">
        <v>7982448</v>
      </c>
      <c r="C3882" s="6">
        <f t="shared" si="14409"/>
        <v>44362</v>
      </c>
      <c r="D3882" s="5">
        <f t="shared" ref="D3882:D3883" si="15016">N3882-N3881</f>
        <v>11</v>
      </c>
      <c r="E3882" s="13">
        <f t="shared" ref="E3882:E3883" si="15017">SUM(D3876:D3882)/7</f>
        <v>102.28571428571429</v>
      </c>
      <c r="F3882" s="13">
        <f t="shared" ref="F3882:F3883" si="15018">SUM(D3878:D3882)/5</f>
        <v>71.8</v>
      </c>
      <c r="G3882" s="13">
        <f t="shared" ref="G3882:G3883" si="15019">N3882/(B3882/100000)</f>
        <v>3260.2279401005808</v>
      </c>
      <c r="H3882" s="5">
        <f t="shared" si="14407"/>
        <v>458</v>
      </c>
      <c r="I3882" s="5">
        <f t="shared" si="14408"/>
        <v>449</v>
      </c>
      <c r="J3882" s="8">
        <f t="shared" ref="J3882:J3883" si="15020">E3882/(SUM(N3875:N3881)/7)*100</f>
        <v>3.9346020776457449E-2</v>
      </c>
      <c r="K3882" s="5">
        <f t="shared" ref="K3882:K3883" si="15021">O3882-O3881</f>
        <v>5</v>
      </c>
      <c r="L3882" s="8">
        <f t="shared" ref="L3882:L3883" si="15022">SUM(K3876:K3882)/7</f>
        <v>4.2857142857142856</v>
      </c>
      <c r="M3882" s="8">
        <f t="shared" ref="M3882:M3883" si="15023">O3882/(B3882/100000)</f>
        <v>71.481831137515712</v>
      </c>
      <c r="N3882" s="5">
        <v>260246</v>
      </c>
      <c r="O3882" s="18">
        <v>5706</v>
      </c>
    </row>
    <row r="3883" spans="1:15" ht="14" customHeight="1" x14ac:dyDescent="0.2">
      <c r="A3883" s="5" t="s">
        <v>14</v>
      </c>
      <c r="B3883" s="13">
        <v>7982448</v>
      </c>
      <c r="C3883" s="6">
        <f t="shared" si="14409"/>
        <v>44363</v>
      </c>
      <c r="D3883" s="5">
        <f t="shared" si="15016"/>
        <v>111</v>
      </c>
      <c r="E3883" s="13">
        <f t="shared" si="15017"/>
        <v>89.285714285714292</v>
      </c>
      <c r="F3883" s="13">
        <f t="shared" si="15018"/>
        <v>63</v>
      </c>
      <c r="G3883" s="13">
        <f t="shared" si="15019"/>
        <v>3261.6184909691865</v>
      </c>
      <c r="H3883" s="5">
        <f t="shared" si="14407"/>
        <v>459</v>
      </c>
      <c r="I3883" s="5">
        <f t="shared" si="14408"/>
        <v>450</v>
      </c>
      <c r="J3883" s="8">
        <f t="shared" si="15020"/>
        <v>3.4331831155505067E-2</v>
      </c>
      <c r="K3883" s="5">
        <f t="shared" si="15021"/>
        <v>3</v>
      </c>
      <c r="L3883" s="8">
        <f t="shared" si="15022"/>
        <v>3.2857142857142856</v>
      </c>
      <c r="M3883" s="8">
        <f t="shared" si="15023"/>
        <v>71.519413593423977</v>
      </c>
      <c r="N3883" s="5">
        <v>260357</v>
      </c>
      <c r="O3883" s="18">
        <v>5709</v>
      </c>
    </row>
    <row r="3884" spans="1:15" ht="14" customHeight="1" x14ac:dyDescent="0.2">
      <c r="A3884" s="5" t="s">
        <v>14</v>
      </c>
      <c r="B3884" s="13">
        <v>7982448</v>
      </c>
      <c r="C3884" s="6">
        <f t="shared" si="14409"/>
        <v>44364</v>
      </c>
      <c r="D3884" s="5">
        <f t="shared" ref="D3884" si="15024">N3884-N3883</f>
        <v>91</v>
      </c>
      <c r="E3884" s="13">
        <f t="shared" ref="E3884" si="15025">SUM(D3878:D3884)/7</f>
        <v>80.142857142857139</v>
      </c>
      <c r="F3884" s="13">
        <f t="shared" ref="F3884" si="15026">SUM(D3880:D3884)/5</f>
        <v>65.599999999999994</v>
      </c>
      <c r="G3884" s="13">
        <f t="shared" ref="G3884" si="15027">N3884/(B3884/100000)</f>
        <v>3262.7584921317371</v>
      </c>
      <c r="H3884" s="5">
        <f t="shared" si="14407"/>
        <v>460</v>
      </c>
      <c r="I3884" s="5">
        <f t="shared" si="14408"/>
        <v>451</v>
      </c>
      <c r="J3884" s="8">
        <f t="shared" ref="J3884" si="15028">E3884/(SUM(N3877:N3883)/7)*100</f>
        <v>3.0805675492684887E-2</v>
      </c>
      <c r="K3884" s="5">
        <f t="shared" ref="K3884" si="15029">O3884-O3883</f>
        <v>12</v>
      </c>
      <c r="L3884" s="8">
        <f t="shared" ref="L3884" si="15030">SUM(K3878:K3884)/7</f>
        <v>4.1428571428571432</v>
      </c>
      <c r="M3884" s="8">
        <f t="shared" ref="M3884" si="15031">O3884/(B3884/100000)</f>
        <v>71.669743417057035</v>
      </c>
      <c r="N3884" s="5">
        <v>260448</v>
      </c>
      <c r="O3884" s="18">
        <v>5721</v>
      </c>
    </row>
    <row r="3885" spans="1:15" ht="14" customHeight="1" x14ac:dyDescent="0.2">
      <c r="A3885" s="5" t="s">
        <v>14</v>
      </c>
      <c r="B3885" s="13">
        <v>7982448</v>
      </c>
      <c r="C3885" s="6">
        <f t="shared" si="14409"/>
        <v>44365</v>
      </c>
      <c r="D3885" s="5">
        <f t="shared" ref="D3885" si="15032">N3885-N3884</f>
        <v>83</v>
      </c>
      <c r="E3885" s="13">
        <f t="shared" ref="E3885" si="15033">SUM(D3879:D3885)/7</f>
        <v>69.857142857142861</v>
      </c>
      <c r="F3885" s="13">
        <f t="shared" ref="F3885" si="15034">SUM(D3881:D3885)/5</f>
        <v>65</v>
      </c>
      <c r="G3885" s="13">
        <f t="shared" ref="G3885" si="15035">N3885/(B3885/100000)</f>
        <v>3263.7982734118659</v>
      </c>
      <c r="H3885" s="5">
        <f t="shared" si="14407"/>
        <v>461</v>
      </c>
      <c r="I3885" s="5">
        <f t="shared" si="14408"/>
        <v>452</v>
      </c>
      <c r="J3885" s="8">
        <f t="shared" ref="J3885" si="15036">E3885/(SUM(N3878:N3884)/7)*100</f>
        <v>2.6843736516374679E-2</v>
      </c>
      <c r="K3885" s="5">
        <f t="shared" ref="K3885" si="15037">O3885-O3884</f>
        <v>3</v>
      </c>
      <c r="L3885" s="8">
        <f t="shared" ref="L3885" si="15038">SUM(K3879:K3885)/7</f>
        <v>4.2857142857142856</v>
      </c>
      <c r="M3885" s="8">
        <f t="shared" ref="M3885" si="15039">O3885/(B3885/100000)</f>
        <v>71.707325872965285</v>
      </c>
      <c r="N3885" s="5">
        <v>260531</v>
      </c>
      <c r="O3885" s="18">
        <v>5724</v>
      </c>
    </row>
    <row r="3886" spans="1:15" ht="14" customHeight="1" x14ac:dyDescent="0.2">
      <c r="A3886" s="5" t="s">
        <v>14</v>
      </c>
      <c r="B3886" s="13">
        <v>7982448</v>
      </c>
      <c r="C3886" s="6">
        <f t="shared" si="14409"/>
        <v>44366</v>
      </c>
      <c r="D3886" s="5">
        <f t="shared" ref="D3886" si="15040">N3886-N3885</f>
        <v>52</v>
      </c>
      <c r="E3886" s="13">
        <f t="shared" ref="E3886" si="15041">SUM(D3880:D3886)/7</f>
        <v>66.142857142857139</v>
      </c>
      <c r="F3886" s="13">
        <f t="shared" ref="F3886" si="15042">SUM(D3882:D3886)/5</f>
        <v>69.599999999999994</v>
      </c>
      <c r="G3886" s="13">
        <f t="shared" ref="G3886" si="15043">N3886/(B3886/100000)</f>
        <v>3264.4497026476092</v>
      </c>
      <c r="H3886" s="5">
        <f t="shared" si="14407"/>
        <v>462</v>
      </c>
      <c r="I3886" s="5">
        <f t="shared" si="14408"/>
        <v>453</v>
      </c>
      <c r="J3886" s="8">
        <f t="shared" ref="J3886" si="15044">E3886/(SUM(N3879:N3885)/7)*100</f>
        <v>2.5409641285014398E-2</v>
      </c>
      <c r="K3886" s="5">
        <f t="shared" ref="K3886" si="15045">O3886-O3885</f>
        <v>0</v>
      </c>
      <c r="L3886" s="8">
        <f t="shared" ref="L3886" si="15046">SUM(K3880:K3886)/7</f>
        <v>3.8571428571428572</v>
      </c>
      <c r="M3886" s="8">
        <f t="shared" ref="M3886" si="15047">O3886/(B3886/100000)</f>
        <v>71.707325872965285</v>
      </c>
      <c r="N3886" s="5">
        <v>260583</v>
      </c>
      <c r="O3886" s="18">
        <v>5724</v>
      </c>
    </row>
    <row r="3887" spans="1:15" ht="14" customHeight="1" x14ac:dyDescent="0.2">
      <c r="A3887" s="5" t="s">
        <v>14</v>
      </c>
      <c r="B3887" s="13">
        <v>7982448</v>
      </c>
      <c r="C3887" s="6">
        <f t="shared" si="14409"/>
        <v>44367</v>
      </c>
      <c r="D3887" s="5">
        <f t="shared" ref="D3887" si="15048">N3887-N3886</f>
        <v>54</v>
      </c>
      <c r="E3887" s="13">
        <f t="shared" ref="E3887" si="15049">SUM(D3881:D3887)/7</f>
        <v>61.571428571428569</v>
      </c>
      <c r="F3887" s="13">
        <f t="shared" ref="F3887" si="15050">SUM(D3883:D3887)/5</f>
        <v>78.2</v>
      </c>
      <c r="G3887" s="13">
        <f t="shared" ref="G3887" si="15051">N3887/(B3887/100000)</f>
        <v>3265.1261868539577</v>
      </c>
      <c r="H3887" s="5">
        <f t="shared" si="14407"/>
        <v>463</v>
      </c>
      <c r="I3887" s="5">
        <f t="shared" si="14408"/>
        <v>454</v>
      </c>
      <c r="J3887" s="8">
        <f t="shared" ref="J3887" si="15052">E3887/(SUM(N3880:N3886)/7)*100</f>
        <v>2.3647458638893979E-2</v>
      </c>
      <c r="K3887" s="5">
        <f t="shared" ref="K3887" si="15053">O3887-O3886</f>
        <v>3</v>
      </c>
      <c r="L3887" s="8">
        <f t="shared" ref="L3887" si="15054">SUM(K3881:K3887)/7</f>
        <v>4</v>
      </c>
      <c r="M3887" s="8">
        <f t="shared" ref="M3887" si="15055">O3887/(B3887/100000)</f>
        <v>71.744908328873549</v>
      </c>
      <c r="N3887" s="5">
        <v>260637</v>
      </c>
      <c r="O3887" s="18">
        <v>5727</v>
      </c>
    </row>
    <row r="3888" spans="1:15" ht="14" customHeight="1" x14ac:dyDescent="0.2">
      <c r="A3888" s="5" t="s">
        <v>14</v>
      </c>
      <c r="B3888" s="13">
        <v>7982448</v>
      </c>
      <c r="C3888" s="6">
        <f t="shared" si="14409"/>
        <v>44368</v>
      </c>
      <c r="D3888" s="5">
        <f t="shared" ref="D3888" si="15056">N3888-N3887</f>
        <v>6</v>
      </c>
      <c r="E3888" s="13">
        <f t="shared" ref="E3888" si="15057">SUM(D3882:D3888)/7</f>
        <v>58.285714285714285</v>
      </c>
      <c r="F3888" s="13">
        <f t="shared" ref="F3888" si="15058">SUM(D3884:D3888)/5</f>
        <v>57.2</v>
      </c>
      <c r="G3888" s="13">
        <f t="shared" ref="G3888" si="15059">N3888/(B3888/100000)</f>
        <v>3265.2013517657742</v>
      </c>
      <c r="H3888" s="5">
        <f t="shared" si="14407"/>
        <v>464</v>
      </c>
      <c r="I3888" s="5">
        <f t="shared" si="14408"/>
        <v>455</v>
      </c>
      <c r="J3888" s="8">
        <f t="shared" ref="J3888" si="15060">E3888/(SUM(N3881:N3887)/7)*100</f>
        <v>2.2380236934302487E-2</v>
      </c>
      <c r="K3888" s="5">
        <f t="shared" ref="K3888" si="15061">O3888-O3887</f>
        <v>0</v>
      </c>
      <c r="L3888" s="8">
        <f t="shared" ref="L3888" si="15062">SUM(K3882:K3888)/7</f>
        <v>3.7142857142857144</v>
      </c>
      <c r="M3888" s="8">
        <f t="shared" ref="M3888" si="15063">O3888/(B3888/100000)</f>
        <v>71.744908328873549</v>
      </c>
      <c r="N3888" s="5">
        <v>260643</v>
      </c>
      <c r="O3888" s="18">
        <v>5727</v>
      </c>
    </row>
    <row r="3889" spans="1:15" ht="14" customHeight="1" x14ac:dyDescent="0.2">
      <c r="A3889" s="5" t="s">
        <v>14</v>
      </c>
      <c r="B3889" s="13">
        <v>7982448</v>
      </c>
      <c r="C3889" s="6">
        <f t="shared" si="14409"/>
        <v>44369</v>
      </c>
      <c r="D3889" s="5">
        <f t="shared" ref="D3889" si="15064">N3889-N3888</f>
        <v>36</v>
      </c>
      <c r="E3889" s="13">
        <f t="shared" ref="E3889" si="15065">SUM(D3883:D3889)/7</f>
        <v>61.857142857142854</v>
      </c>
      <c r="F3889" s="13">
        <f t="shared" ref="F3889" si="15066">SUM(D3885:D3889)/5</f>
        <v>46.2</v>
      </c>
      <c r="G3889" s="13">
        <f t="shared" ref="G3889" si="15067">N3889/(B3889/100000)</f>
        <v>3265.6523412366737</v>
      </c>
      <c r="H3889" s="5">
        <f t="shared" si="14407"/>
        <v>465</v>
      </c>
      <c r="I3889" s="5">
        <f t="shared" si="14408"/>
        <v>456</v>
      </c>
      <c r="J3889" s="8">
        <f t="shared" ref="J3889" si="15068">E3889/(SUM(N3882:N3888)/7)*100</f>
        <v>2.3746260512381781E-2</v>
      </c>
      <c r="K3889" s="5">
        <f t="shared" ref="K3889" si="15069">O3889-O3888</f>
        <v>6</v>
      </c>
      <c r="L3889" s="8">
        <f t="shared" ref="L3889" si="15070">SUM(K3883:K3889)/7</f>
        <v>3.8571428571428572</v>
      </c>
      <c r="M3889" s="8">
        <f t="shared" ref="M3889" si="15071">O3889/(B3889/100000)</f>
        <v>71.820073240690078</v>
      </c>
      <c r="N3889" s="5">
        <v>260679</v>
      </c>
      <c r="O3889" s="18">
        <v>5733</v>
      </c>
    </row>
    <row r="3890" spans="1:15" ht="14" customHeight="1" x14ac:dyDescent="0.2">
      <c r="A3890" s="5" t="s">
        <v>14</v>
      </c>
      <c r="B3890" s="13">
        <v>7982448</v>
      </c>
      <c r="C3890" s="6">
        <f t="shared" si="14409"/>
        <v>44370</v>
      </c>
      <c r="D3890" s="5">
        <f t="shared" ref="D3890" si="15072">N3890-N3889</f>
        <v>73</v>
      </c>
      <c r="E3890" s="13">
        <f t="shared" ref="E3890" si="15073">SUM(D3884:D3890)/7</f>
        <v>56.428571428571431</v>
      </c>
      <c r="F3890" s="13">
        <f t="shared" ref="F3890" si="15074">SUM(D3886:D3890)/5</f>
        <v>44.2</v>
      </c>
      <c r="G3890" s="13">
        <f t="shared" ref="G3890" si="15075">N3890/(B3890/100000)</f>
        <v>3266.5668476637748</v>
      </c>
      <c r="H3890" s="5">
        <f t="shared" si="14407"/>
        <v>466</v>
      </c>
      <c r="I3890" s="5">
        <f t="shared" si="14408"/>
        <v>457</v>
      </c>
      <c r="J3890" s="8">
        <f t="shared" ref="J3890" si="15076">E3890/(SUM(N3883:N3889)/7)*100</f>
        <v>2.1657150313781952E-2</v>
      </c>
      <c r="K3890" s="5">
        <f t="shared" ref="K3890" si="15077">O3890-O3889</f>
        <v>7</v>
      </c>
      <c r="L3890" s="8">
        <f t="shared" ref="L3890" si="15078">SUM(K3884:K3890)/7</f>
        <v>4.4285714285714288</v>
      </c>
      <c r="M3890" s="8">
        <f t="shared" ref="M3890" si="15079">O3890/(B3890/100000)</f>
        <v>71.907765637809362</v>
      </c>
      <c r="N3890" s="5">
        <v>260752</v>
      </c>
      <c r="O3890" s="18">
        <v>5740</v>
      </c>
    </row>
    <row r="3891" spans="1:15" ht="14" customHeight="1" x14ac:dyDescent="0.2">
      <c r="A3891" s="5" t="s">
        <v>14</v>
      </c>
      <c r="B3891" s="13">
        <v>7982448</v>
      </c>
      <c r="C3891" s="6">
        <f t="shared" si="14409"/>
        <v>44371</v>
      </c>
      <c r="D3891" s="5">
        <f t="shared" ref="D3891" si="15080">N3891-N3890</f>
        <v>48</v>
      </c>
      <c r="E3891" s="13">
        <f t="shared" ref="E3891" si="15081">SUM(D3885:D3891)/7</f>
        <v>50.285714285714285</v>
      </c>
      <c r="F3891" s="13">
        <f t="shared" ref="F3891" si="15082">SUM(D3887:D3891)/5</f>
        <v>43.4</v>
      </c>
      <c r="G3891" s="13">
        <f t="shared" ref="G3891" si="15083">N3891/(B3891/100000)</f>
        <v>3267.1681669583068</v>
      </c>
      <c r="H3891" s="5">
        <f t="shared" si="14407"/>
        <v>467</v>
      </c>
      <c r="I3891" s="5">
        <f t="shared" si="14408"/>
        <v>458</v>
      </c>
      <c r="J3891" s="8">
        <f t="shared" ref="J3891" si="15084">E3891/(SUM(N3884:N3890)/7)*100</f>
        <v>1.9295357657543581E-2</v>
      </c>
      <c r="K3891" s="5">
        <f t="shared" ref="K3891" si="15085">O3891-O3890</f>
        <v>10</v>
      </c>
      <c r="L3891" s="8">
        <f t="shared" ref="L3891" si="15086">SUM(K3885:K3891)/7</f>
        <v>4.1428571428571432</v>
      </c>
      <c r="M3891" s="8">
        <f t="shared" ref="M3891" si="15087">O3891/(B3891/100000)</f>
        <v>72.033040490836896</v>
      </c>
      <c r="N3891" s="5">
        <v>260800</v>
      </c>
      <c r="O3891" s="18">
        <v>5750</v>
      </c>
    </row>
    <row r="3892" spans="1:15" ht="14" customHeight="1" x14ac:dyDescent="0.2">
      <c r="A3892" s="5" t="s">
        <v>14</v>
      </c>
      <c r="B3892" s="13">
        <v>7982448</v>
      </c>
      <c r="C3892" s="6">
        <f t="shared" si="14409"/>
        <v>44372</v>
      </c>
      <c r="D3892" s="5">
        <f t="shared" ref="D3892" si="15088">N3892-N3891</f>
        <v>43</v>
      </c>
      <c r="E3892" s="13">
        <f t="shared" ref="E3892" si="15089">SUM(D3886:D3892)/7</f>
        <v>44.571428571428569</v>
      </c>
      <c r="F3892" s="13">
        <f t="shared" ref="F3892" si="15090">SUM(D3888:D3892)/5</f>
        <v>41.2</v>
      </c>
      <c r="G3892" s="13">
        <f t="shared" ref="G3892" si="15091">N3892/(B3892/100000)</f>
        <v>3267.7068488263253</v>
      </c>
      <c r="H3892" s="5">
        <f t="shared" si="14407"/>
        <v>468</v>
      </c>
      <c r="I3892" s="5">
        <f t="shared" si="14408"/>
        <v>459</v>
      </c>
      <c r="J3892" s="8">
        <f t="shared" ref="J3892" si="15092">E3892/(SUM(N3885:N3891)/7)*100</f>
        <v>1.7099403987120641E-2</v>
      </c>
      <c r="K3892" s="5">
        <f t="shared" ref="K3892" si="15093">O3892-O3891</f>
        <v>4</v>
      </c>
      <c r="L3892" s="8">
        <f t="shared" ref="L3892" si="15094">SUM(K3886:K3892)/7</f>
        <v>4.2857142857142856</v>
      </c>
      <c r="M3892" s="8">
        <f t="shared" ref="M3892" si="15095">O3892/(B3892/100000)</f>
        <v>72.083150432047916</v>
      </c>
      <c r="N3892" s="5">
        <v>260843</v>
      </c>
      <c r="O3892" s="18">
        <v>5754</v>
      </c>
    </row>
    <row r="3893" spans="1:15" ht="14" customHeight="1" x14ac:dyDescent="0.2">
      <c r="A3893" s="5" t="s">
        <v>14</v>
      </c>
      <c r="B3893" s="13">
        <v>7982448</v>
      </c>
      <c r="C3893" s="6">
        <f t="shared" si="14409"/>
        <v>44373</v>
      </c>
      <c r="D3893" s="5">
        <f t="shared" ref="D3893" si="15096">N3893-N3892</f>
        <v>29</v>
      </c>
      <c r="E3893" s="13">
        <f t="shared" ref="E3893" si="15097">SUM(D3887:D3893)/7</f>
        <v>41.285714285714285</v>
      </c>
      <c r="F3893" s="13">
        <f t="shared" ref="F3893" si="15098">SUM(D3889:D3893)/5</f>
        <v>45.8</v>
      </c>
      <c r="G3893" s="13">
        <f t="shared" ref="G3893" si="15099">N3893/(B3893/100000)</f>
        <v>3268.0701459001052</v>
      </c>
      <c r="H3893" s="5">
        <f t="shared" si="14407"/>
        <v>469</v>
      </c>
      <c r="I3893" s="5">
        <f t="shared" si="14408"/>
        <v>460</v>
      </c>
      <c r="J3893" s="8">
        <f t="shared" ref="J3893" si="15100">E3893/(SUM(N3886:N3892)/7)*100</f>
        <v>1.5836163111384118E-2</v>
      </c>
      <c r="K3893" s="5">
        <f t="shared" ref="K3893" si="15101">O3893-O3892</f>
        <v>3</v>
      </c>
      <c r="L3893" s="8">
        <f t="shared" ref="L3893" si="15102">SUM(K3887:K3893)/7</f>
        <v>4.7142857142857144</v>
      </c>
      <c r="M3893" s="8">
        <f t="shared" ref="M3893" si="15103">O3893/(B3893/100000)</f>
        <v>72.12073288795618</v>
      </c>
      <c r="N3893" s="5">
        <v>260872</v>
      </c>
      <c r="O3893" s="18">
        <v>5757</v>
      </c>
    </row>
    <row r="3894" spans="1:15" ht="14" customHeight="1" x14ac:dyDescent="0.2">
      <c r="A3894" s="5" t="s">
        <v>14</v>
      </c>
      <c r="B3894" s="13">
        <v>7982448</v>
      </c>
      <c r="C3894" s="6">
        <f t="shared" si="14409"/>
        <v>44374</v>
      </c>
      <c r="D3894" s="5">
        <f t="shared" ref="D3894" si="15104">N3894-N3893</f>
        <v>33</v>
      </c>
      <c r="E3894" s="13">
        <f t="shared" ref="E3894" si="15105">SUM(D3888:D3894)/7</f>
        <v>38.285714285714285</v>
      </c>
      <c r="F3894" s="13">
        <f t="shared" ref="F3894" si="15106">SUM(D3890:D3894)/5</f>
        <v>45.2</v>
      </c>
      <c r="G3894" s="13">
        <f t="shared" ref="G3894" si="15107">N3894/(B3894/100000)</f>
        <v>3268.483552915096</v>
      </c>
      <c r="H3894" s="5">
        <f t="shared" si="14407"/>
        <v>470</v>
      </c>
      <c r="I3894" s="5">
        <f t="shared" si="14408"/>
        <v>461</v>
      </c>
      <c r="J3894" s="8">
        <f t="shared" ref="J3894" si="15108">E3894/(SUM(N3887:N3893)/7)*100</f>
        <v>1.4683113214473168E-2</v>
      </c>
      <c r="K3894" s="5">
        <f t="shared" ref="K3894" si="15109">O3894-O3893</f>
        <v>0</v>
      </c>
      <c r="L3894" s="8">
        <f t="shared" ref="L3894" si="15110">SUM(K3888:K3894)/7</f>
        <v>4.2857142857142856</v>
      </c>
      <c r="M3894" s="8">
        <f t="shared" ref="M3894" si="15111">O3894/(B3894/100000)</f>
        <v>72.12073288795618</v>
      </c>
      <c r="N3894" s="5">
        <v>260905</v>
      </c>
      <c r="O3894" s="18">
        <v>5757</v>
      </c>
    </row>
    <row r="3895" spans="1:15" ht="14" customHeight="1" x14ac:dyDescent="0.2">
      <c r="A3895" s="5" t="s">
        <v>14</v>
      </c>
      <c r="B3895" s="13">
        <v>7982448</v>
      </c>
      <c r="C3895" s="6">
        <f t="shared" si="14409"/>
        <v>44375</v>
      </c>
      <c r="D3895" s="5">
        <f t="shared" ref="D3895" si="15112">N3895-N3894</f>
        <v>11</v>
      </c>
      <c r="E3895" s="13">
        <f t="shared" ref="E3895" si="15113">SUM(D3889:D3895)/7</f>
        <v>39</v>
      </c>
      <c r="F3895" s="13">
        <f t="shared" ref="F3895" si="15114">SUM(D3891:D3895)/5</f>
        <v>32.799999999999997</v>
      </c>
      <c r="G3895" s="13">
        <f t="shared" ref="G3895" si="15115">N3895/(B3895/100000)</f>
        <v>3268.6213552534264</v>
      </c>
      <c r="H3895" s="5">
        <f t="shared" si="14407"/>
        <v>471</v>
      </c>
      <c r="I3895" s="5">
        <f t="shared" si="14408"/>
        <v>462</v>
      </c>
      <c r="J3895" s="8">
        <f t="shared" ref="J3895" si="15116">E3895/(SUM(N3888:N3894)/7)*100</f>
        <v>1.4954856055401989E-2</v>
      </c>
      <c r="K3895" s="5">
        <f t="shared" ref="K3895" si="15117">O3895-O3894</f>
        <v>0</v>
      </c>
      <c r="L3895" s="8">
        <f t="shared" ref="L3895" si="15118">SUM(K3889:K3895)/7</f>
        <v>4.2857142857142856</v>
      </c>
      <c r="M3895" s="8">
        <f t="shared" ref="M3895" si="15119">O3895/(B3895/100000)</f>
        <v>72.12073288795618</v>
      </c>
      <c r="N3895" s="5">
        <v>260916</v>
      </c>
      <c r="O3895" s="18">
        <v>5757</v>
      </c>
    </row>
    <row r="3896" spans="1:15" ht="14" customHeight="1" x14ac:dyDescent="0.2">
      <c r="A3896" s="5" t="s">
        <v>14</v>
      </c>
      <c r="B3896" s="13">
        <v>7982448</v>
      </c>
      <c r="C3896" s="6">
        <f t="shared" si="14409"/>
        <v>44376</v>
      </c>
      <c r="D3896" s="5">
        <f t="shared" ref="D3896" si="15120">N3896-N3895</f>
        <v>23</v>
      </c>
      <c r="E3896" s="13">
        <f t="shared" ref="E3896" si="15121">SUM(D3890:D3896)/7</f>
        <v>37.142857142857146</v>
      </c>
      <c r="F3896" s="13">
        <f t="shared" ref="F3896" si="15122">SUM(D3892:D3896)/5</f>
        <v>27.8</v>
      </c>
      <c r="G3896" s="13">
        <f t="shared" ref="G3896" si="15123">N3896/(B3896/100000)</f>
        <v>3268.9094874153898</v>
      </c>
      <c r="H3896" s="5">
        <f t="shared" si="14407"/>
        <v>472</v>
      </c>
      <c r="I3896" s="5">
        <f t="shared" si="14408"/>
        <v>463</v>
      </c>
      <c r="J3896" s="8">
        <f t="shared" ref="J3896" si="15124">E3896/(SUM(N3889:N3895)/7)*100</f>
        <v>1.4240590392969094E-2</v>
      </c>
      <c r="K3896" s="5">
        <f t="shared" ref="K3896" si="15125">O3896-O3895</f>
        <v>2</v>
      </c>
      <c r="L3896" s="8">
        <f t="shared" ref="L3896" si="15126">SUM(K3890:K3896)/7</f>
        <v>3.7142857142857144</v>
      </c>
      <c r="M3896" s="8">
        <f t="shared" ref="M3896" si="15127">O3896/(B3896/100000)</f>
        <v>72.14578785856169</v>
      </c>
      <c r="N3896" s="5">
        <v>260939</v>
      </c>
      <c r="O3896" s="18">
        <v>5759</v>
      </c>
    </row>
    <row r="3897" spans="1:15" ht="14" customHeight="1" x14ac:dyDescent="0.2">
      <c r="A3897" s="5" t="s">
        <v>14</v>
      </c>
      <c r="B3897" s="13">
        <v>7982448</v>
      </c>
      <c r="C3897" s="6">
        <f t="shared" si="14409"/>
        <v>44377</v>
      </c>
      <c r="D3897" s="5">
        <f t="shared" ref="D3897" si="15128">N3897-N3896</f>
        <v>63</v>
      </c>
      <c r="E3897" s="13">
        <f t="shared" ref="E3897" si="15129">SUM(D3891:D3897)/7</f>
        <v>35.714285714285715</v>
      </c>
      <c r="F3897" s="13">
        <f t="shared" ref="F3897" si="15130">SUM(D3893:D3897)/5</f>
        <v>31.8</v>
      </c>
      <c r="G3897" s="13">
        <f t="shared" ref="G3897" si="15131">N3897/(B3897/100000)</f>
        <v>3269.698718989463</v>
      </c>
      <c r="H3897" s="5">
        <f t="shared" si="14407"/>
        <v>473</v>
      </c>
      <c r="I3897" s="5">
        <f t="shared" si="14408"/>
        <v>464</v>
      </c>
      <c r="J3897" s="8">
        <f t="shared" ref="J3897" si="15132">E3897/(SUM(N3890:N3896)/7)*100</f>
        <v>1.3690925709203643E-2</v>
      </c>
      <c r="K3897" s="5">
        <f t="shared" ref="K3897" si="15133">O3897-O3896</f>
        <v>4</v>
      </c>
      <c r="L3897" s="8">
        <f t="shared" ref="L3897" si="15134">SUM(K3891:K3897)/7</f>
        <v>3.2857142857142856</v>
      </c>
      <c r="M3897" s="8">
        <f t="shared" ref="M3897" si="15135">O3897/(B3897/100000)</f>
        <v>72.195897799772709</v>
      </c>
      <c r="N3897" s="5">
        <v>261002</v>
      </c>
      <c r="O3897" s="18">
        <v>5763</v>
      </c>
    </row>
    <row r="3898" spans="1:15" ht="14" customHeight="1" x14ac:dyDescent="0.2">
      <c r="A3898" s="5" t="s">
        <v>14</v>
      </c>
      <c r="B3898" s="13">
        <v>7982448</v>
      </c>
      <c r="C3898" s="6">
        <f t="shared" si="14409"/>
        <v>44378</v>
      </c>
      <c r="D3898" s="5">
        <f t="shared" ref="D3898" si="15136">N3898-N3897</f>
        <v>53</v>
      </c>
      <c r="E3898" s="13">
        <f t="shared" ref="E3898" si="15137">SUM(D3892:D3898)/7</f>
        <v>36.428571428571431</v>
      </c>
      <c r="F3898" s="13">
        <f t="shared" ref="F3898" si="15138">SUM(D3894:D3898)/5</f>
        <v>36.6</v>
      </c>
      <c r="G3898" s="13">
        <f t="shared" ref="G3898" si="15139">N3898/(B3898/100000)</f>
        <v>3270.3626757105089</v>
      </c>
      <c r="H3898" s="5">
        <f t="shared" si="14407"/>
        <v>474</v>
      </c>
      <c r="I3898" s="5">
        <f t="shared" si="14408"/>
        <v>465</v>
      </c>
      <c r="J3898" s="8">
        <f t="shared" ref="J3898" si="15140">E3898/(SUM(N3891:N3897)/7)*100</f>
        <v>1.3962832582351965E-2</v>
      </c>
      <c r="K3898" s="5">
        <f t="shared" ref="K3898" si="15141">O3898-O3897</f>
        <v>1</v>
      </c>
      <c r="L3898" s="8">
        <f t="shared" ref="L3898" si="15142">SUM(K3892:K3898)/7</f>
        <v>2</v>
      </c>
      <c r="M3898" s="8">
        <f t="shared" ref="M3898" si="15143">O3898/(B3898/100000)</f>
        <v>72.208425285075464</v>
      </c>
      <c r="N3898" s="5">
        <v>261055</v>
      </c>
      <c r="O3898" s="18">
        <v>5764</v>
      </c>
    </row>
    <row r="3899" spans="1:15" ht="14" customHeight="1" x14ac:dyDescent="0.2">
      <c r="A3899" s="5" t="s">
        <v>14</v>
      </c>
      <c r="B3899" s="13">
        <v>7982448</v>
      </c>
      <c r="C3899" s="6">
        <f t="shared" si="14409"/>
        <v>44379</v>
      </c>
      <c r="D3899" s="5">
        <f t="shared" ref="D3899" si="15144">N3899-N3898</f>
        <v>52</v>
      </c>
      <c r="E3899" s="13">
        <f t="shared" ref="E3899" si="15145">SUM(D3893:D3899)/7</f>
        <v>37.714285714285715</v>
      </c>
      <c r="F3899" s="13">
        <f t="shared" ref="F3899" si="15146">SUM(D3895:D3899)/5</f>
        <v>40.4</v>
      </c>
      <c r="G3899" s="13">
        <f t="shared" ref="G3899" si="15147">N3899/(B3899/100000)</f>
        <v>3271.0141049462522</v>
      </c>
      <c r="H3899" s="5">
        <f t="shared" si="14407"/>
        <v>475</v>
      </c>
      <c r="I3899" s="5">
        <f t="shared" si="14408"/>
        <v>466</v>
      </c>
      <c r="J3899" s="8">
        <f t="shared" ref="J3899" si="15148">E3899/(SUM(N3892:N3898)/7)*100</f>
        <v>1.4453620303394631E-2</v>
      </c>
      <c r="K3899" s="5">
        <f t="shared" ref="K3899" si="15149">O3899-O3898</f>
        <v>5</v>
      </c>
      <c r="L3899" s="8">
        <f t="shared" ref="L3899" si="15150">SUM(K3893:K3899)/7</f>
        <v>2.1428571428571428</v>
      </c>
      <c r="M3899" s="8">
        <f t="shared" ref="M3899" si="15151">O3899/(B3899/100000)</f>
        <v>72.271062711589238</v>
      </c>
      <c r="N3899" s="5">
        <v>261107</v>
      </c>
      <c r="O3899" s="18">
        <v>5769</v>
      </c>
    </row>
    <row r="3900" spans="1:15" customFormat="1" x14ac:dyDescent="0.2">
      <c r="A3900" s="5" t="s">
        <v>14</v>
      </c>
      <c r="B3900" s="13">
        <v>7982448</v>
      </c>
      <c r="C3900" s="6">
        <f t="shared" si="14409"/>
        <v>44380</v>
      </c>
      <c r="D3900" s="5">
        <f t="shared" ref="D3900:D3905" si="15152">N3900-N3899</f>
        <v>0</v>
      </c>
      <c r="E3900" s="13">
        <f t="shared" ref="E3900:E3905" si="15153">SUM(D3894:D3900)/7</f>
        <v>33.571428571428569</v>
      </c>
      <c r="F3900" s="13">
        <f t="shared" ref="F3900:F3905" si="15154">SUM(D3896:D3900)/5</f>
        <v>38.200000000000003</v>
      </c>
      <c r="G3900" s="13">
        <f t="shared" ref="G3900:G3905" si="15155">N3900/(B3900/100000)</f>
        <v>3271.0141049462522</v>
      </c>
      <c r="H3900" s="5">
        <f t="shared" si="14407"/>
        <v>476</v>
      </c>
      <c r="I3900" s="5">
        <f t="shared" si="14408"/>
        <v>467</v>
      </c>
      <c r="J3900" s="8">
        <f t="shared" ref="J3900:J3905" si="15156">E3900/(SUM(N3893:N3899)/7)*100</f>
        <v>1.2864052691159821E-2</v>
      </c>
      <c r="K3900" s="5">
        <f t="shared" ref="K3900:K3905" si="15157">O3900-O3899</f>
        <v>0</v>
      </c>
      <c r="L3900" s="8">
        <f t="shared" ref="L3900:L3905" si="15158">SUM(K3894:K3900)/7</f>
        <v>1.7142857142857142</v>
      </c>
      <c r="M3900" s="8">
        <f t="shared" ref="M3900:M3905" si="15159">O3900/(B3900/100000)</f>
        <v>72.271062711589238</v>
      </c>
      <c r="N3900">
        <v>261107</v>
      </c>
      <c r="O3900">
        <v>5769</v>
      </c>
    </row>
    <row r="3901" spans="1:15" customFormat="1" x14ac:dyDescent="0.2">
      <c r="A3901" s="5" t="s">
        <v>14</v>
      </c>
      <c r="B3901" s="13">
        <v>7982448</v>
      </c>
      <c r="C3901" s="6">
        <f t="shared" si="14409"/>
        <v>44381</v>
      </c>
      <c r="D3901" s="5">
        <f t="shared" si="15152"/>
        <v>101</v>
      </c>
      <c r="E3901" s="13">
        <f t="shared" si="15153"/>
        <v>43.285714285714285</v>
      </c>
      <c r="F3901" s="13">
        <f t="shared" si="15154"/>
        <v>53.8</v>
      </c>
      <c r="G3901" s="13">
        <f t="shared" si="15155"/>
        <v>3272.2793809618306</v>
      </c>
      <c r="H3901" s="5">
        <f t="shared" si="14407"/>
        <v>477</v>
      </c>
      <c r="I3901" s="5">
        <f t="shared" si="14408"/>
        <v>468</v>
      </c>
      <c r="J3901" s="8">
        <f t="shared" si="15156"/>
        <v>1.6584283463170573E-2</v>
      </c>
      <c r="K3901" s="5">
        <f t="shared" si="15157"/>
        <v>0</v>
      </c>
      <c r="L3901" s="8">
        <f t="shared" si="15158"/>
        <v>1.7142857142857142</v>
      </c>
      <c r="M3901" s="8">
        <f t="shared" si="15159"/>
        <v>72.271062711589238</v>
      </c>
      <c r="N3901">
        <v>261208</v>
      </c>
      <c r="O3901">
        <v>5769</v>
      </c>
    </row>
    <row r="3902" spans="1:15" customFormat="1" x14ac:dyDescent="0.2">
      <c r="A3902" s="5" t="s">
        <v>14</v>
      </c>
      <c r="B3902" s="13">
        <v>7982448</v>
      </c>
      <c r="C3902" s="6">
        <f t="shared" si="14409"/>
        <v>44382</v>
      </c>
      <c r="D3902" s="5">
        <f t="shared" si="15152"/>
        <v>9</v>
      </c>
      <c r="E3902" s="13">
        <f t="shared" si="15153"/>
        <v>43</v>
      </c>
      <c r="F3902" s="13">
        <f t="shared" si="15154"/>
        <v>43</v>
      </c>
      <c r="G3902" s="13">
        <f t="shared" si="15155"/>
        <v>3272.3921283295554</v>
      </c>
      <c r="H3902" s="5">
        <f t="shared" si="14407"/>
        <v>478</v>
      </c>
      <c r="I3902" s="5">
        <f t="shared" si="14408"/>
        <v>469</v>
      </c>
      <c r="J3902" s="8">
        <f t="shared" si="15156"/>
        <v>1.6472084468411356E-2</v>
      </c>
      <c r="K3902" s="5">
        <f t="shared" si="15157"/>
        <v>0</v>
      </c>
      <c r="L3902" s="8">
        <f t="shared" si="15158"/>
        <v>1.7142857142857142</v>
      </c>
      <c r="M3902" s="8">
        <f t="shared" si="15159"/>
        <v>72.271062711589238</v>
      </c>
      <c r="N3902">
        <v>261217</v>
      </c>
      <c r="O3902">
        <v>5769</v>
      </c>
    </row>
    <row r="3903" spans="1:15" customFormat="1" x14ac:dyDescent="0.2">
      <c r="A3903" s="5" t="s">
        <v>14</v>
      </c>
      <c r="B3903" s="13">
        <v>7982448</v>
      </c>
      <c r="C3903" s="6">
        <f t="shared" si="14409"/>
        <v>44383</v>
      </c>
      <c r="D3903" s="5">
        <f t="shared" si="15152"/>
        <v>31</v>
      </c>
      <c r="E3903" s="13">
        <f t="shared" si="15153"/>
        <v>44.142857142857146</v>
      </c>
      <c r="F3903" s="13">
        <f t="shared" si="15154"/>
        <v>38.6</v>
      </c>
      <c r="G3903" s="13">
        <f t="shared" si="15155"/>
        <v>3272.7804803739405</v>
      </c>
      <c r="H3903" s="5">
        <f t="shared" si="14407"/>
        <v>479</v>
      </c>
      <c r="I3903" s="5">
        <f t="shared" si="14408"/>
        <v>470</v>
      </c>
      <c r="J3903" s="8">
        <f t="shared" si="15156"/>
        <v>1.6907095782254116E-2</v>
      </c>
      <c r="K3903" s="5">
        <f t="shared" si="15157"/>
        <v>1</v>
      </c>
      <c r="L3903" s="8">
        <f t="shared" si="15158"/>
        <v>1.5714285714285714</v>
      </c>
      <c r="M3903" s="8">
        <f t="shared" si="15159"/>
        <v>72.283590196891993</v>
      </c>
      <c r="N3903">
        <v>261248</v>
      </c>
      <c r="O3903">
        <v>5770</v>
      </c>
    </row>
    <row r="3904" spans="1:15" customFormat="1" x14ac:dyDescent="0.2">
      <c r="A3904" s="5" t="s">
        <v>14</v>
      </c>
      <c r="B3904" s="13">
        <v>7982448</v>
      </c>
      <c r="C3904" s="6">
        <f t="shared" si="14409"/>
        <v>44384</v>
      </c>
      <c r="D3904" s="5">
        <f t="shared" si="15152"/>
        <v>92</v>
      </c>
      <c r="E3904" s="13">
        <f t="shared" si="15153"/>
        <v>48.285714285714285</v>
      </c>
      <c r="F3904" s="13">
        <f t="shared" si="15154"/>
        <v>46.6</v>
      </c>
      <c r="G3904" s="13">
        <f t="shared" si="15155"/>
        <v>3273.9330090217941</v>
      </c>
      <c r="H3904" s="5">
        <f t="shared" si="14407"/>
        <v>480</v>
      </c>
      <c r="I3904" s="5">
        <f t="shared" si="14408"/>
        <v>471</v>
      </c>
      <c r="J3904" s="8">
        <f t="shared" si="15156"/>
        <v>1.8490719628172416E-2</v>
      </c>
      <c r="K3904" s="5">
        <f t="shared" si="15157"/>
        <v>18</v>
      </c>
      <c r="L3904" s="8">
        <f t="shared" si="15158"/>
        <v>3.5714285714285716</v>
      </c>
      <c r="M3904" s="8">
        <f t="shared" si="15159"/>
        <v>72.509084932341565</v>
      </c>
      <c r="N3904">
        <v>261340</v>
      </c>
      <c r="O3904">
        <v>5788</v>
      </c>
    </row>
    <row r="3905" spans="1:15" customFormat="1" x14ac:dyDescent="0.2">
      <c r="A3905" s="5" t="s">
        <v>14</v>
      </c>
      <c r="B3905" s="13">
        <v>7982448</v>
      </c>
      <c r="C3905" s="6">
        <f t="shared" si="14409"/>
        <v>44385</v>
      </c>
      <c r="D3905" s="5">
        <f t="shared" si="15152"/>
        <v>97</v>
      </c>
      <c r="E3905" s="13">
        <f t="shared" si="15153"/>
        <v>54.571428571428569</v>
      </c>
      <c r="F3905" s="13">
        <f t="shared" si="15154"/>
        <v>66</v>
      </c>
      <c r="G3905" s="13">
        <f t="shared" si="15155"/>
        <v>3275.1481750961611</v>
      </c>
      <c r="H3905" s="5">
        <f t="shared" si="14407"/>
        <v>481</v>
      </c>
      <c r="I3905" s="5">
        <f t="shared" si="14408"/>
        <v>472</v>
      </c>
      <c r="J3905" s="8">
        <f t="shared" si="15156"/>
        <v>2.0893932117693002E-2</v>
      </c>
      <c r="K3905" s="5">
        <f t="shared" si="15157"/>
        <v>3</v>
      </c>
      <c r="L3905" s="8">
        <f t="shared" si="15158"/>
        <v>3.8571428571428572</v>
      </c>
      <c r="M3905" s="8">
        <f t="shared" si="15159"/>
        <v>72.54666738824983</v>
      </c>
      <c r="N3905">
        <v>261437</v>
      </c>
      <c r="O3905">
        <v>5791</v>
      </c>
    </row>
    <row r="3906" spans="1:15" customFormat="1" x14ac:dyDescent="0.2">
      <c r="A3906" s="5" t="s">
        <v>14</v>
      </c>
      <c r="B3906" s="13">
        <v>7982448</v>
      </c>
      <c r="C3906" s="6">
        <f t="shared" si="14409"/>
        <v>44386</v>
      </c>
      <c r="D3906" s="5">
        <f t="shared" ref="D3906" si="15160">N3906-N3905</f>
        <v>57</v>
      </c>
      <c r="E3906" s="13">
        <f t="shared" ref="E3906" si="15161">SUM(D3900:D3906)/7</f>
        <v>55.285714285714285</v>
      </c>
      <c r="F3906" s="13">
        <f t="shared" ref="F3906" si="15162">SUM(D3902:D3906)/5</f>
        <v>57.2</v>
      </c>
      <c r="G3906" s="13">
        <f t="shared" ref="G3906" si="15163">N3906/(B3906/100000)</f>
        <v>3275.8622417584183</v>
      </c>
      <c r="H3906" s="5">
        <f t="shared" si="14407"/>
        <v>482</v>
      </c>
      <c r="I3906" s="5">
        <f t="shared" si="14408"/>
        <v>473</v>
      </c>
      <c r="J3906" s="8">
        <f t="shared" ref="J3906" si="15164">E3906/(SUM(N3899:N3905)/7)*100</f>
        <v>2.1162991123574369E-2</v>
      </c>
      <c r="K3906" s="5">
        <f t="shared" ref="K3906" si="15165">O3906-O3905</f>
        <v>3</v>
      </c>
      <c r="L3906" s="8">
        <f t="shared" ref="L3906" si="15166">SUM(K3900:K3906)/7</f>
        <v>3.5714285714285716</v>
      </c>
      <c r="M3906" s="8">
        <f t="shared" ref="M3906" si="15167">O3906/(B3906/100000)</f>
        <v>72.584249844158094</v>
      </c>
      <c r="N3906">
        <v>261494</v>
      </c>
      <c r="O3906">
        <v>5794</v>
      </c>
    </row>
    <row r="3907" spans="1:15" customFormat="1" x14ac:dyDescent="0.2">
      <c r="A3907" s="5" t="s">
        <v>14</v>
      </c>
      <c r="B3907" s="13">
        <v>7982448</v>
      </c>
      <c r="C3907" s="6">
        <f t="shared" si="14409"/>
        <v>44387</v>
      </c>
      <c r="D3907" s="5">
        <f t="shared" ref="D3907:D3909" si="15168">N3907-N3906</f>
        <v>0</v>
      </c>
      <c r="E3907" s="13">
        <f t="shared" ref="E3907:E3909" si="15169">SUM(D3901:D3907)/7</f>
        <v>55.285714285714285</v>
      </c>
      <c r="F3907" s="13">
        <f t="shared" ref="F3907:F3909" si="15170">SUM(D3903:D3907)/5</f>
        <v>55.4</v>
      </c>
      <c r="G3907" s="13">
        <f t="shared" ref="G3907:G3909" si="15171">N3907/(B3907/100000)</f>
        <v>3275.8622417584183</v>
      </c>
      <c r="H3907" s="5">
        <f t="shared" si="14407"/>
        <v>483</v>
      </c>
      <c r="I3907" s="5">
        <f t="shared" si="14408"/>
        <v>474</v>
      </c>
      <c r="J3907" s="8">
        <f t="shared" ref="J3907:J3909" si="15172">E3907/(SUM(N3900:N3906)/7)*100</f>
        <v>2.1158513349272382E-2</v>
      </c>
      <c r="K3907" s="5">
        <f t="shared" ref="K3907:K3909" si="15173">O3907-O3906</f>
        <v>0</v>
      </c>
      <c r="L3907" s="8">
        <f t="shared" ref="L3907:L3909" si="15174">SUM(K3901:K3907)/7</f>
        <v>3.5714285714285716</v>
      </c>
      <c r="M3907" s="8">
        <f t="shared" ref="M3907:M3909" si="15175">O3907/(B3907/100000)</f>
        <v>72.584249844158094</v>
      </c>
      <c r="N3907">
        <v>261494</v>
      </c>
      <c r="O3907">
        <v>5794</v>
      </c>
    </row>
    <row r="3908" spans="1:15" customFormat="1" x14ac:dyDescent="0.2">
      <c r="A3908" s="5" t="s">
        <v>14</v>
      </c>
      <c r="B3908" s="13">
        <v>7982448</v>
      </c>
      <c r="C3908" s="6">
        <f t="shared" si="14409"/>
        <v>44388</v>
      </c>
      <c r="D3908" s="5">
        <f t="shared" si="15168"/>
        <v>154</v>
      </c>
      <c r="E3908" s="13">
        <f t="shared" si="15169"/>
        <v>62.857142857142854</v>
      </c>
      <c r="F3908" s="13">
        <f t="shared" si="15170"/>
        <v>80</v>
      </c>
      <c r="G3908" s="13">
        <f t="shared" si="15171"/>
        <v>3277.7914744950422</v>
      </c>
      <c r="H3908" s="5">
        <f t="shared" si="14407"/>
        <v>484</v>
      </c>
      <c r="I3908" s="5">
        <f t="shared" si="14408"/>
        <v>475</v>
      </c>
      <c r="J3908" s="8">
        <f t="shared" si="15172"/>
        <v>2.4051102032427444E-2</v>
      </c>
      <c r="K3908" s="5">
        <f t="shared" si="15173"/>
        <v>4</v>
      </c>
      <c r="L3908" s="8">
        <f t="shared" si="15174"/>
        <v>4.1428571428571432</v>
      </c>
      <c r="M3908" s="8">
        <f t="shared" si="15175"/>
        <v>72.634359785369099</v>
      </c>
      <c r="N3908">
        <v>261648</v>
      </c>
      <c r="O3908">
        <v>5798</v>
      </c>
    </row>
    <row r="3909" spans="1:15" customFormat="1" x14ac:dyDescent="0.2">
      <c r="A3909" s="5" t="s">
        <v>14</v>
      </c>
      <c r="B3909" s="13">
        <v>7982448</v>
      </c>
      <c r="C3909" s="6">
        <f t="shared" si="14409"/>
        <v>44389</v>
      </c>
      <c r="D3909" s="5">
        <f t="shared" si="15168"/>
        <v>0</v>
      </c>
      <c r="E3909" s="13">
        <f t="shared" si="15169"/>
        <v>61.571428571428569</v>
      </c>
      <c r="F3909" s="13">
        <f t="shared" si="15170"/>
        <v>61.6</v>
      </c>
      <c r="G3909" s="13">
        <f t="shared" si="15171"/>
        <v>3277.7914744950422</v>
      </c>
      <c r="H3909" s="5">
        <f t="shared" si="14407"/>
        <v>485</v>
      </c>
      <c r="I3909" s="5">
        <f t="shared" si="14408"/>
        <v>476</v>
      </c>
      <c r="J3909" s="8">
        <f t="shared" si="15172"/>
        <v>2.3553482800492707E-2</v>
      </c>
      <c r="K3909" s="5">
        <f t="shared" si="15173"/>
        <v>0</v>
      </c>
      <c r="L3909" s="8">
        <f t="shared" si="15174"/>
        <v>4.1428571428571432</v>
      </c>
      <c r="M3909" s="8">
        <f t="shared" si="15175"/>
        <v>72.634359785369099</v>
      </c>
      <c r="N3909">
        <v>261648</v>
      </c>
      <c r="O3909">
        <v>5798</v>
      </c>
    </row>
    <row r="3910" spans="1:15" customFormat="1" x14ac:dyDescent="0.2">
      <c r="A3910" s="5" t="s">
        <v>14</v>
      </c>
      <c r="B3910" s="13">
        <v>7982448</v>
      </c>
      <c r="C3910" s="6">
        <f t="shared" si="14409"/>
        <v>44390</v>
      </c>
      <c r="D3910" s="5">
        <f t="shared" ref="D3910" si="15176">N3910-N3909</f>
        <v>72</v>
      </c>
      <c r="E3910" s="13">
        <f t="shared" ref="E3910" si="15177">SUM(D3904:D3910)/7</f>
        <v>67.428571428571431</v>
      </c>
      <c r="F3910" s="13">
        <f t="shared" ref="F3910" si="15178">SUM(D3906:D3910)/5</f>
        <v>56.6</v>
      </c>
      <c r="G3910" s="13">
        <f t="shared" ref="G3910" si="15179">N3910/(B3910/100000)</f>
        <v>3278.6934534368406</v>
      </c>
      <c r="H3910" s="5">
        <f t="shared" si="14407"/>
        <v>486</v>
      </c>
      <c r="I3910" s="5">
        <f t="shared" si="14408"/>
        <v>477</v>
      </c>
      <c r="J3910" s="8">
        <f t="shared" ref="J3910" si="15180">E3910/(SUM(N3903:N3909)/7)*100</f>
        <v>2.5787995360346261E-2</v>
      </c>
      <c r="K3910" s="5">
        <f t="shared" ref="K3910" si="15181">O3910-O3909</f>
        <v>1</v>
      </c>
      <c r="L3910" s="8">
        <f t="shared" ref="L3910" si="15182">SUM(K3904:K3910)/7</f>
        <v>4.1428571428571432</v>
      </c>
      <c r="M3910" s="8">
        <f t="shared" ref="M3910" si="15183">O3910/(B3910/100000)</f>
        <v>72.646887270671854</v>
      </c>
      <c r="N3910">
        <v>261720</v>
      </c>
      <c r="O3910">
        <v>5799</v>
      </c>
    </row>
    <row r="3911" spans="1:15" customFormat="1" x14ac:dyDescent="0.2">
      <c r="A3911" s="5" t="s">
        <v>14</v>
      </c>
      <c r="B3911" s="13">
        <v>7982448</v>
      </c>
      <c r="C3911" s="6">
        <f t="shared" si="14409"/>
        <v>44391</v>
      </c>
      <c r="D3911" s="5">
        <f t="shared" ref="D3911:D3913" si="15184">N3911-N3910</f>
        <v>123</v>
      </c>
      <c r="E3911" s="13">
        <f t="shared" ref="E3911:E3913" si="15185">SUM(D3905:D3911)/7</f>
        <v>71.857142857142861</v>
      </c>
      <c r="F3911" s="13">
        <f t="shared" ref="F3911:F3913" si="15186">SUM(D3907:D3911)/5</f>
        <v>69.8</v>
      </c>
      <c r="G3911" s="13">
        <f t="shared" ref="G3911:G3913" si="15187">N3911/(B3911/100000)</f>
        <v>3280.2343341290793</v>
      </c>
      <c r="H3911" s="5">
        <f t="shared" si="14407"/>
        <v>487</v>
      </c>
      <c r="I3911" s="5">
        <f t="shared" si="14408"/>
        <v>478</v>
      </c>
      <c r="J3911" s="8">
        <f t="shared" ref="J3911:J3913" si="15188">E3911/(SUM(N3904:N3910)/7)*100</f>
        <v>2.7474613293452355E-2</v>
      </c>
      <c r="K3911" s="5">
        <f t="shared" ref="K3911:K3913" si="15189">O3911-O3910</f>
        <v>0</v>
      </c>
      <c r="L3911" s="8">
        <f t="shared" ref="L3911:L3913" si="15190">SUM(K3905:K3911)/7</f>
        <v>1.5714285714285714</v>
      </c>
      <c r="M3911" s="8">
        <f t="shared" ref="M3911:M3913" si="15191">O3911/(B3911/100000)</f>
        <v>72.646887270671854</v>
      </c>
      <c r="N3911">
        <v>261843</v>
      </c>
      <c r="O3911">
        <v>5799</v>
      </c>
    </row>
    <row r="3912" spans="1:15" customFormat="1" x14ac:dyDescent="0.2">
      <c r="A3912" s="5" t="s">
        <v>14</v>
      </c>
      <c r="B3912" s="13">
        <v>7982448</v>
      </c>
      <c r="C3912" s="6">
        <f t="shared" si="14409"/>
        <v>44392</v>
      </c>
      <c r="D3912" s="5">
        <f t="shared" si="15184"/>
        <v>155</v>
      </c>
      <c r="E3912" s="13">
        <f t="shared" si="15185"/>
        <v>80.142857142857139</v>
      </c>
      <c r="F3912" s="13">
        <f t="shared" si="15186"/>
        <v>100.8</v>
      </c>
      <c r="G3912" s="13">
        <f t="shared" si="15187"/>
        <v>3282.1760943510062</v>
      </c>
      <c r="H3912" s="5">
        <f t="shared" si="14407"/>
        <v>488</v>
      </c>
      <c r="I3912" s="5">
        <f t="shared" si="14408"/>
        <v>479</v>
      </c>
      <c r="J3912" s="8">
        <f t="shared" si="15188"/>
        <v>3.0634243514386629E-2</v>
      </c>
      <c r="K3912" s="5">
        <f t="shared" si="15189"/>
        <v>2</v>
      </c>
      <c r="L3912" s="8">
        <f t="shared" si="15190"/>
        <v>1.4285714285714286</v>
      </c>
      <c r="M3912" s="8">
        <f t="shared" si="15191"/>
        <v>72.671942241277364</v>
      </c>
      <c r="N3912">
        <v>261998</v>
      </c>
      <c r="O3912">
        <v>5801</v>
      </c>
    </row>
    <row r="3913" spans="1:15" customFormat="1" x14ac:dyDescent="0.2">
      <c r="A3913" s="5" t="s">
        <v>14</v>
      </c>
      <c r="B3913" s="13">
        <v>7982448</v>
      </c>
      <c r="C3913" s="6">
        <f t="shared" si="14409"/>
        <v>44393</v>
      </c>
      <c r="D3913" s="5">
        <f t="shared" si="15184"/>
        <v>163</v>
      </c>
      <c r="E3913" s="13">
        <f t="shared" si="15185"/>
        <v>95.285714285714292</v>
      </c>
      <c r="F3913" s="13">
        <f t="shared" si="15186"/>
        <v>102.6</v>
      </c>
      <c r="G3913" s="13">
        <f t="shared" si="15187"/>
        <v>3284.2180744553552</v>
      </c>
      <c r="H3913" s="5">
        <f t="shared" si="14407"/>
        <v>489</v>
      </c>
      <c r="I3913" s="5">
        <f t="shared" si="14408"/>
        <v>480</v>
      </c>
      <c r="J3913" s="8">
        <f t="shared" si="15188"/>
        <v>3.6411377600179054E-2</v>
      </c>
      <c r="K3913" s="5">
        <f t="shared" si="15189"/>
        <v>1</v>
      </c>
      <c r="L3913" s="8">
        <f t="shared" si="15190"/>
        <v>1.1428571428571428</v>
      </c>
      <c r="M3913" s="8">
        <f t="shared" si="15191"/>
        <v>72.684469726580119</v>
      </c>
      <c r="N3913">
        <v>262161</v>
      </c>
      <c r="O3913">
        <v>5802</v>
      </c>
    </row>
    <row r="3914" spans="1:15" s="10" customFormat="1" x14ac:dyDescent="0.2">
      <c r="A3914" s="10" t="s">
        <v>26</v>
      </c>
      <c r="B3914" s="19">
        <v>1609675</v>
      </c>
      <c r="C3914" s="17">
        <v>43905</v>
      </c>
      <c r="D3914" s="10">
        <v>0</v>
      </c>
      <c r="E3914" s="10">
        <v>0</v>
      </c>
      <c r="F3914" s="10">
        <v>0</v>
      </c>
      <c r="G3914" s="19">
        <v>2</v>
      </c>
      <c r="H3914" s="10">
        <v>0</v>
      </c>
      <c r="I3914" s="10">
        <v>0</v>
      </c>
      <c r="J3914" s="20">
        <v>0</v>
      </c>
      <c r="K3914" s="10">
        <v>0</v>
      </c>
      <c r="L3914" s="10">
        <v>0</v>
      </c>
      <c r="M3914" s="20">
        <f t="shared" si="13354"/>
        <v>0</v>
      </c>
      <c r="N3914" s="21">
        <v>36</v>
      </c>
      <c r="O3914" s="21">
        <v>0</v>
      </c>
    </row>
    <row r="3915" spans="1:15" x14ac:dyDescent="0.2">
      <c r="A3915" s="5" t="s">
        <v>26</v>
      </c>
      <c r="B3915" s="13">
        <v>1609675</v>
      </c>
      <c r="C3915" s="6">
        <v>43906</v>
      </c>
      <c r="D3915" s="5">
        <v>0</v>
      </c>
      <c r="E3915" s="5">
        <v>0</v>
      </c>
      <c r="F3915" s="5">
        <v>0</v>
      </c>
      <c r="G3915" s="13">
        <v>2</v>
      </c>
      <c r="H3915" s="5">
        <v>0</v>
      </c>
      <c r="I3915" s="5">
        <v>0</v>
      </c>
      <c r="J3915" s="8">
        <v>0</v>
      </c>
      <c r="K3915" s="5">
        <f t="shared" ref="K3915:K3978" si="15192">O3915-O3914</f>
        <v>0</v>
      </c>
      <c r="L3915" s="5">
        <v>0</v>
      </c>
      <c r="M3915" s="8">
        <f t="shared" si="13354"/>
        <v>0</v>
      </c>
      <c r="N3915" s="18">
        <v>36</v>
      </c>
      <c r="O3915" s="18">
        <v>0</v>
      </c>
    </row>
    <row r="3916" spans="1:15" x14ac:dyDescent="0.2">
      <c r="A3916" s="5" t="s">
        <v>26</v>
      </c>
      <c r="B3916" s="13">
        <v>1609675</v>
      </c>
      <c r="C3916" s="6">
        <f>C3915+1</f>
        <v>43907</v>
      </c>
      <c r="D3916" s="5">
        <v>9</v>
      </c>
      <c r="E3916" s="5">
        <v>0</v>
      </c>
      <c r="F3916" s="5">
        <v>0</v>
      </c>
      <c r="G3916" s="13">
        <v>3</v>
      </c>
      <c r="H3916" s="5">
        <v>0</v>
      </c>
      <c r="I3916" s="5">
        <v>0</v>
      </c>
      <c r="J3916" s="8">
        <f>E3916/(SUM(N1522:N3915)/3)*100</f>
        <v>0</v>
      </c>
      <c r="K3916" s="5">
        <f t="shared" si="15192"/>
        <v>0</v>
      </c>
      <c r="L3916" s="5">
        <v>0</v>
      </c>
      <c r="M3916" s="8">
        <f t="shared" si="13354"/>
        <v>0</v>
      </c>
      <c r="N3916" s="21">
        <v>45</v>
      </c>
      <c r="O3916" s="18">
        <v>0</v>
      </c>
    </row>
    <row r="3917" spans="1:15" x14ac:dyDescent="0.2">
      <c r="A3917" s="5" t="s">
        <v>26</v>
      </c>
      <c r="B3917" s="13">
        <v>1609675</v>
      </c>
      <c r="C3917" s="6">
        <f t="shared" ref="C3917:C3980" si="15193">C3916+1</f>
        <v>43908</v>
      </c>
      <c r="D3917" s="5">
        <v>11</v>
      </c>
      <c r="E3917" s="5">
        <v>0</v>
      </c>
      <c r="F3917" s="5">
        <v>0</v>
      </c>
      <c r="G3917" s="13">
        <v>4</v>
      </c>
      <c r="H3917" s="5">
        <v>0</v>
      </c>
      <c r="I3917" s="5">
        <v>0</v>
      </c>
      <c r="J3917" s="8">
        <f>E3917/(SUM(N3914:N3916)/3)*100</f>
        <v>0</v>
      </c>
      <c r="K3917" s="5">
        <f t="shared" si="15192"/>
        <v>0</v>
      </c>
      <c r="L3917" s="5">
        <v>0</v>
      </c>
      <c r="M3917" s="8">
        <f t="shared" si="13354"/>
        <v>0</v>
      </c>
      <c r="N3917" s="18">
        <v>56</v>
      </c>
      <c r="O3917" s="18">
        <v>0</v>
      </c>
    </row>
    <row r="3918" spans="1:15" x14ac:dyDescent="0.2">
      <c r="A3918" s="5" t="s">
        <v>26</v>
      </c>
      <c r="B3918" s="13">
        <v>1609675</v>
      </c>
      <c r="C3918" s="6">
        <f t="shared" si="15193"/>
        <v>43909</v>
      </c>
      <c r="D3918" s="5">
        <v>42</v>
      </c>
      <c r="E3918" s="5">
        <v>0</v>
      </c>
      <c r="F3918" s="5">
        <f>SUM(D3914:D3918)/5</f>
        <v>12.4</v>
      </c>
      <c r="G3918" s="13">
        <v>6</v>
      </c>
      <c r="H3918" s="5">
        <v>0</v>
      </c>
      <c r="I3918" s="5">
        <v>0</v>
      </c>
      <c r="J3918" s="8">
        <f>E3918/(SUM(N3915:N3917)/3)*100</f>
        <v>0</v>
      </c>
      <c r="K3918" s="5">
        <f t="shared" si="15192"/>
        <v>0</v>
      </c>
      <c r="L3918" s="5">
        <v>0</v>
      </c>
      <c r="M3918" s="8">
        <f t="shared" si="13354"/>
        <v>0</v>
      </c>
      <c r="N3918" s="18">
        <v>98</v>
      </c>
      <c r="O3918" s="18">
        <v>0</v>
      </c>
    </row>
    <row r="3919" spans="1:15" x14ac:dyDescent="0.2">
      <c r="A3919" s="5" t="s">
        <v>26</v>
      </c>
      <c r="B3919" s="13">
        <v>1609675</v>
      </c>
      <c r="C3919" s="6">
        <f t="shared" si="15193"/>
        <v>43910</v>
      </c>
      <c r="D3919" s="5">
        <v>33</v>
      </c>
      <c r="E3919" s="5">
        <v>0</v>
      </c>
      <c r="F3919" s="5">
        <f>SUM(D3915:D3919)/5</f>
        <v>19</v>
      </c>
      <c r="G3919" s="13">
        <v>8</v>
      </c>
      <c r="H3919" s="5">
        <v>1</v>
      </c>
      <c r="I3919" s="5">
        <v>0</v>
      </c>
      <c r="J3919" s="8">
        <f>E3919/(SUM(N3916:N3918)/3)*100</f>
        <v>0</v>
      </c>
      <c r="K3919" s="5">
        <f t="shared" si="15192"/>
        <v>0</v>
      </c>
      <c r="L3919" s="5">
        <v>0</v>
      </c>
      <c r="M3919" s="8">
        <f t="shared" si="13354"/>
        <v>0</v>
      </c>
      <c r="N3919" s="18">
        <v>131</v>
      </c>
      <c r="O3919" s="18">
        <v>0</v>
      </c>
    </row>
    <row r="3920" spans="1:15" x14ac:dyDescent="0.2">
      <c r="A3920" s="5" t="s">
        <v>26</v>
      </c>
      <c r="B3920" s="13">
        <v>1609675</v>
      </c>
      <c r="C3920" s="6">
        <f t="shared" si="15193"/>
        <v>43911</v>
      </c>
      <c r="D3920" s="5">
        <v>34</v>
      </c>
      <c r="E3920" s="8">
        <f>SUM(D3914:D3920)/7</f>
        <v>18.428571428571427</v>
      </c>
      <c r="F3920" s="5">
        <f>SUM(D3916:D3920)/5</f>
        <v>25.8</v>
      </c>
      <c r="G3920" s="13">
        <v>10</v>
      </c>
      <c r="H3920" s="5">
        <v>2</v>
      </c>
      <c r="I3920" s="5">
        <v>0</v>
      </c>
      <c r="J3920" s="8">
        <v>0</v>
      </c>
      <c r="K3920" s="5">
        <f t="shared" si="15192"/>
        <v>0</v>
      </c>
      <c r="L3920" s="8">
        <f t="shared" ref="L3920:L3983" si="15194">SUM(K3914:K3920)/7</f>
        <v>0</v>
      </c>
      <c r="M3920" s="8">
        <f t="shared" si="13354"/>
        <v>0</v>
      </c>
      <c r="N3920" s="18">
        <v>165</v>
      </c>
      <c r="O3920" s="18">
        <v>0</v>
      </c>
    </row>
    <row r="3921" spans="1:15" x14ac:dyDescent="0.2">
      <c r="A3921" s="5" t="s">
        <v>26</v>
      </c>
      <c r="B3921" s="13">
        <v>1609675</v>
      </c>
      <c r="C3921" s="6">
        <f t="shared" si="15193"/>
        <v>43912</v>
      </c>
      <c r="D3921" s="5">
        <v>7</v>
      </c>
      <c r="E3921" s="8">
        <f>SUM(D3915:D3921)/7</f>
        <v>19.428571428571427</v>
      </c>
      <c r="F3921" s="5">
        <f>SUM(D3917:D3921)/5</f>
        <v>25.4</v>
      </c>
      <c r="G3921" s="13">
        <v>11</v>
      </c>
      <c r="H3921" s="5">
        <v>3</v>
      </c>
      <c r="I3921" s="5">
        <v>0</v>
      </c>
      <c r="J3921" s="8">
        <f t="shared" ref="J3921:J3952" si="15195">E3921/(SUM(N3914:N3920)/7)*100</f>
        <v>23.985890652557316</v>
      </c>
      <c r="K3921" s="5">
        <f t="shared" si="15192"/>
        <v>0</v>
      </c>
      <c r="L3921" s="8">
        <f t="shared" si="15194"/>
        <v>0</v>
      </c>
      <c r="M3921" s="8">
        <f t="shared" si="13354"/>
        <v>0</v>
      </c>
      <c r="N3921" s="18">
        <v>172</v>
      </c>
      <c r="O3921" s="18">
        <v>0</v>
      </c>
    </row>
    <row r="3922" spans="1:15" x14ac:dyDescent="0.2">
      <c r="A3922" s="5" t="s">
        <v>26</v>
      </c>
      <c r="B3922" s="13">
        <v>1609675</v>
      </c>
      <c r="C3922" s="6">
        <f t="shared" si="15193"/>
        <v>43913</v>
      </c>
      <c r="D3922" s="5">
        <v>0</v>
      </c>
      <c r="E3922" s="8">
        <f t="shared" ref="E3922:E3968" si="15196">SUM(D3916:D3922)/7</f>
        <v>19.428571428571427</v>
      </c>
      <c r="F3922" s="5">
        <f>SUM(D3918:D3922)/5</f>
        <v>23.2</v>
      </c>
      <c r="G3922" s="13">
        <v>11</v>
      </c>
      <c r="H3922" s="5">
        <v>4</v>
      </c>
      <c r="I3922" s="5">
        <v>0</v>
      </c>
      <c r="J3922" s="8">
        <f t="shared" si="15195"/>
        <v>19.345661450924606</v>
      </c>
      <c r="K3922" s="5">
        <f t="shared" si="15192"/>
        <v>0</v>
      </c>
      <c r="L3922" s="8">
        <f t="shared" si="15194"/>
        <v>0</v>
      </c>
      <c r="M3922" s="8">
        <f t="shared" si="13354"/>
        <v>0</v>
      </c>
      <c r="N3922" s="18">
        <v>172</v>
      </c>
      <c r="O3922" s="18">
        <v>0</v>
      </c>
    </row>
    <row r="3923" spans="1:15" x14ac:dyDescent="0.2">
      <c r="A3923" s="5" t="s">
        <v>26</v>
      </c>
      <c r="B3923" s="13">
        <v>1609675</v>
      </c>
      <c r="C3923" s="6">
        <f t="shared" si="15193"/>
        <v>43914</v>
      </c>
      <c r="D3923" s="5">
        <v>27</v>
      </c>
      <c r="E3923" s="8">
        <f t="shared" si="15196"/>
        <v>22</v>
      </c>
      <c r="F3923" s="5">
        <f t="shared" ref="F3923:F3967" si="15197">SUM(D3919:D3923)/5</f>
        <v>20.2</v>
      </c>
      <c r="G3923" s="13">
        <v>12</v>
      </c>
      <c r="H3923" s="5">
        <v>5</v>
      </c>
      <c r="I3923" s="5">
        <v>0</v>
      </c>
      <c r="J3923" s="8">
        <f t="shared" si="15195"/>
        <v>18.355184743742551</v>
      </c>
      <c r="K3923" s="5">
        <f t="shared" si="15192"/>
        <v>0</v>
      </c>
      <c r="L3923" s="8">
        <f t="shared" si="15194"/>
        <v>0</v>
      </c>
      <c r="M3923" s="8">
        <f t="shared" si="13354"/>
        <v>0</v>
      </c>
      <c r="N3923" s="18">
        <v>199</v>
      </c>
      <c r="O3923" s="18">
        <v>0</v>
      </c>
    </row>
    <row r="3924" spans="1:15" x14ac:dyDescent="0.2">
      <c r="A3924" s="5" t="s">
        <v>26</v>
      </c>
      <c r="B3924" s="13">
        <v>1609675</v>
      </c>
      <c r="C3924" s="6">
        <f t="shared" si="15193"/>
        <v>43915</v>
      </c>
      <c r="D3924" s="5">
        <v>19</v>
      </c>
      <c r="E3924" s="8">
        <f t="shared" si="15196"/>
        <v>23.142857142857142</v>
      </c>
      <c r="F3924" s="5">
        <f t="shared" si="15197"/>
        <v>17.399999999999999</v>
      </c>
      <c r="G3924" s="13">
        <v>14</v>
      </c>
      <c r="H3924" s="5">
        <v>6</v>
      </c>
      <c r="I3924" s="5">
        <v>0</v>
      </c>
      <c r="J3924" s="8">
        <f t="shared" si="15195"/>
        <v>16.314199395770395</v>
      </c>
      <c r="K3924" s="5">
        <f t="shared" si="15192"/>
        <v>0</v>
      </c>
      <c r="L3924" s="8">
        <f t="shared" si="15194"/>
        <v>0</v>
      </c>
      <c r="M3924" s="8">
        <f t="shared" si="13354"/>
        <v>0</v>
      </c>
      <c r="N3924" s="18">
        <v>218</v>
      </c>
      <c r="O3924" s="18">
        <v>0</v>
      </c>
    </row>
    <row r="3925" spans="1:15" x14ac:dyDescent="0.2">
      <c r="A3925" s="5" t="s">
        <v>26</v>
      </c>
      <c r="B3925" s="13">
        <v>1609675</v>
      </c>
      <c r="C3925" s="6">
        <f t="shared" si="15193"/>
        <v>43916</v>
      </c>
      <c r="D3925" s="5">
        <v>26</v>
      </c>
      <c r="E3925" s="8">
        <f t="shared" si="15196"/>
        <v>20.857142857142858</v>
      </c>
      <c r="F3925" s="5">
        <f t="shared" si="15197"/>
        <v>15.8</v>
      </c>
      <c r="G3925" s="13">
        <v>15</v>
      </c>
      <c r="H3925" s="5">
        <f>H3924+1</f>
        <v>7</v>
      </c>
      <c r="I3925" s="5">
        <v>0</v>
      </c>
      <c r="J3925" s="8">
        <f t="shared" si="15195"/>
        <v>12.640692640692642</v>
      </c>
      <c r="K3925" s="5">
        <f t="shared" si="15192"/>
        <v>0</v>
      </c>
      <c r="L3925" s="8">
        <f t="shared" si="15194"/>
        <v>0</v>
      </c>
      <c r="M3925" s="8">
        <f t="shared" si="13354"/>
        <v>0</v>
      </c>
      <c r="N3925" s="5">
        <f t="shared" ref="N3925:N3931" si="15198">N3924+D3925</f>
        <v>244</v>
      </c>
      <c r="O3925" s="18">
        <v>0</v>
      </c>
    </row>
    <row r="3926" spans="1:15" x14ac:dyDescent="0.2">
      <c r="A3926" s="5" t="s">
        <v>26</v>
      </c>
      <c r="B3926" s="13">
        <v>1609675</v>
      </c>
      <c r="C3926" s="6">
        <f t="shared" si="15193"/>
        <v>43917</v>
      </c>
      <c r="D3926" s="5">
        <v>15</v>
      </c>
      <c r="E3926" s="8">
        <f t="shared" si="15196"/>
        <v>18.285714285714285</v>
      </c>
      <c r="F3926" s="5">
        <f t="shared" si="15197"/>
        <v>17.399999999999999</v>
      </c>
      <c r="G3926" s="13">
        <v>16</v>
      </c>
      <c r="H3926" s="5">
        <f t="shared" ref="H3926:I3941" si="15199">H3925+1</f>
        <v>8</v>
      </c>
      <c r="I3926" s="5">
        <v>0</v>
      </c>
      <c r="J3926" s="8">
        <f t="shared" si="15195"/>
        <v>9.8385857033051494</v>
      </c>
      <c r="K3926" s="5">
        <f t="shared" si="15192"/>
        <v>0</v>
      </c>
      <c r="L3926" s="8">
        <f t="shared" si="15194"/>
        <v>0</v>
      </c>
      <c r="M3926" s="8">
        <f t="shared" si="13354"/>
        <v>0</v>
      </c>
      <c r="N3926" s="5">
        <f t="shared" si="15198"/>
        <v>259</v>
      </c>
      <c r="O3926" s="18">
        <v>0</v>
      </c>
    </row>
    <row r="3927" spans="1:15" x14ac:dyDescent="0.2">
      <c r="A3927" s="5" t="s">
        <v>26</v>
      </c>
      <c r="B3927" s="13">
        <v>1609675</v>
      </c>
      <c r="C3927" s="6">
        <f t="shared" si="15193"/>
        <v>43918</v>
      </c>
      <c r="D3927" s="5">
        <v>49</v>
      </c>
      <c r="E3927" s="8">
        <f t="shared" si="15196"/>
        <v>20.428571428571427</v>
      </c>
      <c r="F3927" s="5">
        <f t="shared" si="15197"/>
        <v>27.2</v>
      </c>
      <c r="G3927" s="22">
        <v>19</v>
      </c>
      <c r="H3927" s="5">
        <f t="shared" si="15199"/>
        <v>9</v>
      </c>
      <c r="I3927" s="5">
        <v>0</v>
      </c>
      <c r="J3927" s="8">
        <f t="shared" si="15195"/>
        <v>10.006997900629811</v>
      </c>
      <c r="K3927" s="5">
        <f t="shared" si="15192"/>
        <v>0</v>
      </c>
      <c r="L3927" s="8">
        <f t="shared" si="15194"/>
        <v>0</v>
      </c>
      <c r="M3927" s="8">
        <f t="shared" si="13354"/>
        <v>0</v>
      </c>
      <c r="N3927" s="5">
        <f t="shared" si="15198"/>
        <v>308</v>
      </c>
      <c r="O3927" s="18">
        <v>0</v>
      </c>
    </row>
    <row r="3928" spans="1:15" x14ac:dyDescent="0.2">
      <c r="A3928" s="5" t="s">
        <v>26</v>
      </c>
      <c r="B3928" s="13">
        <v>1609675</v>
      </c>
      <c r="C3928" s="6">
        <f t="shared" si="15193"/>
        <v>43919</v>
      </c>
      <c r="D3928" s="5">
        <v>40</v>
      </c>
      <c r="E3928" s="8">
        <f t="shared" si="15196"/>
        <v>25.142857142857142</v>
      </c>
      <c r="F3928" s="5">
        <f t="shared" si="15197"/>
        <v>29.8</v>
      </c>
      <c r="G3928" s="22">
        <v>22</v>
      </c>
      <c r="H3928" s="5">
        <f t="shared" si="15199"/>
        <v>10</v>
      </c>
      <c r="I3928" s="5">
        <v>0</v>
      </c>
      <c r="J3928" s="8">
        <f t="shared" si="15195"/>
        <v>11.195928753180659</v>
      </c>
      <c r="K3928" s="5">
        <f t="shared" si="15192"/>
        <v>1</v>
      </c>
      <c r="L3928" s="8">
        <f t="shared" si="15194"/>
        <v>0.14285714285714285</v>
      </c>
      <c r="M3928" s="8">
        <f t="shared" si="13354"/>
        <v>6.2124341870253313E-2</v>
      </c>
      <c r="N3928" s="5">
        <f t="shared" si="15198"/>
        <v>348</v>
      </c>
      <c r="O3928" s="5">
        <v>1</v>
      </c>
    </row>
    <row r="3929" spans="1:15" x14ac:dyDescent="0.2">
      <c r="A3929" s="5" t="s">
        <v>26</v>
      </c>
      <c r="B3929" s="13">
        <v>1609675</v>
      </c>
      <c r="C3929" s="6">
        <f t="shared" si="15193"/>
        <v>43920</v>
      </c>
      <c r="D3929" s="5">
        <v>8</v>
      </c>
      <c r="E3929" s="8">
        <f t="shared" si="15196"/>
        <v>26.285714285714285</v>
      </c>
      <c r="F3929" s="5">
        <f t="shared" si="15197"/>
        <v>27.6</v>
      </c>
      <c r="G3929" s="13">
        <v>22</v>
      </c>
      <c r="H3929" s="5">
        <f t="shared" si="15199"/>
        <v>11</v>
      </c>
      <c r="I3929" s="5">
        <v>0</v>
      </c>
      <c r="J3929" s="8">
        <f t="shared" si="15195"/>
        <v>10.526315789473683</v>
      </c>
      <c r="K3929" s="5">
        <f t="shared" si="15192"/>
        <v>0</v>
      </c>
      <c r="L3929" s="8">
        <f t="shared" si="15194"/>
        <v>0.14285714285714285</v>
      </c>
      <c r="M3929" s="8">
        <f t="shared" si="13354"/>
        <v>6.2124341870253313E-2</v>
      </c>
      <c r="N3929" s="5">
        <f t="shared" si="15198"/>
        <v>356</v>
      </c>
      <c r="O3929" s="18">
        <v>1</v>
      </c>
    </row>
    <row r="3930" spans="1:15" x14ac:dyDescent="0.2">
      <c r="A3930" s="5" t="s">
        <v>26</v>
      </c>
      <c r="B3930" s="13">
        <v>1609675</v>
      </c>
      <c r="C3930" s="6">
        <f t="shared" si="15193"/>
        <v>43921</v>
      </c>
      <c r="D3930" s="5">
        <v>10</v>
      </c>
      <c r="E3930" s="8">
        <f t="shared" si="15196"/>
        <v>23.857142857142858</v>
      </c>
      <c r="F3930" s="5">
        <f t="shared" si="15197"/>
        <v>24.4</v>
      </c>
      <c r="G3930" s="13">
        <v>23</v>
      </c>
      <c r="H3930" s="5">
        <f t="shared" si="15199"/>
        <v>12</v>
      </c>
      <c r="I3930" s="5">
        <v>0</v>
      </c>
      <c r="J3930" s="8">
        <f t="shared" si="15195"/>
        <v>8.6438923395445144</v>
      </c>
      <c r="K3930" s="5">
        <f t="shared" si="15192"/>
        <v>0</v>
      </c>
      <c r="L3930" s="8">
        <f t="shared" si="15194"/>
        <v>0.14285714285714285</v>
      </c>
      <c r="M3930" s="8">
        <f t="shared" si="13354"/>
        <v>6.2124341870253313E-2</v>
      </c>
      <c r="N3930" s="5">
        <f t="shared" si="15198"/>
        <v>366</v>
      </c>
      <c r="O3930" s="18">
        <v>1</v>
      </c>
    </row>
    <row r="3931" spans="1:15" x14ac:dyDescent="0.2">
      <c r="A3931" s="5" t="s">
        <v>26</v>
      </c>
      <c r="B3931" s="13">
        <v>1609675</v>
      </c>
      <c r="C3931" s="6">
        <f t="shared" si="15193"/>
        <v>43922</v>
      </c>
      <c r="D3931" s="5">
        <v>40</v>
      </c>
      <c r="E3931" s="8">
        <f t="shared" si="15196"/>
        <v>26.857142857142858</v>
      </c>
      <c r="F3931" s="5">
        <f t="shared" si="15197"/>
        <v>29.4</v>
      </c>
      <c r="G3931" s="13">
        <v>25</v>
      </c>
      <c r="H3931" s="5">
        <f t="shared" si="15199"/>
        <v>13</v>
      </c>
      <c r="I3931" s="5">
        <v>0</v>
      </c>
      <c r="J3931" s="8">
        <f t="shared" si="15195"/>
        <v>8.9566460219151995</v>
      </c>
      <c r="K3931" s="5">
        <f t="shared" si="15192"/>
        <v>2</v>
      </c>
      <c r="L3931" s="8">
        <f t="shared" si="15194"/>
        <v>0.42857142857142855</v>
      </c>
      <c r="M3931" s="8">
        <f t="shared" si="13354"/>
        <v>0.18637302561075994</v>
      </c>
      <c r="N3931" s="5">
        <f t="shared" si="15198"/>
        <v>406</v>
      </c>
      <c r="O3931" s="18">
        <v>3</v>
      </c>
    </row>
    <row r="3932" spans="1:15" x14ac:dyDescent="0.2">
      <c r="A3932" s="5" t="s">
        <v>26</v>
      </c>
      <c r="B3932" s="13">
        <v>1609675</v>
      </c>
      <c r="C3932" s="6">
        <f t="shared" si="15193"/>
        <v>43923</v>
      </c>
      <c r="D3932" s="5">
        <f>N3932-N3931</f>
        <v>32</v>
      </c>
      <c r="E3932" s="8">
        <f t="shared" si="15196"/>
        <v>27.714285714285715</v>
      </c>
      <c r="F3932" s="5">
        <f t="shared" si="15197"/>
        <v>26</v>
      </c>
      <c r="G3932" s="13">
        <v>27</v>
      </c>
      <c r="H3932" s="5">
        <f t="shared" si="15199"/>
        <v>14</v>
      </c>
      <c r="I3932" s="5">
        <v>0</v>
      </c>
      <c r="J3932" s="8">
        <f t="shared" si="15195"/>
        <v>8.4827284652383046</v>
      </c>
      <c r="K3932" s="5">
        <f t="shared" si="15192"/>
        <v>0</v>
      </c>
      <c r="L3932" s="8">
        <f t="shared" si="15194"/>
        <v>0.42857142857142855</v>
      </c>
      <c r="M3932" s="8">
        <f t="shared" si="13354"/>
        <v>0.18637302561075994</v>
      </c>
      <c r="N3932" s="5">
        <v>438</v>
      </c>
      <c r="O3932" s="18">
        <v>3</v>
      </c>
    </row>
    <row r="3933" spans="1:15" x14ac:dyDescent="0.2">
      <c r="A3933" s="5" t="s">
        <v>26</v>
      </c>
      <c r="B3933" s="13">
        <v>1609675</v>
      </c>
      <c r="C3933" s="6">
        <f t="shared" si="15193"/>
        <v>43924</v>
      </c>
      <c r="D3933" s="5">
        <v>30</v>
      </c>
      <c r="E3933" s="8">
        <f t="shared" si="15196"/>
        <v>29.857142857142858</v>
      </c>
      <c r="F3933" s="5">
        <f t="shared" si="15197"/>
        <v>24</v>
      </c>
      <c r="G3933" s="13">
        <v>29</v>
      </c>
      <c r="H3933" s="5">
        <f t="shared" si="15199"/>
        <v>15</v>
      </c>
      <c r="I3933" s="5">
        <v>0</v>
      </c>
      <c r="J3933" s="8">
        <f t="shared" si="15195"/>
        <v>8.4240225715437322</v>
      </c>
      <c r="K3933" s="5">
        <f t="shared" si="15192"/>
        <v>1</v>
      </c>
      <c r="L3933" s="8">
        <f t="shared" si="15194"/>
        <v>0.5714285714285714</v>
      </c>
      <c r="M3933" s="8">
        <f t="shared" si="13354"/>
        <v>0.24849736748101325</v>
      </c>
      <c r="N3933" s="5">
        <v>468</v>
      </c>
      <c r="O3933" s="18">
        <v>4</v>
      </c>
    </row>
    <row r="3934" spans="1:15" x14ac:dyDescent="0.2">
      <c r="A3934" s="5" t="s">
        <v>26</v>
      </c>
      <c r="B3934" s="13">
        <v>1609675</v>
      </c>
      <c r="C3934" s="6">
        <f t="shared" si="15193"/>
        <v>43925</v>
      </c>
      <c r="D3934" s="5">
        <f t="shared" ref="D3934:D3965" si="15200">N3934-N3933</f>
        <v>33</v>
      </c>
      <c r="E3934" s="8">
        <f t="shared" si="15196"/>
        <v>27.571428571428573</v>
      </c>
      <c r="F3934" s="5">
        <f t="shared" si="15197"/>
        <v>29</v>
      </c>
      <c r="G3934" s="13">
        <v>31</v>
      </c>
      <c r="H3934" s="5">
        <f t="shared" si="15199"/>
        <v>16</v>
      </c>
      <c r="I3934" s="5">
        <v>1</v>
      </c>
      <c r="J3934" s="8">
        <f t="shared" si="15195"/>
        <v>7.1747211895910779</v>
      </c>
      <c r="K3934" s="5">
        <f t="shared" si="15192"/>
        <v>1</v>
      </c>
      <c r="L3934" s="8">
        <f t="shared" si="15194"/>
        <v>0.7142857142857143</v>
      </c>
      <c r="M3934" s="8">
        <f t="shared" si="13354"/>
        <v>0.31062170935126654</v>
      </c>
      <c r="N3934" s="5">
        <v>501</v>
      </c>
      <c r="O3934" s="18">
        <v>5</v>
      </c>
    </row>
    <row r="3935" spans="1:15" x14ac:dyDescent="0.2">
      <c r="A3935" s="5" t="s">
        <v>26</v>
      </c>
      <c r="B3935" s="13">
        <v>1609675</v>
      </c>
      <c r="C3935" s="6">
        <f t="shared" si="15193"/>
        <v>43926</v>
      </c>
      <c r="D3935" s="5">
        <f t="shared" si="15200"/>
        <v>22</v>
      </c>
      <c r="E3935" s="8">
        <f t="shared" si="15196"/>
        <v>25</v>
      </c>
      <c r="F3935" s="5">
        <f t="shared" si="15197"/>
        <v>31.4</v>
      </c>
      <c r="G3935" s="13">
        <v>32</v>
      </c>
      <c r="H3935" s="5">
        <f t="shared" si="15199"/>
        <v>17</v>
      </c>
      <c r="I3935" s="5">
        <f>I3934+1</f>
        <v>2</v>
      </c>
      <c r="J3935" s="8">
        <f t="shared" si="15195"/>
        <v>6.0700659035726678</v>
      </c>
      <c r="K3935" s="5">
        <f t="shared" si="15192"/>
        <v>0</v>
      </c>
      <c r="L3935" s="8">
        <f t="shared" si="15194"/>
        <v>0.5714285714285714</v>
      </c>
      <c r="M3935" s="8">
        <f t="shared" si="13354"/>
        <v>0.31062170935126654</v>
      </c>
      <c r="N3935" s="5">
        <v>523</v>
      </c>
      <c r="O3935" s="18">
        <v>5</v>
      </c>
    </row>
    <row r="3936" spans="1:15" x14ac:dyDescent="0.2">
      <c r="A3936" s="5" t="s">
        <v>26</v>
      </c>
      <c r="B3936" s="13">
        <v>1609675</v>
      </c>
      <c r="C3936" s="6">
        <f t="shared" si="15193"/>
        <v>43927</v>
      </c>
      <c r="D3936" s="5">
        <f t="shared" si="15200"/>
        <v>5</v>
      </c>
      <c r="E3936" s="8">
        <f t="shared" si="15196"/>
        <v>24.571428571428573</v>
      </c>
      <c r="F3936" s="5">
        <f t="shared" si="15197"/>
        <v>24.4</v>
      </c>
      <c r="G3936" s="13">
        <v>33</v>
      </c>
      <c r="H3936" s="5">
        <f t="shared" si="15199"/>
        <v>18</v>
      </c>
      <c r="I3936" s="5">
        <f t="shared" si="15199"/>
        <v>3</v>
      </c>
      <c r="J3936" s="8">
        <f t="shared" si="15195"/>
        <v>5.6245912361020274</v>
      </c>
      <c r="K3936" s="5">
        <f t="shared" si="15192"/>
        <v>1</v>
      </c>
      <c r="L3936" s="8">
        <f t="shared" si="15194"/>
        <v>0.7142857142857143</v>
      </c>
      <c r="M3936" s="8">
        <f t="shared" si="13354"/>
        <v>0.37274605122151988</v>
      </c>
      <c r="N3936" s="5">
        <v>528</v>
      </c>
      <c r="O3936" s="18">
        <v>6</v>
      </c>
    </row>
    <row r="3937" spans="1:15" x14ac:dyDescent="0.2">
      <c r="A3937" s="5" t="s">
        <v>26</v>
      </c>
      <c r="B3937" s="13">
        <v>1609675</v>
      </c>
      <c r="C3937" s="6">
        <f t="shared" si="15193"/>
        <v>43928</v>
      </c>
      <c r="D3937" s="5">
        <f t="shared" si="15200"/>
        <v>3</v>
      </c>
      <c r="E3937" s="8">
        <f t="shared" si="15196"/>
        <v>23.571428571428573</v>
      </c>
      <c r="F3937" s="5">
        <f t="shared" si="15197"/>
        <v>18.600000000000001</v>
      </c>
      <c r="G3937" s="13">
        <v>33</v>
      </c>
      <c r="H3937" s="5">
        <f t="shared" si="15199"/>
        <v>19</v>
      </c>
      <c r="I3937" s="5">
        <f t="shared" si="15199"/>
        <v>4</v>
      </c>
      <c r="J3937" s="8">
        <f t="shared" si="15195"/>
        <v>5.1083591331269353</v>
      </c>
      <c r="K3937" s="5">
        <f t="shared" si="15192"/>
        <v>2</v>
      </c>
      <c r="L3937" s="8">
        <f t="shared" si="15194"/>
        <v>1</v>
      </c>
      <c r="M3937" s="8">
        <f t="shared" si="13354"/>
        <v>0.49699473496202651</v>
      </c>
      <c r="N3937" s="5">
        <v>531</v>
      </c>
      <c r="O3937" s="18">
        <v>8</v>
      </c>
    </row>
    <row r="3938" spans="1:15" x14ac:dyDescent="0.2">
      <c r="A3938" s="5" t="s">
        <v>26</v>
      </c>
      <c r="B3938" s="13">
        <v>1609675</v>
      </c>
      <c r="C3938" s="6">
        <f t="shared" si="15193"/>
        <v>43929</v>
      </c>
      <c r="D3938" s="5">
        <f t="shared" si="15200"/>
        <v>24</v>
      </c>
      <c r="E3938" s="8">
        <f t="shared" si="15196"/>
        <v>21.285714285714285</v>
      </c>
      <c r="F3938" s="5">
        <f t="shared" si="15197"/>
        <v>17.399999999999999</v>
      </c>
      <c r="G3938" s="13">
        <v>34</v>
      </c>
      <c r="H3938" s="5">
        <f t="shared" si="15199"/>
        <v>20</v>
      </c>
      <c r="I3938" s="5">
        <f t="shared" si="15199"/>
        <v>5</v>
      </c>
      <c r="J3938" s="8">
        <f t="shared" si="15195"/>
        <v>4.3888070692194399</v>
      </c>
      <c r="K3938" s="5">
        <f t="shared" si="15192"/>
        <v>3</v>
      </c>
      <c r="L3938" s="8">
        <f t="shared" si="15194"/>
        <v>1.1428571428571428</v>
      </c>
      <c r="M3938" s="8">
        <f t="shared" si="13354"/>
        <v>0.68336776057278648</v>
      </c>
      <c r="N3938" s="5">
        <v>555</v>
      </c>
      <c r="O3938" s="18">
        <v>11</v>
      </c>
    </row>
    <row r="3939" spans="1:15" x14ac:dyDescent="0.2">
      <c r="A3939" s="5" t="s">
        <v>26</v>
      </c>
      <c r="B3939" s="13">
        <v>1609675</v>
      </c>
      <c r="C3939" s="6">
        <f t="shared" si="15193"/>
        <v>43930</v>
      </c>
      <c r="D3939" s="5">
        <f t="shared" si="15200"/>
        <v>17</v>
      </c>
      <c r="E3939" s="8">
        <f t="shared" si="15196"/>
        <v>19.142857142857142</v>
      </c>
      <c r="F3939" s="5">
        <f t="shared" si="15197"/>
        <v>14.2</v>
      </c>
      <c r="G3939" s="13">
        <v>36</v>
      </c>
      <c r="H3939" s="5">
        <f t="shared" si="15199"/>
        <v>21</v>
      </c>
      <c r="I3939" s="5">
        <f t="shared" si="15199"/>
        <v>6</v>
      </c>
      <c r="J3939" s="8">
        <f t="shared" si="15195"/>
        <v>3.7810383747178329</v>
      </c>
      <c r="K3939" s="5">
        <f t="shared" si="15192"/>
        <v>0</v>
      </c>
      <c r="L3939" s="8">
        <f t="shared" si="15194"/>
        <v>1.1428571428571428</v>
      </c>
      <c r="M3939" s="8">
        <f t="shared" si="13354"/>
        <v>0.68336776057278648</v>
      </c>
      <c r="N3939" s="5">
        <v>572</v>
      </c>
      <c r="O3939" s="18">
        <v>11</v>
      </c>
    </row>
    <row r="3940" spans="1:15" x14ac:dyDescent="0.2">
      <c r="A3940" s="5" t="s">
        <v>26</v>
      </c>
      <c r="B3940" s="13">
        <v>1609675</v>
      </c>
      <c r="C3940" s="6">
        <f t="shared" si="15193"/>
        <v>43931</v>
      </c>
      <c r="D3940" s="5">
        <f t="shared" si="15200"/>
        <v>14</v>
      </c>
      <c r="E3940" s="8">
        <f t="shared" si="15196"/>
        <v>16.857142857142858</v>
      </c>
      <c r="F3940" s="5">
        <f t="shared" si="15197"/>
        <v>12.6</v>
      </c>
      <c r="G3940" s="13">
        <v>36</v>
      </c>
      <c r="H3940" s="5">
        <f t="shared" si="15199"/>
        <v>22</v>
      </c>
      <c r="I3940" s="5">
        <f t="shared" si="15199"/>
        <v>7</v>
      </c>
      <c r="J3940" s="8">
        <f t="shared" si="15195"/>
        <v>3.2082653616095707</v>
      </c>
      <c r="K3940" s="5">
        <f t="shared" si="15192"/>
        <v>0</v>
      </c>
      <c r="L3940" s="8">
        <f t="shared" si="15194"/>
        <v>1</v>
      </c>
      <c r="M3940" s="8">
        <f t="shared" si="13354"/>
        <v>0.68336776057278648</v>
      </c>
      <c r="N3940" s="5">
        <v>586</v>
      </c>
      <c r="O3940" s="18">
        <v>11</v>
      </c>
    </row>
    <row r="3941" spans="1:15" x14ac:dyDescent="0.2">
      <c r="A3941" s="5" t="s">
        <v>26</v>
      </c>
      <c r="B3941" s="13">
        <v>1609675</v>
      </c>
      <c r="C3941" s="6">
        <f t="shared" si="15193"/>
        <v>43932</v>
      </c>
      <c r="D3941" s="5">
        <f t="shared" si="15200"/>
        <v>15</v>
      </c>
      <c r="E3941" s="8">
        <f t="shared" si="15196"/>
        <v>14.285714285714286</v>
      </c>
      <c r="F3941" s="5">
        <f t="shared" si="15197"/>
        <v>14.6</v>
      </c>
      <c r="G3941" s="13">
        <v>37</v>
      </c>
      <c r="H3941" s="5">
        <f t="shared" si="15199"/>
        <v>23</v>
      </c>
      <c r="I3941" s="5">
        <f t="shared" si="15199"/>
        <v>8</v>
      </c>
      <c r="J3941" s="8">
        <f t="shared" si="15195"/>
        <v>2.6343519494204424</v>
      </c>
      <c r="K3941" s="5">
        <f t="shared" si="15192"/>
        <v>0</v>
      </c>
      <c r="L3941" s="8">
        <f t="shared" si="15194"/>
        <v>0.8571428571428571</v>
      </c>
      <c r="M3941" s="8">
        <f t="shared" si="13354"/>
        <v>0.68336776057278648</v>
      </c>
      <c r="N3941" s="5">
        <v>601</v>
      </c>
      <c r="O3941" s="18">
        <v>11</v>
      </c>
    </row>
    <row r="3942" spans="1:15" x14ac:dyDescent="0.2">
      <c r="A3942" s="5" t="s">
        <v>26</v>
      </c>
      <c r="B3942" s="13">
        <v>1609675</v>
      </c>
      <c r="C3942" s="6">
        <f t="shared" si="15193"/>
        <v>43933</v>
      </c>
      <c r="D3942" s="5">
        <f t="shared" si="15200"/>
        <v>4</v>
      </c>
      <c r="E3942" s="8">
        <f t="shared" si="15196"/>
        <v>11.714285714285714</v>
      </c>
      <c r="F3942" s="5">
        <f t="shared" si="15197"/>
        <v>14.8</v>
      </c>
      <c r="G3942" s="13">
        <v>38</v>
      </c>
      <c r="H3942" s="5">
        <f t="shared" ref="H3942:I3957" si="15201">H3941+1</f>
        <v>24</v>
      </c>
      <c r="I3942" s="5">
        <f t="shared" si="15201"/>
        <v>9</v>
      </c>
      <c r="J3942" s="8">
        <f t="shared" si="15195"/>
        <v>2.1047227926078027</v>
      </c>
      <c r="K3942" s="5">
        <f t="shared" si="15192"/>
        <v>0</v>
      </c>
      <c r="L3942" s="8">
        <f t="shared" si="15194"/>
        <v>0.8571428571428571</v>
      </c>
      <c r="M3942" s="8">
        <f t="shared" si="13354"/>
        <v>0.68336776057278648</v>
      </c>
      <c r="N3942" s="5">
        <v>605</v>
      </c>
      <c r="O3942" s="18">
        <v>11</v>
      </c>
    </row>
    <row r="3943" spans="1:15" x14ac:dyDescent="0.2">
      <c r="A3943" s="5" t="s">
        <v>26</v>
      </c>
      <c r="B3943" s="13">
        <v>1609675</v>
      </c>
      <c r="C3943" s="6">
        <f t="shared" si="15193"/>
        <v>43934</v>
      </c>
      <c r="D3943" s="5">
        <f t="shared" si="15200"/>
        <v>13</v>
      </c>
      <c r="E3943" s="8">
        <f t="shared" si="15196"/>
        <v>12.857142857142858</v>
      </c>
      <c r="F3943" s="5">
        <f t="shared" si="15197"/>
        <v>12.6</v>
      </c>
      <c r="G3943" s="13">
        <v>38</v>
      </c>
      <c r="H3943" s="5">
        <f t="shared" si="15201"/>
        <v>25</v>
      </c>
      <c r="I3943" s="5">
        <f t="shared" si="15201"/>
        <v>10</v>
      </c>
      <c r="J3943" s="8">
        <f t="shared" si="15195"/>
        <v>2.2624434389140271</v>
      </c>
      <c r="K3943" s="5">
        <f t="shared" si="15192"/>
        <v>0</v>
      </c>
      <c r="L3943" s="8">
        <f t="shared" si="15194"/>
        <v>0.7142857142857143</v>
      </c>
      <c r="M3943" s="8">
        <f t="shared" si="13354"/>
        <v>0.68336776057278648</v>
      </c>
      <c r="N3943" s="5">
        <v>618</v>
      </c>
      <c r="O3943" s="18">
        <v>11</v>
      </c>
    </row>
    <row r="3944" spans="1:15" x14ac:dyDescent="0.2">
      <c r="A3944" s="5" t="s">
        <v>26</v>
      </c>
      <c r="B3944" s="13">
        <v>1609675</v>
      </c>
      <c r="C3944" s="6">
        <f t="shared" si="15193"/>
        <v>43935</v>
      </c>
      <c r="D3944" s="5">
        <f t="shared" si="15200"/>
        <v>1</v>
      </c>
      <c r="E3944" s="8">
        <f t="shared" si="15196"/>
        <v>12.571428571428571</v>
      </c>
      <c r="F3944" s="5">
        <f t="shared" si="15197"/>
        <v>9.4</v>
      </c>
      <c r="G3944" s="13">
        <v>38</v>
      </c>
      <c r="H3944" s="5">
        <f t="shared" si="15201"/>
        <v>26</v>
      </c>
      <c r="I3944" s="5">
        <f t="shared" si="15201"/>
        <v>11</v>
      </c>
      <c r="J3944" s="8">
        <f t="shared" si="15195"/>
        <v>2.1632251720747298</v>
      </c>
      <c r="K3944" s="5">
        <f t="shared" si="15192"/>
        <v>0</v>
      </c>
      <c r="L3944" s="8">
        <f t="shared" si="15194"/>
        <v>0.42857142857142855</v>
      </c>
      <c r="M3944" s="8">
        <f t="shared" si="13354"/>
        <v>0.68336776057278648</v>
      </c>
      <c r="N3944" s="5">
        <v>619</v>
      </c>
      <c r="O3944" s="18">
        <v>11</v>
      </c>
    </row>
    <row r="3945" spans="1:15" x14ac:dyDescent="0.2">
      <c r="A3945" s="5" t="s">
        <v>26</v>
      </c>
      <c r="B3945" s="13">
        <v>1609675</v>
      </c>
      <c r="C3945" s="6">
        <f t="shared" si="15193"/>
        <v>43936</v>
      </c>
      <c r="D3945" s="5">
        <f t="shared" si="15200"/>
        <v>5</v>
      </c>
      <c r="E3945" s="8">
        <f t="shared" si="15196"/>
        <v>9.8571428571428577</v>
      </c>
      <c r="F3945" s="5">
        <f t="shared" si="15197"/>
        <v>7.6</v>
      </c>
      <c r="G3945" s="13">
        <v>39</v>
      </c>
      <c r="H3945" s="5">
        <f t="shared" si="15201"/>
        <v>27</v>
      </c>
      <c r="I3945" s="5">
        <f t="shared" si="15201"/>
        <v>12</v>
      </c>
      <c r="J3945" s="8">
        <f t="shared" si="15195"/>
        <v>1.6602502406159771</v>
      </c>
      <c r="K3945" s="5">
        <f t="shared" si="15192"/>
        <v>0</v>
      </c>
      <c r="L3945" s="8">
        <f t="shared" si="15194"/>
        <v>0</v>
      </c>
      <c r="M3945" s="8">
        <f t="shared" si="13354"/>
        <v>0.68336776057278648</v>
      </c>
      <c r="N3945" s="5">
        <v>624</v>
      </c>
      <c r="O3945" s="18">
        <v>11</v>
      </c>
    </row>
    <row r="3946" spans="1:15" x14ac:dyDescent="0.2">
      <c r="A3946" s="5" t="s">
        <v>26</v>
      </c>
      <c r="B3946" s="13">
        <v>1609675</v>
      </c>
      <c r="C3946" s="6">
        <f t="shared" si="15193"/>
        <v>43937</v>
      </c>
      <c r="D3946" s="5">
        <f t="shared" si="15200"/>
        <v>10</v>
      </c>
      <c r="E3946" s="8">
        <f t="shared" si="15196"/>
        <v>8.8571428571428577</v>
      </c>
      <c r="F3946" s="5">
        <f t="shared" si="15197"/>
        <v>6.6</v>
      </c>
      <c r="G3946" s="13">
        <v>39</v>
      </c>
      <c r="H3946" s="5">
        <f t="shared" si="15201"/>
        <v>28</v>
      </c>
      <c r="I3946" s="5">
        <f t="shared" si="15201"/>
        <v>13</v>
      </c>
      <c r="J3946" s="8">
        <f t="shared" si="15195"/>
        <v>1.4674556213017753</v>
      </c>
      <c r="K3946" s="5">
        <f t="shared" si="15192"/>
        <v>2</v>
      </c>
      <c r="L3946" s="8">
        <f t="shared" si="15194"/>
        <v>0.2857142857142857</v>
      </c>
      <c r="M3946" s="8">
        <f t="shared" si="13354"/>
        <v>0.80761644431329305</v>
      </c>
      <c r="N3946" s="5">
        <v>634</v>
      </c>
      <c r="O3946" s="18">
        <v>13</v>
      </c>
    </row>
    <row r="3947" spans="1:15" x14ac:dyDescent="0.2">
      <c r="A3947" s="5" t="s">
        <v>26</v>
      </c>
      <c r="B3947" s="13">
        <v>1609675</v>
      </c>
      <c r="C3947" s="6">
        <f t="shared" si="15193"/>
        <v>43938</v>
      </c>
      <c r="D3947" s="5">
        <f t="shared" si="15200"/>
        <v>0</v>
      </c>
      <c r="E3947" s="8">
        <f t="shared" si="15196"/>
        <v>6.8571428571428568</v>
      </c>
      <c r="F3947" s="5">
        <f t="shared" si="15197"/>
        <v>5.8</v>
      </c>
      <c r="G3947" s="13">
        <v>39</v>
      </c>
      <c r="H3947" s="5">
        <f t="shared" si="15201"/>
        <v>29</v>
      </c>
      <c r="I3947" s="5">
        <f t="shared" si="15201"/>
        <v>14</v>
      </c>
      <c r="J3947" s="8">
        <f t="shared" si="15195"/>
        <v>1.119664100769769</v>
      </c>
      <c r="K3947" s="5">
        <f t="shared" si="15192"/>
        <v>0</v>
      </c>
      <c r="L3947" s="8">
        <f t="shared" si="15194"/>
        <v>0.2857142857142857</v>
      </c>
      <c r="M3947" s="8">
        <f t="shared" si="13354"/>
        <v>0.80761644431329305</v>
      </c>
      <c r="N3947" s="5">
        <v>634</v>
      </c>
      <c r="O3947" s="18">
        <v>13</v>
      </c>
    </row>
    <row r="3948" spans="1:15" x14ac:dyDescent="0.2">
      <c r="A3948" s="5" t="s">
        <v>26</v>
      </c>
      <c r="B3948" s="13">
        <v>1609675</v>
      </c>
      <c r="C3948" s="6">
        <f t="shared" si="15193"/>
        <v>43939</v>
      </c>
      <c r="D3948" s="5">
        <f t="shared" si="15200"/>
        <v>11</v>
      </c>
      <c r="E3948" s="8">
        <f t="shared" si="15196"/>
        <v>6.2857142857142856</v>
      </c>
      <c r="F3948" s="5">
        <f t="shared" si="15197"/>
        <v>5.4</v>
      </c>
      <c r="G3948" s="13">
        <v>40</v>
      </c>
      <c r="H3948" s="5">
        <f t="shared" si="15201"/>
        <v>30</v>
      </c>
      <c r="I3948" s="5">
        <f t="shared" si="15201"/>
        <v>15</v>
      </c>
      <c r="J3948" s="8">
        <f t="shared" si="15195"/>
        <v>1.0149942329873123</v>
      </c>
      <c r="K3948" s="5">
        <f t="shared" si="15192"/>
        <v>1</v>
      </c>
      <c r="L3948" s="8">
        <f t="shared" si="15194"/>
        <v>0.42857142857142855</v>
      </c>
      <c r="M3948" s="8">
        <f t="shared" si="13354"/>
        <v>0.86974078618354633</v>
      </c>
      <c r="N3948" s="5">
        <v>645</v>
      </c>
      <c r="O3948" s="18">
        <v>14</v>
      </c>
    </row>
    <row r="3949" spans="1:15" x14ac:dyDescent="0.2">
      <c r="A3949" s="5" t="s">
        <v>26</v>
      </c>
      <c r="B3949" s="13">
        <v>1609675</v>
      </c>
      <c r="C3949" s="6">
        <f t="shared" si="15193"/>
        <v>43940</v>
      </c>
      <c r="D3949" s="5">
        <f t="shared" si="15200"/>
        <v>6</v>
      </c>
      <c r="E3949" s="8">
        <f t="shared" si="15196"/>
        <v>6.5714285714285712</v>
      </c>
      <c r="F3949" s="5">
        <f t="shared" si="15197"/>
        <v>6.4</v>
      </c>
      <c r="G3949" s="13">
        <v>40</v>
      </c>
      <c r="H3949" s="5">
        <f t="shared" si="15201"/>
        <v>31</v>
      </c>
      <c r="I3949" s="5">
        <f t="shared" si="15201"/>
        <v>16</v>
      </c>
      <c r="J3949" s="8">
        <f t="shared" si="15195"/>
        <v>1.0504681434117378</v>
      </c>
      <c r="K3949" s="5">
        <f t="shared" si="15192"/>
        <v>1</v>
      </c>
      <c r="L3949" s="8">
        <f t="shared" si="15194"/>
        <v>0.5714285714285714</v>
      </c>
      <c r="M3949" s="8">
        <f t="shared" si="13354"/>
        <v>0.93186512805379962</v>
      </c>
      <c r="N3949" s="5">
        <v>651</v>
      </c>
      <c r="O3949" s="18">
        <v>15</v>
      </c>
    </row>
    <row r="3950" spans="1:15" x14ac:dyDescent="0.2">
      <c r="A3950" s="5" t="s">
        <v>26</v>
      </c>
      <c r="B3950" s="13">
        <v>1609675</v>
      </c>
      <c r="C3950" s="6">
        <f t="shared" si="15193"/>
        <v>43941</v>
      </c>
      <c r="D3950" s="5">
        <f t="shared" si="15200"/>
        <v>2</v>
      </c>
      <c r="E3950" s="8">
        <f t="shared" si="15196"/>
        <v>5</v>
      </c>
      <c r="F3950" s="5">
        <f t="shared" si="15197"/>
        <v>5.8</v>
      </c>
      <c r="G3950" s="13">
        <v>41</v>
      </c>
      <c r="H3950" s="5">
        <f t="shared" si="15201"/>
        <v>32</v>
      </c>
      <c r="I3950" s="5">
        <f t="shared" si="15201"/>
        <v>17</v>
      </c>
      <c r="J3950" s="8">
        <f t="shared" si="15195"/>
        <v>0.79096045197740106</v>
      </c>
      <c r="K3950" s="5">
        <f t="shared" si="15192"/>
        <v>0</v>
      </c>
      <c r="L3950" s="8">
        <f t="shared" si="15194"/>
        <v>0.5714285714285714</v>
      </c>
      <c r="M3950" s="8">
        <f t="shared" si="13354"/>
        <v>0.93186512805379962</v>
      </c>
      <c r="N3950" s="5">
        <v>653</v>
      </c>
      <c r="O3950" s="18">
        <v>15</v>
      </c>
    </row>
    <row r="3951" spans="1:15" x14ac:dyDescent="0.2">
      <c r="A3951" s="5" t="s">
        <v>26</v>
      </c>
      <c r="B3951" s="13">
        <v>1609675</v>
      </c>
      <c r="C3951" s="6">
        <f t="shared" si="15193"/>
        <v>43942</v>
      </c>
      <c r="D3951" s="5">
        <f t="shared" si="15200"/>
        <v>2</v>
      </c>
      <c r="E3951" s="8">
        <f t="shared" si="15196"/>
        <v>5.1428571428571432</v>
      </c>
      <c r="F3951" s="5">
        <f t="shared" si="15197"/>
        <v>4.2</v>
      </c>
      <c r="G3951" s="13">
        <v>41</v>
      </c>
      <c r="H3951" s="5">
        <f t="shared" si="15201"/>
        <v>33</v>
      </c>
      <c r="I3951" s="5">
        <f t="shared" si="15201"/>
        <v>18</v>
      </c>
      <c r="J3951" s="8">
        <f t="shared" si="15195"/>
        <v>0.80717488789237668</v>
      </c>
      <c r="K3951" s="5">
        <f t="shared" si="15192"/>
        <v>0</v>
      </c>
      <c r="L3951" s="8">
        <f t="shared" si="15194"/>
        <v>0.5714285714285714</v>
      </c>
      <c r="M3951" s="8">
        <f t="shared" si="13354"/>
        <v>0.93186512805379962</v>
      </c>
      <c r="N3951" s="5">
        <v>655</v>
      </c>
      <c r="O3951" s="18">
        <v>15</v>
      </c>
    </row>
    <row r="3952" spans="1:15" x14ac:dyDescent="0.2">
      <c r="A3952" s="5" t="s">
        <v>26</v>
      </c>
      <c r="B3952" s="13">
        <v>1609675</v>
      </c>
      <c r="C3952" s="6">
        <f t="shared" si="15193"/>
        <v>43943</v>
      </c>
      <c r="D3952" s="5">
        <f t="shared" si="15200"/>
        <v>1</v>
      </c>
      <c r="E3952" s="8">
        <f t="shared" si="15196"/>
        <v>4.5714285714285712</v>
      </c>
      <c r="F3952" s="5">
        <f t="shared" si="15197"/>
        <v>4.4000000000000004</v>
      </c>
      <c r="G3952" s="13">
        <v>41</v>
      </c>
      <c r="H3952" s="5">
        <f t="shared" si="15201"/>
        <v>34</v>
      </c>
      <c r="I3952" s="5">
        <f t="shared" si="15201"/>
        <v>19</v>
      </c>
      <c r="J3952" s="8">
        <f t="shared" si="15195"/>
        <v>0.71174377224199281</v>
      </c>
      <c r="K3952" s="5">
        <f t="shared" si="15192"/>
        <v>0</v>
      </c>
      <c r="L3952" s="8">
        <f t="shared" si="15194"/>
        <v>0.5714285714285714</v>
      </c>
      <c r="M3952" s="8">
        <f t="shared" si="13354"/>
        <v>0.93186512805379962</v>
      </c>
      <c r="N3952" s="5">
        <v>656</v>
      </c>
      <c r="O3952" s="18">
        <v>15</v>
      </c>
    </row>
    <row r="3953" spans="1:15" x14ac:dyDescent="0.2">
      <c r="A3953" s="5" t="s">
        <v>26</v>
      </c>
      <c r="B3953" s="13">
        <v>1609675</v>
      </c>
      <c r="C3953" s="6">
        <f t="shared" si="15193"/>
        <v>43944</v>
      </c>
      <c r="D3953" s="5">
        <f t="shared" si="15200"/>
        <v>3</v>
      </c>
      <c r="E3953" s="8">
        <f t="shared" si="15196"/>
        <v>3.5714285714285716</v>
      </c>
      <c r="F3953" s="5">
        <f t="shared" si="15197"/>
        <v>2.8</v>
      </c>
      <c r="G3953" s="13">
        <v>41</v>
      </c>
      <c r="H3953" s="5">
        <f t="shared" si="15201"/>
        <v>35</v>
      </c>
      <c r="I3953" s="5">
        <f t="shared" si="15201"/>
        <v>20</v>
      </c>
      <c r="J3953" s="8">
        <f t="shared" ref="J3953:J3984" si="15202">E3953/(SUM(N3946:N3952)/7)*100</f>
        <v>0.55212014134275622</v>
      </c>
      <c r="K3953" s="5">
        <f t="shared" si="15192"/>
        <v>0</v>
      </c>
      <c r="L3953" s="8">
        <f t="shared" si="15194"/>
        <v>0.2857142857142857</v>
      </c>
      <c r="M3953" s="8">
        <f t="shared" si="13354"/>
        <v>0.93186512805379962</v>
      </c>
      <c r="N3953" s="5">
        <v>659</v>
      </c>
      <c r="O3953" s="18">
        <v>15</v>
      </c>
    </row>
    <row r="3954" spans="1:15" x14ac:dyDescent="0.2">
      <c r="A3954" s="5" t="s">
        <v>26</v>
      </c>
      <c r="B3954" s="13">
        <v>1609675</v>
      </c>
      <c r="C3954" s="6">
        <f t="shared" si="15193"/>
        <v>43945</v>
      </c>
      <c r="D3954" s="5">
        <f t="shared" si="15200"/>
        <v>2</v>
      </c>
      <c r="E3954" s="8">
        <f t="shared" si="15196"/>
        <v>3.8571428571428572</v>
      </c>
      <c r="F3954" s="5">
        <f t="shared" si="15197"/>
        <v>2</v>
      </c>
      <c r="G3954" s="13">
        <v>41</v>
      </c>
      <c r="H3954" s="5">
        <f t="shared" si="15201"/>
        <v>36</v>
      </c>
      <c r="I3954" s="5">
        <f t="shared" si="15201"/>
        <v>21</v>
      </c>
      <c r="J3954" s="8">
        <f t="shared" si="15202"/>
        <v>0.59301559411377114</v>
      </c>
      <c r="K3954" s="5">
        <f t="shared" si="15192"/>
        <v>1</v>
      </c>
      <c r="L3954" s="8">
        <f t="shared" si="15194"/>
        <v>0.42857142857142855</v>
      </c>
      <c r="M3954" s="8">
        <f t="shared" si="13354"/>
        <v>0.99398946992405302</v>
      </c>
      <c r="N3954" s="5">
        <v>661</v>
      </c>
      <c r="O3954" s="18">
        <v>16</v>
      </c>
    </row>
    <row r="3955" spans="1:15" x14ac:dyDescent="0.2">
      <c r="A3955" s="5" t="s">
        <v>26</v>
      </c>
      <c r="B3955" s="13">
        <v>1609675</v>
      </c>
      <c r="C3955" s="6">
        <f t="shared" si="15193"/>
        <v>43946</v>
      </c>
      <c r="D3955" s="5">
        <f t="shared" si="15200"/>
        <v>6</v>
      </c>
      <c r="E3955" s="8">
        <f t="shared" si="15196"/>
        <v>3.1428571428571428</v>
      </c>
      <c r="F3955" s="5">
        <f t="shared" si="15197"/>
        <v>2.8</v>
      </c>
      <c r="G3955" s="13">
        <v>41</v>
      </c>
      <c r="H3955" s="5">
        <f t="shared" si="15201"/>
        <v>37</v>
      </c>
      <c r="I3955" s="5">
        <f t="shared" si="15201"/>
        <v>22</v>
      </c>
      <c r="J3955" s="8">
        <f t="shared" si="15202"/>
        <v>0.48034934497816589</v>
      </c>
      <c r="K3955" s="5">
        <f t="shared" si="15192"/>
        <v>0</v>
      </c>
      <c r="L3955" s="8">
        <f t="shared" si="15194"/>
        <v>0.2857142857142857</v>
      </c>
      <c r="M3955" s="8">
        <f t="shared" si="13354"/>
        <v>0.99398946992405302</v>
      </c>
      <c r="N3955" s="5">
        <v>667</v>
      </c>
      <c r="O3955" s="18">
        <v>16</v>
      </c>
    </row>
    <row r="3956" spans="1:15" x14ac:dyDescent="0.2">
      <c r="A3956" s="5" t="s">
        <v>26</v>
      </c>
      <c r="B3956" s="13">
        <v>1609675</v>
      </c>
      <c r="C3956" s="6">
        <f t="shared" si="15193"/>
        <v>43947</v>
      </c>
      <c r="D3956" s="5">
        <f t="shared" si="15200"/>
        <v>6</v>
      </c>
      <c r="E3956" s="8">
        <f t="shared" si="15196"/>
        <v>3.1428571428571428</v>
      </c>
      <c r="F3956" s="5">
        <f t="shared" si="15197"/>
        <v>3.6</v>
      </c>
      <c r="G3956" s="13">
        <v>42</v>
      </c>
      <c r="H3956" s="5">
        <f t="shared" si="15201"/>
        <v>38</v>
      </c>
      <c r="I3956" s="5">
        <f t="shared" si="15201"/>
        <v>23</v>
      </c>
      <c r="J3956" s="8">
        <f t="shared" si="15202"/>
        <v>0.47805302042590175</v>
      </c>
      <c r="K3956" s="5">
        <f t="shared" si="15192"/>
        <v>0</v>
      </c>
      <c r="L3956" s="8">
        <f t="shared" si="15194"/>
        <v>0.14285714285714285</v>
      </c>
      <c r="M3956" s="8">
        <f t="shared" si="13354"/>
        <v>0.99398946992405302</v>
      </c>
      <c r="N3956" s="5">
        <v>673</v>
      </c>
      <c r="O3956" s="18">
        <v>16</v>
      </c>
    </row>
    <row r="3957" spans="1:15" x14ac:dyDescent="0.2">
      <c r="A3957" s="5" t="s">
        <v>26</v>
      </c>
      <c r="B3957" s="13">
        <v>1609675</v>
      </c>
      <c r="C3957" s="6">
        <f t="shared" si="15193"/>
        <v>43948</v>
      </c>
      <c r="D3957" s="5">
        <f t="shared" si="15200"/>
        <v>1</v>
      </c>
      <c r="E3957" s="8">
        <f t="shared" si="15196"/>
        <v>3</v>
      </c>
      <c r="F3957" s="5">
        <f t="shared" si="15197"/>
        <v>3.6</v>
      </c>
      <c r="G3957" s="13">
        <v>42</v>
      </c>
      <c r="H3957" s="5">
        <f t="shared" si="15201"/>
        <v>39</v>
      </c>
      <c r="I3957" s="5">
        <f t="shared" si="15201"/>
        <v>24</v>
      </c>
      <c r="J3957" s="8">
        <f t="shared" si="15202"/>
        <v>0.45415224913494812</v>
      </c>
      <c r="K3957" s="5">
        <f t="shared" si="15192"/>
        <v>0</v>
      </c>
      <c r="L3957" s="8">
        <f t="shared" si="15194"/>
        <v>0.14285714285714285</v>
      </c>
      <c r="M3957" s="8">
        <f t="shared" si="13354"/>
        <v>0.99398946992405302</v>
      </c>
      <c r="N3957" s="5">
        <v>674</v>
      </c>
      <c r="O3957" s="18">
        <v>16</v>
      </c>
    </row>
    <row r="3958" spans="1:15" x14ac:dyDescent="0.2">
      <c r="A3958" s="5" t="s">
        <v>26</v>
      </c>
      <c r="B3958" s="13">
        <v>1609675</v>
      </c>
      <c r="C3958" s="6">
        <f t="shared" si="15193"/>
        <v>43949</v>
      </c>
      <c r="D3958" s="5">
        <f t="shared" si="15200"/>
        <v>1</v>
      </c>
      <c r="E3958" s="8">
        <f t="shared" si="15196"/>
        <v>2.8571428571428572</v>
      </c>
      <c r="F3958" s="5">
        <f t="shared" si="15197"/>
        <v>3.2</v>
      </c>
      <c r="G3958" s="13">
        <v>42</v>
      </c>
      <c r="H3958" s="5">
        <f t="shared" ref="H3958:I3973" si="15203">H3957+1</f>
        <v>40</v>
      </c>
      <c r="I3958" s="5">
        <f t="shared" si="15203"/>
        <v>25</v>
      </c>
      <c r="J3958" s="8">
        <f t="shared" si="15202"/>
        <v>0.43057050592034452</v>
      </c>
      <c r="K3958" s="5">
        <f t="shared" si="15192"/>
        <v>1</v>
      </c>
      <c r="L3958" s="8">
        <f t="shared" si="15194"/>
        <v>0.2857142857142857</v>
      </c>
      <c r="M3958" s="8">
        <f t="shared" si="13354"/>
        <v>1.0561138117943063</v>
      </c>
      <c r="N3958" s="5">
        <v>675</v>
      </c>
      <c r="O3958" s="18">
        <v>17</v>
      </c>
    </row>
    <row r="3959" spans="1:15" x14ac:dyDescent="0.2">
      <c r="A3959" s="5" t="s">
        <v>26</v>
      </c>
      <c r="B3959" s="13">
        <v>1609675</v>
      </c>
      <c r="C3959" s="6">
        <f t="shared" si="15193"/>
        <v>43950</v>
      </c>
      <c r="D3959" s="5">
        <f t="shared" si="15200"/>
        <v>12</v>
      </c>
      <c r="E3959" s="8">
        <f t="shared" si="15196"/>
        <v>4.4285714285714288</v>
      </c>
      <c r="F3959" s="5">
        <f t="shared" si="15197"/>
        <v>5.2</v>
      </c>
      <c r="G3959" s="13">
        <v>43</v>
      </c>
      <c r="H3959" s="5">
        <f t="shared" si="15203"/>
        <v>41</v>
      </c>
      <c r="I3959" s="5">
        <f t="shared" si="15203"/>
        <v>26</v>
      </c>
      <c r="J3959" s="8">
        <f t="shared" si="15202"/>
        <v>0.66452304394426587</v>
      </c>
      <c r="K3959" s="5">
        <f t="shared" si="15192"/>
        <v>0</v>
      </c>
      <c r="L3959" s="8">
        <f t="shared" si="15194"/>
        <v>0.2857142857142857</v>
      </c>
      <c r="M3959" s="8">
        <f t="shared" si="13354"/>
        <v>1.0561138117943063</v>
      </c>
      <c r="N3959" s="5">
        <v>687</v>
      </c>
      <c r="O3959" s="18">
        <v>17</v>
      </c>
    </row>
    <row r="3960" spans="1:15" x14ac:dyDescent="0.2">
      <c r="A3960" s="5" t="s">
        <v>26</v>
      </c>
      <c r="B3960" s="13">
        <v>1609675</v>
      </c>
      <c r="C3960" s="6">
        <f t="shared" si="15193"/>
        <v>43951</v>
      </c>
      <c r="D3960" s="5">
        <f t="shared" si="15200"/>
        <v>3</v>
      </c>
      <c r="E3960" s="8">
        <f t="shared" si="15196"/>
        <v>4.4285714285714288</v>
      </c>
      <c r="F3960" s="5">
        <f t="shared" si="15197"/>
        <v>4.5999999999999996</v>
      </c>
      <c r="G3960" s="13">
        <v>43</v>
      </c>
      <c r="H3960" s="5">
        <f t="shared" si="15203"/>
        <v>42</v>
      </c>
      <c r="I3960" s="5">
        <f t="shared" si="15203"/>
        <v>27</v>
      </c>
      <c r="J3960" s="8">
        <f t="shared" si="15202"/>
        <v>0.66013628620102216</v>
      </c>
      <c r="K3960" s="5">
        <f t="shared" si="15192"/>
        <v>0</v>
      </c>
      <c r="L3960" s="8">
        <f t="shared" si="15194"/>
        <v>0.2857142857142857</v>
      </c>
      <c r="M3960" s="8">
        <f t="shared" si="13354"/>
        <v>1.0561138117943063</v>
      </c>
      <c r="N3960" s="5">
        <v>690</v>
      </c>
      <c r="O3960" s="18">
        <v>17</v>
      </c>
    </row>
    <row r="3961" spans="1:15" x14ac:dyDescent="0.2">
      <c r="A3961" s="5" t="s">
        <v>26</v>
      </c>
      <c r="B3961" s="13">
        <v>1609675</v>
      </c>
      <c r="C3961" s="6">
        <f t="shared" si="15193"/>
        <v>43952</v>
      </c>
      <c r="D3961" s="5">
        <f t="shared" si="15200"/>
        <v>3</v>
      </c>
      <c r="E3961" s="8">
        <f t="shared" si="15196"/>
        <v>4.5714285714285712</v>
      </c>
      <c r="F3961" s="5">
        <f t="shared" si="15197"/>
        <v>4</v>
      </c>
      <c r="G3961" s="13">
        <v>43</v>
      </c>
      <c r="H3961" s="5">
        <f t="shared" si="15203"/>
        <v>43</v>
      </c>
      <c r="I3961" s="5">
        <f t="shared" si="15203"/>
        <v>28</v>
      </c>
      <c r="J3961" s="8">
        <f t="shared" si="15202"/>
        <v>0.67696213243071701</v>
      </c>
      <c r="K3961" s="5">
        <f t="shared" si="15192"/>
        <v>1</v>
      </c>
      <c r="L3961" s="8">
        <f t="shared" si="15194"/>
        <v>0.2857142857142857</v>
      </c>
      <c r="M3961" s="8">
        <f t="shared" si="13354"/>
        <v>1.1182381536645596</v>
      </c>
      <c r="N3961" s="5">
        <v>693</v>
      </c>
      <c r="O3961" s="18">
        <v>18</v>
      </c>
    </row>
    <row r="3962" spans="1:15" x14ac:dyDescent="0.2">
      <c r="A3962" s="5" t="s">
        <v>26</v>
      </c>
      <c r="B3962" s="13">
        <v>1609675</v>
      </c>
      <c r="C3962" s="6">
        <f t="shared" si="15193"/>
        <v>43953</v>
      </c>
      <c r="D3962" s="5">
        <f t="shared" si="15200"/>
        <v>2</v>
      </c>
      <c r="E3962" s="8">
        <f t="shared" si="15196"/>
        <v>4</v>
      </c>
      <c r="F3962" s="5">
        <f t="shared" si="15197"/>
        <v>4.2</v>
      </c>
      <c r="G3962" s="13">
        <v>43</v>
      </c>
      <c r="H3962" s="5">
        <f t="shared" si="15203"/>
        <v>44</v>
      </c>
      <c r="I3962" s="5">
        <f t="shared" si="15203"/>
        <v>29</v>
      </c>
      <c r="J3962" s="8">
        <f t="shared" si="15202"/>
        <v>0.58835889892834625</v>
      </c>
      <c r="K3962" s="5">
        <f t="shared" si="15192"/>
        <v>0</v>
      </c>
      <c r="L3962" s="8">
        <f t="shared" si="15194"/>
        <v>0.2857142857142857</v>
      </c>
      <c r="M3962" s="8">
        <f t="shared" si="13354"/>
        <v>1.1182381536645596</v>
      </c>
      <c r="N3962" s="5">
        <v>695</v>
      </c>
      <c r="O3962" s="18">
        <v>18</v>
      </c>
    </row>
    <row r="3963" spans="1:15" x14ac:dyDescent="0.2">
      <c r="A3963" s="5" t="s">
        <v>26</v>
      </c>
      <c r="B3963" s="13">
        <v>1609675</v>
      </c>
      <c r="C3963" s="6">
        <f t="shared" si="15193"/>
        <v>43954</v>
      </c>
      <c r="D3963" s="5">
        <f t="shared" si="15200"/>
        <v>3</v>
      </c>
      <c r="E3963" s="8">
        <f t="shared" si="15196"/>
        <v>3.5714285714285716</v>
      </c>
      <c r="F3963" s="5">
        <f t="shared" si="15197"/>
        <v>4.5999999999999996</v>
      </c>
      <c r="G3963" s="13">
        <v>43</v>
      </c>
      <c r="H3963" s="5">
        <f t="shared" si="15203"/>
        <v>45</v>
      </c>
      <c r="I3963" s="5">
        <f t="shared" si="15203"/>
        <v>30</v>
      </c>
      <c r="J3963" s="8">
        <f t="shared" si="15202"/>
        <v>0.52224775433465631</v>
      </c>
      <c r="K3963" s="5">
        <f t="shared" si="15192"/>
        <v>0</v>
      </c>
      <c r="L3963" s="8">
        <f t="shared" si="15194"/>
        <v>0.2857142857142857</v>
      </c>
      <c r="M3963" s="8">
        <f t="shared" si="13354"/>
        <v>1.1182381536645596</v>
      </c>
      <c r="N3963" s="5">
        <v>698</v>
      </c>
      <c r="O3963" s="18">
        <v>18</v>
      </c>
    </row>
    <row r="3964" spans="1:15" x14ac:dyDescent="0.2">
      <c r="A3964" s="5" t="s">
        <v>26</v>
      </c>
      <c r="B3964" s="13">
        <v>1609675</v>
      </c>
      <c r="C3964" s="6">
        <f t="shared" si="15193"/>
        <v>43955</v>
      </c>
      <c r="D3964" s="5">
        <f t="shared" si="15200"/>
        <v>1</v>
      </c>
      <c r="E3964" s="8">
        <f t="shared" si="15196"/>
        <v>3.5714285714285716</v>
      </c>
      <c r="F3964" s="5">
        <f t="shared" si="15197"/>
        <v>2.4</v>
      </c>
      <c r="G3964" s="13">
        <v>43</v>
      </c>
      <c r="H3964" s="5">
        <f t="shared" si="15203"/>
        <v>46</v>
      </c>
      <c r="I3964" s="5">
        <f t="shared" si="15203"/>
        <v>31</v>
      </c>
      <c r="J3964" s="8">
        <f t="shared" si="15202"/>
        <v>0.51953449709060684</v>
      </c>
      <c r="K3964" s="5">
        <f t="shared" si="15192"/>
        <v>0</v>
      </c>
      <c r="L3964" s="8">
        <f t="shared" si="15194"/>
        <v>0.2857142857142857</v>
      </c>
      <c r="M3964" s="8">
        <f t="shared" si="13354"/>
        <v>1.1182381536645596</v>
      </c>
      <c r="N3964" s="5">
        <v>699</v>
      </c>
      <c r="O3964" s="18">
        <v>18</v>
      </c>
    </row>
    <row r="3965" spans="1:15" x14ac:dyDescent="0.2">
      <c r="A3965" s="5" t="s">
        <v>26</v>
      </c>
      <c r="B3965" s="13">
        <v>1609675</v>
      </c>
      <c r="C3965" s="6">
        <f t="shared" si="15193"/>
        <v>43956</v>
      </c>
      <c r="D3965" s="5">
        <f t="shared" si="15200"/>
        <v>4</v>
      </c>
      <c r="E3965" s="8">
        <f t="shared" si="15196"/>
        <v>4</v>
      </c>
      <c r="F3965" s="5">
        <f t="shared" si="15197"/>
        <v>2.6</v>
      </c>
      <c r="G3965" s="13">
        <v>44</v>
      </c>
      <c r="H3965" s="5">
        <f t="shared" si="15203"/>
        <v>47</v>
      </c>
      <c r="I3965" s="5">
        <f t="shared" si="15203"/>
        <v>32</v>
      </c>
      <c r="J3965" s="8">
        <f t="shared" si="15202"/>
        <v>0.57887120115774238</v>
      </c>
      <c r="K3965" s="5">
        <f t="shared" si="15192"/>
        <v>1</v>
      </c>
      <c r="L3965" s="8">
        <f t="shared" si="15194"/>
        <v>0.2857142857142857</v>
      </c>
      <c r="M3965" s="8">
        <f t="shared" si="13354"/>
        <v>1.1803624955348129</v>
      </c>
      <c r="N3965" s="5">
        <v>703</v>
      </c>
      <c r="O3965" s="18">
        <v>19</v>
      </c>
    </row>
    <row r="3966" spans="1:15" x14ac:dyDescent="0.2">
      <c r="A3966" s="5" t="s">
        <v>26</v>
      </c>
      <c r="B3966" s="13">
        <v>1609675</v>
      </c>
      <c r="C3966" s="6">
        <f t="shared" si="15193"/>
        <v>43957</v>
      </c>
      <c r="D3966" s="5">
        <v>8</v>
      </c>
      <c r="E3966" s="8">
        <f t="shared" si="15196"/>
        <v>3.4285714285714284</v>
      </c>
      <c r="F3966" s="5">
        <f t="shared" si="15197"/>
        <v>3.6</v>
      </c>
      <c r="G3966" s="13">
        <v>44</v>
      </c>
      <c r="H3966" s="5">
        <f t="shared" si="15203"/>
        <v>48</v>
      </c>
      <c r="I3966" s="5">
        <f t="shared" si="15203"/>
        <v>33</v>
      </c>
      <c r="J3966" s="8">
        <f t="shared" si="15202"/>
        <v>0.49331963001027751</v>
      </c>
      <c r="K3966" s="5">
        <f t="shared" si="15192"/>
        <v>0</v>
      </c>
      <c r="L3966" s="8">
        <f t="shared" si="15194"/>
        <v>0.2857142857142857</v>
      </c>
      <c r="M3966" s="8">
        <f t="shared" si="13354"/>
        <v>1.1803624955348129</v>
      </c>
      <c r="N3966" s="5">
        <v>711</v>
      </c>
      <c r="O3966" s="5">
        <v>19</v>
      </c>
    </row>
    <row r="3967" spans="1:15" x14ac:dyDescent="0.2">
      <c r="A3967" s="5" t="s">
        <v>26</v>
      </c>
      <c r="B3967" s="13">
        <v>1609675</v>
      </c>
      <c r="C3967" s="6">
        <f t="shared" si="15193"/>
        <v>43958</v>
      </c>
      <c r="D3967" s="5">
        <f t="shared" ref="D3967:D3979" si="15204">N3967-N3966</f>
        <v>4</v>
      </c>
      <c r="E3967" s="8">
        <f t="shared" si="15196"/>
        <v>3.5714285714285716</v>
      </c>
      <c r="F3967" s="5">
        <f t="shared" si="15197"/>
        <v>4</v>
      </c>
      <c r="G3967" s="13">
        <v>44</v>
      </c>
      <c r="H3967" s="5">
        <f t="shared" si="15203"/>
        <v>49</v>
      </c>
      <c r="I3967" s="5">
        <f t="shared" si="15203"/>
        <v>34</v>
      </c>
      <c r="J3967" s="8">
        <f t="shared" si="15202"/>
        <v>0.51135201472693803</v>
      </c>
      <c r="K3967" s="5">
        <f t="shared" si="15192"/>
        <v>0</v>
      </c>
      <c r="L3967" s="8">
        <f t="shared" si="15194"/>
        <v>0.2857142857142857</v>
      </c>
      <c r="M3967" s="8">
        <f t="shared" si="13354"/>
        <v>1.1803624955348129</v>
      </c>
      <c r="N3967" s="5">
        <v>715</v>
      </c>
      <c r="O3967" s="18">
        <v>19</v>
      </c>
    </row>
    <row r="3968" spans="1:15" x14ac:dyDescent="0.2">
      <c r="A3968" s="5" t="s">
        <v>26</v>
      </c>
      <c r="B3968" s="13">
        <v>1609675</v>
      </c>
      <c r="C3968" s="6">
        <f t="shared" si="15193"/>
        <v>43959</v>
      </c>
      <c r="D3968" s="5">
        <f t="shared" si="15204"/>
        <v>3</v>
      </c>
      <c r="E3968" s="8">
        <f t="shared" si="15196"/>
        <v>3.5714285714285716</v>
      </c>
      <c r="F3968" s="5">
        <f t="shared" ref="F3968" si="15205">SUM(D3964:D3968)/5</f>
        <v>4</v>
      </c>
      <c r="G3968" s="13">
        <v>45</v>
      </c>
      <c r="H3968" s="5">
        <f t="shared" si="15203"/>
        <v>50</v>
      </c>
      <c r="I3968" s="5">
        <f t="shared" si="15203"/>
        <v>35</v>
      </c>
      <c r="J3968" s="8">
        <f t="shared" si="15202"/>
        <v>0.50875050875050876</v>
      </c>
      <c r="K3968" s="5">
        <f t="shared" si="15192"/>
        <v>0</v>
      </c>
      <c r="L3968" s="8">
        <f t="shared" si="15194"/>
        <v>0.14285714285714285</v>
      </c>
      <c r="M3968" s="8">
        <f t="shared" si="13354"/>
        <v>1.1803624955348129</v>
      </c>
      <c r="N3968" s="5">
        <v>718</v>
      </c>
      <c r="O3968" s="18">
        <v>19</v>
      </c>
    </row>
    <row r="3969" spans="1:15" x14ac:dyDescent="0.2">
      <c r="A3969" s="5" t="s">
        <v>26</v>
      </c>
      <c r="B3969" s="13">
        <v>1609675</v>
      </c>
      <c r="C3969" s="6">
        <f t="shared" si="15193"/>
        <v>43960</v>
      </c>
      <c r="D3969" s="5">
        <f t="shared" si="15204"/>
        <v>4</v>
      </c>
      <c r="E3969" s="13">
        <f t="shared" ref="E3969" si="15206">SUM(D3963:D3969)/7</f>
        <v>3.8571428571428572</v>
      </c>
      <c r="F3969" s="13">
        <f t="shared" ref="F3969:F3980" si="15207">SUM(D3965:D3969)/5</f>
        <v>4.5999999999999996</v>
      </c>
      <c r="G3969" s="13">
        <v>45</v>
      </c>
      <c r="H3969" s="5">
        <f t="shared" si="15203"/>
        <v>51</v>
      </c>
      <c r="I3969" s="5">
        <f t="shared" si="15203"/>
        <v>36</v>
      </c>
      <c r="J3969" s="8">
        <f t="shared" si="15202"/>
        <v>0.5466693662684754</v>
      </c>
      <c r="K3969" s="5">
        <f t="shared" si="15192"/>
        <v>0</v>
      </c>
      <c r="L3969" s="8">
        <f t="shared" si="15194"/>
        <v>0.14285714285714285</v>
      </c>
      <c r="M3969" s="8">
        <f t="shared" si="13354"/>
        <v>1.1803624955348129</v>
      </c>
      <c r="N3969" s="5">
        <v>722</v>
      </c>
      <c r="O3969" s="18">
        <v>19</v>
      </c>
    </row>
    <row r="3970" spans="1:15" x14ac:dyDescent="0.2">
      <c r="A3970" s="5" t="s">
        <v>26</v>
      </c>
      <c r="B3970" s="13">
        <v>1609675</v>
      </c>
      <c r="C3970" s="6">
        <f t="shared" si="15193"/>
        <v>43961</v>
      </c>
      <c r="D3970" s="5">
        <f t="shared" si="15204"/>
        <v>4</v>
      </c>
      <c r="E3970" s="13">
        <f t="shared" ref="E3970:E3980" si="15208">SUM(D3964:D3970)/7</f>
        <v>4</v>
      </c>
      <c r="F3970" s="13">
        <f t="shared" si="15207"/>
        <v>4.5999999999999996</v>
      </c>
      <c r="G3970" s="13">
        <v>45</v>
      </c>
      <c r="H3970" s="5">
        <f t="shared" si="15203"/>
        <v>52</v>
      </c>
      <c r="I3970" s="5">
        <f t="shared" si="15203"/>
        <v>37</v>
      </c>
      <c r="J3970" s="8">
        <f t="shared" si="15202"/>
        <v>0.56383407168747479</v>
      </c>
      <c r="K3970" s="5">
        <f t="shared" si="15192"/>
        <v>0</v>
      </c>
      <c r="L3970" s="8">
        <f t="shared" si="15194"/>
        <v>0.14285714285714285</v>
      </c>
      <c r="M3970" s="8">
        <f t="shared" si="13354"/>
        <v>1.1803624955348129</v>
      </c>
      <c r="N3970" s="5">
        <v>726</v>
      </c>
      <c r="O3970" s="18">
        <v>19</v>
      </c>
    </row>
    <row r="3971" spans="1:15" x14ac:dyDescent="0.2">
      <c r="A3971" s="5" t="s">
        <v>26</v>
      </c>
      <c r="B3971" s="13">
        <v>1609675</v>
      </c>
      <c r="C3971" s="6">
        <f t="shared" si="15193"/>
        <v>43962</v>
      </c>
      <c r="D3971" s="5">
        <f t="shared" si="15204"/>
        <v>2</v>
      </c>
      <c r="E3971" s="13">
        <f t="shared" si="15208"/>
        <v>4.1428571428571432</v>
      </c>
      <c r="F3971" s="13">
        <f t="shared" si="15207"/>
        <v>3.4</v>
      </c>
      <c r="G3971" s="13">
        <v>45</v>
      </c>
      <c r="H3971" s="5">
        <f t="shared" si="15203"/>
        <v>53</v>
      </c>
      <c r="I3971" s="5">
        <f t="shared" si="15203"/>
        <v>38</v>
      </c>
      <c r="J3971" s="8">
        <f t="shared" si="15202"/>
        <v>0.58069683620344414</v>
      </c>
      <c r="K3971" s="5">
        <f t="shared" si="15192"/>
        <v>0</v>
      </c>
      <c r="L3971" s="8">
        <f t="shared" si="15194"/>
        <v>0.14285714285714285</v>
      </c>
      <c r="M3971" s="8">
        <f t="shared" si="13354"/>
        <v>1.1803624955348129</v>
      </c>
      <c r="N3971" s="5">
        <v>728</v>
      </c>
      <c r="O3971" s="18">
        <v>19</v>
      </c>
    </row>
    <row r="3972" spans="1:15" x14ac:dyDescent="0.2">
      <c r="A3972" s="5" t="s">
        <v>26</v>
      </c>
      <c r="B3972" s="13">
        <v>1609675</v>
      </c>
      <c r="C3972" s="6">
        <f t="shared" si="15193"/>
        <v>43963</v>
      </c>
      <c r="D3972" s="5">
        <f t="shared" si="15204"/>
        <v>1</v>
      </c>
      <c r="E3972" s="13">
        <f t="shared" si="15208"/>
        <v>3.7142857142857144</v>
      </c>
      <c r="F3972" s="13">
        <f t="shared" si="15207"/>
        <v>2.8</v>
      </c>
      <c r="G3972" s="13">
        <v>45</v>
      </c>
      <c r="H3972" s="5">
        <f t="shared" si="15203"/>
        <v>54</v>
      </c>
      <c r="I3972" s="5">
        <f t="shared" si="15203"/>
        <v>39</v>
      </c>
      <c r="J3972" s="8">
        <f t="shared" si="15202"/>
        <v>0.51761895281704162</v>
      </c>
      <c r="K3972" s="5">
        <f t="shared" si="15192"/>
        <v>1</v>
      </c>
      <c r="L3972" s="8">
        <f t="shared" si="15194"/>
        <v>0.14285714285714285</v>
      </c>
      <c r="M3972" s="8">
        <f t="shared" si="13354"/>
        <v>1.2424868374050662</v>
      </c>
      <c r="N3972" s="5">
        <v>729</v>
      </c>
      <c r="O3972" s="18">
        <v>20</v>
      </c>
    </row>
    <row r="3973" spans="1:15" x14ac:dyDescent="0.2">
      <c r="A3973" s="5" t="s">
        <v>26</v>
      </c>
      <c r="B3973" s="13">
        <v>1609675</v>
      </c>
      <c r="C3973" s="6">
        <f t="shared" si="15193"/>
        <v>43964</v>
      </c>
      <c r="D3973" s="5">
        <f t="shared" si="15204"/>
        <v>7</v>
      </c>
      <c r="E3973" s="13">
        <f t="shared" si="15208"/>
        <v>3.5714285714285716</v>
      </c>
      <c r="F3973" s="13">
        <f t="shared" si="15207"/>
        <v>3.6</v>
      </c>
      <c r="G3973" s="13">
        <v>46</v>
      </c>
      <c r="H3973" s="5">
        <f t="shared" si="15203"/>
        <v>55</v>
      </c>
      <c r="I3973" s="5">
        <f t="shared" si="15203"/>
        <v>40</v>
      </c>
      <c r="J3973" s="8">
        <f t="shared" si="15202"/>
        <v>0.49514755397108334</v>
      </c>
      <c r="K3973" s="5">
        <f t="shared" si="15192"/>
        <v>0</v>
      </c>
      <c r="L3973" s="8">
        <f t="shared" si="15194"/>
        <v>0.14285714285714285</v>
      </c>
      <c r="M3973" s="8">
        <f t="shared" si="13354"/>
        <v>1.2424868374050662</v>
      </c>
      <c r="N3973" s="5">
        <v>736</v>
      </c>
      <c r="O3973" s="18">
        <v>20</v>
      </c>
    </row>
    <row r="3974" spans="1:15" x14ac:dyDescent="0.2">
      <c r="A3974" s="5" t="s">
        <v>26</v>
      </c>
      <c r="B3974" s="13">
        <v>1609675</v>
      </c>
      <c r="C3974" s="6">
        <f t="shared" si="15193"/>
        <v>43965</v>
      </c>
      <c r="D3974" s="5">
        <f t="shared" si="15204"/>
        <v>3</v>
      </c>
      <c r="E3974" s="13">
        <f t="shared" si="15208"/>
        <v>3.4285714285714284</v>
      </c>
      <c r="F3974" s="13">
        <f t="shared" si="15207"/>
        <v>3.4</v>
      </c>
      <c r="G3974" s="13">
        <v>46</v>
      </c>
      <c r="H3974" s="5">
        <f t="shared" ref="H3974:I3989" si="15209">H3973+1</f>
        <v>56</v>
      </c>
      <c r="I3974" s="5">
        <f t="shared" si="15209"/>
        <v>41</v>
      </c>
      <c r="J3974" s="8">
        <f t="shared" si="15202"/>
        <v>0.4729996058336618</v>
      </c>
      <c r="K3974" s="5">
        <f t="shared" si="15192"/>
        <v>0</v>
      </c>
      <c r="L3974" s="8">
        <f t="shared" si="15194"/>
        <v>0.14285714285714285</v>
      </c>
      <c r="M3974" s="8">
        <f t="shared" si="13354"/>
        <v>1.2424868374050662</v>
      </c>
      <c r="N3974" s="5">
        <v>739</v>
      </c>
      <c r="O3974" s="18">
        <v>20</v>
      </c>
    </row>
    <row r="3975" spans="1:15" x14ac:dyDescent="0.2">
      <c r="A3975" s="5" t="s">
        <v>26</v>
      </c>
      <c r="B3975" s="13">
        <v>1609675</v>
      </c>
      <c r="C3975" s="6">
        <f t="shared" si="15193"/>
        <v>43966</v>
      </c>
      <c r="D3975" s="5">
        <f t="shared" si="15204"/>
        <v>1</v>
      </c>
      <c r="E3975" s="13">
        <f t="shared" si="15208"/>
        <v>3.1428571428571428</v>
      </c>
      <c r="F3975" s="13">
        <f t="shared" si="15207"/>
        <v>2.8</v>
      </c>
      <c r="G3975" s="13">
        <v>46</v>
      </c>
      <c r="H3975" s="5">
        <f t="shared" si="15209"/>
        <v>57</v>
      </c>
      <c r="I3975" s="5">
        <f t="shared" si="15209"/>
        <v>42</v>
      </c>
      <c r="J3975" s="8">
        <f t="shared" si="15202"/>
        <v>0.43154178109062374</v>
      </c>
      <c r="K3975" s="5">
        <f t="shared" si="15192"/>
        <v>0</v>
      </c>
      <c r="L3975" s="8">
        <f t="shared" si="15194"/>
        <v>0.14285714285714285</v>
      </c>
      <c r="M3975" s="8">
        <f t="shared" si="13354"/>
        <v>1.2424868374050662</v>
      </c>
      <c r="N3975" s="5">
        <v>740</v>
      </c>
      <c r="O3975" s="18">
        <v>20</v>
      </c>
    </row>
    <row r="3976" spans="1:15" x14ac:dyDescent="0.2">
      <c r="A3976" s="5" t="s">
        <v>26</v>
      </c>
      <c r="B3976" s="13">
        <v>1609675</v>
      </c>
      <c r="C3976" s="6">
        <f t="shared" si="15193"/>
        <v>43967</v>
      </c>
      <c r="D3976" s="5">
        <f t="shared" si="15204"/>
        <v>6</v>
      </c>
      <c r="E3976" s="13">
        <f t="shared" si="15208"/>
        <v>3.4285714285714284</v>
      </c>
      <c r="F3976" s="13">
        <f t="shared" si="15207"/>
        <v>3.6</v>
      </c>
      <c r="G3976" s="13">
        <v>46</v>
      </c>
      <c r="H3976" s="5">
        <f t="shared" si="15209"/>
        <v>58</v>
      </c>
      <c r="I3976" s="5">
        <f t="shared" si="15209"/>
        <v>43</v>
      </c>
      <c r="J3976" s="8">
        <f t="shared" si="15202"/>
        <v>0.46875</v>
      </c>
      <c r="K3976" s="5">
        <f t="shared" si="15192"/>
        <v>0</v>
      </c>
      <c r="L3976" s="8">
        <f t="shared" si="15194"/>
        <v>0.14285714285714285</v>
      </c>
      <c r="M3976" s="8">
        <f t="shared" si="13354"/>
        <v>1.2424868374050662</v>
      </c>
      <c r="N3976" s="5">
        <v>746</v>
      </c>
      <c r="O3976" s="18">
        <v>20</v>
      </c>
    </row>
    <row r="3977" spans="1:15" x14ac:dyDescent="0.2">
      <c r="A3977" s="5" t="s">
        <v>26</v>
      </c>
      <c r="B3977" s="13">
        <v>1609675</v>
      </c>
      <c r="C3977" s="6">
        <f t="shared" si="15193"/>
        <v>43968</v>
      </c>
      <c r="D3977" s="5">
        <f t="shared" si="15204"/>
        <v>2</v>
      </c>
      <c r="E3977" s="13">
        <f t="shared" si="15208"/>
        <v>3.1428571428571428</v>
      </c>
      <c r="F3977" s="13">
        <f t="shared" si="15207"/>
        <v>3.8</v>
      </c>
      <c r="G3977" s="13">
        <v>47</v>
      </c>
      <c r="H3977" s="5">
        <f t="shared" si="15209"/>
        <v>59</v>
      </c>
      <c r="I3977" s="5">
        <f t="shared" si="15209"/>
        <v>44</v>
      </c>
      <c r="J3977" s="8">
        <f t="shared" si="15202"/>
        <v>0.42768273716951788</v>
      </c>
      <c r="K3977" s="5">
        <f t="shared" si="15192"/>
        <v>0</v>
      </c>
      <c r="L3977" s="8">
        <f t="shared" si="15194"/>
        <v>0.14285714285714285</v>
      </c>
      <c r="M3977" s="8">
        <f t="shared" si="13354"/>
        <v>1.2424868374050662</v>
      </c>
      <c r="N3977" s="5">
        <v>748</v>
      </c>
      <c r="O3977" s="18">
        <v>20</v>
      </c>
    </row>
    <row r="3978" spans="1:15" x14ac:dyDescent="0.2">
      <c r="A3978" s="5" t="s">
        <v>26</v>
      </c>
      <c r="B3978" s="13">
        <v>1609675</v>
      </c>
      <c r="C3978" s="6">
        <f t="shared" si="15193"/>
        <v>43969</v>
      </c>
      <c r="D3978" s="5">
        <f t="shared" si="15204"/>
        <v>4</v>
      </c>
      <c r="E3978" s="13">
        <f t="shared" si="15208"/>
        <v>3.4285714285714284</v>
      </c>
      <c r="F3978" s="13">
        <f t="shared" si="15207"/>
        <v>3.2</v>
      </c>
      <c r="G3978" s="13">
        <v>47</v>
      </c>
      <c r="H3978" s="5">
        <f t="shared" si="15209"/>
        <v>60</v>
      </c>
      <c r="I3978" s="5">
        <f t="shared" si="15209"/>
        <v>45</v>
      </c>
      <c r="J3978" s="8">
        <f t="shared" si="15202"/>
        <v>0.46457607433217191</v>
      </c>
      <c r="K3978" s="5">
        <f t="shared" si="15192"/>
        <v>0</v>
      </c>
      <c r="L3978" s="8">
        <f t="shared" si="15194"/>
        <v>0.14285714285714285</v>
      </c>
      <c r="M3978" s="8">
        <f t="shared" si="13354"/>
        <v>1.2424868374050662</v>
      </c>
      <c r="N3978" s="5">
        <v>752</v>
      </c>
      <c r="O3978" s="5">
        <v>20</v>
      </c>
    </row>
    <row r="3979" spans="1:15" x14ac:dyDescent="0.2">
      <c r="A3979" s="5" t="s">
        <v>26</v>
      </c>
      <c r="B3979" s="13">
        <v>1609675</v>
      </c>
      <c r="C3979" s="6">
        <f t="shared" si="15193"/>
        <v>43970</v>
      </c>
      <c r="D3979" s="5">
        <f t="shared" si="15204"/>
        <v>0</v>
      </c>
      <c r="E3979" s="13">
        <f t="shared" si="15208"/>
        <v>3.2857142857142856</v>
      </c>
      <c r="F3979" s="13">
        <f t="shared" si="15207"/>
        <v>2.6</v>
      </c>
      <c r="G3979" s="13">
        <v>47</v>
      </c>
      <c r="H3979" s="5">
        <f t="shared" si="15209"/>
        <v>61</v>
      </c>
      <c r="I3979" s="5">
        <f t="shared" si="15209"/>
        <v>46</v>
      </c>
      <c r="J3979" s="8">
        <f t="shared" si="15202"/>
        <v>0.44315992292870909</v>
      </c>
      <c r="K3979" s="5">
        <f t="shared" ref="K3979:K4042" si="15210">O3979-O3978</f>
        <v>0</v>
      </c>
      <c r="L3979" s="8">
        <f t="shared" si="15194"/>
        <v>0</v>
      </c>
      <c r="M3979" s="8">
        <v>1.2</v>
      </c>
      <c r="N3979" s="5">
        <v>752</v>
      </c>
      <c r="O3979" s="18">
        <v>20</v>
      </c>
    </row>
    <row r="3980" spans="1:15" x14ac:dyDescent="0.2">
      <c r="A3980" s="5" t="s">
        <v>26</v>
      </c>
      <c r="B3980" s="13">
        <v>1609675</v>
      </c>
      <c r="C3980" s="6">
        <f t="shared" si="15193"/>
        <v>43971</v>
      </c>
      <c r="D3980" s="5">
        <v>3</v>
      </c>
      <c r="E3980" s="13">
        <f t="shared" si="15208"/>
        <v>2.7142857142857144</v>
      </c>
      <c r="F3980" s="13">
        <f t="shared" si="15207"/>
        <v>3</v>
      </c>
      <c r="G3980" s="13">
        <v>47</v>
      </c>
      <c r="H3980" s="5">
        <f t="shared" si="15209"/>
        <v>62</v>
      </c>
      <c r="I3980" s="5">
        <f t="shared" si="15209"/>
        <v>47</v>
      </c>
      <c r="J3980" s="8">
        <f t="shared" si="15202"/>
        <v>0.36447343180510267</v>
      </c>
      <c r="K3980" s="5">
        <f t="shared" si="15210"/>
        <v>0</v>
      </c>
      <c r="L3980" s="8">
        <f t="shared" si="15194"/>
        <v>0</v>
      </c>
      <c r="M3980" s="8">
        <f t="shared" ref="M3980:M4043" si="15211">O3980/(B3980/100000)</f>
        <v>1.2424868374050662</v>
      </c>
      <c r="N3980" s="5">
        <v>755</v>
      </c>
      <c r="O3980" s="18">
        <v>20</v>
      </c>
    </row>
    <row r="3981" spans="1:15" x14ac:dyDescent="0.2">
      <c r="A3981" s="5" t="s">
        <v>26</v>
      </c>
      <c r="B3981" s="13">
        <v>1609675</v>
      </c>
      <c r="C3981" s="6">
        <f t="shared" ref="C3981:C4044" si="15212">C3980+1</f>
        <v>43972</v>
      </c>
      <c r="D3981" s="5">
        <f t="shared" ref="D3981:D4044" si="15213">N3981-N3980</f>
        <v>7</v>
      </c>
      <c r="E3981" s="13">
        <f t="shared" ref="E3981" si="15214">SUM(D3975:D3981)/7</f>
        <v>3.2857142857142856</v>
      </c>
      <c r="F3981" s="13">
        <f t="shared" ref="F3981:F3982" si="15215">SUM(D3977:D3981)/5</f>
        <v>3.2</v>
      </c>
      <c r="G3981" s="13">
        <v>47</v>
      </c>
      <c r="H3981" s="5">
        <f t="shared" si="15209"/>
        <v>63</v>
      </c>
      <c r="I3981" s="5">
        <f t="shared" si="15209"/>
        <v>48</v>
      </c>
      <c r="J3981" s="8">
        <f t="shared" si="15202"/>
        <v>0.43960244648318042</v>
      </c>
      <c r="K3981" s="5">
        <f t="shared" si="15210"/>
        <v>0</v>
      </c>
      <c r="L3981" s="8">
        <f t="shared" si="15194"/>
        <v>0</v>
      </c>
      <c r="M3981" s="8">
        <f t="shared" si="15211"/>
        <v>1.2424868374050662</v>
      </c>
      <c r="N3981" s="5">
        <v>762</v>
      </c>
      <c r="O3981" s="18">
        <v>20</v>
      </c>
    </row>
    <row r="3982" spans="1:15" x14ac:dyDescent="0.2">
      <c r="A3982" s="5" t="s">
        <v>26</v>
      </c>
      <c r="B3982" s="13">
        <v>1609675</v>
      </c>
      <c r="C3982" s="6">
        <f t="shared" si="15212"/>
        <v>43973</v>
      </c>
      <c r="D3982" s="5">
        <f t="shared" si="15213"/>
        <v>1</v>
      </c>
      <c r="E3982" s="13">
        <f t="shared" ref="E3982:E3988" si="15216">SUM(D3976:D3982)/7</f>
        <v>3.2857142857142856</v>
      </c>
      <c r="F3982" s="13">
        <f t="shared" si="15215"/>
        <v>3</v>
      </c>
      <c r="G3982" s="13">
        <v>47</v>
      </c>
      <c r="H3982" s="5">
        <f t="shared" si="15209"/>
        <v>64</v>
      </c>
      <c r="I3982" s="5">
        <f t="shared" si="15209"/>
        <v>49</v>
      </c>
      <c r="J3982" s="8">
        <f t="shared" si="15202"/>
        <v>0.43767840152235965</v>
      </c>
      <c r="K3982" s="5">
        <f t="shared" si="15210"/>
        <v>0</v>
      </c>
      <c r="L3982" s="8">
        <f t="shared" si="15194"/>
        <v>0</v>
      </c>
      <c r="M3982" s="8">
        <f t="shared" si="15211"/>
        <v>1.2424868374050662</v>
      </c>
      <c r="N3982" s="5">
        <v>763</v>
      </c>
      <c r="O3982" s="18">
        <v>20</v>
      </c>
    </row>
    <row r="3983" spans="1:15" x14ac:dyDescent="0.2">
      <c r="A3983" s="5" t="s">
        <v>26</v>
      </c>
      <c r="B3983" s="13">
        <v>1609675</v>
      </c>
      <c r="C3983" s="6">
        <f t="shared" si="15212"/>
        <v>43974</v>
      </c>
      <c r="D3983" s="5">
        <f t="shared" si="15213"/>
        <v>0</v>
      </c>
      <c r="E3983" s="13">
        <f t="shared" si="15216"/>
        <v>2.4285714285714284</v>
      </c>
      <c r="F3983" s="13">
        <f t="shared" ref="F3983:F3985" si="15217">SUM(D3979:D3983)/5</f>
        <v>2.2000000000000002</v>
      </c>
      <c r="G3983" s="13">
        <v>47</v>
      </c>
      <c r="H3983" s="5">
        <f t="shared" si="15209"/>
        <v>65</v>
      </c>
      <c r="I3983" s="5">
        <f t="shared" si="15209"/>
        <v>50</v>
      </c>
      <c r="J3983" s="8">
        <f t="shared" si="15202"/>
        <v>0.32209170140204624</v>
      </c>
      <c r="K3983" s="5">
        <f t="shared" si="15210"/>
        <v>0</v>
      </c>
      <c r="L3983" s="8">
        <f t="shared" si="15194"/>
        <v>0</v>
      </c>
      <c r="M3983" s="8">
        <f t="shared" si="15211"/>
        <v>1.2424868374050662</v>
      </c>
      <c r="N3983" s="5">
        <v>763</v>
      </c>
      <c r="O3983" s="18">
        <v>20</v>
      </c>
    </row>
    <row r="3984" spans="1:15" x14ac:dyDescent="0.2">
      <c r="A3984" s="5" t="s">
        <v>26</v>
      </c>
      <c r="B3984" s="13">
        <v>1609675</v>
      </c>
      <c r="C3984" s="6">
        <f t="shared" si="15212"/>
        <v>43975</v>
      </c>
      <c r="D3984" s="5">
        <f t="shared" si="15213"/>
        <v>-3</v>
      </c>
      <c r="E3984" s="13">
        <f t="shared" si="15216"/>
        <v>1.7142857142857142</v>
      </c>
      <c r="F3984" s="13">
        <f t="shared" si="15217"/>
        <v>1.6</v>
      </c>
      <c r="G3984" s="13">
        <v>47</v>
      </c>
      <c r="H3984" s="5">
        <f t="shared" si="15209"/>
        <v>66</v>
      </c>
      <c r="I3984" s="5">
        <f t="shared" si="15209"/>
        <v>51</v>
      </c>
      <c r="J3984" s="8">
        <f t="shared" si="15202"/>
        <v>0.22662889518413595</v>
      </c>
      <c r="K3984" s="5">
        <f t="shared" si="15210"/>
        <v>0</v>
      </c>
      <c r="L3984" s="8">
        <f t="shared" ref="L3984:L3998" si="15218">SUM(K3978:K3984)/7</f>
        <v>0</v>
      </c>
      <c r="M3984" s="8">
        <f t="shared" si="15211"/>
        <v>1.2424868374050662</v>
      </c>
      <c r="N3984" s="5">
        <v>760</v>
      </c>
      <c r="O3984" s="18">
        <v>20</v>
      </c>
    </row>
    <row r="3985" spans="1:15" x14ac:dyDescent="0.2">
      <c r="A3985" s="5" t="s">
        <v>26</v>
      </c>
      <c r="B3985" s="13">
        <v>1609675</v>
      </c>
      <c r="C3985" s="6">
        <f t="shared" si="15212"/>
        <v>43976</v>
      </c>
      <c r="D3985" s="5">
        <f t="shared" si="15213"/>
        <v>0</v>
      </c>
      <c r="E3985" s="13">
        <f t="shared" si="15216"/>
        <v>1.1428571428571428</v>
      </c>
      <c r="F3985" s="13">
        <f t="shared" si="15217"/>
        <v>1</v>
      </c>
      <c r="G3985" s="13">
        <v>47</v>
      </c>
      <c r="H3985" s="5">
        <f t="shared" si="15209"/>
        <v>67</v>
      </c>
      <c r="I3985" s="5">
        <f t="shared" si="15209"/>
        <v>52</v>
      </c>
      <c r="J3985" s="8">
        <f t="shared" ref="J3985:J4048" si="15219">E3985/(SUM(N3978:N3984)/7)*100</f>
        <v>0.15074429998115696</v>
      </c>
      <c r="K3985" s="5">
        <f t="shared" si="15210"/>
        <v>0</v>
      </c>
      <c r="L3985" s="8">
        <f t="shared" si="15218"/>
        <v>0</v>
      </c>
      <c r="M3985" s="8">
        <f t="shared" si="15211"/>
        <v>1.2424868374050662</v>
      </c>
      <c r="N3985" s="5">
        <v>760</v>
      </c>
      <c r="O3985" s="18">
        <v>20</v>
      </c>
    </row>
    <row r="3986" spans="1:15" x14ac:dyDescent="0.2">
      <c r="A3986" s="5" t="s">
        <v>26</v>
      </c>
      <c r="B3986" s="13">
        <v>1609675</v>
      </c>
      <c r="C3986" s="6">
        <f t="shared" si="15212"/>
        <v>43977</v>
      </c>
      <c r="D3986" s="5">
        <f t="shared" si="15213"/>
        <v>0</v>
      </c>
      <c r="E3986" s="13">
        <f t="shared" si="15216"/>
        <v>1.1428571428571428</v>
      </c>
      <c r="F3986" s="13">
        <f t="shared" ref="F3986" si="15220">SUM(D3982:D3986)/5</f>
        <v>-0.4</v>
      </c>
      <c r="G3986" s="13">
        <v>47</v>
      </c>
      <c r="H3986" s="5">
        <f t="shared" si="15209"/>
        <v>68</v>
      </c>
      <c r="I3986" s="5">
        <f t="shared" si="15209"/>
        <v>53</v>
      </c>
      <c r="J3986" s="8">
        <f t="shared" si="15219"/>
        <v>0.15051740357478832</v>
      </c>
      <c r="K3986" s="5">
        <f t="shared" si="15210"/>
        <v>0</v>
      </c>
      <c r="L3986" s="8">
        <f t="shared" si="15218"/>
        <v>0</v>
      </c>
      <c r="M3986" s="8">
        <f t="shared" si="15211"/>
        <v>1.2424868374050662</v>
      </c>
      <c r="N3986" s="5">
        <v>760</v>
      </c>
      <c r="O3986" s="18">
        <v>20</v>
      </c>
    </row>
    <row r="3987" spans="1:15" x14ac:dyDescent="0.2">
      <c r="A3987" s="5" t="s">
        <v>26</v>
      </c>
      <c r="B3987" s="13">
        <v>1609675</v>
      </c>
      <c r="C3987" s="6">
        <f t="shared" si="15212"/>
        <v>43978</v>
      </c>
      <c r="D3987" s="5">
        <f t="shared" si="15213"/>
        <v>0</v>
      </c>
      <c r="E3987" s="13">
        <f t="shared" si="15216"/>
        <v>0.7142857142857143</v>
      </c>
      <c r="F3987" s="13">
        <f t="shared" ref="F3987:F3988" si="15221">SUM(D3983:D3987)/5</f>
        <v>-0.6</v>
      </c>
      <c r="G3987" s="13">
        <f t="shared" ref="G3987:G4050" si="15222">N3987/(B3987/100000)</f>
        <v>47.214499821392515</v>
      </c>
      <c r="H3987" s="5">
        <f t="shared" si="15209"/>
        <v>69</v>
      </c>
      <c r="I3987" s="5">
        <f t="shared" si="15209"/>
        <v>54</v>
      </c>
      <c r="J3987" s="8">
        <f t="shared" si="15219"/>
        <v>9.3931993236896494E-2</v>
      </c>
      <c r="K3987" s="5">
        <f t="shared" si="15210"/>
        <v>0</v>
      </c>
      <c r="L3987" s="8">
        <f t="shared" si="15218"/>
        <v>0</v>
      </c>
      <c r="M3987" s="8">
        <f t="shared" si="15211"/>
        <v>1.2424868374050662</v>
      </c>
      <c r="N3987" s="5">
        <v>760</v>
      </c>
      <c r="O3987" s="18">
        <v>20</v>
      </c>
    </row>
    <row r="3988" spans="1:15" x14ac:dyDescent="0.2">
      <c r="A3988" s="5" t="s">
        <v>26</v>
      </c>
      <c r="B3988" s="13">
        <v>1609675</v>
      </c>
      <c r="C3988" s="6">
        <f t="shared" si="15212"/>
        <v>43979</v>
      </c>
      <c r="D3988" s="5">
        <f t="shared" si="15213"/>
        <v>0</v>
      </c>
      <c r="E3988" s="13">
        <f t="shared" si="15216"/>
        <v>-0.2857142857142857</v>
      </c>
      <c r="F3988" s="13">
        <f t="shared" si="15221"/>
        <v>-0.6</v>
      </c>
      <c r="G3988" s="13">
        <f t="shared" si="15222"/>
        <v>47.214499821392515</v>
      </c>
      <c r="H3988" s="5">
        <f t="shared" si="15209"/>
        <v>70</v>
      </c>
      <c r="I3988" s="5">
        <f t="shared" si="15209"/>
        <v>55</v>
      </c>
      <c r="J3988" s="8">
        <f t="shared" si="15219"/>
        <v>-3.7537537537537538E-2</v>
      </c>
      <c r="K3988" s="5">
        <f t="shared" si="15210"/>
        <v>0</v>
      </c>
      <c r="L3988" s="8">
        <f t="shared" si="15218"/>
        <v>0</v>
      </c>
      <c r="M3988" s="8">
        <f t="shared" si="15211"/>
        <v>1.2424868374050662</v>
      </c>
      <c r="N3988" s="5">
        <v>760</v>
      </c>
      <c r="O3988" s="18">
        <v>20</v>
      </c>
    </row>
    <row r="3989" spans="1:15" x14ac:dyDescent="0.2">
      <c r="A3989" s="5" t="s">
        <v>26</v>
      </c>
      <c r="B3989" s="13">
        <v>1609675</v>
      </c>
      <c r="C3989" s="6">
        <f t="shared" si="15212"/>
        <v>43980</v>
      </c>
      <c r="D3989" s="5">
        <f t="shared" si="15213"/>
        <v>-1</v>
      </c>
      <c r="E3989" s="13">
        <f t="shared" ref="E3989" si="15223">SUM(D3983:D3989)/7</f>
        <v>-0.5714285714285714</v>
      </c>
      <c r="F3989" s="13">
        <f t="shared" ref="F3989" si="15224">SUM(D3985:D3989)/5</f>
        <v>-0.2</v>
      </c>
      <c r="G3989" s="13">
        <f t="shared" si="15222"/>
        <v>47.152375479522263</v>
      </c>
      <c r="H3989" s="5">
        <f t="shared" si="15209"/>
        <v>71</v>
      </c>
      <c r="I3989" s="5">
        <f t="shared" si="15209"/>
        <v>56</v>
      </c>
      <c r="J3989" s="8">
        <f t="shared" si="15219"/>
        <v>-7.5103266992114143E-2</v>
      </c>
      <c r="K3989" s="5">
        <f t="shared" si="15210"/>
        <v>0</v>
      </c>
      <c r="L3989" s="8">
        <f t="shared" si="15218"/>
        <v>0</v>
      </c>
      <c r="M3989" s="8">
        <f t="shared" si="15211"/>
        <v>1.2424868374050662</v>
      </c>
      <c r="N3989" s="5">
        <v>759</v>
      </c>
      <c r="O3989" s="18">
        <v>20</v>
      </c>
    </row>
    <row r="3990" spans="1:15" x14ac:dyDescent="0.2">
      <c r="A3990" s="5" t="s">
        <v>26</v>
      </c>
      <c r="B3990" s="13">
        <v>1609675</v>
      </c>
      <c r="C3990" s="6">
        <f t="shared" si="15212"/>
        <v>43981</v>
      </c>
      <c r="D3990" s="5">
        <f t="shared" si="15213"/>
        <v>1</v>
      </c>
      <c r="E3990" s="13">
        <f t="shared" ref="E3990:E3999" si="15225">SUM(D3984:D3990)/7</f>
        <v>-0.42857142857142855</v>
      </c>
      <c r="F3990" s="13">
        <f t="shared" ref="F3990:F3999" si="15226">SUM(D3986:D3990)/5</f>
        <v>0</v>
      </c>
      <c r="G3990" s="13">
        <f t="shared" si="15222"/>
        <v>47.214499821392515</v>
      </c>
      <c r="H3990" s="5">
        <f t="shared" ref="H3990:I4005" si="15227">H3989+1</f>
        <v>72</v>
      </c>
      <c r="I3990" s="5">
        <f t="shared" si="15227"/>
        <v>57</v>
      </c>
      <c r="J3990" s="8">
        <f t="shared" si="15219"/>
        <v>-5.6369785794813977E-2</v>
      </c>
      <c r="K3990" s="5">
        <f t="shared" si="15210"/>
        <v>0</v>
      </c>
      <c r="L3990" s="8">
        <f t="shared" si="15218"/>
        <v>0</v>
      </c>
      <c r="M3990" s="8">
        <f t="shared" si="15211"/>
        <v>1.2424868374050662</v>
      </c>
      <c r="N3990" s="5">
        <v>760</v>
      </c>
      <c r="O3990" s="18">
        <v>20</v>
      </c>
    </row>
    <row r="3991" spans="1:15" x14ac:dyDescent="0.2">
      <c r="A3991" s="5" t="s">
        <v>26</v>
      </c>
      <c r="B3991" s="13">
        <v>1609675</v>
      </c>
      <c r="C3991" s="6">
        <f t="shared" si="15212"/>
        <v>43982</v>
      </c>
      <c r="D3991" s="5">
        <f t="shared" si="15213"/>
        <v>1</v>
      </c>
      <c r="E3991" s="13">
        <f t="shared" si="15225"/>
        <v>0.14285714285714285</v>
      </c>
      <c r="F3991" s="13">
        <f t="shared" si="15226"/>
        <v>0.2</v>
      </c>
      <c r="G3991" s="13">
        <f t="shared" si="15222"/>
        <v>47.276624163262767</v>
      </c>
      <c r="H3991" s="5">
        <f t="shared" si="15227"/>
        <v>73</v>
      </c>
      <c r="I3991" s="5">
        <f t="shared" si="15227"/>
        <v>58</v>
      </c>
      <c r="J3991" s="8">
        <f t="shared" si="15219"/>
        <v>1.8800526414739612E-2</v>
      </c>
      <c r="K3991" s="5">
        <f t="shared" si="15210"/>
        <v>0</v>
      </c>
      <c r="L3991" s="8">
        <f t="shared" si="15218"/>
        <v>0</v>
      </c>
      <c r="M3991" s="8">
        <f t="shared" si="15211"/>
        <v>1.2424868374050662</v>
      </c>
      <c r="N3991" s="5">
        <v>761</v>
      </c>
      <c r="O3991" s="18">
        <v>20</v>
      </c>
    </row>
    <row r="3992" spans="1:15" x14ac:dyDescent="0.2">
      <c r="A3992" s="5" t="s">
        <v>26</v>
      </c>
      <c r="B3992" s="13">
        <v>1609675</v>
      </c>
      <c r="C3992" s="6">
        <f t="shared" si="15212"/>
        <v>43983</v>
      </c>
      <c r="D3992" s="5">
        <f t="shared" si="15213"/>
        <v>0</v>
      </c>
      <c r="E3992" s="13">
        <f t="shared" si="15225"/>
        <v>0.14285714285714285</v>
      </c>
      <c r="F3992" s="13">
        <f t="shared" si="15226"/>
        <v>0.2</v>
      </c>
      <c r="G3992" s="13">
        <f t="shared" si="15222"/>
        <v>47.276624163262767</v>
      </c>
      <c r="H3992" s="5">
        <f t="shared" si="15227"/>
        <v>74</v>
      </c>
      <c r="I3992" s="5">
        <f t="shared" si="15227"/>
        <v>59</v>
      </c>
      <c r="J3992" s="8">
        <f t="shared" si="15219"/>
        <v>1.8796992481203006E-2</v>
      </c>
      <c r="K3992" s="5">
        <f t="shared" si="15210"/>
        <v>0</v>
      </c>
      <c r="L3992" s="8">
        <f t="shared" si="15218"/>
        <v>0</v>
      </c>
      <c r="M3992" s="8">
        <f t="shared" si="15211"/>
        <v>1.2424868374050662</v>
      </c>
      <c r="N3992" s="5">
        <v>761</v>
      </c>
      <c r="O3992" s="18">
        <v>20</v>
      </c>
    </row>
    <row r="3993" spans="1:15" x14ac:dyDescent="0.2">
      <c r="A3993" s="5" t="s">
        <v>26</v>
      </c>
      <c r="B3993" s="13">
        <v>1609675</v>
      </c>
      <c r="C3993" s="6">
        <f t="shared" si="15212"/>
        <v>43984</v>
      </c>
      <c r="D3993" s="5">
        <f t="shared" si="15213"/>
        <v>0</v>
      </c>
      <c r="E3993" s="13">
        <f t="shared" si="15225"/>
        <v>0.14285714285714285</v>
      </c>
      <c r="F3993" s="13">
        <f t="shared" si="15226"/>
        <v>0.2</v>
      </c>
      <c r="G3993" s="13">
        <f t="shared" si="15222"/>
        <v>47.276624163262767</v>
      </c>
      <c r="H3993" s="5">
        <f t="shared" si="15227"/>
        <v>75</v>
      </c>
      <c r="I3993" s="5">
        <f t="shared" si="15227"/>
        <v>60</v>
      </c>
      <c r="J3993" s="8">
        <f t="shared" si="15219"/>
        <v>1.8793459875963165E-2</v>
      </c>
      <c r="K3993" s="5">
        <f t="shared" si="15210"/>
        <v>0</v>
      </c>
      <c r="L3993" s="8">
        <f t="shared" si="15218"/>
        <v>0</v>
      </c>
      <c r="M3993" s="8">
        <f t="shared" si="15211"/>
        <v>1.2424868374050662</v>
      </c>
      <c r="N3993" s="5">
        <v>761</v>
      </c>
      <c r="O3993" s="18">
        <v>20</v>
      </c>
    </row>
    <row r="3994" spans="1:15" x14ac:dyDescent="0.2">
      <c r="A3994" s="5" t="s">
        <v>26</v>
      </c>
      <c r="B3994" s="13">
        <v>1609675</v>
      </c>
      <c r="C3994" s="6">
        <f t="shared" si="15212"/>
        <v>43985</v>
      </c>
      <c r="D3994" s="5">
        <f t="shared" si="15213"/>
        <v>0</v>
      </c>
      <c r="E3994" s="13">
        <f t="shared" si="15225"/>
        <v>0.14285714285714285</v>
      </c>
      <c r="F3994" s="13">
        <f t="shared" si="15226"/>
        <v>0.4</v>
      </c>
      <c r="G3994" s="13">
        <f t="shared" si="15222"/>
        <v>47.276624163262767</v>
      </c>
      <c r="H3994" s="5">
        <f t="shared" si="15227"/>
        <v>76</v>
      </c>
      <c r="I3994" s="5">
        <f t="shared" si="15227"/>
        <v>61</v>
      </c>
      <c r="J3994" s="8">
        <f t="shared" si="15219"/>
        <v>1.8789928598271322E-2</v>
      </c>
      <c r="K3994" s="5">
        <f t="shared" si="15210"/>
        <v>0</v>
      </c>
      <c r="L3994" s="8">
        <f t="shared" si="15218"/>
        <v>0</v>
      </c>
      <c r="M3994" s="8">
        <f t="shared" si="15211"/>
        <v>1.2424868374050662</v>
      </c>
      <c r="N3994" s="5">
        <v>761</v>
      </c>
      <c r="O3994" s="18">
        <v>20</v>
      </c>
    </row>
    <row r="3995" spans="1:15" x14ac:dyDescent="0.2">
      <c r="A3995" s="5" t="s">
        <v>26</v>
      </c>
      <c r="B3995" s="13">
        <v>1609675</v>
      </c>
      <c r="C3995" s="6">
        <f t="shared" si="15212"/>
        <v>43986</v>
      </c>
      <c r="D3995" s="5">
        <f t="shared" si="15213"/>
        <v>2</v>
      </c>
      <c r="E3995" s="13">
        <f t="shared" si="15225"/>
        <v>0.42857142857142855</v>
      </c>
      <c r="F3995" s="13">
        <f t="shared" si="15226"/>
        <v>0.6</v>
      </c>
      <c r="G3995" s="13">
        <f t="shared" si="15222"/>
        <v>47.400872847003278</v>
      </c>
      <c r="H3995" s="5">
        <f t="shared" si="15227"/>
        <v>77</v>
      </c>
      <c r="I3995" s="5">
        <f t="shared" si="15227"/>
        <v>62</v>
      </c>
      <c r="J3995" s="8">
        <f t="shared" si="15219"/>
        <v>5.6359195942137882E-2</v>
      </c>
      <c r="K3995" s="5">
        <f t="shared" si="15210"/>
        <v>0</v>
      </c>
      <c r="L3995" s="8">
        <f t="shared" si="15218"/>
        <v>0</v>
      </c>
      <c r="M3995" s="8">
        <f t="shared" si="15211"/>
        <v>1.2424868374050662</v>
      </c>
      <c r="N3995" s="5">
        <v>763</v>
      </c>
      <c r="O3995" s="18">
        <v>20</v>
      </c>
    </row>
    <row r="3996" spans="1:15" x14ac:dyDescent="0.2">
      <c r="A3996" s="5" t="s">
        <v>26</v>
      </c>
      <c r="B3996" s="13">
        <v>1609675</v>
      </c>
      <c r="C3996" s="6">
        <f t="shared" si="15212"/>
        <v>43987</v>
      </c>
      <c r="D3996" s="5">
        <f t="shared" si="15213"/>
        <v>1</v>
      </c>
      <c r="E3996" s="13">
        <f t="shared" si="15225"/>
        <v>0.7142857142857143</v>
      </c>
      <c r="F3996" s="13">
        <f t="shared" si="15226"/>
        <v>0.6</v>
      </c>
      <c r="G3996" s="13">
        <f t="shared" si="15222"/>
        <v>47.46299718887353</v>
      </c>
      <c r="H3996" s="5">
        <f t="shared" si="15227"/>
        <v>78</v>
      </c>
      <c r="I3996" s="5">
        <f t="shared" si="15227"/>
        <v>63</v>
      </c>
      <c r="J3996" s="8">
        <f t="shared" si="15219"/>
        <v>9.3879083740142699E-2</v>
      </c>
      <c r="K3996" s="5">
        <f t="shared" si="15210"/>
        <v>0</v>
      </c>
      <c r="L3996" s="8">
        <f t="shared" si="15218"/>
        <v>0</v>
      </c>
      <c r="M3996" s="8">
        <f t="shared" si="15211"/>
        <v>1.2424868374050662</v>
      </c>
      <c r="N3996" s="5">
        <v>764</v>
      </c>
      <c r="O3996" s="18">
        <v>20</v>
      </c>
    </row>
    <row r="3997" spans="1:15" x14ac:dyDescent="0.2">
      <c r="A3997" s="5" t="s">
        <v>26</v>
      </c>
      <c r="B3997" s="13">
        <v>1609675</v>
      </c>
      <c r="C3997" s="6">
        <f t="shared" si="15212"/>
        <v>43988</v>
      </c>
      <c r="D3997" s="5">
        <f t="shared" si="15213"/>
        <v>2</v>
      </c>
      <c r="E3997" s="13">
        <f t="shared" si="15225"/>
        <v>0.8571428571428571</v>
      </c>
      <c r="F3997" s="13">
        <f t="shared" si="15226"/>
        <v>1</v>
      </c>
      <c r="G3997" s="13">
        <f t="shared" si="15222"/>
        <v>47.587245872614034</v>
      </c>
      <c r="H3997" s="5">
        <f t="shared" si="15227"/>
        <v>79</v>
      </c>
      <c r="I3997" s="5">
        <f t="shared" si="15227"/>
        <v>64</v>
      </c>
      <c r="J3997" s="8">
        <f t="shared" si="15219"/>
        <v>0.11254924029262803</v>
      </c>
      <c r="K3997" s="5">
        <f t="shared" si="15210"/>
        <v>0</v>
      </c>
      <c r="L3997" s="8">
        <f t="shared" si="15218"/>
        <v>0</v>
      </c>
      <c r="M3997" s="8">
        <f t="shared" si="15211"/>
        <v>1.2424868374050662</v>
      </c>
      <c r="N3997" s="5">
        <v>766</v>
      </c>
      <c r="O3997" s="18">
        <v>20</v>
      </c>
    </row>
    <row r="3998" spans="1:15" x14ac:dyDescent="0.2">
      <c r="A3998" s="5" t="s">
        <v>26</v>
      </c>
      <c r="B3998" s="13">
        <v>1609675</v>
      </c>
      <c r="C3998" s="6">
        <f t="shared" si="15212"/>
        <v>43989</v>
      </c>
      <c r="D3998" s="5">
        <f t="shared" si="15213"/>
        <v>7</v>
      </c>
      <c r="E3998" s="13">
        <f t="shared" si="15225"/>
        <v>1.7142857142857142</v>
      </c>
      <c r="F3998" s="13">
        <f t="shared" si="15226"/>
        <v>2.4</v>
      </c>
      <c r="G3998" s="13">
        <f t="shared" si="15222"/>
        <v>48.022116265705812</v>
      </c>
      <c r="H3998" s="5">
        <f t="shared" si="15227"/>
        <v>80</v>
      </c>
      <c r="I3998" s="5">
        <f t="shared" si="15227"/>
        <v>65</v>
      </c>
      <c r="J3998" s="8">
        <f t="shared" si="15219"/>
        <v>0.22484541877459246</v>
      </c>
      <c r="K3998" s="5">
        <f t="shared" si="15210"/>
        <v>0</v>
      </c>
      <c r="L3998" s="8">
        <f t="shared" si="15218"/>
        <v>0</v>
      </c>
      <c r="M3998" s="8">
        <f t="shared" si="15211"/>
        <v>1.2424868374050662</v>
      </c>
      <c r="N3998" s="5">
        <v>773</v>
      </c>
      <c r="O3998" s="18">
        <v>20</v>
      </c>
    </row>
    <row r="3999" spans="1:15" x14ac:dyDescent="0.2">
      <c r="A3999" s="5" t="s">
        <v>26</v>
      </c>
      <c r="B3999" s="13">
        <v>1609675</v>
      </c>
      <c r="C3999" s="6">
        <f t="shared" si="15212"/>
        <v>43990</v>
      </c>
      <c r="D3999" s="5">
        <f t="shared" si="15213"/>
        <v>1</v>
      </c>
      <c r="E3999" s="13">
        <f t="shared" si="15225"/>
        <v>1.8571428571428572</v>
      </c>
      <c r="F3999" s="13">
        <f t="shared" si="15226"/>
        <v>2.6</v>
      </c>
      <c r="G3999" s="13">
        <f t="shared" si="15222"/>
        <v>48.084240607576064</v>
      </c>
      <c r="H3999" s="5">
        <f t="shared" si="15227"/>
        <v>81</v>
      </c>
      <c r="I3999" s="5">
        <f t="shared" si="15227"/>
        <v>66</v>
      </c>
      <c r="J3999" s="8">
        <f t="shared" si="15219"/>
        <v>0.24303608151056275</v>
      </c>
      <c r="K3999" s="5">
        <f t="shared" si="15210"/>
        <v>0</v>
      </c>
      <c r="L3999" s="8">
        <f t="shared" ref="L3999:L4062" si="15228">SUM(K3993:K3999)/7</f>
        <v>0</v>
      </c>
      <c r="M3999" s="8">
        <f t="shared" si="15211"/>
        <v>1.2424868374050662</v>
      </c>
      <c r="N3999" s="5">
        <v>774</v>
      </c>
      <c r="O3999" s="18">
        <v>20</v>
      </c>
    </row>
    <row r="4000" spans="1:15" x14ac:dyDescent="0.2">
      <c r="A4000" s="5" t="s">
        <v>26</v>
      </c>
      <c r="B4000" s="13">
        <v>1609675</v>
      </c>
      <c r="C4000" s="6">
        <f t="shared" si="15212"/>
        <v>43991</v>
      </c>
      <c r="D4000" s="5">
        <f t="shared" si="15213"/>
        <v>6</v>
      </c>
      <c r="E4000" s="13">
        <f t="shared" ref="E4000:E4063" si="15229">SUM(D3994:D4000)/7</f>
        <v>2.7142857142857144</v>
      </c>
      <c r="F4000" s="13">
        <f t="shared" ref="F4000:F4009" si="15230">SUM(D3996:D4000)/5</f>
        <v>3.4</v>
      </c>
      <c r="G4000" s="13">
        <f t="shared" si="15222"/>
        <v>48.456986658797582</v>
      </c>
      <c r="H4000" s="5">
        <f t="shared" si="15227"/>
        <v>82</v>
      </c>
      <c r="I4000" s="5">
        <f t="shared" si="15227"/>
        <v>67</v>
      </c>
      <c r="J4000" s="8">
        <f t="shared" si="15219"/>
        <v>0.35434539350988442</v>
      </c>
      <c r="K4000" s="5">
        <f t="shared" si="15210"/>
        <v>0</v>
      </c>
      <c r="L4000" s="8">
        <f t="shared" si="15228"/>
        <v>0</v>
      </c>
      <c r="M4000" s="8">
        <f t="shared" si="15211"/>
        <v>1.2424868374050662</v>
      </c>
      <c r="N4000" s="5">
        <v>780</v>
      </c>
      <c r="O4000" s="18">
        <v>20</v>
      </c>
    </row>
    <row r="4001" spans="1:15" x14ac:dyDescent="0.2">
      <c r="A4001" s="5" t="s">
        <v>26</v>
      </c>
      <c r="B4001" s="13">
        <v>1609675</v>
      </c>
      <c r="C4001" s="6">
        <f t="shared" si="15212"/>
        <v>43992</v>
      </c>
      <c r="D4001" s="5">
        <f t="shared" si="15213"/>
        <v>-3</v>
      </c>
      <c r="E4001" s="13">
        <f t="shared" si="15229"/>
        <v>2.2857142857142856</v>
      </c>
      <c r="F4001" s="13">
        <f t="shared" si="15230"/>
        <v>2.6</v>
      </c>
      <c r="G4001" s="13">
        <f t="shared" si="15222"/>
        <v>48.270613633186827</v>
      </c>
      <c r="H4001" s="5">
        <f t="shared" si="15227"/>
        <v>83</v>
      </c>
      <c r="I4001" s="5">
        <f t="shared" si="15227"/>
        <v>68</v>
      </c>
      <c r="J4001" s="8">
        <f t="shared" si="15219"/>
        <v>0.29734250139379298</v>
      </c>
      <c r="K4001" s="5">
        <f t="shared" si="15210"/>
        <v>0</v>
      </c>
      <c r="L4001" s="8">
        <f t="shared" si="15228"/>
        <v>0</v>
      </c>
      <c r="M4001" s="8">
        <f t="shared" si="15211"/>
        <v>1.2424868374050662</v>
      </c>
      <c r="N4001" s="5">
        <v>777</v>
      </c>
      <c r="O4001" s="18">
        <v>20</v>
      </c>
    </row>
    <row r="4002" spans="1:15" x14ac:dyDescent="0.2">
      <c r="A4002" s="5" t="s">
        <v>26</v>
      </c>
      <c r="B4002" s="13">
        <v>1609675</v>
      </c>
      <c r="C4002" s="6">
        <f t="shared" si="15212"/>
        <v>43993</v>
      </c>
      <c r="D4002" s="5">
        <f t="shared" si="15213"/>
        <v>1</v>
      </c>
      <c r="E4002" s="13">
        <f t="shared" si="15229"/>
        <v>2.1428571428571428</v>
      </c>
      <c r="F4002" s="13">
        <f t="shared" si="15230"/>
        <v>2.4</v>
      </c>
      <c r="G4002" s="13">
        <f t="shared" si="15222"/>
        <v>48.332737975057078</v>
      </c>
      <c r="H4002" s="5">
        <f t="shared" si="15227"/>
        <v>84</v>
      </c>
      <c r="I4002" s="5">
        <f t="shared" si="15227"/>
        <v>69</v>
      </c>
      <c r="J4002" s="8">
        <f t="shared" si="15219"/>
        <v>0.27793218454697055</v>
      </c>
      <c r="K4002" s="5">
        <f t="shared" si="15210"/>
        <v>0</v>
      </c>
      <c r="L4002" s="8">
        <f t="shared" si="15228"/>
        <v>0</v>
      </c>
      <c r="M4002" s="8">
        <f t="shared" si="15211"/>
        <v>1.2424868374050662</v>
      </c>
      <c r="N4002" s="5">
        <v>778</v>
      </c>
      <c r="O4002" s="18">
        <v>20</v>
      </c>
    </row>
    <row r="4003" spans="1:15" x14ac:dyDescent="0.2">
      <c r="A4003" s="5" t="s">
        <v>26</v>
      </c>
      <c r="B4003" s="13">
        <v>1609675</v>
      </c>
      <c r="C4003" s="6">
        <f t="shared" si="15212"/>
        <v>43994</v>
      </c>
      <c r="D4003" s="5">
        <f t="shared" si="15213"/>
        <v>2</v>
      </c>
      <c r="E4003" s="13">
        <f t="shared" si="15229"/>
        <v>2.2857142857142856</v>
      </c>
      <c r="F4003" s="13">
        <f t="shared" si="15230"/>
        <v>1.4</v>
      </c>
      <c r="G4003" s="13">
        <f t="shared" si="15222"/>
        <v>48.456986658797582</v>
      </c>
      <c r="H4003" s="5">
        <f t="shared" si="15227"/>
        <v>85</v>
      </c>
      <c r="I4003" s="5">
        <f t="shared" si="15227"/>
        <v>70</v>
      </c>
      <c r="J4003" s="8">
        <f t="shared" si="15219"/>
        <v>0.29563932002956395</v>
      </c>
      <c r="K4003" s="5">
        <f t="shared" si="15210"/>
        <v>0</v>
      </c>
      <c r="L4003" s="8">
        <f t="shared" si="15228"/>
        <v>0</v>
      </c>
      <c r="M4003" s="8">
        <f t="shared" si="15211"/>
        <v>1.2424868374050662</v>
      </c>
      <c r="N4003" s="5">
        <v>780</v>
      </c>
      <c r="O4003" s="18">
        <v>20</v>
      </c>
    </row>
    <row r="4004" spans="1:15" x14ac:dyDescent="0.2">
      <c r="A4004" s="5" t="s">
        <v>26</v>
      </c>
      <c r="B4004" s="13">
        <v>1609675</v>
      </c>
      <c r="C4004" s="6">
        <f t="shared" si="15212"/>
        <v>43995</v>
      </c>
      <c r="D4004" s="5">
        <f t="shared" si="15213"/>
        <v>1</v>
      </c>
      <c r="E4004" s="13">
        <f t="shared" si="15229"/>
        <v>2.1428571428571428</v>
      </c>
      <c r="F4004" s="13">
        <f t="shared" si="15230"/>
        <v>1.4</v>
      </c>
      <c r="G4004" s="13">
        <f t="shared" si="15222"/>
        <v>48.519111000667834</v>
      </c>
      <c r="H4004" s="5">
        <f t="shared" si="15227"/>
        <v>86</v>
      </c>
      <c r="I4004" s="5">
        <f t="shared" si="15227"/>
        <v>71</v>
      </c>
      <c r="J4004" s="8">
        <f t="shared" si="15219"/>
        <v>0.2763448784082535</v>
      </c>
      <c r="K4004" s="5">
        <f t="shared" si="15210"/>
        <v>0</v>
      </c>
      <c r="L4004" s="8">
        <f t="shared" si="15228"/>
        <v>0</v>
      </c>
      <c r="M4004" s="8">
        <f t="shared" si="15211"/>
        <v>1.2424868374050662</v>
      </c>
      <c r="N4004" s="5">
        <v>781</v>
      </c>
      <c r="O4004" s="18">
        <v>20</v>
      </c>
    </row>
    <row r="4005" spans="1:15" x14ac:dyDescent="0.2">
      <c r="A4005" s="5" t="s">
        <v>26</v>
      </c>
      <c r="B4005" s="13">
        <v>1609675</v>
      </c>
      <c r="C4005" s="6">
        <f t="shared" si="15212"/>
        <v>43996</v>
      </c>
      <c r="D4005" s="5">
        <f t="shared" si="15213"/>
        <v>1</v>
      </c>
      <c r="E4005" s="13">
        <f t="shared" si="15229"/>
        <v>1.2857142857142858</v>
      </c>
      <c r="F4005" s="13">
        <f t="shared" si="15230"/>
        <v>0.4</v>
      </c>
      <c r="G4005" s="13">
        <f t="shared" si="15222"/>
        <v>48.581235342538086</v>
      </c>
      <c r="H4005" s="5">
        <f t="shared" si="15227"/>
        <v>87</v>
      </c>
      <c r="I4005" s="5">
        <f t="shared" si="15227"/>
        <v>72</v>
      </c>
      <c r="J4005" s="8">
        <f t="shared" si="15219"/>
        <v>0.1653499908138894</v>
      </c>
      <c r="K4005" s="5">
        <f t="shared" si="15210"/>
        <v>0</v>
      </c>
      <c r="L4005" s="8">
        <f t="shared" si="15228"/>
        <v>0</v>
      </c>
      <c r="M4005" s="8">
        <f t="shared" si="15211"/>
        <v>1.2424868374050662</v>
      </c>
      <c r="N4005" s="5">
        <v>782</v>
      </c>
      <c r="O4005" s="18">
        <v>20</v>
      </c>
    </row>
    <row r="4006" spans="1:15" x14ac:dyDescent="0.2">
      <c r="A4006" s="5" t="s">
        <v>26</v>
      </c>
      <c r="B4006" s="13">
        <v>1609675</v>
      </c>
      <c r="C4006" s="6">
        <f t="shared" si="15212"/>
        <v>43997</v>
      </c>
      <c r="D4006" s="5">
        <f t="shared" si="15213"/>
        <v>0</v>
      </c>
      <c r="E4006" s="13">
        <f t="shared" si="15229"/>
        <v>1.1428571428571428</v>
      </c>
      <c r="F4006" s="13">
        <f t="shared" si="15230"/>
        <v>1</v>
      </c>
      <c r="G4006" s="13">
        <f t="shared" si="15222"/>
        <v>48.581235342538086</v>
      </c>
      <c r="H4006" s="5">
        <f t="shared" ref="H4006:I4021" si="15231">H4005+1</f>
        <v>88</v>
      </c>
      <c r="I4006" s="5">
        <f t="shared" si="15231"/>
        <v>73</v>
      </c>
      <c r="J4006" s="8">
        <f t="shared" si="15219"/>
        <v>0.14673514306676447</v>
      </c>
      <c r="K4006" s="5">
        <f t="shared" si="15210"/>
        <v>0</v>
      </c>
      <c r="L4006" s="8">
        <f t="shared" si="15228"/>
        <v>0</v>
      </c>
      <c r="M4006" s="8">
        <f t="shared" si="15211"/>
        <v>1.2424868374050662</v>
      </c>
      <c r="N4006" s="5">
        <v>782</v>
      </c>
      <c r="O4006" s="18">
        <v>20</v>
      </c>
    </row>
    <row r="4007" spans="1:15" x14ac:dyDescent="0.2">
      <c r="A4007" s="5" t="s">
        <v>26</v>
      </c>
      <c r="B4007" s="13">
        <v>1609675</v>
      </c>
      <c r="C4007" s="6">
        <f t="shared" si="15212"/>
        <v>43998</v>
      </c>
      <c r="D4007" s="5">
        <f t="shared" si="15213"/>
        <v>2</v>
      </c>
      <c r="E4007" s="13">
        <f t="shared" si="15229"/>
        <v>0.5714285714285714</v>
      </c>
      <c r="F4007" s="13">
        <f t="shared" si="15230"/>
        <v>1.2</v>
      </c>
      <c r="G4007" s="13">
        <f t="shared" si="15222"/>
        <v>48.705484026278597</v>
      </c>
      <c r="H4007" s="5">
        <f t="shared" si="15231"/>
        <v>89</v>
      </c>
      <c r="I4007" s="5">
        <f t="shared" si="15231"/>
        <v>74</v>
      </c>
      <c r="J4007" s="8">
        <f t="shared" si="15219"/>
        <v>7.3260073260073263E-2</v>
      </c>
      <c r="K4007" s="5">
        <f t="shared" si="15210"/>
        <v>0</v>
      </c>
      <c r="L4007" s="8">
        <f t="shared" si="15228"/>
        <v>0</v>
      </c>
      <c r="M4007" s="8">
        <f t="shared" si="15211"/>
        <v>1.2424868374050662</v>
      </c>
      <c r="N4007" s="5">
        <v>784</v>
      </c>
      <c r="O4007" s="18">
        <v>20</v>
      </c>
    </row>
    <row r="4008" spans="1:15" x14ac:dyDescent="0.2">
      <c r="A4008" s="5" t="s">
        <v>26</v>
      </c>
      <c r="B4008" s="13">
        <v>1609675</v>
      </c>
      <c r="C4008" s="6">
        <f t="shared" si="15212"/>
        <v>43999</v>
      </c>
      <c r="D4008" s="5">
        <f t="shared" si="15213"/>
        <v>2</v>
      </c>
      <c r="E4008" s="13">
        <f t="shared" si="15229"/>
        <v>1.2857142857142858</v>
      </c>
      <c r="F4008" s="13">
        <f t="shared" si="15230"/>
        <v>1.2</v>
      </c>
      <c r="G4008" s="13">
        <f t="shared" si="15222"/>
        <v>48.829732710019101</v>
      </c>
      <c r="H4008" s="5">
        <f t="shared" si="15231"/>
        <v>90</v>
      </c>
      <c r="I4008" s="5">
        <f t="shared" si="15231"/>
        <v>75</v>
      </c>
      <c r="J4008" s="8">
        <f t="shared" si="15219"/>
        <v>0.16471449487554907</v>
      </c>
      <c r="K4008" s="5">
        <f t="shared" si="15210"/>
        <v>0</v>
      </c>
      <c r="L4008" s="8">
        <f t="shared" si="15228"/>
        <v>0</v>
      </c>
      <c r="M4008" s="8">
        <f t="shared" si="15211"/>
        <v>1.2424868374050662</v>
      </c>
      <c r="N4008" s="5">
        <v>786</v>
      </c>
      <c r="O4008" s="18">
        <v>20</v>
      </c>
    </row>
    <row r="4009" spans="1:15" x14ac:dyDescent="0.2">
      <c r="A4009" s="5" t="s">
        <v>26</v>
      </c>
      <c r="B4009" s="13">
        <v>1609675</v>
      </c>
      <c r="C4009" s="6">
        <f t="shared" si="15212"/>
        <v>44000</v>
      </c>
      <c r="D4009" s="5">
        <f t="shared" si="15213"/>
        <v>1</v>
      </c>
      <c r="E4009" s="13">
        <f t="shared" si="15229"/>
        <v>1.2857142857142858</v>
      </c>
      <c r="F4009" s="13">
        <f t="shared" si="15230"/>
        <v>1.2</v>
      </c>
      <c r="G4009" s="13">
        <f t="shared" si="15222"/>
        <v>48.891857051889353</v>
      </c>
      <c r="H4009" s="5">
        <f t="shared" si="15231"/>
        <v>91</v>
      </c>
      <c r="I4009" s="5">
        <f t="shared" si="15231"/>
        <v>76</v>
      </c>
      <c r="J4009" s="8">
        <f t="shared" si="15219"/>
        <v>0.16444363237712406</v>
      </c>
      <c r="K4009" s="5">
        <f t="shared" si="15210"/>
        <v>0</v>
      </c>
      <c r="L4009" s="8">
        <f t="shared" si="15228"/>
        <v>0</v>
      </c>
      <c r="M4009" s="8">
        <f t="shared" si="15211"/>
        <v>1.2424868374050662</v>
      </c>
      <c r="N4009" s="5">
        <v>787</v>
      </c>
      <c r="O4009" s="18">
        <v>20</v>
      </c>
    </row>
    <row r="4010" spans="1:15" x14ac:dyDescent="0.2">
      <c r="A4010" s="5" t="s">
        <v>26</v>
      </c>
      <c r="B4010" s="13">
        <v>1609675</v>
      </c>
      <c r="C4010" s="6">
        <f t="shared" si="15212"/>
        <v>44001</v>
      </c>
      <c r="D4010" s="5">
        <f t="shared" si="15213"/>
        <v>4</v>
      </c>
      <c r="E4010" s="13">
        <f t="shared" si="15229"/>
        <v>1.5714285714285714</v>
      </c>
      <c r="F4010" s="13">
        <f t="shared" ref="F4010" si="15232">SUM(D4006:D4010)/5</f>
        <v>1.8</v>
      </c>
      <c r="G4010" s="13">
        <f t="shared" si="15222"/>
        <v>49.140354419370368</v>
      </c>
      <c r="H4010" s="5">
        <f t="shared" si="15231"/>
        <v>92</v>
      </c>
      <c r="I4010" s="5">
        <f t="shared" si="15231"/>
        <v>77</v>
      </c>
      <c r="J4010" s="8">
        <f t="shared" si="15219"/>
        <v>0.20065669463699382</v>
      </c>
      <c r="K4010" s="5">
        <f t="shared" si="15210"/>
        <v>0</v>
      </c>
      <c r="L4010" s="8">
        <f t="shared" si="15228"/>
        <v>0</v>
      </c>
      <c r="M4010" s="8">
        <f t="shared" si="15211"/>
        <v>1.2424868374050662</v>
      </c>
      <c r="N4010" s="5">
        <v>791</v>
      </c>
      <c r="O4010" s="18">
        <v>20</v>
      </c>
    </row>
    <row r="4011" spans="1:15" x14ac:dyDescent="0.2">
      <c r="A4011" s="5" t="s">
        <v>26</v>
      </c>
      <c r="B4011" s="13">
        <v>1609675</v>
      </c>
      <c r="C4011" s="6">
        <f t="shared" si="15212"/>
        <v>44002</v>
      </c>
      <c r="D4011" s="5">
        <f t="shared" si="15213"/>
        <v>0</v>
      </c>
      <c r="E4011" s="13">
        <f t="shared" si="15229"/>
        <v>1.4285714285714286</v>
      </c>
      <c r="F4011" s="13">
        <f t="shared" ref="F4011:F4074" si="15233">SUM(D4007:D4011)/5</f>
        <v>1.8</v>
      </c>
      <c r="G4011" s="13">
        <f t="shared" si="15222"/>
        <v>49.140354419370368</v>
      </c>
      <c r="H4011" s="5">
        <f t="shared" si="15231"/>
        <v>93</v>
      </c>
      <c r="I4011" s="5">
        <f t="shared" si="15231"/>
        <v>78</v>
      </c>
      <c r="J4011" s="8">
        <f t="shared" si="15219"/>
        <v>0.18204988166757693</v>
      </c>
      <c r="K4011" s="5">
        <f t="shared" si="15210"/>
        <v>0</v>
      </c>
      <c r="L4011" s="8">
        <f t="shared" si="15228"/>
        <v>0</v>
      </c>
      <c r="M4011" s="8">
        <f t="shared" si="15211"/>
        <v>1.2424868374050662</v>
      </c>
      <c r="N4011" s="5">
        <v>791</v>
      </c>
      <c r="O4011" s="18">
        <v>20</v>
      </c>
    </row>
    <row r="4012" spans="1:15" x14ac:dyDescent="0.2">
      <c r="A4012" s="5" t="s">
        <v>26</v>
      </c>
      <c r="B4012" s="13">
        <v>1609675</v>
      </c>
      <c r="C4012" s="6">
        <f t="shared" si="15212"/>
        <v>44003</v>
      </c>
      <c r="D4012" s="5">
        <f t="shared" si="15213"/>
        <v>1</v>
      </c>
      <c r="E4012" s="13">
        <f t="shared" si="15229"/>
        <v>1.4285714285714286</v>
      </c>
      <c r="F4012" s="13">
        <f t="shared" si="15233"/>
        <v>1.6</v>
      </c>
      <c r="G4012" s="13">
        <f t="shared" si="15222"/>
        <v>49.20247876124062</v>
      </c>
      <c r="H4012" s="5">
        <f t="shared" si="15231"/>
        <v>94</v>
      </c>
      <c r="I4012" s="5">
        <f t="shared" si="15231"/>
        <v>79</v>
      </c>
      <c r="J4012" s="8">
        <f t="shared" si="15219"/>
        <v>0.18171906232963839</v>
      </c>
      <c r="K4012" s="5">
        <f t="shared" si="15210"/>
        <v>0</v>
      </c>
      <c r="L4012" s="8">
        <f t="shared" si="15228"/>
        <v>0</v>
      </c>
      <c r="M4012" s="8">
        <f t="shared" si="15211"/>
        <v>1.2424868374050662</v>
      </c>
      <c r="N4012" s="5">
        <v>792</v>
      </c>
      <c r="O4012" s="18">
        <v>20</v>
      </c>
    </row>
    <row r="4013" spans="1:15" x14ac:dyDescent="0.2">
      <c r="A4013" s="5" t="s">
        <v>26</v>
      </c>
      <c r="B4013" s="13">
        <v>1609675</v>
      </c>
      <c r="C4013" s="6">
        <f t="shared" si="15212"/>
        <v>44004</v>
      </c>
      <c r="D4013" s="5">
        <f t="shared" si="15213"/>
        <v>0</v>
      </c>
      <c r="E4013" s="13">
        <f t="shared" si="15229"/>
        <v>1.4285714285714286</v>
      </c>
      <c r="F4013" s="13">
        <f t="shared" si="15233"/>
        <v>1.2</v>
      </c>
      <c r="G4013" s="13">
        <f t="shared" si="15222"/>
        <v>49.20247876124062</v>
      </c>
      <c r="H4013" s="5">
        <f t="shared" si="15231"/>
        <v>95</v>
      </c>
      <c r="I4013" s="5">
        <f t="shared" si="15231"/>
        <v>80</v>
      </c>
      <c r="J4013" s="8">
        <f t="shared" si="15219"/>
        <v>0.18138944313440958</v>
      </c>
      <c r="K4013" s="5">
        <f t="shared" si="15210"/>
        <v>0</v>
      </c>
      <c r="L4013" s="8">
        <f t="shared" si="15228"/>
        <v>0</v>
      </c>
      <c r="M4013" s="8">
        <f t="shared" si="15211"/>
        <v>1.2424868374050662</v>
      </c>
      <c r="N4013" s="5">
        <v>792</v>
      </c>
      <c r="O4013" s="18">
        <v>20</v>
      </c>
    </row>
    <row r="4014" spans="1:15" x14ac:dyDescent="0.2">
      <c r="A4014" s="5" t="s">
        <v>26</v>
      </c>
      <c r="B4014" s="13">
        <v>1609675</v>
      </c>
      <c r="C4014" s="6">
        <f t="shared" si="15212"/>
        <v>44005</v>
      </c>
      <c r="D4014" s="5">
        <f t="shared" si="15213"/>
        <v>0</v>
      </c>
      <c r="E4014" s="13">
        <f t="shared" si="15229"/>
        <v>1.1428571428571428</v>
      </c>
      <c r="F4014" s="13">
        <f t="shared" si="15233"/>
        <v>1</v>
      </c>
      <c r="G4014" s="13">
        <f t="shared" si="15222"/>
        <v>49.20247876124062</v>
      </c>
      <c r="H4014" s="5">
        <f t="shared" si="15231"/>
        <v>96</v>
      </c>
      <c r="I4014" s="5">
        <f t="shared" si="15231"/>
        <v>81</v>
      </c>
      <c r="J4014" s="8">
        <f t="shared" si="15219"/>
        <v>0.14484881405033495</v>
      </c>
      <c r="K4014" s="5">
        <f t="shared" si="15210"/>
        <v>0</v>
      </c>
      <c r="L4014" s="8">
        <f t="shared" si="15228"/>
        <v>0</v>
      </c>
      <c r="M4014" s="8">
        <f t="shared" si="15211"/>
        <v>1.2424868374050662</v>
      </c>
      <c r="N4014" s="5">
        <v>792</v>
      </c>
      <c r="O4014" s="18">
        <v>20</v>
      </c>
    </row>
    <row r="4015" spans="1:15" x14ac:dyDescent="0.2">
      <c r="A4015" s="5" t="s">
        <v>26</v>
      </c>
      <c r="B4015" s="13">
        <v>1609675</v>
      </c>
      <c r="C4015" s="6">
        <f t="shared" si="15212"/>
        <v>44006</v>
      </c>
      <c r="D4015" s="5">
        <f t="shared" si="15213"/>
        <v>2</v>
      </c>
      <c r="E4015" s="13">
        <f t="shared" si="15229"/>
        <v>1.1428571428571428</v>
      </c>
      <c r="F4015" s="13">
        <f t="shared" si="15233"/>
        <v>0.6</v>
      </c>
      <c r="G4015" s="13">
        <f t="shared" si="15222"/>
        <v>49.326727444981131</v>
      </c>
      <c r="H4015" s="5">
        <f t="shared" si="15231"/>
        <v>97</v>
      </c>
      <c r="I4015" s="5">
        <f t="shared" si="15231"/>
        <v>82</v>
      </c>
      <c r="J4015" s="8">
        <f t="shared" si="15219"/>
        <v>0.14463930573133249</v>
      </c>
      <c r="K4015" s="5">
        <f t="shared" si="15210"/>
        <v>0</v>
      </c>
      <c r="L4015" s="8">
        <f t="shared" si="15228"/>
        <v>0</v>
      </c>
      <c r="M4015" s="8">
        <f t="shared" si="15211"/>
        <v>1.2424868374050662</v>
      </c>
      <c r="N4015" s="5">
        <v>794</v>
      </c>
      <c r="O4015" s="18">
        <v>20</v>
      </c>
    </row>
    <row r="4016" spans="1:15" x14ac:dyDescent="0.2">
      <c r="A4016" s="5" t="s">
        <v>26</v>
      </c>
      <c r="B4016" s="13">
        <v>1609675</v>
      </c>
      <c r="C4016" s="6">
        <f t="shared" si="15212"/>
        <v>44007</v>
      </c>
      <c r="D4016" s="5">
        <f t="shared" si="15213"/>
        <v>2</v>
      </c>
      <c r="E4016" s="13">
        <f t="shared" si="15229"/>
        <v>1.2857142857142858</v>
      </c>
      <c r="F4016" s="13">
        <f t="shared" si="15233"/>
        <v>1</v>
      </c>
      <c r="G4016" s="13">
        <f t="shared" si="15222"/>
        <v>49.450976128721635</v>
      </c>
      <c r="H4016" s="5">
        <f t="shared" si="15231"/>
        <v>98</v>
      </c>
      <c r="I4016" s="5">
        <f t="shared" si="15231"/>
        <v>83</v>
      </c>
      <c r="J4016" s="8">
        <f t="shared" si="15219"/>
        <v>0.16248420292471566</v>
      </c>
      <c r="K4016" s="5">
        <f t="shared" si="15210"/>
        <v>0</v>
      </c>
      <c r="L4016" s="8">
        <f t="shared" si="15228"/>
        <v>0</v>
      </c>
      <c r="M4016" s="8">
        <f t="shared" si="15211"/>
        <v>1.2424868374050662</v>
      </c>
      <c r="N4016" s="5">
        <v>796</v>
      </c>
      <c r="O4016" s="18">
        <v>20</v>
      </c>
    </row>
    <row r="4017" spans="1:15" x14ac:dyDescent="0.2">
      <c r="A4017" s="5" t="s">
        <v>26</v>
      </c>
      <c r="B4017" s="13">
        <v>1609675</v>
      </c>
      <c r="C4017" s="6">
        <f t="shared" si="15212"/>
        <v>44008</v>
      </c>
      <c r="D4017" s="5">
        <f t="shared" si="15213"/>
        <v>1</v>
      </c>
      <c r="E4017" s="13">
        <f t="shared" si="15229"/>
        <v>0.8571428571428571</v>
      </c>
      <c r="F4017" s="13">
        <f t="shared" si="15233"/>
        <v>1</v>
      </c>
      <c r="G4017" s="13">
        <f t="shared" si="15222"/>
        <v>49.513100470591887</v>
      </c>
      <c r="H4017" s="5">
        <f t="shared" si="15231"/>
        <v>99</v>
      </c>
      <c r="I4017" s="5">
        <f t="shared" si="15231"/>
        <v>84</v>
      </c>
      <c r="J4017" s="8">
        <f t="shared" si="15219"/>
        <v>0.10814708002883922</v>
      </c>
      <c r="K4017" s="5">
        <f t="shared" si="15210"/>
        <v>0</v>
      </c>
      <c r="L4017" s="8">
        <f t="shared" si="15228"/>
        <v>0</v>
      </c>
      <c r="M4017" s="8">
        <f t="shared" si="15211"/>
        <v>1.2424868374050662</v>
      </c>
      <c r="N4017" s="5">
        <v>797</v>
      </c>
      <c r="O4017" s="18">
        <v>20</v>
      </c>
    </row>
    <row r="4018" spans="1:15" x14ac:dyDescent="0.2">
      <c r="A4018" s="5" t="s">
        <v>26</v>
      </c>
      <c r="B4018" s="13">
        <v>1609675</v>
      </c>
      <c r="C4018" s="6">
        <f t="shared" si="15212"/>
        <v>44009</v>
      </c>
      <c r="D4018" s="5">
        <f t="shared" si="15213"/>
        <v>1</v>
      </c>
      <c r="E4018" s="13">
        <f t="shared" si="15229"/>
        <v>1</v>
      </c>
      <c r="F4018" s="13">
        <f t="shared" si="15233"/>
        <v>1.2</v>
      </c>
      <c r="G4018" s="13">
        <f t="shared" si="15222"/>
        <v>49.575224812462146</v>
      </c>
      <c r="H4018" s="5">
        <f t="shared" si="15231"/>
        <v>100</v>
      </c>
      <c r="I4018" s="5">
        <f t="shared" si="15231"/>
        <v>85</v>
      </c>
      <c r="J4018" s="8">
        <f t="shared" si="15219"/>
        <v>0.12603528988116672</v>
      </c>
      <c r="K4018" s="5">
        <f t="shared" si="15210"/>
        <v>0</v>
      </c>
      <c r="L4018" s="8">
        <f t="shared" si="15228"/>
        <v>0</v>
      </c>
      <c r="M4018" s="8">
        <f t="shared" si="15211"/>
        <v>1.2424868374050662</v>
      </c>
      <c r="N4018" s="5">
        <v>798</v>
      </c>
      <c r="O4018" s="18">
        <v>20</v>
      </c>
    </row>
    <row r="4019" spans="1:15" x14ac:dyDescent="0.2">
      <c r="A4019" s="5" t="s">
        <v>26</v>
      </c>
      <c r="B4019" s="13">
        <v>1609675</v>
      </c>
      <c r="C4019" s="6">
        <f t="shared" si="15212"/>
        <v>44010</v>
      </c>
      <c r="D4019" s="5">
        <f t="shared" si="15213"/>
        <v>3</v>
      </c>
      <c r="E4019" s="13">
        <f t="shared" si="15229"/>
        <v>1.2857142857142858</v>
      </c>
      <c r="F4019" s="13">
        <f t="shared" si="15233"/>
        <v>1.8</v>
      </c>
      <c r="G4019" s="13">
        <f t="shared" si="15222"/>
        <v>49.761597838072902</v>
      </c>
      <c r="H4019" s="5">
        <f t="shared" si="15231"/>
        <v>101</v>
      </c>
      <c r="I4019" s="5">
        <f t="shared" si="15231"/>
        <v>86</v>
      </c>
      <c r="J4019" s="8">
        <f t="shared" si="15219"/>
        <v>0.16184139543247616</v>
      </c>
      <c r="K4019" s="5">
        <f t="shared" si="15210"/>
        <v>0</v>
      </c>
      <c r="L4019" s="8">
        <f t="shared" si="15228"/>
        <v>0</v>
      </c>
      <c r="M4019" s="8">
        <f t="shared" si="15211"/>
        <v>1.2424868374050662</v>
      </c>
      <c r="N4019" s="5">
        <v>801</v>
      </c>
      <c r="O4019" s="18">
        <v>20</v>
      </c>
    </row>
    <row r="4020" spans="1:15" x14ac:dyDescent="0.2">
      <c r="A4020" s="5" t="s">
        <v>26</v>
      </c>
      <c r="B4020" s="13">
        <v>1609675</v>
      </c>
      <c r="C4020" s="6">
        <f t="shared" si="15212"/>
        <v>44011</v>
      </c>
      <c r="D4020" s="5">
        <f t="shared" si="15213"/>
        <v>0</v>
      </c>
      <c r="E4020" s="13">
        <f t="shared" si="15229"/>
        <v>1.2857142857142858</v>
      </c>
      <c r="F4020" s="13">
        <f t="shared" si="15233"/>
        <v>1.4</v>
      </c>
      <c r="G4020" s="13">
        <f t="shared" si="15222"/>
        <v>49.761597838072902</v>
      </c>
      <c r="H4020" s="5">
        <f t="shared" si="15231"/>
        <v>102</v>
      </c>
      <c r="I4020" s="5">
        <f t="shared" si="15231"/>
        <v>87</v>
      </c>
      <c r="J4020" s="8">
        <f t="shared" si="15219"/>
        <v>0.16157989228007183</v>
      </c>
      <c r="K4020" s="5">
        <f t="shared" si="15210"/>
        <v>0</v>
      </c>
      <c r="L4020" s="8">
        <f t="shared" si="15228"/>
        <v>0</v>
      </c>
      <c r="M4020" s="8">
        <f t="shared" si="15211"/>
        <v>1.2424868374050662</v>
      </c>
      <c r="N4020" s="5">
        <v>801</v>
      </c>
      <c r="O4020" s="18">
        <v>20</v>
      </c>
    </row>
    <row r="4021" spans="1:15" x14ac:dyDescent="0.2">
      <c r="A4021" s="5" t="s">
        <v>26</v>
      </c>
      <c r="B4021" s="13">
        <v>1609675</v>
      </c>
      <c r="C4021" s="6">
        <f t="shared" si="15212"/>
        <v>44012</v>
      </c>
      <c r="D4021" s="5">
        <f t="shared" si="15213"/>
        <v>1</v>
      </c>
      <c r="E4021" s="13">
        <f t="shared" si="15229"/>
        <v>1.4285714285714286</v>
      </c>
      <c r="F4021" s="13">
        <f t="shared" si="15233"/>
        <v>1.2</v>
      </c>
      <c r="G4021" s="13">
        <f t="shared" si="15222"/>
        <v>49.823722179943154</v>
      </c>
      <c r="H4021" s="5">
        <f t="shared" si="15231"/>
        <v>103</v>
      </c>
      <c r="I4021" s="5">
        <f t="shared" si="15231"/>
        <v>88</v>
      </c>
      <c r="J4021" s="8">
        <f t="shared" si="15219"/>
        <v>0.17924359204158452</v>
      </c>
      <c r="K4021" s="5">
        <f t="shared" si="15210"/>
        <v>0</v>
      </c>
      <c r="L4021" s="8">
        <f t="shared" si="15228"/>
        <v>0</v>
      </c>
      <c r="M4021" s="8">
        <f t="shared" si="15211"/>
        <v>1.2424868374050662</v>
      </c>
      <c r="N4021" s="5">
        <v>802</v>
      </c>
      <c r="O4021" s="18">
        <v>20</v>
      </c>
    </row>
    <row r="4022" spans="1:15" x14ac:dyDescent="0.2">
      <c r="A4022" s="5" t="s">
        <v>26</v>
      </c>
      <c r="B4022" s="13">
        <v>1609675</v>
      </c>
      <c r="C4022" s="6">
        <f t="shared" si="15212"/>
        <v>44013</v>
      </c>
      <c r="D4022" s="5">
        <f t="shared" si="15213"/>
        <v>1</v>
      </c>
      <c r="E4022" s="13">
        <f t="shared" si="15229"/>
        <v>1.2857142857142858</v>
      </c>
      <c r="F4022" s="13">
        <f t="shared" si="15233"/>
        <v>1.2</v>
      </c>
      <c r="G4022" s="13">
        <f t="shared" si="15222"/>
        <v>49.885846521813406</v>
      </c>
      <c r="H4022" s="5">
        <f t="shared" ref="H4022:I4037" si="15234">H4021+1</f>
        <v>104</v>
      </c>
      <c r="I4022" s="5">
        <f t="shared" si="15234"/>
        <v>89</v>
      </c>
      <c r="J4022" s="8">
        <f t="shared" si="15219"/>
        <v>0.1610305958132045</v>
      </c>
      <c r="K4022" s="5">
        <f t="shared" si="15210"/>
        <v>0</v>
      </c>
      <c r="L4022" s="8">
        <f t="shared" si="15228"/>
        <v>0</v>
      </c>
      <c r="M4022" s="8">
        <f t="shared" si="15211"/>
        <v>1.2424868374050662</v>
      </c>
      <c r="N4022" s="5">
        <v>803</v>
      </c>
      <c r="O4022" s="18">
        <v>20</v>
      </c>
    </row>
    <row r="4023" spans="1:15" x14ac:dyDescent="0.2">
      <c r="A4023" s="5" t="s">
        <v>26</v>
      </c>
      <c r="B4023" s="13">
        <v>1609675</v>
      </c>
      <c r="C4023" s="6">
        <f t="shared" si="15212"/>
        <v>44014</v>
      </c>
      <c r="D4023" s="5">
        <f t="shared" si="15213"/>
        <v>0</v>
      </c>
      <c r="E4023" s="13">
        <f t="shared" si="15229"/>
        <v>1</v>
      </c>
      <c r="F4023" s="13">
        <f t="shared" si="15233"/>
        <v>1</v>
      </c>
      <c r="G4023" s="13">
        <f t="shared" si="15222"/>
        <v>49.885846521813406</v>
      </c>
      <c r="H4023" s="5">
        <f t="shared" si="15234"/>
        <v>105</v>
      </c>
      <c r="I4023" s="5">
        <f t="shared" si="15234"/>
        <v>90</v>
      </c>
      <c r="J4023" s="8">
        <f t="shared" si="15219"/>
        <v>0.1250446588067167</v>
      </c>
      <c r="K4023" s="5">
        <f t="shared" si="15210"/>
        <v>0</v>
      </c>
      <c r="L4023" s="8">
        <f t="shared" si="15228"/>
        <v>0</v>
      </c>
      <c r="M4023" s="8">
        <f t="shared" si="15211"/>
        <v>1.2424868374050662</v>
      </c>
      <c r="N4023" s="5">
        <v>803</v>
      </c>
      <c r="O4023" s="18">
        <v>20</v>
      </c>
    </row>
    <row r="4024" spans="1:15" x14ac:dyDescent="0.2">
      <c r="A4024" s="5" t="s">
        <v>26</v>
      </c>
      <c r="B4024" s="13">
        <v>1609675</v>
      </c>
      <c r="C4024" s="6">
        <f t="shared" si="15212"/>
        <v>44015</v>
      </c>
      <c r="D4024" s="5">
        <f t="shared" si="15213"/>
        <v>0</v>
      </c>
      <c r="E4024" s="13">
        <f t="shared" si="15229"/>
        <v>0.8571428571428571</v>
      </c>
      <c r="F4024" s="13">
        <f t="shared" si="15233"/>
        <v>0.4</v>
      </c>
      <c r="G4024" s="13">
        <f t="shared" si="15222"/>
        <v>49.885846521813406</v>
      </c>
      <c r="H4024" s="5">
        <f t="shared" si="15234"/>
        <v>106</v>
      </c>
      <c r="I4024" s="5">
        <f t="shared" si="15234"/>
        <v>91</v>
      </c>
      <c r="J4024" s="8">
        <f t="shared" si="15219"/>
        <v>0.10704727921498662</v>
      </c>
      <c r="K4024" s="5">
        <f t="shared" si="15210"/>
        <v>0</v>
      </c>
      <c r="L4024" s="8">
        <f t="shared" si="15228"/>
        <v>0</v>
      </c>
      <c r="M4024" s="8">
        <f t="shared" si="15211"/>
        <v>1.2424868374050662</v>
      </c>
      <c r="N4024" s="5">
        <v>803</v>
      </c>
      <c r="O4024" s="18">
        <v>20</v>
      </c>
    </row>
    <row r="4025" spans="1:15" x14ac:dyDescent="0.2">
      <c r="A4025" s="5" t="s">
        <v>26</v>
      </c>
      <c r="B4025" s="13">
        <v>1609675</v>
      </c>
      <c r="C4025" s="6">
        <f t="shared" si="15212"/>
        <v>44016</v>
      </c>
      <c r="D4025" s="5">
        <f t="shared" si="15213"/>
        <v>1</v>
      </c>
      <c r="E4025" s="13">
        <f t="shared" si="15229"/>
        <v>0.8571428571428571</v>
      </c>
      <c r="F4025" s="13">
        <f t="shared" si="15233"/>
        <v>0.6</v>
      </c>
      <c r="G4025" s="13">
        <f t="shared" si="15222"/>
        <v>49.947970863683665</v>
      </c>
      <c r="H4025" s="5">
        <f t="shared" si="15234"/>
        <v>107</v>
      </c>
      <c r="I4025" s="5">
        <f t="shared" si="15234"/>
        <v>92</v>
      </c>
      <c r="J4025" s="8">
        <f t="shared" si="15219"/>
        <v>0.10693281055070397</v>
      </c>
      <c r="K4025" s="5">
        <f t="shared" si="15210"/>
        <v>0</v>
      </c>
      <c r="L4025" s="8">
        <f t="shared" si="15228"/>
        <v>0</v>
      </c>
      <c r="M4025" s="8">
        <f t="shared" si="15211"/>
        <v>1.2424868374050662</v>
      </c>
      <c r="N4025" s="5">
        <v>804</v>
      </c>
      <c r="O4025" s="18">
        <v>20</v>
      </c>
    </row>
    <row r="4026" spans="1:15" x14ac:dyDescent="0.2">
      <c r="A4026" s="5" t="s">
        <v>26</v>
      </c>
      <c r="B4026" s="13">
        <v>1609675</v>
      </c>
      <c r="C4026" s="6">
        <f t="shared" si="15212"/>
        <v>44017</v>
      </c>
      <c r="D4026" s="5">
        <f t="shared" si="15213"/>
        <v>0</v>
      </c>
      <c r="E4026" s="13">
        <f t="shared" si="15229"/>
        <v>0.42857142857142855</v>
      </c>
      <c r="F4026" s="13">
        <f t="shared" si="15233"/>
        <v>0.4</v>
      </c>
      <c r="G4026" s="13">
        <f t="shared" si="15222"/>
        <v>49.947970863683665</v>
      </c>
      <c r="H4026" s="5">
        <f t="shared" si="15234"/>
        <v>108</v>
      </c>
      <c r="I4026" s="5">
        <f t="shared" si="15234"/>
        <v>93</v>
      </c>
      <c r="J4026" s="8">
        <f t="shared" si="15219"/>
        <v>5.340929321701976E-2</v>
      </c>
      <c r="K4026" s="5">
        <f t="shared" si="15210"/>
        <v>0</v>
      </c>
      <c r="L4026" s="8">
        <f t="shared" si="15228"/>
        <v>0</v>
      </c>
      <c r="M4026" s="8">
        <f t="shared" si="15211"/>
        <v>1.2424868374050662</v>
      </c>
      <c r="N4026" s="5">
        <v>804</v>
      </c>
      <c r="O4026" s="18">
        <v>20</v>
      </c>
    </row>
    <row r="4027" spans="1:15" x14ac:dyDescent="0.2">
      <c r="A4027" s="5" t="s">
        <v>26</v>
      </c>
      <c r="B4027" s="13">
        <v>1609675</v>
      </c>
      <c r="C4027" s="6">
        <f t="shared" si="15212"/>
        <v>44018</v>
      </c>
      <c r="D4027" s="5">
        <f t="shared" si="15213"/>
        <v>0</v>
      </c>
      <c r="E4027" s="13">
        <f t="shared" si="15229"/>
        <v>0.42857142857142855</v>
      </c>
      <c r="F4027" s="13">
        <f t="shared" si="15233"/>
        <v>0.2</v>
      </c>
      <c r="G4027" s="13">
        <f t="shared" si="15222"/>
        <v>49.947970863683665</v>
      </c>
      <c r="H4027" s="5">
        <f t="shared" si="15234"/>
        <v>109</v>
      </c>
      <c r="I4027" s="5">
        <f t="shared" si="15234"/>
        <v>94</v>
      </c>
      <c r="J4027" s="8">
        <f t="shared" si="15219"/>
        <v>5.3380782918149461E-2</v>
      </c>
      <c r="K4027" s="5">
        <f t="shared" si="15210"/>
        <v>0</v>
      </c>
      <c r="L4027" s="8">
        <f t="shared" si="15228"/>
        <v>0</v>
      </c>
      <c r="M4027" s="8">
        <f t="shared" si="15211"/>
        <v>1.2424868374050662</v>
      </c>
      <c r="N4027" s="5">
        <v>804</v>
      </c>
      <c r="O4027" s="18">
        <v>20</v>
      </c>
    </row>
    <row r="4028" spans="1:15" x14ac:dyDescent="0.2">
      <c r="A4028" s="5" t="s">
        <v>26</v>
      </c>
      <c r="B4028" s="13">
        <v>1609675</v>
      </c>
      <c r="C4028" s="6">
        <f t="shared" si="15212"/>
        <v>44019</v>
      </c>
      <c r="D4028" s="5">
        <f t="shared" si="15213"/>
        <v>1</v>
      </c>
      <c r="E4028" s="13">
        <f t="shared" si="15229"/>
        <v>0.42857142857142855</v>
      </c>
      <c r="F4028" s="13">
        <f t="shared" si="15233"/>
        <v>0.4</v>
      </c>
      <c r="G4028" s="13">
        <f t="shared" si="15222"/>
        <v>50.010095205553917</v>
      </c>
      <c r="H4028" s="5">
        <f t="shared" si="15234"/>
        <v>110</v>
      </c>
      <c r="I4028" s="5">
        <f t="shared" si="15234"/>
        <v>95</v>
      </c>
      <c r="J4028" s="8">
        <f t="shared" si="15219"/>
        <v>5.3352303041081267E-2</v>
      </c>
      <c r="K4028" s="5">
        <f t="shared" si="15210"/>
        <v>0</v>
      </c>
      <c r="L4028" s="8">
        <f t="shared" si="15228"/>
        <v>0</v>
      </c>
      <c r="M4028" s="8">
        <f t="shared" si="15211"/>
        <v>1.2424868374050662</v>
      </c>
      <c r="N4028" s="5">
        <v>805</v>
      </c>
      <c r="O4028" s="18">
        <v>20</v>
      </c>
    </row>
    <row r="4029" spans="1:15" x14ac:dyDescent="0.2">
      <c r="A4029" s="5" t="s">
        <v>26</v>
      </c>
      <c r="B4029" s="13">
        <v>1609675</v>
      </c>
      <c r="C4029" s="6">
        <f t="shared" si="15212"/>
        <v>44020</v>
      </c>
      <c r="D4029" s="5">
        <f t="shared" si="15213"/>
        <v>0</v>
      </c>
      <c r="E4029" s="13">
        <f t="shared" si="15229"/>
        <v>0.2857142857142857</v>
      </c>
      <c r="F4029" s="13">
        <f t="shared" si="15233"/>
        <v>0.4</v>
      </c>
      <c r="G4029" s="13">
        <f t="shared" si="15222"/>
        <v>50.010095205553917</v>
      </c>
      <c r="H4029" s="5">
        <f t="shared" si="15234"/>
        <v>111</v>
      </c>
      <c r="I4029" s="5">
        <f t="shared" si="15234"/>
        <v>96</v>
      </c>
      <c r="J4029" s="8">
        <f t="shared" si="15219"/>
        <v>3.5549235691432632E-2</v>
      </c>
      <c r="K4029" s="5">
        <f t="shared" si="15210"/>
        <v>0</v>
      </c>
      <c r="L4029" s="8">
        <f t="shared" si="15228"/>
        <v>0</v>
      </c>
      <c r="M4029" s="8">
        <f t="shared" si="15211"/>
        <v>1.2424868374050662</v>
      </c>
      <c r="N4029" s="5">
        <v>805</v>
      </c>
      <c r="O4029" s="18">
        <v>20</v>
      </c>
    </row>
    <row r="4030" spans="1:15" x14ac:dyDescent="0.2">
      <c r="A4030" s="5" t="s">
        <v>26</v>
      </c>
      <c r="B4030" s="13">
        <v>1609675</v>
      </c>
      <c r="C4030" s="6">
        <f t="shared" si="15212"/>
        <v>44021</v>
      </c>
      <c r="D4030" s="5">
        <f t="shared" si="15213"/>
        <v>0</v>
      </c>
      <c r="E4030" s="13">
        <f t="shared" si="15229"/>
        <v>0.2857142857142857</v>
      </c>
      <c r="F4030" s="13">
        <f t="shared" si="15233"/>
        <v>0.2</v>
      </c>
      <c r="G4030" s="13">
        <f t="shared" si="15222"/>
        <v>50.010095205553917</v>
      </c>
      <c r="H4030" s="5">
        <f t="shared" si="15234"/>
        <v>112</v>
      </c>
      <c r="I4030" s="5">
        <f t="shared" si="15234"/>
        <v>97</v>
      </c>
      <c r="J4030" s="8">
        <f t="shared" si="15219"/>
        <v>3.5536602700781808E-2</v>
      </c>
      <c r="K4030" s="5">
        <f t="shared" si="15210"/>
        <v>0</v>
      </c>
      <c r="L4030" s="8">
        <f t="shared" si="15228"/>
        <v>0</v>
      </c>
      <c r="M4030" s="8">
        <f t="shared" si="15211"/>
        <v>1.2424868374050662</v>
      </c>
      <c r="N4030" s="5">
        <v>805</v>
      </c>
      <c r="O4030" s="18">
        <v>20</v>
      </c>
    </row>
    <row r="4031" spans="1:15" x14ac:dyDescent="0.2">
      <c r="A4031" s="5" t="s">
        <v>26</v>
      </c>
      <c r="B4031" s="13">
        <v>1609675</v>
      </c>
      <c r="C4031" s="6">
        <f t="shared" si="15212"/>
        <v>44022</v>
      </c>
      <c r="D4031" s="5">
        <f t="shared" si="15213"/>
        <v>-2</v>
      </c>
      <c r="E4031" s="13">
        <f t="shared" si="15229"/>
        <v>0</v>
      </c>
      <c r="F4031" s="13">
        <f t="shared" si="15233"/>
        <v>-0.2</v>
      </c>
      <c r="G4031" s="13">
        <f t="shared" si="15222"/>
        <v>49.885846521813406</v>
      </c>
      <c r="H4031" s="5">
        <f t="shared" si="15234"/>
        <v>113</v>
      </c>
      <c r="I4031" s="5">
        <f t="shared" si="15234"/>
        <v>98</v>
      </c>
      <c r="J4031" s="8">
        <f t="shared" si="15219"/>
        <v>0</v>
      </c>
      <c r="K4031" s="5">
        <f t="shared" si="15210"/>
        <v>0</v>
      </c>
      <c r="L4031" s="8">
        <f t="shared" si="15228"/>
        <v>0</v>
      </c>
      <c r="M4031" s="8">
        <f t="shared" si="15211"/>
        <v>1.2424868374050662</v>
      </c>
      <c r="N4031" s="5">
        <v>803</v>
      </c>
      <c r="O4031" s="18">
        <v>20</v>
      </c>
    </row>
    <row r="4032" spans="1:15" x14ac:dyDescent="0.2">
      <c r="A4032" s="5" t="s">
        <v>26</v>
      </c>
      <c r="B4032" s="13">
        <v>1609675</v>
      </c>
      <c r="C4032" s="6">
        <f t="shared" si="15212"/>
        <v>44023</v>
      </c>
      <c r="D4032" s="5">
        <f t="shared" si="15213"/>
        <v>1</v>
      </c>
      <c r="E4032" s="13">
        <f t="shared" si="15229"/>
        <v>0</v>
      </c>
      <c r="F4032" s="13">
        <f t="shared" si="15233"/>
        <v>0</v>
      </c>
      <c r="G4032" s="13">
        <f t="shared" si="15222"/>
        <v>49.947970863683665</v>
      </c>
      <c r="H4032" s="5">
        <f t="shared" si="15234"/>
        <v>114</v>
      </c>
      <c r="I4032" s="5">
        <f t="shared" si="15234"/>
        <v>99</v>
      </c>
      <c r="J4032" s="8">
        <f t="shared" si="15219"/>
        <v>0</v>
      </c>
      <c r="K4032" s="5">
        <f t="shared" si="15210"/>
        <v>0</v>
      </c>
      <c r="L4032" s="8">
        <f t="shared" si="15228"/>
        <v>0</v>
      </c>
      <c r="M4032" s="8">
        <f t="shared" si="15211"/>
        <v>1.2424868374050662</v>
      </c>
      <c r="N4032" s="5">
        <v>804</v>
      </c>
      <c r="O4032" s="18">
        <v>20</v>
      </c>
    </row>
    <row r="4033" spans="1:15" x14ac:dyDescent="0.2">
      <c r="A4033" s="5" t="s">
        <v>26</v>
      </c>
      <c r="B4033" s="13">
        <v>1609675</v>
      </c>
      <c r="C4033" s="6">
        <f t="shared" si="15212"/>
        <v>44024</v>
      </c>
      <c r="D4033" s="5">
        <f t="shared" si="15213"/>
        <v>0</v>
      </c>
      <c r="E4033" s="13">
        <f t="shared" si="15229"/>
        <v>0</v>
      </c>
      <c r="F4033" s="13">
        <f t="shared" si="15233"/>
        <v>-0.2</v>
      </c>
      <c r="G4033" s="13">
        <f t="shared" si="15222"/>
        <v>49.947970863683665</v>
      </c>
      <c r="H4033" s="5">
        <f t="shared" si="15234"/>
        <v>115</v>
      </c>
      <c r="I4033" s="5">
        <f t="shared" si="15234"/>
        <v>100</v>
      </c>
      <c r="J4033" s="8">
        <f t="shared" si="15219"/>
        <v>0</v>
      </c>
      <c r="K4033" s="5">
        <f t="shared" si="15210"/>
        <v>0</v>
      </c>
      <c r="L4033" s="8">
        <f t="shared" si="15228"/>
        <v>0</v>
      </c>
      <c r="M4033" s="8">
        <f t="shared" si="15211"/>
        <v>1.2424868374050662</v>
      </c>
      <c r="N4033" s="5">
        <v>804</v>
      </c>
      <c r="O4033" s="18">
        <v>20</v>
      </c>
    </row>
    <row r="4034" spans="1:15" x14ac:dyDescent="0.2">
      <c r="A4034" s="5" t="s">
        <v>26</v>
      </c>
      <c r="B4034" s="13">
        <v>1609675</v>
      </c>
      <c r="C4034" s="6">
        <f t="shared" si="15212"/>
        <v>44025</v>
      </c>
      <c r="D4034" s="5">
        <f t="shared" si="15213"/>
        <v>0</v>
      </c>
      <c r="E4034" s="13">
        <f t="shared" si="15229"/>
        <v>0</v>
      </c>
      <c r="F4034" s="13">
        <f t="shared" si="15233"/>
        <v>-0.2</v>
      </c>
      <c r="G4034" s="13">
        <f t="shared" si="15222"/>
        <v>49.947970863683665</v>
      </c>
      <c r="H4034" s="5">
        <f t="shared" si="15234"/>
        <v>116</v>
      </c>
      <c r="I4034" s="5">
        <f t="shared" si="15234"/>
        <v>101</v>
      </c>
      <c r="J4034" s="8">
        <f t="shared" si="15219"/>
        <v>0</v>
      </c>
      <c r="K4034" s="5">
        <f t="shared" si="15210"/>
        <v>0</v>
      </c>
      <c r="L4034" s="8">
        <f t="shared" si="15228"/>
        <v>0</v>
      </c>
      <c r="M4034" s="8">
        <f t="shared" si="15211"/>
        <v>1.2424868374050662</v>
      </c>
      <c r="N4034" s="5">
        <v>804</v>
      </c>
      <c r="O4034" s="18">
        <v>20</v>
      </c>
    </row>
    <row r="4035" spans="1:15" x14ac:dyDescent="0.2">
      <c r="A4035" s="5" t="s">
        <v>26</v>
      </c>
      <c r="B4035" s="13">
        <v>1609675</v>
      </c>
      <c r="C4035" s="6">
        <f t="shared" si="15212"/>
        <v>44026</v>
      </c>
      <c r="D4035" s="5">
        <f t="shared" si="15213"/>
        <v>0</v>
      </c>
      <c r="E4035" s="13">
        <f t="shared" si="15229"/>
        <v>-0.14285714285714285</v>
      </c>
      <c r="F4035" s="13">
        <f t="shared" si="15233"/>
        <v>-0.2</v>
      </c>
      <c r="G4035" s="13">
        <f t="shared" si="15222"/>
        <v>49.947970863683665</v>
      </c>
      <c r="H4035" s="5">
        <f t="shared" si="15234"/>
        <v>117</v>
      </c>
      <c r="I4035" s="5">
        <f t="shared" si="15234"/>
        <v>102</v>
      </c>
      <c r="J4035" s="8">
        <f t="shared" si="15219"/>
        <v>-1.7761989342806393E-2</v>
      </c>
      <c r="K4035" s="5">
        <f t="shared" si="15210"/>
        <v>0</v>
      </c>
      <c r="L4035" s="8">
        <f t="shared" si="15228"/>
        <v>0</v>
      </c>
      <c r="M4035" s="8">
        <f t="shared" si="15211"/>
        <v>1.2424868374050662</v>
      </c>
      <c r="N4035" s="5">
        <v>804</v>
      </c>
      <c r="O4035" s="18">
        <v>20</v>
      </c>
    </row>
    <row r="4036" spans="1:15" x14ac:dyDescent="0.2">
      <c r="A4036" s="5" t="s">
        <v>26</v>
      </c>
      <c r="B4036" s="13">
        <v>1609675</v>
      </c>
      <c r="C4036" s="6">
        <f t="shared" si="15212"/>
        <v>44027</v>
      </c>
      <c r="D4036" s="5">
        <f t="shared" si="15213"/>
        <v>0</v>
      </c>
      <c r="E4036" s="13">
        <f t="shared" si="15229"/>
        <v>-0.14285714285714285</v>
      </c>
      <c r="F4036" s="13">
        <f t="shared" si="15233"/>
        <v>0.2</v>
      </c>
      <c r="G4036" s="13">
        <f t="shared" si="15222"/>
        <v>49.947970863683665</v>
      </c>
      <c r="H4036" s="5">
        <f t="shared" si="15234"/>
        <v>118</v>
      </c>
      <c r="I4036" s="5">
        <f t="shared" si="15234"/>
        <v>103</v>
      </c>
      <c r="J4036" s="8">
        <f t="shared" si="15219"/>
        <v>-1.7765144785930005E-2</v>
      </c>
      <c r="K4036" s="5">
        <f t="shared" si="15210"/>
        <v>0</v>
      </c>
      <c r="L4036" s="8">
        <f t="shared" si="15228"/>
        <v>0</v>
      </c>
      <c r="M4036" s="8">
        <f t="shared" si="15211"/>
        <v>1.2424868374050662</v>
      </c>
      <c r="N4036" s="5">
        <v>804</v>
      </c>
      <c r="O4036" s="18">
        <v>20</v>
      </c>
    </row>
    <row r="4037" spans="1:15" x14ac:dyDescent="0.2">
      <c r="A4037" s="5" t="s">
        <v>26</v>
      </c>
      <c r="B4037" s="13">
        <v>1609675</v>
      </c>
      <c r="C4037" s="6">
        <f t="shared" si="15212"/>
        <v>44028</v>
      </c>
      <c r="D4037" s="5">
        <f t="shared" si="15213"/>
        <v>1</v>
      </c>
      <c r="E4037" s="13">
        <f t="shared" si="15229"/>
        <v>0</v>
      </c>
      <c r="F4037" s="13">
        <f t="shared" si="15233"/>
        <v>0.2</v>
      </c>
      <c r="G4037" s="13">
        <f t="shared" si="15222"/>
        <v>50.010095205553917</v>
      </c>
      <c r="H4037" s="5">
        <f t="shared" si="15234"/>
        <v>119</v>
      </c>
      <c r="I4037" s="5">
        <f t="shared" si="15234"/>
        <v>104</v>
      </c>
      <c r="J4037" s="8">
        <f t="shared" si="15219"/>
        <v>0</v>
      </c>
      <c r="K4037" s="5">
        <f t="shared" si="15210"/>
        <v>0</v>
      </c>
      <c r="L4037" s="8">
        <f t="shared" si="15228"/>
        <v>0</v>
      </c>
      <c r="M4037" s="8">
        <f t="shared" si="15211"/>
        <v>1.2424868374050662</v>
      </c>
      <c r="N4037" s="5">
        <v>805</v>
      </c>
      <c r="O4037" s="18">
        <v>20</v>
      </c>
    </row>
    <row r="4038" spans="1:15" x14ac:dyDescent="0.2">
      <c r="A4038" s="5" t="s">
        <v>26</v>
      </c>
      <c r="B4038" s="13">
        <v>1609675</v>
      </c>
      <c r="C4038" s="6">
        <f t="shared" si="15212"/>
        <v>44029</v>
      </c>
      <c r="D4038" s="5">
        <f t="shared" si="15213"/>
        <v>0</v>
      </c>
      <c r="E4038" s="13">
        <f t="shared" si="15229"/>
        <v>0.2857142857142857</v>
      </c>
      <c r="F4038" s="13">
        <f t="shared" si="15233"/>
        <v>0.2</v>
      </c>
      <c r="G4038" s="13">
        <f t="shared" si="15222"/>
        <v>50.010095205553917</v>
      </c>
      <c r="H4038" s="5">
        <f t="shared" ref="H4038:I4053" si="15235">H4037+1</f>
        <v>120</v>
      </c>
      <c r="I4038" s="5">
        <f t="shared" si="15235"/>
        <v>105</v>
      </c>
      <c r="J4038" s="8">
        <f t="shared" si="15219"/>
        <v>3.5536602700781808E-2</v>
      </c>
      <c r="K4038" s="5">
        <f t="shared" si="15210"/>
        <v>0</v>
      </c>
      <c r="L4038" s="8">
        <f t="shared" si="15228"/>
        <v>0</v>
      </c>
      <c r="M4038" s="8">
        <f t="shared" si="15211"/>
        <v>1.2424868374050662</v>
      </c>
      <c r="N4038" s="5">
        <v>805</v>
      </c>
      <c r="O4038" s="18">
        <v>20</v>
      </c>
    </row>
    <row r="4039" spans="1:15" x14ac:dyDescent="0.2">
      <c r="A4039" s="5" t="s">
        <v>26</v>
      </c>
      <c r="B4039" s="13">
        <v>1609675</v>
      </c>
      <c r="C4039" s="6">
        <f t="shared" si="15212"/>
        <v>44030</v>
      </c>
      <c r="D4039" s="5">
        <f t="shared" si="15213"/>
        <v>1</v>
      </c>
      <c r="E4039" s="13">
        <f t="shared" si="15229"/>
        <v>0.2857142857142857</v>
      </c>
      <c r="F4039" s="13">
        <f t="shared" si="15233"/>
        <v>0.4</v>
      </c>
      <c r="G4039" s="13">
        <f t="shared" si="15222"/>
        <v>50.072219547424169</v>
      </c>
      <c r="H4039" s="5">
        <f t="shared" si="15235"/>
        <v>121</v>
      </c>
      <c r="I4039" s="5">
        <f t="shared" si="15235"/>
        <v>106</v>
      </c>
      <c r="J4039" s="8">
        <f t="shared" si="15219"/>
        <v>3.5523978685612786E-2</v>
      </c>
      <c r="K4039" s="5">
        <f t="shared" si="15210"/>
        <v>0</v>
      </c>
      <c r="L4039" s="8">
        <f t="shared" si="15228"/>
        <v>0</v>
      </c>
      <c r="M4039" s="8">
        <f t="shared" si="15211"/>
        <v>1.2424868374050662</v>
      </c>
      <c r="N4039" s="5">
        <v>806</v>
      </c>
      <c r="O4039" s="18">
        <v>20</v>
      </c>
    </row>
    <row r="4040" spans="1:15" x14ac:dyDescent="0.2">
      <c r="A4040" s="5" t="s">
        <v>26</v>
      </c>
      <c r="B4040" s="13">
        <v>1609675</v>
      </c>
      <c r="C4040" s="6">
        <f t="shared" si="15212"/>
        <v>44031</v>
      </c>
      <c r="D4040" s="5">
        <f t="shared" si="15213"/>
        <v>0</v>
      </c>
      <c r="E4040" s="13">
        <f t="shared" si="15229"/>
        <v>0.2857142857142857</v>
      </c>
      <c r="F4040" s="13">
        <f t="shared" si="15233"/>
        <v>0.4</v>
      </c>
      <c r="G4040" s="13">
        <f t="shared" si="15222"/>
        <v>50.072219547424169</v>
      </c>
      <c r="H4040" s="5">
        <f t="shared" si="15235"/>
        <v>122</v>
      </c>
      <c r="I4040" s="5">
        <f t="shared" si="15235"/>
        <v>107</v>
      </c>
      <c r="J4040" s="8">
        <f t="shared" si="15219"/>
        <v>3.551136363636364E-2</v>
      </c>
      <c r="K4040" s="5">
        <f t="shared" si="15210"/>
        <v>0</v>
      </c>
      <c r="L4040" s="8">
        <f t="shared" si="15228"/>
        <v>0</v>
      </c>
      <c r="M4040" s="8">
        <f t="shared" si="15211"/>
        <v>1.2424868374050662</v>
      </c>
      <c r="N4040" s="5">
        <v>806</v>
      </c>
      <c r="O4040" s="18">
        <v>20</v>
      </c>
    </row>
    <row r="4041" spans="1:15" x14ac:dyDescent="0.2">
      <c r="A4041" s="5" t="s">
        <v>26</v>
      </c>
      <c r="B4041" s="13">
        <v>1609675</v>
      </c>
      <c r="C4041" s="6">
        <f t="shared" si="15212"/>
        <v>44032</v>
      </c>
      <c r="D4041" s="5">
        <f t="shared" si="15213"/>
        <v>0</v>
      </c>
      <c r="E4041" s="13">
        <f t="shared" si="15229"/>
        <v>0.2857142857142857</v>
      </c>
      <c r="F4041" s="13">
        <f t="shared" si="15233"/>
        <v>0.4</v>
      </c>
      <c r="G4041" s="13">
        <f t="shared" si="15222"/>
        <v>50.072219547424169</v>
      </c>
      <c r="H4041" s="5">
        <f t="shared" si="15235"/>
        <v>123</v>
      </c>
      <c r="I4041" s="5">
        <f t="shared" si="15235"/>
        <v>108</v>
      </c>
      <c r="J4041" s="8">
        <f t="shared" si="15219"/>
        <v>3.549875754348597E-2</v>
      </c>
      <c r="K4041" s="5">
        <f t="shared" si="15210"/>
        <v>0</v>
      </c>
      <c r="L4041" s="8">
        <f t="shared" si="15228"/>
        <v>0</v>
      </c>
      <c r="M4041" s="8">
        <f t="shared" si="15211"/>
        <v>1.2424868374050662</v>
      </c>
      <c r="N4041" s="5">
        <v>806</v>
      </c>
      <c r="O4041" s="18">
        <v>20</v>
      </c>
    </row>
    <row r="4042" spans="1:15" x14ac:dyDescent="0.2">
      <c r="A4042" s="5" t="s">
        <v>26</v>
      </c>
      <c r="B4042" s="13">
        <v>1609675</v>
      </c>
      <c r="C4042" s="6">
        <f t="shared" si="15212"/>
        <v>44033</v>
      </c>
      <c r="D4042" s="5">
        <f t="shared" si="15213"/>
        <v>3</v>
      </c>
      <c r="E4042" s="13">
        <f t="shared" si="15229"/>
        <v>0.7142857142857143</v>
      </c>
      <c r="F4042" s="13">
        <f t="shared" si="15233"/>
        <v>0.8</v>
      </c>
      <c r="G4042" s="13">
        <f t="shared" si="15222"/>
        <v>50.258592573034932</v>
      </c>
      <c r="H4042" s="5">
        <f t="shared" si="15235"/>
        <v>124</v>
      </c>
      <c r="I4042" s="5">
        <f t="shared" si="15235"/>
        <v>109</v>
      </c>
      <c r="J4042" s="8">
        <f t="shared" si="15219"/>
        <v>8.8715400993612498E-2</v>
      </c>
      <c r="K4042" s="5">
        <f t="shared" si="15210"/>
        <v>0</v>
      </c>
      <c r="L4042" s="8">
        <f t="shared" si="15228"/>
        <v>0</v>
      </c>
      <c r="M4042" s="8">
        <f t="shared" si="15211"/>
        <v>1.2424868374050662</v>
      </c>
      <c r="N4042" s="5">
        <v>809</v>
      </c>
      <c r="O4042" s="18">
        <v>20</v>
      </c>
    </row>
    <row r="4043" spans="1:15" x14ac:dyDescent="0.2">
      <c r="A4043" s="5" t="s">
        <v>26</v>
      </c>
      <c r="B4043" s="13">
        <v>1609675</v>
      </c>
      <c r="C4043" s="6">
        <f t="shared" si="15212"/>
        <v>44034</v>
      </c>
      <c r="D4043" s="5">
        <f t="shared" si="15213"/>
        <v>2</v>
      </c>
      <c r="E4043" s="13">
        <f t="shared" si="15229"/>
        <v>1</v>
      </c>
      <c r="F4043" s="13">
        <f t="shared" si="15233"/>
        <v>1.2</v>
      </c>
      <c r="G4043" s="13">
        <f t="shared" si="15222"/>
        <v>50.382841256775436</v>
      </c>
      <c r="H4043" s="5">
        <f t="shared" si="15235"/>
        <v>125</v>
      </c>
      <c r="I4043" s="5">
        <f t="shared" si="15235"/>
        <v>110</v>
      </c>
      <c r="J4043" s="8">
        <f t="shared" si="15219"/>
        <v>0.12409147314305974</v>
      </c>
      <c r="K4043" s="5">
        <f t="shared" ref="K4043:K4106" si="15236">O4043-O4042</f>
        <v>0</v>
      </c>
      <c r="L4043" s="8">
        <f t="shared" si="15228"/>
        <v>0</v>
      </c>
      <c r="M4043" s="8">
        <f t="shared" si="15211"/>
        <v>1.2424868374050662</v>
      </c>
      <c r="N4043" s="5">
        <v>811</v>
      </c>
      <c r="O4043" s="18">
        <v>20</v>
      </c>
    </row>
    <row r="4044" spans="1:15" x14ac:dyDescent="0.2">
      <c r="A4044" s="5" t="s">
        <v>26</v>
      </c>
      <c r="B4044" s="13">
        <v>1609675</v>
      </c>
      <c r="C4044" s="6">
        <f t="shared" si="15212"/>
        <v>44035</v>
      </c>
      <c r="D4044" s="5">
        <f t="shared" si="15213"/>
        <v>4</v>
      </c>
      <c r="E4044" s="13">
        <f t="shared" si="15229"/>
        <v>1.4285714285714286</v>
      </c>
      <c r="F4044" s="13">
        <f t="shared" si="15233"/>
        <v>1.8</v>
      </c>
      <c r="G4044" s="13">
        <f t="shared" si="15222"/>
        <v>50.63133862425645</v>
      </c>
      <c r="H4044" s="5">
        <f t="shared" si="15235"/>
        <v>126</v>
      </c>
      <c r="I4044" s="5">
        <f t="shared" si="15235"/>
        <v>111</v>
      </c>
      <c r="J4044" s="8">
        <f t="shared" si="15219"/>
        <v>0.17705382436260625</v>
      </c>
      <c r="K4044" s="5">
        <f t="shared" si="15236"/>
        <v>0</v>
      </c>
      <c r="L4044" s="8">
        <f t="shared" si="15228"/>
        <v>0</v>
      </c>
      <c r="M4044" s="8">
        <f t="shared" ref="M4044:M4107" si="15237">O4044/(B4044/100000)</f>
        <v>1.2424868374050662</v>
      </c>
      <c r="N4044" s="5">
        <v>815</v>
      </c>
      <c r="O4044" s="18">
        <v>20</v>
      </c>
    </row>
    <row r="4045" spans="1:15" x14ac:dyDescent="0.2">
      <c r="A4045" s="5" t="s">
        <v>26</v>
      </c>
      <c r="B4045" s="13">
        <v>1609675</v>
      </c>
      <c r="C4045" s="6">
        <f t="shared" ref="C4045:C4108" si="15238">C4044+1</f>
        <v>44036</v>
      </c>
      <c r="D4045" s="5">
        <f t="shared" ref="D4045:D4108" si="15239">N4045-N4044</f>
        <v>11</v>
      </c>
      <c r="E4045" s="13">
        <f t="shared" si="15229"/>
        <v>3</v>
      </c>
      <c r="F4045" s="13">
        <f t="shared" si="15233"/>
        <v>4</v>
      </c>
      <c r="G4045" s="13">
        <f t="shared" si="15222"/>
        <v>51.314706384829236</v>
      </c>
      <c r="H4045" s="5">
        <f t="shared" si="15235"/>
        <v>127</v>
      </c>
      <c r="I4045" s="5">
        <f t="shared" si="15235"/>
        <v>112</v>
      </c>
      <c r="J4045" s="8">
        <f t="shared" si="15219"/>
        <v>0.37115588547189815</v>
      </c>
      <c r="K4045" s="5">
        <f t="shared" si="15236"/>
        <v>0</v>
      </c>
      <c r="L4045" s="8">
        <f t="shared" si="15228"/>
        <v>0</v>
      </c>
      <c r="M4045" s="8">
        <f t="shared" si="15237"/>
        <v>1.2424868374050662</v>
      </c>
      <c r="N4045" s="5">
        <v>826</v>
      </c>
      <c r="O4045" s="18">
        <v>20</v>
      </c>
    </row>
    <row r="4046" spans="1:15" x14ac:dyDescent="0.2">
      <c r="A4046" s="5" t="s">
        <v>26</v>
      </c>
      <c r="B4046" s="13">
        <v>1609675</v>
      </c>
      <c r="C4046" s="6">
        <f t="shared" si="15238"/>
        <v>44037</v>
      </c>
      <c r="D4046" s="5">
        <f t="shared" si="15239"/>
        <v>17</v>
      </c>
      <c r="E4046" s="13">
        <f t="shared" si="15229"/>
        <v>5.2857142857142856</v>
      </c>
      <c r="F4046" s="13">
        <f t="shared" si="15233"/>
        <v>7.4</v>
      </c>
      <c r="G4046" s="13">
        <f t="shared" si="15222"/>
        <v>52.370820196623541</v>
      </c>
      <c r="H4046" s="5">
        <f t="shared" si="15235"/>
        <v>128</v>
      </c>
      <c r="I4046" s="5">
        <f t="shared" si="15235"/>
        <v>113</v>
      </c>
      <c r="J4046" s="8">
        <f t="shared" si="15219"/>
        <v>0.65152315548512052</v>
      </c>
      <c r="K4046" s="5">
        <f t="shared" si="15236"/>
        <v>0</v>
      </c>
      <c r="L4046" s="8">
        <f t="shared" si="15228"/>
        <v>0</v>
      </c>
      <c r="M4046" s="8">
        <f t="shared" si="15237"/>
        <v>1.2424868374050662</v>
      </c>
      <c r="N4046" s="5">
        <v>843</v>
      </c>
      <c r="O4046" s="18">
        <v>20</v>
      </c>
    </row>
    <row r="4047" spans="1:15" x14ac:dyDescent="0.2">
      <c r="A4047" s="5" t="s">
        <v>26</v>
      </c>
      <c r="B4047" s="13">
        <v>1609675</v>
      </c>
      <c r="C4047" s="6">
        <f t="shared" si="15238"/>
        <v>44038</v>
      </c>
      <c r="D4047" s="5">
        <f t="shared" si="15239"/>
        <v>0</v>
      </c>
      <c r="E4047" s="13">
        <f t="shared" si="15229"/>
        <v>5.2857142857142856</v>
      </c>
      <c r="F4047" s="13">
        <f t="shared" si="15233"/>
        <v>6.8</v>
      </c>
      <c r="G4047" s="13">
        <f t="shared" si="15222"/>
        <v>52.370820196623541</v>
      </c>
      <c r="H4047" s="5">
        <f t="shared" si="15235"/>
        <v>129</v>
      </c>
      <c r="I4047" s="5">
        <f t="shared" si="15235"/>
        <v>114</v>
      </c>
      <c r="J4047" s="8">
        <f t="shared" si="15219"/>
        <v>0.64730580825752271</v>
      </c>
      <c r="K4047" s="5">
        <f t="shared" si="15236"/>
        <v>0</v>
      </c>
      <c r="L4047" s="8">
        <f t="shared" si="15228"/>
        <v>0</v>
      </c>
      <c r="M4047" s="8">
        <f t="shared" si="15237"/>
        <v>1.2424868374050662</v>
      </c>
      <c r="N4047" s="5">
        <v>843</v>
      </c>
      <c r="O4047" s="18">
        <v>20</v>
      </c>
    </row>
    <row r="4048" spans="1:15" x14ac:dyDescent="0.2">
      <c r="A4048" s="5" t="s">
        <v>26</v>
      </c>
      <c r="B4048" s="13">
        <v>1609675</v>
      </c>
      <c r="C4048" s="6">
        <f t="shared" si="15238"/>
        <v>44039</v>
      </c>
      <c r="D4048" s="5">
        <f t="shared" si="15239"/>
        <v>0</v>
      </c>
      <c r="E4048" s="13">
        <f t="shared" si="15229"/>
        <v>5.2857142857142856</v>
      </c>
      <c r="F4048" s="13">
        <f t="shared" si="15233"/>
        <v>6.4</v>
      </c>
      <c r="G4048" s="13">
        <f t="shared" si="15222"/>
        <v>52.370820196623541</v>
      </c>
      <c r="H4048" s="5">
        <f t="shared" si="15235"/>
        <v>130</v>
      </c>
      <c r="I4048" s="5">
        <f t="shared" si="15235"/>
        <v>115</v>
      </c>
      <c r="J4048" s="8">
        <f t="shared" si="15219"/>
        <v>0.64314270815226837</v>
      </c>
      <c r="K4048" s="5">
        <f t="shared" si="15236"/>
        <v>0</v>
      </c>
      <c r="L4048" s="8">
        <f t="shared" si="15228"/>
        <v>0</v>
      </c>
      <c r="M4048" s="8">
        <f t="shared" si="15237"/>
        <v>1.2424868374050662</v>
      </c>
      <c r="N4048" s="5">
        <v>843</v>
      </c>
      <c r="O4048" s="18">
        <v>20</v>
      </c>
    </row>
    <row r="4049" spans="1:15" x14ac:dyDescent="0.2">
      <c r="A4049" s="5" t="s">
        <v>26</v>
      </c>
      <c r="B4049" s="13">
        <v>1609675</v>
      </c>
      <c r="C4049" s="6">
        <f t="shared" si="15238"/>
        <v>44040</v>
      </c>
      <c r="D4049" s="5">
        <f t="shared" si="15239"/>
        <v>2</v>
      </c>
      <c r="E4049" s="13">
        <f t="shared" si="15229"/>
        <v>5.1428571428571432</v>
      </c>
      <c r="F4049" s="13">
        <f t="shared" si="15233"/>
        <v>6</v>
      </c>
      <c r="G4049" s="13">
        <f t="shared" si="15222"/>
        <v>52.495068880364052</v>
      </c>
      <c r="H4049" s="5">
        <f t="shared" si="15235"/>
        <v>131</v>
      </c>
      <c r="I4049" s="5">
        <f t="shared" si="15235"/>
        <v>116</v>
      </c>
      <c r="J4049" s="8">
        <f t="shared" ref="J4049:J4112" si="15240">E4049/(SUM(N4042:N4048)/7)*100</f>
        <v>0.62176165803108818</v>
      </c>
      <c r="K4049" s="5">
        <f t="shared" si="15236"/>
        <v>0</v>
      </c>
      <c r="L4049" s="8">
        <f t="shared" si="15228"/>
        <v>0</v>
      </c>
      <c r="M4049" s="8">
        <f t="shared" si="15237"/>
        <v>1.2424868374050662</v>
      </c>
      <c r="N4049" s="5">
        <v>845</v>
      </c>
      <c r="O4049" s="18">
        <v>20</v>
      </c>
    </row>
    <row r="4050" spans="1:15" x14ac:dyDescent="0.2">
      <c r="A4050" s="5" t="s">
        <v>26</v>
      </c>
      <c r="B4050" s="13">
        <v>1609675</v>
      </c>
      <c r="C4050" s="6">
        <f t="shared" si="15238"/>
        <v>44041</v>
      </c>
      <c r="D4050" s="5">
        <f t="shared" si="15239"/>
        <v>4</v>
      </c>
      <c r="E4050" s="13">
        <f t="shared" si="15229"/>
        <v>5.4285714285714288</v>
      </c>
      <c r="F4050" s="13">
        <f t="shared" si="15233"/>
        <v>4.5999999999999996</v>
      </c>
      <c r="G4050" s="13">
        <f t="shared" si="15222"/>
        <v>52.74356624784506</v>
      </c>
      <c r="H4050" s="5">
        <f t="shared" si="15235"/>
        <v>132</v>
      </c>
      <c r="I4050" s="5">
        <f t="shared" si="15235"/>
        <v>117</v>
      </c>
      <c r="J4050" s="8">
        <f t="shared" si="15240"/>
        <v>0.65224854102300034</v>
      </c>
      <c r="K4050" s="5">
        <f t="shared" si="15236"/>
        <v>0</v>
      </c>
      <c r="L4050" s="8">
        <f t="shared" si="15228"/>
        <v>0</v>
      </c>
      <c r="M4050" s="8">
        <f t="shared" si="15237"/>
        <v>1.2424868374050662</v>
      </c>
      <c r="N4050" s="5">
        <v>849</v>
      </c>
      <c r="O4050" s="18">
        <v>20</v>
      </c>
    </row>
    <row r="4051" spans="1:15" x14ac:dyDescent="0.2">
      <c r="A4051" s="5" t="s">
        <v>26</v>
      </c>
      <c r="B4051" s="13">
        <v>1609675</v>
      </c>
      <c r="C4051" s="6">
        <f t="shared" si="15238"/>
        <v>44042</v>
      </c>
      <c r="D4051" s="5">
        <f t="shared" si="15239"/>
        <v>12</v>
      </c>
      <c r="E4051" s="13">
        <f t="shared" si="15229"/>
        <v>6.5714285714285712</v>
      </c>
      <c r="F4051" s="13">
        <f t="shared" si="15233"/>
        <v>3.6</v>
      </c>
      <c r="G4051" s="13">
        <f t="shared" ref="G4051:G4114" si="15241">N4051/(B4051/100000)</f>
        <v>53.489058350288104</v>
      </c>
      <c r="H4051" s="5">
        <f t="shared" si="15235"/>
        <v>133</v>
      </c>
      <c r="I4051" s="5">
        <f t="shared" si="15235"/>
        <v>118</v>
      </c>
      <c r="J4051" s="8">
        <f t="shared" si="15240"/>
        <v>0.78444747612551169</v>
      </c>
      <c r="K4051" s="5">
        <f t="shared" si="15236"/>
        <v>0</v>
      </c>
      <c r="L4051" s="8">
        <f t="shared" si="15228"/>
        <v>0</v>
      </c>
      <c r="M4051" s="8">
        <f t="shared" si="15237"/>
        <v>1.2424868374050662</v>
      </c>
      <c r="N4051" s="5">
        <v>861</v>
      </c>
      <c r="O4051" s="18">
        <v>20</v>
      </c>
    </row>
    <row r="4052" spans="1:15" x14ac:dyDescent="0.2">
      <c r="A4052" s="5" t="s">
        <v>26</v>
      </c>
      <c r="B4052" s="13">
        <v>1609675</v>
      </c>
      <c r="C4052" s="6">
        <f t="shared" si="15238"/>
        <v>44043</v>
      </c>
      <c r="D4052" s="5">
        <f t="shared" si="15239"/>
        <v>3</v>
      </c>
      <c r="E4052" s="13">
        <f t="shared" si="15229"/>
        <v>5.4285714285714288</v>
      </c>
      <c r="F4052" s="13">
        <f t="shared" si="15233"/>
        <v>4.2</v>
      </c>
      <c r="G4052" s="13">
        <f t="shared" si="15241"/>
        <v>53.67543137589886</v>
      </c>
      <c r="H4052" s="5">
        <f t="shared" si="15235"/>
        <v>134</v>
      </c>
      <c r="I4052" s="5">
        <f t="shared" si="15235"/>
        <v>119</v>
      </c>
      <c r="J4052" s="8">
        <f t="shared" si="15240"/>
        <v>0.64297800338409483</v>
      </c>
      <c r="K4052" s="5">
        <f t="shared" si="15236"/>
        <v>0</v>
      </c>
      <c r="L4052" s="8">
        <f t="shared" si="15228"/>
        <v>0</v>
      </c>
      <c r="M4052" s="8">
        <f t="shared" si="15237"/>
        <v>1.2424868374050662</v>
      </c>
      <c r="N4052" s="5">
        <v>864</v>
      </c>
      <c r="O4052" s="18">
        <v>20</v>
      </c>
    </row>
    <row r="4053" spans="1:15" x14ac:dyDescent="0.2">
      <c r="A4053" s="5" t="s">
        <v>26</v>
      </c>
      <c r="B4053" s="13">
        <v>1609675</v>
      </c>
      <c r="C4053" s="6">
        <f t="shared" si="15238"/>
        <v>44044</v>
      </c>
      <c r="D4053" s="5">
        <f t="shared" si="15239"/>
        <v>4</v>
      </c>
      <c r="E4053" s="13">
        <f t="shared" si="15229"/>
        <v>3.5714285714285716</v>
      </c>
      <c r="F4053" s="13">
        <f t="shared" si="15233"/>
        <v>5</v>
      </c>
      <c r="G4053" s="13">
        <f t="shared" si="15241"/>
        <v>53.923928743379875</v>
      </c>
      <c r="H4053" s="5">
        <f t="shared" si="15235"/>
        <v>135</v>
      </c>
      <c r="I4053" s="5">
        <f t="shared" si="15235"/>
        <v>120</v>
      </c>
      <c r="J4053" s="8">
        <f t="shared" si="15240"/>
        <v>0.42030934767989248</v>
      </c>
      <c r="K4053" s="5">
        <f t="shared" si="15236"/>
        <v>0</v>
      </c>
      <c r="L4053" s="8">
        <f t="shared" si="15228"/>
        <v>0</v>
      </c>
      <c r="M4053" s="8">
        <f t="shared" si="15237"/>
        <v>1.2424868374050662</v>
      </c>
      <c r="N4053" s="5">
        <v>868</v>
      </c>
      <c r="O4053" s="18">
        <v>20</v>
      </c>
    </row>
    <row r="4054" spans="1:15" x14ac:dyDescent="0.2">
      <c r="A4054" s="5" t="s">
        <v>26</v>
      </c>
      <c r="B4054" s="13">
        <v>1609675</v>
      </c>
      <c r="C4054" s="6">
        <f t="shared" si="15238"/>
        <v>44045</v>
      </c>
      <c r="D4054" s="5">
        <f t="shared" si="15239"/>
        <v>7</v>
      </c>
      <c r="E4054" s="13">
        <f t="shared" si="15229"/>
        <v>4.5714285714285712</v>
      </c>
      <c r="F4054" s="13">
        <f t="shared" si="15233"/>
        <v>6</v>
      </c>
      <c r="G4054" s="13">
        <f t="shared" si="15241"/>
        <v>54.358799136471646</v>
      </c>
      <c r="H4054" s="5">
        <f t="shared" ref="H4054:I4069" si="15242">H4053+1</f>
        <v>136</v>
      </c>
      <c r="I4054" s="5">
        <f t="shared" si="15242"/>
        <v>121</v>
      </c>
      <c r="J4054" s="8">
        <f t="shared" si="15240"/>
        <v>0.53574418215302189</v>
      </c>
      <c r="K4054" s="5">
        <f t="shared" si="15236"/>
        <v>0</v>
      </c>
      <c r="L4054" s="8">
        <f t="shared" si="15228"/>
        <v>0</v>
      </c>
      <c r="M4054" s="8">
        <f t="shared" si="15237"/>
        <v>1.2424868374050662</v>
      </c>
      <c r="N4054" s="5">
        <v>875</v>
      </c>
      <c r="O4054" s="18">
        <v>20</v>
      </c>
    </row>
    <row r="4055" spans="1:15" x14ac:dyDescent="0.2">
      <c r="A4055" s="5" t="s">
        <v>26</v>
      </c>
      <c r="B4055" s="13">
        <v>1609675</v>
      </c>
      <c r="C4055" s="6">
        <f t="shared" si="15238"/>
        <v>44046</v>
      </c>
      <c r="D4055" s="5">
        <f t="shared" si="15239"/>
        <v>2</v>
      </c>
      <c r="E4055" s="13">
        <f t="shared" si="15229"/>
        <v>4.8571428571428568</v>
      </c>
      <c r="F4055" s="13">
        <f t="shared" si="15233"/>
        <v>5.6</v>
      </c>
      <c r="G4055" s="13">
        <f t="shared" si="15241"/>
        <v>54.483047820212157</v>
      </c>
      <c r="H4055" s="5">
        <f t="shared" si="15242"/>
        <v>137</v>
      </c>
      <c r="I4055" s="5">
        <f t="shared" si="15242"/>
        <v>122</v>
      </c>
      <c r="J4055" s="8">
        <f t="shared" si="15240"/>
        <v>0.56619483763530376</v>
      </c>
      <c r="K4055" s="5">
        <f t="shared" si="15236"/>
        <v>0</v>
      </c>
      <c r="L4055" s="8">
        <f t="shared" si="15228"/>
        <v>0</v>
      </c>
      <c r="M4055" s="8">
        <f t="shared" si="15237"/>
        <v>1.2424868374050662</v>
      </c>
      <c r="N4055" s="5">
        <v>877</v>
      </c>
      <c r="O4055" s="18">
        <v>20</v>
      </c>
    </row>
    <row r="4056" spans="1:15" x14ac:dyDescent="0.2">
      <c r="A4056" s="5" t="s">
        <v>26</v>
      </c>
      <c r="B4056" s="13">
        <v>1609675</v>
      </c>
      <c r="C4056" s="6">
        <f t="shared" si="15238"/>
        <v>44047</v>
      </c>
      <c r="D4056" s="5">
        <f t="shared" si="15239"/>
        <v>3</v>
      </c>
      <c r="E4056" s="13">
        <f t="shared" si="15229"/>
        <v>5</v>
      </c>
      <c r="F4056" s="13">
        <f t="shared" si="15233"/>
        <v>3.8</v>
      </c>
      <c r="G4056" s="13">
        <f t="shared" si="15241"/>
        <v>54.669420845822913</v>
      </c>
      <c r="H4056" s="5">
        <f t="shared" si="15242"/>
        <v>138</v>
      </c>
      <c r="I4056" s="5">
        <f t="shared" si="15242"/>
        <v>123</v>
      </c>
      <c r="J4056" s="8">
        <f t="shared" si="15240"/>
        <v>0.57956615333664518</v>
      </c>
      <c r="K4056" s="5">
        <f t="shared" si="15236"/>
        <v>0</v>
      </c>
      <c r="L4056" s="8">
        <f t="shared" si="15228"/>
        <v>0</v>
      </c>
      <c r="M4056" s="8">
        <f t="shared" si="15237"/>
        <v>1.2424868374050662</v>
      </c>
      <c r="N4056" s="5">
        <v>880</v>
      </c>
      <c r="O4056" s="18">
        <v>20</v>
      </c>
    </row>
    <row r="4057" spans="1:15" x14ac:dyDescent="0.2">
      <c r="A4057" s="5" t="s">
        <v>26</v>
      </c>
      <c r="B4057" s="13">
        <v>1609675</v>
      </c>
      <c r="C4057" s="6">
        <f t="shared" si="15238"/>
        <v>44048</v>
      </c>
      <c r="D4057" s="5">
        <f t="shared" si="15239"/>
        <v>9</v>
      </c>
      <c r="E4057" s="13">
        <f t="shared" si="15229"/>
        <v>5.7142857142857144</v>
      </c>
      <c r="F4057" s="13">
        <f t="shared" si="15233"/>
        <v>5</v>
      </c>
      <c r="G4057" s="13">
        <f t="shared" si="15241"/>
        <v>55.228539922655195</v>
      </c>
      <c r="H4057" s="5">
        <f t="shared" si="15242"/>
        <v>139</v>
      </c>
      <c r="I4057" s="5">
        <f t="shared" si="15242"/>
        <v>124</v>
      </c>
      <c r="J4057" s="8">
        <f t="shared" si="15240"/>
        <v>0.65854461639776096</v>
      </c>
      <c r="K4057" s="5">
        <f t="shared" si="15236"/>
        <v>0</v>
      </c>
      <c r="L4057" s="8">
        <f t="shared" si="15228"/>
        <v>0</v>
      </c>
      <c r="M4057" s="8">
        <f t="shared" si="15237"/>
        <v>1.2424868374050662</v>
      </c>
      <c r="N4057" s="5">
        <v>889</v>
      </c>
      <c r="O4057" s="18">
        <v>20</v>
      </c>
    </row>
    <row r="4058" spans="1:15" x14ac:dyDescent="0.2">
      <c r="A4058" s="5" t="s">
        <v>26</v>
      </c>
      <c r="B4058" s="13">
        <v>1609675</v>
      </c>
      <c r="C4058" s="6">
        <f t="shared" si="15238"/>
        <v>44049</v>
      </c>
      <c r="D4058" s="5">
        <f t="shared" si="15239"/>
        <v>18</v>
      </c>
      <c r="E4058" s="13">
        <f t="shared" si="15229"/>
        <v>6.5714285714285712</v>
      </c>
      <c r="F4058" s="13">
        <f t="shared" si="15233"/>
        <v>7.8</v>
      </c>
      <c r="G4058" s="13">
        <f t="shared" si="15241"/>
        <v>56.346778076319751</v>
      </c>
      <c r="H4058" s="5">
        <f t="shared" si="15242"/>
        <v>140</v>
      </c>
      <c r="I4058" s="5">
        <f t="shared" si="15242"/>
        <v>125</v>
      </c>
      <c r="J4058" s="8">
        <f t="shared" si="15240"/>
        <v>0.75237160614982002</v>
      </c>
      <c r="K4058" s="5">
        <f t="shared" si="15236"/>
        <v>0</v>
      </c>
      <c r="L4058" s="8">
        <f t="shared" si="15228"/>
        <v>0</v>
      </c>
      <c r="M4058" s="8">
        <f t="shared" si="15237"/>
        <v>1.2424868374050662</v>
      </c>
      <c r="N4058" s="5">
        <v>907</v>
      </c>
      <c r="O4058" s="18">
        <v>20</v>
      </c>
    </row>
    <row r="4059" spans="1:15" x14ac:dyDescent="0.2">
      <c r="A4059" s="5" t="s">
        <v>26</v>
      </c>
      <c r="B4059" s="13">
        <v>1609675</v>
      </c>
      <c r="C4059" s="6">
        <f t="shared" si="15238"/>
        <v>44050</v>
      </c>
      <c r="D4059" s="5">
        <f t="shared" si="15239"/>
        <v>3</v>
      </c>
      <c r="E4059" s="13">
        <f t="shared" si="15229"/>
        <v>6.5714285714285712</v>
      </c>
      <c r="F4059" s="13">
        <f t="shared" si="15233"/>
        <v>7</v>
      </c>
      <c r="G4059" s="13">
        <f t="shared" si="15241"/>
        <v>56.533151101930514</v>
      </c>
      <c r="H4059" s="5">
        <f t="shared" si="15242"/>
        <v>141</v>
      </c>
      <c r="I4059" s="5">
        <f t="shared" si="15242"/>
        <v>126</v>
      </c>
      <c r="J4059" s="8">
        <f t="shared" si="15240"/>
        <v>0.74675324675324672</v>
      </c>
      <c r="K4059" s="5">
        <f t="shared" si="15236"/>
        <v>0</v>
      </c>
      <c r="L4059" s="8">
        <f t="shared" si="15228"/>
        <v>0</v>
      </c>
      <c r="M4059" s="8">
        <f t="shared" si="15237"/>
        <v>1.2424868374050662</v>
      </c>
      <c r="N4059" s="5">
        <v>910</v>
      </c>
      <c r="O4059" s="18">
        <v>20</v>
      </c>
    </row>
    <row r="4060" spans="1:15" x14ac:dyDescent="0.2">
      <c r="A4060" s="5" t="s">
        <v>26</v>
      </c>
      <c r="B4060" s="13">
        <v>1609675</v>
      </c>
      <c r="C4060" s="6">
        <f t="shared" si="15238"/>
        <v>44051</v>
      </c>
      <c r="D4060" s="5">
        <f t="shared" si="15239"/>
        <v>20</v>
      </c>
      <c r="E4060" s="13">
        <f t="shared" si="15229"/>
        <v>8.8571428571428577</v>
      </c>
      <c r="F4060" s="13">
        <f t="shared" si="15233"/>
        <v>10.6</v>
      </c>
      <c r="G4060" s="13">
        <f t="shared" si="15241"/>
        <v>57.775637939335581</v>
      </c>
      <c r="H4060" s="5">
        <f t="shared" si="15242"/>
        <v>142</v>
      </c>
      <c r="I4060" s="5">
        <f t="shared" si="15242"/>
        <v>127</v>
      </c>
      <c r="J4060" s="8">
        <f t="shared" si="15240"/>
        <v>0.99903319368353205</v>
      </c>
      <c r="K4060" s="5">
        <f t="shared" si="15236"/>
        <v>0</v>
      </c>
      <c r="L4060" s="8">
        <f t="shared" si="15228"/>
        <v>0</v>
      </c>
      <c r="M4060" s="8">
        <f t="shared" si="15237"/>
        <v>1.2424868374050662</v>
      </c>
      <c r="N4060" s="5">
        <v>930</v>
      </c>
      <c r="O4060" s="18">
        <v>20</v>
      </c>
    </row>
    <row r="4061" spans="1:15" x14ac:dyDescent="0.2">
      <c r="A4061" s="5" t="s">
        <v>26</v>
      </c>
      <c r="B4061" s="13">
        <v>1609675</v>
      </c>
      <c r="C4061" s="6">
        <f t="shared" si="15238"/>
        <v>44052</v>
      </c>
      <c r="D4061" s="5">
        <f t="shared" si="15239"/>
        <v>6</v>
      </c>
      <c r="E4061" s="13">
        <f t="shared" si="15229"/>
        <v>8.7142857142857135</v>
      </c>
      <c r="F4061" s="13">
        <f t="shared" si="15233"/>
        <v>11.2</v>
      </c>
      <c r="G4061" s="13">
        <f t="shared" si="15241"/>
        <v>58.1483839905571</v>
      </c>
      <c r="H4061" s="5">
        <f t="shared" si="15242"/>
        <v>143</v>
      </c>
      <c r="I4061" s="5">
        <f t="shared" si="15242"/>
        <v>128</v>
      </c>
      <c r="J4061" s="8">
        <f t="shared" si="15240"/>
        <v>0.97319719208679001</v>
      </c>
      <c r="K4061" s="5">
        <f t="shared" si="15236"/>
        <v>0</v>
      </c>
      <c r="L4061" s="8">
        <f t="shared" si="15228"/>
        <v>0</v>
      </c>
      <c r="M4061" s="8">
        <f t="shared" si="15237"/>
        <v>1.2424868374050662</v>
      </c>
      <c r="N4061" s="5">
        <v>936</v>
      </c>
      <c r="O4061" s="18">
        <v>20</v>
      </c>
    </row>
    <row r="4062" spans="1:15" x14ac:dyDescent="0.2">
      <c r="A4062" s="5" t="s">
        <v>26</v>
      </c>
      <c r="B4062" s="13">
        <v>1609675</v>
      </c>
      <c r="C4062" s="6">
        <f t="shared" si="15238"/>
        <v>44053</v>
      </c>
      <c r="D4062" s="5">
        <f t="shared" si="15239"/>
        <v>2</v>
      </c>
      <c r="E4062" s="13">
        <f t="shared" si="15229"/>
        <v>8.7142857142857135</v>
      </c>
      <c r="F4062" s="13">
        <f t="shared" si="15233"/>
        <v>9.8000000000000007</v>
      </c>
      <c r="G4062" s="13">
        <f t="shared" si="15241"/>
        <v>58.272632674297604</v>
      </c>
      <c r="H4062" s="5">
        <f t="shared" si="15242"/>
        <v>144</v>
      </c>
      <c r="I4062" s="5">
        <f t="shared" si="15242"/>
        <v>129</v>
      </c>
      <c r="J4062" s="8">
        <f t="shared" si="15240"/>
        <v>0.96381734871227676</v>
      </c>
      <c r="K4062" s="5">
        <f t="shared" si="15236"/>
        <v>0</v>
      </c>
      <c r="L4062" s="8">
        <f t="shared" si="15228"/>
        <v>0</v>
      </c>
      <c r="M4062" s="8">
        <f t="shared" si="15237"/>
        <v>1.2424868374050662</v>
      </c>
      <c r="N4062" s="5">
        <v>938</v>
      </c>
      <c r="O4062" s="18">
        <v>20</v>
      </c>
    </row>
    <row r="4063" spans="1:15" x14ac:dyDescent="0.2">
      <c r="A4063" s="5" t="s">
        <v>26</v>
      </c>
      <c r="B4063" s="13">
        <v>1609675</v>
      </c>
      <c r="C4063" s="6">
        <f t="shared" si="15238"/>
        <v>44054</v>
      </c>
      <c r="D4063" s="5">
        <f t="shared" si="15239"/>
        <v>5</v>
      </c>
      <c r="E4063" s="13">
        <f t="shared" si="15229"/>
        <v>9</v>
      </c>
      <c r="F4063" s="13">
        <f t="shared" si="15233"/>
        <v>7.2</v>
      </c>
      <c r="G4063" s="13">
        <f t="shared" si="15241"/>
        <v>58.583254383648871</v>
      </c>
      <c r="H4063" s="5">
        <f t="shared" si="15242"/>
        <v>145</v>
      </c>
      <c r="I4063" s="5">
        <f t="shared" si="15242"/>
        <v>130</v>
      </c>
      <c r="J4063" s="8">
        <f t="shared" si="15240"/>
        <v>0.98591549295774639</v>
      </c>
      <c r="K4063" s="5">
        <f t="shared" si="15236"/>
        <v>0</v>
      </c>
      <c r="L4063" s="8">
        <f t="shared" ref="L4063:L4126" si="15243">SUM(K4057:K4063)/7</f>
        <v>0</v>
      </c>
      <c r="M4063" s="8">
        <f t="shared" si="15237"/>
        <v>1.2424868374050662</v>
      </c>
      <c r="N4063" s="5">
        <v>943</v>
      </c>
      <c r="O4063" s="18">
        <v>20</v>
      </c>
    </row>
    <row r="4064" spans="1:15" x14ac:dyDescent="0.2">
      <c r="A4064" s="5" t="s">
        <v>26</v>
      </c>
      <c r="B4064" s="13">
        <v>1609675</v>
      </c>
      <c r="C4064" s="6">
        <f t="shared" si="15238"/>
        <v>44055</v>
      </c>
      <c r="D4064" s="5">
        <f t="shared" si="15239"/>
        <v>9</v>
      </c>
      <c r="E4064" s="13">
        <f t="shared" ref="E4064:E4127" si="15244">SUM(D4058:D4064)/7</f>
        <v>9</v>
      </c>
      <c r="F4064" s="13">
        <f t="shared" si="15233"/>
        <v>8.4</v>
      </c>
      <c r="G4064" s="13">
        <f t="shared" si="15241"/>
        <v>59.142373460481153</v>
      </c>
      <c r="H4064" s="5">
        <f t="shared" si="15242"/>
        <v>146</v>
      </c>
      <c r="I4064" s="5">
        <f t="shared" si="15242"/>
        <v>131</v>
      </c>
      <c r="J4064" s="8">
        <f t="shared" si="15240"/>
        <v>0.97629009762900976</v>
      </c>
      <c r="K4064" s="5">
        <f t="shared" si="15236"/>
        <v>0</v>
      </c>
      <c r="L4064" s="8">
        <f t="shared" si="15243"/>
        <v>0</v>
      </c>
      <c r="M4064" s="8">
        <f t="shared" si="15237"/>
        <v>1.2424868374050662</v>
      </c>
      <c r="N4064" s="5">
        <v>952</v>
      </c>
      <c r="O4064" s="18">
        <v>20</v>
      </c>
    </row>
    <row r="4065" spans="1:15" x14ac:dyDescent="0.2">
      <c r="A4065" s="5" t="s">
        <v>26</v>
      </c>
      <c r="B4065" s="13">
        <v>1609675</v>
      </c>
      <c r="C4065" s="6">
        <f t="shared" si="15238"/>
        <v>44056</v>
      </c>
      <c r="D4065" s="5">
        <f t="shared" si="15239"/>
        <v>2</v>
      </c>
      <c r="E4065" s="13">
        <f t="shared" si="15244"/>
        <v>6.7142857142857144</v>
      </c>
      <c r="F4065" s="13">
        <f t="shared" si="15233"/>
        <v>4.8</v>
      </c>
      <c r="G4065" s="13">
        <f t="shared" si="15241"/>
        <v>59.266622144221657</v>
      </c>
      <c r="H4065" s="5">
        <f t="shared" si="15242"/>
        <v>147</v>
      </c>
      <c r="I4065" s="5">
        <f t="shared" si="15242"/>
        <v>132</v>
      </c>
      <c r="J4065" s="8">
        <f t="shared" si="15240"/>
        <v>0.72130141190914665</v>
      </c>
      <c r="K4065" s="5">
        <f t="shared" si="15236"/>
        <v>0</v>
      </c>
      <c r="L4065" s="8">
        <f t="shared" si="15243"/>
        <v>0</v>
      </c>
      <c r="M4065" s="8">
        <f t="shared" si="15237"/>
        <v>1.2424868374050662</v>
      </c>
      <c r="N4065" s="5">
        <v>954</v>
      </c>
      <c r="O4065" s="18">
        <v>20</v>
      </c>
    </row>
    <row r="4066" spans="1:15" x14ac:dyDescent="0.2">
      <c r="A4066" s="5" t="s">
        <v>26</v>
      </c>
      <c r="B4066" s="13">
        <v>1609675</v>
      </c>
      <c r="C4066" s="6">
        <f t="shared" si="15238"/>
        <v>44057</v>
      </c>
      <c r="D4066" s="5">
        <f t="shared" si="15239"/>
        <v>5</v>
      </c>
      <c r="E4066" s="13">
        <f t="shared" si="15244"/>
        <v>7</v>
      </c>
      <c r="F4066" s="13">
        <f t="shared" si="15233"/>
        <v>4.5999999999999996</v>
      </c>
      <c r="G4066" s="13">
        <f t="shared" si="15241"/>
        <v>59.577243853572924</v>
      </c>
      <c r="H4066" s="5">
        <f t="shared" si="15242"/>
        <v>148</v>
      </c>
      <c r="I4066" s="5">
        <f t="shared" si="15242"/>
        <v>133</v>
      </c>
      <c r="J4066" s="8">
        <f t="shared" si="15240"/>
        <v>0.74660978211183904</v>
      </c>
      <c r="K4066" s="5">
        <f t="shared" si="15236"/>
        <v>0</v>
      </c>
      <c r="L4066" s="8">
        <f t="shared" si="15243"/>
        <v>0</v>
      </c>
      <c r="M4066" s="8">
        <f t="shared" si="15237"/>
        <v>1.2424868374050662</v>
      </c>
      <c r="N4066" s="5">
        <v>959</v>
      </c>
      <c r="O4066" s="18">
        <v>20</v>
      </c>
    </row>
    <row r="4067" spans="1:15" x14ac:dyDescent="0.2">
      <c r="A4067" s="5" t="s">
        <v>26</v>
      </c>
      <c r="B4067" s="13">
        <v>1609675</v>
      </c>
      <c r="C4067" s="6">
        <f t="shared" si="15238"/>
        <v>44058</v>
      </c>
      <c r="D4067" s="5">
        <f t="shared" si="15239"/>
        <v>11</v>
      </c>
      <c r="E4067" s="13">
        <f t="shared" si="15244"/>
        <v>5.7142857142857144</v>
      </c>
      <c r="F4067" s="13">
        <f t="shared" si="15233"/>
        <v>6.4</v>
      </c>
      <c r="G4067" s="13">
        <f t="shared" si="15241"/>
        <v>60.260611614145709</v>
      </c>
      <c r="H4067" s="5">
        <f t="shared" si="15242"/>
        <v>149</v>
      </c>
      <c r="I4067" s="5">
        <f t="shared" si="15242"/>
        <v>134</v>
      </c>
      <c r="J4067" s="8">
        <f t="shared" si="15240"/>
        <v>0.60496067755595884</v>
      </c>
      <c r="K4067" s="5">
        <f t="shared" si="15236"/>
        <v>0</v>
      </c>
      <c r="L4067" s="8">
        <f t="shared" si="15243"/>
        <v>0</v>
      </c>
      <c r="M4067" s="8">
        <f t="shared" si="15237"/>
        <v>1.2424868374050662</v>
      </c>
      <c r="N4067" s="5">
        <v>970</v>
      </c>
      <c r="O4067" s="18">
        <v>20</v>
      </c>
    </row>
    <row r="4068" spans="1:15" x14ac:dyDescent="0.2">
      <c r="A4068" s="5" t="s">
        <v>26</v>
      </c>
      <c r="B4068" s="13">
        <v>1609675</v>
      </c>
      <c r="C4068" s="6">
        <f t="shared" si="15238"/>
        <v>44059</v>
      </c>
      <c r="D4068" s="5">
        <f t="shared" si="15239"/>
        <v>2</v>
      </c>
      <c r="E4068" s="13">
        <f t="shared" si="15244"/>
        <v>5.1428571428571432</v>
      </c>
      <c r="F4068" s="13">
        <f t="shared" si="15233"/>
        <v>5.8</v>
      </c>
      <c r="G4068" s="13">
        <f t="shared" si="15241"/>
        <v>60.38486029788622</v>
      </c>
      <c r="H4068" s="5">
        <f t="shared" si="15242"/>
        <v>150</v>
      </c>
      <c r="I4068" s="5">
        <f t="shared" si="15242"/>
        <v>135</v>
      </c>
      <c r="J4068" s="8">
        <f t="shared" si="15240"/>
        <v>0.54119061936259771</v>
      </c>
      <c r="K4068" s="5">
        <f t="shared" si="15236"/>
        <v>0</v>
      </c>
      <c r="L4068" s="8">
        <f t="shared" si="15243"/>
        <v>0</v>
      </c>
      <c r="M4068" s="8">
        <f t="shared" si="15237"/>
        <v>1.2424868374050662</v>
      </c>
      <c r="N4068" s="5">
        <v>972</v>
      </c>
      <c r="O4068" s="18">
        <v>20</v>
      </c>
    </row>
    <row r="4069" spans="1:15" x14ac:dyDescent="0.2">
      <c r="A4069" s="5" t="s">
        <v>26</v>
      </c>
      <c r="B4069" s="13">
        <v>1609675</v>
      </c>
      <c r="C4069" s="6">
        <f t="shared" si="15238"/>
        <v>44060</v>
      </c>
      <c r="D4069" s="5">
        <f t="shared" si="15239"/>
        <v>1</v>
      </c>
      <c r="E4069" s="13">
        <f t="shared" si="15244"/>
        <v>5</v>
      </c>
      <c r="F4069" s="13">
        <f t="shared" si="15233"/>
        <v>4.2</v>
      </c>
      <c r="G4069" s="13">
        <f t="shared" si="15241"/>
        <v>60.446984639756472</v>
      </c>
      <c r="H4069" s="5">
        <f t="shared" si="15242"/>
        <v>151</v>
      </c>
      <c r="I4069" s="5">
        <f t="shared" si="15242"/>
        <v>136</v>
      </c>
      <c r="J4069" s="8">
        <f t="shared" si="15240"/>
        <v>0.52332535885167464</v>
      </c>
      <c r="K4069" s="5">
        <f t="shared" si="15236"/>
        <v>0</v>
      </c>
      <c r="L4069" s="8">
        <f t="shared" si="15243"/>
        <v>0</v>
      </c>
      <c r="M4069" s="8">
        <f t="shared" si="15237"/>
        <v>1.2424868374050662</v>
      </c>
      <c r="N4069" s="5">
        <v>973</v>
      </c>
      <c r="O4069" s="18">
        <v>20</v>
      </c>
    </row>
    <row r="4070" spans="1:15" x14ac:dyDescent="0.2">
      <c r="A4070" s="5" t="s">
        <v>26</v>
      </c>
      <c r="B4070" s="13">
        <v>1609675</v>
      </c>
      <c r="C4070" s="6">
        <f t="shared" si="15238"/>
        <v>44061</v>
      </c>
      <c r="D4070" s="5">
        <f t="shared" si="15239"/>
        <v>2</v>
      </c>
      <c r="E4070" s="13">
        <f t="shared" si="15244"/>
        <v>4.5714285714285712</v>
      </c>
      <c r="F4070" s="13">
        <f t="shared" si="15233"/>
        <v>4.2</v>
      </c>
      <c r="G4070" s="13">
        <f t="shared" si="15241"/>
        <v>60.571233323496976</v>
      </c>
      <c r="H4070" s="5">
        <f t="shared" ref="H4070:I4085" si="15245">H4069+1</f>
        <v>152</v>
      </c>
      <c r="I4070" s="5">
        <f t="shared" si="15245"/>
        <v>137</v>
      </c>
      <c r="J4070" s="8">
        <f t="shared" si="15240"/>
        <v>0.47597798601814667</v>
      </c>
      <c r="K4070" s="5">
        <f t="shared" si="15236"/>
        <v>0</v>
      </c>
      <c r="L4070" s="8">
        <f t="shared" si="15243"/>
        <v>0</v>
      </c>
      <c r="M4070" s="8">
        <f t="shared" si="15237"/>
        <v>1.2424868374050662</v>
      </c>
      <c r="N4070" s="5">
        <v>975</v>
      </c>
      <c r="O4070" s="18">
        <v>20</v>
      </c>
    </row>
    <row r="4071" spans="1:15" x14ac:dyDescent="0.2">
      <c r="A4071" s="5" t="s">
        <v>26</v>
      </c>
      <c r="B4071" s="13">
        <v>1609675</v>
      </c>
      <c r="C4071" s="6">
        <f t="shared" si="15238"/>
        <v>44062</v>
      </c>
      <c r="D4071" s="5">
        <f t="shared" si="15239"/>
        <v>3</v>
      </c>
      <c r="E4071" s="13">
        <f t="shared" si="15244"/>
        <v>3.7142857142857144</v>
      </c>
      <c r="F4071" s="13">
        <f t="shared" si="15233"/>
        <v>3.8</v>
      </c>
      <c r="G4071" s="13">
        <f t="shared" si="15241"/>
        <v>60.757606349107739</v>
      </c>
      <c r="H4071" s="5">
        <f t="shared" si="15245"/>
        <v>153</v>
      </c>
      <c r="I4071" s="5">
        <f t="shared" si="15245"/>
        <v>138</v>
      </c>
      <c r="J4071" s="8">
        <f t="shared" si="15240"/>
        <v>0.38490007401924503</v>
      </c>
      <c r="K4071" s="5">
        <f t="shared" si="15236"/>
        <v>0</v>
      </c>
      <c r="L4071" s="8">
        <f t="shared" si="15243"/>
        <v>0</v>
      </c>
      <c r="M4071" s="8">
        <f t="shared" si="15237"/>
        <v>1.2424868374050662</v>
      </c>
      <c r="N4071" s="5">
        <v>978</v>
      </c>
      <c r="O4071" s="18">
        <v>20</v>
      </c>
    </row>
    <row r="4072" spans="1:15" x14ac:dyDescent="0.2">
      <c r="A4072" s="5" t="s">
        <v>26</v>
      </c>
      <c r="B4072" s="13">
        <v>1609675</v>
      </c>
      <c r="C4072" s="6">
        <f t="shared" si="15238"/>
        <v>44063</v>
      </c>
      <c r="D4072" s="5">
        <f t="shared" si="15239"/>
        <v>3</v>
      </c>
      <c r="E4072" s="13">
        <f t="shared" si="15244"/>
        <v>3.8571428571428572</v>
      </c>
      <c r="F4072" s="13">
        <f t="shared" si="15233"/>
        <v>2.2000000000000002</v>
      </c>
      <c r="G4072" s="13">
        <f t="shared" si="15241"/>
        <v>60.943979374718502</v>
      </c>
      <c r="H4072" s="5">
        <f t="shared" si="15245"/>
        <v>154</v>
      </c>
      <c r="I4072" s="5">
        <f t="shared" si="15245"/>
        <v>139</v>
      </c>
      <c r="J4072" s="8">
        <f t="shared" si="15240"/>
        <v>0.39817136115617169</v>
      </c>
      <c r="K4072" s="5">
        <f t="shared" si="15236"/>
        <v>0</v>
      </c>
      <c r="L4072" s="8">
        <f t="shared" si="15243"/>
        <v>0</v>
      </c>
      <c r="M4072" s="8">
        <f t="shared" si="15237"/>
        <v>1.2424868374050662</v>
      </c>
      <c r="N4072" s="5">
        <v>981</v>
      </c>
      <c r="O4072" s="18">
        <v>20</v>
      </c>
    </row>
    <row r="4073" spans="1:15" x14ac:dyDescent="0.2">
      <c r="A4073" s="5" t="s">
        <v>26</v>
      </c>
      <c r="B4073" s="13">
        <v>1609675</v>
      </c>
      <c r="C4073" s="6">
        <f t="shared" si="15238"/>
        <v>44064</v>
      </c>
      <c r="D4073" s="5">
        <f t="shared" si="15239"/>
        <v>3</v>
      </c>
      <c r="E4073" s="13">
        <f t="shared" si="15244"/>
        <v>3.5714285714285716</v>
      </c>
      <c r="F4073" s="13">
        <f t="shared" si="15233"/>
        <v>2.4</v>
      </c>
      <c r="G4073" s="13">
        <f t="shared" si="15241"/>
        <v>61.130352400329258</v>
      </c>
      <c r="H4073" s="5">
        <f t="shared" si="15245"/>
        <v>155</v>
      </c>
      <c r="I4073" s="5">
        <f t="shared" si="15245"/>
        <v>140</v>
      </c>
      <c r="J4073" s="8">
        <f t="shared" si="15240"/>
        <v>0.36721504112808467</v>
      </c>
      <c r="K4073" s="5">
        <f t="shared" si="15236"/>
        <v>0</v>
      </c>
      <c r="L4073" s="8">
        <f t="shared" si="15243"/>
        <v>0</v>
      </c>
      <c r="M4073" s="8">
        <f t="shared" si="15237"/>
        <v>1.2424868374050662</v>
      </c>
      <c r="N4073" s="5">
        <v>984</v>
      </c>
      <c r="O4073" s="18">
        <v>20</v>
      </c>
    </row>
    <row r="4074" spans="1:15" x14ac:dyDescent="0.2">
      <c r="A4074" s="5" t="s">
        <v>26</v>
      </c>
      <c r="B4074" s="13">
        <v>1609675</v>
      </c>
      <c r="C4074" s="6">
        <f t="shared" si="15238"/>
        <v>44065</v>
      </c>
      <c r="D4074" s="5">
        <f t="shared" si="15239"/>
        <v>5</v>
      </c>
      <c r="E4074" s="13">
        <f t="shared" si="15244"/>
        <v>2.7142857142857144</v>
      </c>
      <c r="F4074" s="13">
        <f t="shared" si="15233"/>
        <v>3.2</v>
      </c>
      <c r="G4074" s="13">
        <f t="shared" si="15241"/>
        <v>61.440974109680525</v>
      </c>
      <c r="H4074" s="5">
        <f t="shared" si="15245"/>
        <v>156</v>
      </c>
      <c r="I4074" s="5">
        <f t="shared" si="15245"/>
        <v>141</v>
      </c>
      <c r="J4074" s="8">
        <f t="shared" si="15240"/>
        <v>0.27806234450460998</v>
      </c>
      <c r="K4074" s="5">
        <f t="shared" si="15236"/>
        <v>0</v>
      </c>
      <c r="L4074" s="8">
        <f t="shared" si="15243"/>
        <v>0</v>
      </c>
      <c r="M4074" s="8">
        <f t="shared" si="15237"/>
        <v>1.2424868374050662</v>
      </c>
      <c r="N4074" s="5">
        <v>989</v>
      </c>
      <c r="O4074" s="18">
        <v>20</v>
      </c>
    </row>
    <row r="4075" spans="1:15" x14ac:dyDescent="0.2">
      <c r="A4075" s="5" t="s">
        <v>26</v>
      </c>
      <c r="B4075" s="13">
        <v>1609675</v>
      </c>
      <c r="C4075" s="6">
        <f t="shared" si="15238"/>
        <v>44066</v>
      </c>
      <c r="D4075" s="5">
        <f t="shared" si="15239"/>
        <v>3</v>
      </c>
      <c r="E4075" s="13">
        <f t="shared" si="15244"/>
        <v>2.8571428571428572</v>
      </c>
      <c r="F4075" s="13">
        <f t="shared" ref="F4075:F4130" si="15246">SUM(D4071:D4075)/5</f>
        <v>3.4</v>
      </c>
      <c r="G4075" s="13">
        <f t="shared" si="15241"/>
        <v>61.627347135291288</v>
      </c>
      <c r="H4075" s="5">
        <f t="shared" si="15245"/>
        <v>157</v>
      </c>
      <c r="I4075" s="5">
        <f t="shared" si="15245"/>
        <v>142</v>
      </c>
      <c r="J4075" s="8">
        <f t="shared" si="15240"/>
        <v>0.29188558085230587</v>
      </c>
      <c r="K4075" s="5">
        <f t="shared" si="15236"/>
        <v>0</v>
      </c>
      <c r="L4075" s="8">
        <f t="shared" si="15243"/>
        <v>0</v>
      </c>
      <c r="M4075" s="8">
        <f t="shared" si="15237"/>
        <v>1.2424868374050662</v>
      </c>
      <c r="N4075" s="5">
        <v>992</v>
      </c>
      <c r="O4075" s="18">
        <v>20</v>
      </c>
    </row>
    <row r="4076" spans="1:15" x14ac:dyDescent="0.2">
      <c r="A4076" s="5" t="s">
        <v>26</v>
      </c>
      <c r="B4076" s="13">
        <v>1609675</v>
      </c>
      <c r="C4076" s="6">
        <f t="shared" si="15238"/>
        <v>44067</v>
      </c>
      <c r="D4076" s="5">
        <f t="shared" si="15239"/>
        <v>2</v>
      </c>
      <c r="E4076" s="13">
        <f t="shared" si="15244"/>
        <v>3</v>
      </c>
      <c r="F4076" s="13">
        <f t="shared" si="15246"/>
        <v>3.2</v>
      </c>
      <c r="G4076" s="13">
        <f t="shared" si="15241"/>
        <v>61.751595819031792</v>
      </c>
      <c r="H4076" s="5">
        <f t="shared" si="15245"/>
        <v>158</v>
      </c>
      <c r="I4076" s="5">
        <f t="shared" si="15245"/>
        <v>143</v>
      </c>
      <c r="J4076" s="8">
        <f t="shared" si="15240"/>
        <v>0.30558789289871946</v>
      </c>
      <c r="K4076" s="5">
        <f t="shared" si="15236"/>
        <v>0</v>
      </c>
      <c r="L4076" s="8">
        <f t="shared" si="15243"/>
        <v>0</v>
      </c>
      <c r="M4076" s="8">
        <f t="shared" si="15237"/>
        <v>1.2424868374050662</v>
      </c>
      <c r="N4076" s="5">
        <v>994</v>
      </c>
      <c r="O4076" s="18">
        <v>20</v>
      </c>
    </row>
    <row r="4077" spans="1:15" x14ac:dyDescent="0.2">
      <c r="A4077" s="5" t="s">
        <v>26</v>
      </c>
      <c r="B4077" s="13">
        <v>1609675</v>
      </c>
      <c r="C4077" s="6">
        <f t="shared" si="15238"/>
        <v>44068</v>
      </c>
      <c r="D4077" s="5">
        <f t="shared" si="15239"/>
        <v>3</v>
      </c>
      <c r="E4077" s="13">
        <f t="shared" si="15244"/>
        <v>3.1428571428571428</v>
      </c>
      <c r="F4077" s="13">
        <f t="shared" si="15246"/>
        <v>3.2</v>
      </c>
      <c r="G4077" s="13">
        <f t="shared" si="15241"/>
        <v>61.937968844642555</v>
      </c>
      <c r="H4077" s="5">
        <f t="shared" si="15245"/>
        <v>159</v>
      </c>
      <c r="I4077" s="5">
        <f t="shared" si="15245"/>
        <v>144</v>
      </c>
      <c r="J4077" s="8">
        <f t="shared" si="15240"/>
        <v>0.31916436965036993</v>
      </c>
      <c r="K4077" s="5">
        <f t="shared" si="15236"/>
        <v>0</v>
      </c>
      <c r="L4077" s="8">
        <f t="shared" si="15243"/>
        <v>0</v>
      </c>
      <c r="M4077" s="8">
        <f t="shared" si="15237"/>
        <v>1.2424868374050662</v>
      </c>
      <c r="N4077" s="5">
        <v>997</v>
      </c>
      <c r="O4077" s="18">
        <v>20</v>
      </c>
    </row>
    <row r="4078" spans="1:15" x14ac:dyDescent="0.2">
      <c r="A4078" s="5" t="s">
        <v>26</v>
      </c>
      <c r="B4078" s="13">
        <v>1609675</v>
      </c>
      <c r="C4078" s="6">
        <f t="shared" si="15238"/>
        <v>44069</v>
      </c>
      <c r="D4078" s="5">
        <f t="shared" si="15239"/>
        <v>1</v>
      </c>
      <c r="E4078" s="13">
        <f t="shared" si="15244"/>
        <v>2.8571428571428572</v>
      </c>
      <c r="F4078" s="13">
        <f t="shared" si="15246"/>
        <v>2.8</v>
      </c>
      <c r="G4078" s="13">
        <f t="shared" si="15241"/>
        <v>62.000093186512807</v>
      </c>
      <c r="H4078" s="5">
        <f t="shared" si="15245"/>
        <v>160</v>
      </c>
      <c r="I4078" s="5">
        <f t="shared" si="15245"/>
        <v>145</v>
      </c>
      <c r="J4078" s="8">
        <f t="shared" si="15240"/>
        <v>0.28922631959508316</v>
      </c>
      <c r="K4078" s="5">
        <f t="shared" si="15236"/>
        <v>0</v>
      </c>
      <c r="L4078" s="8">
        <f t="shared" si="15243"/>
        <v>0</v>
      </c>
      <c r="M4078" s="8">
        <f t="shared" si="15237"/>
        <v>1.2424868374050662</v>
      </c>
      <c r="N4078" s="5">
        <v>998</v>
      </c>
      <c r="O4078" s="18">
        <v>20</v>
      </c>
    </row>
    <row r="4079" spans="1:15" x14ac:dyDescent="0.2">
      <c r="A4079" s="5" t="s">
        <v>26</v>
      </c>
      <c r="B4079" s="13">
        <v>1609675</v>
      </c>
      <c r="C4079" s="6">
        <f t="shared" si="15238"/>
        <v>44070</v>
      </c>
      <c r="D4079" s="5">
        <f t="shared" si="15239"/>
        <v>1</v>
      </c>
      <c r="E4079" s="13">
        <f t="shared" si="15244"/>
        <v>2.5714285714285716</v>
      </c>
      <c r="F4079" s="13">
        <f t="shared" si="15246"/>
        <v>2</v>
      </c>
      <c r="G4079" s="13">
        <f t="shared" si="15241"/>
        <v>62.062217528383059</v>
      </c>
      <c r="H4079" s="5">
        <f t="shared" si="15245"/>
        <v>161</v>
      </c>
      <c r="I4079" s="5">
        <f t="shared" si="15245"/>
        <v>146</v>
      </c>
      <c r="J4079" s="8">
        <f t="shared" si="15240"/>
        <v>0.25955299206921417</v>
      </c>
      <c r="K4079" s="5">
        <f t="shared" si="15236"/>
        <v>0</v>
      </c>
      <c r="L4079" s="8">
        <f t="shared" si="15243"/>
        <v>0</v>
      </c>
      <c r="M4079" s="8">
        <f t="shared" si="15237"/>
        <v>1.2424868374050662</v>
      </c>
      <c r="N4079" s="5">
        <v>999</v>
      </c>
      <c r="O4079" s="18">
        <v>20</v>
      </c>
    </row>
    <row r="4080" spans="1:15" x14ac:dyDescent="0.2">
      <c r="A4080" s="5" t="s">
        <v>26</v>
      </c>
      <c r="B4080" s="13">
        <v>1609675</v>
      </c>
      <c r="C4080" s="6">
        <f t="shared" si="15238"/>
        <v>44071</v>
      </c>
      <c r="D4080" s="5">
        <f t="shared" si="15239"/>
        <v>2</v>
      </c>
      <c r="E4080" s="13">
        <f t="shared" si="15244"/>
        <v>2.4285714285714284</v>
      </c>
      <c r="F4080" s="13">
        <f t="shared" si="15246"/>
        <v>1.8</v>
      </c>
      <c r="G4080" s="13">
        <f t="shared" si="15241"/>
        <v>62.186466212123563</v>
      </c>
      <c r="H4080" s="5">
        <f t="shared" si="15245"/>
        <v>162</v>
      </c>
      <c r="I4080" s="5">
        <f t="shared" si="15245"/>
        <v>147</v>
      </c>
      <c r="J4080" s="8">
        <f t="shared" si="15240"/>
        <v>0.24449877750611243</v>
      </c>
      <c r="K4080" s="5">
        <f t="shared" si="15236"/>
        <v>0</v>
      </c>
      <c r="L4080" s="8">
        <f t="shared" si="15243"/>
        <v>0</v>
      </c>
      <c r="M4080" s="8">
        <f t="shared" si="15237"/>
        <v>1.2424868374050662</v>
      </c>
      <c r="N4080" s="5">
        <v>1001</v>
      </c>
      <c r="O4080" s="18">
        <v>20</v>
      </c>
    </row>
    <row r="4081" spans="1:15" x14ac:dyDescent="0.2">
      <c r="A4081" s="5" t="s">
        <v>26</v>
      </c>
      <c r="B4081" s="13">
        <v>1609675</v>
      </c>
      <c r="C4081" s="6">
        <f t="shared" si="15238"/>
        <v>44072</v>
      </c>
      <c r="D4081" s="5">
        <f t="shared" si="15239"/>
        <v>3</v>
      </c>
      <c r="E4081" s="13">
        <f t="shared" si="15244"/>
        <v>2.1428571428571428</v>
      </c>
      <c r="F4081" s="13">
        <f t="shared" si="15246"/>
        <v>2</v>
      </c>
      <c r="G4081" s="13">
        <f t="shared" si="15241"/>
        <v>62.372839237734325</v>
      </c>
      <c r="H4081" s="5">
        <f t="shared" si="15245"/>
        <v>163</v>
      </c>
      <c r="I4081" s="5">
        <f t="shared" si="15245"/>
        <v>148</v>
      </c>
      <c r="J4081" s="8">
        <f t="shared" si="15240"/>
        <v>0.21520803443328551</v>
      </c>
      <c r="K4081" s="5">
        <f t="shared" si="15236"/>
        <v>0</v>
      </c>
      <c r="L4081" s="8">
        <f t="shared" si="15243"/>
        <v>0</v>
      </c>
      <c r="M4081" s="8">
        <f t="shared" si="15237"/>
        <v>1.2424868374050662</v>
      </c>
      <c r="N4081" s="5">
        <v>1004</v>
      </c>
      <c r="O4081" s="18">
        <v>20</v>
      </c>
    </row>
    <row r="4082" spans="1:15" x14ac:dyDescent="0.2">
      <c r="A4082" s="5" t="s">
        <v>26</v>
      </c>
      <c r="B4082" s="13">
        <v>1609675</v>
      </c>
      <c r="C4082" s="6">
        <f t="shared" si="15238"/>
        <v>44073</v>
      </c>
      <c r="D4082" s="5">
        <f t="shared" si="15239"/>
        <v>3</v>
      </c>
      <c r="E4082" s="13">
        <f t="shared" si="15244"/>
        <v>2.1428571428571428</v>
      </c>
      <c r="F4082" s="13">
        <f t="shared" si="15246"/>
        <v>2</v>
      </c>
      <c r="G4082" s="13">
        <f t="shared" si="15241"/>
        <v>62.559212263345081</v>
      </c>
      <c r="H4082" s="5">
        <f t="shared" si="15245"/>
        <v>164</v>
      </c>
      <c r="I4082" s="5">
        <f t="shared" si="15245"/>
        <v>149</v>
      </c>
      <c r="J4082" s="8">
        <f t="shared" si="15240"/>
        <v>0.21474588403722258</v>
      </c>
      <c r="K4082" s="5">
        <f t="shared" si="15236"/>
        <v>0</v>
      </c>
      <c r="L4082" s="8">
        <f t="shared" si="15243"/>
        <v>0</v>
      </c>
      <c r="M4082" s="8">
        <f t="shared" si="15237"/>
        <v>1.2424868374050662</v>
      </c>
      <c r="N4082" s="5">
        <v>1007</v>
      </c>
      <c r="O4082" s="18">
        <v>20</v>
      </c>
    </row>
    <row r="4083" spans="1:15" x14ac:dyDescent="0.2">
      <c r="A4083" s="5" t="s">
        <v>26</v>
      </c>
      <c r="B4083" s="13">
        <v>1609675</v>
      </c>
      <c r="C4083" s="6">
        <f t="shared" si="15238"/>
        <v>44074</v>
      </c>
      <c r="D4083" s="5">
        <f t="shared" si="15239"/>
        <v>1</v>
      </c>
      <c r="E4083" s="13">
        <f t="shared" si="15244"/>
        <v>2</v>
      </c>
      <c r="F4083" s="13">
        <f t="shared" si="15246"/>
        <v>2</v>
      </c>
      <c r="G4083" s="13">
        <f t="shared" si="15241"/>
        <v>62.62133660521534</v>
      </c>
      <c r="H4083" s="5">
        <f t="shared" si="15245"/>
        <v>165</v>
      </c>
      <c r="I4083" s="5">
        <f t="shared" si="15245"/>
        <v>150</v>
      </c>
      <c r="J4083" s="8">
        <f t="shared" si="15240"/>
        <v>0.2</v>
      </c>
      <c r="K4083" s="5">
        <f t="shared" si="15236"/>
        <v>0</v>
      </c>
      <c r="L4083" s="8">
        <f t="shared" si="15243"/>
        <v>0</v>
      </c>
      <c r="M4083" s="8">
        <f t="shared" si="15237"/>
        <v>1.2424868374050662</v>
      </c>
      <c r="N4083" s="5">
        <v>1008</v>
      </c>
      <c r="O4083" s="18">
        <v>20</v>
      </c>
    </row>
    <row r="4084" spans="1:15" x14ac:dyDescent="0.2">
      <c r="A4084" s="5" t="s">
        <v>26</v>
      </c>
      <c r="B4084" s="13">
        <v>1609675</v>
      </c>
      <c r="C4084" s="6">
        <f t="shared" si="15238"/>
        <v>44075</v>
      </c>
      <c r="D4084" s="5">
        <f t="shared" si="15239"/>
        <v>0</v>
      </c>
      <c r="E4084" s="13">
        <f t="shared" si="15244"/>
        <v>1.5714285714285714</v>
      </c>
      <c r="F4084" s="13">
        <f t="shared" si="15246"/>
        <v>1.8</v>
      </c>
      <c r="G4084" s="13">
        <f t="shared" si="15241"/>
        <v>62.62133660521534</v>
      </c>
      <c r="H4084" s="5">
        <f t="shared" si="15245"/>
        <v>166</v>
      </c>
      <c r="I4084" s="5">
        <f t="shared" si="15245"/>
        <v>151</v>
      </c>
      <c r="J4084" s="8">
        <f t="shared" si="15240"/>
        <v>0.15682919874536641</v>
      </c>
      <c r="K4084" s="5">
        <f t="shared" si="15236"/>
        <v>0</v>
      </c>
      <c r="L4084" s="8">
        <f t="shared" si="15243"/>
        <v>0</v>
      </c>
      <c r="M4084" s="8">
        <f t="shared" si="15237"/>
        <v>1.2424868374050662</v>
      </c>
      <c r="N4084" s="5">
        <v>1008</v>
      </c>
      <c r="O4084" s="18">
        <v>20</v>
      </c>
    </row>
    <row r="4085" spans="1:15" x14ac:dyDescent="0.2">
      <c r="A4085" s="5" t="s">
        <v>26</v>
      </c>
      <c r="B4085" s="13">
        <v>1609675</v>
      </c>
      <c r="C4085" s="6">
        <f t="shared" si="15238"/>
        <v>44076</v>
      </c>
      <c r="D4085" s="5">
        <f t="shared" si="15239"/>
        <v>1</v>
      </c>
      <c r="E4085" s="13">
        <f t="shared" si="15244"/>
        <v>1.5714285714285714</v>
      </c>
      <c r="F4085" s="13">
        <f t="shared" si="15246"/>
        <v>1.6</v>
      </c>
      <c r="G4085" s="13">
        <f t="shared" si="15241"/>
        <v>62.683460947085592</v>
      </c>
      <c r="H4085" s="5">
        <f t="shared" si="15245"/>
        <v>167</v>
      </c>
      <c r="I4085" s="5">
        <f t="shared" si="15245"/>
        <v>152</v>
      </c>
      <c r="J4085" s="8">
        <f t="shared" si="15240"/>
        <v>0.15658362989323843</v>
      </c>
      <c r="K4085" s="5">
        <f t="shared" si="15236"/>
        <v>0</v>
      </c>
      <c r="L4085" s="8">
        <f t="shared" si="15243"/>
        <v>0</v>
      </c>
      <c r="M4085" s="8">
        <f t="shared" si="15237"/>
        <v>1.2424868374050662</v>
      </c>
      <c r="N4085" s="5">
        <v>1009</v>
      </c>
      <c r="O4085" s="18">
        <v>20</v>
      </c>
    </row>
    <row r="4086" spans="1:15" x14ac:dyDescent="0.2">
      <c r="A4086" s="5" t="s">
        <v>26</v>
      </c>
      <c r="B4086" s="13">
        <v>1609675</v>
      </c>
      <c r="C4086" s="6">
        <f t="shared" si="15238"/>
        <v>44077</v>
      </c>
      <c r="D4086" s="5">
        <f t="shared" si="15239"/>
        <v>6</v>
      </c>
      <c r="E4086" s="13">
        <f t="shared" si="15244"/>
        <v>2.2857142857142856</v>
      </c>
      <c r="F4086" s="13">
        <f t="shared" si="15246"/>
        <v>2.2000000000000002</v>
      </c>
      <c r="G4086" s="13">
        <f t="shared" si="15241"/>
        <v>63.056206998307111</v>
      </c>
      <c r="H4086" s="5">
        <f t="shared" ref="H4086:I4101" si="15247">H4085+1</f>
        <v>168</v>
      </c>
      <c r="I4086" s="5">
        <f t="shared" si="15247"/>
        <v>153</v>
      </c>
      <c r="J4086" s="8">
        <f t="shared" si="15240"/>
        <v>0.22740193291642977</v>
      </c>
      <c r="K4086" s="5">
        <f t="shared" si="15236"/>
        <v>0</v>
      </c>
      <c r="L4086" s="8">
        <f t="shared" si="15243"/>
        <v>0</v>
      </c>
      <c r="M4086" s="8">
        <f t="shared" si="15237"/>
        <v>1.2424868374050662</v>
      </c>
      <c r="N4086" s="5">
        <v>1015</v>
      </c>
      <c r="O4086" s="18">
        <v>20</v>
      </c>
    </row>
    <row r="4087" spans="1:15" x14ac:dyDescent="0.2">
      <c r="A4087" s="5" t="s">
        <v>26</v>
      </c>
      <c r="B4087" s="13">
        <v>1609675</v>
      </c>
      <c r="C4087" s="6">
        <f t="shared" si="15238"/>
        <v>44078</v>
      </c>
      <c r="D4087" s="5">
        <f t="shared" si="15239"/>
        <v>4</v>
      </c>
      <c r="E4087" s="13">
        <f t="shared" si="15244"/>
        <v>2.5714285714285716</v>
      </c>
      <c r="F4087" s="13">
        <f t="shared" si="15246"/>
        <v>2.4</v>
      </c>
      <c r="G4087" s="13">
        <f t="shared" si="15241"/>
        <v>63.304704365788126</v>
      </c>
      <c r="H4087" s="5">
        <f t="shared" si="15247"/>
        <v>169</v>
      </c>
      <c r="I4087" s="5">
        <f t="shared" si="15247"/>
        <v>154</v>
      </c>
      <c r="J4087" s="8">
        <f t="shared" si="15240"/>
        <v>0.25524673851389679</v>
      </c>
      <c r="K4087" s="5">
        <f t="shared" si="15236"/>
        <v>0</v>
      </c>
      <c r="L4087" s="8">
        <f t="shared" si="15243"/>
        <v>0</v>
      </c>
      <c r="M4087" s="8">
        <f t="shared" si="15237"/>
        <v>1.2424868374050662</v>
      </c>
      <c r="N4087" s="5">
        <v>1019</v>
      </c>
      <c r="O4087" s="18">
        <v>20</v>
      </c>
    </row>
    <row r="4088" spans="1:15" x14ac:dyDescent="0.2">
      <c r="A4088" s="5" t="s">
        <v>26</v>
      </c>
      <c r="B4088" s="13">
        <v>1609675</v>
      </c>
      <c r="C4088" s="6">
        <f t="shared" si="15238"/>
        <v>44079</v>
      </c>
      <c r="D4088" s="5">
        <f t="shared" si="15239"/>
        <v>4</v>
      </c>
      <c r="E4088" s="13">
        <f t="shared" si="15244"/>
        <v>2.7142857142857144</v>
      </c>
      <c r="F4088" s="13">
        <f t="shared" si="15246"/>
        <v>3</v>
      </c>
      <c r="G4088" s="13">
        <f t="shared" si="15241"/>
        <v>63.553201733269141</v>
      </c>
      <c r="H4088" s="5">
        <f t="shared" si="15247"/>
        <v>170</v>
      </c>
      <c r="I4088" s="5">
        <f t="shared" si="15247"/>
        <v>155</v>
      </c>
      <c r="J4088" s="8">
        <f t="shared" si="15240"/>
        <v>0.26874115983026875</v>
      </c>
      <c r="K4088" s="5">
        <f t="shared" si="15236"/>
        <v>0</v>
      </c>
      <c r="L4088" s="8">
        <f t="shared" si="15243"/>
        <v>0</v>
      </c>
      <c r="M4088" s="8">
        <f t="shared" si="15237"/>
        <v>1.2424868374050662</v>
      </c>
      <c r="N4088" s="5">
        <v>1023</v>
      </c>
      <c r="O4088" s="18">
        <v>20</v>
      </c>
    </row>
    <row r="4089" spans="1:15" x14ac:dyDescent="0.2">
      <c r="A4089" s="5" t="s">
        <v>26</v>
      </c>
      <c r="B4089" s="13">
        <v>1609675</v>
      </c>
      <c r="C4089" s="6">
        <f t="shared" si="15238"/>
        <v>44080</v>
      </c>
      <c r="D4089" s="5">
        <f t="shared" si="15239"/>
        <v>0</v>
      </c>
      <c r="E4089" s="13">
        <f t="shared" si="15244"/>
        <v>2.2857142857142856</v>
      </c>
      <c r="F4089" s="13">
        <f t="shared" si="15246"/>
        <v>3</v>
      </c>
      <c r="G4089" s="13">
        <f t="shared" si="15241"/>
        <v>63.553201733269141</v>
      </c>
      <c r="H4089" s="5">
        <f t="shared" si="15247"/>
        <v>171</v>
      </c>
      <c r="I4089" s="5">
        <f t="shared" si="15247"/>
        <v>156</v>
      </c>
      <c r="J4089" s="8">
        <f t="shared" si="15240"/>
        <v>0.2257017915079701</v>
      </c>
      <c r="K4089" s="5">
        <f t="shared" si="15236"/>
        <v>0</v>
      </c>
      <c r="L4089" s="8">
        <f t="shared" si="15243"/>
        <v>0</v>
      </c>
      <c r="M4089" s="8">
        <f t="shared" si="15237"/>
        <v>1.2424868374050662</v>
      </c>
      <c r="N4089" s="5">
        <v>1023</v>
      </c>
      <c r="O4089" s="18">
        <v>20</v>
      </c>
    </row>
    <row r="4090" spans="1:15" x14ac:dyDescent="0.2">
      <c r="A4090" s="5" t="s">
        <v>26</v>
      </c>
      <c r="B4090" s="13">
        <v>1609675</v>
      </c>
      <c r="C4090" s="6">
        <f t="shared" si="15238"/>
        <v>44081</v>
      </c>
      <c r="D4090" s="5">
        <f t="shared" si="15239"/>
        <v>0</v>
      </c>
      <c r="E4090" s="13">
        <f t="shared" si="15244"/>
        <v>2.1428571428571428</v>
      </c>
      <c r="F4090" s="13">
        <f t="shared" si="15246"/>
        <v>2.8</v>
      </c>
      <c r="G4090" s="13">
        <f t="shared" si="15241"/>
        <v>63.553201733269141</v>
      </c>
      <c r="H4090" s="5">
        <f t="shared" si="15247"/>
        <v>172</v>
      </c>
      <c r="I4090" s="5">
        <f t="shared" si="15247"/>
        <v>157</v>
      </c>
      <c r="J4090" s="8">
        <f t="shared" si="15240"/>
        <v>0.21111893033075299</v>
      </c>
      <c r="K4090" s="5">
        <f t="shared" si="15236"/>
        <v>0</v>
      </c>
      <c r="L4090" s="8">
        <f t="shared" si="15243"/>
        <v>0</v>
      </c>
      <c r="M4090" s="8">
        <f t="shared" si="15237"/>
        <v>1.2424868374050662</v>
      </c>
      <c r="N4090" s="5">
        <v>1023</v>
      </c>
      <c r="O4090" s="18">
        <v>20</v>
      </c>
    </row>
    <row r="4091" spans="1:15" x14ac:dyDescent="0.2">
      <c r="A4091" s="5" t="s">
        <v>26</v>
      </c>
      <c r="B4091" s="13">
        <v>1609675</v>
      </c>
      <c r="C4091" s="6">
        <f t="shared" si="15238"/>
        <v>44082</v>
      </c>
      <c r="D4091" s="5">
        <f t="shared" si="15239"/>
        <v>11</v>
      </c>
      <c r="E4091" s="13">
        <f t="shared" si="15244"/>
        <v>3.7142857142857144</v>
      </c>
      <c r="F4091" s="13">
        <f t="shared" si="15246"/>
        <v>3.8</v>
      </c>
      <c r="G4091" s="13">
        <f t="shared" si="15241"/>
        <v>64.236569493841927</v>
      </c>
      <c r="H4091" s="5">
        <f t="shared" si="15247"/>
        <v>173</v>
      </c>
      <c r="I4091" s="5">
        <f t="shared" si="15247"/>
        <v>158</v>
      </c>
      <c r="J4091" s="8">
        <f t="shared" si="15240"/>
        <v>0.3651685393258427</v>
      </c>
      <c r="K4091" s="5">
        <f t="shared" si="15236"/>
        <v>0</v>
      </c>
      <c r="L4091" s="8">
        <f t="shared" si="15243"/>
        <v>0</v>
      </c>
      <c r="M4091" s="8">
        <f t="shared" si="15237"/>
        <v>1.2424868374050662</v>
      </c>
      <c r="N4091" s="5">
        <v>1034</v>
      </c>
      <c r="O4091" s="18">
        <v>20</v>
      </c>
    </row>
    <row r="4092" spans="1:15" x14ac:dyDescent="0.2">
      <c r="A4092" s="5" t="s">
        <v>26</v>
      </c>
      <c r="B4092" s="13">
        <v>1609675</v>
      </c>
      <c r="C4092" s="6">
        <f t="shared" si="15238"/>
        <v>44083</v>
      </c>
      <c r="D4092" s="5">
        <f t="shared" si="15239"/>
        <v>4</v>
      </c>
      <c r="E4092" s="13">
        <f t="shared" si="15244"/>
        <v>4.1428571428571432</v>
      </c>
      <c r="F4092" s="13">
        <f t="shared" si="15246"/>
        <v>3.8</v>
      </c>
      <c r="G4092" s="13">
        <f t="shared" si="15241"/>
        <v>64.485066861322935</v>
      </c>
      <c r="H4092" s="5">
        <f t="shared" si="15247"/>
        <v>174</v>
      </c>
      <c r="I4092" s="5">
        <f t="shared" si="15247"/>
        <v>159</v>
      </c>
      <c r="J4092" s="8">
        <f t="shared" si="15240"/>
        <v>0.40582143856703057</v>
      </c>
      <c r="K4092" s="5">
        <f t="shared" si="15236"/>
        <v>0</v>
      </c>
      <c r="L4092" s="8">
        <f t="shared" si="15243"/>
        <v>0</v>
      </c>
      <c r="M4092" s="8">
        <f t="shared" si="15237"/>
        <v>1.2424868374050662</v>
      </c>
      <c r="N4092" s="5">
        <v>1038</v>
      </c>
      <c r="O4092" s="18">
        <v>20</v>
      </c>
    </row>
    <row r="4093" spans="1:15" x14ac:dyDescent="0.2">
      <c r="A4093" s="5" t="s">
        <v>26</v>
      </c>
      <c r="B4093" s="13">
        <v>1609675</v>
      </c>
      <c r="C4093" s="6">
        <f t="shared" si="15238"/>
        <v>44084</v>
      </c>
      <c r="D4093" s="5">
        <f t="shared" si="15239"/>
        <v>6</v>
      </c>
      <c r="E4093" s="13">
        <f t="shared" si="15244"/>
        <v>4.1428571428571432</v>
      </c>
      <c r="F4093" s="13">
        <f t="shared" si="15246"/>
        <v>4.2</v>
      </c>
      <c r="G4093" s="13">
        <f t="shared" si="15241"/>
        <v>64.85781291254446</v>
      </c>
      <c r="H4093" s="5">
        <f t="shared" si="15247"/>
        <v>175</v>
      </c>
      <c r="I4093" s="5">
        <f t="shared" si="15247"/>
        <v>160</v>
      </c>
      <c r="J4093" s="8">
        <f t="shared" si="15240"/>
        <v>0.40418118466898956</v>
      </c>
      <c r="K4093" s="5">
        <f t="shared" si="15236"/>
        <v>0</v>
      </c>
      <c r="L4093" s="8">
        <f t="shared" si="15243"/>
        <v>0</v>
      </c>
      <c r="M4093" s="8">
        <f t="shared" si="15237"/>
        <v>1.2424868374050662</v>
      </c>
      <c r="N4093" s="5">
        <v>1044</v>
      </c>
      <c r="O4093" s="18">
        <v>20</v>
      </c>
    </row>
    <row r="4094" spans="1:15" x14ac:dyDescent="0.2">
      <c r="A4094" s="5" t="s">
        <v>26</v>
      </c>
      <c r="B4094" s="13">
        <v>1609675</v>
      </c>
      <c r="C4094" s="6">
        <f t="shared" si="15238"/>
        <v>44085</v>
      </c>
      <c r="D4094" s="5">
        <f t="shared" si="15239"/>
        <v>2</v>
      </c>
      <c r="E4094" s="13">
        <f t="shared" si="15244"/>
        <v>3.8571428571428572</v>
      </c>
      <c r="F4094" s="13">
        <f t="shared" si="15246"/>
        <v>4.5999999999999996</v>
      </c>
      <c r="G4094" s="13">
        <f t="shared" si="15241"/>
        <v>64.982061596284964</v>
      </c>
      <c r="H4094" s="5">
        <f t="shared" si="15247"/>
        <v>176</v>
      </c>
      <c r="I4094" s="5">
        <f t="shared" si="15247"/>
        <v>161</v>
      </c>
      <c r="J4094" s="8">
        <f t="shared" si="15240"/>
        <v>0.3747917823431427</v>
      </c>
      <c r="K4094" s="5">
        <f t="shared" si="15236"/>
        <v>0</v>
      </c>
      <c r="L4094" s="8">
        <f t="shared" si="15243"/>
        <v>0</v>
      </c>
      <c r="M4094" s="8">
        <f t="shared" si="15237"/>
        <v>1.2424868374050662</v>
      </c>
      <c r="N4094" s="5">
        <v>1046</v>
      </c>
      <c r="O4094" s="18">
        <v>20</v>
      </c>
    </row>
    <row r="4095" spans="1:15" x14ac:dyDescent="0.2">
      <c r="A4095" s="5" t="s">
        <v>26</v>
      </c>
      <c r="B4095" s="13">
        <v>1609675</v>
      </c>
      <c r="C4095" s="6">
        <f t="shared" si="15238"/>
        <v>44086</v>
      </c>
      <c r="D4095" s="5">
        <f t="shared" si="15239"/>
        <v>9</v>
      </c>
      <c r="E4095" s="13">
        <f t="shared" si="15244"/>
        <v>4.5714285714285712</v>
      </c>
      <c r="F4095" s="13">
        <f t="shared" si="15246"/>
        <v>6.4</v>
      </c>
      <c r="G4095" s="13">
        <f t="shared" si="15241"/>
        <v>65.541180673117239</v>
      </c>
      <c r="H4095" s="5">
        <f t="shared" si="15247"/>
        <v>177</v>
      </c>
      <c r="I4095" s="5">
        <f t="shared" si="15247"/>
        <v>162</v>
      </c>
      <c r="J4095" s="8">
        <f t="shared" si="15240"/>
        <v>0.44253906790208825</v>
      </c>
      <c r="K4095" s="5">
        <f t="shared" si="15236"/>
        <v>0</v>
      </c>
      <c r="L4095" s="8">
        <f t="shared" si="15243"/>
        <v>0</v>
      </c>
      <c r="M4095" s="8">
        <f t="shared" si="15237"/>
        <v>1.2424868374050662</v>
      </c>
      <c r="N4095" s="5">
        <v>1055</v>
      </c>
      <c r="O4095" s="18">
        <v>20</v>
      </c>
    </row>
    <row r="4096" spans="1:15" x14ac:dyDescent="0.2">
      <c r="A4096" s="5" t="s">
        <v>26</v>
      </c>
      <c r="B4096" s="13">
        <v>1609675</v>
      </c>
      <c r="C4096" s="6">
        <f t="shared" si="15238"/>
        <v>44087</v>
      </c>
      <c r="D4096" s="5">
        <f t="shared" si="15239"/>
        <v>0</v>
      </c>
      <c r="E4096" s="13">
        <f t="shared" si="15244"/>
        <v>4.5714285714285712</v>
      </c>
      <c r="F4096" s="13">
        <f t="shared" si="15246"/>
        <v>4.2</v>
      </c>
      <c r="G4096" s="13">
        <f t="shared" si="15241"/>
        <v>65.541180673117239</v>
      </c>
      <c r="H4096" s="5">
        <f t="shared" si="15247"/>
        <v>178</v>
      </c>
      <c r="I4096" s="5">
        <f t="shared" si="15247"/>
        <v>163</v>
      </c>
      <c r="J4096" s="8">
        <f t="shared" si="15240"/>
        <v>0.44058928817293125</v>
      </c>
      <c r="K4096" s="5">
        <f t="shared" si="15236"/>
        <v>0</v>
      </c>
      <c r="L4096" s="8">
        <f t="shared" si="15243"/>
        <v>0</v>
      </c>
      <c r="M4096" s="8">
        <f t="shared" si="15237"/>
        <v>1.2424868374050662</v>
      </c>
      <c r="N4096" s="5">
        <v>1055</v>
      </c>
      <c r="O4096" s="18">
        <v>20</v>
      </c>
    </row>
    <row r="4097" spans="1:15" x14ac:dyDescent="0.2">
      <c r="A4097" s="5" t="s">
        <v>26</v>
      </c>
      <c r="B4097" s="13">
        <v>1609675</v>
      </c>
      <c r="C4097" s="6">
        <f t="shared" si="15238"/>
        <v>44088</v>
      </c>
      <c r="D4097" s="5">
        <f t="shared" si="15239"/>
        <v>0</v>
      </c>
      <c r="E4097" s="13">
        <f t="shared" si="15244"/>
        <v>4.5714285714285712</v>
      </c>
      <c r="F4097" s="13">
        <f t="shared" si="15246"/>
        <v>3.4</v>
      </c>
      <c r="G4097" s="13">
        <f t="shared" si="15241"/>
        <v>65.541180673117239</v>
      </c>
      <c r="H4097" s="5">
        <f t="shared" si="15247"/>
        <v>179</v>
      </c>
      <c r="I4097" s="5">
        <f t="shared" si="15247"/>
        <v>164</v>
      </c>
      <c r="J4097" s="8">
        <f t="shared" si="15240"/>
        <v>0.43865661411925971</v>
      </c>
      <c r="K4097" s="5">
        <f t="shared" si="15236"/>
        <v>0</v>
      </c>
      <c r="L4097" s="8">
        <f t="shared" si="15243"/>
        <v>0</v>
      </c>
      <c r="M4097" s="8">
        <f t="shared" si="15237"/>
        <v>1.2424868374050662</v>
      </c>
      <c r="N4097" s="5">
        <v>1055</v>
      </c>
      <c r="O4097" s="18">
        <v>20</v>
      </c>
    </row>
    <row r="4098" spans="1:15" x14ac:dyDescent="0.2">
      <c r="A4098" s="5" t="s">
        <v>26</v>
      </c>
      <c r="B4098" s="13">
        <v>1609675</v>
      </c>
      <c r="C4098" s="6">
        <f t="shared" si="15238"/>
        <v>44089</v>
      </c>
      <c r="D4098" s="5">
        <f t="shared" si="15239"/>
        <v>9</v>
      </c>
      <c r="E4098" s="13">
        <f t="shared" si="15244"/>
        <v>4.2857142857142856</v>
      </c>
      <c r="F4098" s="13">
        <f t="shared" si="15246"/>
        <v>4</v>
      </c>
      <c r="G4098" s="13">
        <f t="shared" si="15241"/>
        <v>66.100299749949528</v>
      </c>
      <c r="H4098" s="5">
        <f t="shared" si="15247"/>
        <v>180</v>
      </c>
      <c r="I4098" s="5">
        <f t="shared" si="15247"/>
        <v>165</v>
      </c>
      <c r="J4098" s="8">
        <f t="shared" si="15240"/>
        <v>0.40944452026750366</v>
      </c>
      <c r="K4098" s="5">
        <f t="shared" si="15236"/>
        <v>0</v>
      </c>
      <c r="L4098" s="8">
        <f t="shared" si="15243"/>
        <v>0</v>
      </c>
      <c r="M4098" s="8">
        <f t="shared" si="15237"/>
        <v>1.2424868374050662</v>
      </c>
      <c r="N4098" s="5">
        <v>1064</v>
      </c>
      <c r="O4098" s="18">
        <v>20</v>
      </c>
    </row>
    <row r="4099" spans="1:15" x14ac:dyDescent="0.2">
      <c r="A4099" s="5" t="s">
        <v>26</v>
      </c>
      <c r="B4099" s="13">
        <v>1609675</v>
      </c>
      <c r="C4099" s="6">
        <f t="shared" si="15238"/>
        <v>44090</v>
      </c>
      <c r="D4099" s="5">
        <f t="shared" si="15239"/>
        <v>10</v>
      </c>
      <c r="E4099" s="13">
        <f t="shared" si="15244"/>
        <v>5.1428571428571432</v>
      </c>
      <c r="F4099" s="13">
        <f t="shared" si="15246"/>
        <v>5.6</v>
      </c>
      <c r="G4099" s="13">
        <f t="shared" si="15241"/>
        <v>66.721543168652062</v>
      </c>
      <c r="H4099" s="5">
        <f t="shared" si="15247"/>
        <v>181</v>
      </c>
      <c r="I4099" s="5">
        <f t="shared" si="15247"/>
        <v>166</v>
      </c>
      <c r="J4099" s="8">
        <f t="shared" si="15240"/>
        <v>0.48932988990077486</v>
      </c>
      <c r="K4099" s="5">
        <f t="shared" si="15236"/>
        <v>0</v>
      </c>
      <c r="L4099" s="8">
        <f t="shared" si="15243"/>
        <v>0</v>
      </c>
      <c r="M4099" s="8">
        <f t="shared" si="15237"/>
        <v>1.2424868374050662</v>
      </c>
      <c r="N4099" s="5">
        <v>1074</v>
      </c>
      <c r="O4099" s="18">
        <v>20</v>
      </c>
    </row>
    <row r="4100" spans="1:15" x14ac:dyDescent="0.2">
      <c r="A4100" s="5" t="s">
        <v>26</v>
      </c>
      <c r="B4100" s="13">
        <v>1609675</v>
      </c>
      <c r="C4100" s="6">
        <f t="shared" si="15238"/>
        <v>44091</v>
      </c>
      <c r="D4100" s="5">
        <f t="shared" si="15239"/>
        <v>7</v>
      </c>
      <c r="E4100" s="13">
        <f t="shared" si="15244"/>
        <v>5.2857142857142856</v>
      </c>
      <c r="F4100" s="13">
        <f t="shared" si="15246"/>
        <v>5.2</v>
      </c>
      <c r="G4100" s="13">
        <f t="shared" si="15241"/>
        <v>67.156413561743832</v>
      </c>
      <c r="H4100" s="5">
        <f t="shared" si="15247"/>
        <v>182</v>
      </c>
      <c r="I4100" s="5">
        <f t="shared" si="15247"/>
        <v>167</v>
      </c>
      <c r="J4100" s="8">
        <f t="shared" si="15240"/>
        <v>0.50047342080346269</v>
      </c>
      <c r="K4100" s="5">
        <f t="shared" si="15236"/>
        <v>0</v>
      </c>
      <c r="L4100" s="8">
        <f t="shared" si="15243"/>
        <v>0</v>
      </c>
      <c r="M4100" s="8">
        <f t="shared" si="15237"/>
        <v>1.2424868374050662</v>
      </c>
      <c r="N4100" s="5">
        <v>1081</v>
      </c>
      <c r="O4100" s="18">
        <v>20</v>
      </c>
    </row>
    <row r="4101" spans="1:15" x14ac:dyDescent="0.2">
      <c r="A4101" s="5" t="s">
        <v>26</v>
      </c>
      <c r="B4101" s="13">
        <v>1609675</v>
      </c>
      <c r="C4101" s="6">
        <f t="shared" si="15238"/>
        <v>44092</v>
      </c>
      <c r="D4101" s="5">
        <f t="shared" si="15239"/>
        <v>12</v>
      </c>
      <c r="E4101" s="13">
        <f t="shared" si="15244"/>
        <v>6.7142857142857144</v>
      </c>
      <c r="F4101" s="13">
        <f t="shared" si="15246"/>
        <v>7.6</v>
      </c>
      <c r="G4101" s="13">
        <f t="shared" si="15241"/>
        <v>67.90190566418687</v>
      </c>
      <c r="H4101" s="5">
        <f t="shared" si="15247"/>
        <v>183</v>
      </c>
      <c r="I4101" s="5">
        <f t="shared" si="15247"/>
        <v>168</v>
      </c>
      <c r="J4101" s="8">
        <f t="shared" si="15240"/>
        <v>0.63257065948855995</v>
      </c>
      <c r="K4101" s="5">
        <f t="shared" si="15236"/>
        <v>0</v>
      </c>
      <c r="L4101" s="8">
        <f t="shared" si="15243"/>
        <v>0</v>
      </c>
      <c r="M4101" s="8">
        <f t="shared" si="15237"/>
        <v>1.2424868374050662</v>
      </c>
      <c r="N4101" s="5">
        <v>1093</v>
      </c>
      <c r="O4101" s="18">
        <v>20</v>
      </c>
    </row>
    <row r="4102" spans="1:15" x14ac:dyDescent="0.2">
      <c r="A4102" s="5" t="s">
        <v>26</v>
      </c>
      <c r="B4102" s="13">
        <v>1609675</v>
      </c>
      <c r="C4102" s="6">
        <f t="shared" si="15238"/>
        <v>44093</v>
      </c>
      <c r="D4102" s="5">
        <f t="shared" si="15239"/>
        <v>12</v>
      </c>
      <c r="E4102" s="13">
        <f t="shared" si="15244"/>
        <v>7.1428571428571432</v>
      </c>
      <c r="F4102" s="13">
        <f t="shared" si="15246"/>
        <v>10</v>
      </c>
      <c r="G4102" s="13">
        <f t="shared" si="15241"/>
        <v>68.647397766629908</v>
      </c>
      <c r="H4102" s="5">
        <f t="shared" ref="H4102:I4117" si="15248">H4101+1</f>
        <v>184</v>
      </c>
      <c r="I4102" s="5">
        <f t="shared" si="15248"/>
        <v>169</v>
      </c>
      <c r="J4102" s="8">
        <f t="shared" si="15240"/>
        <v>0.66871740002674873</v>
      </c>
      <c r="K4102" s="5">
        <f t="shared" si="15236"/>
        <v>0</v>
      </c>
      <c r="L4102" s="8">
        <f t="shared" si="15243"/>
        <v>0</v>
      </c>
      <c r="M4102" s="8">
        <f t="shared" si="15237"/>
        <v>1.2424868374050662</v>
      </c>
      <c r="N4102" s="5">
        <v>1105</v>
      </c>
      <c r="O4102" s="18">
        <v>20</v>
      </c>
    </row>
    <row r="4103" spans="1:15" x14ac:dyDescent="0.2">
      <c r="A4103" s="5" t="s">
        <v>26</v>
      </c>
      <c r="B4103" s="13">
        <v>1609675</v>
      </c>
      <c r="C4103" s="6">
        <f t="shared" si="15238"/>
        <v>44094</v>
      </c>
      <c r="D4103" s="5">
        <f t="shared" si="15239"/>
        <v>0</v>
      </c>
      <c r="E4103" s="13">
        <f t="shared" si="15244"/>
        <v>7.1428571428571432</v>
      </c>
      <c r="F4103" s="13">
        <f t="shared" si="15246"/>
        <v>8.1999999999999993</v>
      </c>
      <c r="G4103" s="13">
        <f t="shared" si="15241"/>
        <v>68.647397766629908</v>
      </c>
      <c r="H4103" s="5">
        <f t="shared" si="15248"/>
        <v>185</v>
      </c>
      <c r="I4103" s="5">
        <f t="shared" si="15248"/>
        <v>170</v>
      </c>
      <c r="J4103" s="8">
        <f t="shared" si="15240"/>
        <v>0.6642752756742395</v>
      </c>
      <c r="K4103" s="5">
        <f t="shared" si="15236"/>
        <v>0</v>
      </c>
      <c r="L4103" s="8">
        <f t="shared" si="15243"/>
        <v>0</v>
      </c>
      <c r="M4103" s="8">
        <f t="shared" si="15237"/>
        <v>1.2424868374050662</v>
      </c>
      <c r="N4103" s="5">
        <v>1105</v>
      </c>
      <c r="O4103" s="18">
        <v>20</v>
      </c>
    </row>
    <row r="4104" spans="1:15" x14ac:dyDescent="0.2">
      <c r="A4104" s="5" t="s">
        <v>26</v>
      </c>
      <c r="B4104" s="13">
        <v>1609675</v>
      </c>
      <c r="C4104" s="6">
        <f t="shared" si="15238"/>
        <v>44095</v>
      </c>
      <c r="D4104" s="5">
        <f t="shared" si="15239"/>
        <v>0</v>
      </c>
      <c r="E4104" s="13">
        <f t="shared" si="15244"/>
        <v>7.1428571428571432</v>
      </c>
      <c r="F4104" s="13">
        <f t="shared" si="15246"/>
        <v>6.2</v>
      </c>
      <c r="G4104" s="13">
        <f t="shared" si="15241"/>
        <v>68.647397766629908</v>
      </c>
      <c r="H4104" s="5">
        <f t="shared" si="15248"/>
        <v>186</v>
      </c>
      <c r="I4104" s="5">
        <f t="shared" si="15248"/>
        <v>171</v>
      </c>
      <c r="J4104" s="8">
        <f t="shared" si="15240"/>
        <v>0.65989177774844932</v>
      </c>
      <c r="K4104" s="5">
        <f t="shared" si="15236"/>
        <v>0</v>
      </c>
      <c r="L4104" s="8">
        <f t="shared" si="15243"/>
        <v>0</v>
      </c>
      <c r="M4104" s="8">
        <f t="shared" si="15237"/>
        <v>1.2424868374050662</v>
      </c>
      <c r="N4104" s="5">
        <v>1105</v>
      </c>
      <c r="O4104" s="18">
        <v>20</v>
      </c>
    </row>
    <row r="4105" spans="1:15" x14ac:dyDescent="0.2">
      <c r="A4105" s="5" t="s">
        <v>26</v>
      </c>
      <c r="B4105" s="13">
        <v>1609675</v>
      </c>
      <c r="C4105" s="6">
        <f t="shared" si="15238"/>
        <v>44096</v>
      </c>
      <c r="D4105" s="5">
        <f t="shared" si="15239"/>
        <v>18</v>
      </c>
      <c r="E4105" s="13">
        <f t="shared" si="15244"/>
        <v>8.4285714285714288</v>
      </c>
      <c r="F4105" s="13">
        <f t="shared" si="15246"/>
        <v>8.4</v>
      </c>
      <c r="G4105" s="13">
        <f t="shared" si="15241"/>
        <v>69.765635920294471</v>
      </c>
      <c r="H4105" s="5">
        <f t="shared" si="15248"/>
        <v>187</v>
      </c>
      <c r="I4105" s="5">
        <f t="shared" si="15248"/>
        <v>172</v>
      </c>
      <c r="J4105" s="8">
        <f t="shared" si="15240"/>
        <v>0.77356758882915944</v>
      </c>
      <c r="K4105" s="5">
        <f t="shared" si="15236"/>
        <v>0</v>
      </c>
      <c r="L4105" s="8">
        <f t="shared" si="15243"/>
        <v>0</v>
      </c>
      <c r="M4105" s="8">
        <f t="shared" si="15237"/>
        <v>1.2424868374050662</v>
      </c>
      <c r="N4105" s="5">
        <v>1123</v>
      </c>
      <c r="O4105" s="18">
        <v>20</v>
      </c>
    </row>
    <row r="4106" spans="1:15" x14ac:dyDescent="0.2">
      <c r="A4106" s="5" t="s">
        <v>26</v>
      </c>
      <c r="B4106" s="13">
        <v>1609675</v>
      </c>
      <c r="C4106" s="6">
        <f t="shared" si="15238"/>
        <v>44097</v>
      </c>
      <c r="D4106" s="5">
        <f t="shared" si="15239"/>
        <v>8</v>
      </c>
      <c r="E4106" s="13">
        <f t="shared" si="15244"/>
        <v>8.1428571428571423</v>
      </c>
      <c r="F4106" s="13">
        <f t="shared" si="15246"/>
        <v>7.6</v>
      </c>
      <c r="G4106" s="13">
        <f t="shared" si="15241"/>
        <v>70.262630655256501</v>
      </c>
      <c r="H4106" s="5">
        <f t="shared" si="15248"/>
        <v>188</v>
      </c>
      <c r="I4106" s="5">
        <f t="shared" si="15248"/>
        <v>173</v>
      </c>
      <c r="J4106" s="8">
        <f t="shared" si="15240"/>
        <v>0.74160811865729892</v>
      </c>
      <c r="K4106" s="5">
        <f t="shared" si="15236"/>
        <v>0</v>
      </c>
      <c r="L4106" s="8">
        <f t="shared" si="15243"/>
        <v>0</v>
      </c>
      <c r="M4106" s="8">
        <f t="shared" si="15237"/>
        <v>1.2424868374050662</v>
      </c>
      <c r="N4106" s="5">
        <v>1131</v>
      </c>
      <c r="O4106" s="18">
        <v>20</v>
      </c>
    </row>
    <row r="4107" spans="1:15" x14ac:dyDescent="0.2">
      <c r="A4107" s="5" t="s">
        <v>26</v>
      </c>
      <c r="B4107" s="13">
        <v>1609675</v>
      </c>
      <c r="C4107" s="6">
        <f t="shared" si="15238"/>
        <v>44098</v>
      </c>
      <c r="D4107" s="5">
        <f t="shared" si="15239"/>
        <v>5</v>
      </c>
      <c r="E4107" s="13">
        <f t="shared" si="15244"/>
        <v>7.8571428571428568</v>
      </c>
      <c r="F4107" s="13">
        <f t="shared" si="15246"/>
        <v>6.2</v>
      </c>
      <c r="G4107" s="13">
        <f t="shared" si="15241"/>
        <v>70.573252364607768</v>
      </c>
      <c r="H4107" s="5">
        <f t="shared" si="15248"/>
        <v>189</v>
      </c>
      <c r="I4107" s="5">
        <f t="shared" si="15248"/>
        <v>174</v>
      </c>
      <c r="J4107" s="8">
        <f t="shared" si="15240"/>
        <v>0.7103189978044685</v>
      </c>
      <c r="K4107" s="5">
        <f t="shared" ref="K4107:K4130" si="15249">O4107-O4106</f>
        <v>0</v>
      </c>
      <c r="L4107" s="8">
        <f t="shared" si="15243"/>
        <v>0</v>
      </c>
      <c r="M4107" s="8">
        <f t="shared" si="15237"/>
        <v>1.2424868374050662</v>
      </c>
      <c r="N4107" s="5">
        <v>1136</v>
      </c>
      <c r="O4107" s="18">
        <v>20</v>
      </c>
    </row>
    <row r="4108" spans="1:15" x14ac:dyDescent="0.2">
      <c r="A4108" s="5" t="s">
        <v>26</v>
      </c>
      <c r="B4108" s="13">
        <v>1609675</v>
      </c>
      <c r="C4108" s="6">
        <f t="shared" si="15238"/>
        <v>44099</v>
      </c>
      <c r="D4108" s="5">
        <f t="shared" si="15239"/>
        <v>8</v>
      </c>
      <c r="E4108" s="13">
        <f t="shared" si="15244"/>
        <v>7.2857142857142856</v>
      </c>
      <c r="F4108" s="13">
        <f t="shared" si="15246"/>
        <v>7.8</v>
      </c>
      <c r="G4108" s="13">
        <f t="shared" si="15241"/>
        <v>71.070247099569784</v>
      </c>
      <c r="H4108" s="5">
        <f t="shared" si="15248"/>
        <v>190</v>
      </c>
      <c r="I4108" s="5">
        <f t="shared" si="15248"/>
        <v>175</v>
      </c>
      <c r="J4108" s="8">
        <f t="shared" si="15240"/>
        <v>0.65401384970505261</v>
      </c>
      <c r="K4108" s="5">
        <f t="shared" si="15249"/>
        <v>0</v>
      </c>
      <c r="L4108" s="8">
        <f t="shared" si="15243"/>
        <v>0</v>
      </c>
      <c r="M4108" s="8">
        <f t="shared" ref="M4108:M4130" si="15250">O4108/(B4108/100000)</f>
        <v>1.2424868374050662</v>
      </c>
      <c r="N4108" s="5">
        <v>1144</v>
      </c>
      <c r="O4108" s="18">
        <v>20</v>
      </c>
    </row>
    <row r="4109" spans="1:15" x14ac:dyDescent="0.2">
      <c r="A4109" s="5" t="s">
        <v>26</v>
      </c>
      <c r="B4109" s="13">
        <v>1609675</v>
      </c>
      <c r="C4109" s="6">
        <f t="shared" ref="C4109:C4364" si="15251">C4108+1</f>
        <v>44100</v>
      </c>
      <c r="D4109" s="5">
        <f t="shared" ref="D4109:D4130" si="15252">N4109-N4108</f>
        <v>7</v>
      </c>
      <c r="E4109" s="13">
        <f t="shared" si="15244"/>
        <v>6.5714285714285712</v>
      </c>
      <c r="F4109" s="13">
        <f t="shared" si="15246"/>
        <v>9.1999999999999993</v>
      </c>
      <c r="G4109" s="13">
        <f t="shared" si="15241"/>
        <v>71.505117492661569</v>
      </c>
      <c r="H4109" s="5">
        <f t="shared" si="15248"/>
        <v>191</v>
      </c>
      <c r="I4109" s="5">
        <f t="shared" si="15248"/>
        <v>176</v>
      </c>
      <c r="J4109" s="8">
        <f t="shared" si="15240"/>
        <v>0.58606191871575997</v>
      </c>
      <c r="K4109" s="5">
        <f t="shared" si="15249"/>
        <v>0</v>
      </c>
      <c r="L4109" s="8">
        <f t="shared" si="15243"/>
        <v>0</v>
      </c>
      <c r="M4109" s="8">
        <f t="shared" si="15250"/>
        <v>1.2424868374050662</v>
      </c>
      <c r="N4109" s="5">
        <v>1151</v>
      </c>
      <c r="O4109" s="18">
        <v>20</v>
      </c>
    </row>
    <row r="4110" spans="1:15" x14ac:dyDescent="0.2">
      <c r="A4110" s="5" t="s">
        <v>26</v>
      </c>
      <c r="B4110" s="13">
        <v>1609675</v>
      </c>
      <c r="C4110" s="6">
        <f t="shared" si="15251"/>
        <v>44101</v>
      </c>
      <c r="D4110" s="5">
        <f t="shared" si="15252"/>
        <v>0</v>
      </c>
      <c r="E4110" s="13">
        <f t="shared" si="15244"/>
        <v>6.5714285714285712</v>
      </c>
      <c r="F4110" s="13">
        <f t="shared" si="15246"/>
        <v>5.6</v>
      </c>
      <c r="G4110" s="13">
        <f t="shared" si="15241"/>
        <v>71.505117492661569</v>
      </c>
      <c r="H4110" s="5">
        <f t="shared" si="15248"/>
        <v>192</v>
      </c>
      <c r="I4110" s="5">
        <f t="shared" si="15248"/>
        <v>177</v>
      </c>
      <c r="J4110" s="8">
        <f t="shared" si="15240"/>
        <v>0.58264724509183019</v>
      </c>
      <c r="K4110" s="5">
        <f t="shared" si="15249"/>
        <v>0</v>
      </c>
      <c r="L4110" s="8">
        <f t="shared" si="15243"/>
        <v>0</v>
      </c>
      <c r="M4110" s="8">
        <f t="shared" si="15250"/>
        <v>1.2424868374050662</v>
      </c>
      <c r="N4110" s="5">
        <v>1151</v>
      </c>
      <c r="O4110" s="18">
        <v>20</v>
      </c>
    </row>
    <row r="4111" spans="1:15" x14ac:dyDescent="0.2">
      <c r="A4111" s="5" t="s">
        <v>26</v>
      </c>
      <c r="B4111" s="13">
        <v>1609675</v>
      </c>
      <c r="C4111" s="6">
        <f t="shared" si="15251"/>
        <v>44102</v>
      </c>
      <c r="D4111" s="5">
        <f t="shared" si="15252"/>
        <v>0</v>
      </c>
      <c r="E4111" s="13">
        <f t="shared" si="15244"/>
        <v>6.5714285714285712</v>
      </c>
      <c r="F4111" s="13">
        <f t="shared" si="15246"/>
        <v>4</v>
      </c>
      <c r="G4111" s="13">
        <f t="shared" si="15241"/>
        <v>71.505117492661569</v>
      </c>
      <c r="H4111" s="5">
        <f t="shared" si="15248"/>
        <v>193</v>
      </c>
      <c r="I4111" s="5">
        <f t="shared" si="15248"/>
        <v>178</v>
      </c>
      <c r="J4111" s="8">
        <f t="shared" si="15240"/>
        <v>0.57927213197330318</v>
      </c>
      <c r="K4111" s="5">
        <f t="shared" si="15249"/>
        <v>0</v>
      </c>
      <c r="L4111" s="8">
        <f t="shared" si="15243"/>
        <v>0</v>
      </c>
      <c r="M4111" s="8">
        <f t="shared" si="15250"/>
        <v>1.2424868374050662</v>
      </c>
      <c r="N4111" s="5">
        <v>1151</v>
      </c>
      <c r="O4111" s="18">
        <v>20</v>
      </c>
    </row>
    <row r="4112" spans="1:15" x14ac:dyDescent="0.2">
      <c r="A4112" s="5" t="s">
        <v>26</v>
      </c>
      <c r="B4112" s="13">
        <v>1609675</v>
      </c>
      <c r="C4112" s="6">
        <f t="shared" si="15251"/>
        <v>44103</v>
      </c>
      <c r="D4112" s="5">
        <f t="shared" si="15252"/>
        <v>17</v>
      </c>
      <c r="E4112" s="13">
        <f t="shared" si="15244"/>
        <v>6.4285714285714288</v>
      </c>
      <c r="F4112" s="13">
        <f t="shared" si="15246"/>
        <v>6.4</v>
      </c>
      <c r="G4112" s="13">
        <f t="shared" si="15241"/>
        <v>72.561231304455873</v>
      </c>
      <c r="H4112" s="5">
        <f t="shared" si="15248"/>
        <v>194</v>
      </c>
      <c r="I4112" s="5">
        <f t="shared" si="15248"/>
        <v>179</v>
      </c>
      <c r="J4112" s="8">
        <f t="shared" si="15240"/>
        <v>0.56341555026918744</v>
      </c>
      <c r="K4112" s="5">
        <f t="shared" si="15249"/>
        <v>0</v>
      </c>
      <c r="L4112" s="8">
        <f t="shared" si="15243"/>
        <v>0</v>
      </c>
      <c r="M4112" s="8">
        <f t="shared" si="15250"/>
        <v>1.2424868374050662</v>
      </c>
      <c r="N4112" s="5">
        <v>1168</v>
      </c>
      <c r="O4112" s="18">
        <v>20</v>
      </c>
    </row>
    <row r="4113" spans="1:15" x14ac:dyDescent="0.2">
      <c r="A4113" s="5" t="s">
        <v>26</v>
      </c>
      <c r="B4113" s="13">
        <v>1609675</v>
      </c>
      <c r="C4113" s="6">
        <f t="shared" si="15251"/>
        <v>44104</v>
      </c>
      <c r="D4113" s="5">
        <f t="shared" si="15252"/>
        <v>12</v>
      </c>
      <c r="E4113" s="13">
        <f t="shared" si="15244"/>
        <v>7</v>
      </c>
      <c r="F4113" s="13">
        <f t="shared" si="15246"/>
        <v>7.2</v>
      </c>
      <c r="G4113" s="13">
        <f t="shared" si="15241"/>
        <v>73.306723406898911</v>
      </c>
      <c r="H4113" s="5">
        <f t="shared" si="15248"/>
        <v>195</v>
      </c>
      <c r="I4113" s="5">
        <f t="shared" si="15248"/>
        <v>180</v>
      </c>
      <c r="J4113" s="8">
        <f t="shared" ref="J4113:J4130" si="15253">E4113/(SUM(N4106:N4112)/7)*100</f>
        <v>0.61005976095617531</v>
      </c>
      <c r="K4113" s="5">
        <f t="shared" si="15249"/>
        <v>0</v>
      </c>
      <c r="L4113" s="8">
        <f t="shared" si="15243"/>
        <v>0</v>
      </c>
      <c r="M4113" s="8">
        <f t="shared" si="15250"/>
        <v>1.2424868374050662</v>
      </c>
      <c r="N4113" s="5">
        <v>1180</v>
      </c>
      <c r="O4113" s="18">
        <v>20</v>
      </c>
    </row>
    <row r="4114" spans="1:15" x14ac:dyDescent="0.2">
      <c r="A4114" s="5" t="s">
        <v>26</v>
      </c>
      <c r="B4114" s="13">
        <v>1609675</v>
      </c>
      <c r="C4114" s="6">
        <f t="shared" si="15251"/>
        <v>44105</v>
      </c>
      <c r="D4114" s="5">
        <f t="shared" si="15252"/>
        <v>15</v>
      </c>
      <c r="E4114" s="13">
        <f t="shared" si="15244"/>
        <v>8.4285714285714288</v>
      </c>
      <c r="F4114" s="13">
        <f t="shared" si="15246"/>
        <v>8.8000000000000007</v>
      </c>
      <c r="G4114" s="13">
        <f t="shared" si="15241"/>
        <v>74.238588534952711</v>
      </c>
      <c r="H4114" s="5">
        <f t="shared" si="15248"/>
        <v>196</v>
      </c>
      <c r="I4114" s="5">
        <f t="shared" si="15248"/>
        <v>181</v>
      </c>
      <c r="J4114" s="8">
        <f t="shared" si="15253"/>
        <v>0.73010765994307647</v>
      </c>
      <c r="K4114" s="5">
        <f t="shared" si="15249"/>
        <v>0</v>
      </c>
      <c r="L4114" s="8">
        <f t="shared" si="15243"/>
        <v>0</v>
      </c>
      <c r="M4114" s="8">
        <f t="shared" si="15250"/>
        <v>1.2424868374050662</v>
      </c>
      <c r="N4114" s="5">
        <v>1195</v>
      </c>
      <c r="O4114" s="18">
        <v>20</v>
      </c>
    </row>
    <row r="4115" spans="1:15" x14ac:dyDescent="0.2">
      <c r="A4115" s="5" t="s">
        <v>26</v>
      </c>
      <c r="B4115" s="13">
        <v>1609675</v>
      </c>
      <c r="C4115" s="6">
        <f t="shared" si="15251"/>
        <v>44106</v>
      </c>
      <c r="D4115" s="5">
        <f t="shared" si="15252"/>
        <v>8</v>
      </c>
      <c r="E4115" s="13">
        <f t="shared" si="15244"/>
        <v>8.4285714285714288</v>
      </c>
      <c r="F4115" s="13">
        <f t="shared" si="15246"/>
        <v>10.4</v>
      </c>
      <c r="G4115" s="13">
        <f t="shared" ref="G4115:G4130" si="15254">N4115/(B4115/100000)</f>
        <v>74.735583269914727</v>
      </c>
      <c r="H4115" s="5">
        <f t="shared" si="15248"/>
        <v>197</v>
      </c>
      <c r="I4115" s="5">
        <f t="shared" si="15248"/>
        <v>182</v>
      </c>
      <c r="J4115" s="8">
        <f t="shared" si="15253"/>
        <v>0.72481572481572476</v>
      </c>
      <c r="K4115" s="5">
        <f t="shared" si="15249"/>
        <v>0</v>
      </c>
      <c r="L4115" s="8">
        <f t="shared" si="15243"/>
        <v>0</v>
      </c>
      <c r="M4115" s="8">
        <f t="shared" si="15250"/>
        <v>1.2424868374050662</v>
      </c>
      <c r="N4115" s="5">
        <v>1203</v>
      </c>
      <c r="O4115" s="18">
        <v>20</v>
      </c>
    </row>
    <row r="4116" spans="1:15" x14ac:dyDescent="0.2">
      <c r="A4116" s="5" t="s">
        <v>26</v>
      </c>
      <c r="B4116" s="13">
        <v>1609675</v>
      </c>
      <c r="C4116" s="6">
        <f t="shared" si="15251"/>
        <v>44107</v>
      </c>
      <c r="D4116" s="5">
        <f t="shared" si="15252"/>
        <v>17</v>
      </c>
      <c r="E4116" s="13">
        <f t="shared" si="15244"/>
        <v>9.8571428571428577</v>
      </c>
      <c r="F4116" s="13">
        <f t="shared" si="15246"/>
        <v>13.8</v>
      </c>
      <c r="G4116" s="13">
        <f t="shared" si="15254"/>
        <v>75.791697081709046</v>
      </c>
      <c r="H4116" s="5">
        <f t="shared" si="15248"/>
        <v>198</v>
      </c>
      <c r="I4116" s="5">
        <f t="shared" si="15248"/>
        <v>183</v>
      </c>
      <c r="J4116" s="8">
        <f t="shared" si="15253"/>
        <v>0.84156604463959028</v>
      </c>
      <c r="K4116" s="5">
        <f t="shared" si="15249"/>
        <v>0</v>
      </c>
      <c r="L4116" s="8">
        <f t="shared" si="15243"/>
        <v>0</v>
      </c>
      <c r="M4116" s="8">
        <f t="shared" si="15250"/>
        <v>1.2424868374050662</v>
      </c>
      <c r="N4116" s="5">
        <v>1220</v>
      </c>
      <c r="O4116" s="18">
        <v>20</v>
      </c>
    </row>
    <row r="4117" spans="1:15" x14ac:dyDescent="0.2">
      <c r="A4117" s="5" t="s">
        <v>26</v>
      </c>
      <c r="B4117" s="13">
        <v>1609675</v>
      </c>
      <c r="C4117" s="6">
        <f t="shared" si="15251"/>
        <v>44108</v>
      </c>
      <c r="D4117" s="5">
        <f t="shared" si="15252"/>
        <v>0</v>
      </c>
      <c r="E4117" s="13">
        <f t="shared" si="15244"/>
        <v>9.8571428571428577</v>
      </c>
      <c r="F4117" s="13">
        <f t="shared" si="15246"/>
        <v>10.4</v>
      </c>
      <c r="G4117" s="13">
        <f t="shared" si="15254"/>
        <v>75.791697081709046</v>
      </c>
      <c r="H4117" s="5">
        <f t="shared" si="15248"/>
        <v>199</v>
      </c>
      <c r="I4117" s="5">
        <f t="shared" si="15248"/>
        <v>184</v>
      </c>
      <c r="J4117" s="8">
        <f t="shared" si="15253"/>
        <v>0.8345428156748913</v>
      </c>
      <c r="K4117" s="5">
        <f t="shared" si="15249"/>
        <v>0</v>
      </c>
      <c r="L4117" s="8">
        <f t="shared" si="15243"/>
        <v>0</v>
      </c>
      <c r="M4117" s="8">
        <f t="shared" si="15250"/>
        <v>1.2424868374050662</v>
      </c>
      <c r="N4117" s="5">
        <v>1220</v>
      </c>
      <c r="O4117" s="18">
        <v>20</v>
      </c>
    </row>
    <row r="4118" spans="1:15" x14ac:dyDescent="0.2">
      <c r="A4118" s="5" t="s">
        <v>26</v>
      </c>
      <c r="B4118" s="13">
        <v>1609675</v>
      </c>
      <c r="C4118" s="6">
        <f t="shared" si="15251"/>
        <v>44109</v>
      </c>
      <c r="D4118" s="5">
        <f t="shared" si="15252"/>
        <v>0</v>
      </c>
      <c r="E4118" s="13">
        <f t="shared" si="15244"/>
        <v>9.8571428571428577</v>
      </c>
      <c r="F4118" s="13">
        <f t="shared" si="15246"/>
        <v>8</v>
      </c>
      <c r="G4118" s="13">
        <f t="shared" si="15254"/>
        <v>75.791697081709046</v>
      </c>
      <c r="H4118" s="5">
        <f t="shared" ref="H4118:I4245" si="15255">H4117+1</f>
        <v>200</v>
      </c>
      <c r="I4118" s="5">
        <f t="shared" si="15255"/>
        <v>185</v>
      </c>
      <c r="J4118" s="8">
        <f t="shared" si="15253"/>
        <v>0.82763584023029868</v>
      </c>
      <c r="K4118" s="5">
        <f t="shared" si="15249"/>
        <v>0</v>
      </c>
      <c r="L4118" s="8">
        <f t="shared" si="15243"/>
        <v>0</v>
      </c>
      <c r="M4118" s="8">
        <f t="shared" si="15250"/>
        <v>1.2424868374050662</v>
      </c>
      <c r="N4118" s="5">
        <v>1220</v>
      </c>
      <c r="O4118" s="18">
        <v>20</v>
      </c>
    </row>
    <row r="4119" spans="1:15" x14ac:dyDescent="0.2">
      <c r="A4119" s="5" t="s">
        <v>26</v>
      </c>
      <c r="B4119" s="13">
        <v>1609675</v>
      </c>
      <c r="C4119" s="6">
        <f t="shared" si="15251"/>
        <v>44110</v>
      </c>
      <c r="D4119" s="5">
        <f t="shared" si="15252"/>
        <v>73</v>
      </c>
      <c r="E4119" s="13">
        <f t="shared" si="15244"/>
        <v>17.857142857142858</v>
      </c>
      <c r="F4119" s="13">
        <f t="shared" si="15246"/>
        <v>19.600000000000001</v>
      </c>
      <c r="G4119" s="13">
        <f t="shared" si="15254"/>
        <v>80.326774038237531</v>
      </c>
      <c r="H4119" s="5">
        <f t="shared" si="15255"/>
        <v>201</v>
      </c>
      <c r="I4119" s="5">
        <f t="shared" si="15255"/>
        <v>186</v>
      </c>
      <c r="J4119" s="8">
        <f t="shared" si="15253"/>
        <v>1.4870330716155127</v>
      </c>
      <c r="K4119" s="5">
        <f t="shared" si="15249"/>
        <v>0</v>
      </c>
      <c r="L4119" s="8">
        <f t="shared" si="15243"/>
        <v>0</v>
      </c>
      <c r="M4119" s="8">
        <f t="shared" si="15250"/>
        <v>1.2424868374050662</v>
      </c>
      <c r="N4119" s="5">
        <v>1293</v>
      </c>
      <c r="O4119" s="18">
        <v>20</v>
      </c>
    </row>
    <row r="4120" spans="1:15" x14ac:dyDescent="0.2">
      <c r="A4120" s="5" t="s">
        <v>26</v>
      </c>
      <c r="B4120" s="13">
        <v>1609675</v>
      </c>
      <c r="C4120" s="6">
        <f t="shared" si="15251"/>
        <v>44111</v>
      </c>
      <c r="D4120" s="5">
        <f t="shared" si="15252"/>
        <v>11</v>
      </c>
      <c r="E4120" s="13">
        <f t="shared" si="15244"/>
        <v>17.714285714285715</v>
      </c>
      <c r="F4120" s="13">
        <f t="shared" si="15246"/>
        <v>20.2</v>
      </c>
      <c r="G4120" s="13">
        <f t="shared" si="15254"/>
        <v>81.010141798810324</v>
      </c>
      <c r="H4120" s="5">
        <f t="shared" si="15255"/>
        <v>202</v>
      </c>
      <c r="I4120" s="5">
        <f t="shared" si="15255"/>
        <v>187</v>
      </c>
      <c r="J4120" s="8">
        <f t="shared" si="15253"/>
        <v>1.4535224475442505</v>
      </c>
      <c r="K4120" s="5">
        <f t="shared" si="15249"/>
        <v>0</v>
      </c>
      <c r="L4120" s="8">
        <f t="shared" si="15243"/>
        <v>0</v>
      </c>
      <c r="M4120" s="8">
        <f t="shared" si="15250"/>
        <v>1.2424868374050662</v>
      </c>
      <c r="N4120" s="5">
        <v>1304</v>
      </c>
      <c r="O4120" s="18">
        <v>20</v>
      </c>
    </row>
    <row r="4121" spans="1:15" x14ac:dyDescent="0.2">
      <c r="A4121" s="5" t="s">
        <v>26</v>
      </c>
      <c r="B4121" s="13">
        <v>1609675</v>
      </c>
      <c r="C4121" s="6">
        <f t="shared" si="15251"/>
        <v>44112</v>
      </c>
      <c r="D4121" s="5">
        <f t="shared" si="15252"/>
        <v>28</v>
      </c>
      <c r="E4121" s="13">
        <f t="shared" si="15244"/>
        <v>19.571428571428573</v>
      </c>
      <c r="F4121" s="13">
        <f t="shared" si="15246"/>
        <v>22.4</v>
      </c>
      <c r="G4121" s="13">
        <f t="shared" si="15254"/>
        <v>82.749623371177407</v>
      </c>
      <c r="H4121" s="5">
        <f t="shared" si="15255"/>
        <v>203</v>
      </c>
      <c r="I4121" s="5">
        <f t="shared" si="15255"/>
        <v>188</v>
      </c>
      <c r="J4121" s="8">
        <f t="shared" si="15253"/>
        <v>1.5829000577700754</v>
      </c>
      <c r="K4121" s="5">
        <f t="shared" si="15249"/>
        <v>0</v>
      </c>
      <c r="L4121" s="8">
        <f t="shared" si="15243"/>
        <v>0</v>
      </c>
      <c r="M4121" s="8">
        <f t="shared" si="15250"/>
        <v>1.2424868374050662</v>
      </c>
      <c r="N4121" s="5">
        <v>1332</v>
      </c>
      <c r="O4121" s="18">
        <v>20</v>
      </c>
    </row>
    <row r="4122" spans="1:15" x14ac:dyDescent="0.2">
      <c r="A4122" s="5" t="s">
        <v>26</v>
      </c>
      <c r="B4122" s="13">
        <v>1609675</v>
      </c>
      <c r="C4122" s="6">
        <f t="shared" si="15251"/>
        <v>44113</v>
      </c>
      <c r="D4122" s="5">
        <f t="shared" si="15252"/>
        <v>12</v>
      </c>
      <c r="E4122" s="13">
        <f t="shared" si="15244"/>
        <v>20.142857142857142</v>
      </c>
      <c r="F4122" s="13">
        <f t="shared" si="15246"/>
        <v>24.8</v>
      </c>
      <c r="G4122" s="13">
        <f t="shared" si="15254"/>
        <v>83.495115473620444</v>
      </c>
      <c r="H4122" s="5">
        <f t="shared" si="15255"/>
        <v>204</v>
      </c>
      <c r="I4122" s="5">
        <f t="shared" si="15255"/>
        <v>189</v>
      </c>
      <c r="J4122" s="8">
        <f t="shared" si="15253"/>
        <v>1.6037306642402185</v>
      </c>
      <c r="K4122" s="5">
        <f t="shared" si="15249"/>
        <v>0</v>
      </c>
      <c r="L4122" s="8">
        <f t="shared" si="15243"/>
        <v>0</v>
      </c>
      <c r="M4122" s="8">
        <f t="shared" si="15250"/>
        <v>1.2424868374050662</v>
      </c>
      <c r="N4122" s="5">
        <v>1344</v>
      </c>
      <c r="O4122" s="18">
        <v>20</v>
      </c>
    </row>
    <row r="4123" spans="1:15" x14ac:dyDescent="0.2">
      <c r="A4123" s="5" t="s">
        <v>26</v>
      </c>
      <c r="B4123" s="13">
        <v>1609675</v>
      </c>
      <c r="C4123" s="6">
        <f t="shared" si="15251"/>
        <v>44114</v>
      </c>
      <c r="D4123" s="5">
        <f t="shared" si="15252"/>
        <v>29</v>
      </c>
      <c r="E4123" s="13">
        <f t="shared" si="15244"/>
        <v>21.857142857142858</v>
      </c>
      <c r="F4123" s="13">
        <f t="shared" si="15246"/>
        <v>30.6</v>
      </c>
      <c r="G4123" s="13">
        <f t="shared" si="15254"/>
        <v>85.296721387857801</v>
      </c>
      <c r="H4123" s="5">
        <f t="shared" si="15255"/>
        <v>205</v>
      </c>
      <c r="I4123" s="5">
        <f t="shared" si="15255"/>
        <v>190</v>
      </c>
      <c r="J4123" s="8">
        <f t="shared" si="15253"/>
        <v>1.7127504757640213</v>
      </c>
      <c r="K4123" s="5">
        <f t="shared" si="15249"/>
        <v>0</v>
      </c>
      <c r="L4123" s="8">
        <f t="shared" si="15243"/>
        <v>0</v>
      </c>
      <c r="M4123" s="8">
        <f t="shared" si="15250"/>
        <v>1.2424868374050662</v>
      </c>
      <c r="N4123" s="5">
        <v>1373</v>
      </c>
      <c r="O4123" s="18">
        <v>20</v>
      </c>
    </row>
    <row r="4124" spans="1:15" x14ac:dyDescent="0.2">
      <c r="A4124" s="5" t="s">
        <v>26</v>
      </c>
      <c r="B4124" s="13">
        <v>1609675</v>
      </c>
      <c r="C4124" s="6">
        <f t="shared" si="15251"/>
        <v>44115</v>
      </c>
      <c r="D4124" s="5">
        <f t="shared" si="15252"/>
        <v>0</v>
      </c>
      <c r="E4124" s="13">
        <f t="shared" si="15244"/>
        <v>21.857142857142858</v>
      </c>
      <c r="F4124" s="13">
        <f t="shared" si="15246"/>
        <v>16</v>
      </c>
      <c r="G4124" s="13">
        <f t="shared" si="15254"/>
        <v>85.296721387857801</v>
      </c>
      <c r="H4124" s="5">
        <f t="shared" si="15255"/>
        <v>206</v>
      </c>
      <c r="I4124" s="5">
        <f t="shared" si="15255"/>
        <v>191</v>
      </c>
      <c r="J4124" s="8">
        <f t="shared" si="15253"/>
        <v>1.6839093110279553</v>
      </c>
      <c r="K4124" s="5">
        <f t="shared" si="15249"/>
        <v>0</v>
      </c>
      <c r="L4124" s="8">
        <f t="shared" si="15243"/>
        <v>0</v>
      </c>
      <c r="M4124" s="8">
        <f t="shared" si="15250"/>
        <v>1.2424868374050662</v>
      </c>
      <c r="N4124" s="5">
        <v>1373</v>
      </c>
      <c r="O4124" s="18">
        <v>20</v>
      </c>
    </row>
    <row r="4125" spans="1:15" x14ac:dyDescent="0.2">
      <c r="A4125" s="5" t="s">
        <v>26</v>
      </c>
      <c r="B4125" s="13">
        <v>1609675</v>
      </c>
      <c r="C4125" s="6">
        <f t="shared" si="15251"/>
        <v>44116</v>
      </c>
      <c r="D4125" s="5">
        <f t="shared" si="15252"/>
        <v>43</v>
      </c>
      <c r="E4125" s="13">
        <f t="shared" si="15244"/>
        <v>28</v>
      </c>
      <c r="F4125" s="13">
        <f t="shared" si="15246"/>
        <v>22.4</v>
      </c>
      <c r="G4125" s="13">
        <f t="shared" si="15254"/>
        <v>87.968068088278685</v>
      </c>
      <c r="H4125" s="5">
        <f t="shared" si="15255"/>
        <v>207</v>
      </c>
      <c r="I4125" s="5">
        <f t="shared" si="15255"/>
        <v>192</v>
      </c>
      <c r="J4125" s="8">
        <f t="shared" si="15253"/>
        <v>2.121441714471263</v>
      </c>
      <c r="K4125" s="5">
        <f t="shared" si="15249"/>
        <v>0</v>
      </c>
      <c r="L4125" s="8">
        <f t="shared" si="15243"/>
        <v>0</v>
      </c>
      <c r="M4125" s="8">
        <f t="shared" si="15250"/>
        <v>1.2424868374050662</v>
      </c>
      <c r="N4125" s="5">
        <v>1416</v>
      </c>
      <c r="O4125" s="18">
        <v>20</v>
      </c>
    </row>
    <row r="4126" spans="1:15" x14ac:dyDescent="0.2">
      <c r="A4126" s="5" t="s">
        <v>26</v>
      </c>
      <c r="B4126" s="13">
        <v>1609675</v>
      </c>
      <c r="C4126" s="6">
        <f t="shared" si="15251"/>
        <v>44117</v>
      </c>
      <c r="D4126" s="5">
        <f t="shared" si="15252"/>
        <v>0</v>
      </c>
      <c r="E4126" s="13">
        <f t="shared" si="15244"/>
        <v>17.571428571428573</v>
      </c>
      <c r="F4126" s="13">
        <f t="shared" si="15246"/>
        <v>16.8</v>
      </c>
      <c r="G4126" s="13">
        <f t="shared" si="15254"/>
        <v>87.968068088278685</v>
      </c>
      <c r="H4126" s="5">
        <f t="shared" si="15255"/>
        <v>208</v>
      </c>
      <c r="I4126" s="5">
        <f t="shared" si="15255"/>
        <v>193</v>
      </c>
      <c r="J4126" s="8">
        <f t="shared" si="15253"/>
        <v>1.3036565977742449</v>
      </c>
      <c r="K4126" s="5">
        <f t="shared" si="15249"/>
        <v>0</v>
      </c>
      <c r="L4126" s="8">
        <f t="shared" si="15243"/>
        <v>0</v>
      </c>
      <c r="M4126" s="8">
        <f t="shared" si="15250"/>
        <v>1.2424868374050662</v>
      </c>
      <c r="N4126" s="5">
        <v>1416</v>
      </c>
      <c r="O4126" s="18">
        <v>20</v>
      </c>
    </row>
    <row r="4127" spans="1:15" x14ac:dyDescent="0.2">
      <c r="A4127" s="5" t="s">
        <v>26</v>
      </c>
      <c r="B4127" s="13">
        <v>1609675</v>
      </c>
      <c r="C4127" s="6">
        <f t="shared" si="15251"/>
        <v>44118</v>
      </c>
      <c r="D4127" s="5">
        <f t="shared" si="15252"/>
        <v>56</v>
      </c>
      <c r="E4127" s="13">
        <f t="shared" si="15244"/>
        <v>24</v>
      </c>
      <c r="F4127" s="13">
        <f t="shared" si="15246"/>
        <v>25.6</v>
      </c>
      <c r="G4127" s="13">
        <f t="shared" si="15254"/>
        <v>91.447031233012879</v>
      </c>
      <c r="H4127" s="5">
        <f t="shared" si="15255"/>
        <v>209</v>
      </c>
      <c r="I4127" s="5">
        <f t="shared" si="15255"/>
        <v>194</v>
      </c>
      <c r="J4127" s="8">
        <f t="shared" si="15253"/>
        <v>1.7576898932831135</v>
      </c>
      <c r="K4127" s="5">
        <f t="shared" si="15249"/>
        <v>0</v>
      </c>
      <c r="L4127" s="8">
        <f t="shared" ref="L4127:L4130" si="15256">SUM(K4121:K4127)/7</f>
        <v>0</v>
      </c>
      <c r="M4127" s="8">
        <f t="shared" si="15250"/>
        <v>1.2424868374050662</v>
      </c>
      <c r="N4127" s="5">
        <v>1472</v>
      </c>
      <c r="O4127" s="18">
        <v>20</v>
      </c>
    </row>
    <row r="4128" spans="1:15" x14ac:dyDescent="0.2">
      <c r="A4128" s="5" t="s">
        <v>26</v>
      </c>
      <c r="B4128" s="13">
        <v>1609675</v>
      </c>
      <c r="C4128" s="6">
        <f t="shared" si="15251"/>
        <v>44119</v>
      </c>
      <c r="D4128" s="5">
        <f t="shared" si="15252"/>
        <v>60</v>
      </c>
      <c r="E4128" s="13">
        <f t="shared" ref="E4128:E4130" si="15257">SUM(D4122:D4128)/7</f>
        <v>28.571428571428573</v>
      </c>
      <c r="F4128" s="13">
        <f t="shared" si="15246"/>
        <v>31.8</v>
      </c>
      <c r="G4128" s="13">
        <f t="shared" si="15254"/>
        <v>95.174491745228067</v>
      </c>
      <c r="H4128" s="5">
        <f t="shared" si="15255"/>
        <v>210</v>
      </c>
      <c r="I4128" s="5">
        <f t="shared" si="15255"/>
        <v>195</v>
      </c>
      <c r="J4128" s="8">
        <f t="shared" si="15253"/>
        <v>2.0563438206868194</v>
      </c>
      <c r="K4128" s="5">
        <f t="shared" si="15249"/>
        <v>0</v>
      </c>
      <c r="L4128" s="8">
        <f t="shared" si="15256"/>
        <v>0</v>
      </c>
      <c r="M4128" s="8">
        <f t="shared" si="15250"/>
        <v>1.2424868374050662</v>
      </c>
      <c r="N4128" s="5">
        <v>1532</v>
      </c>
      <c r="O4128" s="18">
        <v>20</v>
      </c>
    </row>
    <row r="4129" spans="1:15" x14ac:dyDescent="0.2">
      <c r="A4129" s="5" t="s">
        <v>26</v>
      </c>
      <c r="B4129" s="13">
        <v>1609675</v>
      </c>
      <c r="C4129" s="6">
        <f t="shared" si="15251"/>
        <v>44120</v>
      </c>
      <c r="D4129" s="5">
        <f t="shared" si="15252"/>
        <v>58</v>
      </c>
      <c r="E4129" s="13">
        <f t="shared" si="15257"/>
        <v>35.142857142857146</v>
      </c>
      <c r="F4129" s="13">
        <f t="shared" si="15246"/>
        <v>43.4</v>
      </c>
      <c r="G4129" s="13">
        <f t="shared" si="15254"/>
        <v>98.777703573702766</v>
      </c>
      <c r="H4129" s="5">
        <f t="shared" si="15255"/>
        <v>211</v>
      </c>
      <c r="I4129" s="5">
        <f t="shared" si="15255"/>
        <v>196</v>
      </c>
      <c r="J4129" s="8">
        <f t="shared" si="15253"/>
        <v>2.4783397138827326</v>
      </c>
      <c r="K4129" s="5">
        <f t="shared" si="15249"/>
        <v>0</v>
      </c>
      <c r="L4129" s="8">
        <f t="shared" si="15256"/>
        <v>0</v>
      </c>
      <c r="M4129" s="8">
        <f t="shared" si="15250"/>
        <v>1.2424868374050662</v>
      </c>
      <c r="N4129" s="5">
        <v>1590</v>
      </c>
      <c r="O4129" s="18">
        <v>20</v>
      </c>
    </row>
    <row r="4130" spans="1:15" x14ac:dyDescent="0.2">
      <c r="A4130" s="5" t="s">
        <v>26</v>
      </c>
      <c r="B4130" s="13">
        <v>1609675</v>
      </c>
      <c r="C4130" s="6">
        <f t="shared" si="15251"/>
        <v>44121</v>
      </c>
      <c r="D4130" s="5">
        <f t="shared" si="15252"/>
        <v>0</v>
      </c>
      <c r="E4130" s="13">
        <f t="shared" si="15257"/>
        <v>31</v>
      </c>
      <c r="F4130" s="13">
        <f t="shared" si="15246"/>
        <v>34.799999999999997</v>
      </c>
      <c r="G4130" s="13">
        <f t="shared" si="15254"/>
        <v>98.777703573702766</v>
      </c>
      <c r="H4130" s="5">
        <f t="shared" si="15255"/>
        <v>212</v>
      </c>
      <c r="I4130" s="5">
        <f t="shared" si="15255"/>
        <v>197</v>
      </c>
      <c r="J4130" s="8">
        <f t="shared" si="15253"/>
        <v>2.1333071175776643</v>
      </c>
      <c r="K4130" s="5">
        <f t="shared" si="15249"/>
        <v>0</v>
      </c>
      <c r="L4130" s="8">
        <f t="shared" si="15256"/>
        <v>0</v>
      </c>
      <c r="M4130" s="8">
        <f t="shared" si="15250"/>
        <v>1.2424868374050662</v>
      </c>
      <c r="N4130" s="5">
        <v>1590</v>
      </c>
      <c r="O4130" s="18">
        <v>20</v>
      </c>
    </row>
    <row r="4131" spans="1:15" x14ac:dyDescent="0.2">
      <c r="A4131" s="5" t="s">
        <v>26</v>
      </c>
      <c r="B4131" s="13">
        <v>1609675</v>
      </c>
      <c r="C4131" s="6">
        <f t="shared" si="15251"/>
        <v>44122</v>
      </c>
      <c r="D4131" s="5">
        <f t="shared" ref="D4131" si="15258">N4131-N4130</f>
        <v>90</v>
      </c>
      <c r="E4131" s="13">
        <f t="shared" ref="E4131" si="15259">SUM(D4125:D4131)/7</f>
        <v>43.857142857142854</v>
      </c>
      <c r="F4131" s="13">
        <f t="shared" ref="F4131" si="15260">SUM(D4127:D4131)/5</f>
        <v>52.8</v>
      </c>
      <c r="G4131" s="13">
        <f t="shared" ref="G4131" si="15261">N4131/(B4131/100000)</f>
        <v>104.36889434202557</v>
      </c>
      <c r="H4131" s="5">
        <f t="shared" si="15255"/>
        <v>213</v>
      </c>
      <c r="I4131" s="5">
        <f t="shared" si="15255"/>
        <v>198</v>
      </c>
      <c r="J4131" s="8">
        <f t="shared" ref="J4131" si="15262">E4131/(SUM(N4124:N4130)/7)*100</f>
        <v>2.955048609105785</v>
      </c>
      <c r="K4131" s="5">
        <f t="shared" ref="K4131" si="15263">O4131-O4130</f>
        <v>1</v>
      </c>
      <c r="L4131" s="8">
        <f t="shared" ref="L4131" si="15264">SUM(K4125:K4131)/7</f>
        <v>0.14285714285714285</v>
      </c>
      <c r="M4131" s="8">
        <f t="shared" ref="M4131" si="15265">O4131/(B4131/100000)</f>
        <v>1.3046111792753194</v>
      </c>
      <c r="N4131" s="5">
        <v>1680</v>
      </c>
      <c r="O4131" s="18">
        <v>21</v>
      </c>
    </row>
    <row r="4132" spans="1:15" x14ac:dyDescent="0.2">
      <c r="A4132" s="5" t="s">
        <v>26</v>
      </c>
      <c r="B4132" s="13">
        <v>1609675</v>
      </c>
      <c r="C4132" s="6">
        <f t="shared" si="15251"/>
        <v>44123</v>
      </c>
      <c r="D4132" s="5">
        <f t="shared" ref="D4132" si="15266">N4132-N4131</f>
        <v>25</v>
      </c>
      <c r="E4132" s="13">
        <f t="shared" ref="E4132" si="15267">SUM(D4126:D4132)/7</f>
        <v>41.285714285714285</v>
      </c>
      <c r="F4132" s="13">
        <f t="shared" ref="F4132" si="15268">SUM(D4128:D4132)/5</f>
        <v>46.6</v>
      </c>
      <c r="G4132" s="13">
        <f t="shared" ref="G4132" si="15269">N4132/(B4132/100000)</f>
        <v>105.92200288878189</v>
      </c>
      <c r="H4132" s="5">
        <f t="shared" si="15255"/>
        <v>214</v>
      </c>
      <c r="I4132" s="5">
        <f t="shared" si="15255"/>
        <v>199</v>
      </c>
      <c r="J4132" s="8">
        <f t="shared" ref="J4132" si="15270">E4132/(SUM(N4125:N4131)/7)*100</f>
        <v>2.7019446522064321</v>
      </c>
      <c r="K4132" s="5">
        <f t="shared" ref="K4132" si="15271">O4132-O4131</f>
        <v>0</v>
      </c>
      <c r="L4132" s="8">
        <f t="shared" ref="L4132" si="15272">SUM(K4126:K4132)/7</f>
        <v>0.14285714285714285</v>
      </c>
      <c r="M4132" s="8">
        <f t="shared" ref="M4132" si="15273">O4132/(B4132/100000)</f>
        <v>1.3046111792753194</v>
      </c>
      <c r="N4132" s="5">
        <v>1705</v>
      </c>
      <c r="O4132" s="18">
        <v>21</v>
      </c>
    </row>
    <row r="4133" spans="1:15" x14ac:dyDescent="0.2">
      <c r="A4133" s="5" t="s">
        <v>26</v>
      </c>
      <c r="B4133" s="13">
        <v>1609675</v>
      </c>
      <c r="C4133" s="6">
        <f t="shared" si="15251"/>
        <v>44124</v>
      </c>
      <c r="D4133" s="5">
        <f t="shared" ref="D4133" si="15274">N4133-N4132</f>
        <v>14</v>
      </c>
      <c r="E4133" s="13">
        <f t="shared" ref="E4133" si="15275">SUM(D4127:D4133)/7</f>
        <v>43.285714285714285</v>
      </c>
      <c r="F4133" s="13">
        <f t="shared" ref="F4133" si="15276">SUM(D4129:D4133)/5</f>
        <v>37.4</v>
      </c>
      <c r="G4133" s="13">
        <f t="shared" ref="G4133" si="15277">N4133/(B4133/100000)</f>
        <v>106.79174367496545</v>
      </c>
      <c r="H4133" s="5">
        <f t="shared" si="15255"/>
        <v>215</v>
      </c>
      <c r="I4133" s="5">
        <f t="shared" si="15255"/>
        <v>200</v>
      </c>
      <c r="J4133" s="8">
        <f t="shared" ref="J4133" si="15278">E4133/(SUM(N4126:N4132)/7)*100</f>
        <v>2.758306781975421</v>
      </c>
      <c r="K4133" s="5">
        <f t="shared" ref="K4133" si="15279">O4133-O4132</f>
        <v>0</v>
      </c>
      <c r="L4133" s="8">
        <f t="shared" ref="L4133" si="15280">SUM(K4127:K4133)/7</f>
        <v>0.14285714285714285</v>
      </c>
      <c r="M4133" s="8">
        <f t="shared" ref="M4133" si="15281">O4133/(B4133/100000)</f>
        <v>1.3046111792753194</v>
      </c>
      <c r="N4133" s="5">
        <v>1719</v>
      </c>
      <c r="O4133" s="18">
        <v>21</v>
      </c>
    </row>
    <row r="4134" spans="1:15" x14ac:dyDescent="0.2">
      <c r="A4134" s="5" t="s">
        <v>26</v>
      </c>
      <c r="B4134" s="13">
        <v>1609675</v>
      </c>
      <c r="C4134" s="6">
        <f t="shared" si="15251"/>
        <v>44125</v>
      </c>
      <c r="D4134" s="5">
        <f t="shared" ref="D4134" si="15282">N4134-N4133</f>
        <v>71</v>
      </c>
      <c r="E4134" s="13">
        <f t="shared" ref="E4134" si="15283">SUM(D4128:D4134)/7</f>
        <v>45.428571428571431</v>
      </c>
      <c r="F4134" s="13">
        <f t="shared" ref="F4134" si="15284">SUM(D4130:D4134)/5</f>
        <v>40</v>
      </c>
      <c r="G4134" s="13">
        <f t="shared" ref="G4134" si="15285">N4134/(B4134/100000)</f>
        <v>111.20257194775343</v>
      </c>
      <c r="H4134" s="5">
        <f t="shared" si="15255"/>
        <v>216</v>
      </c>
      <c r="I4134" s="5">
        <f t="shared" si="15255"/>
        <v>201</v>
      </c>
      <c r="J4134" s="8">
        <f t="shared" ref="J4134" si="15286">E4134/(SUM(N4127:N4133)/7)*100</f>
        <v>2.8171509567682493</v>
      </c>
      <c r="K4134" s="5">
        <f t="shared" ref="K4134" si="15287">O4134-O4133</f>
        <v>0</v>
      </c>
      <c r="L4134" s="8">
        <f t="shared" ref="L4134" si="15288">SUM(K4128:K4134)/7</f>
        <v>0.14285714285714285</v>
      </c>
      <c r="M4134" s="8">
        <f t="shared" ref="M4134" si="15289">O4134/(B4134/100000)</f>
        <v>1.3046111792753194</v>
      </c>
      <c r="N4134" s="5">
        <v>1790</v>
      </c>
      <c r="O4134" s="18">
        <v>21</v>
      </c>
    </row>
    <row r="4135" spans="1:15" x14ac:dyDescent="0.2">
      <c r="A4135" s="5" t="s">
        <v>26</v>
      </c>
      <c r="B4135" s="13">
        <v>1609675</v>
      </c>
      <c r="C4135" s="6">
        <f t="shared" si="15251"/>
        <v>44126</v>
      </c>
      <c r="D4135" s="5">
        <f t="shared" ref="D4135" si="15290">N4135-N4134</f>
        <v>87</v>
      </c>
      <c r="E4135" s="13">
        <f t="shared" ref="E4135" si="15291">SUM(D4129:D4135)/7</f>
        <v>49.285714285714285</v>
      </c>
      <c r="F4135" s="13">
        <f t="shared" ref="F4135" si="15292">SUM(D4131:D4135)/5</f>
        <v>57.4</v>
      </c>
      <c r="G4135" s="13">
        <f t="shared" ref="G4135" si="15293">N4135/(B4135/100000)</f>
        <v>116.60738969046547</v>
      </c>
      <c r="H4135" s="5">
        <f t="shared" si="15255"/>
        <v>217</v>
      </c>
      <c r="I4135" s="5">
        <f t="shared" si="15255"/>
        <v>202</v>
      </c>
      <c r="J4135" s="8">
        <f t="shared" ref="J4135" si="15294">E4135/(SUM(N4128:N4134)/7)*100</f>
        <v>2.9726003791142515</v>
      </c>
      <c r="K4135" s="5">
        <f t="shared" ref="K4135" si="15295">O4135-O4134</f>
        <v>0</v>
      </c>
      <c r="L4135" s="8">
        <f t="shared" ref="L4135" si="15296">SUM(K4129:K4135)/7</f>
        <v>0.14285714285714285</v>
      </c>
      <c r="M4135" s="8">
        <f t="shared" ref="M4135" si="15297">O4135/(B4135/100000)</f>
        <v>1.3046111792753194</v>
      </c>
      <c r="N4135" s="5">
        <v>1877</v>
      </c>
      <c r="O4135" s="18">
        <v>21</v>
      </c>
    </row>
    <row r="4136" spans="1:15" x14ac:dyDescent="0.2">
      <c r="A4136" s="5" t="s">
        <v>26</v>
      </c>
      <c r="B4136" s="13">
        <v>1609675</v>
      </c>
      <c r="C4136" s="6">
        <f t="shared" si="15251"/>
        <v>44127</v>
      </c>
      <c r="D4136" s="5">
        <f t="shared" ref="D4136" si="15298">N4136-N4135</f>
        <v>59</v>
      </c>
      <c r="E4136" s="13">
        <f t="shared" ref="E4136" si="15299">SUM(D4130:D4136)/7</f>
        <v>49.428571428571431</v>
      </c>
      <c r="F4136" s="13">
        <f t="shared" ref="F4136" si="15300">SUM(D4132:D4136)/5</f>
        <v>51.2</v>
      </c>
      <c r="G4136" s="13">
        <f t="shared" ref="G4136" si="15301">N4136/(B4136/100000)</f>
        <v>120.27272586081041</v>
      </c>
      <c r="H4136" s="5">
        <f t="shared" si="15255"/>
        <v>218</v>
      </c>
      <c r="I4136" s="5">
        <f t="shared" si="15255"/>
        <v>203</v>
      </c>
      <c r="J4136" s="8">
        <f t="shared" ref="J4136" si="15302">E4136/(SUM(N4129:N4135)/7)*100</f>
        <v>2.8951552171366415</v>
      </c>
      <c r="K4136" s="5">
        <f t="shared" ref="K4136" si="15303">O4136-O4135</f>
        <v>0</v>
      </c>
      <c r="L4136" s="8">
        <f t="shared" ref="L4136" si="15304">SUM(K4130:K4136)/7</f>
        <v>0.14285714285714285</v>
      </c>
      <c r="M4136" s="8">
        <f t="shared" ref="M4136" si="15305">O4136/(B4136/100000)</f>
        <v>1.3046111792753194</v>
      </c>
      <c r="N4136" s="5">
        <v>1936</v>
      </c>
      <c r="O4136" s="18">
        <v>21</v>
      </c>
    </row>
    <row r="4137" spans="1:15" x14ac:dyDescent="0.2">
      <c r="A4137" s="5" t="s">
        <v>26</v>
      </c>
      <c r="B4137" s="13">
        <v>1609675</v>
      </c>
      <c r="C4137" s="6">
        <f t="shared" si="15251"/>
        <v>44128</v>
      </c>
      <c r="D4137" s="5">
        <f t="shared" ref="D4137" si="15306">N4137-N4136</f>
        <v>120</v>
      </c>
      <c r="E4137" s="13">
        <f t="shared" ref="E4137" si="15307">SUM(D4131:D4137)/7</f>
        <v>66.571428571428569</v>
      </c>
      <c r="F4137" s="13">
        <f t="shared" ref="F4137" si="15308">SUM(D4133:D4137)/5</f>
        <v>70.2</v>
      </c>
      <c r="G4137" s="13">
        <f t="shared" ref="G4137" si="15309">N4137/(B4137/100000)</f>
        <v>127.7276468852408</v>
      </c>
      <c r="H4137" s="5">
        <f t="shared" si="15255"/>
        <v>219</v>
      </c>
      <c r="I4137" s="5">
        <f t="shared" si="15255"/>
        <v>204</v>
      </c>
      <c r="J4137" s="8">
        <f t="shared" ref="J4137" si="15310">E4137/(SUM(N4130:N4136)/7)*100</f>
        <v>3.7895421647556313</v>
      </c>
      <c r="K4137" s="5">
        <f t="shared" ref="K4137" si="15311">O4137-O4136</f>
        <v>0</v>
      </c>
      <c r="L4137" s="8">
        <f t="shared" ref="L4137" si="15312">SUM(K4131:K4137)/7</f>
        <v>0.14285714285714285</v>
      </c>
      <c r="M4137" s="8">
        <f t="shared" ref="M4137" si="15313">O4137/(B4137/100000)</f>
        <v>1.3046111792753194</v>
      </c>
      <c r="N4137" s="5">
        <v>2056</v>
      </c>
      <c r="O4137" s="18">
        <v>21</v>
      </c>
    </row>
    <row r="4138" spans="1:15" x14ac:dyDescent="0.2">
      <c r="A4138" s="5" t="s">
        <v>26</v>
      </c>
      <c r="B4138" s="13">
        <v>1609675</v>
      </c>
      <c r="C4138" s="6">
        <f t="shared" si="15251"/>
        <v>44129</v>
      </c>
      <c r="D4138" s="5">
        <f t="shared" ref="D4138" si="15314">N4138-N4137</f>
        <v>77</v>
      </c>
      <c r="E4138" s="13">
        <f t="shared" ref="E4138" si="15315">SUM(D4132:D4138)/7</f>
        <v>64.714285714285708</v>
      </c>
      <c r="F4138" s="13">
        <f t="shared" ref="F4138" si="15316">SUM(D4134:D4138)/5</f>
        <v>82.8</v>
      </c>
      <c r="G4138" s="13">
        <f t="shared" ref="G4138" si="15317">N4138/(B4138/100000)</f>
        <v>132.51122120925032</v>
      </c>
      <c r="H4138" s="5">
        <f t="shared" si="15255"/>
        <v>220</v>
      </c>
      <c r="I4138" s="5">
        <f t="shared" si="15255"/>
        <v>205</v>
      </c>
      <c r="J4138" s="8">
        <f t="shared" ref="J4138" si="15318">E4138/(SUM(N4131:N4137)/7)*100</f>
        <v>3.5493222596568201</v>
      </c>
      <c r="K4138" s="5">
        <f t="shared" ref="K4138" si="15319">O4138-O4137</f>
        <v>0</v>
      </c>
      <c r="L4138" s="8">
        <f t="shared" ref="L4138" si="15320">SUM(K4132:K4138)/7</f>
        <v>0</v>
      </c>
      <c r="M4138" s="8">
        <f t="shared" ref="M4138" si="15321">O4138/(B4138/100000)</f>
        <v>1.3046111792753194</v>
      </c>
      <c r="N4138" s="5">
        <v>2133</v>
      </c>
      <c r="O4138" s="18">
        <v>21</v>
      </c>
    </row>
    <row r="4139" spans="1:15" x14ac:dyDescent="0.2">
      <c r="A4139" s="5" t="s">
        <v>26</v>
      </c>
      <c r="B4139" s="13">
        <v>1609675</v>
      </c>
      <c r="C4139" s="6">
        <f t="shared" si="15251"/>
        <v>44130</v>
      </c>
      <c r="D4139" s="5">
        <f t="shared" ref="D4139" si="15322">N4139-N4138</f>
        <v>32</v>
      </c>
      <c r="E4139" s="13">
        <f t="shared" ref="E4139" si="15323">SUM(D4133:D4139)/7</f>
        <v>65.714285714285708</v>
      </c>
      <c r="F4139" s="13">
        <f t="shared" ref="F4139" si="15324">SUM(D4135:D4139)/5</f>
        <v>75</v>
      </c>
      <c r="G4139" s="13">
        <f t="shared" ref="G4139" si="15325">N4139/(B4139/100000)</f>
        <v>134.49920014909841</v>
      </c>
      <c r="H4139" s="5">
        <f t="shared" si="15255"/>
        <v>221</v>
      </c>
      <c r="I4139" s="5">
        <f t="shared" si="15255"/>
        <v>206</v>
      </c>
      <c r="J4139" s="8">
        <f t="shared" ref="J4139" si="15326">E4139/(SUM(N4132:N4138)/7)*100</f>
        <v>3.4806295399515732</v>
      </c>
      <c r="K4139" s="5">
        <f t="shared" ref="K4139" si="15327">O4139-O4138</f>
        <v>0</v>
      </c>
      <c r="L4139" s="8">
        <f t="shared" ref="L4139" si="15328">SUM(K4133:K4139)/7</f>
        <v>0</v>
      </c>
      <c r="M4139" s="8">
        <f t="shared" ref="M4139" si="15329">O4139/(B4139/100000)</f>
        <v>1.3046111792753194</v>
      </c>
      <c r="N4139" s="5">
        <v>2165</v>
      </c>
      <c r="O4139" s="18">
        <v>21</v>
      </c>
    </row>
    <row r="4140" spans="1:15" x14ac:dyDescent="0.2">
      <c r="A4140" s="5" t="s">
        <v>26</v>
      </c>
      <c r="B4140" s="13">
        <v>1609675</v>
      </c>
      <c r="C4140" s="6">
        <f t="shared" si="15251"/>
        <v>44131</v>
      </c>
      <c r="D4140" s="5">
        <f t="shared" ref="D4140" si="15330">N4140-N4139</f>
        <v>35</v>
      </c>
      <c r="E4140" s="13">
        <f t="shared" ref="E4140" si="15331">SUM(D4134:D4140)/7</f>
        <v>68.714285714285708</v>
      </c>
      <c r="F4140" s="13">
        <f t="shared" ref="F4140" si="15332">SUM(D4136:D4140)/5</f>
        <v>64.599999999999994</v>
      </c>
      <c r="G4140" s="13">
        <f t="shared" ref="G4140" si="15333">N4140/(B4140/100000)</f>
        <v>136.67355211455728</v>
      </c>
      <c r="H4140" s="5">
        <f t="shared" si="15255"/>
        <v>222</v>
      </c>
      <c r="I4140" s="5">
        <f t="shared" si="15255"/>
        <v>207</v>
      </c>
      <c r="J4140" s="8">
        <f t="shared" ref="J4140" si="15334">E4140/(SUM(N4133:N4139)/7)*100</f>
        <v>3.5171102661596954</v>
      </c>
      <c r="K4140" s="5">
        <f t="shared" ref="K4140" si="15335">O4140-O4139</f>
        <v>1</v>
      </c>
      <c r="L4140" s="8">
        <f t="shared" ref="L4140" si="15336">SUM(K4134:K4140)/7</f>
        <v>0.14285714285714285</v>
      </c>
      <c r="M4140" s="8">
        <f t="shared" ref="M4140" si="15337">O4140/(B4140/100000)</f>
        <v>1.366735521145573</v>
      </c>
      <c r="N4140" s="5">
        <v>2200</v>
      </c>
      <c r="O4140" s="18">
        <v>22</v>
      </c>
    </row>
    <row r="4141" spans="1:15" x14ac:dyDescent="0.2">
      <c r="A4141" s="5" t="s">
        <v>26</v>
      </c>
      <c r="B4141" s="13">
        <v>1609675</v>
      </c>
      <c r="C4141" s="6">
        <f t="shared" si="15251"/>
        <v>44132</v>
      </c>
      <c r="D4141" s="5">
        <f t="shared" ref="D4141" si="15338">N4141-N4140</f>
        <v>128</v>
      </c>
      <c r="E4141" s="13">
        <f t="shared" ref="E4141" si="15339">SUM(D4135:D4141)/7</f>
        <v>76.857142857142861</v>
      </c>
      <c r="F4141" s="13">
        <f t="shared" ref="F4141" si="15340">SUM(D4137:D4141)/5</f>
        <v>78.400000000000006</v>
      </c>
      <c r="G4141" s="13">
        <f t="shared" ref="G4141" si="15341">N4141/(B4141/100000)</f>
        <v>144.6254678739497</v>
      </c>
      <c r="H4141" s="5">
        <f t="shared" si="15255"/>
        <v>223</v>
      </c>
      <c r="I4141" s="5">
        <f t="shared" si="15255"/>
        <v>208</v>
      </c>
      <c r="J4141" s="8">
        <f t="shared" ref="J4141" si="15342">E4141/(SUM(N4134:N4140)/7)*100</f>
        <v>3.800240163876528</v>
      </c>
      <c r="K4141" s="5">
        <f t="shared" ref="K4141" si="15343">O4141-O4140</f>
        <v>0</v>
      </c>
      <c r="L4141" s="8">
        <f t="shared" ref="L4141" si="15344">SUM(K4135:K4141)/7</f>
        <v>0.14285714285714285</v>
      </c>
      <c r="M4141" s="8">
        <f t="shared" ref="M4141" si="15345">O4141/(B4141/100000)</f>
        <v>1.366735521145573</v>
      </c>
      <c r="N4141" s="5">
        <v>2328</v>
      </c>
      <c r="O4141" s="18">
        <v>22</v>
      </c>
    </row>
    <row r="4142" spans="1:15" x14ac:dyDescent="0.2">
      <c r="A4142" s="5" t="s">
        <v>26</v>
      </c>
      <c r="B4142" s="13">
        <v>1609675</v>
      </c>
      <c r="C4142" s="6">
        <f t="shared" si="15251"/>
        <v>44133</v>
      </c>
      <c r="D4142" s="5">
        <f t="shared" ref="D4142" si="15346">N4142-N4141</f>
        <v>156</v>
      </c>
      <c r="E4142" s="13">
        <f t="shared" ref="E4142" si="15347">SUM(D4136:D4142)/7</f>
        <v>86.714285714285708</v>
      </c>
      <c r="F4142" s="13">
        <f t="shared" ref="F4142" si="15348">SUM(D4138:D4142)/5</f>
        <v>85.6</v>
      </c>
      <c r="G4142" s="13">
        <f t="shared" ref="G4142" si="15349">N4142/(B4142/100000)</f>
        <v>154.31686520570923</v>
      </c>
      <c r="H4142" s="5">
        <f t="shared" si="15255"/>
        <v>224</v>
      </c>
      <c r="I4142" s="5">
        <f t="shared" si="15255"/>
        <v>209</v>
      </c>
      <c r="J4142" s="8">
        <f t="shared" ref="J4142" si="15350">E4142/(SUM(N4135:N4141)/7)*100</f>
        <v>4.130656685947601</v>
      </c>
      <c r="K4142" s="5">
        <f t="shared" ref="K4142" si="15351">O4142-O4141</f>
        <v>0</v>
      </c>
      <c r="L4142" s="8">
        <f t="shared" ref="L4142" si="15352">SUM(K4136:K4142)/7</f>
        <v>0.14285714285714285</v>
      </c>
      <c r="M4142" s="8">
        <f t="shared" ref="M4142" si="15353">O4142/(B4142/100000)</f>
        <v>1.366735521145573</v>
      </c>
      <c r="N4142" s="5">
        <v>2484</v>
      </c>
      <c r="O4142" s="18">
        <v>22</v>
      </c>
    </row>
    <row r="4143" spans="1:15" x14ac:dyDescent="0.2">
      <c r="A4143" s="5" t="s">
        <v>26</v>
      </c>
      <c r="B4143" s="13">
        <v>1609675</v>
      </c>
      <c r="C4143" s="6">
        <f t="shared" si="15251"/>
        <v>44134</v>
      </c>
      <c r="D4143" s="5">
        <f t="shared" ref="D4143" si="15354">N4143-N4142</f>
        <v>132</v>
      </c>
      <c r="E4143" s="13">
        <f t="shared" ref="E4143" si="15355">SUM(D4137:D4143)/7</f>
        <v>97.142857142857139</v>
      </c>
      <c r="F4143" s="13">
        <f t="shared" ref="F4143" si="15356">SUM(D4139:D4143)/5</f>
        <v>96.6</v>
      </c>
      <c r="G4143" s="13">
        <f t="shared" ref="G4143" si="15357">N4143/(B4143/100000)</f>
        <v>162.51727833258266</v>
      </c>
      <c r="H4143" s="5">
        <f t="shared" si="15255"/>
        <v>225</v>
      </c>
      <c r="I4143" s="5">
        <f t="shared" si="15255"/>
        <v>210</v>
      </c>
      <c r="J4143" s="8">
        <f t="shared" ref="J4143" si="15358">E4143/(SUM(N4136:N4142)/7)*100</f>
        <v>4.4438635472487258</v>
      </c>
      <c r="K4143" s="5">
        <f t="shared" ref="K4143" si="15359">O4143-O4142</f>
        <v>1</v>
      </c>
      <c r="L4143" s="8">
        <f t="shared" ref="L4143" si="15360">SUM(K4137:K4143)/7</f>
        <v>0.2857142857142857</v>
      </c>
      <c r="M4143" s="8">
        <f t="shared" ref="M4143" si="15361">O4143/(B4143/100000)</f>
        <v>1.4288598630158262</v>
      </c>
      <c r="N4143" s="5">
        <v>2616</v>
      </c>
      <c r="O4143" s="18">
        <v>23</v>
      </c>
    </row>
    <row r="4144" spans="1:15" x14ac:dyDescent="0.2">
      <c r="A4144" s="5" t="s">
        <v>26</v>
      </c>
      <c r="B4144" s="13">
        <v>1609675</v>
      </c>
      <c r="C4144" s="6">
        <f t="shared" si="15251"/>
        <v>44135</v>
      </c>
      <c r="D4144" s="5">
        <f t="shared" ref="D4144" si="15362">N4144-N4143</f>
        <v>166</v>
      </c>
      <c r="E4144" s="13">
        <f t="shared" ref="E4144" si="15363">SUM(D4138:D4144)/7</f>
        <v>103.71428571428571</v>
      </c>
      <c r="F4144" s="13">
        <f t="shared" ref="F4144" si="15364">SUM(D4140:D4144)/5</f>
        <v>123.4</v>
      </c>
      <c r="G4144" s="13">
        <f t="shared" ref="G4144" si="15365">N4144/(B4144/100000)</f>
        <v>172.8299190830447</v>
      </c>
      <c r="H4144" s="5">
        <f t="shared" si="15255"/>
        <v>226</v>
      </c>
      <c r="I4144" s="5">
        <f t="shared" si="15255"/>
        <v>211</v>
      </c>
      <c r="J4144" s="8">
        <f t="shared" ref="J4144" si="15366">E4144/(SUM(N4137:N4143)/7)*100</f>
        <v>4.5426104367413327</v>
      </c>
      <c r="K4144" s="5">
        <f t="shared" ref="K4144" si="15367">O4144-O4143</f>
        <v>0</v>
      </c>
      <c r="L4144" s="8">
        <f t="shared" ref="L4144" si="15368">SUM(K4138:K4144)/7</f>
        <v>0.2857142857142857</v>
      </c>
      <c r="M4144" s="8">
        <f t="shared" ref="M4144" si="15369">O4144/(B4144/100000)</f>
        <v>1.4288598630158262</v>
      </c>
      <c r="N4144" s="5">
        <v>2782</v>
      </c>
      <c r="O4144" s="18">
        <v>23</v>
      </c>
    </row>
    <row r="4145" spans="1:15" x14ac:dyDescent="0.2">
      <c r="A4145" s="5" t="s">
        <v>26</v>
      </c>
      <c r="B4145" s="13">
        <v>1609675</v>
      </c>
      <c r="C4145" s="6">
        <f t="shared" si="15251"/>
        <v>44136</v>
      </c>
      <c r="D4145" s="5">
        <f t="shared" ref="D4145:D4146" si="15370">N4145-N4144</f>
        <v>83</v>
      </c>
      <c r="E4145" s="13">
        <f t="shared" ref="E4145:E4146" si="15371">SUM(D4139:D4145)/7</f>
        <v>104.57142857142857</v>
      </c>
      <c r="F4145" s="13">
        <f t="shared" ref="F4145:F4146" si="15372">SUM(D4141:D4145)/5</f>
        <v>133</v>
      </c>
      <c r="G4145" s="13">
        <f t="shared" ref="G4145:G4146" si="15373">N4145/(B4145/100000)</f>
        <v>177.98623945827575</v>
      </c>
      <c r="H4145" s="5">
        <f t="shared" si="15255"/>
        <v>227</v>
      </c>
      <c r="I4145" s="5">
        <f t="shared" si="15255"/>
        <v>212</v>
      </c>
      <c r="J4145" s="8">
        <f t="shared" ref="J4145:J4146" si="15374">E4145/(SUM(N4138:N4144)/7)*100</f>
        <v>4.3811347857313869</v>
      </c>
      <c r="K4145" s="5">
        <f t="shared" ref="K4145:K4146" si="15375">O4145-O4144</f>
        <v>0</v>
      </c>
      <c r="L4145" s="8">
        <f t="shared" ref="L4145:L4146" si="15376">SUM(K4139:K4145)/7</f>
        <v>0.2857142857142857</v>
      </c>
      <c r="M4145" s="8">
        <f t="shared" ref="M4145:M4146" si="15377">O4145/(B4145/100000)</f>
        <v>1.4288598630158262</v>
      </c>
      <c r="N4145" s="5">
        <v>2865</v>
      </c>
      <c r="O4145" s="18">
        <v>23</v>
      </c>
    </row>
    <row r="4146" spans="1:15" x14ac:dyDescent="0.2">
      <c r="A4146" s="5" t="s">
        <v>26</v>
      </c>
      <c r="B4146" s="13">
        <v>1609675</v>
      </c>
      <c r="C4146" s="6">
        <f t="shared" si="15251"/>
        <v>44137</v>
      </c>
      <c r="D4146" s="5">
        <f t="shared" si="15370"/>
        <v>53</v>
      </c>
      <c r="E4146" s="13">
        <f t="shared" si="15371"/>
        <v>107.57142857142857</v>
      </c>
      <c r="F4146" s="13">
        <f t="shared" si="15372"/>
        <v>118</v>
      </c>
      <c r="G4146" s="13">
        <f t="shared" si="15373"/>
        <v>181.27882957739916</v>
      </c>
      <c r="H4146" s="5">
        <f t="shared" si="15255"/>
        <v>228</v>
      </c>
      <c r="I4146" s="5">
        <f t="shared" si="15255"/>
        <v>213</v>
      </c>
      <c r="J4146" s="8">
        <f t="shared" si="15374"/>
        <v>4.3176605504587151</v>
      </c>
      <c r="K4146" s="5">
        <f t="shared" si="15375"/>
        <v>0</v>
      </c>
      <c r="L4146" s="8">
        <f t="shared" si="15376"/>
        <v>0.2857142857142857</v>
      </c>
      <c r="M4146" s="8">
        <f t="shared" si="15377"/>
        <v>1.4288598630158262</v>
      </c>
      <c r="N4146" s="5">
        <v>2918</v>
      </c>
      <c r="O4146" s="18">
        <v>23</v>
      </c>
    </row>
    <row r="4147" spans="1:15" x14ac:dyDescent="0.2">
      <c r="A4147" s="5" t="s">
        <v>26</v>
      </c>
      <c r="B4147" s="13">
        <v>1609675</v>
      </c>
      <c r="C4147" s="6">
        <f t="shared" si="15251"/>
        <v>44138</v>
      </c>
      <c r="D4147" s="5">
        <f t="shared" ref="D4147" si="15378">N4147-N4146</f>
        <v>-1</v>
      </c>
      <c r="E4147" s="13">
        <f t="shared" ref="E4147" si="15379">SUM(D4141:D4147)/7</f>
        <v>102.42857142857143</v>
      </c>
      <c r="F4147" s="13">
        <f t="shared" ref="F4147" si="15380">SUM(D4143:D4147)/5</f>
        <v>86.6</v>
      </c>
      <c r="G4147" s="13">
        <f t="shared" ref="G4147" si="15381">N4147/(B4147/100000)</f>
        <v>181.21670523552891</v>
      </c>
      <c r="H4147" s="5">
        <f t="shared" si="15255"/>
        <v>229</v>
      </c>
      <c r="I4147" s="5">
        <f t="shared" si="15255"/>
        <v>214</v>
      </c>
      <c r="J4147" s="8">
        <f t="shared" ref="J4147" si="15382">E4147/(SUM(N4140:N4146)/7)*100</f>
        <v>3.9410762381135602</v>
      </c>
      <c r="K4147" s="5">
        <f t="shared" ref="K4147" si="15383">O4147-O4146</f>
        <v>0</v>
      </c>
      <c r="L4147" s="8">
        <f t="shared" ref="L4147" si="15384">SUM(K4141:K4147)/7</f>
        <v>0.14285714285714285</v>
      </c>
      <c r="M4147" s="8">
        <f t="shared" ref="M4147" si="15385">O4147/(B4147/100000)</f>
        <v>1.4288598630158262</v>
      </c>
      <c r="N4147" s="5">
        <v>2917</v>
      </c>
      <c r="O4147" s="18">
        <v>23</v>
      </c>
    </row>
    <row r="4148" spans="1:15" x14ac:dyDescent="0.2">
      <c r="A4148" s="5" t="s">
        <v>26</v>
      </c>
      <c r="B4148" s="13">
        <v>1609675</v>
      </c>
      <c r="C4148" s="6">
        <f t="shared" si="15251"/>
        <v>44139</v>
      </c>
      <c r="D4148" s="5">
        <f t="shared" ref="D4148" si="15386">N4148-N4147</f>
        <v>159</v>
      </c>
      <c r="E4148" s="13">
        <f t="shared" ref="E4148" si="15387">SUM(D4142:D4148)/7</f>
        <v>106.85714285714286</v>
      </c>
      <c r="F4148" s="13">
        <f t="shared" ref="F4148" si="15388">SUM(D4144:D4148)/5</f>
        <v>92</v>
      </c>
      <c r="G4148" s="13">
        <f t="shared" ref="G4148" si="15389">N4148/(B4148/100000)</f>
        <v>191.09447559289919</v>
      </c>
      <c r="H4148" s="5">
        <f t="shared" si="15255"/>
        <v>230</v>
      </c>
      <c r="I4148" s="5">
        <f t="shared" si="15255"/>
        <v>215</v>
      </c>
      <c r="J4148" s="8">
        <f t="shared" ref="J4148" si="15390">E4148/(SUM(N4141:N4147)/7)*100</f>
        <v>3.9555790586991013</v>
      </c>
      <c r="K4148" s="5">
        <f t="shared" ref="K4148" si="15391">O4148-O4147</f>
        <v>0</v>
      </c>
      <c r="L4148" s="8">
        <f t="shared" ref="L4148" si="15392">SUM(K4142:K4148)/7</f>
        <v>0.14285714285714285</v>
      </c>
      <c r="M4148" s="8">
        <f t="shared" ref="M4148" si="15393">O4148/(B4148/100000)</f>
        <v>1.4288598630158262</v>
      </c>
      <c r="N4148" s="5">
        <v>3076</v>
      </c>
      <c r="O4148" s="18">
        <v>23</v>
      </c>
    </row>
    <row r="4149" spans="1:15" x14ac:dyDescent="0.2">
      <c r="A4149" s="5" t="s">
        <v>26</v>
      </c>
      <c r="B4149" s="13">
        <v>1609675</v>
      </c>
      <c r="C4149" s="6">
        <f t="shared" si="15251"/>
        <v>44140</v>
      </c>
      <c r="D4149" s="5">
        <f t="shared" ref="D4149" si="15394">N4149-N4148</f>
        <v>195</v>
      </c>
      <c r="E4149" s="13">
        <f t="shared" ref="E4149" si="15395">SUM(D4143:D4149)/7</f>
        <v>112.42857142857143</v>
      </c>
      <c r="F4149" s="13">
        <f t="shared" ref="F4149" si="15396">SUM(D4145:D4149)/5</f>
        <v>97.8</v>
      </c>
      <c r="G4149" s="13">
        <f t="shared" ref="G4149" si="15397">N4149/(B4149/100000)</f>
        <v>203.20872225759859</v>
      </c>
      <c r="H4149" s="5">
        <f t="shared" si="15255"/>
        <v>231</v>
      </c>
      <c r="I4149" s="5">
        <f t="shared" si="15255"/>
        <v>216</v>
      </c>
      <c r="J4149" s="8">
        <f t="shared" ref="J4149" si="15398">E4149/(SUM(N4142:N4148)/7)*100</f>
        <v>4.003459151490488</v>
      </c>
      <c r="K4149" s="5">
        <f t="shared" ref="K4149" si="15399">O4149-O4148</f>
        <v>0</v>
      </c>
      <c r="L4149" s="8">
        <f t="shared" ref="L4149" si="15400">SUM(K4143:K4149)/7</f>
        <v>0.14285714285714285</v>
      </c>
      <c r="M4149" s="8">
        <f t="shared" ref="M4149" si="15401">O4149/(B4149/100000)</f>
        <v>1.4288598630158262</v>
      </c>
      <c r="N4149" s="5">
        <v>3271</v>
      </c>
      <c r="O4149" s="18">
        <v>23</v>
      </c>
    </row>
    <row r="4150" spans="1:15" x14ac:dyDescent="0.2">
      <c r="A4150" s="5" t="s">
        <v>26</v>
      </c>
      <c r="B4150" s="13">
        <v>1609675</v>
      </c>
      <c r="C4150" s="6">
        <f t="shared" si="15251"/>
        <v>44141</v>
      </c>
      <c r="D4150" s="5">
        <f t="shared" ref="D4150" si="15402">N4150-N4149</f>
        <v>144</v>
      </c>
      <c r="E4150" s="13">
        <f t="shared" ref="E4150" si="15403">SUM(D4144:D4150)/7</f>
        <v>114.14285714285714</v>
      </c>
      <c r="F4150" s="13">
        <f t="shared" ref="F4150" si="15404">SUM(D4146:D4150)/5</f>
        <v>110</v>
      </c>
      <c r="G4150" s="13">
        <f t="shared" ref="G4150" si="15405">N4150/(B4150/100000)</f>
        <v>212.15462748691505</v>
      </c>
      <c r="H4150" s="5">
        <f t="shared" si="15255"/>
        <v>232</v>
      </c>
      <c r="I4150" s="5">
        <f t="shared" si="15255"/>
        <v>217</v>
      </c>
      <c r="J4150" s="8">
        <f t="shared" ref="J4150" si="15406">E4150/(SUM(N4143:N4149)/7)*100</f>
        <v>3.9080459770114944</v>
      </c>
      <c r="K4150" s="5">
        <f t="shared" ref="K4150" si="15407">O4150-O4149</f>
        <v>1</v>
      </c>
      <c r="L4150" s="8">
        <f t="shared" ref="L4150" si="15408">SUM(K4144:K4150)/7</f>
        <v>0.14285714285714285</v>
      </c>
      <c r="M4150" s="8">
        <f t="shared" ref="M4150" si="15409">O4150/(B4150/100000)</f>
        <v>1.4909842048860795</v>
      </c>
      <c r="N4150" s="5">
        <v>3415</v>
      </c>
      <c r="O4150" s="18">
        <v>24</v>
      </c>
    </row>
    <row r="4151" spans="1:15" x14ac:dyDescent="0.2">
      <c r="A4151" s="5" t="s">
        <v>26</v>
      </c>
      <c r="B4151" s="13">
        <v>1609675</v>
      </c>
      <c r="C4151" s="6">
        <f t="shared" si="15251"/>
        <v>44142</v>
      </c>
      <c r="D4151" s="5">
        <f t="shared" ref="D4151" si="15410">N4151-N4150</f>
        <v>165</v>
      </c>
      <c r="E4151" s="13">
        <f t="shared" ref="E4151" si="15411">SUM(D4145:D4151)/7</f>
        <v>114</v>
      </c>
      <c r="F4151" s="13">
        <f t="shared" ref="F4151" si="15412">SUM(D4147:D4151)/5</f>
        <v>132.4</v>
      </c>
      <c r="G4151" s="13">
        <f t="shared" ref="G4151" si="15413">N4151/(B4151/100000)</f>
        <v>222.40514389550685</v>
      </c>
      <c r="H4151" s="5">
        <f t="shared" si="15255"/>
        <v>233</v>
      </c>
      <c r="I4151" s="5">
        <f t="shared" si="15255"/>
        <v>218</v>
      </c>
      <c r="J4151" s="8">
        <f t="shared" ref="J4151" si="15414">E4151/(SUM(N4144:N4150)/7)*100</f>
        <v>3.7563547354547171</v>
      </c>
      <c r="K4151" s="5">
        <f t="shared" ref="K4151" si="15415">O4151-O4150</f>
        <v>5</v>
      </c>
      <c r="L4151" s="8">
        <f t="shared" ref="L4151" si="15416">SUM(K4145:K4151)/7</f>
        <v>0.8571428571428571</v>
      </c>
      <c r="M4151" s="8">
        <f t="shared" ref="M4151" si="15417">O4151/(B4151/100000)</f>
        <v>1.801605914237346</v>
      </c>
      <c r="N4151" s="5">
        <v>3580</v>
      </c>
      <c r="O4151" s="18">
        <v>29</v>
      </c>
    </row>
    <row r="4152" spans="1:15" x14ac:dyDescent="0.2">
      <c r="A4152" s="5" t="s">
        <v>26</v>
      </c>
      <c r="B4152" s="13">
        <v>1609675</v>
      </c>
      <c r="C4152" s="6">
        <f t="shared" si="15251"/>
        <v>44143</v>
      </c>
      <c r="D4152" s="5">
        <f t="shared" ref="D4152" si="15418">N4152-N4151</f>
        <v>113</v>
      </c>
      <c r="E4152" s="13">
        <f t="shared" ref="E4152" si="15419">SUM(D4146:D4152)/7</f>
        <v>118.28571428571429</v>
      </c>
      <c r="F4152" s="13">
        <f t="shared" ref="F4152" si="15420">SUM(D4148:D4152)/5</f>
        <v>155.19999999999999</v>
      </c>
      <c r="G4152" s="13">
        <f t="shared" ref="G4152" si="15421">N4152/(B4152/100000)</f>
        <v>229.42519452684547</v>
      </c>
      <c r="H4152" s="5">
        <f t="shared" si="15255"/>
        <v>234</v>
      </c>
      <c r="I4152" s="5">
        <f t="shared" si="15255"/>
        <v>219</v>
      </c>
      <c r="J4152" s="8">
        <f t="shared" ref="J4152" si="15422">E4152/(SUM(N4145:N4151)/7)*100</f>
        <v>3.756464930587061</v>
      </c>
      <c r="K4152" s="5">
        <f t="shared" ref="K4152" si="15423">O4152-O4151</f>
        <v>0</v>
      </c>
      <c r="L4152" s="8">
        <f t="shared" ref="L4152" si="15424">SUM(K4146:K4152)/7</f>
        <v>0.8571428571428571</v>
      </c>
      <c r="M4152" s="8">
        <f t="shared" ref="M4152" si="15425">O4152/(B4152/100000)</f>
        <v>1.801605914237346</v>
      </c>
      <c r="N4152" s="5">
        <v>3693</v>
      </c>
      <c r="O4152" s="18">
        <v>29</v>
      </c>
    </row>
    <row r="4153" spans="1:15" x14ac:dyDescent="0.2">
      <c r="A4153" s="5" t="s">
        <v>26</v>
      </c>
      <c r="B4153" s="13">
        <v>1609675</v>
      </c>
      <c r="C4153" s="6">
        <f t="shared" si="15251"/>
        <v>44144</v>
      </c>
      <c r="D4153" s="5">
        <f t="shared" ref="D4153" si="15426">N4153-N4152</f>
        <v>52</v>
      </c>
      <c r="E4153" s="13">
        <f t="shared" ref="E4153" si="15427">SUM(D4147:D4153)/7</f>
        <v>118.14285714285714</v>
      </c>
      <c r="F4153" s="13">
        <f t="shared" ref="F4153" si="15428">SUM(D4149:D4153)/5</f>
        <v>133.80000000000001</v>
      </c>
      <c r="G4153" s="13">
        <f t="shared" ref="G4153" si="15429">N4153/(B4153/100000)</f>
        <v>232.65566030409866</v>
      </c>
      <c r="H4153" s="5">
        <f t="shared" si="15255"/>
        <v>235</v>
      </c>
      <c r="I4153" s="5">
        <f t="shared" si="15255"/>
        <v>220</v>
      </c>
      <c r="J4153" s="8">
        <f t="shared" ref="J4153" si="15430">E4153/(SUM(N4146:N4152)/7)*100</f>
        <v>3.6160909488412765</v>
      </c>
      <c r="K4153" s="5">
        <f t="shared" ref="K4153" si="15431">O4153-O4152</f>
        <v>1</v>
      </c>
      <c r="L4153" s="8">
        <f t="shared" ref="L4153" si="15432">SUM(K4147:K4153)/7</f>
        <v>1</v>
      </c>
      <c r="M4153" s="8">
        <f t="shared" ref="M4153" si="15433">O4153/(B4153/100000)</f>
        <v>1.8637302561075992</v>
      </c>
      <c r="N4153" s="5">
        <v>3745</v>
      </c>
      <c r="O4153" s="18">
        <v>30</v>
      </c>
    </row>
    <row r="4154" spans="1:15" x14ac:dyDescent="0.2">
      <c r="A4154" s="5" t="s">
        <v>26</v>
      </c>
      <c r="B4154" s="13">
        <v>1609675</v>
      </c>
      <c r="C4154" s="6">
        <f t="shared" si="15251"/>
        <v>44145</v>
      </c>
      <c r="D4154" s="5">
        <f t="shared" ref="D4154" si="15434">N4154-N4153</f>
        <v>41</v>
      </c>
      <c r="E4154" s="13">
        <f t="shared" ref="E4154" si="15435">SUM(D4148:D4154)/7</f>
        <v>124.14285714285714</v>
      </c>
      <c r="F4154" s="13">
        <f t="shared" ref="F4154" si="15436">SUM(D4150:D4154)/5</f>
        <v>103</v>
      </c>
      <c r="G4154" s="13">
        <f t="shared" ref="G4154" si="15437">N4154/(B4154/100000)</f>
        <v>235.20275832077903</v>
      </c>
      <c r="H4154" s="5">
        <f t="shared" si="15255"/>
        <v>236</v>
      </c>
      <c r="I4154" s="5">
        <f t="shared" si="15255"/>
        <v>221</v>
      </c>
      <c r="J4154" s="8">
        <f t="shared" ref="J4154" si="15438">E4154/(SUM(N4147:N4153)/7)*100</f>
        <v>3.6671308604464699</v>
      </c>
      <c r="K4154" s="5">
        <f t="shared" ref="K4154" si="15439">O4154-O4153</f>
        <v>1</v>
      </c>
      <c r="L4154" s="8">
        <f t="shared" ref="L4154" si="15440">SUM(K4148:K4154)/7</f>
        <v>1.1428571428571428</v>
      </c>
      <c r="M4154" s="8">
        <f t="shared" ref="M4154" si="15441">O4154/(B4154/100000)</f>
        <v>1.9258545979778527</v>
      </c>
      <c r="N4154" s="5">
        <v>3786</v>
      </c>
      <c r="O4154" s="18">
        <v>31</v>
      </c>
    </row>
    <row r="4155" spans="1:15" x14ac:dyDescent="0.2">
      <c r="A4155" s="5" t="s">
        <v>26</v>
      </c>
      <c r="B4155" s="13">
        <v>1609675</v>
      </c>
      <c r="C4155" s="6">
        <f t="shared" si="15251"/>
        <v>44146</v>
      </c>
      <c r="D4155" s="5">
        <f t="shared" ref="D4155" si="15442">N4155-N4154</f>
        <v>124</v>
      </c>
      <c r="E4155" s="13">
        <f t="shared" ref="E4155" si="15443">SUM(D4149:D4155)/7</f>
        <v>119.14285714285714</v>
      </c>
      <c r="F4155" s="13">
        <f t="shared" ref="F4155" si="15444">SUM(D4151:D4155)/5</f>
        <v>99</v>
      </c>
      <c r="G4155" s="13">
        <f t="shared" ref="G4155" si="15445">N4155/(B4155/100000)</f>
        <v>242.90617671269044</v>
      </c>
      <c r="H4155" s="5">
        <f t="shared" si="15255"/>
        <v>237</v>
      </c>
      <c r="I4155" s="5">
        <f t="shared" si="15255"/>
        <v>222</v>
      </c>
      <c r="J4155" s="8">
        <f t="shared" ref="J4155" si="15446">E4155/(SUM(N4148:N4154)/7)*100</f>
        <v>3.3949360905316284</v>
      </c>
      <c r="K4155" s="5">
        <f t="shared" ref="K4155" si="15447">O4155-O4154</f>
        <v>3</v>
      </c>
      <c r="L4155" s="8">
        <f t="shared" ref="L4155" si="15448">SUM(K4149:K4155)/7</f>
        <v>1.5714285714285714</v>
      </c>
      <c r="M4155" s="8">
        <f t="shared" ref="M4155" si="15449">O4155/(B4155/100000)</f>
        <v>2.1122276235886126</v>
      </c>
      <c r="N4155" s="5">
        <v>3910</v>
      </c>
      <c r="O4155" s="18">
        <v>34</v>
      </c>
    </row>
    <row r="4156" spans="1:15" x14ac:dyDescent="0.2">
      <c r="A4156" s="5" t="s">
        <v>26</v>
      </c>
      <c r="B4156" s="13">
        <v>1609675</v>
      </c>
      <c r="C4156" s="6">
        <f t="shared" si="15251"/>
        <v>44147</v>
      </c>
      <c r="D4156" s="5">
        <f t="shared" ref="D4156" si="15450">N4156-N4155</f>
        <v>0</v>
      </c>
      <c r="E4156" s="13">
        <f t="shared" ref="E4156" si="15451">SUM(D4150:D4156)/7</f>
        <v>91.285714285714292</v>
      </c>
      <c r="F4156" s="13">
        <f t="shared" ref="F4156" si="15452">SUM(D4152:D4156)/5</f>
        <v>66</v>
      </c>
      <c r="G4156" s="13">
        <f t="shared" ref="G4156" si="15453">N4156/(B4156/100000)</f>
        <v>242.90617671269044</v>
      </c>
      <c r="H4156" s="5">
        <f t="shared" si="15255"/>
        <v>238</v>
      </c>
      <c r="I4156" s="5">
        <f t="shared" si="15255"/>
        <v>223</v>
      </c>
      <c r="J4156" s="8">
        <f t="shared" ref="J4156" si="15454">E4156/(SUM(N4149:N4155)/7)*100</f>
        <v>2.5157480314960634</v>
      </c>
      <c r="K4156" s="5">
        <f t="shared" ref="K4156" si="15455">O4156-O4155</f>
        <v>0</v>
      </c>
      <c r="L4156" s="8">
        <f t="shared" ref="L4156" si="15456">SUM(K4150:K4156)/7</f>
        <v>1.5714285714285714</v>
      </c>
      <c r="M4156" s="8">
        <f t="shared" ref="M4156" si="15457">O4156/(B4156/100000)</f>
        <v>2.1122276235886126</v>
      </c>
      <c r="N4156" s="5">
        <v>3910</v>
      </c>
      <c r="O4156" s="18">
        <v>34</v>
      </c>
    </row>
    <row r="4157" spans="1:15" x14ac:dyDescent="0.2">
      <c r="A4157" s="5" t="s">
        <v>26</v>
      </c>
      <c r="B4157" s="13">
        <v>1609675</v>
      </c>
      <c r="C4157" s="6">
        <f t="shared" si="15251"/>
        <v>44148</v>
      </c>
      <c r="D4157" s="5">
        <f t="shared" ref="D4157" si="15458">N4157-N4156</f>
        <v>255</v>
      </c>
      <c r="E4157" s="13">
        <f t="shared" ref="E4157" si="15459">SUM(D4151:D4157)/7</f>
        <v>107.14285714285714</v>
      </c>
      <c r="F4157" s="13">
        <f t="shared" ref="F4157" si="15460">SUM(D4153:D4157)/5</f>
        <v>94.4</v>
      </c>
      <c r="G4157" s="13">
        <f t="shared" ref="G4157" si="15461">N4157/(B4157/100000)</f>
        <v>258.74788388960502</v>
      </c>
      <c r="H4157" s="5">
        <f t="shared" si="15255"/>
        <v>239</v>
      </c>
      <c r="I4157" s="5">
        <f t="shared" si="15255"/>
        <v>224</v>
      </c>
      <c r="J4157" s="8">
        <f t="shared" ref="J4157" si="15462">E4157/(SUM(N4150:N4156)/7)*100</f>
        <v>2.8802949422020814</v>
      </c>
      <c r="K4157" s="5">
        <f t="shared" ref="K4157" si="15463">O4157-O4156</f>
        <v>2</v>
      </c>
      <c r="L4157" s="8">
        <f t="shared" ref="L4157" si="15464">SUM(K4151:K4157)/7</f>
        <v>1.7142857142857142</v>
      </c>
      <c r="M4157" s="8">
        <f t="shared" ref="M4157" si="15465">O4157/(B4157/100000)</f>
        <v>2.2364763073291192</v>
      </c>
      <c r="N4157" s="5">
        <v>4165</v>
      </c>
      <c r="O4157" s="18">
        <v>36</v>
      </c>
    </row>
    <row r="4158" spans="1:15" x14ac:dyDescent="0.2">
      <c r="A4158" s="5" t="s">
        <v>26</v>
      </c>
      <c r="B4158" s="13">
        <v>1609675</v>
      </c>
      <c r="C4158" s="6">
        <f t="shared" si="15251"/>
        <v>44149</v>
      </c>
      <c r="D4158" s="5">
        <f t="shared" ref="D4158" si="15466">N4158-N4157</f>
        <v>124</v>
      </c>
      <c r="E4158" s="13">
        <f t="shared" ref="E4158" si="15467">SUM(D4152:D4158)/7</f>
        <v>101.28571428571429</v>
      </c>
      <c r="F4158" s="13">
        <f t="shared" ref="F4158" si="15468">SUM(D4154:D4158)/5</f>
        <v>108.8</v>
      </c>
      <c r="G4158" s="13">
        <f t="shared" ref="G4158" si="15469">N4158/(B4158/100000)</f>
        <v>266.45130228151646</v>
      </c>
      <c r="H4158" s="5">
        <f t="shared" si="15255"/>
        <v>240</v>
      </c>
      <c r="I4158" s="5">
        <f t="shared" si="15255"/>
        <v>225</v>
      </c>
      <c r="J4158" s="8">
        <f t="shared" ref="J4158" si="15470">E4158/(SUM(N4151:N4157)/7)*100</f>
        <v>2.6466086826682593</v>
      </c>
      <c r="K4158" s="5">
        <f t="shared" ref="K4158" si="15471">O4158-O4157</f>
        <v>1</v>
      </c>
      <c r="L4158" s="8">
        <f t="shared" ref="L4158" si="15472">SUM(K4152:K4158)/7</f>
        <v>1.1428571428571428</v>
      </c>
      <c r="M4158" s="8">
        <f t="shared" ref="M4158" si="15473">O4158/(B4158/100000)</f>
        <v>2.2986006491993725</v>
      </c>
      <c r="N4158" s="5">
        <v>4289</v>
      </c>
      <c r="O4158" s="18">
        <v>37</v>
      </c>
    </row>
    <row r="4159" spans="1:15" x14ac:dyDescent="0.2">
      <c r="A4159" s="5" t="s">
        <v>26</v>
      </c>
      <c r="B4159" s="13">
        <v>1609675</v>
      </c>
      <c r="C4159" s="6">
        <f t="shared" si="15251"/>
        <v>44150</v>
      </c>
      <c r="D4159" s="5">
        <f t="shared" ref="D4159" si="15474">N4159-N4158</f>
        <v>108</v>
      </c>
      <c r="E4159" s="13">
        <f t="shared" ref="E4159" si="15475">SUM(D4153:D4159)/7</f>
        <v>100.57142857142857</v>
      </c>
      <c r="F4159" s="13">
        <f t="shared" ref="F4159" si="15476">SUM(D4155:D4159)/5</f>
        <v>122.2</v>
      </c>
      <c r="G4159" s="13">
        <f t="shared" ref="G4159" si="15477">N4159/(B4159/100000)</f>
        <v>273.16073120350381</v>
      </c>
      <c r="H4159" s="5">
        <f t="shared" si="15255"/>
        <v>241</v>
      </c>
      <c r="I4159" s="5">
        <f t="shared" si="15255"/>
        <v>226</v>
      </c>
      <c r="J4159" s="8">
        <f t="shared" ref="J4159" si="15478">E4159/(SUM(N4152:N4158)/7)*100</f>
        <v>2.5601861953596625</v>
      </c>
      <c r="K4159" s="5">
        <f t="shared" ref="K4159" si="15479">O4159-O4158</f>
        <v>1</v>
      </c>
      <c r="L4159" s="8">
        <f t="shared" ref="L4159" si="15480">SUM(K4153:K4159)/7</f>
        <v>1.2857142857142858</v>
      </c>
      <c r="M4159" s="8">
        <f t="shared" ref="M4159" si="15481">O4159/(B4159/100000)</f>
        <v>2.3607249910696257</v>
      </c>
      <c r="N4159" s="5">
        <v>4397</v>
      </c>
      <c r="O4159" s="18">
        <v>38</v>
      </c>
    </row>
    <row r="4160" spans="1:15" x14ac:dyDescent="0.2">
      <c r="A4160" s="5" t="s">
        <v>26</v>
      </c>
      <c r="B4160" s="13">
        <v>1609675</v>
      </c>
      <c r="C4160" s="6">
        <f t="shared" si="15251"/>
        <v>44151</v>
      </c>
      <c r="D4160" s="5">
        <f t="shared" ref="D4160" si="15482">N4160-N4159</f>
        <v>38</v>
      </c>
      <c r="E4160" s="13">
        <f t="shared" ref="E4160" si="15483">SUM(D4154:D4160)/7</f>
        <v>98.571428571428569</v>
      </c>
      <c r="F4160" s="13">
        <f t="shared" ref="F4160" si="15484">SUM(D4156:D4160)/5</f>
        <v>105</v>
      </c>
      <c r="G4160" s="13">
        <f t="shared" ref="G4160" si="15485">N4160/(B4160/100000)</f>
        <v>275.52145619457343</v>
      </c>
      <c r="H4160" s="5">
        <f t="shared" si="15255"/>
        <v>242</v>
      </c>
      <c r="I4160" s="5">
        <f t="shared" si="15255"/>
        <v>227</v>
      </c>
      <c r="J4160" s="8">
        <f t="shared" ref="J4160" si="15486">E4160/(SUM(N4153:N4159)/7)*100</f>
        <v>2.4466349904262112</v>
      </c>
      <c r="K4160" s="5">
        <f t="shared" ref="K4160" si="15487">O4160-O4159</f>
        <v>0</v>
      </c>
      <c r="L4160" s="8">
        <f t="shared" ref="L4160" si="15488">SUM(K4154:K4160)/7</f>
        <v>1.1428571428571428</v>
      </c>
      <c r="M4160" s="8">
        <f t="shared" ref="M4160" si="15489">O4160/(B4160/100000)</f>
        <v>2.3607249910696257</v>
      </c>
      <c r="N4160" s="5">
        <v>4435</v>
      </c>
      <c r="O4160" s="18">
        <v>38</v>
      </c>
    </row>
    <row r="4161" spans="1:15" x14ac:dyDescent="0.2">
      <c r="A4161" s="5" t="s">
        <v>26</v>
      </c>
      <c r="B4161" s="13">
        <v>1609675</v>
      </c>
      <c r="C4161" s="6">
        <f t="shared" si="15251"/>
        <v>44152</v>
      </c>
      <c r="D4161" s="5">
        <f t="shared" ref="D4161" si="15490">N4161-N4160</f>
        <v>29</v>
      </c>
      <c r="E4161" s="13">
        <f t="shared" ref="E4161" si="15491">SUM(D4155:D4161)/7</f>
        <v>96.857142857142861</v>
      </c>
      <c r="F4161" s="13">
        <f t="shared" ref="F4161" si="15492">SUM(D4157:D4161)/5</f>
        <v>110.8</v>
      </c>
      <c r="G4161" s="13">
        <f t="shared" ref="G4161" si="15493">N4161/(B4161/100000)</f>
        <v>277.3230621088108</v>
      </c>
      <c r="H4161" s="5">
        <f t="shared" si="15255"/>
        <v>243</v>
      </c>
      <c r="I4161" s="5">
        <f t="shared" si="15255"/>
        <v>228</v>
      </c>
      <c r="J4161" s="8">
        <f t="shared" ref="J4161" si="15494">E4161/(SUM(N4154:N4160)/7)*100</f>
        <v>2.3466703585767688</v>
      </c>
      <c r="K4161" s="5">
        <f t="shared" ref="K4161" si="15495">O4161-O4160</f>
        <v>2</v>
      </c>
      <c r="L4161" s="8">
        <f t="shared" ref="L4161" si="15496">SUM(K4155:K4161)/7</f>
        <v>1.2857142857142858</v>
      </c>
      <c r="M4161" s="8">
        <f t="shared" ref="M4161" si="15497">O4161/(B4161/100000)</f>
        <v>2.4849736748101323</v>
      </c>
      <c r="N4161" s="5">
        <v>4464</v>
      </c>
      <c r="O4161" s="18">
        <v>40</v>
      </c>
    </row>
    <row r="4162" spans="1:15" x14ac:dyDescent="0.2">
      <c r="A4162" s="5" t="s">
        <v>26</v>
      </c>
      <c r="B4162" s="13">
        <v>1609675</v>
      </c>
      <c r="C4162" s="6">
        <f t="shared" si="15251"/>
        <v>44153</v>
      </c>
      <c r="D4162" s="5">
        <f t="shared" ref="D4162" si="15498">N4162-N4161</f>
        <v>156</v>
      </c>
      <c r="E4162" s="13">
        <f t="shared" ref="E4162" si="15499">SUM(D4156:D4162)/7</f>
        <v>101.42857142857143</v>
      </c>
      <c r="F4162" s="13">
        <f t="shared" ref="F4162" si="15500">SUM(D4158:D4162)/5</f>
        <v>91</v>
      </c>
      <c r="G4162" s="13">
        <f t="shared" ref="G4162" si="15501">N4162/(B4162/100000)</f>
        <v>287.01445944057031</v>
      </c>
      <c r="H4162" s="5">
        <f t="shared" si="15255"/>
        <v>244</v>
      </c>
      <c r="I4162" s="5">
        <f t="shared" si="15255"/>
        <v>229</v>
      </c>
      <c r="J4162" s="8">
        <f t="shared" ref="J4162" si="15502">E4162/(SUM(N4155:N4161)/7)*100</f>
        <v>2.4010821778829894</v>
      </c>
      <c r="K4162" s="5">
        <f t="shared" ref="K4162" si="15503">O4162-O4161</f>
        <v>4</v>
      </c>
      <c r="L4162" s="8">
        <f t="shared" ref="L4162" si="15504">SUM(K4156:K4162)/7</f>
        <v>1.4285714285714286</v>
      </c>
      <c r="M4162" s="8">
        <f t="shared" ref="M4162" si="15505">O4162/(B4162/100000)</f>
        <v>2.7334710422911459</v>
      </c>
      <c r="N4162" s="5">
        <v>4620</v>
      </c>
      <c r="O4162" s="18">
        <v>44</v>
      </c>
    </row>
    <row r="4163" spans="1:15" x14ac:dyDescent="0.2">
      <c r="A4163" s="5" t="s">
        <v>26</v>
      </c>
      <c r="B4163" s="13">
        <v>1609675</v>
      </c>
      <c r="C4163" s="6">
        <f t="shared" si="15251"/>
        <v>44154</v>
      </c>
      <c r="D4163" s="5">
        <f t="shared" ref="D4163" si="15506">N4163-N4162</f>
        <v>167</v>
      </c>
      <c r="E4163" s="13">
        <f t="shared" ref="E4163" si="15507">SUM(D4157:D4163)/7</f>
        <v>125.28571428571429</v>
      </c>
      <c r="F4163" s="13">
        <f t="shared" ref="F4163" si="15508">SUM(D4159:D4163)/5</f>
        <v>99.6</v>
      </c>
      <c r="G4163" s="13">
        <f t="shared" ref="G4163" si="15509">N4163/(B4163/100000)</f>
        <v>297.38922453290257</v>
      </c>
      <c r="H4163" s="5">
        <f t="shared" si="15255"/>
        <v>245</v>
      </c>
      <c r="I4163" s="5">
        <f t="shared" si="15255"/>
        <v>230</v>
      </c>
      <c r="J4163" s="8">
        <f t="shared" ref="J4163" si="15510">E4163/(SUM(N4156:N4162)/7)*100</f>
        <v>2.8963011889035672</v>
      </c>
      <c r="K4163" s="5">
        <f t="shared" ref="K4163" si="15511">O4163-O4162</f>
        <v>3</v>
      </c>
      <c r="L4163" s="8">
        <f t="shared" ref="L4163" si="15512">SUM(K4157:K4163)/7</f>
        <v>1.8571428571428572</v>
      </c>
      <c r="M4163" s="8">
        <f t="shared" ref="M4163" si="15513">O4163/(B4163/100000)</f>
        <v>2.9198440679019058</v>
      </c>
      <c r="N4163" s="5">
        <v>4787</v>
      </c>
      <c r="O4163" s="18">
        <v>47</v>
      </c>
    </row>
    <row r="4164" spans="1:15" x14ac:dyDescent="0.2">
      <c r="A4164" s="5" t="s">
        <v>26</v>
      </c>
      <c r="B4164" s="13">
        <v>1609675</v>
      </c>
      <c r="C4164" s="6">
        <f t="shared" si="15251"/>
        <v>44155</v>
      </c>
      <c r="D4164" s="5">
        <f t="shared" ref="D4164" si="15514">N4164-N4163</f>
        <v>145</v>
      </c>
      <c r="E4164" s="13">
        <f t="shared" ref="E4164" si="15515">SUM(D4158:D4164)/7</f>
        <v>109.57142857142857</v>
      </c>
      <c r="F4164" s="13">
        <f t="shared" ref="F4164" si="15516">SUM(D4160:D4164)/5</f>
        <v>107</v>
      </c>
      <c r="G4164" s="13">
        <f t="shared" ref="G4164" si="15517">N4164/(B4164/100000)</f>
        <v>306.39725410408931</v>
      </c>
      <c r="H4164" s="5">
        <f t="shared" si="15255"/>
        <v>246</v>
      </c>
      <c r="I4164" s="5">
        <f t="shared" si="15255"/>
        <v>231</v>
      </c>
      <c r="J4164" s="8">
        <f t="shared" ref="J4164" si="15518">E4164/(SUM(N4157:N4163)/7)*100</f>
        <v>2.4617260968642682</v>
      </c>
      <c r="K4164" s="5">
        <f t="shared" ref="K4164" si="15519">O4164-O4163</f>
        <v>2</v>
      </c>
      <c r="L4164" s="8">
        <f t="shared" ref="L4164" si="15520">SUM(K4158:K4164)/7</f>
        <v>1.8571428571428572</v>
      </c>
      <c r="M4164" s="8">
        <f t="shared" ref="M4164" si="15521">O4164/(B4164/100000)</f>
        <v>3.0440927516424123</v>
      </c>
      <c r="N4164" s="5">
        <v>4932</v>
      </c>
      <c r="O4164" s="18">
        <v>49</v>
      </c>
    </row>
    <row r="4165" spans="1:15" x14ac:dyDescent="0.2">
      <c r="A4165" s="5" t="s">
        <v>26</v>
      </c>
      <c r="B4165" s="13">
        <v>1609675</v>
      </c>
      <c r="C4165" s="6">
        <f t="shared" si="15251"/>
        <v>44156</v>
      </c>
      <c r="D4165" s="5">
        <f t="shared" ref="D4165" si="15522">N4165-N4164</f>
        <v>132</v>
      </c>
      <c r="E4165" s="13">
        <f t="shared" ref="E4165" si="15523">SUM(D4159:D4165)/7</f>
        <v>110.71428571428571</v>
      </c>
      <c r="F4165" s="13">
        <f t="shared" ref="F4165" si="15524">SUM(D4161:D4165)/5</f>
        <v>125.8</v>
      </c>
      <c r="G4165" s="13">
        <f t="shared" ref="G4165" si="15525">N4165/(B4165/100000)</f>
        <v>314.59766723096277</v>
      </c>
      <c r="H4165" s="5">
        <f t="shared" si="15255"/>
        <v>247</v>
      </c>
      <c r="I4165" s="5">
        <f t="shared" si="15255"/>
        <v>232</v>
      </c>
      <c r="J4165" s="8">
        <f t="shared" ref="J4165" si="15526">E4165/(SUM(N4158:N4164)/7)*100</f>
        <v>2.4276406465355218</v>
      </c>
      <c r="K4165" s="5">
        <f t="shared" ref="K4165" si="15527">O4165-O4164</f>
        <v>4</v>
      </c>
      <c r="L4165" s="8">
        <f t="shared" ref="L4165" si="15528">SUM(K4159:K4165)/7</f>
        <v>2.2857142857142856</v>
      </c>
      <c r="M4165" s="8">
        <f t="shared" ref="M4165" si="15529">O4165/(B4165/100000)</f>
        <v>3.2925901191234255</v>
      </c>
      <c r="N4165" s="5">
        <v>5064</v>
      </c>
      <c r="O4165" s="18">
        <v>53</v>
      </c>
    </row>
    <row r="4166" spans="1:15" x14ac:dyDescent="0.2">
      <c r="A4166" s="5" t="s">
        <v>26</v>
      </c>
      <c r="B4166" s="13">
        <v>1609675</v>
      </c>
      <c r="C4166" s="6">
        <f t="shared" si="15251"/>
        <v>44157</v>
      </c>
      <c r="D4166" s="5">
        <f t="shared" ref="D4166" si="15530">N4166-N4165</f>
        <v>90</v>
      </c>
      <c r="E4166" s="13">
        <f t="shared" ref="E4166" si="15531">SUM(D4160:D4166)/7</f>
        <v>108.14285714285714</v>
      </c>
      <c r="F4166" s="13">
        <f t="shared" ref="F4166" si="15532">SUM(D4162:D4166)/5</f>
        <v>138</v>
      </c>
      <c r="G4166" s="13">
        <f t="shared" ref="G4166" si="15533">N4166/(B4166/100000)</f>
        <v>320.18885799928557</v>
      </c>
      <c r="H4166" s="5">
        <f t="shared" si="15255"/>
        <v>248</v>
      </c>
      <c r="I4166" s="5">
        <f t="shared" si="15255"/>
        <v>233</v>
      </c>
      <c r="J4166" s="8">
        <f t="shared" ref="J4166" si="15534">E4166/(SUM(N4159:N4165)/7)*100</f>
        <v>2.3150555062845957</v>
      </c>
      <c r="K4166" s="5">
        <f t="shared" ref="K4166" si="15535">O4166-O4165</f>
        <v>0</v>
      </c>
      <c r="L4166" s="8">
        <f t="shared" ref="L4166" si="15536">SUM(K4160:K4166)/7</f>
        <v>2.1428571428571428</v>
      </c>
      <c r="M4166" s="8">
        <f t="shared" ref="M4166" si="15537">O4166/(B4166/100000)</f>
        <v>3.2925901191234255</v>
      </c>
      <c r="N4166" s="5">
        <v>5154</v>
      </c>
      <c r="O4166" s="18">
        <v>53</v>
      </c>
    </row>
    <row r="4167" spans="1:15" x14ac:dyDescent="0.2">
      <c r="A4167" s="5" t="s">
        <v>26</v>
      </c>
      <c r="B4167" s="13">
        <v>1609675</v>
      </c>
      <c r="C4167" s="6">
        <f t="shared" si="15251"/>
        <v>44158</v>
      </c>
      <c r="D4167" s="5">
        <f t="shared" ref="D4167" si="15538">N4167-N4166</f>
        <v>35</v>
      </c>
      <c r="E4167" s="13">
        <f t="shared" ref="E4167" si="15539">SUM(D4161:D4167)/7</f>
        <v>107.71428571428571</v>
      </c>
      <c r="F4167" s="13">
        <f t="shared" ref="F4167" si="15540">SUM(D4163:D4167)/5</f>
        <v>113.8</v>
      </c>
      <c r="G4167" s="13">
        <f t="shared" ref="G4167" si="15541">N4167/(B4167/100000)</f>
        <v>322.36320996474444</v>
      </c>
      <c r="H4167" s="5">
        <f t="shared" si="15255"/>
        <v>249</v>
      </c>
      <c r="I4167" s="5">
        <f t="shared" si="15255"/>
        <v>234</v>
      </c>
      <c r="J4167" s="8">
        <f t="shared" ref="J4167" si="15542">E4167/(SUM(N4160:N4166)/7)*100</f>
        <v>2.2537063605930174</v>
      </c>
      <c r="K4167" s="5">
        <f t="shared" ref="K4167" si="15543">O4167-O4166</f>
        <v>0</v>
      </c>
      <c r="L4167" s="8">
        <f t="shared" ref="L4167" si="15544">SUM(K4161:K4167)/7</f>
        <v>2.1428571428571428</v>
      </c>
      <c r="M4167" s="8">
        <f t="shared" ref="M4167" si="15545">O4167/(B4167/100000)</f>
        <v>3.2925901191234255</v>
      </c>
      <c r="N4167" s="5">
        <v>5189</v>
      </c>
      <c r="O4167" s="18">
        <v>53</v>
      </c>
    </row>
    <row r="4168" spans="1:15" x14ac:dyDescent="0.2">
      <c r="A4168" s="5" t="s">
        <v>26</v>
      </c>
      <c r="B4168" s="13">
        <v>1609675</v>
      </c>
      <c r="C4168" s="6">
        <f t="shared" si="15251"/>
        <v>44159</v>
      </c>
      <c r="D4168" s="5">
        <f t="shared" ref="D4168" si="15546">N4168-N4167</f>
        <v>58</v>
      </c>
      <c r="E4168" s="13">
        <f t="shared" ref="E4168" si="15547">SUM(D4162:D4168)/7</f>
        <v>111.85714285714286</v>
      </c>
      <c r="F4168" s="13">
        <f t="shared" ref="F4168" si="15548">SUM(D4164:D4168)/5</f>
        <v>92</v>
      </c>
      <c r="G4168" s="13">
        <f t="shared" ref="G4168" si="15549">N4168/(B4168/100000)</f>
        <v>325.96642179321913</v>
      </c>
      <c r="H4168" s="5">
        <f t="shared" si="15255"/>
        <v>250</v>
      </c>
      <c r="I4168" s="5">
        <f t="shared" si="15255"/>
        <v>235</v>
      </c>
      <c r="J4168" s="8">
        <f t="shared" ref="J4168" si="15550">E4168/(SUM(N4161:N4167)/7)*100</f>
        <v>2.2888044431452794</v>
      </c>
      <c r="K4168" s="5">
        <f t="shared" ref="K4168" si="15551">O4168-O4167</f>
        <v>1</v>
      </c>
      <c r="L4168" s="8">
        <f t="shared" ref="L4168" si="15552">SUM(K4162:K4168)/7</f>
        <v>2</v>
      </c>
      <c r="M4168" s="8">
        <f t="shared" ref="M4168" si="15553">O4168/(B4168/100000)</f>
        <v>3.3547144609936788</v>
      </c>
      <c r="N4168" s="5">
        <v>5247</v>
      </c>
      <c r="O4168" s="18">
        <v>54</v>
      </c>
    </row>
    <row r="4169" spans="1:15" x14ac:dyDescent="0.2">
      <c r="A4169" s="5" t="s">
        <v>26</v>
      </c>
      <c r="B4169" s="13">
        <v>1609675</v>
      </c>
      <c r="C4169" s="6">
        <f t="shared" si="15251"/>
        <v>44160</v>
      </c>
      <c r="D4169" s="5">
        <f t="shared" ref="D4169" si="15554">N4169-N4168</f>
        <v>141</v>
      </c>
      <c r="E4169" s="13">
        <f t="shared" ref="E4169" si="15555">SUM(D4163:D4169)/7</f>
        <v>109.71428571428571</v>
      </c>
      <c r="F4169" s="13">
        <f t="shared" ref="F4169" si="15556">SUM(D4165:D4169)/5</f>
        <v>91.2</v>
      </c>
      <c r="G4169" s="13">
        <f t="shared" ref="G4169" si="15557">N4169/(B4169/100000)</f>
        <v>334.72595399692483</v>
      </c>
      <c r="H4169" s="5">
        <f t="shared" si="15255"/>
        <v>251</v>
      </c>
      <c r="I4169" s="5">
        <f t="shared" si="15255"/>
        <v>236</v>
      </c>
      <c r="J4169" s="8">
        <f t="shared" ref="J4169" si="15558">E4169/(SUM(N4162:N4168)/7)*100</f>
        <v>2.1947246592175578</v>
      </c>
      <c r="K4169" s="5">
        <f t="shared" ref="K4169" si="15559">O4169-O4168</f>
        <v>1</v>
      </c>
      <c r="L4169" s="8">
        <f t="shared" ref="L4169" si="15560">SUM(K4163:K4169)/7</f>
        <v>1.5714285714285714</v>
      </c>
      <c r="M4169" s="8">
        <f t="shared" ref="M4169" si="15561">O4169/(B4169/100000)</f>
        <v>3.416838802863932</v>
      </c>
      <c r="N4169" s="5">
        <v>5388</v>
      </c>
      <c r="O4169" s="18">
        <v>55</v>
      </c>
    </row>
    <row r="4170" spans="1:15" x14ac:dyDescent="0.2">
      <c r="A4170" s="5" t="s">
        <v>26</v>
      </c>
      <c r="B4170" s="13">
        <v>1609675</v>
      </c>
      <c r="C4170" s="6">
        <f t="shared" si="15251"/>
        <v>44161</v>
      </c>
      <c r="D4170" s="5">
        <f t="shared" ref="D4170" si="15562">N4170-N4169</f>
        <v>122</v>
      </c>
      <c r="E4170" s="13">
        <f t="shared" ref="E4170" si="15563">SUM(D4164:D4170)/7</f>
        <v>103.28571428571429</v>
      </c>
      <c r="F4170" s="13">
        <f t="shared" ref="F4170" si="15564">SUM(D4166:D4170)/5</f>
        <v>89.2</v>
      </c>
      <c r="G4170" s="13">
        <f t="shared" ref="G4170" si="15565">N4170/(B4170/100000)</f>
        <v>342.30512370509575</v>
      </c>
      <c r="H4170" s="5">
        <f t="shared" si="15255"/>
        <v>252</v>
      </c>
      <c r="I4170" s="5">
        <f t="shared" si="15255"/>
        <v>237</v>
      </c>
      <c r="J4170" s="8">
        <f t="shared" ref="J4170" si="15566">E4170/(SUM(N4163:N4169)/7)*100</f>
        <v>2.0217555437487769</v>
      </c>
      <c r="K4170" s="5">
        <f t="shared" ref="K4170" si="15567">O4170-O4169</f>
        <v>2</v>
      </c>
      <c r="L4170" s="8">
        <f t="shared" ref="L4170" si="15568">SUM(K4164:K4170)/7</f>
        <v>1.4285714285714286</v>
      </c>
      <c r="M4170" s="8">
        <f t="shared" ref="M4170" si="15569">O4170/(B4170/100000)</f>
        <v>3.5410874866044386</v>
      </c>
      <c r="N4170" s="5">
        <v>5510</v>
      </c>
      <c r="O4170" s="18">
        <v>57</v>
      </c>
    </row>
    <row r="4171" spans="1:15" x14ac:dyDescent="0.2">
      <c r="A4171" s="5" t="s">
        <v>26</v>
      </c>
      <c r="B4171" s="13">
        <v>1609675</v>
      </c>
      <c r="C4171" s="6">
        <f t="shared" si="15251"/>
        <v>44162</v>
      </c>
      <c r="D4171" s="5">
        <f t="shared" ref="D4171" si="15570">N4171-N4170</f>
        <v>185</v>
      </c>
      <c r="E4171" s="13">
        <f t="shared" ref="E4171" si="15571">SUM(D4165:D4171)/7</f>
        <v>109</v>
      </c>
      <c r="F4171" s="13">
        <f t="shared" ref="F4171" si="15572">SUM(D4167:D4171)/5</f>
        <v>108.2</v>
      </c>
      <c r="G4171" s="13">
        <f t="shared" ref="G4171" si="15573">N4171/(B4171/100000)</f>
        <v>353.79812695109263</v>
      </c>
      <c r="H4171" s="5">
        <f t="shared" si="15255"/>
        <v>253</v>
      </c>
      <c r="I4171" s="5">
        <f t="shared" si="15255"/>
        <v>238</v>
      </c>
      <c r="J4171" s="8">
        <f t="shared" ref="J4171" si="15574">E4171/(SUM(N4164:N4170)/7)*100</f>
        <v>2.091327705295472</v>
      </c>
      <c r="K4171" s="5">
        <f t="shared" ref="K4171" si="15575">O4171-O4170</f>
        <v>1</v>
      </c>
      <c r="L4171" s="8">
        <f t="shared" ref="L4171" si="15576">SUM(K4165:K4171)/7</f>
        <v>1.2857142857142858</v>
      </c>
      <c r="M4171" s="8">
        <f t="shared" ref="M4171" si="15577">O4171/(B4171/100000)</f>
        <v>3.6032118284746919</v>
      </c>
      <c r="N4171" s="5">
        <v>5695</v>
      </c>
      <c r="O4171" s="18">
        <v>58</v>
      </c>
    </row>
    <row r="4172" spans="1:15" x14ac:dyDescent="0.2">
      <c r="A4172" s="5" t="s">
        <v>26</v>
      </c>
      <c r="B4172" s="13">
        <v>1609675</v>
      </c>
      <c r="C4172" s="6">
        <f t="shared" si="15251"/>
        <v>44163</v>
      </c>
      <c r="D4172" s="5">
        <f t="shared" ref="D4172" si="15578">N4172-N4171</f>
        <v>125</v>
      </c>
      <c r="E4172" s="13">
        <f t="shared" ref="E4172" si="15579">SUM(D4166:D4172)/7</f>
        <v>108</v>
      </c>
      <c r="F4172" s="13">
        <f t="shared" ref="F4172" si="15580">SUM(D4168:D4172)/5</f>
        <v>126.2</v>
      </c>
      <c r="G4172" s="13">
        <f t="shared" ref="G4172" si="15581">N4172/(B4172/100000)</f>
        <v>361.5636696848743</v>
      </c>
      <c r="H4172" s="5">
        <f t="shared" si="15255"/>
        <v>254</v>
      </c>
      <c r="I4172" s="5">
        <f t="shared" si="15255"/>
        <v>239</v>
      </c>
      <c r="J4172" s="8">
        <f t="shared" ref="J4172" si="15582">E4172/(SUM(N4165:N4171)/7)*100</f>
        <v>2.0296936666040217</v>
      </c>
      <c r="K4172" s="5">
        <f t="shared" ref="K4172" si="15583">O4172-O4171</f>
        <v>3</v>
      </c>
      <c r="L4172" s="8">
        <f t="shared" ref="L4172" si="15584">SUM(K4166:K4172)/7</f>
        <v>1.1428571428571428</v>
      </c>
      <c r="M4172" s="8">
        <f t="shared" ref="M4172" si="15585">O4172/(B4172/100000)</f>
        <v>3.7895848540854522</v>
      </c>
      <c r="N4172" s="5">
        <v>5820</v>
      </c>
      <c r="O4172" s="18">
        <v>61</v>
      </c>
    </row>
    <row r="4173" spans="1:15" x14ac:dyDescent="0.2">
      <c r="A4173" s="5" t="s">
        <v>26</v>
      </c>
      <c r="B4173" s="13">
        <v>1609675</v>
      </c>
      <c r="C4173" s="6">
        <f t="shared" si="15251"/>
        <v>44164</v>
      </c>
      <c r="D4173" s="5">
        <f t="shared" ref="D4173" si="15586">N4173-N4172</f>
        <v>88</v>
      </c>
      <c r="E4173" s="13">
        <f t="shared" ref="E4173" si="15587">SUM(D4167:D4173)/7</f>
        <v>107.71428571428571</v>
      </c>
      <c r="F4173" s="13">
        <f t="shared" ref="F4173" si="15588">SUM(D4169:D4173)/5</f>
        <v>132.19999999999999</v>
      </c>
      <c r="G4173" s="13">
        <f t="shared" ref="G4173" si="15589">N4173/(B4173/100000)</f>
        <v>367.03061176945658</v>
      </c>
      <c r="H4173" s="5">
        <f t="shared" si="15255"/>
        <v>255</v>
      </c>
      <c r="I4173" s="5">
        <f t="shared" si="15255"/>
        <v>240</v>
      </c>
      <c r="J4173" s="8">
        <f t="shared" ref="J4173" si="15590">E4173/(SUM(N4166:N4172)/7)*100</f>
        <v>1.9840538904823302</v>
      </c>
      <c r="K4173" s="5">
        <f t="shared" ref="K4173" si="15591">O4173-O4172</f>
        <v>0</v>
      </c>
      <c r="L4173" s="8">
        <f t="shared" ref="L4173" si="15592">SUM(K4167:K4173)/7</f>
        <v>1.1428571428571428</v>
      </c>
      <c r="M4173" s="8">
        <f t="shared" ref="M4173" si="15593">O4173/(B4173/100000)</f>
        <v>3.7895848540854522</v>
      </c>
      <c r="N4173" s="5">
        <v>5908</v>
      </c>
      <c r="O4173" s="18">
        <v>61</v>
      </c>
    </row>
    <row r="4174" spans="1:15" x14ac:dyDescent="0.2">
      <c r="A4174" s="5" t="s">
        <v>26</v>
      </c>
      <c r="B4174" s="13">
        <v>1609675</v>
      </c>
      <c r="C4174" s="6">
        <f t="shared" si="15251"/>
        <v>44165</v>
      </c>
      <c r="D4174" s="5">
        <f t="shared" ref="D4174" si="15594">N4174-N4173</f>
        <v>42</v>
      </c>
      <c r="E4174" s="13">
        <f t="shared" ref="E4174" si="15595">SUM(D4168:D4174)/7</f>
        <v>108.71428571428571</v>
      </c>
      <c r="F4174" s="13">
        <f t="shared" ref="F4174" si="15596">SUM(D4170:D4174)/5</f>
        <v>112.4</v>
      </c>
      <c r="G4174" s="13">
        <f t="shared" ref="G4174" si="15597">N4174/(B4174/100000)</f>
        <v>369.63983412800718</v>
      </c>
      <c r="H4174" s="5">
        <f t="shared" si="15255"/>
        <v>256</v>
      </c>
      <c r="I4174" s="5">
        <f t="shared" si="15255"/>
        <v>241</v>
      </c>
      <c r="J4174" s="8">
        <f t="shared" ref="J4174" si="15598">E4174/(SUM(N4167:N4173)/7)*100</f>
        <v>1.9635162680290013</v>
      </c>
      <c r="K4174" s="5">
        <f t="shared" ref="K4174" si="15599">O4174-O4173</f>
        <v>0</v>
      </c>
      <c r="L4174" s="8">
        <f t="shared" ref="L4174" si="15600">SUM(K4168:K4174)/7</f>
        <v>1.1428571428571428</v>
      </c>
      <c r="M4174" s="8">
        <f t="shared" ref="M4174" si="15601">O4174/(B4174/100000)</f>
        <v>3.7895848540854522</v>
      </c>
      <c r="N4174" s="5">
        <v>5950</v>
      </c>
      <c r="O4174" s="18">
        <v>61</v>
      </c>
    </row>
    <row r="4175" spans="1:15" x14ac:dyDescent="0.2">
      <c r="A4175" s="5" t="s">
        <v>26</v>
      </c>
      <c r="B4175" s="13">
        <v>1609675</v>
      </c>
      <c r="C4175" s="6">
        <f t="shared" si="15251"/>
        <v>44166</v>
      </c>
      <c r="D4175" s="5">
        <f t="shared" ref="D4175" si="15602">N4175-N4174</f>
        <v>45</v>
      </c>
      <c r="E4175" s="13">
        <f t="shared" ref="E4175" si="15603">SUM(D4169:D4175)/7</f>
        <v>106.85714285714286</v>
      </c>
      <c r="F4175" s="13">
        <f t="shared" ref="F4175" si="15604">SUM(D4171:D4175)/5</f>
        <v>97</v>
      </c>
      <c r="G4175" s="13">
        <f t="shared" ref="G4175" si="15605">N4175/(B4175/100000)</f>
        <v>372.43542951216858</v>
      </c>
      <c r="H4175" s="5">
        <f t="shared" si="15255"/>
        <v>257</v>
      </c>
      <c r="I4175" s="5">
        <f t="shared" si="15255"/>
        <v>242</v>
      </c>
      <c r="J4175" s="8">
        <f t="shared" ref="J4175" si="15606">E4175/(SUM(N4168:N4174)/7)*100</f>
        <v>1.8928083405030618</v>
      </c>
      <c r="K4175" s="5">
        <f t="shared" ref="K4175" si="15607">O4175-O4174</f>
        <v>3</v>
      </c>
      <c r="L4175" s="8">
        <f t="shared" ref="L4175" si="15608">SUM(K4169:K4175)/7</f>
        <v>1.4285714285714286</v>
      </c>
      <c r="M4175" s="8">
        <f t="shared" ref="M4175" si="15609">O4175/(B4175/100000)</f>
        <v>3.9759578796962121</v>
      </c>
      <c r="N4175" s="5">
        <v>5995</v>
      </c>
      <c r="O4175" s="18">
        <v>64</v>
      </c>
    </row>
    <row r="4176" spans="1:15" x14ac:dyDescent="0.2">
      <c r="A4176" s="5" t="s">
        <v>26</v>
      </c>
      <c r="B4176" s="13">
        <v>1609675</v>
      </c>
      <c r="C4176" s="6">
        <f t="shared" si="15251"/>
        <v>44167</v>
      </c>
      <c r="D4176" s="5">
        <f t="shared" ref="D4176" si="15610">N4176-N4175</f>
        <v>121</v>
      </c>
      <c r="E4176" s="13">
        <f t="shared" ref="E4176" si="15611">SUM(D4170:D4176)/7</f>
        <v>104</v>
      </c>
      <c r="F4176" s="13">
        <f t="shared" ref="F4176" si="15612">SUM(D4172:D4176)/5</f>
        <v>84.2</v>
      </c>
      <c r="G4176" s="13">
        <f t="shared" ref="G4176" si="15613">N4176/(B4176/100000)</f>
        <v>379.95247487846927</v>
      </c>
      <c r="H4176" s="5">
        <f t="shared" si="15255"/>
        <v>258</v>
      </c>
      <c r="I4176" s="5">
        <f t="shared" si="15255"/>
        <v>243</v>
      </c>
      <c r="J4176" s="8">
        <f t="shared" ref="J4176" si="15614">E4176/(SUM(N4169:N4175)/7)*100</f>
        <v>1.8079769532608154</v>
      </c>
      <c r="K4176" s="5">
        <f t="shared" ref="K4176" si="15615">O4176-O4175</f>
        <v>1</v>
      </c>
      <c r="L4176" s="8">
        <f t="shared" ref="L4176" si="15616">SUM(K4170:K4176)/7</f>
        <v>1.4285714285714286</v>
      </c>
      <c r="M4176" s="8">
        <f t="shared" ref="M4176" si="15617">O4176/(B4176/100000)</f>
        <v>4.0380822215664649</v>
      </c>
      <c r="N4176" s="5">
        <v>6116</v>
      </c>
      <c r="O4176" s="18">
        <v>65</v>
      </c>
    </row>
    <row r="4177" spans="1:15" x14ac:dyDescent="0.2">
      <c r="A4177" s="5" t="s">
        <v>26</v>
      </c>
      <c r="B4177" s="13">
        <v>1609675</v>
      </c>
      <c r="C4177" s="6">
        <f t="shared" si="15251"/>
        <v>44168</v>
      </c>
      <c r="D4177" s="5">
        <f t="shared" ref="D4177" si="15618">N4177-N4176</f>
        <v>150</v>
      </c>
      <c r="E4177" s="13">
        <f t="shared" ref="E4177" si="15619">SUM(D4171:D4177)/7</f>
        <v>108</v>
      </c>
      <c r="F4177" s="13">
        <f t="shared" ref="F4177" si="15620">SUM(D4173:D4177)/5</f>
        <v>89.2</v>
      </c>
      <c r="G4177" s="13">
        <f t="shared" ref="G4177" si="15621">N4177/(B4177/100000)</f>
        <v>389.27112615900722</v>
      </c>
      <c r="H4177" s="5">
        <f t="shared" si="15255"/>
        <v>259</v>
      </c>
      <c r="I4177" s="5">
        <f t="shared" si="15255"/>
        <v>244</v>
      </c>
      <c r="J4177" s="8">
        <f t="shared" ref="J4177" si="15622">E4177/(SUM(N4170:N4176)/7)*100</f>
        <v>1.8441723179001803</v>
      </c>
      <c r="K4177" s="5">
        <f t="shared" ref="K4177" si="15623">O4177-O4176</f>
        <v>3</v>
      </c>
      <c r="L4177" s="8">
        <f t="shared" ref="L4177" si="15624">SUM(K4171:K4177)/7</f>
        <v>1.5714285714285714</v>
      </c>
      <c r="M4177" s="8">
        <f t="shared" ref="M4177" si="15625">O4177/(B4177/100000)</f>
        <v>4.2244552471772252</v>
      </c>
      <c r="N4177" s="5">
        <v>6266</v>
      </c>
      <c r="O4177" s="18">
        <v>68</v>
      </c>
    </row>
    <row r="4178" spans="1:15" x14ac:dyDescent="0.2">
      <c r="A4178" s="5" t="s">
        <v>26</v>
      </c>
      <c r="B4178" s="13">
        <v>1609675</v>
      </c>
      <c r="C4178" s="6">
        <f t="shared" si="15251"/>
        <v>44169</v>
      </c>
      <c r="D4178" s="5">
        <f t="shared" ref="D4178" si="15626">N4178-N4177</f>
        <v>180</v>
      </c>
      <c r="E4178" s="13">
        <f t="shared" ref="E4178" si="15627">SUM(D4172:D4178)/7</f>
        <v>107.28571428571429</v>
      </c>
      <c r="F4178" s="13">
        <f t="shared" ref="F4178" si="15628">SUM(D4174:D4178)/5</f>
        <v>107.6</v>
      </c>
      <c r="G4178" s="13">
        <f t="shared" ref="G4178" si="15629">N4178/(B4178/100000)</f>
        <v>400.45350769565283</v>
      </c>
      <c r="H4178" s="5">
        <f t="shared" si="15255"/>
        <v>260</v>
      </c>
      <c r="I4178" s="5">
        <f t="shared" si="15255"/>
        <v>245</v>
      </c>
      <c r="J4178" s="8">
        <f t="shared" ref="J4178" si="15630">E4178/(SUM(N4171:N4177)/7)*100</f>
        <v>1.7988023952095806</v>
      </c>
      <c r="K4178" s="5">
        <f t="shared" ref="K4178" si="15631">O4178-O4177</f>
        <v>3</v>
      </c>
      <c r="L4178" s="8">
        <f t="shared" ref="L4178" si="15632">SUM(K4172:K4178)/7</f>
        <v>1.8571428571428572</v>
      </c>
      <c r="M4178" s="8">
        <f t="shared" ref="M4178" si="15633">O4178/(B4178/100000)</f>
        <v>4.4108282727879855</v>
      </c>
      <c r="N4178" s="5">
        <v>6446</v>
      </c>
      <c r="O4178" s="18">
        <v>71</v>
      </c>
    </row>
    <row r="4179" spans="1:15" x14ac:dyDescent="0.2">
      <c r="A4179" s="5" t="s">
        <v>26</v>
      </c>
      <c r="B4179" s="13">
        <v>1609675</v>
      </c>
      <c r="C4179" s="6">
        <f t="shared" si="15251"/>
        <v>44170</v>
      </c>
      <c r="D4179" s="5">
        <f t="shared" ref="D4179" si="15634">N4179-N4178</f>
        <v>159</v>
      </c>
      <c r="E4179" s="13">
        <f t="shared" ref="E4179" si="15635">SUM(D4173:D4179)/7</f>
        <v>112.14285714285714</v>
      </c>
      <c r="F4179" s="13">
        <f t="shared" ref="F4179" si="15636">SUM(D4175:D4179)/5</f>
        <v>131</v>
      </c>
      <c r="G4179" s="13">
        <f t="shared" ref="G4179" si="15637">N4179/(B4179/100000)</f>
        <v>410.33127805302314</v>
      </c>
      <c r="H4179" s="5">
        <f t="shared" si="15255"/>
        <v>261</v>
      </c>
      <c r="I4179" s="5">
        <f t="shared" si="15255"/>
        <v>246</v>
      </c>
      <c r="J4179" s="8">
        <f t="shared" ref="J4179" si="15638">E4179/(SUM(N4172:N4178)/7)*100</f>
        <v>1.8470153643443683</v>
      </c>
      <c r="K4179" s="5">
        <f t="shared" ref="K4179" si="15639">O4179-O4178</f>
        <v>2</v>
      </c>
      <c r="L4179" s="8">
        <f t="shared" ref="L4179" si="15640">SUM(K4173:K4179)/7</f>
        <v>1.7142857142857142</v>
      </c>
      <c r="M4179" s="8">
        <f t="shared" ref="M4179" si="15641">O4179/(B4179/100000)</f>
        <v>4.5350769565284921</v>
      </c>
      <c r="N4179" s="5">
        <v>6605</v>
      </c>
      <c r="O4179" s="18">
        <v>73</v>
      </c>
    </row>
    <row r="4180" spans="1:15" x14ac:dyDescent="0.2">
      <c r="A4180" s="5" t="s">
        <v>26</v>
      </c>
      <c r="B4180" s="13">
        <v>1609675</v>
      </c>
      <c r="C4180" s="6">
        <f t="shared" si="15251"/>
        <v>44171</v>
      </c>
      <c r="D4180" s="5">
        <f t="shared" ref="D4180" si="15642">N4180-N4179</f>
        <v>82</v>
      </c>
      <c r="E4180" s="13">
        <f t="shared" ref="E4180" si="15643">SUM(D4174:D4180)/7</f>
        <v>111.28571428571429</v>
      </c>
      <c r="F4180" s="13">
        <f t="shared" ref="F4180" si="15644">SUM(D4176:D4180)/5</f>
        <v>138.4</v>
      </c>
      <c r="G4180" s="13">
        <f t="shared" ref="G4180" si="15645">N4180/(B4180/100000)</f>
        <v>415.42547408638387</v>
      </c>
      <c r="H4180" s="5">
        <f t="shared" si="15255"/>
        <v>262</v>
      </c>
      <c r="I4180" s="5">
        <f t="shared" si="15255"/>
        <v>247</v>
      </c>
      <c r="J4180" s="8">
        <f t="shared" ref="J4180" si="15646">E4180/(SUM(N4173:N4179)/7)*100</f>
        <v>1.7996580880654256</v>
      </c>
      <c r="K4180" s="5">
        <f t="shared" ref="K4180" si="15647">O4180-O4179</f>
        <v>1</v>
      </c>
      <c r="L4180" s="8">
        <f t="shared" ref="L4180" si="15648">SUM(K4174:K4180)/7</f>
        <v>1.8571428571428572</v>
      </c>
      <c r="M4180" s="8">
        <f t="shared" ref="M4180" si="15649">O4180/(B4180/100000)</f>
        <v>4.5972012983987449</v>
      </c>
      <c r="N4180" s="5">
        <v>6687</v>
      </c>
      <c r="O4180" s="18">
        <v>74</v>
      </c>
    </row>
    <row r="4181" spans="1:15" x14ac:dyDescent="0.2">
      <c r="A4181" s="5" t="s">
        <v>26</v>
      </c>
      <c r="B4181" s="13">
        <v>1609675</v>
      </c>
      <c r="C4181" s="6">
        <f t="shared" si="15251"/>
        <v>44172</v>
      </c>
      <c r="D4181" s="5">
        <f t="shared" ref="D4181" si="15650">N4181-N4180</f>
        <v>95</v>
      </c>
      <c r="E4181" s="13">
        <f t="shared" ref="E4181" si="15651">SUM(D4175:D4181)/7</f>
        <v>118.85714285714286</v>
      </c>
      <c r="F4181" s="13">
        <f t="shared" ref="F4181" si="15652">SUM(D4177:D4181)/5</f>
        <v>133.19999999999999</v>
      </c>
      <c r="G4181" s="13">
        <f t="shared" ref="G4181" si="15653">N4181/(B4181/100000)</f>
        <v>421.32728656405794</v>
      </c>
      <c r="H4181" s="5">
        <f t="shared" si="15255"/>
        <v>263</v>
      </c>
      <c r="I4181" s="5">
        <f t="shared" si="15255"/>
        <v>248</v>
      </c>
      <c r="J4181" s="8">
        <f t="shared" ref="J4181" si="15654">E4181/(SUM(N4174:N4180)/7)*100</f>
        <v>1.8881198229887666</v>
      </c>
      <c r="K4181" s="5">
        <f t="shared" ref="K4181" si="15655">O4181-O4180</f>
        <v>1</v>
      </c>
      <c r="L4181" s="8">
        <f t="shared" ref="L4181" si="15656">SUM(K4175:K4181)/7</f>
        <v>2</v>
      </c>
      <c r="M4181" s="8">
        <f t="shared" ref="M4181" si="15657">O4181/(B4181/100000)</f>
        <v>4.6593256402689986</v>
      </c>
      <c r="N4181" s="5">
        <v>6782</v>
      </c>
      <c r="O4181" s="18">
        <v>75</v>
      </c>
    </row>
    <row r="4182" spans="1:15" x14ac:dyDescent="0.2">
      <c r="A4182" s="5" t="s">
        <v>26</v>
      </c>
      <c r="B4182" s="13">
        <v>1609675</v>
      </c>
      <c r="C4182" s="6">
        <f t="shared" si="15251"/>
        <v>44173</v>
      </c>
      <c r="D4182" s="5">
        <f t="shared" ref="D4182" si="15658">N4182-N4181</f>
        <v>53</v>
      </c>
      <c r="E4182" s="13">
        <f t="shared" ref="E4182" si="15659">SUM(D4176:D4182)/7</f>
        <v>120</v>
      </c>
      <c r="F4182" s="13">
        <f t="shared" ref="F4182" si="15660">SUM(D4178:D4182)/5</f>
        <v>113.8</v>
      </c>
      <c r="G4182" s="13">
        <f t="shared" ref="G4182" si="15661">N4182/(B4182/100000)</f>
        <v>424.61987668318136</v>
      </c>
      <c r="H4182" s="5">
        <f t="shared" si="15255"/>
        <v>264</v>
      </c>
      <c r="I4182" s="5">
        <f t="shared" si="15255"/>
        <v>249</v>
      </c>
      <c r="J4182" s="8">
        <f t="shared" ref="J4182" si="15662">E4182/(SUM(N4175:N4181)/7)*100</f>
        <v>1.870949061184489</v>
      </c>
      <c r="K4182" s="5">
        <f t="shared" ref="K4182" si="15663">O4182-O4181</f>
        <v>3</v>
      </c>
      <c r="L4182" s="8">
        <f t="shared" ref="L4182" si="15664">SUM(K4176:K4182)/7</f>
        <v>2</v>
      </c>
      <c r="M4182" s="8">
        <f t="shared" ref="M4182" si="15665">O4182/(B4182/100000)</f>
        <v>4.8456986658797581</v>
      </c>
      <c r="N4182" s="5">
        <v>6835</v>
      </c>
      <c r="O4182" s="18">
        <v>78</v>
      </c>
    </row>
    <row r="4183" spans="1:15" x14ac:dyDescent="0.2">
      <c r="A4183" s="5" t="s">
        <v>26</v>
      </c>
      <c r="B4183" s="13">
        <v>1609675</v>
      </c>
      <c r="C4183" s="6">
        <f t="shared" si="15251"/>
        <v>44174</v>
      </c>
      <c r="D4183" s="5">
        <f t="shared" ref="D4183" si="15666">N4183-N4182</f>
        <v>223</v>
      </c>
      <c r="E4183" s="13">
        <f t="shared" ref="E4183" si="15667">SUM(D4177:D4183)/7</f>
        <v>134.57142857142858</v>
      </c>
      <c r="F4183" s="13">
        <f t="shared" ref="F4183" si="15668">SUM(D4179:D4183)/5</f>
        <v>122.4</v>
      </c>
      <c r="G4183" s="13">
        <f t="shared" ref="G4183" si="15669">N4183/(B4183/100000)</f>
        <v>438.47360492024785</v>
      </c>
      <c r="H4183" s="5">
        <f t="shared" si="15255"/>
        <v>265</v>
      </c>
      <c r="I4183" s="5">
        <f t="shared" si="15255"/>
        <v>250</v>
      </c>
      <c r="J4183" s="8">
        <f t="shared" ref="J4183" si="15670">E4183/(SUM(N4176:N4182)/7)*100</f>
        <v>2.0596016354373923</v>
      </c>
      <c r="K4183" s="5">
        <f t="shared" ref="K4183" si="15671">O4183-O4182</f>
        <v>8</v>
      </c>
      <c r="L4183" s="8">
        <f t="shared" ref="L4183" si="15672">SUM(K4177:K4183)/7</f>
        <v>3</v>
      </c>
      <c r="M4183" s="8">
        <f t="shared" ref="M4183" si="15673">O4183/(B4183/100000)</f>
        <v>5.3426934008417852</v>
      </c>
      <c r="N4183" s="5">
        <v>7058</v>
      </c>
      <c r="O4183" s="18">
        <v>86</v>
      </c>
    </row>
    <row r="4184" spans="1:15" x14ac:dyDescent="0.2">
      <c r="A4184" s="5" t="s">
        <v>26</v>
      </c>
      <c r="B4184" s="13">
        <v>1609675</v>
      </c>
      <c r="C4184" s="6">
        <f t="shared" si="15251"/>
        <v>44175</v>
      </c>
      <c r="D4184" s="5">
        <f t="shared" ref="D4184" si="15674">N4184-N4183</f>
        <v>293</v>
      </c>
      <c r="E4184" s="13">
        <f t="shared" ref="E4184" si="15675">SUM(D4178:D4184)/7</f>
        <v>155</v>
      </c>
      <c r="F4184" s="13">
        <f t="shared" ref="F4184" si="15676">SUM(D4180:D4184)/5</f>
        <v>149.19999999999999</v>
      </c>
      <c r="G4184" s="13">
        <f t="shared" ref="G4184" si="15677">N4184/(B4184/100000)</f>
        <v>456.67603708823208</v>
      </c>
      <c r="H4184" s="5">
        <f t="shared" si="15255"/>
        <v>266</v>
      </c>
      <c r="I4184" s="5">
        <f t="shared" si="15255"/>
        <v>251</v>
      </c>
      <c r="J4184" s="8">
        <f t="shared" ref="J4184" si="15678">E4184/(SUM(N4177:N4183)/7)*100</f>
        <v>2.3243856980655111</v>
      </c>
      <c r="K4184" s="5">
        <f t="shared" ref="K4184" si="15679">O4184-O4183</f>
        <v>2</v>
      </c>
      <c r="L4184" s="8">
        <f t="shared" ref="L4184" si="15680">SUM(K4178:K4184)/7</f>
        <v>2.8571428571428572</v>
      </c>
      <c r="M4184" s="8">
        <f t="shared" ref="M4184" si="15681">O4184/(B4184/100000)</f>
        <v>5.4669420845822918</v>
      </c>
      <c r="N4184" s="5">
        <v>7351</v>
      </c>
      <c r="O4184" s="18">
        <v>88</v>
      </c>
    </row>
    <row r="4185" spans="1:15" x14ac:dyDescent="0.2">
      <c r="A4185" s="5" t="s">
        <v>26</v>
      </c>
      <c r="B4185" s="13">
        <v>1609675</v>
      </c>
      <c r="C4185" s="6">
        <f t="shared" si="15251"/>
        <v>44176</v>
      </c>
      <c r="D4185" s="5">
        <f t="shared" ref="D4185" si="15682">N4185-N4184</f>
        <v>246</v>
      </c>
      <c r="E4185" s="13">
        <f t="shared" ref="E4185" si="15683">SUM(D4179:D4185)/7</f>
        <v>164.42857142857142</v>
      </c>
      <c r="F4185" s="13">
        <f t="shared" ref="F4185" si="15684">SUM(D4181:D4185)/5</f>
        <v>182</v>
      </c>
      <c r="G4185" s="13">
        <f t="shared" ref="G4185" si="15685">N4185/(B4185/100000)</f>
        <v>471.95862518831439</v>
      </c>
      <c r="H4185" s="5">
        <f t="shared" si="15255"/>
        <v>267</v>
      </c>
      <c r="I4185" s="5">
        <f t="shared" si="15255"/>
        <v>252</v>
      </c>
      <c r="J4185" s="8">
        <f t="shared" ref="J4185" si="15686">E4185/(SUM(N4178:N4184)/7)*100</f>
        <v>2.4097646763252656</v>
      </c>
      <c r="K4185" s="5">
        <f t="shared" ref="K4185" si="15687">O4185-O4184</f>
        <v>6</v>
      </c>
      <c r="L4185" s="8">
        <f t="shared" ref="L4185" si="15688">SUM(K4179:K4185)/7</f>
        <v>3.2857142857142856</v>
      </c>
      <c r="M4185" s="8">
        <f t="shared" ref="M4185" si="15689">O4185/(B4185/100000)</f>
        <v>5.8396881358038115</v>
      </c>
      <c r="N4185" s="5">
        <v>7597</v>
      </c>
      <c r="O4185" s="18">
        <v>94</v>
      </c>
    </row>
    <row r="4186" spans="1:15" x14ac:dyDescent="0.2">
      <c r="A4186" s="5" t="s">
        <v>26</v>
      </c>
      <c r="B4186" s="13">
        <v>1609675</v>
      </c>
      <c r="C4186" s="6">
        <f t="shared" si="15251"/>
        <v>44177</v>
      </c>
      <c r="D4186" s="5">
        <f t="shared" ref="D4186" si="15690">N4186-N4185</f>
        <v>273</v>
      </c>
      <c r="E4186" s="13">
        <f t="shared" ref="E4186" si="15691">SUM(D4180:D4186)/7</f>
        <v>180.71428571428572</v>
      </c>
      <c r="F4186" s="13">
        <f t="shared" ref="F4186" si="15692">SUM(D4182:D4186)/5</f>
        <v>217.6</v>
      </c>
      <c r="G4186" s="13">
        <f t="shared" ref="G4186" si="15693">N4186/(B4186/100000)</f>
        <v>488.91857051889355</v>
      </c>
      <c r="H4186" s="5">
        <f t="shared" si="15255"/>
        <v>268</v>
      </c>
      <c r="I4186" s="5">
        <f t="shared" si="15255"/>
        <v>253</v>
      </c>
      <c r="J4186" s="8">
        <f t="shared" ref="J4186" si="15694">E4186/(SUM(N4179:N4185)/7)*100</f>
        <v>2.5861187774711234</v>
      </c>
      <c r="K4186" s="5">
        <f t="shared" ref="K4186" si="15695">O4186-O4185</f>
        <v>2</v>
      </c>
      <c r="L4186" s="8">
        <f t="shared" ref="L4186" si="15696">SUM(K4180:K4186)/7</f>
        <v>3.2857142857142856</v>
      </c>
      <c r="M4186" s="8">
        <f t="shared" ref="M4186" si="15697">O4186/(B4186/100000)</f>
        <v>5.9639368195443181</v>
      </c>
      <c r="N4186" s="5">
        <v>7870</v>
      </c>
      <c r="O4186" s="18">
        <v>96</v>
      </c>
    </row>
    <row r="4187" spans="1:15" x14ac:dyDescent="0.2">
      <c r="A4187" s="5" t="s">
        <v>26</v>
      </c>
      <c r="B4187" s="13">
        <v>1609675</v>
      </c>
      <c r="C4187" s="6">
        <f t="shared" si="15251"/>
        <v>44178</v>
      </c>
      <c r="D4187" s="5">
        <f t="shared" ref="D4187" si="15698">N4187-N4186</f>
        <v>199</v>
      </c>
      <c r="E4187" s="13">
        <f t="shared" ref="E4187" si="15699">SUM(D4181:D4187)/7</f>
        <v>197.42857142857142</v>
      </c>
      <c r="F4187" s="13">
        <f t="shared" ref="F4187" si="15700">SUM(D4183:D4187)/5</f>
        <v>246.8</v>
      </c>
      <c r="G4187" s="13">
        <f t="shared" ref="G4187" si="15701">N4187/(B4187/100000)</f>
        <v>501.28131455107399</v>
      </c>
      <c r="H4187" s="5">
        <f t="shared" si="15255"/>
        <v>269</v>
      </c>
      <c r="I4187" s="5">
        <f t="shared" si="15255"/>
        <v>254</v>
      </c>
      <c r="J4187" s="8">
        <f t="shared" ref="J4187" si="15702">E4187/(SUM(N4180:N4186)/7)*100</f>
        <v>2.7540852929453963</v>
      </c>
      <c r="K4187" s="5">
        <f t="shared" ref="K4187" si="15703">O4187-O4186</f>
        <v>0</v>
      </c>
      <c r="L4187" s="8">
        <f t="shared" ref="L4187" si="15704">SUM(K4181:K4187)/7</f>
        <v>3.1428571428571428</v>
      </c>
      <c r="M4187" s="8">
        <f t="shared" ref="M4187" si="15705">O4187/(B4187/100000)</f>
        <v>5.9639368195443181</v>
      </c>
      <c r="N4187" s="5">
        <v>8069</v>
      </c>
      <c r="O4187" s="18">
        <v>96</v>
      </c>
    </row>
    <row r="4188" spans="1:15" x14ac:dyDescent="0.2">
      <c r="A4188" s="5" t="s">
        <v>26</v>
      </c>
      <c r="B4188" s="13">
        <v>1609675</v>
      </c>
      <c r="C4188" s="6">
        <f t="shared" si="15251"/>
        <v>44179</v>
      </c>
      <c r="D4188" s="5">
        <f t="shared" ref="D4188" si="15706">N4188-N4187</f>
        <v>163</v>
      </c>
      <c r="E4188" s="13">
        <f t="shared" ref="E4188" si="15707">SUM(D4182:D4188)/7</f>
        <v>207.14285714285714</v>
      </c>
      <c r="F4188" s="13">
        <f t="shared" ref="F4188" si="15708">SUM(D4184:D4188)/5</f>
        <v>234.8</v>
      </c>
      <c r="G4188" s="13">
        <f t="shared" ref="G4188" si="15709">N4188/(B4188/100000)</f>
        <v>511.40758227592528</v>
      </c>
      <c r="H4188" s="5">
        <f t="shared" si="15255"/>
        <v>270</v>
      </c>
      <c r="I4188" s="5">
        <f t="shared" si="15255"/>
        <v>255</v>
      </c>
      <c r="J4188" s="8">
        <f t="shared" ref="J4188" si="15710">E4188/(SUM(N4181:N4187)/7)*100</f>
        <v>2.8121484814398201</v>
      </c>
      <c r="K4188" s="5">
        <f t="shared" ref="K4188" si="15711">O4188-O4187</f>
        <v>2</v>
      </c>
      <c r="L4188" s="8">
        <f t="shared" ref="L4188" si="15712">SUM(K4182:K4188)/7</f>
        <v>3.2857142857142856</v>
      </c>
      <c r="M4188" s="8">
        <f t="shared" ref="M4188" si="15713">O4188/(B4188/100000)</f>
        <v>6.0881855032848247</v>
      </c>
      <c r="N4188" s="5">
        <v>8232</v>
      </c>
      <c r="O4188" s="18">
        <v>98</v>
      </c>
    </row>
    <row r="4189" spans="1:15" x14ac:dyDescent="0.2">
      <c r="A4189" s="5" t="s">
        <v>26</v>
      </c>
      <c r="B4189" s="13">
        <v>1609675</v>
      </c>
      <c r="C4189" s="6">
        <f t="shared" si="15251"/>
        <v>44180</v>
      </c>
      <c r="D4189" s="5">
        <f t="shared" ref="D4189" si="15714">N4189-N4188</f>
        <v>83</v>
      </c>
      <c r="E4189" s="13">
        <f t="shared" ref="E4189" si="15715">SUM(D4183:D4189)/7</f>
        <v>211.42857142857142</v>
      </c>
      <c r="F4189" s="13">
        <f t="shared" ref="F4189" si="15716">SUM(D4185:D4189)/5</f>
        <v>192.8</v>
      </c>
      <c r="G4189" s="13">
        <f t="shared" ref="G4189" si="15717">N4189/(B4189/100000)</f>
        <v>516.56390265115624</v>
      </c>
      <c r="H4189" s="5">
        <f t="shared" si="15255"/>
        <v>271</v>
      </c>
      <c r="I4189" s="5">
        <f t="shared" si="15255"/>
        <v>256</v>
      </c>
      <c r="J4189" s="8">
        <f t="shared" ref="J4189" si="15718">E4189/(SUM(N4182:N4188)/7)*100</f>
        <v>2.791820719837018</v>
      </c>
      <c r="K4189" s="5">
        <f t="shared" ref="K4189" si="15719">O4189-O4188</f>
        <v>2</v>
      </c>
      <c r="L4189" s="8">
        <f t="shared" ref="L4189" si="15720">SUM(K4183:K4189)/7</f>
        <v>3.1428571428571428</v>
      </c>
      <c r="M4189" s="8">
        <f t="shared" ref="M4189" si="15721">O4189/(B4189/100000)</f>
        <v>6.2124341870253312</v>
      </c>
      <c r="N4189" s="5">
        <v>8315</v>
      </c>
      <c r="O4189" s="18">
        <v>100</v>
      </c>
    </row>
    <row r="4190" spans="1:15" x14ac:dyDescent="0.2">
      <c r="A4190" s="5" t="s">
        <v>26</v>
      </c>
      <c r="B4190" s="13">
        <v>1609675</v>
      </c>
      <c r="C4190" s="6">
        <f t="shared" si="15251"/>
        <v>44181</v>
      </c>
      <c r="D4190" s="5">
        <f t="shared" ref="D4190" si="15722">N4190-N4189</f>
        <v>281</v>
      </c>
      <c r="E4190" s="13">
        <f t="shared" ref="E4190" si="15723">SUM(D4184:D4190)/7</f>
        <v>219.71428571428572</v>
      </c>
      <c r="F4190" s="13">
        <f t="shared" ref="F4190" si="15724">SUM(D4186:D4190)/5</f>
        <v>199.8</v>
      </c>
      <c r="G4190" s="13">
        <f t="shared" ref="G4190" si="15725">N4190/(B4190/100000)</f>
        <v>534.02084271669742</v>
      </c>
      <c r="H4190" s="5">
        <f t="shared" si="15255"/>
        <v>272</v>
      </c>
      <c r="I4190" s="5">
        <f t="shared" si="15255"/>
        <v>257</v>
      </c>
      <c r="J4190" s="8">
        <f t="shared" ref="J4190" si="15726">E4190/(SUM(N4183:N4189)/7)*100</f>
        <v>2.822432650664318</v>
      </c>
      <c r="K4190" s="5">
        <f t="shared" ref="K4190" si="15727">O4190-O4189</f>
        <v>2</v>
      </c>
      <c r="L4190" s="8">
        <f t="shared" ref="L4190" si="15728">SUM(K4184:K4190)/7</f>
        <v>2.2857142857142856</v>
      </c>
      <c r="M4190" s="8">
        <f t="shared" ref="M4190" si="15729">O4190/(B4190/100000)</f>
        <v>6.3366828707658378</v>
      </c>
      <c r="N4190" s="5">
        <v>8596</v>
      </c>
      <c r="O4190" s="18">
        <v>102</v>
      </c>
    </row>
    <row r="4191" spans="1:15" x14ac:dyDescent="0.2">
      <c r="A4191" s="5" t="s">
        <v>26</v>
      </c>
      <c r="B4191" s="13">
        <v>1609675</v>
      </c>
      <c r="C4191" s="6">
        <f t="shared" si="15251"/>
        <v>44182</v>
      </c>
      <c r="D4191" s="5">
        <f t="shared" ref="D4191" si="15730">N4191-N4190</f>
        <v>343</v>
      </c>
      <c r="E4191" s="13">
        <f t="shared" ref="E4191" si="15731">SUM(D4185:D4191)/7</f>
        <v>226.85714285714286</v>
      </c>
      <c r="F4191" s="13">
        <f t="shared" ref="F4191" si="15732">SUM(D4187:D4191)/5</f>
        <v>213.8</v>
      </c>
      <c r="G4191" s="13">
        <f t="shared" ref="G4191" si="15733">N4191/(B4191/100000)</f>
        <v>555.32949197819437</v>
      </c>
      <c r="H4191" s="5">
        <f t="shared" si="15255"/>
        <v>273</v>
      </c>
      <c r="I4191" s="5">
        <f t="shared" si="15255"/>
        <v>258</v>
      </c>
      <c r="J4191" s="8">
        <f t="shared" ref="J4191" si="15734">E4191/(SUM(N4184:N4190)/7)*100</f>
        <v>2.8341959664465466</v>
      </c>
      <c r="K4191" s="5">
        <f t="shared" ref="K4191" si="15735">O4191-O4190</f>
        <v>7</v>
      </c>
      <c r="L4191" s="8">
        <f t="shared" ref="L4191" si="15736">SUM(K4185:K4191)/7</f>
        <v>3</v>
      </c>
      <c r="M4191" s="8">
        <f t="shared" ref="M4191" si="15737">O4191/(B4191/100000)</f>
        <v>6.7715532638576112</v>
      </c>
      <c r="N4191" s="5">
        <v>8939</v>
      </c>
      <c r="O4191" s="18">
        <v>109</v>
      </c>
    </row>
    <row r="4192" spans="1:15" x14ac:dyDescent="0.2">
      <c r="A4192" s="5" t="s">
        <v>26</v>
      </c>
      <c r="B4192" s="13">
        <v>1609675</v>
      </c>
      <c r="C4192" s="6">
        <f t="shared" si="15251"/>
        <v>44183</v>
      </c>
      <c r="D4192" s="5">
        <f t="shared" ref="D4192" si="15738">N4192-N4191</f>
        <v>288</v>
      </c>
      <c r="E4192" s="13">
        <f t="shared" ref="E4192" si="15739">SUM(D4186:D4192)/7</f>
        <v>232.85714285714286</v>
      </c>
      <c r="F4192" s="13">
        <f t="shared" ref="F4192" si="15740">SUM(D4188:D4192)/5</f>
        <v>231.6</v>
      </c>
      <c r="G4192" s="13">
        <f t="shared" ref="G4192" si="15741">N4192/(B4192/100000)</f>
        <v>573.22130243682727</v>
      </c>
      <c r="H4192" s="5">
        <f t="shared" si="15255"/>
        <v>274</v>
      </c>
      <c r="I4192" s="5">
        <f t="shared" si="15255"/>
        <v>259</v>
      </c>
      <c r="J4192" s="8">
        <f t="shared" ref="J4192" si="15742">E4192/(SUM(N4185:N4191)/7)*100</f>
        <v>2.8289770557811798</v>
      </c>
      <c r="K4192" s="5">
        <f t="shared" ref="K4192" si="15743">O4192-O4191</f>
        <v>2</v>
      </c>
      <c r="L4192" s="8">
        <f t="shared" ref="L4192" si="15744">SUM(K4186:K4192)/7</f>
        <v>2.4285714285714284</v>
      </c>
      <c r="M4192" s="8">
        <f t="shared" ref="M4192" si="15745">O4192/(B4192/100000)</f>
        <v>6.8958019475981178</v>
      </c>
      <c r="N4192" s="5">
        <v>9227</v>
      </c>
      <c r="O4192" s="18">
        <v>111</v>
      </c>
    </row>
    <row r="4193" spans="1:15" x14ac:dyDescent="0.2">
      <c r="A4193" s="5" t="s">
        <v>26</v>
      </c>
      <c r="B4193" s="13">
        <v>1609675</v>
      </c>
      <c r="C4193" s="6">
        <f t="shared" si="15251"/>
        <v>44184</v>
      </c>
      <c r="D4193" s="5">
        <f t="shared" ref="D4193:D4194" si="15746">N4193-N4192</f>
        <v>221</v>
      </c>
      <c r="E4193" s="13">
        <f t="shared" ref="E4193:E4194" si="15747">SUM(D4187:D4193)/7</f>
        <v>225.42857142857142</v>
      </c>
      <c r="F4193" s="13">
        <f t="shared" ref="F4193:F4194" si="15748">SUM(D4189:D4193)/5</f>
        <v>243.2</v>
      </c>
      <c r="G4193" s="13">
        <f t="shared" ref="G4193:G4194" si="15749">N4193/(B4193/100000)</f>
        <v>586.95078199015325</v>
      </c>
      <c r="H4193" s="5">
        <f t="shared" si="15255"/>
        <v>275</v>
      </c>
      <c r="I4193" s="5">
        <f t="shared" si="15255"/>
        <v>260</v>
      </c>
      <c r="J4193" s="8">
        <f t="shared" ref="J4193:J4194" si="15750">E4193/(SUM(N4186:N4192)/7)*100</f>
        <v>2.6633810423980555</v>
      </c>
      <c r="K4193" s="5">
        <f t="shared" ref="K4193:K4194" si="15751">O4193-O4192</f>
        <v>3</v>
      </c>
      <c r="L4193" s="8">
        <f t="shared" ref="L4193:L4194" si="15752">SUM(K4187:K4193)/7</f>
        <v>2.5714285714285716</v>
      </c>
      <c r="M4193" s="8">
        <f t="shared" ref="M4193:M4194" si="15753">O4193/(B4193/100000)</f>
        <v>7.0821749732088772</v>
      </c>
      <c r="N4193" s="5">
        <v>9448</v>
      </c>
      <c r="O4193" s="18">
        <v>114</v>
      </c>
    </row>
    <row r="4194" spans="1:15" x14ac:dyDescent="0.2">
      <c r="A4194" s="5" t="s">
        <v>26</v>
      </c>
      <c r="B4194" s="13">
        <v>1609675</v>
      </c>
      <c r="C4194" s="6">
        <f t="shared" si="15251"/>
        <v>44185</v>
      </c>
      <c r="D4194" s="5">
        <f t="shared" si="15746"/>
        <v>216</v>
      </c>
      <c r="E4194" s="13">
        <f t="shared" si="15747"/>
        <v>227.85714285714286</v>
      </c>
      <c r="F4194" s="13">
        <f t="shared" si="15748"/>
        <v>269.8</v>
      </c>
      <c r="G4194" s="13">
        <f t="shared" si="15749"/>
        <v>600.36963983412795</v>
      </c>
      <c r="H4194" s="5">
        <f t="shared" si="15255"/>
        <v>276</v>
      </c>
      <c r="I4194" s="5">
        <f t="shared" si="15255"/>
        <v>261</v>
      </c>
      <c r="J4194" s="8">
        <f t="shared" si="15750"/>
        <v>2.6222339131292545</v>
      </c>
      <c r="K4194" s="5">
        <f t="shared" si="15751"/>
        <v>3</v>
      </c>
      <c r="L4194" s="8">
        <f t="shared" si="15752"/>
        <v>3</v>
      </c>
      <c r="M4194" s="8">
        <f t="shared" si="15753"/>
        <v>7.2685479988196375</v>
      </c>
      <c r="N4194" s="5">
        <v>9664</v>
      </c>
      <c r="O4194" s="18">
        <v>117</v>
      </c>
    </row>
    <row r="4195" spans="1:15" x14ac:dyDescent="0.2">
      <c r="A4195" s="5" t="s">
        <v>26</v>
      </c>
      <c r="B4195" s="13">
        <v>1609675</v>
      </c>
      <c r="C4195" s="6">
        <f t="shared" si="15251"/>
        <v>44186</v>
      </c>
      <c r="D4195" s="5">
        <f t="shared" ref="D4195" si="15754">N4195-N4194</f>
        <v>132</v>
      </c>
      <c r="E4195" s="13">
        <f t="shared" ref="E4195" si="15755">SUM(D4189:D4195)/7</f>
        <v>223.42857142857142</v>
      </c>
      <c r="F4195" s="13">
        <f t="shared" ref="F4195" si="15756">SUM(D4191:D4195)/5</f>
        <v>240</v>
      </c>
      <c r="G4195" s="13">
        <f t="shared" ref="G4195" si="15757">N4195/(B4195/100000)</f>
        <v>608.57005296100147</v>
      </c>
      <c r="H4195" s="5">
        <f t="shared" si="15255"/>
        <v>277</v>
      </c>
      <c r="I4195" s="5">
        <f t="shared" si="15255"/>
        <v>262</v>
      </c>
      <c r="J4195" s="8">
        <f t="shared" ref="J4195" si="15758">E4195/(SUM(N4188:N4194)/7)*100</f>
        <v>2.5055670367344325</v>
      </c>
      <c r="K4195" s="5">
        <f t="shared" ref="K4195" si="15759">O4195-O4194</f>
        <v>2</v>
      </c>
      <c r="L4195" s="8">
        <f t="shared" ref="L4195" si="15760">SUM(K4189:K4195)/7</f>
        <v>3</v>
      </c>
      <c r="M4195" s="8">
        <f t="shared" ref="M4195" si="15761">O4195/(B4195/100000)</f>
        <v>7.3927966825601441</v>
      </c>
      <c r="N4195" s="5">
        <v>9796</v>
      </c>
      <c r="O4195" s="18">
        <v>119</v>
      </c>
    </row>
    <row r="4196" spans="1:15" x14ac:dyDescent="0.2">
      <c r="A4196" s="5" t="s">
        <v>26</v>
      </c>
      <c r="B4196" s="13">
        <v>1609675</v>
      </c>
      <c r="C4196" s="6">
        <f t="shared" si="15251"/>
        <v>44187</v>
      </c>
      <c r="D4196" s="5">
        <f t="shared" ref="D4196" si="15762">N4196-N4195</f>
        <v>103</v>
      </c>
      <c r="E4196" s="13">
        <f t="shared" ref="E4196" si="15763">SUM(D4190:D4196)/7</f>
        <v>226.28571428571428</v>
      </c>
      <c r="F4196" s="13">
        <f t="shared" ref="F4196" si="15764">SUM(D4192:D4196)/5</f>
        <v>192</v>
      </c>
      <c r="G4196" s="13">
        <f t="shared" ref="G4196" si="15765">N4196/(B4196/100000)</f>
        <v>614.96886017363749</v>
      </c>
      <c r="H4196" s="5">
        <f t="shared" si="15255"/>
        <v>278</v>
      </c>
      <c r="I4196" s="5">
        <f t="shared" si="15255"/>
        <v>263</v>
      </c>
      <c r="J4196" s="8">
        <f t="shared" ref="J4196" si="15766">E4196/(SUM(N4189:N4195)/7)*100</f>
        <v>2.4755802141126826</v>
      </c>
      <c r="K4196" s="5">
        <f t="shared" ref="K4196" si="15767">O4196-O4195</f>
        <v>2</v>
      </c>
      <c r="L4196" s="8">
        <f t="shared" ref="L4196" si="15768">SUM(K4190:K4196)/7</f>
        <v>3</v>
      </c>
      <c r="M4196" s="8">
        <f t="shared" ref="M4196" si="15769">O4196/(B4196/100000)</f>
        <v>7.5170453663006507</v>
      </c>
      <c r="N4196" s="5">
        <v>9899</v>
      </c>
      <c r="O4196" s="18">
        <v>121</v>
      </c>
    </row>
    <row r="4197" spans="1:15" x14ac:dyDescent="0.2">
      <c r="A4197" s="5" t="s">
        <v>26</v>
      </c>
      <c r="B4197" s="13">
        <v>1609675</v>
      </c>
      <c r="C4197" s="6">
        <f t="shared" si="15251"/>
        <v>44188</v>
      </c>
      <c r="D4197" s="5">
        <f t="shared" ref="D4197" si="15770">N4197-N4196</f>
        <v>311</v>
      </c>
      <c r="E4197" s="13">
        <f t="shared" ref="E4197" si="15771">SUM(D4191:D4197)/7</f>
        <v>230.57142857142858</v>
      </c>
      <c r="F4197" s="13">
        <f t="shared" ref="F4197" si="15772">SUM(D4193:D4197)/5</f>
        <v>196.6</v>
      </c>
      <c r="G4197" s="13">
        <f t="shared" ref="G4197" si="15773">N4197/(B4197/100000)</f>
        <v>634.28953049528627</v>
      </c>
      <c r="H4197" s="5">
        <f t="shared" si="15255"/>
        <v>279</v>
      </c>
      <c r="I4197" s="5">
        <f t="shared" si="15255"/>
        <v>264</v>
      </c>
      <c r="J4197" s="8">
        <f t="shared" ref="J4197" si="15774">E4197/(SUM(N4190:N4196)/7)*100</f>
        <v>2.4615290762402964</v>
      </c>
      <c r="K4197" s="5">
        <f t="shared" ref="K4197" si="15775">O4197-O4196</f>
        <v>6</v>
      </c>
      <c r="L4197" s="8">
        <f t="shared" ref="L4197" si="15776">SUM(K4191:K4197)/7</f>
        <v>3.5714285714285716</v>
      </c>
      <c r="M4197" s="8">
        <f t="shared" ref="M4197" si="15777">O4197/(B4197/100000)</f>
        <v>7.8897914175221704</v>
      </c>
      <c r="N4197" s="5">
        <v>10210</v>
      </c>
      <c r="O4197" s="18">
        <v>127</v>
      </c>
    </row>
    <row r="4198" spans="1:15" x14ac:dyDescent="0.2">
      <c r="A4198" s="5" t="s">
        <v>26</v>
      </c>
      <c r="B4198" s="13">
        <v>1609675</v>
      </c>
      <c r="C4198" s="6">
        <f t="shared" si="15251"/>
        <v>44189</v>
      </c>
      <c r="D4198" s="5">
        <f t="shared" ref="D4198" si="15778">N4198-N4197</f>
        <v>322</v>
      </c>
      <c r="E4198" s="13">
        <f t="shared" ref="E4198:E4199" si="15779">SUM(D4192:D4198)/7</f>
        <v>227.57142857142858</v>
      </c>
      <c r="F4198" s="13">
        <f t="shared" ref="F4198:F4199" si="15780">SUM(D4194:D4198)/5</f>
        <v>216.8</v>
      </c>
      <c r="G4198" s="13">
        <f t="shared" ref="G4198" si="15781">N4198/(B4198/100000)</f>
        <v>654.29356857750793</v>
      </c>
      <c r="H4198" s="5">
        <f t="shared" si="15255"/>
        <v>280</v>
      </c>
      <c r="I4198" s="5">
        <f t="shared" si="15255"/>
        <v>265</v>
      </c>
      <c r="J4198" s="8">
        <f t="shared" ref="J4198" si="15782">E4198/(SUM(N4191:N4197)/7)*100</f>
        <v>2.3711355551255524</v>
      </c>
      <c r="K4198" s="5">
        <f t="shared" ref="K4198" si="15783">O4198-O4197</f>
        <v>7</v>
      </c>
      <c r="L4198" s="8">
        <f t="shared" ref="L4198" si="15784">SUM(K4192:K4198)/7</f>
        <v>3.5714285714285716</v>
      </c>
      <c r="M4198" s="8">
        <f t="shared" ref="M4198" si="15785">O4198/(B4198/100000)</f>
        <v>8.3246618106139429</v>
      </c>
      <c r="N4198" s="5">
        <v>10532</v>
      </c>
      <c r="O4198" s="18">
        <v>134</v>
      </c>
    </row>
    <row r="4199" spans="1:15" x14ac:dyDescent="0.2">
      <c r="A4199" s="5" t="s">
        <v>26</v>
      </c>
      <c r="B4199" s="13">
        <v>1609675</v>
      </c>
      <c r="C4199" s="6">
        <f t="shared" si="15251"/>
        <v>44190</v>
      </c>
      <c r="D4199" s="5">
        <f>N4200-N4198-D4200</f>
        <v>149</v>
      </c>
      <c r="E4199" s="13">
        <f t="shared" si="15779"/>
        <v>207.71428571428572</v>
      </c>
      <c r="F4199" s="13">
        <f t="shared" si="15780"/>
        <v>203.4</v>
      </c>
      <c r="G4199" s="13">
        <f t="shared" ref="G4199" si="15786">N4199/(B4199/100000)</f>
        <v>663.55009551617559</v>
      </c>
      <c r="H4199" s="5">
        <f t="shared" si="15255"/>
        <v>281</v>
      </c>
      <c r="I4199" s="5">
        <f t="shared" si="15255"/>
        <v>266</v>
      </c>
      <c r="J4199" s="8">
        <f t="shared" ref="J4199" si="15787">E4199/(SUM(N4192:N4198)/7)*100</f>
        <v>2.114109573106898</v>
      </c>
      <c r="K4199" s="5">
        <f t="shared" ref="K4199" si="15788">O4199-O4198</f>
        <v>0</v>
      </c>
      <c r="L4199" s="8">
        <f t="shared" ref="L4199" si="15789">SUM(K4193:K4199)/7</f>
        <v>3.2857142857142856</v>
      </c>
      <c r="M4199" s="8">
        <f t="shared" ref="M4199" si="15790">O4199/(B4199/100000)</f>
        <v>8.3246618106139429</v>
      </c>
      <c r="N4199" s="5">
        <f>N4198+D4199</f>
        <v>10681</v>
      </c>
      <c r="O4199" s="18">
        <v>134</v>
      </c>
    </row>
    <row r="4200" spans="1:15" x14ac:dyDescent="0.2">
      <c r="A4200" s="5" t="s">
        <v>26</v>
      </c>
      <c r="B4200" s="13">
        <v>1609675</v>
      </c>
      <c r="C4200" s="6">
        <f t="shared" si="15251"/>
        <v>44191</v>
      </c>
      <c r="D4200" s="5">
        <v>160</v>
      </c>
      <c r="E4200" s="13">
        <f t="shared" ref="E4200" si="15791">SUM(D4194:D4200)/7</f>
        <v>199</v>
      </c>
      <c r="F4200" s="13">
        <f t="shared" ref="F4200" si="15792">SUM(D4196:D4200)/5</f>
        <v>209</v>
      </c>
      <c r="G4200" s="13">
        <f t="shared" ref="G4200" si="15793">N4200/(B4200/100000)</f>
        <v>673.48999021541613</v>
      </c>
      <c r="H4200" s="5">
        <f t="shared" si="15255"/>
        <v>282</v>
      </c>
      <c r="I4200" s="5">
        <f t="shared" si="15255"/>
        <v>267</v>
      </c>
      <c r="J4200" s="8">
        <f t="shared" ref="J4200" si="15794">E4200/(SUM(N4193:N4199)/7)*100</f>
        <v>1.9834828420902748</v>
      </c>
      <c r="K4200" s="5">
        <f t="shared" ref="K4200" si="15795">O4200-O4199</f>
        <v>5</v>
      </c>
      <c r="L4200" s="8">
        <f t="shared" ref="L4200" si="15796">SUM(K4194:K4200)/7</f>
        <v>3.5714285714285716</v>
      </c>
      <c r="M4200" s="8">
        <f t="shared" ref="M4200" si="15797">O4200/(B4200/100000)</f>
        <v>8.6352835199652098</v>
      </c>
      <c r="N4200" s="5">
        <v>10841</v>
      </c>
      <c r="O4200" s="18">
        <v>139</v>
      </c>
    </row>
    <row r="4201" spans="1:15" x14ac:dyDescent="0.2">
      <c r="A4201" s="5" t="s">
        <v>26</v>
      </c>
      <c r="B4201" s="13">
        <v>1609675</v>
      </c>
      <c r="C4201" s="6">
        <f t="shared" si="15251"/>
        <v>44192</v>
      </c>
      <c r="D4201" s="5">
        <f t="shared" ref="D4201" si="15798">N4201-N4200</f>
        <v>98</v>
      </c>
      <c r="E4201" s="13">
        <f t="shared" ref="E4201" si="15799">SUM(D4195:D4201)/7</f>
        <v>182.14285714285714</v>
      </c>
      <c r="F4201" s="13">
        <f t="shared" ref="F4201" si="15800">SUM(D4197:D4201)/5</f>
        <v>208</v>
      </c>
      <c r="G4201" s="13">
        <f t="shared" ref="G4201" si="15801">N4201/(B4201/100000)</f>
        <v>679.578175718701</v>
      </c>
      <c r="H4201" s="5">
        <f t="shared" si="15255"/>
        <v>283</v>
      </c>
      <c r="I4201" s="5">
        <f t="shared" si="15255"/>
        <v>268</v>
      </c>
      <c r="J4201" s="8">
        <f t="shared" ref="J4201" si="15802">E4201/(SUM(N4194:N4200)/7)*100</f>
        <v>1.7801544196696593</v>
      </c>
      <c r="K4201" s="5">
        <f t="shared" ref="K4201" si="15803">O4201-O4200</f>
        <v>3</v>
      </c>
      <c r="L4201" s="8">
        <f t="shared" ref="L4201" si="15804">SUM(K4195:K4201)/7</f>
        <v>3.5714285714285716</v>
      </c>
      <c r="M4201" s="8">
        <f t="shared" ref="M4201" si="15805">O4201/(B4201/100000)</f>
        <v>8.821656545575971</v>
      </c>
      <c r="N4201" s="5">
        <v>10939</v>
      </c>
      <c r="O4201" s="18">
        <v>142</v>
      </c>
    </row>
    <row r="4202" spans="1:15" x14ac:dyDescent="0.2">
      <c r="A4202" s="5" t="s">
        <v>26</v>
      </c>
      <c r="B4202" s="13">
        <v>1609675</v>
      </c>
      <c r="C4202" s="6">
        <f t="shared" si="15251"/>
        <v>44193</v>
      </c>
      <c r="D4202" s="5">
        <f t="shared" ref="D4202" si="15806">N4202-N4201</f>
        <v>116</v>
      </c>
      <c r="E4202" s="13">
        <f t="shared" ref="E4202" si="15807">SUM(D4196:D4202)/7</f>
        <v>179.85714285714286</v>
      </c>
      <c r="F4202" s="13">
        <f t="shared" ref="F4202" si="15808">SUM(D4198:D4202)/5</f>
        <v>169</v>
      </c>
      <c r="G4202" s="13">
        <f t="shared" ref="G4202" si="15809">N4202/(B4202/100000)</f>
        <v>686.78459937565037</v>
      </c>
      <c r="H4202" s="5">
        <f t="shared" si="15255"/>
        <v>284</v>
      </c>
      <c r="I4202" s="5">
        <f t="shared" si="15255"/>
        <v>269</v>
      </c>
      <c r="J4202" s="8">
        <f t="shared" ref="J4202" si="15810">E4202/(SUM(N4195:N4201)/7)*100</f>
        <v>1.7270707015281626</v>
      </c>
      <c r="K4202" s="5">
        <f t="shared" ref="K4202" si="15811">O4202-O4201</f>
        <v>1</v>
      </c>
      <c r="L4202" s="8">
        <f t="shared" ref="L4202" si="15812">SUM(K4196:K4202)/7</f>
        <v>3.4285714285714284</v>
      </c>
      <c r="M4202" s="8">
        <f t="shared" ref="M4202" si="15813">O4202/(B4202/100000)</f>
        <v>8.883780887446223</v>
      </c>
      <c r="N4202" s="5">
        <v>11055</v>
      </c>
      <c r="O4202" s="18">
        <v>143</v>
      </c>
    </row>
    <row r="4203" spans="1:15" x14ac:dyDescent="0.2">
      <c r="A4203" s="5" t="s">
        <v>26</v>
      </c>
      <c r="B4203" s="13">
        <v>1609675</v>
      </c>
      <c r="C4203" s="6">
        <f t="shared" si="15251"/>
        <v>44194</v>
      </c>
      <c r="D4203" s="5">
        <f t="shared" ref="D4203" si="15814">N4203-N4202</f>
        <v>113</v>
      </c>
      <c r="E4203" s="13">
        <f t="shared" ref="E4203" si="15815">SUM(D4197:D4203)/7</f>
        <v>181.28571428571428</v>
      </c>
      <c r="F4203" s="13">
        <f t="shared" ref="F4203" si="15816">SUM(D4199:D4203)/5</f>
        <v>127.2</v>
      </c>
      <c r="G4203" s="13">
        <f t="shared" ref="G4203" si="15817">N4203/(B4203/100000)</f>
        <v>693.80465000698894</v>
      </c>
      <c r="H4203" s="5">
        <f t="shared" si="15255"/>
        <v>285</v>
      </c>
      <c r="I4203" s="5">
        <f t="shared" si="15255"/>
        <v>270</v>
      </c>
      <c r="J4203" s="8">
        <f t="shared" ref="J4203" si="15818">E4203/(SUM(N4196:N4202)/7)*100</f>
        <v>1.7112342732311177</v>
      </c>
      <c r="K4203" s="5">
        <f t="shared" ref="K4203" si="15819">O4203-O4202</f>
        <v>9</v>
      </c>
      <c r="L4203" s="8">
        <f t="shared" ref="L4203" si="15820">SUM(K4197:K4203)/7</f>
        <v>4.4285714285714288</v>
      </c>
      <c r="M4203" s="8">
        <f t="shared" ref="M4203" si="15821">O4203/(B4203/100000)</f>
        <v>9.442899964278503</v>
      </c>
      <c r="N4203" s="5">
        <v>11168</v>
      </c>
      <c r="O4203" s="18">
        <v>152</v>
      </c>
    </row>
    <row r="4204" spans="1:15" x14ac:dyDescent="0.2">
      <c r="A4204" s="5" t="s">
        <v>26</v>
      </c>
      <c r="B4204" s="13">
        <v>1609675</v>
      </c>
      <c r="C4204" s="6">
        <f t="shared" si="15251"/>
        <v>44195</v>
      </c>
      <c r="D4204" s="5">
        <f t="shared" ref="D4204" si="15822">N4204-N4203</f>
        <v>455</v>
      </c>
      <c r="E4204" s="13">
        <f t="shared" ref="E4204" si="15823">SUM(D4198:D4204)/7</f>
        <v>201.85714285714286</v>
      </c>
      <c r="F4204" s="13">
        <f t="shared" ref="F4204" si="15824">SUM(D4200:D4204)/5</f>
        <v>188.4</v>
      </c>
      <c r="G4204" s="13">
        <f t="shared" ref="G4204" si="15825">N4204/(B4204/100000)</f>
        <v>722.07122555795422</v>
      </c>
      <c r="H4204" s="5">
        <f t="shared" si="15255"/>
        <v>286</v>
      </c>
      <c r="I4204" s="5">
        <f t="shared" si="15255"/>
        <v>271</v>
      </c>
      <c r="J4204" s="8">
        <f t="shared" ref="J4204" si="15826">E4204/(SUM(N4197:N4203)/7)*100</f>
        <v>1.8733593190676956</v>
      </c>
      <c r="K4204" s="5">
        <f t="shared" ref="K4204" si="15827">O4204-O4203</f>
        <v>9</v>
      </c>
      <c r="L4204" s="8">
        <f t="shared" ref="L4204" si="15828">SUM(K4198:K4204)/7</f>
        <v>4.8571428571428568</v>
      </c>
      <c r="M4204" s="8">
        <f t="shared" ref="M4204" si="15829">O4204/(B4204/100000)</f>
        <v>10.002019041110783</v>
      </c>
      <c r="N4204" s="5">
        <v>11623</v>
      </c>
      <c r="O4204" s="18">
        <v>161</v>
      </c>
    </row>
    <row r="4205" spans="1:15" x14ac:dyDescent="0.2">
      <c r="A4205" s="5" t="s">
        <v>26</v>
      </c>
      <c r="B4205" s="13">
        <v>1609675</v>
      </c>
      <c r="C4205" s="6">
        <f t="shared" si="15251"/>
        <v>44196</v>
      </c>
      <c r="D4205" s="5">
        <f t="shared" ref="D4205" si="15830">N4205-N4204</f>
        <v>374</v>
      </c>
      <c r="E4205" s="13">
        <f t="shared" ref="E4205" si="15831">SUM(D4199:D4205)/7</f>
        <v>209.28571428571428</v>
      </c>
      <c r="F4205" s="13">
        <f t="shared" ref="F4205" si="15832">SUM(D4201:D4205)/5</f>
        <v>231.2</v>
      </c>
      <c r="G4205" s="13">
        <f t="shared" ref="G4205" si="15833">N4205/(B4205/100000)</f>
        <v>745.30572941742901</v>
      </c>
      <c r="H4205" s="5">
        <f t="shared" si="15255"/>
        <v>287</v>
      </c>
      <c r="I4205" s="5">
        <f t="shared" si="15255"/>
        <v>272</v>
      </c>
      <c r="J4205" s="8">
        <f t="shared" ref="J4205" si="15834">E4205/(SUM(N4198:N4204)/7)*100</f>
        <v>1.9065838961985448</v>
      </c>
      <c r="K4205" s="5">
        <f t="shared" ref="K4205" si="15835">O4205-O4204</f>
        <v>10</v>
      </c>
      <c r="L4205" s="8">
        <f t="shared" ref="L4205" si="15836">SUM(K4199:K4205)/7</f>
        <v>5.2857142857142856</v>
      </c>
      <c r="M4205" s="8">
        <f t="shared" ref="M4205" si="15837">O4205/(B4205/100000)</f>
        <v>10.623262459813317</v>
      </c>
      <c r="N4205" s="5">
        <v>11997</v>
      </c>
      <c r="O4205" s="18">
        <v>171</v>
      </c>
    </row>
    <row r="4206" spans="1:15" x14ac:dyDescent="0.2">
      <c r="A4206" s="5" t="s">
        <v>26</v>
      </c>
      <c r="B4206" s="13">
        <v>1609675</v>
      </c>
      <c r="C4206" s="6">
        <f t="shared" si="15251"/>
        <v>44197</v>
      </c>
      <c r="D4206" s="5">
        <f t="shared" ref="D4206" si="15838">N4206-N4205</f>
        <v>171</v>
      </c>
      <c r="E4206" s="13">
        <f t="shared" ref="E4206" si="15839">SUM(D4200:D4206)/7</f>
        <v>212.42857142857142</v>
      </c>
      <c r="F4206" s="13">
        <f t="shared" ref="F4206" si="15840">SUM(D4202:D4206)/5</f>
        <v>245.8</v>
      </c>
      <c r="G4206" s="13">
        <f t="shared" ref="G4206" si="15841">N4206/(B4206/100000)</f>
        <v>755.92899187724231</v>
      </c>
      <c r="H4206" s="5">
        <f t="shared" si="15255"/>
        <v>288</v>
      </c>
      <c r="I4206" s="5">
        <f t="shared" si="15255"/>
        <v>273</v>
      </c>
      <c r="J4206" s="8">
        <f t="shared" ref="J4206" si="15842">E4206/(SUM(N4199:N4205)/7)*100</f>
        <v>1.8990089906007355</v>
      </c>
      <c r="K4206" s="5">
        <f t="shared" ref="K4206" si="15843">O4206-O4205</f>
        <v>0</v>
      </c>
      <c r="L4206" s="8">
        <f t="shared" ref="L4206" si="15844">SUM(K4200:K4206)/7</f>
        <v>5.2857142857142856</v>
      </c>
      <c r="M4206" s="8">
        <f t="shared" ref="M4206" si="15845">O4206/(B4206/100000)</f>
        <v>10.623262459813317</v>
      </c>
      <c r="N4206" s="5">
        <f>N4207-D4207</f>
        <v>12168</v>
      </c>
      <c r="O4206" s="18">
        <v>171</v>
      </c>
    </row>
    <row r="4207" spans="1:15" x14ac:dyDescent="0.2">
      <c r="A4207" s="5" t="s">
        <v>26</v>
      </c>
      <c r="B4207" s="13">
        <v>1609675</v>
      </c>
      <c r="C4207" s="6">
        <f t="shared" si="15251"/>
        <v>44198</v>
      </c>
      <c r="D4207" s="5">
        <v>194</v>
      </c>
      <c r="E4207" s="13">
        <f t="shared" ref="E4207" si="15846">SUM(D4201:D4207)/7</f>
        <v>217.28571428571428</v>
      </c>
      <c r="F4207" s="13">
        <f t="shared" ref="F4207" si="15847">SUM(D4203:D4207)/5</f>
        <v>261.39999999999998</v>
      </c>
      <c r="G4207" s="13">
        <f t="shared" ref="G4207" si="15848">N4207/(B4207/100000)</f>
        <v>767.98111420007149</v>
      </c>
      <c r="H4207" s="5">
        <f t="shared" si="15255"/>
        <v>289</v>
      </c>
      <c r="I4207" s="5">
        <f t="shared" si="15255"/>
        <v>274</v>
      </c>
      <c r="J4207" s="8">
        <f t="shared" ref="J4207" si="15849">E4207/(SUM(N4200:N4206)/7)*100</f>
        <v>1.9062300259427754</v>
      </c>
      <c r="K4207" s="5">
        <f t="shared" ref="K4207" si="15850">O4207-O4206</f>
        <v>2</v>
      </c>
      <c r="L4207" s="8">
        <f t="shared" ref="L4207" si="15851">SUM(K4201:K4207)/7</f>
        <v>4.8571428571428568</v>
      </c>
      <c r="M4207" s="8">
        <f t="shared" ref="M4207" si="15852">O4207/(B4207/100000)</f>
        <v>10.747511143553822</v>
      </c>
      <c r="N4207" s="5">
        <v>12362</v>
      </c>
      <c r="O4207" s="18">
        <v>173</v>
      </c>
    </row>
    <row r="4208" spans="1:15" x14ac:dyDescent="0.2">
      <c r="A4208" s="5" t="s">
        <v>26</v>
      </c>
      <c r="B4208" s="13">
        <v>1609675</v>
      </c>
      <c r="C4208" s="6">
        <f t="shared" si="15251"/>
        <v>44199</v>
      </c>
      <c r="D4208" s="5">
        <f t="shared" ref="D4208" si="15853">N4208-N4207</f>
        <v>92</v>
      </c>
      <c r="E4208" s="13">
        <f t="shared" ref="E4208" si="15854">SUM(D4202:D4208)/7</f>
        <v>216.42857142857142</v>
      </c>
      <c r="F4208" s="13">
        <f t="shared" ref="F4208" si="15855">SUM(D4204:D4208)/5</f>
        <v>257.2</v>
      </c>
      <c r="G4208" s="13">
        <f t="shared" ref="G4208" si="15856">N4208/(B4208/100000)</f>
        <v>773.69655365213475</v>
      </c>
      <c r="H4208" s="5">
        <f t="shared" si="15255"/>
        <v>290</v>
      </c>
      <c r="I4208" s="5">
        <f t="shared" si="15255"/>
        <v>275</v>
      </c>
      <c r="J4208" s="8">
        <f t="shared" ref="J4208" si="15857">E4208/(SUM(N4201:N4207)/7)*100</f>
        <v>1.8631936245572609</v>
      </c>
      <c r="K4208" s="5">
        <f t="shared" ref="K4208" si="15858">O4208-O4207</f>
        <v>4</v>
      </c>
      <c r="L4208" s="8">
        <f t="shared" ref="L4208" si="15859">SUM(K4202:K4208)/7</f>
        <v>5</v>
      </c>
      <c r="M4208" s="8">
        <f t="shared" ref="M4208" si="15860">O4208/(B4208/100000)</f>
        <v>10.996008511034836</v>
      </c>
      <c r="N4208" s="5">
        <v>12454</v>
      </c>
      <c r="O4208" s="18">
        <v>177</v>
      </c>
    </row>
    <row r="4209" spans="1:15" x14ac:dyDescent="0.2">
      <c r="A4209" s="5" t="s">
        <v>26</v>
      </c>
      <c r="B4209" s="13">
        <v>1609675</v>
      </c>
      <c r="C4209" s="6">
        <f t="shared" si="15251"/>
        <v>44200</v>
      </c>
      <c r="D4209" s="5">
        <f t="shared" ref="D4209" si="15861">N4209-N4208</f>
        <v>108</v>
      </c>
      <c r="E4209" s="13">
        <f t="shared" ref="E4209" si="15862">SUM(D4203:D4209)/7</f>
        <v>215.28571428571428</v>
      </c>
      <c r="F4209" s="13">
        <f t="shared" ref="F4209" si="15863">SUM(D4205:D4209)/5</f>
        <v>187.8</v>
      </c>
      <c r="G4209" s="13">
        <f t="shared" ref="G4209" si="15864">N4209/(B4209/100000)</f>
        <v>780.40598257412205</v>
      </c>
      <c r="H4209" s="5">
        <f t="shared" si="15255"/>
        <v>291</v>
      </c>
      <c r="I4209" s="5">
        <f t="shared" si="15255"/>
        <v>276</v>
      </c>
      <c r="J4209" s="8">
        <f t="shared" ref="J4209" si="15865">E4209/(SUM(N4202:N4208)/7)*100</f>
        <v>1.8194550086324508</v>
      </c>
      <c r="K4209" s="5">
        <f t="shared" ref="K4209" si="15866">O4209-O4208</f>
        <v>2</v>
      </c>
      <c r="L4209" s="8">
        <f t="shared" ref="L4209" si="15867">SUM(K4203:K4209)/7</f>
        <v>5.1428571428571432</v>
      </c>
      <c r="M4209" s="8">
        <f t="shared" ref="M4209" si="15868">O4209/(B4209/100000)</f>
        <v>11.120257194775343</v>
      </c>
      <c r="N4209" s="5">
        <v>12562</v>
      </c>
      <c r="O4209" s="18">
        <v>179</v>
      </c>
    </row>
    <row r="4210" spans="1:15" x14ac:dyDescent="0.2">
      <c r="A4210" s="5" t="s">
        <v>26</v>
      </c>
      <c r="B4210" s="13">
        <v>1609675</v>
      </c>
      <c r="C4210" s="6">
        <f t="shared" si="15251"/>
        <v>44201</v>
      </c>
      <c r="D4210" s="5">
        <f t="shared" ref="D4210" si="15869">N4210-N4209</f>
        <v>176</v>
      </c>
      <c r="E4210" s="13">
        <f t="shared" ref="E4210" si="15870">SUM(D4204:D4210)/7</f>
        <v>224.28571428571428</v>
      </c>
      <c r="F4210" s="13">
        <f t="shared" ref="F4210" si="15871">SUM(D4206:D4210)/5</f>
        <v>148.19999999999999</v>
      </c>
      <c r="G4210" s="13">
        <f t="shared" ref="G4210" si="15872">N4210/(B4210/100000)</f>
        <v>791.33986674328673</v>
      </c>
      <c r="H4210" s="5">
        <f t="shared" si="15255"/>
        <v>292</v>
      </c>
      <c r="I4210" s="5">
        <f t="shared" si="15255"/>
        <v>277</v>
      </c>
      <c r="J4210" s="8">
        <f t="shared" ref="J4210" si="15873">E4210/(SUM(N4203:N4209)/7)*100</f>
        <v>1.8616453624872531</v>
      </c>
      <c r="K4210" s="5">
        <f t="shared" ref="K4210" si="15874">O4210-O4209</f>
        <v>10</v>
      </c>
      <c r="L4210" s="8">
        <f t="shared" ref="L4210" si="15875">SUM(K4204:K4210)/7</f>
        <v>5.2857142857142856</v>
      </c>
      <c r="M4210" s="8">
        <f t="shared" ref="M4210" si="15876">O4210/(B4210/100000)</f>
        <v>11.741500613477877</v>
      </c>
      <c r="N4210" s="5">
        <v>12738</v>
      </c>
      <c r="O4210" s="18">
        <v>189</v>
      </c>
    </row>
    <row r="4211" spans="1:15" x14ac:dyDescent="0.2">
      <c r="A4211" s="5" t="s">
        <v>26</v>
      </c>
      <c r="B4211" s="13">
        <v>1609675</v>
      </c>
      <c r="C4211" s="6">
        <f t="shared" si="15251"/>
        <v>44202</v>
      </c>
      <c r="D4211" s="5">
        <f t="shared" ref="D4211" si="15877">N4211-N4210</f>
        <v>487</v>
      </c>
      <c r="E4211" s="13">
        <f t="shared" ref="E4211" si="15878">SUM(D4205:D4211)/7</f>
        <v>228.85714285714286</v>
      </c>
      <c r="F4211" s="13">
        <f t="shared" ref="F4211" si="15879">SUM(D4207:D4211)/5</f>
        <v>211.4</v>
      </c>
      <c r="G4211" s="13">
        <f t="shared" ref="G4211" si="15880">N4211/(B4211/100000)</f>
        <v>821.59442123410008</v>
      </c>
      <c r="H4211" s="5">
        <f t="shared" si="15255"/>
        <v>293</v>
      </c>
      <c r="I4211" s="5">
        <f t="shared" si="15255"/>
        <v>278</v>
      </c>
      <c r="J4211" s="8">
        <f t="shared" ref="J4211" si="15881">E4211/(SUM(N4204:N4210)/7)*100</f>
        <v>1.8648724157198735</v>
      </c>
      <c r="K4211" s="5">
        <f t="shared" ref="K4211" si="15882">O4211-O4210</f>
        <v>11</v>
      </c>
      <c r="L4211" s="8">
        <f t="shared" ref="L4211" si="15883">SUM(K4205:K4211)/7</f>
        <v>5.5714285714285712</v>
      </c>
      <c r="M4211" s="8">
        <f t="shared" ref="M4211" si="15884">O4211/(B4211/100000)</f>
        <v>12.424868374050662</v>
      </c>
      <c r="N4211" s="5">
        <v>13225</v>
      </c>
      <c r="O4211" s="18">
        <v>200</v>
      </c>
    </row>
    <row r="4212" spans="1:15" x14ac:dyDescent="0.2">
      <c r="A4212" s="5" t="s">
        <v>26</v>
      </c>
      <c r="B4212" s="13">
        <v>1609675</v>
      </c>
      <c r="C4212" s="6">
        <f t="shared" si="15251"/>
        <v>44203</v>
      </c>
      <c r="D4212" s="5">
        <f t="shared" ref="D4212" si="15885">N4212-N4211</f>
        <v>476</v>
      </c>
      <c r="E4212" s="13">
        <f t="shared" ref="E4212" si="15886">SUM(D4206:D4212)/7</f>
        <v>243.42857142857142</v>
      </c>
      <c r="F4212" s="13">
        <f t="shared" ref="F4212" si="15887">SUM(D4208:D4212)/5</f>
        <v>267.8</v>
      </c>
      <c r="G4212" s="13">
        <f t="shared" ref="G4212" si="15888">N4212/(B4212/100000)</f>
        <v>851.16560796434067</v>
      </c>
      <c r="H4212" s="5">
        <f t="shared" si="15255"/>
        <v>294</v>
      </c>
      <c r="I4212" s="5">
        <f t="shared" si="15255"/>
        <v>279</v>
      </c>
      <c r="J4212" s="8">
        <f t="shared" ref="J4212" si="15889">E4212/(SUM(N4205:N4211)/7)*100</f>
        <v>1.9472950426256483</v>
      </c>
      <c r="K4212" s="5">
        <f t="shared" ref="K4212" si="15890">O4212-O4211</f>
        <v>15</v>
      </c>
      <c r="L4212" s="8">
        <f t="shared" ref="L4212" si="15891">SUM(K4206:K4212)/7</f>
        <v>6.2857142857142856</v>
      </c>
      <c r="M4212" s="8">
        <f t="shared" ref="M4212" si="15892">O4212/(B4212/100000)</f>
        <v>13.356733502104461</v>
      </c>
      <c r="N4212" s="5">
        <v>13701</v>
      </c>
      <c r="O4212" s="18">
        <v>215</v>
      </c>
    </row>
    <row r="4213" spans="1:15" x14ac:dyDescent="0.2">
      <c r="A4213" s="5" t="s">
        <v>26</v>
      </c>
      <c r="B4213" s="13">
        <v>1609675</v>
      </c>
      <c r="C4213" s="6">
        <f t="shared" si="15251"/>
        <v>44204</v>
      </c>
      <c r="D4213" s="5">
        <f t="shared" ref="D4213" si="15893">N4213-N4212</f>
        <v>330</v>
      </c>
      <c r="E4213" s="13">
        <f t="shared" ref="E4213" si="15894">SUM(D4207:D4213)/7</f>
        <v>266.14285714285717</v>
      </c>
      <c r="F4213" s="13">
        <f t="shared" ref="F4213" si="15895">SUM(D4209:D4213)/5</f>
        <v>315.39999999999998</v>
      </c>
      <c r="G4213" s="13">
        <f t="shared" ref="G4213" si="15896">N4213/(B4213/100000)</f>
        <v>871.66664078152417</v>
      </c>
      <c r="H4213" s="5">
        <f t="shared" si="15255"/>
        <v>295</v>
      </c>
      <c r="I4213" s="5">
        <f t="shared" si="15255"/>
        <v>280</v>
      </c>
      <c r="J4213" s="8">
        <f t="shared" ref="J4213" si="15897">E4213/(SUM(N4206:N4212)/7)*100</f>
        <v>2.088330904607107</v>
      </c>
      <c r="K4213" s="5">
        <f t="shared" ref="K4213" si="15898">O4213-O4212</f>
        <v>11</v>
      </c>
      <c r="L4213" s="8">
        <f t="shared" ref="L4213" si="15899">SUM(K4207:K4213)/7</f>
        <v>7.8571428571428568</v>
      </c>
      <c r="M4213" s="8">
        <f t="shared" ref="M4213" si="15900">O4213/(B4213/100000)</f>
        <v>14.040101262677249</v>
      </c>
      <c r="N4213" s="5">
        <v>14031</v>
      </c>
      <c r="O4213" s="18">
        <v>226</v>
      </c>
    </row>
    <row r="4214" spans="1:15" x14ac:dyDescent="0.2">
      <c r="A4214" s="5" t="s">
        <v>26</v>
      </c>
      <c r="B4214" s="13">
        <v>1609675</v>
      </c>
      <c r="C4214" s="6">
        <f t="shared" si="15251"/>
        <v>44205</v>
      </c>
      <c r="D4214" s="5">
        <f t="shared" ref="D4214" si="15901">N4214-N4213</f>
        <v>398</v>
      </c>
      <c r="E4214" s="13">
        <f t="shared" ref="E4214" si="15902">SUM(D4208:D4214)/7</f>
        <v>295.28571428571428</v>
      </c>
      <c r="F4214" s="13">
        <f t="shared" ref="F4214" si="15903">SUM(D4210:D4214)/5</f>
        <v>373.4</v>
      </c>
      <c r="G4214" s="13">
        <f t="shared" ref="G4214" si="15904">N4214/(B4214/100000)</f>
        <v>896.39212884588505</v>
      </c>
      <c r="H4214" s="5">
        <f t="shared" si="15255"/>
        <v>296</v>
      </c>
      <c r="I4214" s="5">
        <f t="shared" si="15255"/>
        <v>281</v>
      </c>
      <c r="J4214" s="8">
        <f t="shared" ref="J4214" si="15905">E4214/(SUM(N4207:N4213)/7)*100</f>
        <v>2.2696078969617779</v>
      </c>
      <c r="K4214" s="5">
        <f t="shared" ref="K4214" si="15906">O4214-O4213</f>
        <v>9</v>
      </c>
      <c r="L4214" s="8">
        <f t="shared" ref="L4214" si="15907">SUM(K4208:K4214)/7</f>
        <v>8.8571428571428577</v>
      </c>
      <c r="M4214" s="8">
        <f t="shared" ref="M4214" si="15908">O4214/(B4214/100000)</f>
        <v>14.599220339509529</v>
      </c>
      <c r="N4214" s="5">
        <v>14429</v>
      </c>
      <c r="O4214" s="18">
        <v>235</v>
      </c>
    </row>
    <row r="4215" spans="1:15" x14ac:dyDescent="0.2">
      <c r="A4215" s="5" t="s">
        <v>26</v>
      </c>
      <c r="B4215" s="13">
        <v>1609675</v>
      </c>
      <c r="C4215" s="6">
        <f t="shared" si="15251"/>
        <v>44206</v>
      </c>
      <c r="D4215" s="5">
        <f t="shared" ref="D4215" si="15909">N4215-N4214</f>
        <v>238</v>
      </c>
      <c r="E4215" s="13">
        <f t="shared" ref="E4215" si="15910">SUM(D4209:D4215)/7</f>
        <v>316.14285714285717</v>
      </c>
      <c r="F4215" s="13">
        <f t="shared" ref="F4215" si="15911">SUM(D4211:D4215)/5</f>
        <v>385.8</v>
      </c>
      <c r="G4215" s="13">
        <f t="shared" ref="G4215" si="15912">N4215/(B4215/100000)</f>
        <v>911.17772221100529</v>
      </c>
      <c r="H4215" s="5">
        <f t="shared" si="15255"/>
        <v>297</v>
      </c>
      <c r="I4215" s="5">
        <f t="shared" si="15255"/>
        <v>282</v>
      </c>
      <c r="J4215" s="8">
        <f t="shared" ref="J4215" si="15913">E4215/(SUM(N4208:N4214)/7)*100</f>
        <v>2.3759931286235778</v>
      </c>
      <c r="K4215" s="5">
        <f t="shared" ref="K4215" si="15914">O4215-O4214</f>
        <v>4</v>
      </c>
      <c r="L4215" s="8">
        <f t="shared" ref="L4215" si="15915">SUM(K4209:K4215)/7</f>
        <v>8.8571428571428577</v>
      </c>
      <c r="M4215" s="8">
        <f t="shared" ref="M4215" si="15916">O4215/(B4215/100000)</f>
        <v>14.847717706990542</v>
      </c>
      <c r="N4215" s="5">
        <v>14667</v>
      </c>
      <c r="O4215" s="18">
        <v>239</v>
      </c>
    </row>
    <row r="4216" spans="1:15" x14ac:dyDescent="0.2">
      <c r="A4216" s="5" t="s">
        <v>26</v>
      </c>
      <c r="B4216" s="13">
        <v>1609675</v>
      </c>
      <c r="C4216" s="6">
        <f t="shared" si="15251"/>
        <v>44207</v>
      </c>
      <c r="D4216" s="5">
        <f t="shared" ref="D4216" si="15917">N4216-N4215</f>
        <v>90</v>
      </c>
      <c r="E4216" s="13">
        <f t="shared" ref="E4216" si="15918">SUM(D4210:D4216)/7</f>
        <v>313.57142857142856</v>
      </c>
      <c r="F4216" s="13">
        <f t="shared" ref="F4216" si="15919">SUM(D4212:D4216)/5</f>
        <v>306.39999999999998</v>
      </c>
      <c r="G4216" s="13">
        <f t="shared" ref="G4216" si="15920">N4216/(B4216/100000)</f>
        <v>916.76891297932809</v>
      </c>
      <c r="H4216" s="5">
        <f t="shared" si="15255"/>
        <v>298</v>
      </c>
      <c r="I4216" s="5">
        <f t="shared" si="15255"/>
        <v>283</v>
      </c>
      <c r="J4216" s="8">
        <f t="shared" ref="J4216" si="15921">E4216/(SUM(N4209:N4215)/7)*100</f>
        <v>2.3019726699736767</v>
      </c>
      <c r="K4216" s="5">
        <f t="shared" ref="K4216" si="15922">O4216-O4215</f>
        <v>3</v>
      </c>
      <c r="L4216" s="8">
        <f t="shared" ref="L4216" si="15923">SUM(K4210:K4216)/7</f>
        <v>9</v>
      </c>
      <c r="M4216" s="8">
        <f t="shared" ref="M4216" si="15924">O4216/(B4216/100000)</f>
        <v>15.034090732601301</v>
      </c>
      <c r="N4216" s="5">
        <v>14757</v>
      </c>
      <c r="O4216" s="18">
        <v>242</v>
      </c>
    </row>
    <row r="4217" spans="1:15" x14ac:dyDescent="0.2">
      <c r="A4217" s="5" t="s">
        <v>26</v>
      </c>
      <c r="B4217" s="13">
        <v>1609675</v>
      </c>
      <c r="C4217" s="6">
        <f t="shared" si="15251"/>
        <v>44208</v>
      </c>
      <c r="D4217" s="5">
        <f t="shared" ref="D4217" si="15925">N4217-N4216</f>
        <v>125</v>
      </c>
      <c r="E4217" s="13">
        <f t="shared" ref="E4217" si="15926">SUM(D4211:D4217)/7</f>
        <v>306.28571428571428</v>
      </c>
      <c r="F4217" s="13">
        <f t="shared" ref="F4217" si="15927">SUM(D4213:D4217)/5</f>
        <v>236.2</v>
      </c>
      <c r="G4217" s="13">
        <f t="shared" ref="G4217" si="15928">N4217/(B4217/100000)</f>
        <v>924.53445571310976</v>
      </c>
      <c r="H4217" s="5">
        <f t="shared" si="15255"/>
        <v>299</v>
      </c>
      <c r="I4217" s="5">
        <f t="shared" si="15255"/>
        <v>284</v>
      </c>
      <c r="J4217" s="8">
        <f t="shared" ref="J4217" si="15929">E4217/(SUM(N4210:N4216)/7)*100</f>
        <v>2.1978923196785174</v>
      </c>
      <c r="K4217" s="5">
        <f t="shared" ref="K4217" si="15930">O4217-O4216</f>
        <v>12</v>
      </c>
      <c r="L4217" s="8">
        <f t="shared" ref="L4217" si="15931">SUM(K4211:K4217)/7</f>
        <v>9.2857142857142865</v>
      </c>
      <c r="M4217" s="8">
        <f t="shared" ref="M4217" si="15932">O4217/(B4217/100000)</f>
        <v>15.779582835044341</v>
      </c>
      <c r="N4217" s="5">
        <v>14882</v>
      </c>
      <c r="O4217" s="18">
        <v>254</v>
      </c>
    </row>
    <row r="4218" spans="1:15" x14ac:dyDescent="0.2">
      <c r="A4218" s="5" t="s">
        <v>26</v>
      </c>
      <c r="B4218" s="13">
        <v>1609675</v>
      </c>
      <c r="C4218" s="6">
        <f t="shared" si="15251"/>
        <v>44209</v>
      </c>
      <c r="D4218" s="5">
        <f t="shared" ref="D4218" si="15933">N4218-N4217</f>
        <v>434</v>
      </c>
      <c r="E4218" s="13">
        <f t="shared" ref="E4218" si="15934">SUM(D4212:D4218)/7</f>
        <v>298.71428571428572</v>
      </c>
      <c r="F4218" s="13">
        <f t="shared" ref="F4218" si="15935">SUM(D4214:D4218)/5</f>
        <v>257</v>
      </c>
      <c r="G4218" s="13">
        <f t="shared" ref="G4218" si="15936">N4218/(B4218/100000)</f>
        <v>951.49642008479975</v>
      </c>
      <c r="H4218" s="5">
        <f t="shared" si="15255"/>
        <v>300</v>
      </c>
      <c r="I4218" s="5">
        <f t="shared" si="15255"/>
        <v>285</v>
      </c>
      <c r="J4218" s="8">
        <f t="shared" ref="J4218" si="15937">E4218/(SUM(N4211:N4217)/7)*100</f>
        <v>2.097460177346226</v>
      </c>
      <c r="K4218" s="5">
        <f t="shared" ref="K4218" si="15938">O4218-O4217</f>
        <v>6</v>
      </c>
      <c r="L4218" s="8">
        <f t="shared" ref="L4218" si="15939">SUM(K4212:K4218)/7</f>
        <v>8.5714285714285712</v>
      </c>
      <c r="M4218" s="8">
        <f t="shared" ref="M4218" si="15940">O4218/(B4218/100000)</f>
        <v>16.15232888626586</v>
      </c>
      <c r="N4218" s="5">
        <v>15316</v>
      </c>
      <c r="O4218" s="18">
        <v>260</v>
      </c>
    </row>
    <row r="4219" spans="1:15" x14ac:dyDescent="0.2">
      <c r="A4219" s="5" t="s">
        <v>26</v>
      </c>
      <c r="B4219" s="13">
        <v>1609675</v>
      </c>
      <c r="C4219" s="6">
        <f t="shared" si="15251"/>
        <v>44210</v>
      </c>
      <c r="D4219" s="5">
        <f t="shared" ref="D4219" si="15941">N4219-N4218</f>
        <v>368</v>
      </c>
      <c r="E4219" s="13">
        <f t="shared" ref="E4219" si="15942">SUM(D4213:D4219)/7</f>
        <v>283.28571428571428</v>
      </c>
      <c r="F4219" s="13">
        <f t="shared" ref="F4219" si="15943">SUM(D4215:D4219)/5</f>
        <v>251</v>
      </c>
      <c r="G4219" s="13">
        <f t="shared" ref="G4219" si="15944">N4219/(B4219/100000)</f>
        <v>974.35817789305293</v>
      </c>
      <c r="H4219" s="5">
        <f t="shared" si="15255"/>
        <v>301</v>
      </c>
      <c r="I4219" s="5">
        <f t="shared" si="15255"/>
        <v>286</v>
      </c>
      <c r="J4219" s="8">
        <f t="shared" ref="J4219" si="15945">E4219/(SUM(N4212:N4218)/7)*100</f>
        <v>1.9482624799819226</v>
      </c>
      <c r="K4219" s="5">
        <f t="shared" ref="K4219" si="15946">O4219-O4218</f>
        <v>8</v>
      </c>
      <c r="L4219" s="8">
        <f t="shared" ref="L4219" si="15947">SUM(K4213:K4219)/7</f>
        <v>7.5714285714285712</v>
      </c>
      <c r="M4219" s="8">
        <f t="shared" ref="M4219" si="15948">O4219/(B4219/100000)</f>
        <v>16.649323621227886</v>
      </c>
      <c r="N4219" s="5">
        <v>15684</v>
      </c>
      <c r="O4219" s="18">
        <v>268</v>
      </c>
    </row>
    <row r="4220" spans="1:15" x14ac:dyDescent="0.2">
      <c r="A4220" s="5" t="s">
        <v>26</v>
      </c>
      <c r="B4220" s="13">
        <v>1609675</v>
      </c>
      <c r="C4220" s="6">
        <f t="shared" si="15251"/>
        <v>44211</v>
      </c>
      <c r="D4220" s="5">
        <f t="shared" ref="D4220" si="15949">N4220-N4219</f>
        <v>305</v>
      </c>
      <c r="E4220" s="13">
        <f t="shared" ref="E4220" si="15950">SUM(D4214:D4220)/7</f>
        <v>279.71428571428572</v>
      </c>
      <c r="F4220" s="13">
        <f t="shared" ref="F4220" si="15951">SUM(D4216:D4220)/5</f>
        <v>264.39999999999998</v>
      </c>
      <c r="G4220" s="13">
        <f t="shared" ref="G4220" si="15952">N4220/(B4220/100000)</f>
        <v>993.3061021634802</v>
      </c>
      <c r="H4220" s="5">
        <f t="shared" si="15255"/>
        <v>302</v>
      </c>
      <c r="I4220" s="5">
        <f t="shared" si="15255"/>
        <v>287</v>
      </c>
      <c r="J4220" s="8">
        <f t="shared" ref="J4220" si="15953">E4220/(SUM(N4213:N4219)/7)*100</f>
        <v>1.8869379180078254</v>
      </c>
      <c r="K4220" s="5">
        <f t="shared" ref="K4220" si="15954">O4220-O4219</f>
        <v>14</v>
      </c>
      <c r="L4220" s="8">
        <f t="shared" ref="L4220" si="15955">SUM(K4214:K4220)/7</f>
        <v>8</v>
      </c>
      <c r="M4220" s="8">
        <f t="shared" ref="M4220" si="15956">O4220/(B4220/100000)</f>
        <v>17.519064407411435</v>
      </c>
      <c r="N4220" s="5">
        <v>15989</v>
      </c>
      <c r="O4220" s="18">
        <v>282</v>
      </c>
    </row>
    <row r="4221" spans="1:15" x14ac:dyDescent="0.2">
      <c r="A4221" s="5" t="s">
        <v>26</v>
      </c>
      <c r="B4221" s="13">
        <v>1609675</v>
      </c>
      <c r="C4221" s="6">
        <f t="shared" si="15251"/>
        <v>44212</v>
      </c>
      <c r="D4221" s="5">
        <f t="shared" ref="D4221" si="15957">N4221-N4220</f>
        <v>372</v>
      </c>
      <c r="E4221" s="13">
        <f t="shared" ref="E4221" si="15958">SUM(D4215:D4221)/7</f>
        <v>276</v>
      </c>
      <c r="F4221" s="13">
        <f t="shared" ref="F4221" si="15959">SUM(D4217:D4221)/5</f>
        <v>320.8</v>
      </c>
      <c r="G4221" s="13">
        <f t="shared" ref="G4221" si="15960">N4221/(B4221/100000)</f>
        <v>1016.4163573392144</v>
      </c>
      <c r="H4221" s="5">
        <f t="shared" si="15255"/>
        <v>303</v>
      </c>
      <c r="I4221" s="5">
        <f t="shared" si="15255"/>
        <v>288</v>
      </c>
      <c r="J4221" s="8">
        <f t="shared" ref="J4221" si="15961">E4221/(SUM(N4214:N4220)/7)*100</f>
        <v>1.8273996443570053</v>
      </c>
      <c r="K4221" s="5">
        <f t="shared" ref="K4221" si="15962">O4221-O4220</f>
        <v>14</v>
      </c>
      <c r="L4221" s="8">
        <f t="shared" ref="L4221" si="15963">SUM(K4215:K4221)/7</f>
        <v>8.7142857142857135</v>
      </c>
      <c r="M4221" s="8">
        <f t="shared" ref="M4221" si="15964">O4221/(B4221/100000)</f>
        <v>18.38880519359498</v>
      </c>
      <c r="N4221" s="5">
        <v>16361</v>
      </c>
      <c r="O4221" s="18">
        <v>296</v>
      </c>
    </row>
    <row r="4222" spans="1:15" x14ac:dyDescent="0.2">
      <c r="A4222" s="5" t="s">
        <v>26</v>
      </c>
      <c r="B4222" s="13">
        <v>1609675</v>
      </c>
      <c r="C4222" s="6">
        <f t="shared" si="15251"/>
        <v>44213</v>
      </c>
      <c r="D4222" s="5">
        <f t="shared" ref="D4222" si="15965">N4222-N4221</f>
        <v>253</v>
      </c>
      <c r="E4222" s="13">
        <f t="shared" ref="E4222" si="15966">SUM(D4216:D4222)/7</f>
        <v>278.14285714285717</v>
      </c>
      <c r="F4222" s="13">
        <f t="shared" ref="F4222" si="15967">SUM(D4218:D4222)/5</f>
        <v>346.4</v>
      </c>
      <c r="G4222" s="13">
        <f t="shared" ref="G4222" si="15968">N4222/(B4222/100000)</f>
        <v>1032.1338158323886</v>
      </c>
      <c r="H4222" s="5">
        <f t="shared" si="15255"/>
        <v>304</v>
      </c>
      <c r="I4222" s="5">
        <f t="shared" si="15255"/>
        <v>289</v>
      </c>
      <c r="J4222" s="8">
        <f t="shared" ref="J4222" si="15969">E4222/(SUM(N4215:N4221)/7)*100</f>
        <v>1.8085383072007137</v>
      </c>
      <c r="K4222" s="5">
        <f t="shared" ref="K4222" si="15970">O4222-O4221</f>
        <v>2</v>
      </c>
      <c r="L4222" s="8">
        <f t="shared" ref="L4222" si="15971">SUM(K4216:K4222)/7</f>
        <v>8.4285714285714288</v>
      </c>
      <c r="M4222" s="8">
        <f t="shared" ref="M4222" si="15972">O4222/(B4222/100000)</f>
        <v>18.513053877335487</v>
      </c>
      <c r="N4222" s="5">
        <v>16614</v>
      </c>
      <c r="O4222" s="18">
        <v>298</v>
      </c>
    </row>
    <row r="4223" spans="1:15" x14ac:dyDescent="0.2">
      <c r="A4223" s="5" t="s">
        <v>26</v>
      </c>
      <c r="B4223" s="13">
        <v>1609675</v>
      </c>
      <c r="C4223" s="6">
        <f t="shared" si="15251"/>
        <v>44214</v>
      </c>
      <c r="D4223" s="5">
        <f t="shared" ref="D4223" si="15973">N4223-N4222</f>
        <v>128</v>
      </c>
      <c r="E4223" s="13">
        <f t="shared" ref="E4223" si="15974">SUM(D4217:D4223)/7</f>
        <v>283.57142857142856</v>
      </c>
      <c r="F4223" s="13">
        <f t="shared" ref="F4223" si="15975">SUM(D4219:D4223)/5</f>
        <v>285.2</v>
      </c>
      <c r="G4223" s="13">
        <f t="shared" ref="G4223" si="15976">N4223/(B4223/100000)</f>
        <v>1040.085731591781</v>
      </c>
      <c r="H4223" s="5">
        <f t="shared" si="15255"/>
        <v>305</v>
      </c>
      <c r="I4223" s="5">
        <f t="shared" si="15255"/>
        <v>290</v>
      </c>
      <c r="J4223" s="8">
        <f t="shared" ref="J4223" si="15977">E4223/(SUM(N4216:N4222)/7)*100</f>
        <v>1.8110818134540112</v>
      </c>
      <c r="K4223" s="5">
        <f t="shared" ref="K4223" si="15978">O4223-O4222</f>
        <v>10</v>
      </c>
      <c r="L4223" s="8">
        <f t="shared" ref="L4223" si="15979">SUM(K4217:K4223)/7</f>
        <v>9.4285714285714288</v>
      </c>
      <c r="M4223" s="8">
        <f t="shared" ref="M4223" si="15980">O4223/(B4223/100000)</f>
        <v>19.134297296038021</v>
      </c>
      <c r="N4223" s="5">
        <v>16742</v>
      </c>
      <c r="O4223" s="18">
        <v>308</v>
      </c>
    </row>
    <row r="4224" spans="1:15" x14ac:dyDescent="0.2">
      <c r="A4224" s="5" t="s">
        <v>26</v>
      </c>
      <c r="B4224" s="13">
        <v>1609675</v>
      </c>
      <c r="C4224" s="6">
        <f t="shared" si="15251"/>
        <v>44215</v>
      </c>
      <c r="D4224" s="5">
        <f t="shared" ref="D4224" si="15981">N4224-N4223</f>
        <v>160</v>
      </c>
      <c r="E4224" s="13">
        <f t="shared" ref="E4224" si="15982">SUM(D4218:D4224)/7</f>
        <v>288.57142857142856</v>
      </c>
      <c r="F4224" s="13">
        <f t="shared" ref="F4224" si="15983">SUM(D4220:D4224)/5</f>
        <v>243.6</v>
      </c>
      <c r="G4224" s="13">
        <f t="shared" ref="G4224" si="15984">N4224/(B4224/100000)</f>
        <v>1050.0256262910216</v>
      </c>
      <c r="H4224" s="5">
        <f t="shared" si="15255"/>
        <v>306</v>
      </c>
      <c r="I4224" s="5">
        <f t="shared" si="15255"/>
        <v>291</v>
      </c>
      <c r="J4224" s="8">
        <f t="shared" ref="J4224" si="15985">E4224/(SUM(N4217:N4223)/7)*100</f>
        <v>1.8102304907337705</v>
      </c>
      <c r="K4224" s="5">
        <f t="shared" ref="K4224" si="15986">O4224-O4223</f>
        <v>2</v>
      </c>
      <c r="L4224" s="8">
        <f t="shared" ref="L4224" si="15987">SUM(K4218:K4224)/7</f>
        <v>8</v>
      </c>
      <c r="M4224" s="8">
        <f t="shared" ref="M4224" si="15988">O4224/(B4224/100000)</f>
        <v>19.258545979778528</v>
      </c>
      <c r="N4224" s="5">
        <v>16902</v>
      </c>
      <c r="O4224" s="18">
        <v>310</v>
      </c>
    </row>
    <row r="4225" spans="1:15" x14ac:dyDescent="0.2">
      <c r="A4225" s="5" t="s">
        <v>26</v>
      </c>
      <c r="B4225" s="13">
        <v>1609675</v>
      </c>
      <c r="C4225" s="6">
        <f t="shared" si="15251"/>
        <v>44216</v>
      </c>
      <c r="D4225" s="5">
        <f t="shared" ref="D4225" si="15989">N4225-N4224</f>
        <v>268</v>
      </c>
      <c r="E4225" s="13">
        <f t="shared" ref="E4225" si="15990">SUM(D4219:D4225)/7</f>
        <v>264.85714285714283</v>
      </c>
      <c r="F4225" s="13">
        <f t="shared" ref="F4225" si="15991">SUM(D4221:D4225)/5</f>
        <v>236.2</v>
      </c>
      <c r="G4225" s="13">
        <f t="shared" ref="G4225" si="15992">N4225/(B4225/100000)</f>
        <v>1066.6749499122493</v>
      </c>
      <c r="H4225" s="5">
        <f t="shared" si="15255"/>
        <v>307</v>
      </c>
      <c r="I4225" s="5">
        <f t="shared" si="15255"/>
        <v>292</v>
      </c>
      <c r="J4225" s="8">
        <f t="shared" ref="J4225" si="15993">E4225/(SUM(N4218:N4224)/7)*100</f>
        <v>1.6319273290613334</v>
      </c>
      <c r="K4225" s="5">
        <f t="shared" ref="K4225" si="15994">O4225-O4224</f>
        <v>14</v>
      </c>
      <c r="L4225" s="8">
        <f t="shared" ref="L4225" si="15995">SUM(K4219:K4225)/7</f>
        <v>9.1428571428571423</v>
      </c>
      <c r="M4225" s="8">
        <f t="shared" ref="M4225" si="15996">O4225/(B4225/100000)</f>
        <v>20.128286765962073</v>
      </c>
      <c r="N4225" s="5">
        <v>17170</v>
      </c>
      <c r="O4225" s="18">
        <v>324</v>
      </c>
    </row>
    <row r="4226" spans="1:15" x14ac:dyDescent="0.2">
      <c r="A4226" s="5" t="s">
        <v>26</v>
      </c>
      <c r="B4226" s="13">
        <v>1609675</v>
      </c>
      <c r="C4226" s="6">
        <f t="shared" si="15251"/>
        <v>44217</v>
      </c>
      <c r="D4226" s="5">
        <f t="shared" ref="D4226" si="15997">N4226-N4225</f>
        <v>383</v>
      </c>
      <c r="E4226" s="13">
        <f t="shared" ref="E4226" si="15998">SUM(D4220:D4226)/7</f>
        <v>267</v>
      </c>
      <c r="F4226" s="13">
        <f t="shared" ref="F4226" si="15999">SUM(D4222:D4226)/5</f>
        <v>238.4</v>
      </c>
      <c r="G4226" s="13">
        <f t="shared" ref="G4226" si="16000">N4226/(B4226/100000)</f>
        <v>1090.4685728485563</v>
      </c>
      <c r="H4226" s="5">
        <f t="shared" si="15255"/>
        <v>308</v>
      </c>
      <c r="I4226" s="5">
        <f t="shared" si="15255"/>
        <v>293</v>
      </c>
      <c r="J4226" s="8">
        <f t="shared" ref="J4226" si="16001">E4226/(SUM(N4219:N4225)/7)*100</f>
        <v>1.6187143822209906</v>
      </c>
      <c r="K4226" s="5">
        <f t="shared" ref="K4226" si="16002">O4226-O4225</f>
        <v>16</v>
      </c>
      <c r="L4226" s="8">
        <f t="shared" ref="L4226" si="16003">SUM(K4220:K4226)/7</f>
        <v>10.285714285714286</v>
      </c>
      <c r="M4226" s="8">
        <f t="shared" ref="M4226" si="16004">O4226/(B4226/100000)</f>
        <v>21.122276235886126</v>
      </c>
      <c r="N4226" s="5">
        <v>17553</v>
      </c>
      <c r="O4226" s="18">
        <v>340</v>
      </c>
    </row>
    <row r="4227" spans="1:15" x14ac:dyDescent="0.2">
      <c r="A4227" s="5" t="s">
        <v>26</v>
      </c>
      <c r="B4227" s="13">
        <v>1609675</v>
      </c>
      <c r="C4227" s="6">
        <f t="shared" si="15251"/>
        <v>44218</v>
      </c>
      <c r="D4227" s="5">
        <f t="shared" ref="D4227" si="16005">N4227-N4226</f>
        <v>273</v>
      </c>
      <c r="E4227" s="13">
        <f t="shared" ref="E4227" si="16006">SUM(D4221:D4227)/7</f>
        <v>262.42857142857144</v>
      </c>
      <c r="F4227" s="13">
        <f t="shared" ref="F4227" si="16007">SUM(D4223:D4227)/5</f>
        <v>242.4</v>
      </c>
      <c r="G4227" s="13">
        <f t="shared" ref="G4227" si="16008">N4227/(B4227/100000)</f>
        <v>1107.4285181791356</v>
      </c>
      <c r="H4227" s="5">
        <f t="shared" si="15255"/>
        <v>309</v>
      </c>
      <c r="I4227" s="5">
        <f t="shared" si="15255"/>
        <v>294</v>
      </c>
      <c r="J4227" s="8">
        <f t="shared" ref="J4227" si="16009">E4227/(SUM(N4220:N4226)/7)*100</f>
        <v>1.5656561352072342</v>
      </c>
      <c r="K4227" s="5">
        <f t="shared" ref="K4227" si="16010">O4227-O4226</f>
        <v>4</v>
      </c>
      <c r="L4227" s="8">
        <f t="shared" ref="L4227" si="16011">SUM(K4221:K4227)/7</f>
        <v>8.8571428571428577</v>
      </c>
      <c r="M4227" s="8">
        <f t="shared" ref="M4227" si="16012">O4227/(B4227/100000)</f>
        <v>21.370773603367141</v>
      </c>
      <c r="N4227" s="5">
        <v>17826</v>
      </c>
      <c r="O4227" s="18">
        <v>344</v>
      </c>
    </row>
    <row r="4228" spans="1:15" x14ac:dyDescent="0.2">
      <c r="A4228" s="5" t="s">
        <v>26</v>
      </c>
      <c r="B4228" s="13">
        <v>1609675</v>
      </c>
      <c r="C4228" s="6">
        <f t="shared" si="15251"/>
        <v>44219</v>
      </c>
      <c r="D4228" s="5">
        <f t="shared" ref="D4228" si="16013">N4228-N4227</f>
        <v>282</v>
      </c>
      <c r="E4228" s="13">
        <f t="shared" ref="E4228" si="16014">SUM(D4222:D4228)/7</f>
        <v>249.57142857142858</v>
      </c>
      <c r="F4228" s="13">
        <f t="shared" ref="F4228" si="16015">SUM(D4224:D4228)/5</f>
        <v>273.2</v>
      </c>
      <c r="G4228" s="13">
        <f t="shared" ref="G4228" si="16016">N4228/(B4228/100000)</f>
        <v>1124.947582586547</v>
      </c>
      <c r="H4228" s="5">
        <f t="shared" si="15255"/>
        <v>310</v>
      </c>
      <c r="I4228" s="5">
        <f t="shared" si="15255"/>
        <v>295</v>
      </c>
      <c r="J4228" s="8">
        <f t="shared" ref="J4228" si="16017">E4228/(SUM(N4221:N4227)/7)*100</f>
        <v>1.4659975832438239</v>
      </c>
      <c r="K4228" s="5">
        <f t="shared" ref="K4228" si="16018">O4228-O4227</f>
        <v>11</v>
      </c>
      <c r="L4228" s="8">
        <f t="shared" ref="L4228" si="16019">SUM(K4222:K4228)/7</f>
        <v>8.4285714285714288</v>
      </c>
      <c r="M4228" s="8">
        <f t="shared" ref="M4228" si="16020">O4228/(B4228/100000)</f>
        <v>22.054141363939927</v>
      </c>
      <c r="N4228" s="5">
        <v>18108</v>
      </c>
      <c r="O4228" s="18">
        <v>355</v>
      </c>
    </row>
    <row r="4229" spans="1:15" x14ac:dyDescent="0.2">
      <c r="A4229" s="5" t="s">
        <v>26</v>
      </c>
      <c r="B4229" s="13">
        <v>1609675</v>
      </c>
      <c r="C4229" s="6">
        <f t="shared" si="15251"/>
        <v>44220</v>
      </c>
      <c r="D4229" s="5">
        <f t="shared" ref="D4229" si="16021">N4229-N4228</f>
        <v>241</v>
      </c>
      <c r="E4229" s="13">
        <f t="shared" ref="E4229" si="16022">SUM(D4223:D4229)/7</f>
        <v>247.85714285714286</v>
      </c>
      <c r="F4229" s="13">
        <f t="shared" ref="F4229" si="16023">SUM(D4225:D4229)/5</f>
        <v>289.39999999999998</v>
      </c>
      <c r="G4229" s="13">
        <f t="shared" ref="G4229" si="16024">N4229/(B4229/100000)</f>
        <v>1139.9195489772781</v>
      </c>
      <c r="H4229" s="5">
        <f t="shared" si="15255"/>
        <v>311</v>
      </c>
      <c r="I4229" s="5">
        <f t="shared" si="15255"/>
        <v>296</v>
      </c>
      <c r="J4229" s="8">
        <f t="shared" ref="J4229" si="16025">E4229/(SUM(N4222:N4228)/7)*100</f>
        <v>1.4348922797006163</v>
      </c>
      <c r="K4229" s="5">
        <f t="shared" ref="K4229" si="16026">O4229-O4228</f>
        <v>8</v>
      </c>
      <c r="L4229" s="8">
        <f t="shared" ref="L4229" si="16027">SUM(K4223:K4229)/7</f>
        <v>9.2857142857142865</v>
      </c>
      <c r="M4229" s="8">
        <f t="shared" ref="M4229" si="16028">O4229/(B4229/100000)</f>
        <v>22.551136098901953</v>
      </c>
      <c r="N4229" s="5">
        <v>18349</v>
      </c>
      <c r="O4229" s="18">
        <v>363</v>
      </c>
    </row>
    <row r="4230" spans="1:15" x14ac:dyDescent="0.2">
      <c r="A4230" s="5" t="s">
        <v>26</v>
      </c>
      <c r="B4230" s="13">
        <v>1609675</v>
      </c>
      <c r="C4230" s="6">
        <f t="shared" si="15251"/>
        <v>44221</v>
      </c>
      <c r="D4230" s="5">
        <f t="shared" ref="D4230" si="16029">N4230-N4229</f>
        <v>113</v>
      </c>
      <c r="E4230" s="13">
        <f t="shared" ref="E4230" si="16030">SUM(D4224:D4230)/7</f>
        <v>245.71428571428572</v>
      </c>
      <c r="F4230" s="13">
        <f t="shared" ref="F4230" si="16031">SUM(D4226:D4230)/5</f>
        <v>258.39999999999998</v>
      </c>
      <c r="G4230" s="13">
        <f t="shared" ref="G4230" si="16032">N4230/(B4230/100000)</f>
        <v>1146.9395996086166</v>
      </c>
      <c r="H4230" s="5">
        <f t="shared" si="15255"/>
        <v>312</v>
      </c>
      <c r="I4230" s="5">
        <f t="shared" si="15255"/>
        <v>297</v>
      </c>
      <c r="J4230" s="8">
        <f t="shared" ref="J4230" si="16033">E4230/(SUM(N4223:N4229)/7)*100</f>
        <v>1.4023644516918059</v>
      </c>
      <c r="K4230" s="5">
        <f t="shared" ref="K4230" si="16034">O4230-O4229</f>
        <v>6</v>
      </c>
      <c r="L4230" s="8">
        <f t="shared" ref="L4230" si="16035">SUM(K4224:K4230)/7</f>
        <v>8.7142857142857135</v>
      </c>
      <c r="M4230" s="8">
        <f t="shared" ref="M4230" si="16036">O4230/(B4230/100000)</f>
        <v>22.923882150123472</v>
      </c>
      <c r="N4230" s="5">
        <v>18462</v>
      </c>
      <c r="O4230" s="18">
        <v>369</v>
      </c>
    </row>
    <row r="4231" spans="1:15" x14ac:dyDescent="0.2">
      <c r="A4231" s="5" t="s">
        <v>26</v>
      </c>
      <c r="B4231" s="13">
        <v>1609675</v>
      </c>
      <c r="C4231" s="6">
        <f t="shared" si="15251"/>
        <v>44222</v>
      </c>
      <c r="D4231" s="5">
        <f t="shared" ref="D4231" si="16037">N4231-N4230</f>
        <v>107</v>
      </c>
      <c r="E4231" s="13">
        <f t="shared" ref="E4231" si="16038">SUM(D4225:D4231)/7</f>
        <v>238.14285714285714</v>
      </c>
      <c r="F4231" s="13">
        <f t="shared" ref="F4231" si="16039">SUM(D4227:D4231)/5</f>
        <v>203.2</v>
      </c>
      <c r="G4231" s="13">
        <f t="shared" ref="G4231" si="16040">N4231/(B4231/100000)</f>
        <v>1153.5869041887338</v>
      </c>
      <c r="H4231" s="5">
        <f t="shared" si="15255"/>
        <v>313</v>
      </c>
      <c r="I4231" s="5">
        <f t="shared" si="15255"/>
        <v>298</v>
      </c>
      <c r="J4231" s="8">
        <f t="shared" ref="J4231" si="16041">E4231/(SUM(N4224:N4230)/7)*100</f>
        <v>1.3403553911715043</v>
      </c>
      <c r="K4231" s="5">
        <f t="shared" ref="K4231" si="16042">O4231-O4230</f>
        <v>15</v>
      </c>
      <c r="L4231" s="8">
        <f t="shared" ref="L4231" si="16043">SUM(K4225:K4231)/7</f>
        <v>10.571428571428571</v>
      </c>
      <c r="M4231" s="8">
        <f t="shared" ref="M4231" si="16044">O4231/(B4231/100000)</f>
        <v>23.855747278177272</v>
      </c>
      <c r="N4231" s="5">
        <v>18569</v>
      </c>
      <c r="O4231" s="18">
        <v>384</v>
      </c>
    </row>
    <row r="4232" spans="1:15" x14ac:dyDescent="0.2">
      <c r="A4232" s="5" t="s">
        <v>26</v>
      </c>
      <c r="B4232" s="13">
        <v>1609675</v>
      </c>
      <c r="C4232" s="6">
        <f t="shared" si="15251"/>
        <v>44223</v>
      </c>
      <c r="D4232" s="5">
        <f t="shared" ref="D4232" si="16045">N4232-N4231</f>
        <v>379</v>
      </c>
      <c r="E4232" s="13">
        <f t="shared" ref="E4232" si="16046">SUM(D4226:D4232)/7</f>
        <v>254</v>
      </c>
      <c r="F4232" s="13">
        <f t="shared" ref="F4232" si="16047">SUM(D4228:D4232)/5</f>
        <v>224.4</v>
      </c>
      <c r="G4232" s="13">
        <f t="shared" ref="G4232" si="16048">N4232/(B4232/100000)</f>
        <v>1177.1320297575598</v>
      </c>
      <c r="H4232" s="5">
        <f t="shared" si="15255"/>
        <v>314</v>
      </c>
      <c r="I4232" s="5">
        <f t="shared" si="15255"/>
        <v>299</v>
      </c>
      <c r="J4232" s="8">
        <f t="shared" ref="J4232" si="16049">E4232/(SUM(N4225:N4231)/7)*100</f>
        <v>1.4106968588589066</v>
      </c>
      <c r="K4232" s="5">
        <f t="shared" ref="K4232" si="16050">O4232-O4231</f>
        <v>15</v>
      </c>
      <c r="L4232" s="8">
        <f t="shared" ref="L4232" si="16051">SUM(K4226:K4232)/7</f>
        <v>10.714285714285714</v>
      </c>
      <c r="M4232" s="8">
        <f t="shared" ref="M4232" si="16052">O4232/(B4232/100000)</f>
        <v>24.787612406231073</v>
      </c>
      <c r="N4232" s="5">
        <v>18948</v>
      </c>
      <c r="O4232" s="18">
        <v>399</v>
      </c>
    </row>
    <row r="4233" spans="1:15" x14ac:dyDescent="0.2">
      <c r="A4233" s="5" t="s">
        <v>26</v>
      </c>
      <c r="B4233" s="13">
        <v>1609675</v>
      </c>
      <c r="C4233" s="6">
        <f t="shared" si="15251"/>
        <v>44224</v>
      </c>
      <c r="D4233" s="5">
        <f t="shared" ref="D4233" si="16053">N4233-N4232</f>
        <v>249</v>
      </c>
      <c r="E4233" s="13">
        <f t="shared" ref="E4233" si="16054">SUM(D4227:D4233)/7</f>
        <v>234.85714285714286</v>
      </c>
      <c r="F4233" s="13">
        <f t="shared" ref="F4233" si="16055">SUM(D4229:D4233)/5</f>
        <v>217.8</v>
      </c>
      <c r="G4233" s="13">
        <f t="shared" ref="G4233" si="16056">N4233/(B4233/100000)</f>
        <v>1192.6009908832527</v>
      </c>
      <c r="H4233" s="5">
        <f t="shared" si="15255"/>
        <v>315</v>
      </c>
      <c r="I4233" s="5">
        <f t="shared" si="15255"/>
        <v>300</v>
      </c>
      <c r="J4233" s="8">
        <f t="shared" ref="J4233" si="16057">E4233/(SUM(N4226:N4232)/7)*100</f>
        <v>1.2862340100927123</v>
      </c>
      <c r="K4233" s="5">
        <f t="shared" ref="K4233" si="16058">O4233-O4232</f>
        <v>10</v>
      </c>
      <c r="L4233" s="8">
        <f t="shared" ref="L4233" si="16059">SUM(K4227:K4233)/7</f>
        <v>9.8571428571428577</v>
      </c>
      <c r="M4233" s="8">
        <f t="shared" ref="M4233" si="16060">O4233/(B4233/100000)</f>
        <v>25.408855824933603</v>
      </c>
      <c r="N4233" s="5">
        <v>19197</v>
      </c>
      <c r="O4233" s="18">
        <v>409</v>
      </c>
    </row>
    <row r="4234" spans="1:15" x14ac:dyDescent="0.2">
      <c r="A4234" s="5" t="s">
        <v>26</v>
      </c>
      <c r="B4234" s="13">
        <v>1609675</v>
      </c>
      <c r="C4234" s="6">
        <f t="shared" si="15251"/>
        <v>44225</v>
      </c>
      <c r="D4234" s="5">
        <f t="shared" ref="D4234" si="16061">N4234-N4233</f>
        <v>238</v>
      </c>
      <c r="E4234" s="13">
        <f t="shared" ref="E4234" si="16062">SUM(D4228:D4234)/7</f>
        <v>229.85714285714286</v>
      </c>
      <c r="F4234" s="13">
        <f t="shared" ref="F4234" si="16063">SUM(D4230:D4234)/5</f>
        <v>217.2</v>
      </c>
      <c r="G4234" s="13">
        <f t="shared" ref="G4234" si="16064">N4234/(B4234/100000)</f>
        <v>1207.3865842483731</v>
      </c>
      <c r="H4234" s="5">
        <f t="shared" si="15255"/>
        <v>316</v>
      </c>
      <c r="I4234" s="5">
        <f t="shared" si="15255"/>
        <v>301</v>
      </c>
      <c r="J4234" s="8">
        <f t="shared" ref="J4234" si="16065">E4234/(SUM(N4227:N4233)/7)*100</f>
        <v>1.242864536262446</v>
      </c>
      <c r="K4234" s="5">
        <f t="shared" ref="K4234" si="16066">O4234-O4233</f>
        <v>14</v>
      </c>
      <c r="L4234" s="8">
        <f t="shared" ref="L4234" si="16067">SUM(K4228:K4234)/7</f>
        <v>11.285714285714286</v>
      </c>
      <c r="M4234" s="8">
        <f t="shared" ref="M4234" si="16068">O4234/(B4234/100000)</f>
        <v>26.278596611117152</v>
      </c>
      <c r="N4234" s="5">
        <v>19435</v>
      </c>
      <c r="O4234" s="18">
        <v>423</v>
      </c>
    </row>
    <row r="4235" spans="1:15" x14ac:dyDescent="0.2">
      <c r="A4235" s="5" t="s">
        <v>26</v>
      </c>
      <c r="B4235" s="13">
        <v>1609675</v>
      </c>
      <c r="C4235" s="6">
        <f t="shared" si="15251"/>
        <v>44226</v>
      </c>
      <c r="D4235" s="5">
        <f t="shared" ref="D4235" si="16069">N4235-N4234</f>
        <v>247</v>
      </c>
      <c r="E4235" s="13">
        <f t="shared" ref="E4235" si="16070">SUM(D4229:D4235)/7</f>
        <v>224.85714285714286</v>
      </c>
      <c r="F4235" s="13">
        <f t="shared" ref="F4235" si="16071">SUM(D4231:D4235)/5</f>
        <v>244</v>
      </c>
      <c r="G4235" s="13">
        <f t="shared" ref="G4235" si="16072">N4235/(B4235/100000)</f>
        <v>1222.7312966903257</v>
      </c>
      <c r="H4235" s="5">
        <f t="shared" si="15255"/>
        <v>317</v>
      </c>
      <c r="I4235" s="5">
        <f t="shared" si="15255"/>
        <v>302</v>
      </c>
      <c r="J4235" s="8">
        <f t="shared" ref="J4235" si="16073">E4235/(SUM(N4228:N4234)/7)*100</f>
        <v>1.2009033478804896</v>
      </c>
      <c r="K4235" s="5">
        <f t="shared" ref="K4235" si="16074">O4235-O4234</f>
        <v>20</v>
      </c>
      <c r="L4235" s="8">
        <f t="shared" ref="L4235" si="16075">SUM(K4229:K4235)/7</f>
        <v>12.571428571428571</v>
      </c>
      <c r="M4235" s="8">
        <f t="shared" ref="M4235" si="16076">O4235/(B4235/100000)</f>
        <v>27.521083448522216</v>
      </c>
      <c r="N4235" s="5">
        <v>19682</v>
      </c>
      <c r="O4235" s="18">
        <v>443</v>
      </c>
    </row>
    <row r="4236" spans="1:15" x14ac:dyDescent="0.2">
      <c r="A4236" s="5" t="s">
        <v>26</v>
      </c>
      <c r="B4236" s="13">
        <v>1609675</v>
      </c>
      <c r="C4236" s="6">
        <f t="shared" si="15251"/>
        <v>44227</v>
      </c>
      <c r="D4236" s="5">
        <f t="shared" ref="D4236" si="16077">N4236-N4235</f>
        <v>166</v>
      </c>
      <c r="E4236" s="13">
        <f t="shared" ref="E4236" si="16078">SUM(D4230:D4236)/7</f>
        <v>214.14285714285714</v>
      </c>
      <c r="F4236" s="13">
        <f t="shared" ref="F4236" si="16079">SUM(D4232:D4236)/5</f>
        <v>255.8</v>
      </c>
      <c r="G4236" s="13">
        <f t="shared" ref="G4236" si="16080">N4236/(B4236/100000)</f>
        <v>1233.0439374407877</v>
      </c>
      <c r="H4236" s="5">
        <f t="shared" si="15255"/>
        <v>318</v>
      </c>
      <c r="I4236" s="5">
        <f t="shared" si="15255"/>
        <v>303</v>
      </c>
      <c r="J4236" s="8">
        <f t="shared" ref="J4236" si="16081">E4236/(SUM(N4229:N4235)/7)*100</f>
        <v>1.1301096183712551</v>
      </c>
      <c r="K4236" s="5">
        <f t="shared" ref="K4236" si="16082">O4236-O4235</f>
        <v>5</v>
      </c>
      <c r="L4236" s="8">
        <f t="shared" ref="L4236" si="16083">SUM(K4230:K4236)/7</f>
        <v>12.142857142857142</v>
      </c>
      <c r="M4236" s="8">
        <f t="shared" ref="M4236" si="16084">O4236/(B4236/100000)</f>
        <v>27.831705157873483</v>
      </c>
      <c r="N4236" s="5">
        <v>19848</v>
      </c>
      <c r="O4236" s="18">
        <v>448</v>
      </c>
    </row>
    <row r="4237" spans="1:15" x14ac:dyDescent="0.2">
      <c r="A4237" s="5" t="s">
        <v>26</v>
      </c>
      <c r="B4237" s="13">
        <v>1609675</v>
      </c>
      <c r="C4237" s="6">
        <f t="shared" si="15251"/>
        <v>44228</v>
      </c>
      <c r="D4237" s="5">
        <f t="shared" ref="D4237" si="16085">N4237-N4236</f>
        <v>89</v>
      </c>
      <c r="E4237" s="13">
        <f t="shared" ref="E4237" si="16086">SUM(D4231:D4237)/7</f>
        <v>210.71428571428572</v>
      </c>
      <c r="F4237" s="13">
        <f t="shared" ref="F4237" si="16087">SUM(D4233:D4237)/5</f>
        <v>197.8</v>
      </c>
      <c r="G4237" s="13">
        <f t="shared" ref="G4237" si="16088">N4237/(B4237/100000)</f>
        <v>1238.5730038672402</v>
      </c>
      <c r="H4237" s="5">
        <f t="shared" si="15255"/>
        <v>319</v>
      </c>
      <c r="I4237" s="5">
        <f t="shared" si="15255"/>
        <v>304</v>
      </c>
      <c r="J4237" s="8">
        <f t="shared" ref="J4237" si="16089">E4237/(SUM(N4230:N4236)/7)*100</f>
        <v>1.0995892381896661</v>
      </c>
      <c r="K4237" s="5">
        <f t="shared" ref="K4237" si="16090">O4237-O4236</f>
        <v>3</v>
      </c>
      <c r="L4237" s="8">
        <f t="shared" ref="L4237" si="16091">SUM(K4231:K4237)/7</f>
        <v>11.714285714285714</v>
      </c>
      <c r="M4237" s="8">
        <f t="shared" ref="M4237" si="16092">O4237/(B4237/100000)</f>
        <v>28.018078183484242</v>
      </c>
      <c r="N4237" s="5">
        <v>19937</v>
      </c>
      <c r="O4237" s="18">
        <v>451</v>
      </c>
    </row>
    <row r="4238" spans="1:15" x14ac:dyDescent="0.2">
      <c r="A4238" s="5" t="s">
        <v>26</v>
      </c>
      <c r="B4238" s="13">
        <v>1609675</v>
      </c>
      <c r="C4238" s="6">
        <f t="shared" si="15251"/>
        <v>44229</v>
      </c>
      <c r="D4238" s="5">
        <f t="shared" ref="D4238" si="16093">N4238-N4237</f>
        <v>85</v>
      </c>
      <c r="E4238" s="13">
        <f t="shared" ref="E4238" si="16094">SUM(D4232:D4238)/7</f>
        <v>207.57142857142858</v>
      </c>
      <c r="F4238" s="13">
        <f t="shared" ref="F4238" si="16095">SUM(D4234:D4238)/5</f>
        <v>165</v>
      </c>
      <c r="G4238" s="13">
        <f t="shared" ref="G4238" si="16096">N4238/(B4238/100000)</f>
        <v>1243.8535729262119</v>
      </c>
      <c r="H4238" s="5">
        <f t="shared" si="15255"/>
        <v>320</v>
      </c>
      <c r="I4238" s="5">
        <f t="shared" si="15255"/>
        <v>305</v>
      </c>
      <c r="J4238" s="8">
        <f t="shared" ref="J4238" si="16097">E4238/(SUM(N4231:N4237)/7)*100</f>
        <v>1.0714075035394055</v>
      </c>
      <c r="K4238" s="5">
        <f t="shared" ref="K4238" si="16098">O4238-O4237</f>
        <v>23</v>
      </c>
      <c r="L4238" s="8">
        <f t="shared" ref="L4238" si="16099">SUM(K4232:K4238)/7</f>
        <v>12.857142857142858</v>
      </c>
      <c r="M4238" s="8">
        <f t="shared" ref="M4238" si="16100">O4238/(B4238/100000)</f>
        <v>29.446938046500069</v>
      </c>
      <c r="N4238" s="5">
        <v>20022</v>
      </c>
      <c r="O4238" s="18">
        <v>474</v>
      </c>
    </row>
    <row r="4239" spans="1:15" x14ac:dyDescent="0.2">
      <c r="A4239" s="5" t="s">
        <v>26</v>
      </c>
      <c r="B4239" s="13">
        <v>1609675</v>
      </c>
      <c r="C4239" s="6">
        <f t="shared" si="15251"/>
        <v>44230</v>
      </c>
      <c r="D4239" s="5">
        <f t="shared" ref="D4239" si="16101">N4239-N4238</f>
        <v>262</v>
      </c>
      <c r="E4239" s="13">
        <f t="shared" ref="E4239" si="16102">SUM(D4233:D4239)/7</f>
        <v>190.85714285714286</v>
      </c>
      <c r="F4239" s="13">
        <f t="shared" ref="F4239" si="16103">SUM(D4235:D4239)/5</f>
        <v>169.8</v>
      </c>
      <c r="G4239" s="13">
        <f t="shared" ref="G4239" si="16104">N4239/(B4239/100000)</f>
        <v>1260.1301504962182</v>
      </c>
      <c r="H4239" s="5">
        <f t="shared" si="15255"/>
        <v>321</v>
      </c>
      <c r="I4239" s="5">
        <f t="shared" si="15255"/>
        <v>306</v>
      </c>
      <c r="J4239" s="8">
        <f t="shared" ref="J4239" si="16105">E4239/(SUM(N4232:N4238)/7)*100</f>
        <v>0.97469157869394252</v>
      </c>
      <c r="K4239" s="5">
        <f t="shared" ref="K4239" si="16106">O4239-O4238</f>
        <v>6</v>
      </c>
      <c r="L4239" s="8">
        <f t="shared" ref="L4239" si="16107">SUM(K4233:K4239)/7</f>
        <v>11.571428571428571</v>
      </c>
      <c r="M4239" s="8">
        <f t="shared" ref="M4239" si="16108">O4239/(B4239/100000)</f>
        <v>29.819684097721588</v>
      </c>
      <c r="N4239" s="5">
        <v>20284</v>
      </c>
      <c r="O4239" s="18">
        <v>480</v>
      </c>
    </row>
    <row r="4240" spans="1:15" x14ac:dyDescent="0.2">
      <c r="A4240" s="5" t="s">
        <v>26</v>
      </c>
      <c r="B4240" s="13">
        <v>1609675</v>
      </c>
      <c r="C4240" s="6">
        <f t="shared" si="15251"/>
        <v>44231</v>
      </c>
      <c r="D4240" s="5">
        <f t="shared" ref="D4240" si="16109">N4240-N4239</f>
        <v>307</v>
      </c>
      <c r="E4240" s="13">
        <f t="shared" ref="E4240" si="16110">SUM(D4234:D4240)/7</f>
        <v>199.14285714285714</v>
      </c>
      <c r="F4240" s="13">
        <f t="shared" ref="F4240" si="16111">SUM(D4236:D4240)/5</f>
        <v>181.8</v>
      </c>
      <c r="G4240" s="13">
        <f t="shared" ref="G4240" si="16112">N4240/(B4240/100000)</f>
        <v>1279.2023234503858</v>
      </c>
      <c r="H4240" s="5">
        <f t="shared" si="15255"/>
        <v>322</v>
      </c>
      <c r="I4240" s="5">
        <f t="shared" si="15255"/>
        <v>307</v>
      </c>
      <c r="J4240" s="8">
        <f t="shared" ref="J4240" si="16113">E4240/(SUM(N4233:N4239)/7)*100</f>
        <v>1.0071890466384883</v>
      </c>
      <c r="K4240" s="5">
        <f t="shared" ref="K4240" si="16114">O4240-O4239</f>
        <v>26</v>
      </c>
      <c r="L4240" s="8">
        <f t="shared" ref="L4240" si="16115">SUM(K4234:K4240)/7</f>
        <v>13.857142857142858</v>
      </c>
      <c r="M4240" s="8">
        <f t="shared" ref="M4240" si="16116">O4240/(B4240/100000)</f>
        <v>31.434916986348174</v>
      </c>
      <c r="N4240" s="5">
        <v>20591</v>
      </c>
      <c r="O4240" s="18">
        <v>506</v>
      </c>
    </row>
    <row r="4241" spans="1:15" x14ac:dyDescent="0.2">
      <c r="A4241" s="5" t="s">
        <v>26</v>
      </c>
      <c r="B4241" s="13">
        <v>1609675</v>
      </c>
      <c r="C4241" s="6">
        <f t="shared" si="15251"/>
        <v>44232</v>
      </c>
      <c r="D4241" s="5">
        <f t="shared" ref="D4241" si="16117">N4241-N4240</f>
        <v>258</v>
      </c>
      <c r="E4241" s="13">
        <f t="shared" ref="E4241" si="16118">SUM(D4235:D4241)/7</f>
        <v>202</v>
      </c>
      <c r="F4241" s="13">
        <f t="shared" ref="F4241" si="16119">SUM(D4237:D4241)/5</f>
        <v>200.2</v>
      </c>
      <c r="G4241" s="13">
        <f t="shared" ref="G4241" si="16120">N4241/(B4241/100000)</f>
        <v>1295.2304036529113</v>
      </c>
      <c r="H4241" s="5">
        <f t="shared" si="15255"/>
        <v>323</v>
      </c>
      <c r="I4241" s="5">
        <f t="shared" si="15255"/>
        <v>308</v>
      </c>
      <c r="J4241" s="8">
        <f t="shared" ref="J4241" si="16121">E4241/(SUM(N4234:N4240)/7)*100</f>
        <v>1.0114521563101311</v>
      </c>
      <c r="K4241" s="5">
        <f t="shared" ref="K4241" si="16122">O4241-O4240</f>
        <v>14</v>
      </c>
      <c r="L4241" s="8">
        <f t="shared" ref="L4241" si="16123">SUM(K4235:K4241)/7</f>
        <v>13.857142857142858</v>
      </c>
      <c r="M4241" s="8">
        <f t="shared" ref="M4241" si="16124">O4241/(B4241/100000)</f>
        <v>32.304657772531719</v>
      </c>
      <c r="N4241" s="5">
        <v>20849</v>
      </c>
      <c r="O4241" s="18">
        <v>520</v>
      </c>
    </row>
    <row r="4242" spans="1:15" x14ac:dyDescent="0.2">
      <c r="A4242" s="5" t="s">
        <v>26</v>
      </c>
      <c r="B4242" s="13">
        <v>1609675</v>
      </c>
      <c r="C4242" s="6">
        <f t="shared" si="15251"/>
        <v>44233</v>
      </c>
      <c r="D4242" s="5">
        <f t="shared" ref="D4242" si="16125">N4242-N4241</f>
        <v>203</v>
      </c>
      <c r="E4242" s="13">
        <f t="shared" ref="E4242" si="16126">SUM(D4236:D4242)/7</f>
        <v>195.71428571428572</v>
      </c>
      <c r="F4242" s="13">
        <f t="shared" ref="F4242" si="16127">SUM(D4238:D4242)/5</f>
        <v>223</v>
      </c>
      <c r="G4242" s="13">
        <f t="shared" ref="G4242" si="16128">N4242/(B4242/100000)</f>
        <v>1307.8416450525726</v>
      </c>
      <c r="H4242" s="5">
        <f t="shared" si="15255"/>
        <v>324</v>
      </c>
      <c r="I4242" s="5">
        <f t="shared" si="15255"/>
        <v>309</v>
      </c>
      <c r="J4242" s="8">
        <f t="shared" ref="J4242" si="16129">E4242/(SUM(N4235:N4241)/7)*100</f>
        <v>0.97016563630827202</v>
      </c>
      <c r="K4242" s="5">
        <f t="shared" ref="K4242" si="16130">O4242-O4241</f>
        <v>22</v>
      </c>
      <c r="L4242" s="8">
        <f t="shared" ref="L4242" si="16131">SUM(K4236:K4242)/7</f>
        <v>14.142857142857142</v>
      </c>
      <c r="M4242" s="8">
        <f t="shared" ref="M4242" si="16132">O4242/(B4242/100000)</f>
        <v>33.671393293677298</v>
      </c>
      <c r="N4242" s="5">
        <v>21052</v>
      </c>
      <c r="O4242" s="18">
        <v>542</v>
      </c>
    </row>
    <row r="4243" spans="1:15" x14ac:dyDescent="0.2">
      <c r="A4243" s="5" t="s">
        <v>26</v>
      </c>
      <c r="B4243" s="13">
        <v>1609675</v>
      </c>
      <c r="C4243" s="6">
        <f t="shared" si="15251"/>
        <v>44234</v>
      </c>
      <c r="D4243" s="5">
        <f t="shared" ref="D4243" si="16133">N4243-N4242</f>
        <v>155</v>
      </c>
      <c r="E4243" s="13">
        <f t="shared" ref="E4243" si="16134">SUM(D4237:D4243)/7</f>
        <v>194.14285714285714</v>
      </c>
      <c r="F4243" s="13">
        <f t="shared" ref="F4243" si="16135">SUM(D4239:D4243)/5</f>
        <v>237</v>
      </c>
      <c r="G4243" s="13">
        <f t="shared" ref="G4243" si="16136">N4243/(B4243/100000)</f>
        <v>1317.470918042462</v>
      </c>
      <c r="H4243" s="5">
        <f t="shared" si="15255"/>
        <v>325</v>
      </c>
      <c r="I4243" s="5">
        <f t="shared" si="15255"/>
        <v>310</v>
      </c>
      <c r="J4243" s="8">
        <f t="shared" ref="J4243" si="16137">E4243/(SUM(N4236:N4242)/7)*100</f>
        <v>0.9531290546558846</v>
      </c>
      <c r="K4243" s="5">
        <f t="shared" ref="K4243" si="16138">O4243-O4242</f>
        <v>2</v>
      </c>
      <c r="L4243" s="8">
        <f t="shared" ref="L4243" si="16139">SUM(K4237:K4243)/7</f>
        <v>13.714285714285714</v>
      </c>
      <c r="M4243" s="8">
        <f t="shared" ref="M4243" si="16140">O4243/(B4243/100000)</f>
        <v>33.795641977417802</v>
      </c>
      <c r="N4243" s="5">
        <v>21207</v>
      </c>
      <c r="O4243" s="18">
        <v>544</v>
      </c>
    </row>
    <row r="4244" spans="1:15" x14ac:dyDescent="0.2">
      <c r="A4244" s="5" t="s">
        <v>26</v>
      </c>
      <c r="B4244" s="13">
        <v>1609675</v>
      </c>
      <c r="C4244" s="6">
        <f t="shared" si="15251"/>
        <v>44235</v>
      </c>
      <c r="D4244" s="5">
        <f t="shared" ref="D4244" si="16141">N4244-N4243</f>
        <v>81</v>
      </c>
      <c r="E4244" s="13">
        <f t="shared" ref="E4244" si="16142">SUM(D4238:D4244)/7</f>
        <v>193</v>
      </c>
      <c r="F4244" s="13">
        <f t="shared" ref="F4244" si="16143">SUM(D4240:D4244)/5</f>
        <v>200.8</v>
      </c>
      <c r="G4244" s="13">
        <f t="shared" ref="G4244" si="16144">N4244/(B4244/100000)</f>
        <v>1322.5029897339525</v>
      </c>
      <c r="H4244" s="5">
        <f t="shared" si="15255"/>
        <v>326</v>
      </c>
      <c r="I4244" s="5">
        <f t="shared" si="15255"/>
        <v>311</v>
      </c>
      <c r="J4244" s="8">
        <f t="shared" ref="J4244" si="16145">E4244/(SUM(N4237:N4243)/7)*100</f>
        <v>0.93857248058245679</v>
      </c>
      <c r="K4244" s="5">
        <f t="shared" ref="K4244" si="16146">O4244-O4243</f>
        <v>8</v>
      </c>
      <c r="L4244" s="8">
        <f t="shared" ref="L4244" si="16147">SUM(K4238:K4244)/7</f>
        <v>14.428571428571429</v>
      </c>
      <c r="M4244" s="8">
        <f t="shared" ref="M4244" si="16148">O4244/(B4244/100000)</f>
        <v>34.292636712379831</v>
      </c>
      <c r="N4244" s="5">
        <v>21288</v>
      </c>
      <c r="O4244" s="18">
        <v>552</v>
      </c>
    </row>
    <row r="4245" spans="1:15" x14ac:dyDescent="0.2">
      <c r="A4245" s="5" t="s">
        <v>26</v>
      </c>
      <c r="B4245" s="13">
        <v>1609675</v>
      </c>
      <c r="C4245" s="6">
        <f t="shared" si="15251"/>
        <v>44236</v>
      </c>
      <c r="D4245" s="5">
        <f t="shared" ref="D4245" si="16149">N4245-N4244</f>
        <v>63</v>
      </c>
      <c r="E4245" s="13">
        <f t="shared" ref="E4245" si="16150">SUM(D4239:D4245)/7</f>
        <v>189.85714285714286</v>
      </c>
      <c r="F4245" s="13">
        <f t="shared" ref="F4245" si="16151">SUM(D4241:D4245)/5</f>
        <v>152</v>
      </c>
      <c r="G4245" s="13">
        <f t="shared" ref="G4245" si="16152">N4245/(B4245/100000)</f>
        <v>1326.4168232717784</v>
      </c>
      <c r="H4245" s="5">
        <f t="shared" si="15255"/>
        <v>327</v>
      </c>
      <c r="I4245" s="5">
        <f t="shared" ref="I4245:I4402" si="16153">I4244+1</f>
        <v>312</v>
      </c>
      <c r="J4245" s="8">
        <f t="shared" ref="J4245" si="16154">E4245/(SUM(N4238:N4244)/7)*100</f>
        <v>0.91470339245524557</v>
      </c>
      <c r="K4245" s="5">
        <f t="shared" ref="K4245" si="16155">O4245-O4244</f>
        <v>27</v>
      </c>
      <c r="L4245" s="8">
        <f t="shared" ref="L4245" si="16156">SUM(K4239:K4245)/7</f>
        <v>15</v>
      </c>
      <c r="M4245" s="8">
        <f t="shared" ref="M4245" si="16157">O4245/(B4245/100000)</f>
        <v>35.96999394287667</v>
      </c>
      <c r="N4245" s="5">
        <v>21351</v>
      </c>
      <c r="O4245" s="18">
        <v>579</v>
      </c>
    </row>
    <row r="4246" spans="1:15" x14ac:dyDescent="0.2">
      <c r="A4246" s="5" t="s">
        <v>26</v>
      </c>
      <c r="B4246" s="13">
        <v>1609675</v>
      </c>
      <c r="C4246" s="6">
        <f t="shared" si="15251"/>
        <v>44237</v>
      </c>
      <c r="D4246" s="5">
        <f t="shared" ref="D4246" si="16158">N4246-N4245</f>
        <v>205</v>
      </c>
      <c r="E4246" s="13">
        <f t="shared" ref="E4246" si="16159">SUM(D4240:D4246)/7</f>
        <v>181.71428571428572</v>
      </c>
      <c r="F4246" s="13">
        <f t="shared" ref="F4246" si="16160">SUM(D4242:D4246)/5</f>
        <v>141.4</v>
      </c>
      <c r="G4246" s="13">
        <f t="shared" ref="G4246" si="16161">N4246/(B4246/100000)</f>
        <v>1339.1523133551805</v>
      </c>
      <c r="H4246" s="5">
        <f t="shared" ref="H4246:H4402" si="16162">H4245+1</f>
        <v>328</v>
      </c>
      <c r="I4246" s="5">
        <f t="shared" si="16153"/>
        <v>313</v>
      </c>
      <c r="J4246" s="8">
        <f t="shared" ref="J4246" si="16163">E4246/(SUM(N4239:N4245)/7)*100</f>
        <v>0.86753693170192747</v>
      </c>
      <c r="K4246" s="5">
        <f t="shared" ref="K4246" si="16164">O4246-O4245</f>
        <v>17</v>
      </c>
      <c r="L4246" s="8">
        <f t="shared" ref="L4246" si="16165">SUM(K4240:K4246)/7</f>
        <v>16.571428571428573</v>
      </c>
      <c r="M4246" s="8">
        <f t="shared" ref="M4246" si="16166">O4246/(B4246/100000)</f>
        <v>37.026107754670974</v>
      </c>
      <c r="N4246" s="5">
        <v>21556</v>
      </c>
      <c r="O4246" s="18">
        <v>596</v>
      </c>
    </row>
    <row r="4247" spans="1:15" x14ac:dyDescent="0.2">
      <c r="A4247" s="5" t="s">
        <v>26</v>
      </c>
      <c r="B4247" s="13">
        <v>1609675</v>
      </c>
      <c r="C4247" s="6">
        <f t="shared" si="15251"/>
        <v>44238</v>
      </c>
      <c r="D4247" s="5">
        <f t="shared" ref="D4247" si="16167">N4247-N4246</f>
        <v>205</v>
      </c>
      <c r="E4247" s="13">
        <f t="shared" ref="E4247" si="16168">SUM(D4241:D4247)/7</f>
        <v>167.14285714285714</v>
      </c>
      <c r="F4247" s="13">
        <f t="shared" ref="F4247" si="16169">SUM(D4243:D4247)/5</f>
        <v>141.80000000000001</v>
      </c>
      <c r="G4247" s="13">
        <f t="shared" ref="G4247" si="16170">N4247/(B4247/100000)</f>
        <v>1351.8878034385823</v>
      </c>
      <c r="H4247" s="5">
        <f t="shared" si="16162"/>
        <v>329</v>
      </c>
      <c r="I4247" s="5">
        <f t="shared" si="16153"/>
        <v>314</v>
      </c>
      <c r="J4247" s="8">
        <f t="shared" ref="J4247" si="16171">E4247/(SUM(N4240:N4246)/7)*100</f>
        <v>0.791107144306057</v>
      </c>
      <c r="K4247" s="5">
        <f t="shared" ref="K4247" si="16172">O4247-O4246</f>
        <v>7</v>
      </c>
      <c r="L4247" s="8">
        <f t="shared" ref="L4247" si="16173">SUM(K4241:K4247)/7</f>
        <v>13.857142857142858</v>
      </c>
      <c r="M4247" s="8">
        <f t="shared" ref="M4247" si="16174">O4247/(B4247/100000)</f>
        <v>37.460978147762745</v>
      </c>
      <c r="N4247" s="5">
        <v>21761</v>
      </c>
      <c r="O4247" s="18">
        <v>603</v>
      </c>
    </row>
    <row r="4248" spans="1:15" x14ac:dyDescent="0.2">
      <c r="A4248" s="5" t="s">
        <v>26</v>
      </c>
      <c r="B4248" s="13">
        <v>1609675</v>
      </c>
      <c r="C4248" s="6">
        <f t="shared" si="15251"/>
        <v>44239</v>
      </c>
      <c r="D4248" s="5">
        <f t="shared" ref="D4248" si="16175">N4248-N4247</f>
        <v>167</v>
      </c>
      <c r="E4248" s="13">
        <f t="shared" ref="E4248" si="16176">SUM(D4242:D4248)/7</f>
        <v>154.14285714285714</v>
      </c>
      <c r="F4248" s="13">
        <f t="shared" ref="F4248" si="16177">SUM(D4244:D4248)/5</f>
        <v>144.19999999999999</v>
      </c>
      <c r="G4248" s="13">
        <f t="shared" ref="G4248" si="16178">N4248/(B4248/100000)</f>
        <v>1362.2625685309147</v>
      </c>
      <c r="H4248" s="5">
        <f t="shared" si="16162"/>
        <v>330</v>
      </c>
      <c r="I4248" s="5">
        <f t="shared" si="16153"/>
        <v>315</v>
      </c>
      <c r="J4248" s="8">
        <f t="shared" ref="J4248" si="16179">E4248/(SUM(N4241:N4247)/7)*100</f>
        <v>0.72385015832125799</v>
      </c>
      <c r="K4248" s="5">
        <f t="shared" ref="K4248" si="16180">O4248-O4247</f>
        <v>11</v>
      </c>
      <c r="L4248" s="8">
        <f t="shared" ref="L4248" si="16181">SUM(K4242:K4248)/7</f>
        <v>13.428571428571429</v>
      </c>
      <c r="M4248" s="8">
        <f t="shared" ref="M4248" si="16182">O4248/(B4248/100000)</f>
        <v>38.144345908335531</v>
      </c>
      <c r="N4248" s="5">
        <v>21928</v>
      </c>
      <c r="O4248" s="18">
        <v>614</v>
      </c>
    </row>
    <row r="4249" spans="1:15" x14ac:dyDescent="0.2">
      <c r="A4249" s="5" t="s">
        <v>26</v>
      </c>
      <c r="B4249" s="13">
        <v>1609675</v>
      </c>
      <c r="C4249" s="6">
        <f t="shared" si="15251"/>
        <v>44240</v>
      </c>
      <c r="D4249" s="5">
        <f t="shared" ref="D4249" si="16183">N4249-N4248</f>
        <v>179</v>
      </c>
      <c r="E4249" s="13">
        <f t="shared" ref="E4249" si="16184">SUM(D4243:D4249)/7</f>
        <v>150.71428571428572</v>
      </c>
      <c r="F4249" s="13">
        <f t="shared" ref="F4249" si="16185">SUM(D4245:D4249)/5</f>
        <v>163.80000000000001</v>
      </c>
      <c r="G4249" s="13">
        <f t="shared" ref="G4249" si="16186">N4249/(B4249/100000)</f>
        <v>1373.3828257256901</v>
      </c>
      <c r="H4249" s="5">
        <f t="shared" si="16162"/>
        <v>331</v>
      </c>
      <c r="I4249" s="5">
        <f t="shared" si="16153"/>
        <v>316</v>
      </c>
      <c r="J4249" s="8">
        <f t="shared" ref="J4249" si="16187">E4249/(SUM(N4242:N4248)/7)*100</f>
        <v>0.70266346083400499</v>
      </c>
      <c r="K4249" s="5">
        <f t="shared" ref="K4249" si="16188">O4249-O4248</f>
        <v>12</v>
      </c>
      <c r="L4249" s="8">
        <f t="shared" ref="L4249" si="16189">SUM(K4243:K4249)/7</f>
        <v>12</v>
      </c>
      <c r="M4249" s="8">
        <f t="shared" ref="M4249" si="16190">O4249/(B4249/100000)</f>
        <v>38.889838010778575</v>
      </c>
      <c r="N4249" s="5">
        <v>22107</v>
      </c>
      <c r="O4249" s="18">
        <v>626</v>
      </c>
    </row>
    <row r="4250" spans="1:15" x14ac:dyDescent="0.2">
      <c r="A4250" s="5" t="s">
        <v>26</v>
      </c>
      <c r="B4250" s="13">
        <v>1609675</v>
      </c>
      <c r="C4250" s="6">
        <f t="shared" si="15251"/>
        <v>44241</v>
      </c>
      <c r="D4250" s="5">
        <f t="shared" ref="D4250" si="16191">N4250-N4249</f>
        <v>169</v>
      </c>
      <c r="E4250" s="13">
        <f t="shared" ref="E4250" si="16192">SUM(D4244:D4250)/7</f>
        <v>152.71428571428572</v>
      </c>
      <c r="F4250" s="13">
        <f t="shared" ref="F4250" si="16193">SUM(D4246:D4250)/5</f>
        <v>185</v>
      </c>
      <c r="G4250" s="13">
        <f t="shared" ref="G4250" si="16194">N4250/(B4250/100000)</f>
        <v>1383.8818395017627</v>
      </c>
      <c r="H4250" s="5">
        <f t="shared" si="16162"/>
        <v>332</v>
      </c>
      <c r="I4250" s="5">
        <f t="shared" si="16153"/>
        <v>317</v>
      </c>
      <c r="J4250" s="8">
        <f t="shared" ref="J4250" si="16195">E4250/(SUM(N4243:N4249)/7)*100</f>
        <v>0.70701993412611275</v>
      </c>
      <c r="K4250" s="5">
        <f t="shared" ref="K4250" si="16196">O4250-O4249</f>
        <v>0</v>
      </c>
      <c r="L4250" s="8">
        <f t="shared" ref="L4250" si="16197">SUM(K4244:K4250)/7</f>
        <v>11.714285714285714</v>
      </c>
      <c r="M4250" s="8">
        <f t="shared" ref="M4250" si="16198">O4250/(B4250/100000)</f>
        <v>38.889838010778575</v>
      </c>
      <c r="N4250" s="5">
        <v>22276</v>
      </c>
      <c r="O4250" s="18">
        <v>626</v>
      </c>
    </row>
    <row r="4251" spans="1:15" x14ac:dyDescent="0.2">
      <c r="A4251" s="5" t="s">
        <v>26</v>
      </c>
      <c r="B4251" s="13">
        <v>1609675</v>
      </c>
      <c r="C4251" s="6">
        <f t="shared" si="15251"/>
        <v>44242</v>
      </c>
      <c r="D4251" s="5">
        <f t="shared" ref="D4251" si="16199">N4251-N4250</f>
        <v>64</v>
      </c>
      <c r="E4251" s="13">
        <f t="shared" ref="E4251" si="16200">SUM(D4245:D4251)/7</f>
        <v>150.28571428571428</v>
      </c>
      <c r="F4251" s="13">
        <f t="shared" ref="F4251" si="16201">SUM(D4247:D4251)/5</f>
        <v>156.80000000000001</v>
      </c>
      <c r="G4251" s="13">
        <f t="shared" ref="G4251" si="16202">N4251/(B4251/100000)</f>
        <v>1387.857797381459</v>
      </c>
      <c r="H4251" s="5">
        <f t="shared" si="16162"/>
        <v>333</v>
      </c>
      <c r="I4251" s="5">
        <f t="shared" si="16153"/>
        <v>318</v>
      </c>
      <c r="J4251" s="8">
        <f t="shared" ref="J4251" si="16203">E4251/(SUM(N4244:N4250)/7)*100</f>
        <v>0.69089165741756253</v>
      </c>
      <c r="K4251" s="5">
        <f t="shared" ref="K4251" si="16204">O4251-O4250</f>
        <v>8</v>
      </c>
      <c r="L4251" s="8">
        <f t="shared" ref="L4251" si="16205">SUM(K4245:K4251)/7</f>
        <v>11.714285714285714</v>
      </c>
      <c r="M4251" s="8">
        <f t="shared" ref="M4251" si="16206">O4251/(B4251/100000)</f>
        <v>39.386832745740598</v>
      </c>
      <c r="N4251" s="5">
        <v>22340</v>
      </c>
      <c r="O4251" s="18">
        <v>634</v>
      </c>
    </row>
    <row r="4252" spans="1:15" x14ac:dyDescent="0.2">
      <c r="A4252" s="5" t="s">
        <v>26</v>
      </c>
      <c r="B4252" s="13">
        <v>1609675</v>
      </c>
      <c r="C4252" s="6">
        <f t="shared" si="15251"/>
        <v>44243</v>
      </c>
      <c r="D4252" s="5">
        <f t="shared" ref="D4252" si="16207">N4252-N4251</f>
        <v>55</v>
      </c>
      <c r="E4252" s="13">
        <f t="shared" ref="E4252" si="16208">SUM(D4246:D4252)/7</f>
        <v>149.14285714285714</v>
      </c>
      <c r="F4252" s="13">
        <f t="shared" ref="F4252" si="16209">SUM(D4248:D4252)/5</f>
        <v>126.8</v>
      </c>
      <c r="G4252" s="13">
        <f t="shared" ref="G4252" si="16210">N4252/(B4252/100000)</f>
        <v>1391.2746361843228</v>
      </c>
      <c r="H4252" s="5">
        <f t="shared" si="16162"/>
        <v>334</v>
      </c>
      <c r="I4252" s="5">
        <f t="shared" si="16153"/>
        <v>319</v>
      </c>
      <c r="J4252" s="8">
        <f t="shared" ref="J4252" si="16211">E4252/(SUM(N4245:N4251)/7)*100</f>
        <v>0.68093321767034742</v>
      </c>
      <c r="K4252" s="5">
        <f t="shared" ref="K4252" si="16212">O4252-O4251</f>
        <v>11</v>
      </c>
      <c r="L4252" s="8">
        <f t="shared" ref="L4252" si="16213">SUM(K4246:K4252)/7</f>
        <v>9.4285714285714288</v>
      </c>
      <c r="M4252" s="8">
        <f t="shared" ref="M4252" si="16214">O4252/(B4252/100000)</f>
        <v>40.070200506313384</v>
      </c>
      <c r="N4252" s="5">
        <v>22395</v>
      </c>
      <c r="O4252" s="18">
        <v>645</v>
      </c>
    </row>
    <row r="4253" spans="1:15" x14ac:dyDescent="0.2">
      <c r="A4253" s="5" t="s">
        <v>26</v>
      </c>
      <c r="B4253" s="13">
        <v>1609675</v>
      </c>
      <c r="C4253" s="6">
        <f t="shared" si="15251"/>
        <v>44244</v>
      </c>
      <c r="D4253" s="5">
        <f t="shared" ref="D4253" si="16215">N4253-N4252</f>
        <v>230</v>
      </c>
      <c r="E4253" s="13">
        <f t="shared" ref="E4253" si="16216">SUM(D4247:D4253)/7</f>
        <v>152.71428571428572</v>
      </c>
      <c r="F4253" s="13">
        <f t="shared" ref="F4253" si="16217">SUM(D4249:D4253)/5</f>
        <v>139.4</v>
      </c>
      <c r="G4253" s="13">
        <f t="shared" ref="G4253" si="16218">N4253/(B4253/100000)</f>
        <v>1405.5632348144811</v>
      </c>
      <c r="H4253" s="5">
        <f t="shared" si="16162"/>
        <v>335</v>
      </c>
      <c r="I4253" s="5">
        <f t="shared" si="16153"/>
        <v>320</v>
      </c>
      <c r="J4253" s="8">
        <f t="shared" ref="J4253" si="16219">E4253/(SUM(N4246:N4252)/7)*100</f>
        <v>0.69252346741123205</v>
      </c>
      <c r="K4253" s="5">
        <f t="shared" ref="K4253" si="16220">O4253-O4252</f>
        <v>12</v>
      </c>
      <c r="L4253" s="8">
        <f t="shared" ref="L4253" si="16221">SUM(K4247:K4253)/7</f>
        <v>8.7142857142857135</v>
      </c>
      <c r="M4253" s="8">
        <f t="shared" ref="M4253" si="16222">O4253/(B4253/100000)</f>
        <v>40.815692608756429</v>
      </c>
      <c r="N4253" s="5">
        <v>22625</v>
      </c>
      <c r="O4253" s="18">
        <v>657</v>
      </c>
    </row>
    <row r="4254" spans="1:15" x14ac:dyDescent="0.2">
      <c r="A4254" s="5" t="s">
        <v>26</v>
      </c>
      <c r="B4254" s="13">
        <v>1609675</v>
      </c>
      <c r="C4254" s="6">
        <f t="shared" si="15251"/>
        <v>44245</v>
      </c>
      <c r="D4254" s="5">
        <f t="shared" ref="D4254" si="16223">N4254-N4253</f>
        <v>197</v>
      </c>
      <c r="E4254" s="13">
        <f t="shared" ref="E4254" si="16224">SUM(D4248:D4254)/7</f>
        <v>151.57142857142858</v>
      </c>
      <c r="F4254" s="13">
        <f t="shared" ref="F4254" si="16225">SUM(D4250:D4254)/5</f>
        <v>143</v>
      </c>
      <c r="G4254" s="13">
        <f t="shared" ref="G4254" si="16226">N4254/(B4254/100000)</f>
        <v>1417.8017301629211</v>
      </c>
      <c r="H4254" s="5">
        <f t="shared" si="16162"/>
        <v>336</v>
      </c>
      <c r="I4254" s="5">
        <f t="shared" si="16153"/>
        <v>321</v>
      </c>
      <c r="J4254" s="8">
        <f t="shared" ref="J4254" si="16227">E4254/(SUM(N4247:N4253)/7)*100</f>
        <v>0.68261361881723204</v>
      </c>
      <c r="K4254" s="5">
        <f t="shared" ref="K4254" si="16228">O4254-O4253</f>
        <v>7</v>
      </c>
      <c r="L4254" s="8">
        <f t="shared" ref="L4254" si="16229">SUM(K4248:K4254)/7</f>
        <v>8.7142857142857135</v>
      </c>
      <c r="M4254" s="8">
        <f t="shared" ref="M4254" si="16230">O4254/(B4254/100000)</f>
        <v>41.250563001848199</v>
      </c>
      <c r="N4254" s="5">
        <v>22822</v>
      </c>
      <c r="O4254" s="18">
        <v>664</v>
      </c>
    </row>
    <row r="4255" spans="1:15" x14ac:dyDescent="0.2">
      <c r="A4255" s="5" t="s">
        <v>26</v>
      </c>
      <c r="B4255" s="13">
        <v>1609675</v>
      </c>
      <c r="C4255" s="6">
        <f t="shared" si="15251"/>
        <v>44246</v>
      </c>
      <c r="D4255" s="5">
        <f t="shared" ref="D4255" si="16231">N4255-N4254</f>
        <v>198</v>
      </c>
      <c r="E4255" s="13">
        <f t="shared" ref="E4255" si="16232">SUM(D4249:D4255)/7</f>
        <v>156</v>
      </c>
      <c r="F4255" s="13">
        <f t="shared" ref="F4255" si="16233">SUM(D4251:D4255)/5</f>
        <v>148.80000000000001</v>
      </c>
      <c r="G4255" s="13">
        <f t="shared" ref="G4255" si="16234">N4255/(B4255/100000)</f>
        <v>1430.1023498532313</v>
      </c>
      <c r="H4255" s="5">
        <f t="shared" si="16162"/>
        <v>337</v>
      </c>
      <c r="I4255" s="5">
        <f t="shared" si="16153"/>
        <v>322</v>
      </c>
      <c r="J4255" s="8">
        <f t="shared" ref="J4255" si="16235">E4255/(SUM(N4248:N4254)/7)*100</f>
        <v>0.69779478954330221</v>
      </c>
      <c r="K4255" s="5">
        <f t="shared" ref="K4255" si="16236">O4255-O4254</f>
        <v>16</v>
      </c>
      <c r="L4255" s="8">
        <f t="shared" ref="L4255" si="16237">SUM(K4249:K4255)/7</f>
        <v>9.4285714285714288</v>
      </c>
      <c r="M4255" s="8">
        <f t="shared" ref="M4255" si="16238">O4255/(B4255/100000)</f>
        <v>42.244552471772252</v>
      </c>
      <c r="N4255" s="5">
        <v>23020</v>
      </c>
      <c r="O4255" s="18">
        <v>680</v>
      </c>
    </row>
    <row r="4256" spans="1:15" x14ac:dyDescent="0.2">
      <c r="A4256" s="5" t="s">
        <v>26</v>
      </c>
      <c r="B4256" s="13">
        <v>1609675</v>
      </c>
      <c r="C4256" s="6">
        <f t="shared" si="15251"/>
        <v>44247</v>
      </c>
      <c r="D4256" s="5">
        <f t="shared" ref="D4256" si="16239">N4256-N4255</f>
        <v>198</v>
      </c>
      <c r="E4256" s="13">
        <f t="shared" ref="E4256" si="16240">SUM(D4250:D4256)/7</f>
        <v>158.71428571428572</v>
      </c>
      <c r="F4256" s="13">
        <f t="shared" ref="F4256" si="16241">SUM(D4252:D4256)/5</f>
        <v>175.6</v>
      </c>
      <c r="G4256" s="13">
        <f t="shared" ref="G4256" si="16242">N4256/(B4256/100000)</f>
        <v>1442.4029695435413</v>
      </c>
      <c r="H4256" s="5">
        <f t="shared" si="16162"/>
        <v>338</v>
      </c>
      <c r="I4256" s="5">
        <f t="shared" si="16153"/>
        <v>323</v>
      </c>
      <c r="J4256" s="8">
        <f t="shared" ref="J4256" si="16243">E4256/(SUM(N4249:N4255)/7)*100</f>
        <v>0.70501634038772731</v>
      </c>
      <c r="K4256" s="5">
        <f t="shared" ref="K4256" si="16244">O4256-O4255</f>
        <v>5</v>
      </c>
      <c r="L4256" s="8">
        <f t="shared" ref="L4256" si="16245">SUM(K4250:K4256)/7</f>
        <v>8.4285714285714288</v>
      </c>
      <c r="M4256" s="8">
        <f t="shared" ref="M4256" si="16246">O4256/(B4256/100000)</f>
        <v>42.555174181123519</v>
      </c>
      <c r="N4256" s="5">
        <v>23218</v>
      </c>
      <c r="O4256" s="18">
        <v>685</v>
      </c>
    </row>
    <row r="4257" spans="1:15" x14ac:dyDescent="0.2">
      <c r="A4257" s="5" t="s">
        <v>26</v>
      </c>
      <c r="B4257" s="13">
        <v>1609675</v>
      </c>
      <c r="C4257" s="6">
        <f t="shared" si="15251"/>
        <v>44248</v>
      </c>
      <c r="D4257" s="5">
        <f t="shared" ref="D4257" si="16247">N4257-N4256</f>
        <v>140</v>
      </c>
      <c r="E4257" s="13">
        <f t="shared" ref="E4257" si="16248">SUM(D4251:D4257)/7</f>
        <v>154.57142857142858</v>
      </c>
      <c r="F4257" s="13">
        <f t="shared" ref="F4257" si="16249">SUM(D4253:D4257)/5</f>
        <v>192.6</v>
      </c>
      <c r="G4257" s="13">
        <f t="shared" ref="G4257" si="16250">N4257/(B4257/100000)</f>
        <v>1451.1003774053768</v>
      </c>
      <c r="H4257" s="5">
        <f t="shared" si="16162"/>
        <v>339</v>
      </c>
      <c r="I4257" s="5">
        <f t="shared" si="16153"/>
        <v>324</v>
      </c>
      <c r="J4257" s="8">
        <f t="shared" ref="J4257" si="16251">E4257/(SUM(N4250:N4256)/7)*100</f>
        <v>0.68180672480717863</v>
      </c>
      <c r="K4257" s="5">
        <f t="shared" ref="K4257" si="16252">O4257-O4256</f>
        <v>4</v>
      </c>
      <c r="L4257" s="8">
        <f t="shared" ref="L4257" si="16253">SUM(K4251:K4257)/7</f>
        <v>9</v>
      </c>
      <c r="M4257" s="8">
        <f t="shared" ref="M4257" si="16254">O4257/(B4257/100000)</f>
        <v>42.803671548604534</v>
      </c>
      <c r="N4257" s="5">
        <v>23358</v>
      </c>
      <c r="O4257" s="18">
        <v>689</v>
      </c>
    </row>
    <row r="4258" spans="1:15" x14ac:dyDescent="0.2">
      <c r="A4258" s="5" t="s">
        <v>26</v>
      </c>
      <c r="B4258" s="13">
        <v>1609675</v>
      </c>
      <c r="C4258" s="6">
        <f t="shared" si="15251"/>
        <v>44249</v>
      </c>
      <c r="D4258" s="5">
        <f t="shared" ref="D4258" si="16255">N4258-N4257</f>
        <v>78</v>
      </c>
      <c r="E4258" s="13">
        <f t="shared" ref="E4258" si="16256">SUM(D4252:D4258)/7</f>
        <v>156.57142857142858</v>
      </c>
      <c r="F4258" s="13">
        <f t="shared" ref="F4258" si="16257">SUM(D4254:D4258)/5</f>
        <v>162.19999999999999</v>
      </c>
      <c r="G4258" s="13">
        <f t="shared" ref="G4258" si="16258">N4258/(B4258/100000)</f>
        <v>1455.9460760712566</v>
      </c>
      <c r="H4258" s="5">
        <f t="shared" si="16162"/>
        <v>340</v>
      </c>
      <c r="I4258" s="5">
        <f t="shared" si="16153"/>
        <v>325</v>
      </c>
      <c r="J4258" s="8">
        <f t="shared" ref="J4258" si="16259">E4258/(SUM(N4251:N4257)/7)*100</f>
        <v>0.6859517580643143</v>
      </c>
      <c r="K4258" s="5">
        <f t="shared" ref="K4258" si="16260">O4258-O4257</f>
        <v>3</v>
      </c>
      <c r="L4258" s="8">
        <f t="shared" ref="L4258" si="16261">SUM(K4252:K4258)/7</f>
        <v>8.2857142857142865</v>
      </c>
      <c r="M4258" s="8">
        <f t="shared" ref="M4258" si="16262">O4258/(B4258/100000)</f>
        <v>42.99004457421529</v>
      </c>
      <c r="N4258" s="5">
        <v>23436</v>
      </c>
      <c r="O4258" s="18">
        <v>692</v>
      </c>
    </row>
    <row r="4259" spans="1:15" x14ac:dyDescent="0.2">
      <c r="A4259" s="5" t="s">
        <v>26</v>
      </c>
      <c r="B4259" s="13">
        <v>1609675</v>
      </c>
      <c r="C4259" s="6">
        <f t="shared" si="15251"/>
        <v>44250</v>
      </c>
      <c r="D4259" s="5">
        <f t="shared" ref="D4259" si="16263">N4259-N4258</f>
        <v>71</v>
      </c>
      <c r="E4259" s="13">
        <f t="shared" ref="E4259" si="16264">SUM(D4253:D4259)/7</f>
        <v>158.85714285714286</v>
      </c>
      <c r="F4259" s="13">
        <f t="shared" ref="F4259" si="16265">SUM(D4255:D4259)/5</f>
        <v>137</v>
      </c>
      <c r="G4259" s="13">
        <f t="shared" ref="G4259" si="16266">N4259/(B4259/100000)</f>
        <v>1460.3569043440446</v>
      </c>
      <c r="H4259" s="5">
        <f t="shared" si="16162"/>
        <v>341</v>
      </c>
      <c r="I4259" s="5">
        <f t="shared" si="16153"/>
        <v>326</v>
      </c>
      <c r="J4259" s="8">
        <f t="shared" ref="J4259" si="16267">E4259/(SUM(N4252:N4258)/7)*100</f>
        <v>0.69122418787373974</v>
      </c>
      <c r="K4259" s="5">
        <f t="shared" ref="K4259" si="16268">O4259-O4258</f>
        <v>13</v>
      </c>
      <c r="L4259" s="8">
        <f t="shared" ref="L4259" si="16269">SUM(K4253:K4259)/7</f>
        <v>8.5714285714285712</v>
      </c>
      <c r="M4259" s="8">
        <f t="shared" ref="M4259" si="16270">O4259/(B4259/100000)</f>
        <v>43.797661018528586</v>
      </c>
      <c r="N4259" s="5">
        <v>23507</v>
      </c>
      <c r="O4259" s="18">
        <v>705</v>
      </c>
    </row>
    <row r="4260" spans="1:15" x14ac:dyDescent="0.2">
      <c r="A4260" s="5" t="s">
        <v>26</v>
      </c>
      <c r="B4260" s="13">
        <v>1609675</v>
      </c>
      <c r="C4260" s="6">
        <f t="shared" si="15251"/>
        <v>44251</v>
      </c>
      <c r="D4260" s="5">
        <f t="shared" ref="D4260" si="16271">N4260-N4259</f>
        <v>205</v>
      </c>
      <c r="E4260" s="13">
        <f t="shared" ref="E4260" si="16272">SUM(D4254:D4260)/7</f>
        <v>155.28571428571428</v>
      </c>
      <c r="F4260" s="13">
        <f t="shared" ref="F4260" si="16273">SUM(D4256:D4260)/5</f>
        <v>138.4</v>
      </c>
      <c r="G4260" s="13">
        <f t="shared" ref="G4260" si="16274">N4260/(B4260/100000)</f>
        <v>1473.0923944274466</v>
      </c>
      <c r="H4260" s="5">
        <f t="shared" si="16162"/>
        <v>342</v>
      </c>
      <c r="I4260" s="5">
        <f t="shared" si="16153"/>
        <v>327</v>
      </c>
      <c r="J4260" s="8">
        <f t="shared" ref="J4260" si="16275">E4260/(SUM(N4253:N4259)/7)*100</f>
        <v>0.67104564592001781</v>
      </c>
      <c r="K4260" s="5">
        <f t="shared" ref="K4260" si="16276">O4260-O4259</f>
        <v>9</v>
      </c>
      <c r="L4260" s="8">
        <f t="shared" ref="L4260" si="16277">SUM(K4254:K4260)/7</f>
        <v>8.1428571428571423</v>
      </c>
      <c r="M4260" s="8">
        <f t="shared" ref="M4260" si="16278">O4260/(B4260/100000)</f>
        <v>44.356780095360861</v>
      </c>
      <c r="N4260" s="5">
        <v>23712</v>
      </c>
      <c r="O4260" s="18">
        <v>714</v>
      </c>
    </row>
    <row r="4261" spans="1:15" x14ac:dyDescent="0.2">
      <c r="A4261" s="5" t="s">
        <v>26</v>
      </c>
      <c r="B4261" s="13">
        <v>1609675</v>
      </c>
      <c r="C4261" s="6">
        <f t="shared" si="15251"/>
        <v>44252</v>
      </c>
      <c r="D4261" s="5">
        <f t="shared" ref="D4261" si="16279">N4261-N4260</f>
        <v>226</v>
      </c>
      <c r="E4261" s="13">
        <f t="shared" ref="E4261" si="16280">SUM(D4255:D4261)/7</f>
        <v>159.42857142857142</v>
      </c>
      <c r="F4261" s="13">
        <f t="shared" ref="F4261" si="16281">SUM(D4257:D4261)/5</f>
        <v>144</v>
      </c>
      <c r="G4261" s="13">
        <f t="shared" ref="G4261" si="16282">N4261/(B4261/100000)</f>
        <v>1487.1324956901237</v>
      </c>
      <c r="H4261" s="5">
        <f t="shared" si="16162"/>
        <v>343</v>
      </c>
      <c r="I4261" s="5">
        <f t="shared" si="16153"/>
        <v>328</v>
      </c>
      <c r="J4261" s="8">
        <f t="shared" ref="J4261" si="16283">E4261/(SUM(N4254:N4260)/7)*100</f>
        <v>0.68435608592470842</v>
      </c>
      <c r="K4261" s="5">
        <f t="shared" ref="K4261" si="16284">O4261-O4260</f>
        <v>5</v>
      </c>
      <c r="L4261" s="8">
        <f t="shared" ref="L4261" si="16285">SUM(K4255:K4261)/7</f>
        <v>7.8571428571428568</v>
      </c>
      <c r="M4261" s="8">
        <f t="shared" ref="M4261" si="16286">O4261/(B4261/100000)</f>
        <v>44.667401804712128</v>
      </c>
      <c r="N4261" s="5">
        <v>23938</v>
      </c>
      <c r="O4261" s="18">
        <v>719</v>
      </c>
    </row>
    <row r="4262" spans="1:15" x14ac:dyDescent="0.2">
      <c r="A4262" s="5" t="s">
        <v>26</v>
      </c>
      <c r="B4262" s="13">
        <v>1609675</v>
      </c>
      <c r="C4262" s="6">
        <f t="shared" si="15251"/>
        <v>44253</v>
      </c>
      <c r="D4262" s="5">
        <f t="shared" ref="D4262" si="16287">N4262-N4261</f>
        <v>192</v>
      </c>
      <c r="E4262" s="13">
        <f t="shared" ref="E4262" si="16288">SUM(D4256:D4262)/7</f>
        <v>158.57142857142858</v>
      </c>
      <c r="F4262" s="13">
        <f t="shared" ref="F4262" si="16289">SUM(D4258:D4262)/5</f>
        <v>154.4</v>
      </c>
      <c r="G4262" s="13">
        <f t="shared" ref="G4262" si="16290">N4262/(B4262/100000)</f>
        <v>1499.0603693292123</v>
      </c>
      <c r="H4262" s="5">
        <f t="shared" si="16162"/>
        <v>344</v>
      </c>
      <c r="I4262" s="5">
        <f t="shared" si="16153"/>
        <v>329</v>
      </c>
      <c r="J4262" s="8">
        <f t="shared" ref="J4262" si="16291">E4262/(SUM(N4255:N4261)/7)*100</f>
        <v>0.6760501617038901</v>
      </c>
      <c r="K4262" s="5">
        <f t="shared" ref="K4262" si="16292">O4262-O4261</f>
        <v>8</v>
      </c>
      <c r="L4262" s="8">
        <f t="shared" ref="L4262" si="16293">SUM(K4256:K4262)/7</f>
        <v>6.7142857142857144</v>
      </c>
      <c r="M4262" s="8">
        <f t="shared" ref="M4262" si="16294">O4262/(B4262/100000)</f>
        <v>45.164396539674158</v>
      </c>
      <c r="N4262" s="5">
        <v>24130</v>
      </c>
      <c r="O4262" s="18">
        <v>727</v>
      </c>
    </row>
    <row r="4263" spans="1:15" x14ac:dyDescent="0.2">
      <c r="A4263" s="5" t="s">
        <v>26</v>
      </c>
      <c r="B4263" s="13">
        <v>1609675</v>
      </c>
      <c r="C4263" s="6">
        <f t="shared" si="15251"/>
        <v>44254</v>
      </c>
      <c r="D4263" s="5">
        <f t="shared" ref="D4263" si="16295">N4263-N4262</f>
        <v>183</v>
      </c>
      <c r="E4263" s="13">
        <f t="shared" ref="E4263" si="16296">SUM(D4257:D4263)/7</f>
        <v>156.42857142857142</v>
      </c>
      <c r="F4263" s="13">
        <f t="shared" ref="F4263" si="16297">SUM(D4259:D4263)/5</f>
        <v>175.4</v>
      </c>
      <c r="G4263" s="13">
        <f t="shared" ref="G4263" si="16298">N4263/(B4263/100000)</f>
        <v>1510.4291238914689</v>
      </c>
      <c r="H4263" s="5">
        <f t="shared" si="16162"/>
        <v>345</v>
      </c>
      <c r="I4263" s="5">
        <f t="shared" si="16153"/>
        <v>330</v>
      </c>
      <c r="J4263" s="8">
        <f t="shared" ref="J4263" si="16299">E4263/(SUM(N4256:N4262)/7)*100</f>
        <v>0.66243594940078276</v>
      </c>
      <c r="K4263" s="5">
        <f t="shared" ref="K4263" si="16300">O4263-O4262</f>
        <v>9</v>
      </c>
      <c r="L4263" s="8">
        <f t="shared" ref="L4263" si="16301">SUM(K4257:K4263)/7</f>
        <v>7.2857142857142856</v>
      </c>
      <c r="M4263" s="8">
        <f t="shared" ref="M4263" si="16302">O4263/(B4263/100000)</f>
        <v>45.72351561650644</v>
      </c>
      <c r="N4263" s="5">
        <v>24313</v>
      </c>
      <c r="O4263" s="18">
        <v>736</v>
      </c>
    </row>
    <row r="4264" spans="1:15" x14ac:dyDescent="0.2">
      <c r="A4264" s="5" t="s">
        <v>26</v>
      </c>
      <c r="B4264" s="13">
        <v>1609675</v>
      </c>
      <c r="C4264" s="6">
        <f t="shared" si="15251"/>
        <v>44255</v>
      </c>
      <c r="D4264" s="5">
        <f t="shared" ref="D4264" si="16303">N4264-N4263</f>
        <v>175</v>
      </c>
      <c r="E4264" s="13">
        <f t="shared" ref="E4264" si="16304">SUM(D4258:D4264)/7</f>
        <v>161.42857142857142</v>
      </c>
      <c r="F4264" s="13">
        <f t="shared" ref="F4264" si="16305">SUM(D4260:D4264)/5</f>
        <v>196.2</v>
      </c>
      <c r="G4264" s="13">
        <f t="shared" ref="G4264" si="16306">N4264/(B4264/100000)</f>
        <v>1521.3008837187631</v>
      </c>
      <c r="H4264" s="5">
        <f t="shared" si="16162"/>
        <v>346</v>
      </c>
      <c r="I4264" s="5">
        <f t="shared" si="16153"/>
        <v>331</v>
      </c>
      <c r="J4264" s="8">
        <f t="shared" ref="J4264" si="16307">E4264/(SUM(N4257:N4263)/7)*100</f>
        <v>0.67911102563794368</v>
      </c>
      <c r="K4264" s="5">
        <f t="shared" ref="K4264" si="16308">O4264-O4263</f>
        <v>3</v>
      </c>
      <c r="L4264" s="8">
        <f t="shared" ref="L4264" si="16309">SUM(K4258:K4264)/7</f>
        <v>7.1428571428571432</v>
      </c>
      <c r="M4264" s="8">
        <f t="shared" ref="M4264" si="16310">O4264/(B4264/100000)</f>
        <v>45.909888642117195</v>
      </c>
      <c r="N4264" s="5">
        <v>24488</v>
      </c>
      <c r="O4264" s="18">
        <v>739</v>
      </c>
    </row>
    <row r="4265" spans="1:15" x14ac:dyDescent="0.2">
      <c r="A4265" s="5" t="s">
        <v>26</v>
      </c>
      <c r="B4265" s="13">
        <v>1609675</v>
      </c>
      <c r="C4265" s="6">
        <f t="shared" si="15251"/>
        <v>44256</v>
      </c>
      <c r="D4265" s="5">
        <f t="shared" ref="D4265" si="16311">N4265-N4264</f>
        <v>66</v>
      </c>
      <c r="E4265" s="13">
        <f t="shared" ref="E4265" si="16312">SUM(D4259:D4265)/7</f>
        <v>159.71428571428572</v>
      </c>
      <c r="F4265" s="13">
        <f t="shared" ref="F4265" si="16313">SUM(D4261:D4265)/5</f>
        <v>168.4</v>
      </c>
      <c r="G4265" s="13">
        <f t="shared" ref="G4265" si="16314">N4265/(B4265/100000)</f>
        <v>1525.4010902821999</v>
      </c>
      <c r="H4265" s="5">
        <f t="shared" si="16162"/>
        <v>347</v>
      </c>
      <c r="I4265" s="5">
        <f t="shared" si="16153"/>
        <v>332</v>
      </c>
      <c r="J4265" s="8">
        <f t="shared" ref="J4265" si="16315">E4265/(SUM(N4258:N4264)/7)*100</f>
        <v>0.66736706382369104</v>
      </c>
      <c r="K4265" s="5">
        <f t="shared" ref="K4265" si="16316">O4265-O4264</f>
        <v>0</v>
      </c>
      <c r="L4265" s="8">
        <f t="shared" ref="L4265" si="16317">SUM(K4259:K4265)/7</f>
        <v>6.7142857142857144</v>
      </c>
      <c r="M4265" s="8">
        <f t="shared" ref="M4265" si="16318">O4265/(B4265/100000)</f>
        <v>45.909888642117195</v>
      </c>
      <c r="N4265" s="5">
        <v>24554</v>
      </c>
      <c r="O4265" s="18">
        <v>739</v>
      </c>
    </row>
    <row r="4266" spans="1:15" x14ac:dyDescent="0.2">
      <c r="A4266" s="5" t="s">
        <v>26</v>
      </c>
      <c r="B4266" s="13">
        <v>1609675</v>
      </c>
      <c r="C4266" s="6">
        <f t="shared" si="15251"/>
        <v>44257</v>
      </c>
      <c r="D4266" s="5">
        <f t="shared" ref="D4266" si="16319">N4266-N4265</f>
        <v>55</v>
      </c>
      <c r="E4266" s="13">
        <f t="shared" ref="E4266" si="16320">SUM(D4260:D4266)/7</f>
        <v>157.42857142857142</v>
      </c>
      <c r="F4266" s="13">
        <f t="shared" ref="F4266" si="16321">SUM(D4262:D4266)/5</f>
        <v>134.19999999999999</v>
      </c>
      <c r="G4266" s="13">
        <f t="shared" ref="G4266" si="16322">N4266/(B4266/100000)</f>
        <v>1528.8179290850637</v>
      </c>
      <c r="H4266" s="5">
        <f t="shared" si="16162"/>
        <v>348</v>
      </c>
      <c r="I4266" s="5">
        <f t="shared" si="16153"/>
        <v>333</v>
      </c>
      <c r="J4266" s="8">
        <f t="shared" ref="J4266" si="16323">E4266/(SUM(N4259:N4265)/7)*100</f>
        <v>0.65345524839601044</v>
      </c>
      <c r="K4266" s="5">
        <f t="shared" ref="K4266" si="16324">O4266-O4265</f>
        <v>6</v>
      </c>
      <c r="L4266" s="8">
        <f t="shared" ref="L4266" si="16325">SUM(K4260:K4266)/7</f>
        <v>5.7142857142857144</v>
      </c>
      <c r="M4266" s="8">
        <f t="shared" ref="M4266" si="16326">O4266/(B4266/100000)</f>
        <v>46.282634693338714</v>
      </c>
      <c r="N4266" s="5">
        <v>24609</v>
      </c>
      <c r="O4266" s="18">
        <v>745</v>
      </c>
    </row>
    <row r="4267" spans="1:15" x14ac:dyDescent="0.2">
      <c r="A4267" s="5" t="s">
        <v>26</v>
      </c>
      <c r="B4267" s="13">
        <v>1609675</v>
      </c>
      <c r="C4267" s="6">
        <f t="shared" si="15251"/>
        <v>44258</v>
      </c>
      <c r="D4267" s="5">
        <f t="shared" ref="D4267" si="16327">N4267-N4266</f>
        <v>250</v>
      </c>
      <c r="E4267" s="13">
        <f t="shared" ref="E4267" si="16328">SUM(D4261:D4267)/7</f>
        <v>163.85714285714286</v>
      </c>
      <c r="F4267" s="13">
        <f t="shared" ref="F4267" si="16329">SUM(D4263:D4267)/5</f>
        <v>145.80000000000001</v>
      </c>
      <c r="G4267" s="13">
        <f t="shared" ref="G4267" si="16330">N4267/(B4267/100000)</f>
        <v>1544.3490145526271</v>
      </c>
      <c r="H4267" s="5">
        <f t="shared" si="16162"/>
        <v>349</v>
      </c>
      <c r="I4267" s="5">
        <f t="shared" si="16153"/>
        <v>334</v>
      </c>
      <c r="J4267" s="8">
        <f t="shared" ref="J4267" si="16331">E4267/(SUM(N4260:N4266)/7)*100</f>
        <v>0.67572344236026005</v>
      </c>
      <c r="K4267" s="5">
        <f t="shared" ref="K4267" si="16332">O4267-O4266</f>
        <v>7</v>
      </c>
      <c r="L4267" s="8">
        <f t="shared" ref="L4267" si="16333">SUM(K4261:K4267)/7</f>
        <v>5.4285714285714288</v>
      </c>
      <c r="M4267" s="8">
        <f t="shared" ref="M4267" si="16334">O4267/(B4267/100000)</f>
        <v>46.717505086430492</v>
      </c>
      <c r="N4267" s="5">
        <v>24859</v>
      </c>
      <c r="O4267" s="18">
        <v>752</v>
      </c>
    </row>
    <row r="4268" spans="1:15" x14ac:dyDescent="0.2">
      <c r="A4268" s="5" t="s">
        <v>26</v>
      </c>
      <c r="B4268" s="13">
        <v>1609675</v>
      </c>
      <c r="C4268" s="6">
        <f t="shared" si="15251"/>
        <v>44259</v>
      </c>
      <c r="D4268" s="5">
        <f t="shared" ref="D4268" si="16335">N4268-N4267</f>
        <v>248</v>
      </c>
      <c r="E4268" s="13">
        <f t="shared" ref="E4268" si="16336">SUM(D4262:D4268)/7</f>
        <v>167</v>
      </c>
      <c r="F4268" s="13">
        <f t="shared" ref="F4268" si="16337">SUM(D4264:D4268)/5</f>
        <v>158.80000000000001</v>
      </c>
      <c r="G4268" s="13">
        <f t="shared" ref="G4268" si="16338">N4268/(B4268/100000)</f>
        <v>1559.75585133645</v>
      </c>
      <c r="H4268" s="5">
        <f t="shared" si="16162"/>
        <v>350</v>
      </c>
      <c r="I4268" s="5">
        <f t="shared" si="16153"/>
        <v>335</v>
      </c>
      <c r="J4268" s="8">
        <f t="shared" ref="J4268" si="16339">E4268/(SUM(N4261:N4267)/7)*100</f>
        <v>0.68406177036824645</v>
      </c>
      <c r="K4268" s="5">
        <f t="shared" ref="K4268" si="16340">O4268-O4267</f>
        <v>5</v>
      </c>
      <c r="L4268" s="8">
        <f t="shared" ref="L4268" si="16341">SUM(K4262:K4268)/7</f>
        <v>5.4285714285714288</v>
      </c>
      <c r="M4268" s="8">
        <f t="shared" ref="M4268" si="16342">O4268/(B4268/100000)</f>
        <v>47.028126795781759</v>
      </c>
      <c r="N4268" s="5">
        <v>25107</v>
      </c>
      <c r="O4268" s="18">
        <v>757</v>
      </c>
    </row>
    <row r="4269" spans="1:15" x14ac:dyDescent="0.2">
      <c r="A4269" s="5" t="s">
        <v>26</v>
      </c>
      <c r="B4269" s="13">
        <v>1609675</v>
      </c>
      <c r="C4269" s="6">
        <f t="shared" si="15251"/>
        <v>44260</v>
      </c>
      <c r="D4269" s="5">
        <f t="shared" ref="D4269" si="16343">N4269-N4268</f>
        <v>188</v>
      </c>
      <c r="E4269" s="13">
        <f t="shared" ref="E4269" si="16344">SUM(D4263:D4269)/7</f>
        <v>166.42857142857142</v>
      </c>
      <c r="F4269" s="13">
        <f t="shared" ref="F4269" si="16345">SUM(D4265:D4269)/5</f>
        <v>161.4</v>
      </c>
      <c r="G4269" s="13">
        <f t="shared" ref="G4269" si="16346">N4269/(B4269/100000)</f>
        <v>1571.4352276080574</v>
      </c>
      <c r="H4269" s="5">
        <f t="shared" si="16162"/>
        <v>351</v>
      </c>
      <c r="I4269" s="5">
        <f t="shared" si="16153"/>
        <v>336</v>
      </c>
      <c r="J4269" s="8">
        <f t="shared" ref="J4269" si="16347">E4269/(SUM(N4262:N4268)/7)*100</f>
        <v>0.67708938742299196</v>
      </c>
      <c r="K4269" s="5">
        <f t="shared" ref="K4269" si="16348">O4269-O4268</f>
        <v>9</v>
      </c>
      <c r="L4269" s="8">
        <f t="shared" ref="L4269" si="16349">SUM(K4263:K4269)/7</f>
        <v>5.5714285714285712</v>
      </c>
      <c r="M4269" s="8">
        <f t="shared" ref="M4269" si="16350">O4269/(B4269/100000)</f>
        <v>47.587245872614034</v>
      </c>
      <c r="N4269" s="5">
        <v>25295</v>
      </c>
      <c r="O4269" s="18">
        <v>766</v>
      </c>
    </row>
    <row r="4270" spans="1:15" x14ac:dyDescent="0.2">
      <c r="A4270" s="5" t="s">
        <v>26</v>
      </c>
      <c r="B4270" s="13">
        <v>1609675</v>
      </c>
      <c r="C4270" s="6">
        <f t="shared" si="15251"/>
        <v>44261</v>
      </c>
      <c r="D4270" s="5">
        <f t="shared" ref="D4270" si="16351">N4270-N4269</f>
        <v>194</v>
      </c>
      <c r="E4270" s="13">
        <f t="shared" ref="E4270" si="16352">SUM(D4264:D4270)/7</f>
        <v>168</v>
      </c>
      <c r="F4270" s="13">
        <f t="shared" ref="F4270" si="16353">SUM(D4266:D4270)/5</f>
        <v>187</v>
      </c>
      <c r="G4270" s="13">
        <f t="shared" ref="G4270" si="16354">N4270/(B4270/100000)</f>
        <v>1583.4873499308867</v>
      </c>
      <c r="H4270" s="5">
        <f t="shared" si="16162"/>
        <v>352</v>
      </c>
      <c r="I4270" s="5">
        <f t="shared" si="16153"/>
        <v>337</v>
      </c>
      <c r="J4270" s="8">
        <f t="shared" ref="J4270" si="16355">E4270/(SUM(N4263:N4269)/7)*100</f>
        <v>0.67888584211285896</v>
      </c>
      <c r="K4270" s="5">
        <f t="shared" ref="K4270" si="16356">O4270-O4269</f>
        <v>7</v>
      </c>
      <c r="L4270" s="8">
        <f t="shared" ref="L4270" si="16357">SUM(K4264:K4270)/7</f>
        <v>5.2857142857142856</v>
      </c>
      <c r="M4270" s="8">
        <f t="shared" ref="M4270" si="16358">O4270/(B4270/100000)</f>
        <v>48.022116265705812</v>
      </c>
      <c r="N4270" s="5">
        <v>25489</v>
      </c>
      <c r="O4270" s="18">
        <v>773</v>
      </c>
    </row>
    <row r="4271" spans="1:15" x14ac:dyDescent="0.2">
      <c r="A4271" s="5" t="s">
        <v>26</v>
      </c>
      <c r="B4271" s="13">
        <v>1609675</v>
      </c>
      <c r="C4271" s="6">
        <f t="shared" si="15251"/>
        <v>44262</v>
      </c>
      <c r="D4271" s="5">
        <f t="shared" ref="D4271" si="16359">N4271-N4270</f>
        <v>173</v>
      </c>
      <c r="E4271" s="13">
        <f t="shared" ref="E4271" si="16360">SUM(D4265:D4271)/7</f>
        <v>167.71428571428572</v>
      </c>
      <c r="F4271" s="13">
        <f t="shared" ref="F4271" si="16361">SUM(D4267:D4271)/5</f>
        <v>210.6</v>
      </c>
      <c r="G4271" s="13">
        <f t="shared" ref="G4271" si="16362">N4271/(B4271/100000)</f>
        <v>1594.2348610744405</v>
      </c>
      <c r="H4271" s="5">
        <f t="shared" si="16162"/>
        <v>353</v>
      </c>
      <c r="I4271" s="5">
        <f t="shared" si="16153"/>
        <v>338</v>
      </c>
      <c r="J4271" s="8">
        <f t="shared" ref="J4271" si="16363">E4271/(SUM(N4264:N4270)/7)*100</f>
        <v>0.67316127774496703</v>
      </c>
      <c r="K4271" s="5">
        <f t="shared" ref="K4271" si="16364">O4271-O4270</f>
        <v>1</v>
      </c>
      <c r="L4271" s="8">
        <f t="shared" ref="L4271" si="16365">SUM(K4265:K4271)/7</f>
        <v>5</v>
      </c>
      <c r="M4271" s="8">
        <f t="shared" ref="M4271" si="16366">O4271/(B4271/100000)</f>
        <v>48.084240607576064</v>
      </c>
      <c r="N4271" s="5">
        <v>25662</v>
      </c>
      <c r="O4271" s="18">
        <v>774</v>
      </c>
    </row>
    <row r="4272" spans="1:15" x14ac:dyDescent="0.2">
      <c r="A4272" s="5" t="s">
        <v>26</v>
      </c>
      <c r="B4272" s="13">
        <v>1609675</v>
      </c>
      <c r="C4272" s="6">
        <f t="shared" si="15251"/>
        <v>44263</v>
      </c>
      <c r="D4272" s="5">
        <f t="shared" ref="D4272" si="16367">N4272-N4271</f>
        <v>47</v>
      </c>
      <c r="E4272" s="13">
        <f t="shared" ref="E4272" si="16368">SUM(D4266:D4272)/7</f>
        <v>165</v>
      </c>
      <c r="F4272" s="13">
        <f t="shared" ref="F4272" si="16369">SUM(D4268:D4272)/5</f>
        <v>170</v>
      </c>
      <c r="G4272" s="13">
        <f t="shared" ref="G4272" si="16370">N4272/(B4272/100000)</f>
        <v>1597.1547051423424</v>
      </c>
      <c r="H4272" s="5">
        <f t="shared" si="16162"/>
        <v>354</v>
      </c>
      <c r="I4272" s="5">
        <f t="shared" si="16153"/>
        <v>339</v>
      </c>
      <c r="J4272" s="8">
        <f t="shared" ref="J4272" si="16371">E4272/(SUM(N4265:N4271)/7)*100</f>
        <v>0.65783853054250319</v>
      </c>
      <c r="K4272" s="5">
        <f t="shared" ref="K4272" si="16372">O4272-O4271</f>
        <v>1</v>
      </c>
      <c r="L4272" s="8">
        <f t="shared" ref="L4272" si="16373">SUM(K4266:K4272)/7</f>
        <v>5.1428571428571432</v>
      </c>
      <c r="M4272" s="8">
        <f t="shared" ref="M4272" si="16374">O4272/(B4272/100000)</f>
        <v>48.146364949446316</v>
      </c>
      <c r="N4272" s="5">
        <v>25709</v>
      </c>
      <c r="O4272" s="18">
        <v>775</v>
      </c>
    </row>
    <row r="4273" spans="1:15" x14ac:dyDescent="0.2">
      <c r="A4273" s="5" t="s">
        <v>26</v>
      </c>
      <c r="B4273" s="13">
        <v>1609675</v>
      </c>
      <c r="C4273" s="6">
        <f t="shared" si="15251"/>
        <v>44264</v>
      </c>
      <c r="D4273" s="5">
        <f t="shared" ref="D4273" si="16375">N4273-N4272</f>
        <v>49</v>
      </c>
      <c r="E4273" s="13">
        <f t="shared" ref="E4273" si="16376">SUM(D4267:D4273)/7</f>
        <v>164.14285714285714</v>
      </c>
      <c r="F4273" s="13">
        <f t="shared" ref="F4273" si="16377">SUM(D4269:D4273)/5</f>
        <v>130.19999999999999</v>
      </c>
      <c r="G4273" s="13">
        <f t="shared" ref="G4273" si="16378">N4273/(B4273/100000)</f>
        <v>1600.1987978939849</v>
      </c>
      <c r="H4273" s="5">
        <f t="shared" si="16162"/>
        <v>355</v>
      </c>
      <c r="I4273" s="5">
        <f t="shared" si="16153"/>
        <v>340</v>
      </c>
      <c r="J4273" s="8">
        <f t="shared" ref="J4273" si="16379">E4273/(SUM(N4266:N4272)/7)*100</f>
        <v>0.65014428789679168</v>
      </c>
      <c r="K4273" s="5">
        <f t="shared" ref="K4273" si="16380">O4273-O4272</f>
        <v>9</v>
      </c>
      <c r="L4273" s="8">
        <f t="shared" ref="L4273" si="16381">SUM(K4267:K4273)/7</f>
        <v>5.5714285714285712</v>
      </c>
      <c r="M4273" s="8">
        <f t="shared" ref="M4273" si="16382">O4273/(B4273/100000)</f>
        <v>48.705484026278597</v>
      </c>
      <c r="N4273" s="5">
        <v>25758</v>
      </c>
      <c r="O4273" s="18">
        <v>784</v>
      </c>
    </row>
    <row r="4274" spans="1:15" x14ac:dyDescent="0.2">
      <c r="A4274" s="5" t="s">
        <v>26</v>
      </c>
      <c r="B4274" s="13">
        <v>1609675</v>
      </c>
      <c r="C4274" s="6">
        <f t="shared" si="15251"/>
        <v>44265</v>
      </c>
      <c r="D4274" s="5">
        <f t="shared" ref="D4274" si="16383">N4274-N4273</f>
        <v>204</v>
      </c>
      <c r="E4274" s="13">
        <f t="shared" ref="E4274" si="16384">SUM(D4268:D4274)/7</f>
        <v>157.57142857142858</v>
      </c>
      <c r="F4274" s="13">
        <f t="shared" ref="F4274" si="16385">SUM(D4270:D4274)/5</f>
        <v>133.4</v>
      </c>
      <c r="G4274" s="13">
        <f t="shared" ref="G4274" si="16386">N4274/(B4274/100000)</f>
        <v>1612.8721636355165</v>
      </c>
      <c r="H4274" s="5">
        <f t="shared" si="16162"/>
        <v>356</v>
      </c>
      <c r="I4274" s="5">
        <f t="shared" si="16153"/>
        <v>341</v>
      </c>
      <c r="J4274" s="8">
        <f t="shared" ref="J4274" si="16387">E4274/(SUM(N4267:N4273)/7)*100</f>
        <v>0.62008443942230396</v>
      </c>
      <c r="K4274" s="5">
        <f t="shared" ref="K4274" si="16388">O4274-O4273</f>
        <v>5</v>
      </c>
      <c r="L4274" s="8">
        <f t="shared" ref="L4274" si="16389">SUM(K4268:K4274)/7</f>
        <v>5.2857142857142856</v>
      </c>
      <c r="M4274" s="8">
        <f t="shared" ref="M4274" si="16390">O4274/(B4274/100000)</f>
        <v>49.016105735629864</v>
      </c>
      <c r="N4274" s="5">
        <v>25962</v>
      </c>
      <c r="O4274" s="18">
        <v>789</v>
      </c>
    </row>
    <row r="4275" spans="1:15" x14ac:dyDescent="0.2">
      <c r="A4275" s="5" t="s">
        <v>26</v>
      </c>
      <c r="B4275" s="13">
        <v>1609675</v>
      </c>
      <c r="C4275" s="6">
        <f t="shared" si="15251"/>
        <v>44266</v>
      </c>
      <c r="D4275" s="5">
        <f t="shared" ref="D4275" si="16391">N4275-N4274</f>
        <v>182</v>
      </c>
      <c r="E4275" s="13">
        <f t="shared" ref="E4275" si="16392">SUM(D4269:D4275)/7</f>
        <v>148.14285714285714</v>
      </c>
      <c r="F4275" s="13">
        <f t="shared" ref="F4275" si="16393">SUM(D4271:D4275)/5</f>
        <v>131</v>
      </c>
      <c r="G4275" s="13">
        <f t="shared" ref="G4275" si="16394">N4275/(B4275/100000)</f>
        <v>1624.1787938559025</v>
      </c>
      <c r="H4275" s="5">
        <f t="shared" si="16162"/>
        <v>357</v>
      </c>
      <c r="I4275" s="5">
        <f t="shared" si="16153"/>
        <v>342</v>
      </c>
      <c r="J4275" s="8">
        <f t="shared" ref="J4275" si="16395">E4275/(SUM(N4268:N4274)/7)*100</f>
        <v>0.57938787140606318</v>
      </c>
      <c r="K4275" s="5">
        <f t="shared" ref="K4275" si="16396">O4275-O4274</f>
        <v>3</v>
      </c>
      <c r="L4275" s="8">
        <f t="shared" ref="L4275" si="16397">SUM(K4269:K4275)/7</f>
        <v>5</v>
      </c>
      <c r="M4275" s="8">
        <f t="shared" ref="M4275" si="16398">O4275/(B4275/100000)</f>
        <v>49.20247876124062</v>
      </c>
      <c r="N4275" s="5">
        <v>26144</v>
      </c>
      <c r="O4275" s="18">
        <v>792</v>
      </c>
    </row>
    <row r="4276" spans="1:15" x14ac:dyDescent="0.2">
      <c r="A4276" s="5" t="s">
        <v>26</v>
      </c>
      <c r="B4276" s="13">
        <v>1609675</v>
      </c>
      <c r="C4276" s="6">
        <f t="shared" si="15251"/>
        <v>44267</v>
      </c>
      <c r="D4276" s="5">
        <f t="shared" ref="D4276" si="16399">N4276-N4275</f>
        <v>221</v>
      </c>
      <c r="E4276" s="13">
        <f t="shared" ref="E4276" si="16400">SUM(D4270:D4276)/7</f>
        <v>152.85714285714286</v>
      </c>
      <c r="F4276" s="13">
        <f t="shared" ref="F4276" si="16401">SUM(D4272:D4276)/5</f>
        <v>140.6</v>
      </c>
      <c r="G4276" s="13">
        <f t="shared" ref="G4276" si="16402">N4276/(B4276/100000)</f>
        <v>1637.9082734092285</v>
      </c>
      <c r="H4276" s="5">
        <f t="shared" si="16162"/>
        <v>358</v>
      </c>
      <c r="I4276" s="5">
        <f t="shared" si="16153"/>
        <v>343</v>
      </c>
      <c r="J4276" s="8">
        <f t="shared" ref="J4276" si="16403">E4276/(SUM(N4269:N4275)/7)*100</f>
        <v>0.59438170415345049</v>
      </c>
      <c r="K4276" s="5">
        <f t="shared" ref="K4276" si="16404">O4276-O4275</f>
        <v>8</v>
      </c>
      <c r="L4276" s="8">
        <f t="shared" ref="L4276" si="16405">SUM(K4270:K4276)/7</f>
        <v>4.8571428571428568</v>
      </c>
      <c r="M4276" s="8">
        <f t="shared" ref="M4276" si="16406">O4276/(B4276/100000)</f>
        <v>49.69947349620265</v>
      </c>
      <c r="N4276" s="5">
        <v>26365</v>
      </c>
      <c r="O4276" s="18">
        <v>800</v>
      </c>
    </row>
    <row r="4277" spans="1:15" x14ac:dyDescent="0.2">
      <c r="A4277" s="5" t="s">
        <v>26</v>
      </c>
      <c r="B4277" s="13">
        <v>1609675</v>
      </c>
      <c r="C4277" s="6">
        <f t="shared" si="15251"/>
        <v>44268</v>
      </c>
      <c r="D4277" s="5">
        <f t="shared" ref="D4277" si="16407">N4277-N4276</f>
        <v>160</v>
      </c>
      <c r="E4277" s="13">
        <f t="shared" ref="E4277" si="16408">SUM(D4271:D4277)/7</f>
        <v>148</v>
      </c>
      <c r="F4277" s="13">
        <f t="shared" ref="F4277" si="16409">SUM(D4273:D4277)/5</f>
        <v>163.19999999999999</v>
      </c>
      <c r="G4277" s="13">
        <f t="shared" ref="G4277" si="16410">N4277/(B4277/100000)</f>
        <v>1647.8481681084691</v>
      </c>
      <c r="H4277" s="5">
        <f t="shared" si="16162"/>
        <v>359</v>
      </c>
      <c r="I4277" s="5">
        <f t="shared" si="16153"/>
        <v>344</v>
      </c>
      <c r="J4277" s="8">
        <f t="shared" ref="J4277" si="16411">E4277/(SUM(N4270:N4276)/7)*100</f>
        <v>0.57209438452915418</v>
      </c>
      <c r="K4277" s="5">
        <f t="shared" ref="K4277" si="16412">O4277-O4276</f>
        <v>4</v>
      </c>
      <c r="L4277" s="8">
        <f t="shared" ref="L4277" si="16413">SUM(K4271:K4277)/7</f>
        <v>4.4285714285714288</v>
      </c>
      <c r="M4277" s="8">
        <f t="shared" ref="M4277" si="16414">O4277/(B4277/100000)</f>
        <v>49.947970863683665</v>
      </c>
      <c r="N4277" s="5">
        <v>26525</v>
      </c>
      <c r="O4277" s="18">
        <v>804</v>
      </c>
    </row>
    <row r="4278" spans="1:15" x14ac:dyDescent="0.2">
      <c r="A4278" s="5" t="s">
        <v>26</v>
      </c>
      <c r="B4278" s="13">
        <v>1609675</v>
      </c>
      <c r="C4278" s="6">
        <f t="shared" si="15251"/>
        <v>44269</v>
      </c>
      <c r="D4278" s="5">
        <f t="shared" ref="D4278" si="16415">N4278-N4277</f>
        <v>169</v>
      </c>
      <c r="E4278" s="13">
        <f t="shared" ref="E4278" si="16416">SUM(D4272:D4278)/7</f>
        <v>147.42857142857142</v>
      </c>
      <c r="F4278" s="13">
        <f t="shared" ref="F4278" si="16417">SUM(D4274:D4278)/5</f>
        <v>187.2</v>
      </c>
      <c r="G4278" s="13">
        <f t="shared" ref="G4278" si="16418">N4278/(B4278/100000)</f>
        <v>1658.3471818845419</v>
      </c>
      <c r="H4278" s="5">
        <f t="shared" si="16162"/>
        <v>360</v>
      </c>
      <c r="I4278" s="5">
        <f t="shared" si="16153"/>
        <v>345</v>
      </c>
      <c r="J4278" s="8">
        <f t="shared" ref="J4278" si="16419">E4278/(SUM(N4271:N4277)/7)*100</f>
        <v>0.56664378860672615</v>
      </c>
      <c r="K4278" s="5">
        <f t="shared" ref="K4278" si="16420">O4278-O4277</f>
        <v>2</v>
      </c>
      <c r="L4278" s="8">
        <f t="shared" ref="L4278" si="16421">SUM(K4272:K4278)/7</f>
        <v>4.5714285714285712</v>
      </c>
      <c r="M4278" s="8">
        <f t="shared" ref="M4278" si="16422">O4278/(B4278/100000)</f>
        <v>50.072219547424169</v>
      </c>
      <c r="N4278" s="5">
        <v>26694</v>
      </c>
      <c r="O4278" s="18">
        <v>806</v>
      </c>
    </row>
    <row r="4279" spans="1:15" x14ac:dyDescent="0.2">
      <c r="A4279" s="5" t="s">
        <v>26</v>
      </c>
      <c r="B4279" s="13">
        <v>1609675</v>
      </c>
      <c r="C4279" s="6">
        <f t="shared" si="15251"/>
        <v>44270</v>
      </c>
      <c r="D4279" s="5">
        <f t="shared" ref="D4279" si="16423">N4279-N4278</f>
        <v>64</v>
      </c>
      <c r="E4279" s="13">
        <f t="shared" ref="E4279" si="16424">SUM(D4273:D4279)/7</f>
        <v>149.85714285714286</v>
      </c>
      <c r="F4279" s="13">
        <f t="shared" ref="F4279" si="16425">SUM(D4275:D4279)/5</f>
        <v>159.19999999999999</v>
      </c>
      <c r="G4279" s="13">
        <f t="shared" ref="G4279" si="16426">N4279/(B4279/100000)</f>
        <v>1662.323139764238</v>
      </c>
      <c r="H4279" s="5">
        <f t="shared" si="16162"/>
        <v>361</v>
      </c>
      <c r="I4279" s="5">
        <f t="shared" si="16153"/>
        <v>346</v>
      </c>
      <c r="J4279" s="8">
        <f t="shared" ref="J4279" si="16427">E4279/(SUM(N4272:N4278)/7)*100</f>
        <v>0.57273268288954282</v>
      </c>
      <c r="K4279" s="5">
        <f t="shared" ref="K4279" si="16428">O4279-O4278</f>
        <v>0</v>
      </c>
      <c r="L4279" s="8">
        <f t="shared" ref="L4279" si="16429">SUM(K4273:K4279)/7</f>
        <v>4.4285714285714288</v>
      </c>
      <c r="M4279" s="8">
        <f t="shared" ref="M4279" si="16430">O4279/(B4279/100000)</f>
        <v>50.072219547424169</v>
      </c>
      <c r="N4279" s="5">
        <v>26758</v>
      </c>
      <c r="O4279" s="18">
        <v>806</v>
      </c>
    </row>
    <row r="4280" spans="1:15" x14ac:dyDescent="0.2">
      <c r="A4280" s="5" t="s">
        <v>26</v>
      </c>
      <c r="B4280" s="13">
        <v>1609675</v>
      </c>
      <c r="C4280" s="6">
        <f t="shared" si="15251"/>
        <v>44271</v>
      </c>
      <c r="D4280" s="5">
        <f t="shared" ref="D4280" si="16431">N4280-N4279</f>
        <v>65</v>
      </c>
      <c r="E4280" s="13">
        <f t="shared" ref="E4280" si="16432">SUM(D4274:D4280)/7</f>
        <v>152.14285714285714</v>
      </c>
      <c r="F4280" s="13">
        <f t="shared" ref="F4280" si="16433">SUM(D4276:D4280)/5</f>
        <v>135.80000000000001</v>
      </c>
      <c r="G4280" s="13">
        <f t="shared" ref="G4280" si="16434">N4280/(B4280/100000)</f>
        <v>1666.3612219858046</v>
      </c>
      <c r="H4280" s="5">
        <f t="shared" si="16162"/>
        <v>362</v>
      </c>
      <c r="I4280" s="5">
        <f t="shared" si="16153"/>
        <v>347</v>
      </c>
      <c r="J4280" s="8">
        <f t="shared" ref="J4280" si="16435">E4280/(SUM(N4273:N4279)/7)*100</f>
        <v>0.57815706328784078</v>
      </c>
      <c r="K4280" s="5">
        <f t="shared" ref="K4280" si="16436">O4280-O4279</f>
        <v>5</v>
      </c>
      <c r="L4280" s="8">
        <f t="shared" ref="L4280" si="16437">SUM(K4274:K4280)/7</f>
        <v>3.8571428571428572</v>
      </c>
      <c r="M4280" s="8">
        <f t="shared" ref="M4280" si="16438">O4280/(B4280/100000)</f>
        <v>50.382841256775436</v>
      </c>
      <c r="N4280" s="5">
        <v>26823</v>
      </c>
      <c r="O4280" s="18">
        <v>811</v>
      </c>
    </row>
    <row r="4281" spans="1:15" x14ac:dyDescent="0.2">
      <c r="A4281" s="5" t="s">
        <v>26</v>
      </c>
      <c r="B4281" s="13">
        <v>1609675</v>
      </c>
      <c r="C4281" s="6">
        <f t="shared" si="15251"/>
        <v>44272</v>
      </c>
      <c r="D4281" s="5">
        <f t="shared" ref="D4281" si="16439">N4281-N4280</f>
        <v>271</v>
      </c>
      <c r="E4281" s="13">
        <f t="shared" ref="E4281" si="16440">SUM(D4275:D4281)/7</f>
        <v>161.71428571428572</v>
      </c>
      <c r="F4281" s="13">
        <f t="shared" ref="F4281" si="16441">SUM(D4277:D4281)/5</f>
        <v>145.80000000000001</v>
      </c>
      <c r="G4281" s="13">
        <f t="shared" ref="G4281" si="16442">N4281/(B4281/100000)</f>
        <v>1683.1969186326432</v>
      </c>
      <c r="H4281" s="5">
        <f t="shared" si="16162"/>
        <v>363</v>
      </c>
      <c r="I4281" s="5">
        <f t="shared" si="16153"/>
        <v>348</v>
      </c>
      <c r="J4281" s="8">
        <f t="shared" ref="J4281" si="16443">E4281/(SUM(N4274:N4280)/7)*100</f>
        <v>0.61099686405319775</v>
      </c>
      <c r="K4281" s="5">
        <f t="shared" ref="K4281" si="16444">O4281-O4280</f>
        <v>5</v>
      </c>
      <c r="L4281" s="8">
        <f t="shared" ref="L4281" si="16445">SUM(K4275:K4281)/7</f>
        <v>3.8571428571428572</v>
      </c>
      <c r="M4281" s="8">
        <f t="shared" ref="M4281" si="16446">O4281/(B4281/100000)</f>
        <v>50.693462966126702</v>
      </c>
      <c r="N4281" s="5">
        <v>27094</v>
      </c>
      <c r="O4281" s="18">
        <v>816</v>
      </c>
    </row>
    <row r="4282" spans="1:15" x14ac:dyDescent="0.2">
      <c r="A4282" s="5" t="s">
        <v>26</v>
      </c>
      <c r="B4282" s="13">
        <v>1609675</v>
      </c>
      <c r="C4282" s="6">
        <f t="shared" si="15251"/>
        <v>44273</v>
      </c>
      <c r="D4282" s="5">
        <f t="shared" ref="D4282" si="16447">N4282-N4281</f>
        <v>195</v>
      </c>
      <c r="E4282" s="13">
        <f t="shared" ref="E4282" si="16448">SUM(D4276:D4282)/7</f>
        <v>163.57142857142858</v>
      </c>
      <c r="F4282" s="13">
        <f t="shared" ref="F4282" si="16449">SUM(D4278:D4282)/5</f>
        <v>152.80000000000001</v>
      </c>
      <c r="G4282" s="13">
        <f t="shared" ref="G4282" si="16450">N4282/(B4282/100000)</f>
        <v>1695.3111652973425</v>
      </c>
      <c r="H4282" s="5">
        <f t="shared" si="16162"/>
        <v>364</v>
      </c>
      <c r="I4282" s="5">
        <f t="shared" si="16153"/>
        <v>349</v>
      </c>
      <c r="J4282" s="8">
        <f t="shared" ref="J4282" si="16451">E4282/(SUM(N4275:N4281)/7)*100</f>
        <v>0.61426050009924738</v>
      </c>
      <c r="K4282" s="5">
        <f t="shared" ref="K4282" si="16452">O4282-O4281</f>
        <v>1</v>
      </c>
      <c r="L4282" s="8">
        <f t="shared" ref="L4282" si="16453">SUM(K4276:K4282)/7</f>
        <v>3.5714285714285716</v>
      </c>
      <c r="M4282" s="8">
        <f t="shared" ref="M4282" si="16454">O4282/(B4282/100000)</f>
        <v>50.755587307996954</v>
      </c>
      <c r="N4282" s="5">
        <v>27289</v>
      </c>
      <c r="O4282" s="18">
        <v>817</v>
      </c>
    </row>
    <row r="4283" spans="1:15" x14ac:dyDescent="0.2">
      <c r="A4283" s="5" t="s">
        <v>26</v>
      </c>
      <c r="B4283" s="13">
        <v>1609675</v>
      </c>
      <c r="C4283" s="6">
        <f t="shared" si="15251"/>
        <v>44274</v>
      </c>
      <c r="D4283" s="5">
        <f t="shared" ref="D4283" si="16455">N4283-N4282</f>
        <v>188</v>
      </c>
      <c r="E4283" s="13">
        <f t="shared" ref="E4283" si="16456">SUM(D4277:D4283)/7</f>
        <v>158.85714285714286</v>
      </c>
      <c r="F4283" s="13">
        <f t="shared" ref="F4283" si="16457">SUM(D4279:D4283)/5</f>
        <v>156.6</v>
      </c>
      <c r="G4283" s="13">
        <f t="shared" ref="G4283" si="16458">N4283/(B4283/100000)</f>
        <v>1706.9905415689502</v>
      </c>
      <c r="H4283" s="5">
        <f t="shared" si="16162"/>
        <v>365</v>
      </c>
      <c r="I4283" s="5">
        <f t="shared" si="16153"/>
        <v>350</v>
      </c>
      <c r="J4283" s="8">
        <f t="shared" ref="J4283" si="16459">E4283/(SUM(N4276:N4282)/7)*100</f>
        <v>0.59291488045726959</v>
      </c>
      <c r="K4283" s="5">
        <f t="shared" ref="K4283" si="16460">O4283-O4282</f>
        <v>6</v>
      </c>
      <c r="L4283" s="8">
        <f t="shared" ref="L4283" si="16461">SUM(K4277:K4283)/7</f>
        <v>3.2857142857142856</v>
      </c>
      <c r="M4283" s="8">
        <f t="shared" ref="M4283" si="16462">O4283/(B4283/100000)</f>
        <v>51.128333359218473</v>
      </c>
      <c r="N4283" s="5">
        <v>27477</v>
      </c>
      <c r="O4283" s="18">
        <v>823</v>
      </c>
    </row>
    <row r="4284" spans="1:15" x14ac:dyDescent="0.2">
      <c r="A4284" s="5" t="s">
        <v>26</v>
      </c>
      <c r="B4284" s="13">
        <v>1609675</v>
      </c>
      <c r="C4284" s="6">
        <f t="shared" si="15251"/>
        <v>44275</v>
      </c>
      <c r="D4284" s="5">
        <f t="shared" ref="D4284" si="16463">N4284-N4283</f>
        <v>231</v>
      </c>
      <c r="E4284" s="13">
        <f t="shared" ref="E4284" si="16464">SUM(D4278:D4284)/7</f>
        <v>169</v>
      </c>
      <c r="F4284" s="13">
        <f t="shared" ref="F4284" si="16465">SUM(D4280:D4284)/5</f>
        <v>190</v>
      </c>
      <c r="G4284" s="13">
        <f t="shared" ref="G4284" si="16466">N4284/(B4284/100000)</f>
        <v>1721.3412645409787</v>
      </c>
      <c r="H4284" s="5">
        <f t="shared" si="16162"/>
        <v>366</v>
      </c>
      <c r="I4284" s="5">
        <f t="shared" si="16153"/>
        <v>351</v>
      </c>
      <c r="J4284" s="8">
        <f t="shared" ref="J4284" si="16467">E4284/(SUM(N4277:N4283)/7)*100</f>
        <v>0.62705395950386944</v>
      </c>
      <c r="K4284" s="5">
        <f t="shared" ref="K4284" si="16468">O4284-O4283</f>
        <v>2</v>
      </c>
      <c r="L4284" s="8">
        <f t="shared" ref="L4284" si="16469">SUM(K4278:K4284)/7</f>
        <v>3</v>
      </c>
      <c r="M4284" s="8">
        <f t="shared" ref="M4284" si="16470">O4284/(B4284/100000)</f>
        <v>51.252582042958984</v>
      </c>
      <c r="N4284" s="5">
        <v>27708</v>
      </c>
      <c r="O4284" s="18">
        <v>825</v>
      </c>
    </row>
    <row r="4285" spans="1:15" x14ac:dyDescent="0.2">
      <c r="A4285" s="5" t="s">
        <v>26</v>
      </c>
      <c r="B4285" s="13">
        <v>1609675</v>
      </c>
      <c r="C4285" s="6">
        <f t="shared" si="15251"/>
        <v>44276</v>
      </c>
      <c r="D4285" s="5">
        <f t="shared" ref="D4285" si="16471">N4285-N4284</f>
        <v>228</v>
      </c>
      <c r="E4285" s="13">
        <f t="shared" ref="E4285" si="16472">SUM(D4279:D4285)/7</f>
        <v>177.42857142857142</v>
      </c>
      <c r="F4285" s="13">
        <f t="shared" ref="F4285" si="16473">SUM(D4281:D4285)/5</f>
        <v>222.6</v>
      </c>
      <c r="G4285" s="13">
        <f t="shared" ref="G4285" si="16474">N4285/(B4285/100000)</f>
        <v>1735.5056144873965</v>
      </c>
      <c r="H4285" s="5">
        <f t="shared" si="16162"/>
        <v>367</v>
      </c>
      <c r="I4285" s="5">
        <f t="shared" si="16153"/>
        <v>352</v>
      </c>
      <c r="J4285" s="8">
        <f t="shared" ref="J4285" si="16475">E4285/(SUM(N4278:N4284)/7)*100</f>
        <v>0.6542248068140516</v>
      </c>
      <c r="K4285" s="5">
        <f t="shared" ref="K4285" si="16476">O4285-O4284</f>
        <v>3</v>
      </c>
      <c r="L4285" s="8">
        <f t="shared" ref="L4285" si="16477">SUM(K4279:K4285)/7</f>
        <v>3.1428571428571428</v>
      </c>
      <c r="M4285" s="8">
        <f t="shared" ref="M4285" si="16478">O4285/(B4285/100000)</f>
        <v>51.43895506856974</v>
      </c>
      <c r="N4285" s="5">
        <v>27936</v>
      </c>
      <c r="O4285" s="18">
        <v>828</v>
      </c>
    </row>
    <row r="4286" spans="1:15" x14ac:dyDescent="0.2">
      <c r="A4286" s="5" t="s">
        <v>26</v>
      </c>
      <c r="B4286" s="13">
        <v>1609675</v>
      </c>
      <c r="C4286" s="6">
        <f t="shared" si="15251"/>
        <v>44277</v>
      </c>
      <c r="D4286" s="5">
        <f t="shared" ref="D4286:D4289" si="16479">N4286-N4285</f>
        <v>79</v>
      </c>
      <c r="E4286" s="13">
        <f t="shared" ref="E4286:E4289" si="16480">SUM(D4280:D4286)/7</f>
        <v>179.57142857142858</v>
      </c>
      <c r="F4286" s="13">
        <f t="shared" ref="F4286:F4289" si="16481">SUM(D4282:D4286)/5</f>
        <v>184.2</v>
      </c>
      <c r="G4286" s="13">
        <f t="shared" ref="G4286:G4289" si="16482">N4286/(B4286/100000)</f>
        <v>1740.4134374951466</v>
      </c>
      <c r="H4286" s="5">
        <f t="shared" si="16162"/>
        <v>368</v>
      </c>
      <c r="I4286" s="5">
        <f t="shared" si="16153"/>
        <v>353</v>
      </c>
      <c r="J4286" s="8">
        <f t="shared" ref="J4286:J4289" si="16483">E4286/(SUM(N4279:N4285)/7)*100</f>
        <v>0.65782243504199711</v>
      </c>
      <c r="K4286" s="5">
        <f t="shared" ref="K4286:K4289" si="16484">O4286-O4285</f>
        <v>1</v>
      </c>
      <c r="L4286" s="8">
        <f t="shared" ref="L4286:L4289" si="16485">SUM(K4280:K4286)/7</f>
        <v>3.2857142857142856</v>
      </c>
      <c r="M4286" s="8">
        <f t="shared" ref="M4286:M4289" si="16486">O4286/(B4286/100000)</f>
        <v>51.501079410439992</v>
      </c>
      <c r="N4286" s="5">
        <v>28015</v>
      </c>
      <c r="O4286" s="18">
        <v>829</v>
      </c>
    </row>
    <row r="4287" spans="1:15" x14ac:dyDescent="0.2">
      <c r="A4287" s="5" t="s">
        <v>26</v>
      </c>
      <c r="B4287" s="13">
        <v>1609675</v>
      </c>
      <c r="C4287" s="6">
        <f t="shared" si="15251"/>
        <v>44278</v>
      </c>
      <c r="D4287" s="5">
        <f t="shared" si="16479"/>
        <v>78</v>
      </c>
      <c r="E4287" s="13">
        <f t="shared" si="16480"/>
        <v>181.42857142857142</v>
      </c>
      <c r="F4287" s="13">
        <f t="shared" si="16481"/>
        <v>160.80000000000001</v>
      </c>
      <c r="G4287" s="13">
        <f t="shared" si="16482"/>
        <v>1745.2591361610264</v>
      </c>
      <c r="H4287" s="5">
        <f t="shared" si="16162"/>
        <v>369</v>
      </c>
      <c r="I4287" s="5">
        <f t="shared" si="16153"/>
        <v>354</v>
      </c>
      <c r="J4287" s="8">
        <f t="shared" si="16483"/>
        <v>0.66028220565451123</v>
      </c>
      <c r="K4287" s="5">
        <f t="shared" si="16484"/>
        <v>3</v>
      </c>
      <c r="L4287" s="8">
        <f t="shared" si="16485"/>
        <v>3</v>
      </c>
      <c r="M4287" s="8">
        <f t="shared" si="16486"/>
        <v>51.687452436050755</v>
      </c>
      <c r="N4287" s="5">
        <v>28093</v>
      </c>
      <c r="O4287" s="18">
        <v>832</v>
      </c>
    </row>
    <row r="4288" spans="1:15" x14ac:dyDescent="0.2">
      <c r="A4288" s="5" t="s">
        <v>26</v>
      </c>
      <c r="B4288" s="13">
        <v>1609675</v>
      </c>
      <c r="C4288" s="6">
        <f t="shared" si="15251"/>
        <v>44279</v>
      </c>
      <c r="D4288" s="5">
        <f t="shared" si="16479"/>
        <v>387</v>
      </c>
      <c r="E4288" s="13">
        <f t="shared" si="16480"/>
        <v>198</v>
      </c>
      <c r="F4288" s="13">
        <f t="shared" si="16481"/>
        <v>200.6</v>
      </c>
      <c r="G4288" s="13">
        <f t="shared" si="16482"/>
        <v>1769.3012564648143</v>
      </c>
      <c r="H4288" s="5">
        <f t="shared" si="16162"/>
        <v>370</v>
      </c>
      <c r="I4288" s="5">
        <f t="shared" si="16153"/>
        <v>355</v>
      </c>
      <c r="J4288" s="8">
        <f t="shared" si="16483"/>
        <v>0.71586471912897964</v>
      </c>
      <c r="K4288" s="5">
        <f t="shared" si="16484"/>
        <v>3</v>
      </c>
      <c r="L4288" s="8">
        <f t="shared" si="16485"/>
        <v>2.7142857142857144</v>
      </c>
      <c r="M4288" s="8">
        <f t="shared" si="16486"/>
        <v>51.873825461661518</v>
      </c>
      <c r="N4288" s="5">
        <v>28480</v>
      </c>
      <c r="O4288" s="18">
        <v>835</v>
      </c>
    </row>
    <row r="4289" spans="1:15" x14ac:dyDescent="0.2">
      <c r="A4289" s="5" t="s">
        <v>26</v>
      </c>
      <c r="B4289" s="13">
        <v>1609675</v>
      </c>
      <c r="C4289" s="6">
        <f t="shared" si="15251"/>
        <v>44280</v>
      </c>
      <c r="D4289" s="5">
        <f t="shared" si="16479"/>
        <v>304</v>
      </c>
      <c r="E4289" s="13">
        <f t="shared" si="16480"/>
        <v>213.57142857142858</v>
      </c>
      <c r="F4289" s="13">
        <f t="shared" si="16481"/>
        <v>215.2</v>
      </c>
      <c r="G4289" s="13">
        <f t="shared" si="16482"/>
        <v>1788.1870563933712</v>
      </c>
      <c r="H4289" s="5">
        <f t="shared" si="16162"/>
        <v>371</v>
      </c>
      <c r="I4289" s="5">
        <f t="shared" si="16153"/>
        <v>356</v>
      </c>
      <c r="J4289" s="8">
        <f t="shared" si="16483"/>
        <v>0.76667452999517949</v>
      </c>
      <c r="K4289" s="5">
        <f t="shared" si="16484"/>
        <v>2</v>
      </c>
      <c r="L4289" s="8">
        <f t="shared" si="16485"/>
        <v>2.8571428571428572</v>
      </c>
      <c r="M4289" s="8">
        <f t="shared" si="16486"/>
        <v>51.998074145402022</v>
      </c>
      <c r="N4289" s="5">
        <v>28784</v>
      </c>
      <c r="O4289" s="18">
        <v>837</v>
      </c>
    </row>
    <row r="4290" spans="1:15" x14ac:dyDescent="0.2">
      <c r="A4290" s="5" t="s">
        <v>26</v>
      </c>
      <c r="B4290" s="13">
        <v>1609675</v>
      </c>
      <c r="C4290" s="6">
        <f t="shared" si="15251"/>
        <v>44281</v>
      </c>
      <c r="D4290" s="5">
        <f t="shared" ref="D4290" si="16487">N4290-N4289</f>
        <v>381</v>
      </c>
      <c r="E4290" s="13">
        <f t="shared" ref="E4290" si="16488">SUM(D4284:D4290)/7</f>
        <v>241.14285714285714</v>
      </c>
      <c r="F4290" s="13">
        <f t="shared" ref="F4290" si="16489">SUM(D4286:D4290)/5</f>
        <v>245.8</v>
      </c>
      <c r="G4290" s="13">
        <f t="shared" ref="G4290" si="16490">N4290/(B4290/100000)</f>
        <v>1811.8564306459377</v>
      </c>
      <c r="H4290" s="5">
        <f t="shared" si="16162"/>
        <v>372</v>
      </c>
      <c r="I4290" s="5">
        <f t="shared" si="16153"/>
        <v>357</v>
      </c>
      <c r="J4290" s="8">
        <f t="shared" ref="J4290" si="16491">E4290/(SUM(N4283:N4289)/7)*100</f>
        <v>0.85906368165787084</v>
      </c>
      <c r="K4290" s="5">
        <f t="shared" ref="K4290" si="16492">O4290-O4289</f>
        <v>5</v>
      </c>
      <c r="L4290" s="8">
        <f t="shared" ref="L4290" si="16493">SUM(K4284:K4290)/7</f>
        <v>2.7142857142857144</v>
      </c>
      <c r="M4290" s="8">
        <f t="shared" ref="M4290" si="16494">O4290/(B4290/100000)</f>
        <v>52.308695854753289</v>
      </c>
      <c r="N4290" s="5">
        <v>29165</v>
      </c>
      <c r="O4290" s="18">
        <v>842</v>
      </c>
    </row>
    <row r="4291" spans="1:15" x14ac:dyDescent="0.2">
      <c r="A4291" s="5" t="s">
        <v>26</v>
      </c>
      <c r="B4291" s="13">
        <v>1609675</v>
      </c>
      <c r="C4291" s="6">
        <f t="shared" si="15251"/>
        <v>44282</v>
      </c>
      <c r="D4291" s="5">
        <f t="shared" ref="D4291" si="16495">N4291-N4290</f>
        <v>343</v>
      </c>
      <c r="E4291" s="13">
        <f t="shared" ref="E4291" si="16496">SUM(D4285:D4291)/7</f>
        <v>257.14285714285717</v>
      </c>
      <c r="F4291" s="13">
        <f t="shared" ref="F4291" si="16497">SUM(D4287:D4291)/5</f>
        <v>298.60000000000002</v>
      </c>
      <c r="G4291" s="13">
        <f t="shared" ref="G4291" si="16498">N4291/(B4291/100000)</f>
        <v>1833.1650799074348</v>
      </c>
      <c r="H4291" s="5">
        <f t="shared" si="16162"/>
        <v>373</v>
      </c>
      <c r="I4291" s="5">
        <f t="shared" si="16153"/>
        <v>358</v>
      </c>
      <c r="J4291" s="8">
        <f t="shared" ref="J4291" si="16499">E4291/(SUM(N4284:N4290)/7)*100</f>
        <v>0.90826063043379546</v>
      </c>
      <c r="K4291" s="5">
        <f t="shared" ref="K4291" si="16500">O4291-O4290</f>
        <v>1</v>
      </c>
      <c r="L4291" s="8">
        <f t="shared" ref="L4291" si="16501">SUM(K4285:K4291)/7</f>
        <v>2.5714285714285716</v>
      </c>
      <c r="M4291" s="8">
        <f t="shared" ref="M4291" si="16502">O4291/(B4291/100000)</f>
        <v>52.370820196623541</v>
      </c>
      <c r="N4291" s="5">
        <v>29508</v>
      </c>
      <c r="O4291" s="18">
        <v>843</v>
      </c>
    </row>
    <row r="4292" spans="1:15" x14ac:dyDescent="0.2">
      <c r="A4292" s="5" t="s">
        <v>26</v>
      </c>
      <c r="B4292" s="13">
        <v>1609675</v>
      </c>
      <c r="C4292" s="6">
        <f t="shared" si="15251"/>
        <v>44283</v>
      </c>
      <c r="D4292" s="5">
        <f t="shared" ref="D4292" si="16503">N4292-N4291</f>
        <v>272</v>
      </c>
      <c r="E4292" s="13">
        <f t="shared" ref="E4292" si="16504">SUM(D4286:D4292)/7</f>
        <v>263.42857142857144</v>
      </c>
      <c r="F4292" s="13">
        <f t="shared" ref="F4292" si="16505">SUM(D4288:D4292)/5</f>
        <v>337.4</v>
      </c>
      <c r="G4292" s="13">
        <f t="shared" ref="G4292" si="16506">N4292/(B4292/100000)</f>
        <v>1850.0629008961437</v>
      </c>
      <c r="H4292" s="5">
        <f t="shared" si="16162"/>
        <v>374</v>
      </c>
      <c r="I4292" s="5">
        <f t="shared" si="16153"/>
        <v>359</v>
      </c>
      <c r="J4292" s="8">
        <f t="shared" ref="J4292" si="16507">E4292/(SUM(N4285:N4291)/7)*100</f>
        <v>0.92208759832184062</v>
      </c>
      <c r="K4292" s="5">
        <f t="shared" ref="K4292" si="16508">O4292-O4291</f>
        <v>3</v>
      </c>
      <c r="L4292" s="8">
        <f t="shared" ref="L4292" si="16509">SUM(K4286:K4292)/7</f>
        <v>2.5714285714285716</v>
      </c>
      <c r="M4292" s="8">
        <f t="shared" ref="M4292" si="16510">O4292/(B4292/100000)</f>
        <v>52.557193222234304</v>
      </c>
      <c r="N4292" s="5">
        <v>29780</v>
      </c>
      <c r="O4292" s="18">
        <v>846</v>
      </c>
    </row>
    <row r="4293" spans="1:15" x14ac:dyDescent="0.2">
      <c r="A4293" s="5" t="s">
        <v>26</v>
      </c>
      <c r="B4293" s="13">
        <v>1609675</v>
      </c>
      <c r="C4293" s="6">
        <f t="shared" si="15251"/>
        <v>44284</v>
      </c>
      <c r="D4293" s="5">
        <f t="shared" ref="D4293" si="16511">N4293-N4292</f>
        <v>104</v>
      </c>
      <c r="E4293" s="13">
        <f t="shared" ref="E4293" si="16512">SUM(D4287:D4293)/7</f>
        <v>267</v>
      </c>
      <c r="F4293" s="13">
        <f t="shared" ref="F4293" si="16513">SUM(D4289:D4293)/5</f>
        <v>280.8</v>
      </c>
      <c r="G4293" s="13">
        <f t="shared" ref="G4293" si="16514">N4293/(B4293/100000)</f>
        <v>1856.5238324506499</v>
      </c>
      <c r="H4293" s="5">
        <f t="shared" si="16162"/>
        <v>375</v>
      </c>
      <c r="I4293" s="5">
        <f t="shared" si="16153"/>
        <v>360</v>
      </c>
      <c r="J4293" s="8">
        <f t="shared" ref="J4293" si="16515">E4293/(SUM(N4286:N4292)/7)*100</f>
        <v>0.92604979561501288</v>
      </c>
      <c r="K4293" s="5">
        <f t="shared" ref="K4293" si="16516">O4293-O4292</f>
        <v>1</v>
      </c>
      <c r="L4293" s="8">
        <f t="shared" ref="L4293" si="16517">SUM(K4287:K4293)/7</f>
        <v>2.5714285714285716</v>
      </c>
      <c r="M4293" s="8">
        <f t="shared" ref="M4293" si="16518">O4293/(B4293/100000)</f>
        <v>52.619317564104556</v>
      </c>
      <c r="N4293" s="5">
        <v>29884</v>
      </c>
      <c r="O4293" s="18">
        <v>847</v>
      </c>
    </row>
    <row r="4294" spans="1:15" x14ac:dyDescent="0.2">
      <c r="A4294" s="5" t="s">
        <v>26</v>
      </c>
      <c r="B4294" s="13">
        <v>1609675</v>
      </c>
      <c r="C4294" s="6">
        <f t="shared" si="15251"/>
        <v>44285</v>
      </c>
      <c r="D4294" s="5">
        <f t="shared" ref="D4294" si="16519">N4294-N4293</f>
        <v>97</v>
      </c>
      <c r="E4294" s="13">
        <f t="shared" ref="E4294" si="16520">SUM(D4288:D4294)/7</f>
        <v>269.71428571428572</v>
      </c>
      <c r="F4294" s="13">
        <f t="shared" ref="F4294" si="16521">SUM(D4290:D4294)/5</f>
        <v>239.4</v>
      </c>
      <c r="G4294" s="13">
        <f t="shared" ref="G4294" si="16522">N4294/(B4294/100000)</f>
        <v>1862.5498936120646</v>
      </c>
      <c r="H4294" s="5">
        <f t="shared" si="16162"/>
        <v>376</v>
      </c>
      <c r="I4294" s="5">
        <f t="shared" si="16153"/>
        <v>361</v>
      </c>
      <c r="J4294" s="8">
        <f t="shared" ref="J4294" si="16523">E4294/(SUM(N4287:N4293)/7)*100</f>
        <v>0.92688051685371198</v>
      </c>
      <c r="K4294" s="5">
        <f t="shared" ref="K4294" si="16524">O4294-O4293</f>
        <v>4</v>
      </c>
      <c r="L4294" s="8">
        <f t="shared" ref="L4294" si="16525">SUM(K4288:K4294)/7</f>
        <v>2.7142857142857144</v>
      </c>
      <c r="M4294" s="8">
        <f t="shared" ref="M4294" si="16526">O4294/(B4294/100000)</f>
        <v>52.867814931585571</v>
      </c>
      <c r="N4294" s="5">
        <v>29981</v>
      </c>
      <c r="O4294" s="18">
        <v>851</v>
      </c>
    </row>
    <row r="4295" spans="1:15" x14ac:dyDescent="0.2">
      <c r="A4295" s="5" t="s">
        <v>26</v>
      </c>
      <c r="B4295" s="13">
        <v>1609675</v>
      </c>
      <c r="C4295" s="6">
        <f t="shared" si="15251"/>
        <v>44286</v>
      </c>
      <c r="D4295" s="5">
        <f t="shared" ref="D4295:D4296" si="16527">N4295-N4294</f>
        <v>382</v>
      </c>
      <c r="E4295" s="13">
        <f t="shared" ref="E4295:E4296" si="16528">SUM(D4289:D4295)/7</f>
        <v>269</v>
      </c>
      <c r="F4295" s="13">
        <f t="shared" ref="F4295:F4296" si="16529">SUM(D4291:D4295)/5</f>
        <v>239.6</v>
      </c>
      <c r="G4295" s="13">
        <f t="shared" ref="G4295:G4296" si="16530">N4295/(B4295/100000)</f>
        <v>1886.2813922065013</v>
      </c>
      <c r="H4295" s="5">
        <f t="shared" si="16162"/>
        <v>377</v>
      </c>
      <c r="I4295" s="5">
        <f t="shared" si="16153"/>
        <v>362</v>
      </c>
      <c r="J4295" s="8">
        <f t="shared" ref="J4295:J4296" si="16531">E4295/(SUM(N4288:N4294)/7)*100</f>
        <v>0.91593622009709019</v>
      </c>
      <c r="K4295" s="5">
        <f t="shared" ref="K4295:K4296" si="16532">O4295-O4294</f>
        <v>6</v>
      </c>
      <c r="L4295" s="8">
        <f t="shared" ref="L4295:L4296" si="16533">SUM(K4289:K4295)/7</f>
        <v>3.1428571428571428</v>
      </c>
      <c r="M4295" s="8">
        <f t="shared" ref="M4295:M4296" si="16534">O4295/(B4295/100000)</f>
        <v>53.240560982807089</v>
      </c>
      <c r="N4295" s="5">
        <v>30363</v>
      </c>
      <c r="O4295" s="18">
        <v>857</v>
      </c>
    </row>
    <row r="4296" spans="1:15" x14ac:dyDescent="0.2">
      <c r="A4296" s="5" t="s">
        <v>26</v>
      </c>
      <c r="B4296" s="13">
        <v>1609675</v>
      </c>
      <c r="C4296" s="6">
        <f t="shared" si="15251"/>
        <v>44287</v>
      </c>
      <c r="D4296" s="5">
        <f t="shared" si="16527"/>
        <v>287</v>
      </c>
      <c r="E4296" s="13">
        <f t="shared" si="16528"/>
        <v>266.57142857142856</v>
      </c>
      <c r="F4296" s="13">
        <f t="shared" si="16529"/>
        <v>228.4</v>
      </c>
      <c r="G4296" s="13">
        <f t="shared" si="16530"/>
        <v>1904.1110783232641</v>
      </c>
      <c r="H4296" s="5">
        <f t="shared" si="16162"/>
        <v>378</v>
      </c>
      <c r="I4296" s="5">
        <f t="shared" si="16153"/>
        <v>363</v>
      </c>
      <c r="J4296" s="8">
        <f t="shared" si="16531"/>
        <v>0.89942881931892127</v>
      </c>
      <c r="K4296" s="5">
        <f t="shared" si="16532"/>
        <v>10</v>
      </c>
      <c r="L4296" s="8">
        <f t="shared" si="16533"/>
        <v>4.2857142857142856</v>
      </c>
      <c r="M4296" s="8">
        <f t="shared" si="16534"/>
        <v>53.861804401509623</v>
      </c>
      <c r="N4296" s="5">
        <v>30650</v>
      </c>
      <c r="O4296" s="18">
        <v>867</v>
      </c>
    </row>
    <row r="4297" spans="1:15" x14ac:dyDescent="0.2">
      <c r="A4297" s="5" t="s">
        <v>26</v>
      </c>
      <c r="B4297" s="13">
        <v>1609675</v>
      </c>
      <c r="C4297" s="6">
        <f t="shared" si="15251"/>
        <v>44288</v>
      </c>
      <c r="D4297" s="5">
        <f t="shared" ref="D4297" si="16535">N4297-N4296</f>
        <v>306</v>
      </c>
      <c r="E4297" s="13">
        <f t="shared" ref="E4297" si="16536">SUM(D4291:D4297)/7</f>
        <v>255.85714285714286</v>
      </c>
      <c r="F4297" s="13">
        <f t="shared" ref="F4297" si="16537">SUM(D4293:D4297)/5</f>
        <v>235.2</v>
      </c>
      <c r="G4297" s="13">
        <f t="shared" ref="G4297" si="16538">N4297/(B4297/100000)</f>
        <v>1923.1211269355615</v>
      </c>
      <c r="H4297" s="5">
        <f t="shared" si="16162"/>
        <v>379</v>
      </c>
      <c r="I4297" s="5">
        <f t="shared" si="16153"/>
        <v>364</v>
      </c>
      <c r="J4297" s="8">
        <f t="shared" ref="J4297" si="16539">E4297/(SUM(N4290:N4296)/7)*100</f>
        <v>0.85558278515843322</v>
      </c>
      <c r="K4297" s="5">
        <f t="shared" ref="K4297" si="16540">O4297-O4296</f>
        <v>4</v>
      </c>
      <c r="L4297" s="8">
        <f t="shared" ref="L4297" si="16541">SUM(K4291:K4297)/7</f>
        <v>4.1428571428571432</v>
      </c>
      <c r="M4297" s="8">
        <f t="shared" ref="M4297" si="16542">O4297/(B4297/100000)</f>
        <v>54.110301768990631</v>
      </c>
      <c r="N4297" s="5">
        <v>30956</v>
      </c>
      <c r="O4297" s="18">
        <v>871</v>
      </c>
    </row>
    <row r="4298" spans="1:15" x14ac:dyDescent="0.2">
      <c r="A4298" s="5" t="s">
        <v>26</v>
      </c>
      <c r="B4298" s="13">
        <v>1609675</v>
      </c>
      <c r="C4298" s="6">
        <f t="shared" si="15251"/>
        <v>44289</v>
      </c>
      <c r="D4298" s="5">
        <f t="shared" ref="D4298" si="16543">N4298-N4297</f>
        <v>307</v>
      </c>
      <c r="E4298" s="13">
        <f t="shared" ref="E4298" si="16544">SUM(D4292:D4298)/7</f>
        <v>250.71428571428572</v>
      </c>
      <c r="F4298" s="13">
        <f t="shared" ref="F4298" si="16545">SUM(D4294:D4298)/5</f>
        <v>275.8</v>
      </c>
      <c r="G4298" s="13">
        <f t="shared" ref="G4298" si="16546">N4298/(B4298/100000)</f>
        <v>1942.1932998897294</v>
      </c>
      <c r="H4298" s="5">
        <f t="shared" si="16162"/>
        <v>380</v>
      </c>
      <c r="I4298" s="5">
        <f t="shared" si="16153"/>
        <v>365</v>
      </c>
      <c r="J4298" s="8">
        <f t="shared" ref="J4298" si="16547">E4298/(SUM(N4291:N4297)/7)*100</f>
        <v>0.83127291329184083</v>
      </c>
      <c r="K4298" s="5">
        <f t="shared" ref="K4298" si="16548">O4298-O4297</f>
        <v>1</v>
      </c>
      <c r="L4298" s="8">
        <f t="shared" ref="L4298" si="16549">SUM(K4292:K4298)/7</f>
        <v>4.1428571428571432</v>
      </c>
      <c r="M4298" s="8">
        <f t="shared" ref="M4298" si="16550">O4298/(B4298/100000)</f>
        <v>54.17242611086089</v>
      </c>
      <c r="N4298" s="5">
        <v>31263</v>
      </c>
      <c r="O4298" s="18">
        <v>872</v>
      </c>
    </row>
    <row r="4299" spans="1:15" x14ac:dyDescent="0.2">
      <c r="A4299" s="5" t="s">
        <v>26</v>
      </c>
      <c r="B4299" s="13">
        <v>1609675</v>
      </c>
      <c r="C4299" s="6">
        <f t="shared" si="15251"/>
        <v>44290</v>
      </c>
      <c r="D4299" s="5">
        <f t="shared" ref="D4299" si="16551">N4299-N4298</f>
        <v>107</v>
      </c>
      <c r="E4299" s="13">
        <f t="shared" ref="E4299" si="16552">SUM(D4293:D4299)/7</f>
        <v>227.14285714285714</v>
      </c>
      <c r="F4299" s="13">
        <f t="shared" ref="F4299" si="16553">SUM(D4295:D4299)/5</f>
        <v>277.8</v>
      </c>
      <c r="G4299" s="13">
        <f t="shared" ref="G4299" si="16554">N4299/(B4299/100000)</f>
        <v>1948.8406044698463</v>
      </c>
      <c r="H4299" s="5">
        <f t="shared" si="16162"/>
        <v>381</v>
      </c>
      <c r="I4299" s="5">
        <f t="shared" si="16153"/>
        <v>366</v>
      </c>
      <c r="J4299" s="8">
        <f t="shared" ref="J4299" si="16555">E4299/(SUM(N4292:N4298)/7)*100</f>
        <v>0.74691018757310557</v>
      </c>
      <c r="K4299" s="5">
        <f t="shared" ref="K4299" si="16556">O4299-O4298</f>
        <v>3</v>
      </c>
      <c r="L4299" s="8">
        <f t="shared" ref="L4299" si="16557">SUM(K4293:K4299)/7</f>
        <v>4.1428571428571432</v>
      </c>
      <c r="M4299" s="8">
        <f t="shared" ref="M4299" si="16558">O4299/(B4299/100000)</f>
        <v>54.358799136471646</v>
      </c>
      <c r="N4299" s="5">
        <v>31370</v>
      </c>
      <c r="O4299" s="18">
        <v>875</v>
      </c>
    </row>
    <row r="4300" spans="1:15" x14ac:dyDescent="0.2">
      <c r="A4300" s="5" t="s">
        <v>26</v>
      </c>
      <c r="B4300" s="13">
        <v>1609675</v>
      </c>
      <c r="C4300" s="6">
        <f t="shared" si="15251"/>
        <v>44291</v>
      </c>
      <c r="D4300" s="5">
        <f t="shared" ref="D4300" si="16559">N4300-N4299</f>
        <v>212</v>
      </c>
      <c r="E4300" s="13">
        <f t="shared" ref="E4300" si="16560">SUM(D4294:D4300)/7</f>
        <v>242.57142857142858</v>
      </c>
      <c r="F4300" s="13">
        <f t="shared" ref="F4300" si="16561">SUM(D4296:D4300)/5</f>
        <v>243.8</v>
      </c>
      <c r="G4300" s="13">
        <f t="shared" ref="G4300" si="16562">N4300/(B4300/100000)</f>
        <v>1962.01096494634</v>
      </c>
      <c r="H4300" s="5">
        <f t="shared" si="16162"/>
        <v>382</v>
      </c>
      <c r="I4300" s="5">
        <f t="shared" si="16153"/>
        <v>367</v>
      </c>
      <c r="J4300" s="8">
        <f t="shared" ref="J4300" si="16563">E4300/(SUM(N4293:N4299)/7)*100</f>
        <v>0.79173019625396923</v>
      </c>
      <c r="K4300" s="5">
        <f t="shared" ref="K4300" si="16564">O4300-O4299</f>
        <v>0</v>
      </c>
      <c r="L4300" s="8">
        <f t="shared" ref="L4300" si="16565">SUM(K4294:K4300)/7</f>
        <v>4</v>
      </c>
      <c r="M4300" s="8">
        <f t="shared" ref="M4300" si="16566">O4300/(B4300/100000)</f>
        <v>54.358799136471646</v>
      </c>
      <c r="N4300" s="5">
        <v>31582</v>
      </c>
      <c r="O4300" s="18">
        <v>875</v>
      </c>
    </row>
    <row r="4301" spans="1:15" x14ac:dyDescent="0.2">
      <c r="A4301" s="5" t="s">
        <v>26</v>
      </c>
      <c r="B4301" s="13">
        <v>1609675</v>
      </c>
      <c r="C4301" s="6">
        <f t="shared" si="15251"/>
        <v>44292</v>
      </c>
      <c r="D4301" s="5">
        <f t="shared" ref="D4301" si="16567">N4301-N4300</f>
        <v>148</v>
      </c>
      <c r="E4301" s="13">
        <f t="shared" ref="E4301" si="16568">SUM(D4295:D4301)/7</f>
        <v>249.85714285714286</v>
      </c>
      <c r="F4301" s="13">
        <f t="shared" ref="F4301" si="16569">SUM(D4297:D4301)/5</f>
        <v>216</v>
      </c>
      <c r="G4301" s="13">
        <f t="shared" ref="G4301" si="16570">N4301/(B4301/100000)</f>
        <v>1971.2053675431375</v>
      </c>
      <c r="H4301" s="5">
        <f t="shared" si="16162"/>
        <v>383</v>
      </c>
      <c r="I4301" s="5">
        <f t="shared" si="16153"/>
        <v>368</v>
      </c>
      <c r="J4301" s="8">
        <f t="shared" ref="J4301" si="16571">E4301/(SUM(N4294:N4300)/7)*100</f>
        <v>0.80910415654708212</v>
      </c>
      <c r="K4301" s="5">
        <f t="shared" ref="K4301" si="16572">O4301-O4300</f>
        <v>2</v>
      </c>
      <c r="L4301" s="8">
        <f t="shared" ref="L4301" si="16573">SUM(K4295:K4301)/7</f>
        <v>3.7142857142857144</v>
      </c>
      <c r="M4301" s="8">
        <f t="shared" ref="M4301" si="16574">O4301/(B4301/100000)</f>
        <v>54.483047820212157</v>
      </c>
      <c r="N4301" s="5">
        <v>31730</v>
      </c>
      <c r="O4301" s="18">
        <v>877</v>
      </c>
    </row>
    <row r="4302" spans="1:15" x14ac:dyDescent="0.2">
      <c r="A4302" s="5" t="s">
        <v>26</v>
      </c>
      <c r="B4302" s="13">
        <v>1609675</v>
      </c>
      <c r="C4302" s="6">
        <f t="shared" si="15251"/>
        <v>44293</v>
      </c>
      <c r="D4302" s="5">
        <f t="shared" ref="D4302" si="16575">N4302-N4301</f>
        <v>165</v>
      </c>
      <c r="E4302" s="13">
        <f t="shared" ref="E4302" si="16576">SUM(D4296:D4302)/7</f>
        <v>218.85714285714286</v>
      </c>
      <c r="F4302" s="13">
        <f t="shared" ref="F4302" si="16577">SUM(D4298:D4302)/5</f>
        <v>187.8</v>
      </c>
      <c r="G4302" s="13">
        <f t="shared" ref="G4302" si="16578">N4302/(B4302/100000)</f>
        <v>1981.4558839517294</v>
      </c>
      <c r="H4302" s="5">
        <f t="shared" si="16162"/>
        <v>384</v>
      </c>
      <c r="I4302" s="5">
        <f t="shared" si="16153"/>
        <v>369</v>
      </c>
      <c r="J4302" s="8">
        <f t="shared" ref="J4302" si="16579">E4302/(SUM(N4295:N4301)/7)*100</f>
        <v>0.70302963554429732</v>
      </c>
      <c r="K4302" s="5">
        <f t="shared" ref="K4302" si="16580">O4302-O4301</f>
        <v>4</v>
      </c>
      <c r="L4302" s="8">
        <f t="shared" ref="L4302" si="16581">SUM(K4296:K4302)/7</f>
        <v>3.4285714285714284</v>
      </c>
      <c r="M4302" s="8">
        <f t="shared" ref="M4302" si="16582">O4302/(B4302/100000)</f>
        <v>54.731545187693165</v>
      </c>
      <c r="N4302" s="5">
        <v>31895</v>
      </c>
      <c r="O4302" s="18">
        <v>881</v>
      </c>
    </row>
    <row r="4303" spans="1:15" x14ac:dyDescent="0.2">
      <c r="A4303" s="5" t="s">
        <v>26</v>
      </c>
      <c r="B4303" s="13">
        <v>1609675</v>
      </c>
      <c r="C4303" s="6">
        <f t="shared" si="15251"/>
        <v>44294</v>
      </c>
      <c r="D4303" s="5">
        <f t="shared" ref="D4303" si="16583">N4303-N4302</f>
        <v>430</v>
      </c>
      <c r="E4303" s="13">
        <f t="shared" ref="E4303" si="16584">SUM(D4297:D4303)/7</f>
        <v>239.28571428571428</v>
      </c>
      <c r="F4303" s="13">
        <f t="shared" ref="F4303" si="16585">SUM(D4299:D4303)/5</f>
        <v>212.4</v>
      </c>
      <c r="G4303" s="13">
        <f t="shared" ref="G4303" si="16586">N4303/(B4303/100000)</f>
        <v>2008.1693509559384</v>
      </c>
      <c r="H4303" s="5">
        <f t="shared" si="16162"/>
        <v>385</v>
      </c>
      <c r="I4303" s="5">
        <f t="shared" si="16153"/>
        <v>370</v>
      </c>
      <c r="J4303" s="8">
        <f t="shared" ref="J4303" si="16587">E4303/(SUM(N4296:N4302)/7)*100</f>
        <v>0.76328572860749333</v>
      </c>
      <c r="K4303" s="5">
        <f t="shared" ref="K4303" si="16588">O4303-O4302</f>
        <v>6</v>
      </c>
      <c r="L4303" s="8">
        <f t="shared" ref="L4303" si="16589">SUM(K4297:K4303)/7</f>
        <v>2.8571428571428572</v>
      </c>
      <c r="M4303" s="8">
        <f t="shared" ref="M4303" si="16590">O4303/(B4303/100000)</f>
        <v>55.104291238914691</v>
      </c>
      <c r="N4303" s="5">
        <v>32325</v>
      </c>
      <c r="O4303" s="18">
        <v>887</v>
      </c>
    </row>
    <row r="4304" spans="1:15" x14ac:dyDescent="0.2">
      <c r="A4304" s="5" t="s">
        <v>26</v>
      </c>
      <c r="B4304" s="13">
        <v>1609675</v>
      </c>
      <c r="C4304" s="6">
        <f t="shared" si="15251"/>
        <v>44295</v>
      </c>
      <c r="D4304" s="5">
        <f t="shared" ref="D4304" si="16591">N4304-N4303</f>
        <v>433</v>
      </c>
      <c r="E4304" s="13">
        <f t="shared" ref="E4304" si="16592">SUM(D4298:D4304)/7</f>
        <v>257.42857142857144</v>
      </c>
      <c r="F4304" s="13">
        <f t="shared" ref="F4304" si="16593">SUM(D4300:D4304)/5</f>
        <v>277.60000000000002</v>
      </c>
      <c r="G4304" s="13">
        <f t="shared" ref="G4304" si="16594">N4304/(B4304/100000)</f>
        <v>2035.069190985758</v>
      </c>
      <c r="H4304" s="5">
        <f t="shared" si="16162"/>
        <v>386</v>
      </c>
      <c r="I4304" s="5">
        <f t="shared" si="16153"/>
        <v>371</v>
      </c>
      <c r="J4304" s="8">
        <f t="shared" ref="J4304" si="16595">E4304/(SUM(N4297:N4303)/7)*100</f>
        <v>0.81493842737686617</v>
      </c>
      <c r="K4304" s="5">
        <f t="shared" ref="K4304" si="16596">O4304-O4303</f>
        <v>10</v>
      </c>
      <c r="L4304" s="8">
        <f t="shared" ref="L4304" si="16597">SUM(K4298:K4304)/7</f>
        <v>3.7142857142857144</v>
      </c>
      <c r="M4304" s="8">
        <f t="shared" ref="M4304" si="16598">O4304/(B4304/100000)</f>
        <v>55.725534657617217</v>
      </c>
      <c r="N4304" s="5">
        <v>32758</v>
      </c>
      <c r="O4304" s="18">
        <v>897</v>
      </c>
    </row>
    <row r="4305" spans="1:15" x14ac:dyDescent="0.2">
      <c r="A4305" s="5" t="s">
        <v>26</v>
      </c>
      <c r="B4305" s="13">
        <v>1609675</v>
      </c>
      <c r="C4305" s="6">
        <f t="shared" si="15251"/>
        <v>44296</v>
      </c>
      <c r="D4305" s="5">
        <f t="shared" ref="D4305" si="16599">N4305-N4304</f>
        <v>569</v>
      </c>
      <c r="E4305" s="13">
        <f t="shared" ref="E4305" si="16600">SUM(D4299:D4305)/7</f>
        <v>294.85714285714283</v>
      </c>
      <c r="F4305" s="13">
        <f t="shared" ref="F4305" si="16601">SUM(D4301:D4305)/5</f>
        <v>349</v>
      </c>
      <c r="G4305" s="13">
        <f t="shared" ref="G4305" si="16602">N4305/(B4305/100000)</f>
        <v>2070.417941509932</v>
      </c>
      <c r="H4305" s="5">
        <f t="shared" si="16162"/>
        <v>387</v>
      </c>
      <c r="I4305" s="5">
        <f t="shared" si="16153"/>
        <v>372</v>
      </c>
      <c r="J4305" s="8">
        <f t="shared" ref="J4305" si="16603">E4305/(SUM(N4298:N4304)/7)*100</f>
        <v>0.92588023667364949</v>
      </c>
      <c r="K4305" s="5">
        <f t="shared" ref="K4305" si="16604">O4305-O4304</f>
        <v>3</v>
      </c>
      <c r="L4305" s="8">
        <f t="shared" ref="L4305" si="16605">SUM(K4299:K4305)/7</f>
        <v>4</v>
      </c>
      <c r="M4305" s="8">
        <f t="shared" ref="M4305" si="16606">O4305/(B4305/100000)</f>
        <v>55.91190768322798</v>
      </c>
      <c r="N4305" s="5">
        <v>33327</v>
      </c>
      <c r="O4305" s="18">
        <v>900</v>
      </c>
    </row>
    <row r="4306" spans="1:15" x14ac:dyDescent="0.2">
      <c r="A4306" s="5" t="s">
        <v>26</v>
      </c>
      <c r="B4306" s="13">
        <v>1609675</v>
      </c>
      <c r="C4306" s="6">
        <f t="shared" si="15251"/>
        <v>44297</v>
      </c>
      <c r="D4306" s="5">
        <f t="shared" ref="D4306" si="16607">N4306-N4305</f>
        <v>337</v>
      </c>
      <c r="E4306" s="13">
        <f t="shared" ref="E4306" si="16608">SUM(D4300:D4306)/7</f>
        <v>327.71428571428572</v>
      </c>
      <c r="F4306" s="13">
        <f t="shared" ref="F4306" si="16609">SUM(D4302:D4306)/5</f>
        <v>386.8</v>
      </c>
      <c r="G4306" s="13">
        <f t="shared" ref="G4306" si="16610">N4306/(B4306/100000)</f>
        <v>2091.3538447202077</v>
      </c>
      <c r="H4306" s="5">
        <f t="shared" si="16162"/>
        <v>388</v>
      </c>
      <c r="I4306" s="5">
        <f t="shared" si="16153"/>
        <v>373</v>
      </c>
      <c r="J4306" s="8">
        <f t="shared" ref="J4306" si="16611">E4306/(SUM(N4299:N4305)/7)*100</f>
        <v>1.0196144666136266</v>
      </c>
      <c r="K4306" s="5">
        <f t="shared" ref="K4306" si="16612">O4306-O4305</f>
        <v>3</v>
      </c>
      <c r="L4306" s="8">
        <f t="shared" ref="L4306" si="16613">SUM(K4300:K4306)/7</f>
        <v>4</v>
      </c>
      <c r="M4306" s="8">
        <f t="shared" ref="M4306" si="16614">O4306/(B4306/100000)</f>
        <v>56.098280708838743</v>
      </c>
      <c r="N4306" s="5">
        <v>33664</v>
      </c>
      <c r="O4306" s="18">
        <v>903</v>
      </c>
    </row>
    <row r="4307" spans="1:15" x14ac:dyDescent="0.2">
      <c r="A4307" s="5" t="s">
        <v>26</v>
      </c>
      <c r="B4307" s="13">
        <v>1609675</v>
      </c>
      <c r="C4307" s="6">
        <f t="shared" si="15251"/>
        <v>44298</v>
      </c>
      <c r="D4307" s="5">
        <f t="shared" ref="D4307" si="16615">N4307-N4306</f>
        <v>175</v>
      </c>
      <c r="E4307" s="13">
        <f t="shared" ref="E4307" si="16616">SUM(D4301:D4307)/7</f>
        <v>322.42857142857144</v>
      </c>
      <c r="F4307" s="13">
        <f t="shared" ref="F4307" si="16617">SUM(D4303:D4307)/5</f>
        <v>388.8</v>
      </c>
      <c r="G4307" s="13">
        <f t="shared" ref="G4307" si="16618">N4307/(B4307/100000)</f>
        <v>2102.2256045475019</v>
      </c>
      <c r="H4307" s="5">
        <f t="shared" si="16162"/>
        <v>389</v>
      </c>
      <c r="I4307" s="5">
        <f t="shared" si="16153"/>
        <v>374</v>
      </c>
      <c r="J4307" s="8">
        <f t="shared" ref="J4307" si="16619">E4307/(SUM(N4300:N4306)/7)*100</f>
        <v>0.99304385320374344</v>
      </c>
      <c r="K4307" s="5">
        <f t="shared" ref="K4307" si="16620">O4307-O4306</f>
        <v>4</v>
      </c>
      <c r="L4307" s="8">
        <f t="shared" ref="L4307" si="16621">SUM(K4301:K4307)/7</f>
        <v>4.5714285714285712</v>
      </c>
      <c r="M4307" s="8">
        <f t="shared" ref="M4307" si="16622">O4307/(B4307/100000)</f>
        <v>56.346778076319751</v>
      </c>
      <c r="N4307" s="5">
        <v>33839</v>
      </c>
      <c r="O4307" s="18">
        <v>907</v>
      </c>
    </row>
    <row r="4308" spans="1:15" x14ac:dyDescent="0.2">
      <c r="A4308" s="5" t="s">
        <v>26</v>
      </c>
      <c r="B4308" s="13">
        <v>1609675</v>
      </c>
      <c r="C4308" s="6">
        <f t="shared" si="15251"/>
        <v>44299</v>
      </c>
      <c r="D4308" s="5">
        <f t="shared" ref="D4308" si="16623">N4308-N4307</f>
        <v>181</v>
      </c>
      <c r="E4308" s="13">
        <f t="shared" ref="E4308" si="16624">SUM(D4302:D4308)/7</f>
        <v>327.14285714285717</v>
      </c>
      <c r="F4308" s="13">
        <f t="shared" ref="F4308" si="16625">SUM(D4304:D4308)/5</f>
        <v>339</v>
      </c>
      <c r="G4308" s="13">
        <f t="shared" ref="G4308" si="16626">N4308/(B4308/100000)</f>
        <v>2113.4701104260175</v>
      </c>
      <c r="H4308" s="5">
        <f t="shared" si="16162"/>
        <v>390</v>
      </c>
      <c r="I4308" s="5">
        <f t="shared" si="16153"/>
        <v>375</v>
      </c>
      <c r="J4308" s="8">
        <f t="shared" ref="J4308" si="16627">E4308/(SUM(N4301:N4307)/7)*100</f>
        <v>0.99765616150702729</v>
      </c>
      <c r="K4308" s="5">
        <f t="shared" ref="K4308" si="16628">O4308-O4307</f>
        <v>7</v>
      </c>
      <c r="L4308" s="8">
        <f t="shared" ref="L4308" si="16629">SUM(K4302:K4308)/7</f>
        <v>5.2857142857142856</v>
      </c>
      <c r="M4308" s="8">
        <f t="shared" ref="M4308" si="16630">O4308/(B4308/100000)</f>
        <v>56.781648469411529</v>
      </c>
      <c r="N4308" s="5">
        <v>34020</v>
      </c>
      <c r="O4308" s="18">
        <v>914</v>
      </c>
    </row>
    <row r="4309" spans="1:15" x14ac:dyDescent="0.2">
      <c r="A4309" s="5" t="s">
        <v>26</v>
      </c>
      <c r="B4309" s="13">
        <v>1609675</v>
      </c>
      <c r="C4309" s="6">
        <f t="shared" si="15251"/>
        <v>44300</v>
      </c>
      <c r="D4309" s="5">
        <f t="shared" ref="D4309" si="16631">N4309-N4308</f>
        <v>501</v>
      </c>
      <c r="E4309" s="13">
        <f t="shared" ref="E4309" si="16632">SUM(D4303:D4309)/7</f>
        <v>375.14285714285717</v>
      </c>
      <c r="F4309" s="13">
        <f t="shared" ref="F4309" si="16633">SUM(D4305:D4309)/5</f>
        <v>352.6</v>
      </c>
      <c r="G4309" s="13">
        <f t="shared" ref="G4309" si="16634">N4309/(B4309/100000)</f>
        <v>2144.5944057030147</v>
      </c>
      <c r="H4309" s="5">
        <f t="shared" si="16162"/>
        <v>391</v>
      </c>
      <c r="I4309" s="5">
        <f t="shared" si="16153"/>
        <v>376</v>
      </c>
      <c r="J4309" s="8">
        <f t="shared" ref="J4309" si="16635">E4309/(SUM(N4302:N4308)/7)*100</f>
        <v>1.1327363390099556</v>
      </c>
      <c r="K4309" s="5">
        <f t="shared" ref="K4309" si="16636">O4309-O4308</f>
        <v>25</v>
      </c>
      <c r="L4309" s="8">
        <f t="shared" ref="L4309" si="16637">SUM(K4303:K4309)/7</f>
        <v>8.2857142857142865</v>
      </c>
      <c r="M4309" s="8">
        <f t="shared" ref="M4309" si="16638">O4309/(B4309/100000)</f>
        <v>58.334757016167856</v>
      </c>
      <c r="N4309" s="5">
        <v>34521</v>
      </c>
      <c r="O4309" s="18">
        <v>939</v>
      </c>
    </row>
    <row r="4310" spans="1:15" x14ac:dyDescent="0.2">
      <c r="A4310" s="5" t="s">
        <v>26</v>
      </c>
      <c r="B4310" s="13">
        <v>1609675</v>
      </c>
      <c r="C4310" s="6">
        <f t="shared" si="15251"/>
        <v>44301</v>
      </c>
      <c r="D4310" s="5">
        <f t="shared" ref="D4310" si="16639">N4310-N4309</f>
        <v>573</v>
      </c>
      <c r="E4310" s="13">
        <f t="shared" ref="E4310" si="16640">SUM(D4304:D4310)/7</f>
        <v>395.57142857142856</v>
      </c>
      <c r="F4310" s="13">
        <f t="shared" ref="F4310" si="16641">SUM(D4306:D4310)/5</f>
        <v>353.4</v>
      </c>
      <c r="G4310" s="13">
        <f t="shared" ref="G4310" si="16642">N4310/(B4310/100000)</f>
        <v>2180.1916535946698</v>
      </c>
      <c r="H4310" s="5">
        <f t="shared" si="16162"/>
        <v>392</v>
      </c>
      <c r="I4310" s="5">
        <f t="shared" si="16153"/>
        <v>377</v>
      </c>
      <c r="J4310" s="8">
        <f t="shared" ref="J4310" si="16643">E4310/(SUM(N4303:N4309)/7)*100</f>
        <v>1.1810419101401552</v>
      </c>
      <c r="K4310" s="5">
        <f t="shared" ref="K4310" si="16644">O4310-O4309</f>
        <v>-20</v>
      </c>
      <c r="L4310" s="8">
        <f t="shared" ref="L4310" si="16645">SUM(K4304:K4310)/7</f>
        <v>4.5714285714285712</v>
      </c>
      <c r="M4310" s="8">
        <f t="shared" ref="M4310" si="16646">O4310/(B4310/100000)</f>
        <v>57.092270178762796</v>
      </c>
      <c r="N4310" s="5">
        <v>35094</v>
      </c>
      <c r="O4310" s="18">
        <v>919</v>
      </c>
    </row>
    <row r="4311" spans="1:15" x14ac:dyDescent="0.2">
      <c r="A4311" s="5" t="s">
        <v>26</v>
      </c>
      <c r="B4311" s="13">
        <v>1609675</v>
      </c>
      <c r="C4311" s="6">
        <f t="shared" si="15251"/>
        <v>44302</v>
      </c>
      <c r="D4311" s="5">
        <f t="shared" ref="D4311" si="16647">N4311-N4310</f>
        <v>325</v>
      </c>
      <c r="E4311" s="13">
        <f t="shared" ref="E4311" si="16648">SUM(D4305:D4311)/7</f>
        <v>380.14285714285717</v>
      </c>
      <c r="F4311" s="13">
        <f t="shared" ref="F4311" si="16649">SUM(D4307:D4311)/5</f>
        <v>351</v>
      </c>
      <c r="G4311" s="13">
        <f t="shared" ref="G4311" si="16650">N4311/(B4311/100000)</f>
        <v>2200.3820647025022</v>
      </c>
      <c r="H4311" s="5">
        <f t="shared" si="16162"/>
        <v>393</v>
      </c>
      <c r="I4311" s="5">
        <f t="shared" si="16153"/>
        <v>378</v>
      </c>
      <c r="J4311" s="8">
        <f t="shared" ref="J4311" si="16651">E4311/(SUM(N4304:N4310)/7)*100</f>
        <v>1.1217293432761579</v>
      </c>
      <c r="K4311" s="5">
        <f t="shared" ref="K4311" si="16652">O4311-O4310</f>
        <v>2</v>
      </c>
      <c r="L4311" s="8">
        <f t="shared" ref="L4311" si="16653">SUM(K4305:K4311)/7</f>
        <v>3.4285714285714284</v>
      </c>
      <c r="M4311" s="8">
        <f t="shared" ref="M4311" si="16654">O4311/(B4311/100000)</f>
        <v>57.2165188625033</v>
      </c>
      <c r="N4311" s="5">
        <v>35419</v>
      </c>
      <c r="O4311" s="18">
        <v>921</v>
      </c>
    </row>
    <row r="4312" spans="1:15" x14ac:dyDescent="0.2">
      <c r="A4312" s="5" t="s">
        <v>26</v>
      </c>
      <c r="B4312" s="13">
        <v>1609675</v>
      </c>
      <c r="C4312" s="6">
        <f t="shared" si="15251"/>
        <v>44303</v>
      </c>
      <c r="D4312" s="5">
        <f t="shared" ref="D4312" si="16655">N4312-N4311</f>
        <v>424</v>
      </c>
      <c r="E4312" s="13">
        <f t="shared" ref="E4312" si="16656">SUM(D4306:D4312)/7</f>
        <v>359.42857142857144</v>
      </c>
      <c r="F4312" s="13">
        <f t="shared" ref="F4312" si="16657">SUM(D4308:D4312)/5</f>
        <v>400.8</v>
      </c>
      <c r="G4312" s="13">
        <f t="shared" ref="G4312" si="16658">N4312/(B4312/100000)</f>
        <v>2226.7227856554896</v>
      </c>
      <c r="H4312" s="5">
        <f t="shared" si="16162"/>
        <v>394</v>
      </c>
      <c r="I4312" s="5">
        <f t="shared" si="16153"/>
        <v>379</v>
      </c>
      <c r="J4312" s="8">
        <f t="shared" ref="J4312" si="16659">E4312/(SUM(N4305:N4311)/7)*100</f>
        <v>1.0488402727985193</v>
      </c>
      <c r="K4312" s="5">
        <f t="shared" ref="K4312" si="16660">O4312-O4311</f>
        <v>5</v>
      </c>
      <c r="L4312" s="8">
        <f t="shared" ref="L4312" si="16661">SUM(K4306:K4312)/7</f>
        <v>3.7142857142857144</v>
      </c>
      <c r="M4312" s="8">
        <f t="shared" ref="M4312" si="16662">O4312/(B4312/100000)</f>
        <v>57.527140571854567</v>
      </c>
      <c r="N4312" s="5">
        <v>35843</v>
      </c>
      <c r="O4312" s="18">
        <v>926</v>
      </c>
    </row>
    <row r="4313" spans="1:15" x14ac:dyDescent="0.2">
      <c r="A4313" s="5" t="s">
        <v>26</v>
      </c>
      <c r="B4313" s="13">
        <v>1609675</v>
      </c>
      <c r="C4313" s="6">
        <f t="shared" si="15251"/>
        <v>44304</v>
      </c>
      <c r="D4313" s="5">
        <f t="shared" ref="D4313" si="16663">N4313-N4312</f>
        <v>306</v>
      </c>
      <c r="E4313" s="13">
        <f t="shared" ref="E4313" si="16664">SUM(D4307:D4313)/7</f>
        <v>355</v>
      </c>
      <c r="F4313" s="13">
        <f t="shared" ref="F4313" si="16665">SUM(D4309:D4313)/5</f>
        <v>425.8</v>
      </c>
      <c r="G4313" s="13">
        <f t="shared" ref="G4313" si="16666">N4313/(B4313/100000)</f>
        <v>2245.732834267787</v>
      </c>
      <c r="H4313" s="5">
        <f t="shared" si="16162"/>
        <v>395</v>
      </c>
      <c r="I4313" s="5">
        <f t="shared" si="16153"/>
        <v>380</v>
      </c>
      <c r="J4313" s="8">
        <f t="shared" ref="J4313" si="16667">E4313/(SUM(N4306:N4312)/7)*100</f>
        <v>1.0251650165016502</v>
      </c>
      <c r="K4313" s="5">
        <f t="shared" ref="K4313" si="16668">O4313-O4312</f>
        <v>0</v>
      </c>
      <c r="L4313" s="8">
        <f t="shared" ref="L4313" si="16669">SUM(K4307:K4313)/7</f>
        <v>3.2857142857142856</v>
      </c>
      <c r="M4313" s="8">
        <f t="shared" ref="M4313" si="16670">O4313/(B4313/100000)</f>
        <v>57.527140571854567</v>
      </c>
      <c r="N4313" s="5">
        <v>36149</v>
      </c>
      <c r="O4313" s="18">
        <v>926</v>
      </c>
    </row>
    <row r="4314" spans="1:15" x14ac:dyDescent="0.2">
      <c r="A4314" s="5" t="s">
        <v>26</v>
      </c>
      <c r="B4314" s="13">
        <v>1609675</v>
      </c>
      <c r="C4314" s="6">
        <f t="shared" si="15251"/>
        <v>44305</v>
      </c>
      <c r="D4314" s="5">
        <f t="shared" ref="D4314" si="16671">N4314-N4313</f>
        <v>184</v>
      </c>
      <c r="E4314" s="13">
        <f t="shared" ref="E4314" si="16672">SUM(D4308:D4314)/7</f>
        <v>356.28571428571428</v>
      </c>
      <c r="F4314" s="13">
        <f t="shared" ref="F4314" si="16673">SUM(D4310:D4314)/5</f>
        <v>362.4</v>
      </c>
      <c r="G4314" s="13">
        <f t="shared" ref="G4314" si="16674">N4314/(B4314/100000)</f>
        <v>2257.1637131719135</v>
      </c>
      <c r="H4314" s="5">
        <f t="shared" si="16162"/>
        <v>396</v>
      </c>
      <c r="I4314" s="5">
        <f t="shared" si="16153"/>
        <v>381</v>
      </c>
      <c r="J4314" s="8">
        <f t="shared" ref="J4314" si="16675">E4314/(SUM(N4307:N4313)/7)*100</f>
        <v>1.0184372256365233</v>
      </c>
      <c r="K4314" s="5">
        <f t="shared" ref="K4314" si="16676">O4314-O4313</f>
        <v>1</v>
      </c>
      <c r="L4314" s="8">
        <f t="shared" ref="L4314" si="16677">SUM(K4308:K4314)/7</f>
        <v>2.8571428571428572</v>
      </c>
      <c r="M4314" s="8">
        <f t="shared" ref="M4314" si="16678">O4314/(B4314/100000)</f>
        <v>57.589264913724818</v>
      </c>
      <c r="N4314" s="5">
        <v>36333</v>
      </c>
      <c r="O4314" s="18">
        <v>927</v>
      </c>
    </row>
    <row r="4315" spans="1:15" x14ac:dyDescent="0.2">
      <c r="A4315" s="5" t="s">
        <v>26</v>
      </c>
      <c r="B4315" s="13">
        <v>1609675</v>
      </c>
      <c r="C4315" s="6">
        <f t="shared" si="15251"/>
        <v>44306</v>
      </c>
      <c r="D4315" s="5">
        <f t="shared" ref="D4315" si="16679">N4315-N4314</f>
        <v>112</v>
      </c>
      <c r="E4315" s="13">
        <f t="shared" ref="E4315" si="16680">SUM(D4309:D4315)/7</f>
        <v>346.42857142857144</v>
      </c>
      <c r="F4315" s="13">
        <f t="shared" ref="F4315" si="16681">SUM(D4311:D4315)/5</f>
        <v>270.2</v>
      </c>
      <c r="G4315" s="13">
        <f t="shared" ref="G4315" si="16682">N4315/(B4315/100000)</f>
        <v>2264.1216394613821</v>
      </c>
      <c r="H4315" s="5">
        <f t="shared" si="16162"/>
        <v>397</v>
      </c>
      <c r="I4315" s="5">
        <f t="shared" si="16153"/>
        <v>382</v>
      </c>
      <c r="J4315" s="8">
        <f t="shared" ref="J4315" si="16683">E4315/(SUM(N4308:N4314)/7)*100</f>
        <v>0.98027722644201809</v>
      </c>
      <c r="K4315" s="5">
        <f t="shared" ref="K4315" si="16684">O4315-O4314</f>
        <v>7</v>
      </c>
      <c r="L4315" s="8">
        <f t="shared" ref="L4315" si="16685">SUM(K4309:K4315)/7</f>
        <v>2.8571428571428572</v>
      </c>
      <c r="M4315" s="8">
        <f t="shared" ref="M4315" si="16686">O4315/(B4315/100000)</f>
        <v>58.024135306816596</v>
      </c>
      <c r="N4315" s="5">
        <v>36445</v>
      </c>
      <c r="O4315" s="18">
        <v>934</v>
      </c>
    </row>
    <row r="4316" spans="1:15" customFormat="1" x14ac:dyDescent="0.2">
      <c r="A4316" t="s">
        <v>26</v>
      </c>
      <c r="B4316">
        <v>1609675</v>
      </c>
      <c r="C4316" s="1">
        <v>44307</v>
      </c>
      <c r="D4316">
        <v>494</v>
      </c>
      <c r="E4316">
        <v>345</v>
      </c>
      <c r="F4316">
        <v>304</v>
      </c>
      <c r="G4316">
        <v>2295</v>
      </c>
      <c r="H4316">
        <v>398</v>
      </c>
      <c r="I4316">
        <v>383</v>
      </c>
      <c r="J4316">
        <v>1</v>
      </c>
      <c r="K4316">
        <v>11</v>
      </c>
      <c r="L4316">
        <v>0.9</v>
      </c>
      <c r="M4316">
        <v>58.7</v>
      </c>
      <c r="N4316">
        <v>36939</v>
      </c>
      <c r="O4316">
        <v>945</v>
      </c>
    </row>
    <row r="4317" spans="1:15" x14ac:dyDescent="0.2">
      <c r="A4317" s="5" t="s">
        <v>26</v>
      </c>
      <c r="B4317" s="13">
        <v>1609675</v>
      </c>
      <c r="C4317" s="6">
        <f t="shared" si="15251"/>
        <v>44308</v>
      </c>
      <c r="D4317" s="5">
        <f t="shared" ref="D4317" si="16687">N4317-N4316</f>
        <v>453</v>
      </c>
      <c r="E4317" s="13">
        <f t="shared" ref="E4317" si="16688">SUM(D4311:D4317)/7</f>
        <v>328.28571428571428</v>
      </c>
      <c r="F4317" s="13">
        <f t="shared" ref="F4317" si="16689">SUM(D4313:D4317)/5</f>
        <v>309.8</v>
      </c>
      <c r="G4317" s="13">
        <f t="shared" ref="G4317" si="16690">N4317/(B4317/100000)</f>
        <v>2322.9533912125116</v>
      </c>
      <c r="H4317" s="5">
        <f t="shared" si="16162"/>
        <v>399</v>
      </c>
      <c r="I4317" s="5">
        <f t="shared" si="16153"/>
        <v>384</v>
      </c>
      <c r="J4317" s="8">
        <f t="shared" ref="J4317" si="16691">E4317/(SUM(N4310:N4316)/7)*100</f>
        <v>0.91110212431905235</v>
      </c>
      <c r="K4317" s="5">
        <f t="shared" ref="K4317" si="16692">O4317-O4316</f>
        <v>5</v>
      </c>
      <c r="L4317" s="8">
        <f t="shared" ref="L4317" si="16693">SUM(K4311:K4317)/7</f>
        <v>4.4285714285714288</v>
      </c>
      <c r="M4317" s="8">
        <f t="shared" ref="M4317" si="16694">O4317/(B4317/100000)</f>
        <v>59.018124776740649</v>
      </c>
      <c r="N4317" s="5">
        <v>37392</v>
      </c>
      <c r="O4317" s="18">
        <v>950</v>
      </c>
    </row>
    <row r="4318" spans="1:15" x14ac:dyDescent="0.2">
      <c r="A4318" s="5" t="s">
        <v>26</v>
      </c>
      <c r="B4318" s="13">
        <v>1609675</v>
      </c>
      <c r="C4318" s="6">
        <f t="shared" si="15251"/>
        <v>44309</v>
      </c>
      <c r="D4318" s="5">
        <f t="shared" ref="D4318" si="16695">N4318-N4317</f>
        <v>483</v>
      </c>
      <c r="E4318" s="13">
        <f t="shared" ref="E4318" si="16696">SUM(D4312:D4318)/7</f>
        <v>350.85714285714283</v>
      </c>
      <c r="F4318" s="13">
        <f t="shared" ref="F4318" si="16697">SUM(D4314:D4318)/5</f>
        <v>345.2</v>
      </c>
      <c r="G4318" s="13">
        <f t="shared" ref="G4318" si="16698">N4318/(B4318/100000)</f>
        <v>2352.9594483358442</v>
      </c>
      <c r="H4318" s="5">
        <f t="shared" si="16162"/>
        <v>400</v>
      </c>
      <c r="I4318" s="5">
        <f t="shared" si="16153"/>
        <v>385</v>
      </c>
      <c r="J4318" s="8">
        <f t="shared" ref="J4318" si="16699">E4318/(SUM(N4311:N4317)/7)*100</f>
        <v>0.96495363822096492</v>
      </c>
      <c r="K4318" s="5">
        <f t="shared" ref="K4318" si="16700">O4318-O4317</f>
        <v>6</v>
      </c>
      <c r="L4318" s="8">
        <f t="shared" ref="L4318" si="16701">SUM(K4312:K4318)/7</f>
        <v>5</v>
      </c>
      <c r="M4318" s="8">
        <f t="shared" ref="M4318" si="16702">O4318/(B4318/100000)</f>
        <v>59.390870827962168</v>
      </c>
      <c r="N4318" s="5">
        <v>37875</v>
      </c>
      <c r="O4318" s="18">
        <v>956</v>
      </c>
    </row>
    <row r="4319" spans="1:15" x14ac:dyDescent="0.2">
      <c r="A4319" s="5" t="s">
        <v>26</v>
      </c>
      <c r="B4319" s="13">
        <v>1609675</v>
      </c>
      <c r="C4319" s="6">
        <f t="shared" si="15251"/>
        <v>44310</v>
      </c>
      <c r="D4319" s="5">
        <f t="shared" ref="D4319:D4320" si="16703">N4319-N4318</f>
        <v>368</v>
      </c>
      <c r="E4319" s="13">
        <f t="shared" ref="E4319:E4320" si="16704">SUM(D4313:D4319)/7</f>
        <v>342.85714285714283</v>
      </c>
      <c r="F4319" s="13">
        <f t="shared" ref="F4319:F4320" si="16705">SUM(D4315:D4319)/5</f>
        <v>382</v>
      </c>
      <c r="G4319" s="13">
        <f t="shared" ref="G4319:G4320" si="16706">N4319/(B4319/100000)</f>
        <v>2375.8212061440972</v>
      </c>
      <c r="H4319" s="5">
        <f t="shared" si="16162"/>
        <v>401</v>
      </c>
      <c r="I4319" s="5">
        <f t="shared" si="16153"/>
        <v>386</v>
      </c>
      <c r="J4319" s="8">
        <f t="shared" ref="J4319:J4320" si="16707">E4319/(SUM(N4312:N4318)/7)*100</f>
        <v>0.93393935620447044</v>
      </c>
      <c r="K4319" s="5">
        <f t="shared" ref="K4319:K4320" si="16708">O4319-O4318</f>
        <v>6</v>
      </c>
      <c r="L4319" s="8">
        <f t="shared" ref="L4319:L4320" si="16709">SUM(K4313:K4319)/7</f>
        <v>5.1428571428571432</v>
      </c>
      <c r="M4319" s="8">
        <f t="shared" ref="M4319:M4320" si="16710">O4319/(B4319/100000)</f>
        <v>59.763616879183687</v>
      </c>
      <c r="N4319" s="5">
        <v>38243</v>
      </c>
      <c r="O4319" s="18">
        <v>962</v>
      </c>
    </row>
    <row r="4320" spans="1:15" x14ac:dyDescent="0.2">
      <c r="A4320" s="5" t="s">
        <v>26</v>
      </c>
      <c r="B4320" s="13">
        <v>1609675</v>
      </c>
      <c r="C4320" s="6">
        <f t="shared" si="15251"/>
        <v>44311</v>
      </c>
      <c r="D4320" s="5">
        <f t="shared" si="16703"/>
        <v>277</v>
      </c>
      <c r="E4320" s="13">
        <f t="shared" si="16704"/>
        <v>338.71428571428572</v>
      </c>
      <c r="F4320" s="13">
        <f t="shared" si="16705"/>
        <v>415</v>
      </c>
      <c r="G4320" s="13">
        <f t="shared" si="16706"/>
        <v>2393.0296488421577</v>
      </c>
      <c r="H4320" s="5">
        <f t="shared" si="16162"/>
        <v>402</v>
      </c>
      <c r="I4320" s="5">
        <f t="shared" si="16153"/>
        <v>387</v>
      </c>
      <c r="J4320" s="8">
        <f t="shared" si="16707"/>
        <v>0.91411695762136835</v>
      </c>
      <c r="K4320" s="5">
        <f t="shared" si="16708"/>
        <v>2</v>
      </c>
      <c r="L4320" s="8">
        <f t="shared" si="16709"/>
        <v>5.4285714285714288</v>
      </c>
      <c r="M4320" s="8">
        <f t="shared" si="16710"/>
        <v>59.88786556292419</v>
      </c>
      <c r="N4320" s="5">
        <v>38520</v>
      </c>
      <c r="O4320" s="18">
        <v>964</v>
      </c>
    </row>
    <row r="4321" spans="1:15" x14ac:dyDescent="0.2">
      <c r="A4321" s="5" t="s">
        <v>26</v>
      </c>
      <c r="B4321" s="13">
        <v>1609675</v>
      </c>
      <c r="C4321" s="6">
        <f t="shared" si="15251"/>
        <v>44312</v>
      </c>
      <c r="D4321" s="5">
        <f t="shared" ref="D4321" si="16711">N4321-N4320</f>
        <v>108</v>
      </c>
      <c r="E4321" s="13">
        <f t="shared" ref="E4321" si="16712">SUM(D4315:D4321)/7</f>
        <v>327.85714285714283</v>
      </c>
      <c r="F4321" s="13">
        <f t="shared" ref="F4321" si="16713">SUM(D4317:D4321)/5</f>
        <v>337.8</v>
      </c>
      <c r="G4321" s="13">
        <f t="shared" ref="G4321" si="16714">N4321/(B4321/100000)</f>
        <v>2399.7390777641449</v>
      </c>
      <c r="H4321" s="5">
        <f t="shared" si="16162"/>
        <v>403</v>
      </c>
      <c r="I4321" s="5">
        <f t="shared" si="16153"/>
        <v>388</v>
      </c>
      <c r="J4321" s="8">
        <f t="shared" ref="J4321" si="16715">E4321/(SUM(N4314:N4320)/7)*100</f>
        <v>0.87680088023931491</v>
      </c>
      <c r="K4321" s="5">
        <f t="shared" ref="K4321" si="16716">O4321-O4320</f>
        <v>3</v>
      </c>
      <c r="L4321" s="8">
        <f t="shared" ref="L4321" si="16717">SUM(K4315:K4321)/7</f>
        <v>5.7142857142857144</v>
      </c>
      <c r="M4321" s="8">
        <f t="shared" ref="M4321" si="16718">O4321/(B4321/100000)</f>
        <v>60.074238588534953</v>
      </c>
      <c r="N4321" s="5">
        <v>38628</v>
      </c>
      <c r="O4321" s="18">
        <v>967</v>
      </c>
    </row>
    <row r="4322" spans="1:15" x14ac:dyDescent="0.2">
      <c r="A4322" s="5" t="s">
        <v>26</v>
      </c>
      <c r="B4322" s="13">
        <v>1609675</v>
      </c>
      <c r="C4322" s="6">
        <f t="shared" si="15251"/>
        <v>44313</v>
      </c>
      <c r="D4322" s="5">
        <f t="shared" ref="D4322" si="16719">N4322-N4321</f>
        <v>80</v>
      </c>
      <c r="E4322" s="13">
        <f t="shared" ref="E4322" si="16720">SUM(D4316:D4322)/7</f>
        <v>323.28571428571428</v>
      </c>
      <c r="F4322" s="13">
        <f t="shared" ref="F4322" si="16721">SUM(D4318:D4322)/5</f>
        <v>263.2</v>
      </c>
      <c r="G4322" s="13">
        <f t="shared" ref="G4322" si="16722">N4322/(B4322/100000)</f>
        <v>2404.7090251137652</v>
      </c>
      <c r="H4322" s="5">
        <f t="shared" si="16162"/>
        <v>404</v>
      </c>
      <c r="I4322" s="5">
        <f t="shared" si="16153"/>
        <v>389</v>
      </c>
      <c r="J4322" s="8">
        <f t="shared" ref="J4322" si="16723">E4322/(SUM(N4315:N4321)/7)*100</f>
        <v>0.85706061914392395</v>
      </c>
      <c r="K4322" s="5">
        <f t="shared" ref="K4322" si="16724">O4322-O4321</f>
        <v>9</v>
      </c>
      <c r="L4322" s="8">
        <f t="shared" ref="L4322" si="16725">SUM(K4316:K4322)/7</f>
        <v>6</v>
      </c>
      <c r="M4322" s="8">
        <f t="shared" ref="M4322" si="16726">O4322/(B4322/100000)</f>
        <v>60.633357665367235</v>
      </c>
      <c r="N4322" s="5">
        <v>38708</v>
      </c>
      <c r="O4322" s="18">
        <v>976</v>
      </c>
    </row>
    <row r="4323" spans="1:15" x14ac:dyDescent="0.2">
      <c r="A4323" s="5" t="s">
        <v>26</v>
      </c>
      <c r="B4323" s="13">
        <v>1609675</v>
      </c>
      <c r="C4323" s="6">
        <f t="shared" si="15251"/>
        <v>44314</v>
      </c>
      <c r="D4323" s="5">
        <f t="shared" ref="D4323" si="16727">N4323-N4322</f>
        <v>590</v>
      </c>
      <c r="E4323" s="13">
        <f t="shared" ref="E4323" si="16728">SUM(D4317:D4323)/7</f>
        <v>337</v>
      </c>
      <c r="F4323" s="13">
        <f t="shared" ref="F4323" si="16729">SUM(D4319:D4323)/5</f>
        <v>284.60000000000002</v>
      </c>
      <c r="G4323" s="13">
        <f t="shared" ref="G4323" si="16730">N4323/(B4323/100000)</f>
        <v>2441.3623868172144</v>
      </c>
      <c r="H4323" s="5">
        <f t="shared" si="16162"/>
        <v>405</v>
      </c>
      <c r="I4323" s="5">
        <f t="shared" si="16153"/>
        <v>390</v>
      </c>
      <c r="J4323" s="8">
        <f t="shared" ref="J4323" si="16731">E4323/(SUM(N4316:N4322)/7)*100</f>
        <v>0.88582640205779084</v>
      </c>
      <c r="K4323" s="5">
        <f t="shared" ref="K4323" si="16732">O4323-O4322</f>
        <v>4</v>
      </c>
      <c r="L4323" s="8">
        <f t="shared" ref="L4323" si="16733">SUM(K4317:K4323)/7</f>
        <v>5</v>
      </c>
      <c r="M4323" s="8">
        <f t="shared" ref="M4323" si="16734">O4323/(B4323/100000)</f>
        <v>60.881855032848243</v>
      </c>
      <c r="N4323" s="5">
        <v>39298</v>
      </c>
      <c r="O4323" s="18">
        <v>980</v>
      </c>
    </row>
    <row r="4324" spans="1:15" x14ac:dyDescent="0.2">
      <c r="A4324" s="5" t="s">
        <v>26</v>
      </c>
      <c r="B4324" s="13">
        <v>1609675</v>
      </c>
      <c r="C4324" s="6">
        <f t="shared" si="15251"/>
        <v>44315</v>
      </c>
      <c r="D4324" s="5">
        <f t="shared" ref="D4324" si="16735">N4324-N4323</f>
        <v>363</v>
      </c>
      <c r="E4324" s="13">
        <f t="shared" ref="E4324" si="16736">SUM(D4318:D4324)/7</f>
        <v>324.14285714285717</v>
      </c>
      <c r="F4324" s="13">
        <f t="shared" ref="F4324" si="16737">SUM(D4320:D4324)/5</f>
        <v>283.60000000000002</v>
      </c>
      <c r="G4324" s="13">
        <f t="shared" ref="G4324" si="16738">N4324/(B4324/100000)</f>
        <v>2463.9135229161166</v>
      </c>
      <c r="H4324" s="5">
        <f t="shared" si="16162"/>
        <v>406</v>
      </c>
      <c r="I4324" s="5">
        <f t="shared" si="16153"/>
        <v>391</v>
      </c>
      <c r="J4324" s="8">
        <f t="shared" ref="J4324" si="16739">E4324/(SUM(N4317:N4323)/7)*100</f>
        <v>0.84454932555161843</v>
      </c>
      <c r="K4324" s="5">
        <f t="shared" ref="K4324" si="16740">O4324-O4323</f>
        <v>5</v>
      </c>
      <c r="L4324" s="8">
        <f t="shared" ref="L4324" si="16741">SUM(K4318:K4324)/7</f>
        <v>5</v>
      </c>
      <c r="M4324" s="8">
        <f t="shared" ref="M4324" si="16742">O4324/(B4324/100000)</f>
        <v>61.19247674219951</v>
      </c>
      <c r="N4324" s="5">
        <v>39661</v>
      </c>
      <c r="O4324" s="18">
        <v>985</v>
      </c>
    </row>
    <row r="4325" spans="1:15" x14ac:dyDescent="0.2">
      <c r="A4325" s="5" t="s">
        <v>26</v>
      </c>
      <c r="B4325" s="13">
        <v>1609675</v>
      </c>
      <c r="C4325" s="6">
        <f t="shared" si="15251"/>
        <v>44316</v>
      </c>
      <c r="D4325" s="5">
        <f t="shared" ref="D4325" si="16743">N4325-N4324</f>
        <v>295</v>
      </c>
      <c r="E4325" s="13">
        <f t="shared" ref="E4325" si="16744">SUM(D4319:D4325)/7</f>
        <v>297.28571428571428</v>
      </c>
      <c r="F4325" s="13">
        <f t="shared" ref="F4325" si="16745">SUM(D4321:D4325)/5</f>
        <v>287.2</v>
      </c>
      <c r="G4325" s="13">
        <f t="shared" ref="G4325" si="16746">N4325/(B4325/100000)</f>
        <v>2482.2402037678412</v>
      </c>
      <c r="H4325" s="5">
        <f t="shared" si="16162"/>
        <v>407</v>
      </c>
      <c r="I4325" s="5">
        <f t="shared" si="16153"/>
        <v>392</v>
      </c>
      <c r="J4325" s="8">
        <f t="shared" ref="J4325" si="16747">E4325/(SUM(N4318:N4324)/7)*100</f>
        <v>0.76808657490966414</v>
      </c>
      <c r="K4325" s="5">
        <f t="shared" ref="K4325" si="16748">O4325-O4324</f>
        <v>10</v>
      </c>
      <c r="L4325" s="8">
        <f t="shared" ref="L4325" si="16749">SUM(K4319:K4325)/7</f>
        <v>5.5714285714285712</v>
      </c>
      <c r="M4325" s="8">
        <f t="shared" ref="M4325" si="16750">O4325/(B4325/100000)</f>
        <v>61.813720160902044</v>
      </c>
      <c r="N4325" s="5">
        <v>39956</v>
      </c>
      <c r="O4325" s="18">
        <v>995</v>
      </c>
    </row>
    <row r="4326" spans="1:15" x14ac:dyDescent="0.2">
      <c r="A4326" s="5" t="s">
        <v>26</v>
      </c>
      <c r="B4326" s="13">
        <v>1609675</v>
      </c>
      <c r="C4326" s="6">
        <f t="shared" si="15251"/>
        <v>44317</v>
      </c>
      <c r="D4326" s="5">
        <f t="shared" ref="D4326" si="16751">N4326-N4325</f>
        <v>323</v>
      </c>
      <c r="E4326" s="13">
        <f t="shared" ref="E4326" si="16752">SUM(D4320:D4326)/7</f>
        <v>290.85714285714283</v>
      </c>
      <c r="F4326" s="13">
        <f t="shared" ref="F4326" si="16753">SUM(D4322:D4326)/5</f>
        <v>330.2</v>
      </c>
      <c r="G4326" s="13">
        <f t="shared" ref="G4326" si="16754">N4326/(B4326/100000)</f>
        <v>2502.3063661919332</v>
      </c>
      <c r="H4326" s="5">
        <f t="shared" si="16162"/>
        <v>408</v>
      </c>
      <c r="I4326" s="5">
        <f t="shared" si="16153"/>
        <v>393</v>
      </c>
      <c r="J4326" s="8">
        <f t="shared" ref="J4326" si="16755">E4326/(SUM(N4319:N4325)/7)*100</f>
        <v>0.74574930223358504</v>
      </c>
      <c r="K4326" s="5">
        <f t="shared" ref="K4326" si="16756">O4326-O4325</f>
        <v>3</v>
      </c>
      <c r="L4326" s="8">
        <f t="shared" ref="L4326" si="16757">SUM(K4320:K4326)/7</f>
        <v>5.1428571428571432</v>
      </c>
      <c r="M4326" s="8">
        <f t="shared" ref="M4326" si="16758">O4326/(B4326/100000)</f>
        <v>62.000093186512807</v>
      </c>
      <c r="N4326" s="5">
        <v>40279</v>
      </c>
      <c r="O4326" s="18">
        <v>998</v>
      </c>
    </row>
    <row r="4327" spans="1:15" x14ac:dyDescent="0.2">
      <c r="A4327" s="5" t="s">
        <v>26</v>
      </c>
      <c r="B4327" s="13">
        <v>1609675</v>
      </c>
      <c r="C4327" s="6">
        <f t="shared" si="15251"/>
        <v>44318</v>
      </c>
      <c r="D4327" s="5">
        <f t="shared" ref="D4327" si="16759">N4327-N4326</f>
        <v>229</v>
      </c>
      <c r="E4327" s="13">
        <f t="shared" ref="E4327" si="16760">SUM(D4321:D4327)/7</f>
        <v>284</v>
      </c>
      <c r="F4327" s="13">
        <f t="shared" ref="F4327" si="16761">SUM(D4323:D4327)/5</f>
        <v>360</v>
      </c>
      <c r="G4327" s="13">
        <f t="shared" ref="G4327" si="16762">N4327/(B4327/100000)</f>
        <v>2516.5328404802212</v>
      </c>
      <c r="H4327" s="5">
        <f t="shared" si="16162"/>
        <v>409</v>
      </c>
      <c r="I4327" s="5">
        <f t="shared" si="16153"/>
        <v>394</v>
      </c>
      <c r="J4327" s="8">
        <f t="shared" ref="J4327" si="16763">E4327/(SUM(N4320:N4326)/7)*100</f>
        <v>0.72277767678603888</v>
      </c>
      <c r="K4327" s="5">
        <f t="shared" ref="K4327" si="16764">O4327-O4326</f>
        <v>1</v>
      </c>
      <c r="L4327" s="8">
        <f t="shared" ref="L4327" si="16765">SUM(K4321:K4327)/7</f>
        <v>5</v>
      </c>
      <c r="M4327" s="8">
        <f t="shared" ref="M4327" si="16766">O4327/(B4327/100000)</f>
        <v>62.062217528383059</v>
      </c>
      <c r="N4327" s="5">
        <v>40508</v>
      </c>
      <c r="O4327" s="18">
        <v>999</v>
      </c>
    </row>
    <row r="4328" spans="1:15" x14ac:dyDescent="0.2">
      <c r="A4328" s="5" t="s">
        <v>26</v>
      </c>
      <c r="B4328" s="13">
        <v>1609675</v>
      </c>
      <c r="C4328" s="6">
        <f t="shared" si="15251"/>
        <v>44319</v>
      </c>
      <c r="D4328" s="5">
        <f t="shared" ref="D4328" si="16767">N4328-N4327</f>
        <v>86</v>
      </c>
      <c r="E4328" s="13">
        <f t="shared" ref="E4328" si="16768">SUM(D4322:D4328)/7</f>
        <v>280.85714285714283</v>
      </c>
      <c r="F4328" s="13">
        <f t="shared" ref="F4328" si="16769">SUM(D4324:D4328)/5</f>
        <v>259.2</v>
      </c>
      <c r="G4328" s="13">
        <f t="shared" ref="G4328" si="16770">N4328/(B4328/100000)</f>
        <v>2521.8755338810629</v>
      </c>
      <c r="H4328" s="5">
        <f t="shared" si="16162"/>
        <v>410</v>
      </c>
      <c r="I4328" s="5">
        <f t="shared" si="16153"/>
        <v>395</v>
      </c>
      <c r="J4328" s="8">
        <f t="shared" ref="J4328" si="16771">E4328/(SUM(N4321:N4327)/7)*100</f>
        <v>0.70964993971946078</v>
      </c>
      <c r="K4328" s="5">
        <f t="shared" ref="K4328" si="16772">O4328-O4327</f>
        <v>1</v>
      </c>
      <c r="L4328" s="8">
        <f t="shared" ref="L4328" si="16773">SUM(K4322:K4328)/7</f>
        <v>4.7142857142857144</v>
      </c>
      <c r="M4328" s="8">
        <f t="shared" ref="M4328" si="16774">O4328/(B4328/100000)</f>
        <v>62.124341870253311</v>
      </c>
      <c r="N4328" s="5">
        <v>40594</v>
      </c>
      <c r="O4328" s="18">
        <v>1000</v>
      </c>
    </row>
    <row r="4329" spans="1:15" x14ac:dyDescent="0.2">
      <c r="A4329" s="5" t="s">
        <v>26</v>
      </c>
      <c r="B4329" s="13">
        <v>1609675</v>
      </c>
      <c r="C4329" s="6">
        <f t="shared" si="15251"/>
        <v>44320</v>
      </c>
      <c r="D4329" s="5">
        <f t="shared" ref="D4329" si="16775">N4329-N4328</f>
        <v>93</v>
      </c>
      <c r="E4329" s="13">
        <f t="shared" ref="E4329" si="16776">SUM(D4323:D4329)/7</f>
        <v>282.71428571428572</v>
      </c>
      <c r="F4329" s="13">
        <f t="shared" ref="F4329" si="16777">SUM(D4325:D4329)/5</f>
        <v>205.2</v>
      </c>
      <c r="G4329" s="13">
        <f t="shared" ref="G4329" si="16778">N4329/(B4329/100000)</f>
        <v>2527.6530976749964</v>
      </c>
      <c r="H4329" s="5">
        <f t="shared" si="16162"/>
        <v>411</v>
      </c>
      <c r="I4329" s="5">
        <f t="shared" si="16153"/>
        <v>396</v>
      </c>
      <c r="J4329" s="8">
        <f t="shared" ref="J4329" si="16779">E4329/(SUM(N4322:N4328)/7)*100</f>
        <v>0.70930882711358989</v>
      </c>
      <c r="K4329" s="5">
        <f t="shared" ref="K4329" si="16780">O4329-O4328</f>
        <v>9</v>
      </c>
      <c r="L4329" s="8">
        <f t="shared" ref="L4329" si="16781">SUM(K4323:K4329)/7</f>
        <v>4.7142857142857144</v>
      </c>
      <c r="M4329" s="8">
        <f t="shared" ref="M4329" si="16782">O4329/(B4329/100000)</f>
        <v>62.683460947085592</v>
      </c>
      <c r="N4329" s="5">
        <v>40687</v>
      </c>
      <c r="O4329" s="18">
        <v>1009</v>
      </c>
    </row>
    <row r="4330" spans="1:15" x14ac:dyDescent="0.2">
      <c r="A4330" s="5" t="s">
        <v>26</v>
      </c>
      <c r="B4330" s="13">
        <v>1609675</v>
      </c>
      <c r="C4330" s="6">
        <f t="shared" si="15251"/>
        <v>44321</v>
      </c>
      <c r="D4330" s="5">
        <f t="shared" ref="D4330:D4332" si="16783">N4330-N4329</f>
        <v>378</v>
      </c>
      <c r="E4330" s="13">
        <f t="shared" ref="E4330:E4332" si="16784">SUM(D4324:D4330)/7</f>
        <v>252.42857142857142</v>
      </c>
      <c r="F4330" s="13">
        <f t="shared" ref="F4330:F4332" si="16785">SUM(D4326:D4330)/5</f>
        <v>221.8</v>
      </c>
      <c r="G4330" s="13">
        <f t="shared" ref="G4330:G4332" si="16786">N4330/(B4330/100000)</f>
        <v>2551.1360989019522</v>
      </c>
      <c r="H4330" s="5">
        <f t="shared" si="16162"/>
        <v>412</v>
      </c>
      <c r="I4330" s="5">
        <f t="shared" si="16153"/>
        <v>397</v>
      </c>
      <c r="J4330" s="8">
        <f t="shared" ref="J4330:J4332" si="16787">E4330/(SUM(N4323:N4329)/7)*100</f>
        <v>0.6288636679087346</v>
      </c>
      <c r="K4330" s="5">
        <f t="shared" ref="K4330:K4332" si="16788">O4330-O4329</f>
        <v>2</v>
      </c>
      <c r="L4330" s="8">
        <f t="shared" ref="L4330:L4332" si="16789">SUM(K4324:K4330)/7</f>
        <v>4.4285714285714288</v>
      </c>
      <c r="M4330" s="8">
        <f t="shared" ref="M4330:M4332" si="16790">O4330/(B4330/100000)</f>
        <v>62.807709630826096</v>
      </c>
      <c r="N4330" s="5">
        <v>41065</v>
      </c>
      <c r="O4330" s="18">
        <v>1011</v>
      </c>
    </row>
    <row r="4331" spans="1:15" x14ac:dyDescent="0.2">
      <c r="A4331" s="5" t="s">
        <v>26</v>
      </c>
      <c r="B4331" s="13">
        <v>1609675</v>
      </c>
      <c r="C4331" s="6">
        <f t="shared" si="15251"/>
        <v>44322</v>
      </c>
      <c r="D4331" s="5">
        <f t="shared" si="16783"/>
        <v>259</v>
      </c>
      <c r="E4331" s="13">
        <f t="shared" si="16784"/>
        <v>237.57142857142858</v>
      </c>
      <c r="F4331" s="13">
        <f t="shared" si="16785"/>
        <v>209</v>
      </c>
      <c r="G4331" s="13">
        <f t="shared" si="16786"/>
        <v>2567.2263034463476</v>
      </c>
      <c r="H4331" s="5">
        <f t="shared" si="16162"/>
        <v>413</v>
      </c>
      <c r="I4331" s="5">
        <f t="shared" si="16153"/>
        <v>398</v>
      </c>
      <c r="J4331" s="8">
        <f t="shared" si="16787"/>
        <v>0.58815207780725021</v>
      </c>
      <c r="K4331" s="5">
        <f t="shared" si="16788"/>
        <v>7</v>
      </c>
      <c r="L4331" s="8">
        <f t="shared" si="16789"/>
        <v>4.7142857142857144</v>
      </c>
      <c r="M4331" s="8">
        <f t="shared" si="16790"/>
        <v>63.242580023917874</v>
      </c>
      <c r="N4331" s="5">
        <v>41324</v>
      </c>
      <c r="O4331" s="18">
        <v>1018</v>
      </c>
    </row>
    <row r="4332" spans="1:15" x14ac:dyDescent="0.2">
      <c r="A4332" s="5" t="s">
        <v>26</v>
      </c>
      <c r="B4332" s="13">
        <v>1609675</v>
      </c>
      <c r="C4332" s="6">
        <f t="shared" si="15251"/>
        <v>44323</v>
      </c>
      <c r="D4332" s="5">
        <f t="shared" si="16783"/>
        <v>230</v>
      </c>
      <c r="E4332" s="13">
        <f t="shared" si="16784"/>
        <v>228.28571428571428</v>
      </c>
      <c r="F4332" s="13">
        <f t="shared" si="16785"/>
        <v>209.2</v>
      </c>
      <c r="G4332" s="13">
        <f t="shared" si="16786"/>
        <v>2581.5149020765061</v>
      </c>
      <c r="H4332" s="5">
        <f t="shared" si="16162"/>
        <v>414</v>
      </c>
      <c r="I4332" s="5">
        <f t="shared" si="16153"/>
        <v>399</v>
      </c>
      <c r="J4332" s="8">
        <f t="shared" si="16787"/>
        <v>0.56185898675517643</v>
      </c>
      <c r="K4332" s="5">
        <f t="shared" si="16788"/>
        <v>14</v>
      </c>
      <c r="L4332" s="8">
        <f t="shared" si="16789"/>
        <v>5.2857142857142856</v>
      </c>
      <c r="M4332" s="8">
        <f t="shared" si="16790"/>
        <v>64.112320810101423</v>
      </c>
      <c r="N4332" s="5">
        <v>41554</v>
      </c>
      <c r="O4332" s="18">
        <v>1032</v>
      </c>
    </row>
    <row r="4333" spans="1:15" x14ac:dyDescent="0.2">
      <c r="A4333" s="5" t="s">
        <v>26</v>
      </c>
      <c r="B4333" s="13">
        <v>1609675</v>
      </c>
      <c r="C4333" s="6">
        <f t="shared" si="15251"/>
        <v>44324</v>
      </c>
      <c r="D4333" s="5">
        <f t="shared" ref="D4333" si="16791">N4333-N4332</f>
        <v>259</v>
      </c>
      <c r="E4333" s="13">
        <f t="shared" ref="E4333" si="16792">SUM(D4327:D4333)/7</f>
        <v>219.14285714285714</v>
      </c>
      <c r="F4333" s="13">
        <f t="shared" ref="F4333" si="16793">SUM(D4329:D4333)/5</f>
        <v>243.8</v>
      </c>
      <c r="G4333" s="13">
        <f t="shared" ref="G4333" si="16794">N4333/(B4333/100000)</f>
        <v>2597.6051066209016</v>
      </c>
      <c r="H4333" s="5">
        <f t="shared" si="16162"/>
        <v>415</v>
      </c>
      <c r="I4333" s="5">
        <f t="shared" si="16153"/>
        <v>400</v>
      </c>
      <c r="J4333" s="8">
        <f t="shared" ref="J4333" si="16795">E4333/(SUM(N4326:N4332)/7)*100</f>
        <v>0.53634300778641386</v>
      </c>
      <c r="K4333" s="5">
        <f t="shared" ref="K4333" si="16796">O4333-O4332</f>
        <v>9</v>
      </c>
      <c r="L4333" s="8">
        <f t="shared" ref="L4333" si="16797">SUM(K4327:K4333)/7</f>
        <v>6.1428571428571432</v>
      </c>
      <c r="M4333" s="8">
        <f t="shared" ref="M4333" si="16798">O4333/(B4333/100000)</f>
        <v>64.671439886933697</v>
      </c>
      <c r="N4333" s="5">
        <v>41813</v>
      </c>
      <c r="O4333" s="18">
        <v>1041</v>
      </c>
    </row>
    <row r="4334" spans="1:15" x14ac:dyDescent="0.2">
      <c r="A4334" s="5" t="s">
        <v>26</v>
      </c>
      <c r="B4334" s="13">
        <v>1609675</v>
      </c>
      <c r="C4334" s="6">
        <f t="shared" si="15251"/>
        <v>44325</v>
      </c>
      <c r="D4334" s="5">
        <f t="shared" ref="D4334" si="16799">N4334-N4333</f>
        <v>148</v>
      </c>
      <c r="E4334" s="13">
        <f t="shared" ref="E4334" si="16800">SUM(D4328:D4334)/7</f>
        <v>207.57142857142858</v>
      </c>
      <c r="F4334" s="13">
        <f t="shared" ref="F4334" si="16801">SUM(D4330:D4334)/5</f>
        <v>254.8</v>
      </c>
      <c r="G4334" s="13">
        <f t="shared" ref="G4334" si="16802">N4334/(B4334/100000)</f>
        <v>2606.7995092176993</v>
      </c>
      <c r="H4334" s="5">
        <f t="shared" si="16162"/>
        <v>416</v>
      </c>
      <c r="I4334" s="5">
        <f t="shared" si="16153"/>
        <v>401</v>
      </c>
      <c r="J4334" s="8">
        <f t="shared" ref="J4334" si="16803">E4334/(SUM(N4327:N4333)/7)*100</f>
        <v>0.5053122120015997</v>
      </c>
      <c r="K4334" s="5">
        <f t="shared" ref="K4334" si="16804">O4334-O4333</f>
        <v>2</v>
      </c>
      <c r="L4334" s="8">
        <f t="shared" ref="L4334" si="16805">SUM(K4328:K4334)/7</f>
        <v>6.2857142857142856</v>
      </c>
      <c r="M4334" s="8">
        <f t="shared" ref="M4334" si="16806">O4334/(B4334/100000)</f>
        <v>64.795688570674201</v>
      </c>
      <c r="N4334" s="5">
        <v>41961</v>
      </c>
      <c r="O4334" s="18">
        <v>1043</v>
      </c>
    </row>
    <row r="4335" spans="1:15" x14ac:dyDescent="0.2">
      <c r="A4335" s="5" t="s">
        <v>26</v>
      </c>
      <c r="B4335" s="13">
        <v>1609675</v>
      </c>
      <c r="C4335" s="6">
        <f t="shared" si="15251"/>
        <v>44326</v>
      </c>
      <c r="D4335" s="5">
        <f t="shared" ref="D4335" si="16807">N4335-N4334</f>
        <v>54</v>
      </c>
      <c r="E4335" s="13">
        <f t="shared" ref="E4335" si="16808">SUM(D4329:D4335)/7</f>
        <v>203</v>
      </c>
      <c r="F4335" s="13">
        <f t="shared" ref="F4335" si="16809">SUM(D4331:D4335)/5</f>
        <v>190</v>
      </c>
      <c r="G4335" s="13">
        <f t="shared" ref="G4335" si="16810">N4335/(B4335/100000)</f>
        <v>2610.1542236786927</v>
      </c>
      <c r="H4335" s="5">
        <f t="shared" si="16162"/>
        <v>417</v>
      </c>
      <c r="I4335" s="5">
        <f t="shared" si="16153"/>
        <v>402</v>
      </c>
      <c r="J4335" s="8">
        <f t="shared" ref="J4335" si="16811">E4335/(SUM(N4328:N4334)/7)*100</f>
        <v>0.49169890449068848</v>
      </c>
      <c r="K4335" s="5">
        <f t="shared" ref="K4335" si="16812">O4335-O4334</f>
        <v>1</v>
      </c>
      <c r="L4335" s="8">
        <f t="shared" ref="L4335" si="16813">SUM(K4329:K4335)/7</f>
        <v>6.2857142857142856</v>
      </c>
      <c r="M4335" s="8">
        <f t="shared" ref="M4335" si="16814">O4335/(B4335/100000)</f>
        <v>64.85781291254446</v>
      </c>
      <c r="N4335" s="5">
        <v>42015</v>
      </c>
      <c r="O4335" s="18">
        <v>1044</v>
      </c>
    </row>
    <row r="4336" spans="1:15" x14ac:dyDescent="0.2">
      <c r="A4336" s="5" t="s">
        <v>26</v>
      </c>
      <c r="B4336" s="13">
        <v>1609675</v>
      </c>
      <c r="C4336" s="6">
        <f t="shared" si="15251"/>
        <v>44327</v>
      </c>
      <c r="D4336" s="5">
        <f t="shared" ref="D4336" si="16815">N4336-N4335</f>
        <v>58</v>
      </c>
      <c r="E4336" s="13">
        <f t="shared" ref="E4336" si="16816">SUM(D4330:D4336)/7</f>
        <v>198</v>
      </c>
      <c r="F4336" s="13">
        <f t="shared" ref="F4336" si="16817">SUM(D4332:D4336)/5</f>
        <v>149.80000000000001</v>
      </c>
      <c r="G4336" s="13">
        <f t="shared" ref="G4336" si="16818">N4336/(B4336/100000)</f>
        <v>2613.7574355071674</v>
      </c>
      <c r="H4336" s="5">
        <f t="shared" si="16162"/>
        <v>418</v>
      </c>
      <c r="I4336" s="5">
        <f t="shared" si="16153"/>
        <v>403</v>
      </c>
      <c r="J4336" s="8">
        <f t="shared" ref="J4336" si="16819">E4336/(SUM(N4329:N4335)/7)*100</f>
        <v>0.47724150279423866</v>
      </c>
      <c r="K4336" s="5">
        <f t="shared" ref="K4336" si="16820">O4336-O4335</f>
        <v>11</v>
      </c>
      <c r="L4336" s="8">
        <f t="shared" ref="L4336" si="16821">SUM(K4330:K4336)/7</f>
        <v>6.5714285714285712</v>
      </c>
      <c r="M4336" s="8">
        <f t="shared" ref="M4336" si="16822">O4336/(B4336/100000)</f>
        <v>65.541180673117239</v>
      </c>
      <c r="N4336" s="5">
        <v>42073</v>
      </c>
      <c r="O4336" s="18">
        <v>1055</v>
      </c>
    </row>
    <row r="4337" spans="1:15" x14ac:dyDescent="0.2">
      <c r="A4337" s="5" t="s">
        <v>26</v>
      </c>
      <c r="B4337" s="13">
        <v>1609675</v>
      </c>
      <c r="C4337" s="6">
        <f t="shared" si="15251"/>
        <v>44328</v>
      </c>
      <c r="D4337" s="5">
        <f t="shared" ref="D4337:D4338" si="16823">N4337-N4336</f>
        <v>285</v>
      </c>
      <c r="E4337" s="13">
        <f t="shared" ref="E4337:E4338" si="16824">SUM(D4331:D4337)/7</f>
        <v>184.71428571428572</v>
      </c>
      <c r="F4337" s="13">
        <f t="shared" ref="F4337:F4338" si="16825">SUM(D4333:D4337)/5</f>
        <v>160.80000000000001</v>
      </c>
      <c r="G4337" s="13">
        <f t="shared" ref="G4337:G4338" si="16826">N4337/(B4337/100000)</f>
        <v>2631.4628729401898</v>
      </c>
      <c r="H4337" s="5">
        <f t="shared" si="16162"/>
        <v>419</v>
      </c>
      <c r="I4337" s="5">
        <f t="shared" si="16153"/>
        <v>404</v>
      </c>
      <c r="J4337" s="8">
        <f t="shared" ref="J4337:J4338" si="16827">E4337/(SUM(N4330:N4336)/7)*100</f>
        <v>0.44310412775654978</v>
      </c>
      <c r="K4337" s="5">
        <f t="shared" ref="K4337:K4338" si="16828">O4337-O4336</f>
        <v>4</v>
      </c>
      <c r="L4337" s="8">
        <f t="shared" ref="L4337:L4338" si="16829">SUM(K4331:K4337)/7</f>
        <v>6.8571428571428568</v>
      </c>
      <c r="M4337" s="8">
        <f t="shared" ref="M4337:M4338" si="16830">O4337/(B4337/100000)</f>
        <v>65.789678040598261</v>
      </c>
      <c r="N4337" s="5">
        <v>42358</v>
      </c>
      <c r="O4337" s="18">
        <v>1059</v>
      </c>
    </row>
    <row r="4338" spans="1:15" x14ac:dyDescent="0.2">
      <c r="A4338" s="5" t="s">
        <v>26</v>
      </c>
      <c r="B4338" s="13">
        <v>1609675</v>
      </c>
      <c r="C4338" s="6">
        <f t="shared" si="15251"/>
        <v>44329</v>
      </c>
      <c r="D4338" s="5">
        <f t="shared" si="16823"/>
        <v>216</v>
      </c>
      <c r="E4338" s="13">
        <f t="shared" si="16824"/>
        <v>178.57142857142858</v>
      </c>
      <c r="F4338" s="13">
        <f t="shared" si="16825"/>
        <v>152.19999999999999</v>
      </c>
      <c r="G4338" s="13">
        <f t="shared" si="16826"/>
        <v>2644.8817307841646</v>
      </c>
      <c r="H4338" s="5">
        <f t="shared" si="16162"/>
        <v>420</v>
      </c>
      <c r="I4338" s="5">
        <f t="shared" si="16153"/>
        <v>405</v>
      </c>
      <c r="J4338" s="8">
        <f t="shared" si="16827"/>
        <v>0.42647851571829221</v>
      </c>
      <c r="K4338" s="5">
        <f t="shared" si="16828"/>
        <v>9</v>
      </c>
      <c r="L4338" s="8">
        <f t="shared" si="16829"/>
        <v>7.1428571428571432</v>
      </c>
      <c r="M4338" s="8">
        <f t="shared" si="16830"/>
        <v>66.348797117430536</v>
      </c>
      <c r="N4338" s="5">
        <v>42574</v>
      </c>
      <c r="O4338" s="18">
        <v>1068</v>
      </c>
    </row>
    <row r="4339" spans="1:15" x14ac:dyDescent="0.2">
      <c r="A4339" s="5" t="s">
        <v>26</v>
      </c>
      <c r="B4339" s="13">
        <v>1609675</v>
      </c>
      <c r="C4339" s="6">
        <f t="shared" si="15251"/>
        <v>44330</v>
      </c>
      <c r="D4339" s="5">
        <f t="shared" ref="D4339:D4341" si="16831">N4339-N4338</f>
        <v>173</v>
      </c>
      <c r="E4339" s="13">
        <f t="shared" ref="E4339:E4341" si="16832">SUM(D4333:D4339)/7</f>
        <v>170.42857142857142</v>
      </c>
      <c r="F4339" s="13">
        <f t="shared" ref="F4339:F4341" si="16833">SUM(D4335:D4339)/5</f>
        <v>157.19999999999999</v>
      </c>
      <c r="G4339" s="13">
        <f t="shared" ref="G4339:G4341" si="16834">N4339/(B4339/100000)</f>
        <v>2655.6292419277183</v>
      </c>
      <c r="H4339" s="5">
        <f t="shared" si="16162"/>
        <v>421</v>
      </c>
      <c r="I4339" s="5">
        <f t="shared" si="16153"/>
        <v>406</v>
      </c>
      <c r="J4339" s="8">
        <f t="shared" ref="J4339:J4341" si="16835">E4339/(SUM(N4332:N4338)/7)*100</f>
        <v>0.40530256702950251</v>
      </c>
      <c r="K4339" s="5">
        <f t="shared" ref="K4339:K4341" si="16836">O4339-O4338</f>
        <v>1</v>
      </c>
      <c r="L4339" s="8">
        <f t="shared" ref="L4339:L4341" si="16837">SUM(K4333:K4339)/7</f>
        <v>5.2857142857142856</v>
      </c>
      <c r="M4339" s="8">
        <f t="shared" ref="M4339:M4341" si="16838">O4339/(B4339/100000)</f>
        <v>66.410921459300795</v>
      </c>
      <c r="N4339" s="5">
        <v>42747</v>
      </c>
      <c r="O4339" s="18">
        <v>1069</v>
      </c>
    </row>
    <row r="4340" spans="1:15" x14ac:dyDescent="0.2">
      <c r="A4340" s="5" t="s">
        <v>26</v>
      </c>
      <c r="B4340" s="13">
        <v>1609675</v>
      </c>
      <c r="C4340" s="6">
        <f t="shared" si="15251"/>
        <v>44331</v>
      </c>
      <c r="D4340" s="5">
        <f t="shared" si="16831"/>
        <v>45</v>
      </c>
      <c r="E4340" s="13">
        <f t="shared" si="16832"/>
        <v>139.85714285714286</v>
      </c>
      <c r="F4340" s="13">
        <f t="shared" si="16833"/>
        <v>155.4</v>
      </c>
      <c r="G4340" s="13">
        <f t="shared" si="16834"/>
        <v>2658.4248373118799</v>
      </c>
      <c r="H4340" s="5">
        <f t="shared" si="16162"/>
        <v>422</v>
      </c>
      <c r="I4340" s="5">
        <f t="shared" si="16153"/>
        <v>407</v>
      </c>
      <c r="J4340" s="8">
        <f t="shared" si="16835"/>
        <v>0.33125691528417378</v>
      </c>
      <c r="K4340" s="5">
        <f t="shared" si="16836"/>
        <v>6</v>
      </c>
      <c r="L4340" s="8">
        <f t="shared" si="16837"/>
        <v>4.8571428571428568</v>
      </c>
      <c r="M4340" s="8">
        <f t="shared" si="16838"/>
        <v>66.783667510522307</v>
      </c>
      <c r="N4340" s="5">
        <v>42792</v>
      </c>
      <c r="O4340" s="18">
        <v>1075</v>
      </c>
    </row>
    <row r="4341" spans="1:15" x14ac:dyDescent="0.2">
      <c r="A4341" s="5" t="s">
        <v>26</v>
      </c>
      <c r="B4341" s="13">
        <v>1609675</v>
      </c>
      <c r="C4341" s="6">
        <f t="shared" si="15251"/>
        <v>44332</v>
      </c>
      <c r="D4341" s="5">
        <f t="shared" si="16831"/>
        <v>111</v>
      </c>
      <c r="E4341" s="13">
        <f t="shared" si="16832"/>
        <v>134.57142857142858</v>
      </c>
      <c r="F4341" s="13">
        <f t="shared" si="16833"/>
        <v>166</v>
      </c>
      <c r="G4341" s="13">
        <f t="shared" si="16834"/>
        <v>2665.320639259478</v>
      </c>
      <c r="H4341" s="5">
        <f t="shared" si="16162"/>
        <v>423</v>
      </c>
      <c r="I4341" s="5">
        <f t="shared" si="16153"/>
        <v>408</v>
      </c>
      <c r="J4341" s="8">
        <f t="shared" si="16835"/>
        <v>0.31768514771347633</v>
      </c>
      <c r="K4341" s="5">
        <f t="shared" si="16836"/>
        <v>3</v>
      </c>
      <c r="L4341" s="8">
        <f t="shared" si="16837"/>
        <v>5</v>
      </c>
      <c r="M4341" s="8">
        <f t="shared" si="16838"/>
        <v>66.97004053613307</v>
      </c>
      <c r="N4341" s="5">
        <v>42903</v>
      </c>
      <c r="O4341" s="18">
        <v>1078</v>
      </c>
    </row>
    <row r="4342" spans="1:15" x14ac:dyDescent="0.2">
      <c r="A4342" s="5" t="s">
        <v>26</v>
      </c>
      <c r="B4342" s="13">
        <v>1609675</v>
      </c>
      <c r="C4342" s="6">
        <f t="shared" si="15251"/>
        <v>44333</v>
      </c>
      <c r="D4342" s="5">
        <f t="shared" ref="D4342" si="16839">N4342-N4341</f>
        <v>58</v>
      </c>
      <c r="E4342" s="13">
        <f t="shared" ref="E4342" si="16840">SUM(D4336:D4342)/7</f>
        <v>135.14285714285714</v>
      </c>
      <c r="F4342" s="13">
        <f t="shared" ref="F4342" si="16841">SUM(D4338:D4342)/5</f>
        <v>120.6</v>
      </c>
      <c r="G4342" s="13">
        <f t="shared" ref="G4342" si="16842">N4342/(B4342/100000)</f>
        <v>2668.9238510879527</v>
      </c>
      <c r="H4342" s="5">
        <f t="shared" si="16162"/>
        <v>424</v>
      </c>
      <c r="I4342" s="5">
        <f t="shared" si="16153"/>
        <v>409</v>
      </c>
      <c r="J4342" s="8">
        <f t="shared" ref="J4342" si="16843">E4342/(SUM(N4335:N4341)/7)*100</f>
        <v>0.31802381480659714</v>
      </c>
      <c r="K4342" s="5">
        <f t="shared" ref="K4342" si="16844">O4342-O4341</f>
        <v>1</v>
      </c>
      <c r="L4342" s="8">
        <f t="shared" ref="L4342" si="16845">SUM(K4336:K4342)/7</f>
        <v>5</v>
      </c>
      <c r="M4342" s="8">
        <f t="shared" ref="M4342" si="16846">O4342/(B4342/100000)</f>
        <v>67.032164878003329</v>
      </c>
      <c r="N4342" s="5">
        <v>42961</v>
      </c>
      <c r="O4342" s="18">
        <v>1079</v>
      </c>
    </row>
    <row r="4343" spans="1:15" x14ac:dyDescent="0.2">
      <c r="A4343" s="5" t="s">
        <v>26</v>
      </c>
      <c r="B4343" s="13">
        <v>1609675</v>
      </c>
      <c r="C4343" s="6">
        <f t="shared" si="15251"/>
        <v>44334</v>
      </c>
      <c r="D4343" s="5">
        <f t="shared" ref="D4343" si="16847">N4343-N4342</f>
        <v>43</v>
      </c>
      <c r="E4343" s="13">
        <f t="shared" ref="E4343" si="16848">SUM(D4337:D4343)/7</f>
        <v>133</v>
      </c>
      <c r="F4343" s="13">
        <f t="shared" ref="F4343" si="16849">SUM(D4339:D4343)/5</f>
        <v>86</v>
      </c>
      <c r="G4343" s="13">
        <f t="shared" ref="G4343" si="16850">N4343/(B4343/100000)</f>
        <v>2671.5951977883733</v>
      </c>
      <c r="H4343" s="5">
        <f t="shared" si="16162"/>
        <v>425</v>
      </c>
      <c r="I4343" s="5">
        <f t="shared" si="16153"/>
        <v>410</v>
      </c>
      <c r="J4343" s="8">
        <f t="shared" ref="J4343" si="16851">E4343/(SUM(N4336:N4342)/7)*100</f>
        <v>0.31198895471971266</v>
      </c>
      <c r="K4343" s="5">
        <f t="shared" ref="K4343" si="16852">O4343-O4342</f>
        <v>7</v>
      </c>
      <c r="L4343" s="8">
        <f t="shared" ref="L4343" si="16853">SUM(K4337:K4343)/7</f>
        <v>4.4285714285714288</v>
      </c>
      <c r="M4343" s="8">
        <f t="shared" ref="M4343" si="16854">O4343/(B4343/100000)</f>
        <v>67.467035271095099</v>
      </c>
      <c r="N4343" s="5">
        <v>43004</v>
      </c>
      <c r="O4343" s="18">
        <v>1086</v>
      </c>
    </row>
    <row r="4344" spans="1:15" x14ac:dyDescent="0.2">
      <c r="A4344" s="5" t="s">
        <v>26</v>
      </c>
      <c r="B4344" s="13">
        <v>1609675</v>
      </c>
      <c r="C4344" s="6">
        <f t="shared" si="15251"/>
        <v>44335</v>
      </c>
      <c r="D4344" s="5">
        <f t="shared" ref="D4344" si="16855">N4344-N4343</f>
        <v>218</v>
      </c>
      <c r="E4344" s="13">
        <f t="shared" ref="E4344" si="16856">SUM(D4338:D4344)/7</f>
        <v>123.42857142857143</v>
      </c>
      <c r="F4344" s="13">
        <f t="shared" ref="F4344" si="16857">SUM(D4340:D4344)/5</f>
        <v>95</v>
      </c>
      <c r="G4344" s="13">
        <f t="shared" ref="G4344" si="16858">N4344/(B4344/100000)</f>
        <v>2685.1383043160886</v>
      </c>
      <c r="H4344" s="5">
        <f t="shared" si="16162"/>
        <v>426</v>
      </c>
      <c r="I4344" s="5">
        <f t="shared" si="16153"/>
        <v>411</v>
      </c>
      <c r="J4344" s="8">
        <f t="shared" ref="J4344" si="16859">E4344/(SUM(N4337:N4343)/7)*100</f>
        <v>0.2886359612345869</v>
      </c>
      <c r="K4344" s="5">
        <f t="shared" ref="K4344" si="16860">O4344-O4343</f>
        <v>3</v>
      </c>
      <c r="L4344" s="8">
        <f t="shared" ref="L4344" si="16861">SUM(K4338:K4344)/7</f>
        <v>4.2857142857142856</v>
      </c>
      <c r="M4344" s="8">
        <f t="shared" ref="M4344" si="16862">O4344/(B4344/100000)</f>
        <v>67.653408296705862</v>
      </c>
      <c r="N4344" s="5">
        <v>43222</v>
      </c>
      <c r="O4344" s="18">
        <v>1089</v>
      </c>
    </row>
    <row r="4345" spans="1:15" x14ac:dyDescent="0.2">
      <c r="A4345" s="5" t="s">
        <v>26</v>
      </c>
      <c r="B4345" s="13">
        <v>1609675</v>
      </c>
      <c r="C4345" s="6">
        <f t="shared" si="15251"/>
        <v>44336</v>
      </c>
      <c r="D4345" s="5">
        <f t="shared" ref="D4345" si="16863">N4345-N4344</f>
        <v>108</v>
      </c>
      <c r="E4345" s="13">
        <f t="shared" ref="E4345" si="16864">SUM(D4339:D4345)/7</f>
        <v>108</v>
      </c>
      <c r="F4345" s="13">
        <f t="shared" ref="F4345" si="16865">SUM(D4341:D4345)/5</f>
        <v>107.6</v>
      </c>
      <c r="G4345" s="13">
        <f t="shared" ref="G4345" si="16866">N4345/(B4345/100000)</f>
        <v>2691.8477332380762</v>
      </c>
      <c r="H4345" s="5">
        <f t="shared" si="16162"/>
        <v>427</v>
      </c>
      <c r="I4345" s="5">
        <f t="shared" si="16153"/>
        <v>412</v>
      </c>
      <c r="J4345" s="8">
        <f t="shared" ref="J4345" si="16867">E4345/(SUM(N4338:N4344)/7)*100</f>
        <v>0.25182959530717552</v>
      </c>
      <c r="K4345" s="5">
        <f t="shared" ref="K4345" si="16868">O4345-O4344</f>
        <v>5</v>
      </c>
      <c r="L4345" s="8">
        <f t="shared" ref="L4345" si="16869">SUM(K4339:K4345)/7</f>
        <v>3.7142857142857144</v>
      </c>
      <c r="M4345" s="8">
        <f t="shared" ref="M4345" si="16870">O4345/(B4345/100000)</f>
        <v>67.964030006057129</v>
      </c>
      <c r="N4345" s="5">
        <v>43330</v>
      </c>
      <c r="O4345" s="18">
        <v>1094</v>
      </c>
    </row>
    <row r="4346" spans="1:15" x14ac:dyDescent="0.2">
      <c r="A4346" s="5" t="s">
        <v>26</v>
      </c>
      <c r="B4346" s="13">
        <v>1609675</v>
      </c>
      <c r="C4346" s="6">
        <f t="shared" si="15251"/>
        <v>44337</v>
      </c>
      <c r="D4346" s="5">
        <f t="shared" ref="D4346:D4347" si="16871">N4346-N4345</f>
        <v>103</v>
      </c>
      <c r="E4346" s="13">
        <f t="shared" ref="E4346:E4347" si="16872">SUM(D4340:D4346)/7</f>
        <v>98</v>
      </c>
      <c r="F4346" s="13">
        <f t="shared" ref="F4346:F4347" si="16873">SUM(D4342:D4346)/5</f>
        <v>106</v>
      </c>
      <c r="G4346" s="13">
        <f t="shared" ref="G4346:G4347" si="16874">N4346/(B4346/100000)</f>
        <v>2698.246540450712</v>
      </c>
      <c r="H4346" s="5">
        <f t="shared" si="16162"/>
        <v>428</v>
      </c>
      <c r="I4346" s="5">
        <f t="shared" si="16153"/>
        <v>413</v>
      </c>
      <c r="J4346" s="8">
        <f t="shared" ref="J4346:J4347" si="16875">E4346/(SUM(N4339:N4345)/7)*100</f>
        <v>0.22793802478078412</v>
      </c>
      <c r="K4346" s="5">
        <f t="shared" ref="K4346:K4347" si="16876">O4346-O4345</f>
        <v>9</v>
      </c>
      <c r="L4346" s="8">
        <f t="shared" ref="L4346:L4347" si="16877">SUM(K4340:K4346)/7</f>
        <v>4.8571428571428568</v>
      </c>
      <c r="M4346" s="8">
        <f t="shared" ref="M4346:M4347" si="16878">O4346/(B4346/100000)</f>
        <v>68.523149082889404</v>
      </c>
      <c r="N4346" s="5">
        <v>43433</v>
      </c>
      <c r="O4346" s="18">
        <v>1103</v>
      </c>
    </row>
    <row r="4347" spans="1:15" x14ac:dyDescent="0.2">
      <c r="A4347" s="5" t="s">
        <v>26</v>
      </c>
      <c r="B4347" s="13">
        <v>1609675</v>
      </c>
      <c r="C4347" s="6">
        <f t="shared" si="15251"/>
        <v>44338</v>
      </c>
      <c r="D4347" s="5">
        <f t="shared" si="16871"/>
        <v>84</v>
      </c>
      <c r="E4347" s="13">
        <f t="shared" si="16872"/>
        <v>103.57142857142857</v>
      </c>
      <c r="F4347" s="13">
        <f t="shared" si="16873"/>
        <v>111.2</v>
      </c>
      <c r="G4347" s="13">
        <f t="shared" si="16874"/>
        <v>2703.4649851678132</v>
      </c>
      <c r="H4347" s="5">
        <f t="shared" si="16162"/>
        <v>429</v>
      </c>
      <c r="I4347" s="5">
        <f t="shared" si="16153"/>
        <v>414</v>
      </c>
      <c r="J4347" s="8">
        <f t="shared" si="16875"/>
        <v>0.24034875433042152</v>
      </c>
      <c r="K4347" s="5">
        <f t="shared" si="16876"/>
        <v>3</v>
      </c>
      <c r="L4347" s="8">
        <f t="shared" si="16877"/>
        <v>4.4285714285714288</v>
      </c>
      <c r="M4347" s="8">
        <f t="shared" si="16878"/>
        <v>68.709522108500167</v>
      </c>
      <c r="N4347" s="5">
        <v>43517</v>
      </c>
      <c r="O4347" s="18">
        <v>1106</v>
      </c>
    </row>
    <row r="4348" spans="1:15" x14ac:dyDescent="0.2">
      <c r="A4348" s="5" t="s">
        <v>26</v>
      </c>
      <c r="B4348" s="13">
        <v>1609675</v>
      </c>
      <c r="C4348" s="6">
        <f t="shared" si="15251"/>
        <v>44339</v>
      </c>
      <c r="D4348" s="5">
        <f t="shared" ref="D4348:D4349" si="16879">N4348-N4347</f>
        <v>56</v>
      </c>
      <c r="E4348" s="13">
        <f t="shared" ref="E4348:E4349" si="16880">SUM(D4342:D4348)/7</f>
        <v>95.714285714285708</v>
      </c>
      <c r="F4348" s="13">
        <f t="shared" ref="F4348:F4349" si="16881">SUM(D4344:D4348)/5</f>
        <v>113.8</v>
      </c>
      <c r="G4348" s="13">
        <f t="shared" ref="G4348:G4349" si="16882">N4348/(B4348/100000)</f>
        <v>2706.9439483125475</v>
      </c>
      <c r="H4348" s="5">
        <f t="shared" si="16162"/>
        <v>430</v>
      </c>
      <c r="I4348" s="5">
        <f t="shared" si="16153"/>
        <v>415</v>
      </c>
      <c r="J4348" s="8">
        <f t="shared" ref="J4348:J4349" si="16883">E4348/(SUM(N4341:N4347)/7)*100</f>
        <v>0.22158282898435694</v>
      </c>
      <c r="K4348" s="5">
        <f t="shared" ref="K4348:K4349" si="16884">O4348-O4347</f>
        <v>2</v>
      </c>
      <c r="L4348" s="8">
        <f t="shared" ref="L4348:L4349" si="16885">SUM(K4342:K4348)/7</f>
        <v>4.2857142857142856</v>
      </c>
      <c r="M4348" s="8">
        <f t="shared" ref="M4348:M4349" si="16886">O4348/(B4348/100000)</f>
        <v>68.833770792240671</v>
      </c>
      <c r="N4348" s="5">
        <v>43573</v>
      </c>
      <c r="O4348" s="18">
        <v>1108</v>
      </c>
    </row>
    <row r="4349" spans="1:15" x14ac:dyDescent="0.2">
      <c r="A4349" s="5" t="s">
        <v>26</v>
      </c>
      <c r="B4349" s="13">
        <v>1609675</v>
      </c>
      <c r="C4349" s="6">
        <f t="shared" si="15251"/>
        <v>44340</v>
      </c>
      <c r="D4349" s="5">
        <f t="shared" si="16879"/>
        <v>27</v>
      </c>
      <c r="E4349" s="13">
        <f t="shared" si="16880"/>
        <v>91.285714285714292</v>
      </c>
      <c r="F4349" s="13">
        <f t="shared" si="16881"/>
        <v>75.599999999999994</v>
      </c>
      <c r="G4349" s="13">
        <f t="shared" si="16882"/>
        <v>2708.6213055430444</v>
      </c>
      <c r="H4349" s="5">
        <f t="shared" si="16162"/>
        <v>431</v>
      </c>
      <c r="I4349" s="5">
        <f t="shared" si="16153"/>
        <v>416</v>
      </c>
      <c r="J4349" s="8">
        <f t="shared" si="16883"/>
        <v>0.21086325237592396</v>
      </c>
      <c r="K4349" s="5">
        <f t="shared" si="16884"/>
        <v>1</v>
      </c>
      <c r="L4349" s="8">
        <f t="shared" si="16885"/>
        <v>4.2857142857142856</v>
      </c>
      <c r="M4349" s="8">
        <f t="shared" si="16886"/>
        <v>68.895895134110916</v>
      </c>
      <c r="N4349" s="5">
        <v>43600</v>
      </c>
      <c r="O4349" s="18">
        <v>1109</v>
      </c>
    </row>
    <row r="4350" spans="1:15" x14ac:dyDescent="0.2">
      <c r="A4350" s="5" t="s">
        <v>26</v>
      </c>
      <c r="B4350" s="13">
        <v>1609675</v>
      </c>
      <c r="C4350" s="6">
        <f t="shared" si="15251"/>
        <v>44341</v>
      </c>
      <c r="D4350" s="5">
        <f t="shared" ref="D4350:D4356" si="16887">N4350-N4349</f>
        <v>10</v>
      </c>
      <c r="E4350" s="13">
        <f t="shared" ref="E4350:E4356" si="16888">SUM(D4344:D4350)/7</f>
        <v>86.571428571428569</v>
      </c>
      <c r="F4350" s="13">
        <f t="shared" ref="F4350:F4356" si="16889">SUM(D4346:D4350)/5</f>
        <v>56</v>
      </c>
      <c r="G4350" s="13">
        <f t="shared" ref="G4350:G4356" si="16890">N4350/(B4350/100000)</f>
        <v>2709.2425489617467</v>
      </c>
      <c r="H4350" s="5">
        <f t="shared" si="16162"/>
        <v>432</v>
      </c>
      <c r="I4350" s="5">
        <f t="shared" si="16153"/>
        <v>417</v>
      </c>
      <c r="J4350" s="8">
        <f t="shared" ref="J4350:J4356" si="16891">E4350/(SUM(N4343:N4349)/7)*100</f>
        <v>0.19955281728404006</v>
      </c>
      <c r="K4350" s="5">
        <f t="shared" ref="K4350:K4356" si="16892">O4350-O4349</f>
        <v>0</v>
      </c>
      <c r="L4350" s="8">
        <f t="shared" ref="L4350:L4356" si="16893">SUM(K4344:K4350)/7</f>
        <v>3.2857142857142856</v>
      </c>
      <c r="M4350" s="8">
        <f t="shared" ref="M4350:M4356" si="16894">O4350/(B4350/100000)</f>
        <v>68.895895134110916</v>
      </c>
      <c r="N4350" s="5">
        <v>43610</v>
      </c>
      <c r="O4350" s="18">
        <v>1109</v>
      </c>
    </row>
    <row r="4351" spans="1:15" x14ac:dyDescent="0.2">
      <c r="A4351" s="5" t="s">
        <v>26</v>
      </c>
      <c r="B4351" s="13">
        <v>1609675</v>
      </c>
      <c r="C4351" s="6">
        <f t="shared" si="15251"/>
        <v>44342</v>
      </c>
      <c r="D4351" s="5">
        <f t="shared" si="16887"/>
        <v>10</v>
      </c>
      <c r="E4351" s="13">
        <f t="shared" si="16888"/>
        <v>56.857142857142854</v>
      </c>
      <c r="F4351" s="13">
        <f t="shared" si="16889"/>
        <v>37.4</v>
      </c>
      <c r="G4351" s="13">
        <f t="shared" si="16890"/>
        <v>2709.8637923804495</v>
      </c>
      <c r="H4351" s="5">
        <f t="shared" si="16162"/>
        <v>433</v>
      </c>
      <c r="I4351" s="5">
        <f t="shared" si="16153"/>
        <v>418</v>
      </c>
      <c r="J4351" s="8">
        <f t="shared" si="16891"/>
        <v>0.13079842910429365</v>
      </c>
      <c r="K4351" s="5">
        <f t="shared" si="16892"/>
        <v>4</v>
      </c>
      <c r="L4351" s="8">
        <f t="shared" si="16893"/>
        <v>3.4285714285714284</v>
      </c>
      <c r="M4351" s="8">
        <f t="shared" si="16894"/>
        <v>69.144392501591938</v>
      </c>
      <c r="N4351" s="5">
        <v>43620</v>
      </c>
      <c r="O4351" s="18">
        <v>1113</v>
      </c>
    </row>
    <row r="4352" spans="1:15" x14ac:dyDescent="0.2">
      <c r="A4352" s="5" t="s">
        <v>26</v>
      </c>
      <c r="B4352" s="13">
        <v>1609675</v>
      </c>
      <c r="C4352" s="6">
        <f t="shared" si="15251"/>
        <v>44343</v>
      </c>
      <c r="D4352" s="5">
        <f t="shared" si="16887"/>
        <v>80</v>
      </c>
      <c r="E4352" s="13">
        <f t="shared" si="16888"/>
        <v>52.857142857142854</v>
      </c>
      <c r="F4352" s="13">
        <f t="shared" si="16889"/>
        <v>36.6</v>
      </c>
      <c r="G4352" s="13">
        <f t="shared" si="16890"/>
        <v>2714.8337397300697</v>
      </c>
      <c r="H4352" s="5">
        <f t="shared" si="16162"/>
        <v>434</v>
      </c>
      <c r="I4352" s="5">
        <f t="shared" si="16153"/>
        <v>419</v>
      </c>
      <c r="J4352" s="8">
        <f t="shared" si="16891"/>
        <v>0.12143769097717955</v>
      </c>
      <c r="K4352" s="5">
        <f t="shared" si="16892"/>
        <v>3</v>
      </c>
      <c r="L4352" s="8">
        <f t="shared" si="16893"/>
        <v>3.1428571428571428</v>
      </c>
      <c r="M4352" s="8">
        <f t="shared" si="16894"/>
        <v>69.330765527202701</v>
      </c>
      <c r="N4352" s="5">
        <v>43700</v>
      </c>
      <c r="O4352" s="18">
        <v>1116</v>
      </c>
    </row>
    <row r="4353" spans="1:15" x14ac:dyDescent="0.2">
      <c r="A4353" s="5" t="s">
        <v>26</v>
      </c>
      <c r="B4353" s="13">
        <v>1609675</v>
      </c>
      <c r="C4353" s="6">
        <f t="shared" si="15251"/>
        <v>44344</v>
      </c>
      <c r="D4353" s="5">
        <f t="shared" si="16887"/>
        <v>62</v>
      </c>
      <c r="E4353" s="13">
        <f t="shared" si="16888"/>
        <v>47</v>
      </c>
      <c r="F4353" s="13">
        <f t="shared" si="16889"/>
        <v>37.799999999999997</v>
      </c>
      <c r="G4353" s="13">
        <f t="shared" si="16890"/>
        <v>2718.6854489260254</v>
      </c>
      <c r="H4353" s="5">
        <f t="shared" si="16162"/>
        <v>435</v>
      </c>
      <c r="I4353" s="5">
        <f t="shared" si="16153"/>
        <v>420</v>
      </c>
      <c r="J4353" s="8">
        <f t="shared" si="16891"/>
        <v>0.10785011129213612</v>
      </c>
      <c r="K4353" s="5">
        <f t="shared" si="16892"/>
        <v>4</v>
      </c>
      <c r="L4353" s="8">
        <f t="shared" si="16893"/>
        <v>2.4285714285714284</v>
      </c>
      <c r="M4353" s="8">
        <f t="shared" si="16894"/>
        <v>69.579262894683708</v>
      </c>
      <c r="N4353" s="5">
        <v>43762</v>
      </c>
      <c r="O4353" s="18">
        <v>1120</v>
      </c>
    </row>
    <row r="4354" spans="1:15" x14ac:dyDescent="0.2">
      <c r="A4354" s="5" t="s">
        <v>26</v>
      </c>
      <c r="B4354" s="13">
        <v>1609675</v>
      </c>
      <c r="C4354" s="6">
        <f t="shared" si="15251"/>
        <v>44345</v>
      </c>
      <c r="D4354" s="5">
        <f t="shared" si="16887"/>
        <v>46</v>
      </c>
      <c r="E4354" s="13">
        <f t="shared" si="16888"/>
        <v>41.571428571428569</v>
      </c>
      <c r="F4354" s="13">
        <f t="shared" si="16889"/>
        <v>41.6</v>
      </c>
      <c r="G4354" s="13">
        <f t="shared" si="16890"/>
        <v>2721.5431686520569</v>
      </c>
      <c r="H4354" s="5">
        <f t="shared" si="16162"/>
        <v>436</v>
      </c>
      <c r="I4354" s="5">
        <f t="shared" si="16153"/>
        <v>421</v>
      </c>
      <c r="J4354" s="8">
        <f t="shared" si="16891"/>
        <v>9.5290488633907683E-2</v>
      </c>
      <c r="K4354" s="5">
        <f t="shared" si="16892"/>
        <v>0</v>
      </c>
      <c r="L4354" s="8">
        <f t="shared" si="16893"/>
        <v>2</v>
      </c>
      <c r="M4354" s="8">
        <f t="shared" si="16894"/>
        <v>69.579262894683708</v>
      </c>
      <c r="N4354" s="5">
        <v>43808</v>
      </c>
      <c r="O4354" s="18">
        <v>1120</v>
      </c>
    </row>
    <row r="4355" spans="1:15" x14ac:dyDescent="0.2">
      <c r="A4355" s="5" t="s">
        <v>26</v>
      </c>
      <c r="B4355" s="13">
        <v>1609675</v>
      </c>
      <c r="C4355" s="6">
        <f t="shared" si="15251"/>
        <v>44346</v>
      </c>
      <c r="D4355" s="5">
        <f t="shared" si="16887"/>
        <v>19</v>
      </c>
      <c r="E4355" s="13">
        <f t="shared" si="16888"/>
        <v>36.285714285714285</v>
      </c>
      <c r="F4355" s="13">
        <f t="shared" si="16889"/>
        <v>43.4</v>
      </c>
      <c r="G4355" s="13">
        <f t="shared" si="16890"/>
        <v>2722.723531147592</v>
      </c>
      <c r="H4355" s="5">
        <f t="shared" si="16162"/>
        <v>437</v>
      </c>
      <c r="I4355" s="5">
        <f t="shared" si="16153"/>
        <v>422</v>
      </c>
      <c r="J4355" s="8">
        <f t="shared" si="16891"/>
        <v>8.3095333902569082E-2</v>
      </c>
      <c r="K4355" s="5">
        <f t="shared" si="16892"/>
        <v>0</v>
      </c>
      <c r="L4355" s="8">
        <f t="shared" si="16893"/>
        <v>1.7142857142857142</v>
      </c>
      <c r="M4355" s="8">
        <f t="shared" si="16894"/>
        <v>69.579262894683708</v>
      </c>
      <c r="N4355" s="5">
        <v>43827</v>
      </c>
      <c r="O4355" s="18">
        <v>1120</v>
      </c>
    </row>
    <row r="4356" spans="1:15" x14ac:dyDescent="0.2">
      <c r="A4356" s="5" t="s">
        <v>26</v>
      </c>
      <c r="B4356" s="13">
        <v>1609675</v>
      </c>
      <c r="C4356" s="6">
        <f t="shared" si="15251"/>
        <v>44347</v>
      </c>
      <c r="D4356" s="5">
        <f t="shared" si="16887"/>
        <v>13</v>
      </c>
      <c r="E4356" s="13">
        <f t="shared" si="16888"/>
        <v>34.285714285714285</v>
      </c>
      <c r="F4356" s="13">
        <f t="shared" si="16889"/>
        <v>44</v>
      </c>
      <c r="G4356" s="13">
        <f t="shared" si="16890"/>
        <v>2723.5311475919052</v>
      </c>
      <c r="H4356" s="5">
        <f t="shared" si="16162"/>
        <v>438</v>
      </c>
      <c r="I4356" s="5">
        <f t="shared" si="16153"/>
        <v>423</v>
      </c>
      <c r="J4356" s="8">
        <f t="shared" si="16891"/>
        <v>7.8450087766035681E-2</v>
      </c>
      <c r="K4356" s="5">
        <f t="shared" si="16892"/>
        <v>1</v>
      </c>
      <c r="L4356" s="8">
        <f t="shared" si="16893"/>
        <v>1.7142857142857142</v>
      </c>
      <c r="M4356" s="8">
        <f t="shared" si="16894"/>
        <v>69.641387236553967</v>
      </c>
      <c r="N4356" s="5">
        <v>43840</v>
      </c>
      <c r="O4356" s="18">
        <v>1121</v>
      </c>
    </row>
    <row r="4357" spans="1:15" x14ac:dyDescent="0.2">
      <c r="A4357" s="5" t="s">
        <v>26</v>
      </c>
      <c r="B4357" s="13">
        <v>1609675</v>
      </c>
      <c r="C4357" s="6">
        <f t="shared" si="15251"/>
        <v>44348</v>
      </c>
      <c r="D4357" s="5">
        <f t="shared" ref="D4357:D4360" si="16895">N4357-N4356</f>
        <v>11</v>
      </c>
      <c r="E4357" s="13">
        <f t="shared" ref="E4357:E4360" si="16896">SUM(D4351:D4357)/7</f>
        <v>34.428571428571431</v>
      </c>
      <c r="F4357" s="13">
        <f t="shared" ref="F4357:F4360" si="16897">SUM(D4353:D4357)/5</f>
        <v>30.2</v>
      </c>
      <c r="G4357" s="13">
        <f t="shared" ref="G4357:G4360" si="16898">N4357/(B4357/100000)</f>
        <v>2724.214515352478</v>
      </c>
      <c r="H4357" s="5">
        <f t="shared" si="16162"/>
        <v>439</v>
      </c>
      <c r="I4357" s="5">
        <f t="shared" si="16153"/>
        <v>424</v>
      </c>
      <c r="J4357" s="8">
        <f t="shared" ref="J4357:J4360" si="16899">E4357/(SUM(N4350:N4356)/7)*100</f>
        <v>7.8715210979628775E-2</v>
      </c>
      <c r="K4357" s="5">
        <f t="shared" ref="K4357:K4360" si="16900">O4357-O4356</f>
        <v>1</v>
      </c>
      <c r="L4357" s="8">
        <f t="shared" ref="L4357:L4360" si="16901">SUM(K4351:K4357)/7</f>
        <v>1.8571428571428572</v>
      </c>
      <c r="M4357" s="8">
        <f t="shared" ref="M4357:M4360" si="16902">O4357/(B4357/100000)</f>
        <v>69.703511578424212</v>
      </c>
      <c r="N4357" s="5">
        <v>43851</v>
      </c>
      <c r="O4357" s="18">
        <v>1122</v>
      </c>
    </row>
    <row r="4358" spans="1:15" x14ac:dyDescent="0.2">
      <c r="A4358" s="5" t="s">
        <v>26</v>
      </c>
      <c r="B4358" s="13">
        <v>1609675</v>
      </c>
      <c r="C4358" s="6">
        <f t="shared" si="15251"/>
        <v>44349</v>
      </c>
      <c r="D4358" s="5">
        <f t="shared" si="16895"/>
        <v>59</v>
      </c>
      <c r="E4358" s="13">
        <f t="shared" si="16896"/>
        <v>41.428571428571431</v>
      </c>
      <c r="F4358" s="13">
        <f t="shared" si="16897"/>
        <v>29.6</v>
      </c>
      <c r="G4358" s="13">
        <f t="shared" si="16898"/>
        <v>2727.8798515228227</v>
      </c>
      <c r="H4358" s="5">
        <f t="shared" si="16162"/>
        <v>440</v>
      </c>
      <c r="I4358" s="5">
        <f t="shared" si="16153"/>
        <v>425</v>
      </c>
      <c r="J4358" s="8">
        <f t="shared" si="16899"/>
        <v>9.4645048432155821E-2</v>
      </c>
      <c r="K4358" s="5">
        <f t="shared" si="16900"/>
        <v>1</v>
      </c>
      <c r="L4358" s="8">
        <f t="shared" si="16901"/>
        <v>1.4285714285714286</v>
      </c>
      <c r="M4358" s="8">
        <f t="shared" si="16902"/>
        <v>69.765635920294471</v>
      </c>
      <c r="N4358" s="5">
        <v>43910</v>
      </c>
      <c r="O4358" s="18">
        <v>1123</v>
      </c>
    </row>
    <row r="4359" spans="1:15" x14ac:dyDescent="0.2">
      <c r="A4359" s="5" t="s">
        <v>26</v>
      </c>
      <c r="B4359" s="13">
        <v>1609675</v>
      </c>
      <c r="C4359" s="6">
        <f t="shared" si="15251"/>
        <v>44350</v>
      </c>
      <c r="D4359" s="5">
        <f t="shared" si="16895"/>
        <v>22</v>
      </c>
      <c r="E4359" s="13">
        <f t="shared" si="16896"/>
        <v>33.142857142857146</v>
      </c>
      <c r="F4359" s="13">
        <f t="shared" si="16897"/>
        <v>24.8</v>
      </c>
      <c r="G4359" s="13">
        <f t="shared" si="16898"/>
        <v>2729.2465870439687</v>
      </c>
      <c r="H4359" s="5">
        <f t="shared" si="16162"/>
        <v>441</v>
      </c>
      <c r="I4359" s="5">
        <f t="shared" si="16153"/>
        <v>426</v>
      </c>
      <c r="J4359" s="8">
        <f t="shared" si="16899"/>
        <v>7.5644445024095369E-2</v>
      </c>
      <c r="K4359" s="5">
        <f t="shared" si="16900"/>
        <v>1</v>
      </c>
      <c r="L4359" s="8">
        <f t="shared" si="16901"/>
        <v>1.1428571428571428</v>
      </c>
      <c r="M4359" s="8">
        <f t="shared" si="16902"/>
        <v>69.827760262164716</v>
      </c>
      <c r="N4359" s="5">
        <v>43932</v>
      </c>
      <c r="O4359" s="18">
        <v>1124</v>
      </c>
    </row>
    <row r="4360" spans="1:15" x14ac:dyDescent="0.2">
      <c r="A4360" s="5" t="s">
        <v>26</v>
      </c>
      <c r="B4360" s="13">
        <v>1609675</v>
      </c>
      <c r="C4360" s="6">
        <f t="shared" si="15251"/>
        <v>44351</v>
      </c>
      <c r="D4360" s="5">
        <f t="shared" si="16895"/>
        <v>17</v>
      </c>
      <c r="E4360" s="13">
        <f t="shared" si="16896"/>
        <v>26.714285714285715</v>
      </c>
      <c r="F4360" s="13">
        <f t="shared" si="16897"/>
        <v>24.4</v>
      </c>
      <c r="G4360" s="13">
        <f t="shared" si="16898"/>
        <v>2730.3027008557629</v>
      </c>
      <c r="H4360" s="5">
        <f t="shared" si="16162"/>
        <v>442</v>
      </c>
      <c r="I4360" s="5">
        <f t="shared" si="16153"/>
        <v>427</v>
      </c>
      <c r="J4360" s="8">
        <f t="shared" si="16899"/>
        <v>6.0925944026325229E-2</v>
      </c>
      <c r="K4360" s="5">
        <f t="shared" si="16900"/>
        <v>0</v>
      </c>
      <c r="L4360" s="8">
        <f t="shared" si="16901"/>
        <v>0.5714285714285714</v>
      </c>
      <c r="M4360" s="8">
        <f t="shared" si="16902"/>
        <v>69.827760262164716</v>
      </c>
      <c r="N4360" s="5">
        <v>43949</v>
      </c>
      <c r="O4360" s="18">
        <v>1124</v>
      </c>
    </row>
    <row r="4361" spans="1:15" x14ac:dyDescent="0.2">
      <c r="A4361" s="5" t="s">
        <v>26</v>
      </c>
      <c r="B4361" s="13">
        <v>1609675</v>
      </c>
      <c r="C4361" s="6">
        <f t="shared" si="15251"/>
        <v>44352</v>
      </c>
      <c r="D4361" s="5">
        <f t="shared" ref="D4361" si="16903">N4361-N4360</f>
        <v>22</v>
      </c>
      <c r="E4361" s="13">
        <f t="shared" ref="E4361" si="16904">SUM(D4355:D4361)/7</f>
        <v>23.285714285714285</v>
      </c>
      <c r="F4361" s="13">
        <f t="shared" ref="F4361" si="16905">SUM(D4357:D4361)/5</f>
        <v>26.2</v>
      </c>
      <c r="G4361" s="13">
        <f t="shared" ref="G4361" si="16906">N4361/(B4361/100000)</f>
        <v>2731.6694363769084</v>
      </c>
      <c r="H4361" s="5">
        <f t="shared" si="16162"/>
        <v>443</v>
      </c>
      <c r="I4361" s="5">
        <f t="shared" si="16153"/>
        <v>428</v>
      </c>
      <c r="J4361" s="8">
        <f t="shared" ref="J4361" si="16907">E4361/(SUM(N4354:N4360)/7)*100</f>
        <v>5.3074235551923206E-2</v>
      </c>
      <c r="K4361" s="5">
        <f t="shared" ref="K4361" si="16908">O4361-O4360</f>
        <v>2</v>
      </c>
      <c r="L4361" s="8">
        <f t="shared" ref="L4361" si="16909">SUM(K4355:K4361)/7</f>
        <v>0.8571428571428571</v>
      </c>
      <c r="M4361" s="8">
        <f t="shared" ref="M4361" si="16910">O4361/(B4361/100000)</f>
        <v>69.952008945905234</v>
      </c>
      <c r="N4361" s="5">
        <v>43971</v>
      </c>
      <c r="O4361" s="18">
        <v>1126</v>
      </c>
    </row>
    <row r="4362" spans="1:15" x14ac:dyDescent="0.2">
      <c r="A4362" s="5" t="s">
        <v>26</v>
      </c>
      <c r="B4362" s="13">
        <v>1609675</v>
      </c>
      <c r="C4362" s="6">
        <f t="shared" si="15251"/>
        <v>44353</v>
      </c>
      <c r="D4362" s="5">
        <f t="shared" ref="D4362" si="16911">N4362-N4361</f>
        <v>8</v>
      </c>
      <c r="E4362" s="13">
        <f t="shared" ref="E4362" si="16912">SUM(D4356:D4362)/7</f>
        <v>21.714285714285715</v>
      </c>
      <c r="F4362" s="13">
        <f t="shared" ref="F4362" si="16913">SUM(D4358:D4362)/5</f>
        <v>25.6</v>
      </c>
      <c r="G4362" s="13">
        <f t="shared" ref="G4362" si="16914">N4362/(B4362/100000)</f>
        <v>2732.1664311118702</v>
      </c>
      <c r="H4362" s="5">
        <f t="shared" si="16162"/>
        <v>444</v>
      </c>
      <c r="I4362" s="5">
        <f t="shared" si="16153"/>
        <v>429</v>
      </c>
      <c r="J4362" s="8">
        <f t="shared" ref="J4362" si="16915">E4362/(SUM(N4355:N4361)/7)*100</f>
        <v>4.946628482166103E-2</v>
      </c>
      <c r="K4362" s="5">
        <f t="shared" ref="K4362" si="16916">O4362-O4361</f>
        <v>0</v>
      </c>
      <c r="L4362" s="8">
        <f t="shared" ref="L4362" si="16917">SUM(K4356:K4362)/7</f>
        <v>0.8571428571428571</v>
      </c>
      <c r="M4362" s="8">
        <f t="shared" ref="M4362" si="16918">O4362/(B4362/100000)</f>
        <v>69.952008945905234</v>
      </c>
      <c r="N4362" s="5">
        <v>43979</v>
      </c>
      <c r="O4362" s="18">
        <v>1126</v>
      </c>
    </row>
    <row r="4363" spans="1:15" x14ac:dyDescent="0.2">
      <c r="A4363" s="5" t="s">
        <v>26</v>
      </c>
      <c r="B4363" s="13">
        <v>1609675</v>
      </c>
      <c r="C4363" s="6">
        <f t="shared" si="15251"/>
        <v>44354</v>
      </c>
      <c r="D4363" s="5">
        <f t="shared" ref="D4363:D4365" si="16919">N4363-N4362</f>
        <v>11</v>
      </c>
      <c r="E4363" s="13">
        <f t="shared" ref="E4363:E4365" si="16920">SUM(D4357:D4363)/7</f>
        <v>21.428571428571427</v>
      </c>
      <c r="F4363" s="13">
        <f t="shared" ref="F4363:F4365" si="16921">SUM(D4359:D4363)/5</f>
        <v>16</v>
      </c>
      <c r="G4363" s="13">
        <f t="shared" ref="G4363:G4365" si="16922">N4363/(B4363/100000)</f>
        <v>2732.849798872443</v>
      </c>
      <c r="H4363" s="5">
        <f t="shared" si="16162"/>
        <v>445</v>
      </c>
      <c r="I4363" s="5">
        <f t="shared" si="16153"/>
        <v>430</v>
      </c>
      <c r="J4363" s="8">
        <f t="shared" ref="J4363:J4365" si="16923">E4363/(SUM(N4356:N4362)/7)*100</f>
        <v>4.8791277420697901E-2</v>
      </c>
      <c r="K4363" s="5">
        <f t="shared" ref="K4363:K4365" si="16924">O4363-O4362</f>
        <v>0</v>
      </c>
      <c r="L4363" s="8">
        <f t="shared" ref="L4363:L4365" si="16925">SUM(K4357:K4363)/7</f>
        <v>0.7142857142857143</v>
      </c>
      <c r="M4363" s="8">
        <f t="shared" ref="M4363:M4365" si="16926">O4363/(B4363/100000)</f>
        <v>69.952008945905234</v>
      </c>
      <c r="N4363" s="5">
        <v>43990</v>
      </c>
      <c r="O4363" s="18">
        <v>1126</v>
      </c>
    </row>
    <row r="4364" spans="1:15" x14ac:dyDescent="0.2">
      <c r="A4364" s="5" t="s">
        <v>26</v>
      </c>
      <c r="B4364" s="13">
        <v>1609675</v>
      </c>
      <c r="C4364" s="6">
        <f t="shared" si="15251"/>
        <v>44355</v>
      </c>
      <c r="D4364" s="5">
        <f t="shared" si="16919"/>
        <v>7</v>
      </c>
      <c r="E4364" s="13">
        <f t="shared" si="16920"/>
        <v>20.857142857142858</v>
      </c>
      <c r="F4364" s="13">
        <f t="shared" si="16921"/>
        <v>13</v>
      </c>
      <c r="G4364" s="13">
        <f t="shared" si="16922"/>
        <v>2733.2846692655348</v>
      </c>
      <c r="H4364" s="5">
        <f t="shared" si="16162"/>
        <v>446</v>
      </c>
      <c r="I4364" s="5">
        <f t="shared" si="16153"/>
        <v>431</v>
      </c>
      <c r="J4364" s="8">
        <f t="shared" si="16923"/>
        <v>4.7467016925567818E-2</v>
      </c>
      <c r="K4364" s="5">
        <f t="shared" si="16924"/>
        <v>3</v>
      </c>
      <c r="L4364" s="8">
        <f t="shared" si="16925"/>
        <v>1</v>
      </c>
      <c r="M4364" s="8">
        <f t="shared" si="16926"/>
        <v>70.138381971515983</v>
      </c>
      <c r="N4364" s="5">
        <v>43997</v>
      </c>
      <c r="O4364" s="18">
        <v>1129</v>
      </c>
    </row>
    <row r="4365" spans="1:15" x14ac:dyDescent="0.2">
      <c r="A4365" s="5" t="s">
        <v>26</v>
      </c>
      <c r="B4365" s="13">
        <v>1609675</v>
      </c>
      <c r="C4365" s="6">
        <f t="shared" ref="C4365:C4402" si="16927">C4364+1</f>
        <v>44356</v>
      </c>
      <c r="D4365" s="5">
        <f t="shared" si="16919"/>
        <v>18</v>
      </c>
      <c r="E4365" s="13">
        <f t="shared" si="16920"/>
        <v>15</v>
      </c>
      <c r="F4365" s="13">
        <f t="shared" si="16921"/>
        <v>13.2</v>
      </c>
      <c r="G4365" s="13">
        <f t="shared" si="16922"/>
        <v>2734.4029074191994</v>
      </c>
      <c r="H4365" s="5">
        <f t="shared" si="16162"/>
        <v>447</v>
      </c>
      <c r="I4365" s="5">
        <f t="shared" si="16153"/>
        <v>432</v>
      </c>
      <c r="J4365" s="8">
        <f t="shared" si="16923"/>
        <v>3.4121041959132743E-2</v>
      </c>
      <c r="K4365" s="5">
        <f t="shared" si="16924"/>
        <v>4</v>
      </c>
      <c r="L4365" s="8">
        <f t="shared" si="16925"/>
        <v>1.4285714285714286</v>
      </c>
      <c r="M4365" s="8">
        <f t="shared" si="16926"/>
        <v>70.386879338997005</v>
      </c>
      <c r="N4365" s="5">
        <v>44015</v>
      </c>
      <c r="O4365" s="18">
        <v>1133</v>
      </c>
    </row>
    <row r="4366" spans="1:15" x14ac:dyDescent="0.2">
      <c r="A4366" s="5" t="s">
        <v>26</v>
      </c>
      <c r="B4366" s="13">
        <v>1609675</v>
      </c>
      <c r="C4366" s="6">
        <f t="shared" si="16927"/>
        <v>44357</v>
      </c>
      <c r="D4366" s="5">
        <f t="shared" ref="D4366" si="16928">N4366-N4365</f>
        <v>6</v>
      </c>
      <c r="E4366" s="13">
        <f t="shared" ref="E4366" si="16929">SUM(D4360:D4366)/7</f>
        <v>12.714285714285714</v>
      </c>
      <c r="F4366" s="13">
        <f t="shared" ref="F4366" si="16930">SUM(D4362:D4366)/5</f>
        <v>10</v>
      </c>
      <c r="G4366" s="13">
        <f t="shared" ref="G4366" si="16931">N4366/(B4366/100000)</f>
        <v>2734.7756534704208</v>
      </c>
      <c r="H4366" s="5">
        <f t="shared" si="16162"/>
        <v>448</v>
      </c>
      <c r="I4366" s="5">
        <f t="shared" si="16153"/>
        <v>433</v>
      </c>
      <c r="J4366" s="8">
        <f t="shared" ref="J4366" si="16932">E4366/(SUM(N4359:N4365)/7)*100</f>
        <v>2.8911780088554509E-2</v>
      </c>
      <c r="K4366" s="5">
        <f t="shared" ref="K4366" si="16933">O4366-O4365</f>
        <v>3</v>
      </c>
      <c r="L4366" s="8">
        <f t="shared" ref="L4366" si="16934">SUM(K4360:K4366)/7</f>
        <v>1.7142857142857142</v>
      </c>
      <c r="M4366" s="8">
        <f t="shared" ref="M4366" si="16935">O4366/(B4366/100000)</f>
        <v>70.573252364607768</v>
      </c>
      <c r="N4366" s="5">
        <v>44021</v>
      </c>
      <c r="O4366" s="18">
        <v>1136</v>
      </c>
    </row>
    <row r="4367" spans="1:15" x14ac:dyDescent="0.2">
      <c r="A4367" s="5" t="s">
        <v>26</v>
      </c>
      <c r="B4367" s="13">
        <v>1609675</v>
      </c>
      <c r="C4367" s="6">
        <f t="shared" si="16927"/>
        <v>44358</v>
      </c>
      <c r="D4367" s="5">
        <f t="shared" ref="D4367:D4370" si="16936">N4367-N4366</f>
        <v>24</v>
      </c>
      <c r="E4367" s="13">
        <f t="shared" ref="E4367:E4370" si="16937">SUM(D4361:D4367)/7</f>
        <v>13.714285714285714</v>
      </c>
      <c r="F4367" s="13">
        <f t="shared" ref="F4367:F4370" si="16938">SUM(D4363:D4367)/5</f>
        <v>13.2</v>
      </c>
      <c r="G4367" s="13">
        <f t="shared" ref="G4367:G4370" si="16939">N4367/(B4367/100000)</f>
        <v>2736.2666376753073</v>
      </c>
      <c r="H4367" s="5">
        <f t="shared" si="16162"/>
        <v>449</v>
      </c>
      <c r="I4367" s="5">
        <f t="shared" si="16153"/>
        <v>434</v>
      </c>
      <c r="J4367" s="8">
        <f t="shared" ref="J4367:J4370" si="16940">E4367/(SUM(N4360:N4366)/7)*100</f>
        <v>3.1176726573612795E-2</v>
      </c>
      <c r="K4367" s="5">
        <f t="shared" ref="K4367:K4370" si="16941">O4367-O4366</f>
        <v>5</v>
      </c>
      <c r="L4367" s="8">
        <f t="shared" ref="L4367:L4370" si="16942">SUM(K4361:K4367)/7</f>
        <v>2.4285714285714284</v>
      </c>
      <c r="M4367" s="8">
        <f t="shared" ref="M4367:M4370" si="16943">O4367/(B4367/100000)</f>
        <v>70.883874073959035</v>
      </c>
      <c r="N4367" s="5">
        <v>44045</v>
      </c>
      <c r="O4367" s="18">
        <v>1141</v>
      </c>
    </row>
    <row r="4368" spans="1:15" x14ac:dyDescent="0.2">
      <c r="A4368" s="5" t="s">
        <v>26</v>
      </c>
      <c r="B4368" s="13">
        <v>1609675</v>
      </c>
      <c r="C4368" s="6">
        <f t="shared" si="16927"/>
        <v>44359</v>
      </c>
      <c r="D4368" s="5">
        <f t="shared" si="16936"/>
        <v>13</v>
      </c>
      <c r="E4368" s="13">
        <f t="shared" si="16937"/>
        <v>12.428571428571429</v>
      </c>
      <c r="F4368" s="13">
        <f t="shared" si="16938"/>
        <v>13.6</v>
      </c>
      <c r="G4368" s="13">
        <f t="shared" si="16939"/>
        <v>2737.0742541196205</v>
      </c>
      <c r="H4368" s="5">
        <f t="shared" si="16162"/>
        <v>450</v>
      </c>
      <c r="I4368" s="5">
        <f t="shared" si="16153"/>
        <v>435</v>
      </c>
      <c r="J4368" s="8">
        <f t="shared" si="16940"/>
        <v>2.8245102558941363E-2</v>
      </c>
      <c r="K4368" s="5">
        <f t="shared" si="16941"/>
        <v>4</v>
      </c>
      <c r="L4368" s="8">
        <f t="shared" si="16942"/>
        <v>2.7142857142857144</v>
      </c>
      <c r="M4368" s="8">
        <f t="shared" si="16943"/>
        <v>71.132371441440043</v>
      </c>
      <c r="N4368" s="5">
        <v>44058</v>
      </c>
      <c r="O4368" s="18">
        <v>1145</v>
      </c>
    </row>
    <row r="4369" spans="1:15" x14ac:dyDescent="0.2">
      <c r="A4369" s="5" t="s">
        <v>26</v>
      </c>
      <c r="B4369" s="13">
        <v>1609675</v>
      </c>
      <c r="C4369" s="6">
        <f t="shared" si="16927"/>
        <v>44360</v>
      </c>
      <c r="D4369" s="5">
        <f t="shared" si="16936"/>
        <v>10</v>
      </c>
      <c r="E4369" s="13">
        <f t="shared" si="16937"/>
        <v>12.714285714285714</v>
      </c>
      <c r="F4369" s="13">
        <f t="shared" si="16938"/>
        <v>14.2</v>
      </c>
      <c r="G4369" s="13">
        <f t="shared" si="16939"/>
        <v>2737.6954975383228</v>
      </c>
      <c r="H4369" s="5">
        <f t="shared" si="16162"/>
        <v>451</v>
      </c>
      <c r="I4369" s="5">
        <f t="shared" si="16153"/>
        <v>436</v>
      </c>
      <c r="J4369" s="8">
        <f t="shared" si="16940"/>
        <v>2.8886256308725919E-2</v>
      </c>
      <c r="K4369" s="5">
        <f t="shared" si="16941"/>
        <v>0</v>
      </c>
      <c r="L4369" s="8">
        <f t="shared" si="16942"/>
        <v>2.7142857142857144</v>
      </c>
      <c r="M4369" s="8">
        <f t="shared" si="16943"/>
        <v>71.132371441440043</v>
      </c>
      <c r="N4369" s="5">
        <v>44068</v>
      </c>
      <c r="O4369" s="18">
        <v>1145</v>
      </c>
    </row>
    <row r="4370" spans="1:15" x14ac:dyDescent="0.2">
      <c r="A4370" s="5" t="s">
        <v>26</v>
      </c>
      <c r="B4370" s="13">
        <v>1609675</v>
      </c>
      <c r="C4370" s="6">
        <f t="shared" si="16927"/>
        <v>44361</v>
      </c>
      <c r="D4370" s="5">
        <f t="shared" si="16936"/>
        <v>1</v>
      </c>
      <c r="E4370" s="13">
        <f t="shared" si="16937"/>
        <v>11.285714285714286</v>
      </c>
      <c r="F4370" s="13">
        <f t="shared" si="16938"/>
        <v>10.8</v>
      </c>
      <c r="G4370" s="13">
        <f t="shared" si="16939"/>
        <v>2737.7576218801933</v>
      </c>
      <c r="H4370" s="5">
        <f t="shared" si="16162"/>
        <v>452</v>
      </c>
      <c r="I4370" s="5">
        <f t="shared" si="16153"/>
        <v>437</v>
      </c>
      <c r="J4370" s="8">
        <f t="shared" si="16940"/>
        <v>2.5633205059151058E-2</v>
      </c>
      <c r="K4370" s="5">
        <f t="shared" si="16941"/>
        <v>0</v>
      </c>
      <c r="L4370" s="8">
        <f t="shared" si="16942"/>
        <v>2.7142857142857144</v>
      </c>
      <c r="M4370" s="8">
        <f t="shared" si="16943"/>
        <v>71.132371441440043</v>
      </c>
      <c r="N4370" s="5">
        <v>44069</v>
      </c>
      <c r="O4370" s="18">
        <v>1145</v>
      </c>
    </row>
    <row r="4371" spans="1:15" x14ac:dyDescent="0.2">
      <c r="A4371" s="5" t="s">
        <v>26</v>
      </c>
      <c r="B4371" s="13">
        <v>1609675</v>
      </c>
      <c r="C4371" s="6">
        <f t="shared" si="16927"/>
        <v>44362</v>
      </c>
      <c r="D4371" s="5">
        <f t="shared" ref="D4371" si="16944">N4371-N4370</f>
        <v>8</v>
      </c>
      <c r="E4371" s="13">
        <f t="shared" ref="E4371" si="16945">SUM(D4365:D4371)/7</f>
        <v>11.428571428571429</v>
      </c>
      <c r="F4371" s="13">
        <f t="shared" ref="F4371" si="16946">SUM(D4367:D4371)/5</f>
        <v>11.2</v>
      </c>
      <c r="G4371" s="13">
        <f t="shared" ref="G4371" si="16947">N4371/(B4371/100000)</f>
        <v>2738.2546166151551</v>
      </c>
      <c r="H4371" s="5">
        <f t="shared" si="16162"/>
        <v>453</v>
      </c>
      <c r="I4371" s="5">
        <f t="shared" si="16153"/>
        <v>438</v>
      </c>
      <c r="J4371" s="8">
        <f t="shared" ref="J4371" si="16948">E4371/(SUM(N4364:N4370)/7)*100</f>
        <v>2.5951023930087941E-2</v>
      </c>
      <c r="K4371" s="5">
        <f t="shared" ref="K4371" si="16949">O4371-O4370</f>
        <v>1</v>
      </c>
      <c r="L4371" s="8">
        <f t="shared" ref="L4371" si="16950">SUM(K4365:K4371)/7</f>
        <v>2.4285714285714284</v>
      </c>
      <c r="M4371" s="8">
        <f t="shared" ref="M4371" si="16951">O4371/(B4371/100000)</f>
        <v>71.194495783310302</v>
      </c>
      <c r="N4371" s="5">
        <v>44077</v>
      </c>
      <c r="O4371" s="18">
        <v>1146</v>
      </c>
    </row>
    <row r="4372" spans="1:15" x14ac:dyDescent="0.2">
      <c r="A4372" s="5" t="s">
        <v>26</v>
      </c>
      <c r="B4372" s="13">
        <v>1609675</v>
      </c>
      <c r="C4372" s="6">
        <f t="shared" si="16927"/>
        <v>44363</v>
      </c>
      <c r="D4372" s="5">
        <f t="shared" ref="D4372" si="16952">N4372-N4371</f>
        <v>12</v>
      </c>
      <c r="E4372" s="13">
        <f t="shared" ref="E4372" si="16953">SUM(D4366:D4372)/7</f>
        <v>10.571428571428571</v>
      </c>
      <c r="F4372" s="13">
        <f t="shared" ref="F4372" si="16954">SUM(D4368:D4372)/5</f>
        <v>8.8000000000000007</v>
      </c>
      <c r="G4372" s="13">
        <f t="shared" ref="G4372" si="16955">N4372/(B4372/100000)</f>
        <v>2739.0001087175983</v>
      </c>
      <c r="H4372" s="5">
        <f t="shared" si="16162"/>
        <v>454</v>
      </c>
      <c r="I4372" s="5">
        <f t="shared" si="16153"/>
        <v>439</v>
      </c>
      <c r="J4372" s="8">
        <f t="shared" ref="J4372" si="16956">E4372/(SUM(N4365:N4371)/7)*100</f>
        <v>2.3998469286823868E-2</v>
      </c>
      <c r="K4372" s="5">
        <f t="shared" ref="K4372" si="16957">O4372-O4371</f>
        <v>1</v>
      </c>
      <c r="L4372" s="8">
        <f t="shared" ref="L4372" si="16958">SUM(K4366:K4372)/7</f>
        <v>2</v>
      </c>
      <c r="M4372" s="8">
        <f t="shared" ref="M4372" si="16959">O4372/(B4372/100000)</f>
        <v>71.256620125180547</v>
      </c>
      <c r="N4372" s="5">
        <v>44089</v>
      </c>
      <c r="O4372" s="18">
        <v>1147</v>
      </c>
    </row>
    <row r="4373" spans="1:15" x14ac:dyDescent="0.2">
      <c r="A4373" s="5" t="s">
        <v>26</v>
      </c>
      <c r="B4373" s="13">
        <v>1609675</v>
      </c>
      <c r="C4373" s="6">
        <f t="shared" si="16927"/>
        <v>44364</v>
      </c>
      <c r="D4373" s="5">
        <f t="shared" ref="D4373" si="16960">N4373-N4372</f>
        <v>8</v>
      </c>
      <c r="E4373" s="13">
        <f t="shared" ref="E4373" si="16961">SUM(D4367:D4373)/7</f>
        <v>10.857142857142858</v>
      </c>
      <c r="F4373" s="13">
        <f t="shared" ref="F4373" si="16962">SUM(D4369:D4373)/5</f>
        <v>7.8</v>
      </c>
      <c r="G4373" s="13">
        <f t="shared" ref="G4373" si="16963">N4373/(B4373/100000)</f>
        <v>2739.4971034525602</v>
      </c>
      <c r="H4373" s="5">
        <f t="shared" si="16162"/>
        <v>455</v>
      </c>
      <c r="I4373" s="5">
        <f t="shared" si="16153"/>
        <v>440</v>
      </c>
      <c r="J4373" s="8">
        <f t="shared" ref="J4373" si="16964">E4373/(SUM(N4366:N4372)/7)*100</f>
        <v>2.4641163062896571E-2</v>
      </c>
      <c r="K4373" s="5">
        <f t="shared" ref="K4373" si="16965">O4373-O4372</f>
        <v>1</v>
      </c>
      <c r="L4373" s="8">
        <f t="shared" ref="L4373" si="16966">SUM(K4367:K4373)/7</f>
        <v>1.7142857142857142</v>
      </c>
      <c r="M4373" s="8">
        <f t="shared" ref="M4373" si="16967">O4373/(B4373/100000)</f>
        <v>71.318744467050806</v>
      </c>
      <c r="N4373" s="5">
        <v>44097</v>
      </c>
      <c r="O4373" s="18">
        <v>1148</v>
      </c>
    </row>
    <row r="4374" spans="1:15" x14ac:dyDescent="0.2">
      <c r="A4374" s="5" t="s">
        <v>26</v>
      </c>
      <c r="B4374" s="13">
        <v>1609675</v>
      </c>
      <c r="C4374" s="6">
        <f t="shared" si="16927"/>
        <v>44365</v>
      </c>
      <c r="D4374" s="5">
        <f t="shared" ref="D4374" si="16968">N4374-N4373</f>
        <v>-1</v>
      </c>
      <c r="E4374" s="13">
        <f t="shared" ref="E4374" si="16969">SUM(D4368:D4374)/7</f>
        <v>7.2857142857142856</v>
      </c>
      <c r="F4374" s="13">
        <f t="shared" ref="F4374" si="16970">SUM(D4370:D4374)/5</f>
        <v>5.6</v>
      </c>
      <c r="G4374" s="13">
        <f t="shared" ref="G4374" si="16971">N4374/(B4374/100000)</f>
        <v>2739.4349791106902</v>
      </c>
      <c r="H4374" s="5">
        <f t="shared" si="16162"/>
        <v>456</v>
      </c>
      <c r="I4374" s="5">
        <f t="shared" si="16153"/>
        <v>441</v>
      </c>
      <c r="J4374" s="8">
        <f t="shared" ref="J4374" si="16972">E4374/(SUM(N4367:N4373)/7)*100</f>
        <v>1.6531443778504584E-2</v>
      </c>
      <c r="K4374" s="5">
        <f t="shared" ref="K4374" si="16973">O4374-O4373</f>
        <v>0</v>
      </c>
      <c r="L4374" s="8">
        <f t="shared" ref="L4374" si="16974">SUM(K4368:K4374)/7</f>
        <v>1</v>
      </c>
      <c r="M4374" s="8">
        <f t="shared" ref="M4374" si="16975">O4374/(B4374/100000)</f>
        <v>71.318744467050806</v>
      </c>
      <c r="N4374" s="5">
        <v>44096</v>
      </c>
      <c r="O4374" s="18">
        <v>1148</v>
      </c>
    </row>
    <row r="4375" spans="1:15" x14ac:dyDescent="0.2">
      <c r="A4375" s="5" t="s">
        <v>26</v>
      </c>
      <c r="B4375" s="13">
        <v>1609675</v>
      </c>
      <c r="C4375" s="6">
        <f t="shared" si="16927"/>
        <v>44366</v>
      </c>
      <c r="D4375" s="5">
        <f t="shared" ref="D4375" si="16976">N4375-N4374</f>
        <v>1</v>
      </c>
      <c r="E4375" s="13">
        <f t="shared" ref="E4375" si="16977">SUM(D4369:D4375)/7</f>
        <v>5.5714285714285712</v>
      </c>
      <c r="F4375" s="13">
        <f t="shared" ref="F4375" si="16978">SUM(D4371:D4375)/5</f>
        <v>5.6</v>
      </c>
      <c r="G4375" s="13">
        <f t="shared" ref="G4375" si="16979">N4375/(B4375/100000)</f>
        <v>2739.4971034525602</v>
      </c>
      <c r="H4375" s="5">
        <f t="shared" si="16162"/>
        <v>457</v>
      </c>
      <c r="I4375" s="5">
        <f t="shared" si="16153"/>
        <v>442</v>
      </c>
      <c r="J4375" s="8">
        <f t="shared" ref="J4375" si="16980">E4375/(SUM(N4368:N4374)/7)*100</f>
        <v>1.2639602792379939E-2</v>
      </c>
      <c r="K4375" s="5">
        <f t="shared" ref="K4375" si="16981">O4375-O4374</f>
        <v>0</v>
      </c>
      <c r="L4375" s="8">
        <f t="shared" ref="L4375" si="16982">SUM(K4369:K4375)/7</f>
        <v>0.42857142857142855</v>
      </c>
      <c r="M4375" s="8">
        <f t="shared" ref="M4375" si="16983">O4375/(B4375/100000)</f>
        <v>71.318744467050806</v>
      </c>
      <c r="N4375" s="5">
        <v>44097</v>
      </c>
      <c r="O4375" s="18">
        <v>1148</v>
      </c>
    </row>
    <row r="4376" spans="1:15" x14ac:dyDescent="0.2">
      <c r="A4376" s="5" t="s">
        <v>26</v>
      </c>
      <c r="B4376" s="13">
        <v>1609675</v>
      </c>
      <c r="C4376" s="6">
        <f t="shared" si="16927"/>
        <v>44367</v>
      </c>
      <c r="D4376" s="5">
        <f t="shared" ref="D4376" si="16984">N4376-N4375</f>
        <v>0</v>
      </c>
      <c r="E4376" s="13">
        <f t="shared" ref="E4376" si="16985">SUM(D4370:D4376)/7</f>
        <v>4.1428571428571432</v>
      </c>
      <c r="F4376" s="13">
        <f t="shared" ref="F4376" si="16986">SUM(D4372:D4376)/5</f>
        <v>4</v>
      </c>
      <c r="G4376" s="13">
        <f t="shared" ref="G4376" si="16987">N4376/(B4376/100000)</f>
        <v>2739.4971034525602</v>
      </c>
      <c r="H4376" s="5">
        <f t="shared" si="16162"/>
        <v>458</v>
      </c>
      <c r="I4376" s="5">
        <f t="shared" si="16153"/>
        <v>443</v>
      </c>
      <c r="J4376" s="8">
        <f t="shared" ref="J4376" si="16988">E4376/(SUM(N4369:N4375)/7)*100</f>
        <v>9.39749119390265E-3</v>
      </c>
      <c r="K4376" s="5">
        <f t="shared" ref="K4376" si="16989">O4376-O4375</f>
        <v>0</v>
      </c>
      <c r="L4376" s="8">
        <f t="shared" ref="L4376" si="16990">SUM(K4370:K4376)/7</f>
        <v>0.42857142857142855</v>
      </c>
      <c r="M4376" s="8">
        <f t="shared" ref="M4376" si="16991">O4376/(B4376/100000)</f>
        <v>71.318744467050806</v>
      </c>
      <c r="N4376" s="5">
        <v>44097</v>
      </c>
      <c r="O4376" s="18">
        <v>1148</v>
      </c>
    </row>
    <row r="4377" spans="1:15" x14ac:dyDescent="0.2">
      <c r="A4377" s="5" t="s">
        <v>26</v>
      </c>
      <c r="B4377" s="13">
        <v>1609675</v>
      </c>
      <c r="C4377" s="6">
        <f t="shared" si="16927"/>
        <v>44368</v>
      </c>
      <c r="D4377" s="5">
        <f t="shared" ref="D4377" si="16992">N4377-N4376</f>
        <v>4</v>
      </c>
      <c r="E4377" s="13">
        <f t="shared" ref="E4377" si="16993">SUM(D4371:D4377)/7</f>
        <v>4.5714285714285712</v>
      </c>
      <c r="F4377" s="13">
        <f t="shared" ref="F4377" si="16994">SUM(D4373:D4377)/5</f>
        <v>2.4</v>
      </c>
      <c r="G4377" s="13">
        <f t="shared" ref="G4377" si="16995">N4377/(B4377/100000)</f>
        <v>2739.7456008200411</v>
      </c>
      <c r="H4377" s="5">
        <f t="shared" si="16162"/>
        <v>459</v>
      </c>
      <c r="I4377" s="5">
        <f t="shared" si="16153"/>
        <v>444</v>
      </c>
      <c r="J4377" s="8">
        <f t="shared" ref="J4377" si="16996">E4377/(SUM(N4370:N4376)/7)*100</f>
        <v>1.0368671060391028E-2</v>
      </c>
      <c r="K4377" s="5">
        <f t="shared" ref="K4377" si="16997">O4377-O4376</f>
        <v>0</v>
      </c>
      <c r="L4377" s="8">
        <f t="shared" ref="L4377" si="16998">SUM(K4371:K4377)/7</f>
        <v>0.42857142857142855</v>
      </c>
      <c r="M4377" s="8">
        <f t="shared" ref="M4377" si="16999">O4377/(B4377/100000)</f>
        <v>71.318744467050806</v>
      </c>
      <c r="N4377" s="5">
        <v>44101</v>
      </c>
      <c r="O4377" s="18">
        <v>1148</v>
      </c>
    </row>
    <row r="4378" spans="1:15" x14ac:dyDescent="0.2">
      <c r="A4378" s="5" t="s">
        <v>26</v>
      </c>
      <c r="B4378" s="13">
        <v>1609675</v>
      </c>
      <c r="C4378" s="6">
        <f t="shared" si="16927"/>
        <v>44369</v>
      </c>
      <c r="D4378" s="5">
        <f t="shared" ref="D4378" si="17000">N4378-N4377</f>
        <v>2</v>
      </c>
      <c r="E4378" s="13">
        <f t="shared" ref="E4378" si="17001">SUM(D4372:D4378)/7</f>
        <v>3.7142857142857144</v>
      </c>
      <c r="F4378" s="13">
        <f t="shared" ref="F4378" si="17002">SUM(D4374:D4378)/5</f>
        <v>1.2</v>
      </c>
      <c r="G4378" s="13">
        <f t="shared" ref="G4378" si="17003">N4378/(B4378/100000)</f>
        <v>2739.869849503782</v>
      </c>
      <c r="H4378" s="5">
        <f t="shared" si="16162"/>
        <v>460</v>
      </c>
      <c r="I4378" s="5">
        <f t="shared" si="16153"/>
        <v>445</v>
      </c>
      <c r="J4378" s="8">
        <f t="shared" ref="J4378" si="17004">E4378/(SUM(N4371:N4377)/7)*100</f>
        <v>8.4236718137461353E-3</v>
      </c>
      <c r="K4378" s="5">
        <f t="shared" ref="K4378" si="17005">O4378-O4377</f>
        <v>0</v>
      </c>
      <c r="L4378" s="8">
        <f t="shared" ref="L4378" si="17006">SUM(K4372:K4378)/7</f>
        <v>0.2857142857142857</v>
      </c>
      <c r="M4378" s="8">
        <f t="shared" ref="M4378" si="17007">O4378/(B4378/100000)</f>
        <v>71.318744467050806</v>
      </c>
      <c r="N4378" s="5">
        <v>44103</v>
      </c>
      <c r="O4378" s="18">
        <v>1148</v>
      </c>
    </row>
    <row r="4379" spans="1:15" x14ac:dyDescent="0.2">
      <c r="A4379" s="5" t="s">
        <v>26</v>
      </c>
      <c r="B4379" s="13">
        <v>1609675</v>
      </c>
      <c r="C4379" s="6">
        <f t="shared" si="16927"/>
        <v>44370</v>
      </c>
      <c r="D4379" s="5">
        <f t="shared" ref="D4379" si="17008">N4379-N4378</f>
        <v>13</v>
      </c>
      <c r="E4379" s="13">
        <f t="shared" ref="E4379" si="17009">SUM(D4373:D4379)/7</f>
        <v>3.8571428571428572</v>
      </c>
      <c r="F4379" s="13">
        <f t="shared" ref="F4379" si="17010">SUM(D4375:D4379)/5</f>
        <v>4</v>
      </c>
      <c r="G4379" s="13">
        <f t="shared" ref="G4379" si="17011">N4379/(B4379/100000)</f>
        <v>2740.6774659480952</v>
      </c>
      <c r="H4379" s="5">
        <f t="shared" si="16162"/>
        <v>461</v>
      </c>
      <c r="I4379" s="5">
        <f t="shared" si="16153"/>
        <v>446</v>
      </c>
      <c r="J4379" s="8">
        <f t="shared" ref="J4379" si="17012">E4379/(SUM(N4372:N4378)/7)*100</f>
        <v>8.7469223791628876E-3</v>
      </c>
      <c r="K4379" s="5">
        <f t="shared" ref="K4379" si="17013">O4379-O4378</f>
        <v>1</v>
      </c>
      <c r="L4379" s="8">
        <f t="shared" ref="L4379" si="17014">SUM(K4373:K4379)/7</f>
        <v>0.2857142857142857</v>
      </c>
      <c r="M4379" s="8">
        <f t="shared" ref="M4379" si="17015">O4379/(B4379/100000)</f>
        <v>71.380868808921051</v>
      </c>
      <c r="N4379" s="5">
        <v>44116</v>
      </c>
      <c r="O4379" s="18">
        <v>1149</v>
      </c>
    </row>
    <row r="4380" spans="1:15" x14ac:dyDescent="0.2">
      <c r="A4380" s="5" t="s">
        <v>26</v>
      </c>
      <c r="B4380" s="13">
        <v>1609675</v>
      </c>
      <c r="C4380" s="6">
        <f t="shared" si="16927"/>
        <v>44371</v>
      </c>
      <c r="D4380" s="5">
        <f t="shared" ref="D4380" si="17016">N4380-N4379</f>
        <v>5</v>
      </c>
      <c r="E4380" s="13">
        <f t="shared" ref="E4380" si="17017">SUM(D4374:D4380)/7</f>
        <v>3.4285714285714284</v>
      </c>
      <c r="F4380" s="13">
        <f t="shared" ref="F4380" si="17018">SUM(D4376:D4380)/5</f>
        <v>4.8</v>
      </c>
      <c r="G4380" s="13">
        <f t="shared" ref="G4380" si="17019">N4380/(B4380/100000)</f>
        <v>2740.9880876574462</v>
      </c>
      <c r="H4380" s="5">
        <f t="shared" si="16162"/>
        <v>462</v>
      </c>
      <c r="I4380" s="5">
        <f t="shared" si="16153"/>
        <v>447</v>
      </c>
      <c r="J4380" s="8">
        <f t="shared" ref="J4380" si="17020">E4380/(SUM(N4373:N4379)/7)*100</f>
        <v>7.7743620973933208E-3</v>
      </c>
      <c r="K4380" s="5">
        <f t="shared" ref="K4380" si="17021">O4380-O4379</f>
        <v>1</v>
      </c>
      <c r="L4380" s="8">
        <f t="shared" ref="L4380" si="17022">SUM(K4374:K4380)/7</f>
        <v>0.2857142857142857</v>
      </c>
      <c r="M4380" s="8">
        <f t="shared" ref="M4380" si="17023">O4380/(B4380/100000)</f>
        <v>71.44299315079131</v>
      </c>
      <c r="N4380" s="5">
        <v>44121</v>
      </c>
      <c r="O4380" s="18">
        <v>1150</v>
      </c>
    </row>
    <row r="4381" spans="1:15" x14ac:dyDescent="0.2">
      <c r="A4381" s="5" t="s">
        <v>26</v>
      </c>
      <c r="B4381" s="13">
        <v>1609675</v>
      </c>
      <c r="C4381" s="6">
        <f t="shared" si="16927"/>
        <v>44372</v>
      </c>
      <c r="D4381" s="5">
        <f t="shared" ref="D4381" si="17024">N4381-N4380</f>
        <v>0</v>
      </c>
      <c r="E4381" s="13">
        <f t="shared" ref="E4381" si="17025">SUM(D4375:D4381)/7</f>
        <v>3.5714285714285716</v>
      </c>
      <c r="F4381" s="13">
        <f t="shared" ref="F4381" si="17026">SUM(D4377:D4381)/5</f>
        <v>4.8</v>
      </c>
      <c r="G4381" s="13">
        <f t="shared" ref="G4381" si="17027">N4381/(B4381/100000)</f>
        <v>2740.9880876574462</v>
      </c>
      <c r="H4381" s="5">
        <f t="shared" si="16162"/>
        <v>463</v>
      </c>
      <c r="I4381" s="5">
        <f t="shared" si="16153"/>
        <v>448</v>
      </c>
      <c r="J4381" s="8">
        <f t="shared" ref="J4381" si="17028">E4381/(SUM(N4374:N4380)/7)*100</f>
        <v>8.0976643097065079E-3</v>
      </c>
      <c r="K4381" s="5">
        <f t="shared" ref="K4381" si="17029">O4381-O4380</f>
        <v>1</v>
      </c>
      <c r="L4381" s="8">
        <f t="shared" ref="L4381" si="17030">SUM(K4375:K4381)/7</f>
        <v>0.42857142857142855</v>
      </c>
      <c r="M4381" s="8">
        <f t="shared" ref="M4381" si="17031">O4381/(B4381/100000)</f>
        <v>71.505117492661569</v>
      </c>
      <c r="N4381" s="5">
        <v>44121</v>
      </c>
      <c r="O4381" s="18">
        <v>1151</v>
      </c>
    </row>
    <row r="4382" spans="1:15" x14ac:dyDescent="0.2">
      <c r="A4382" s="5" t="s">
        <v>26</v>
      </c>
      <c r="B4382" s="13">
        <v>1609675</v>
      </c>
      <c r="C4382" s="6">
        <f t="shared" si="16927"/>
        <v>44373</v>
      </c>
      <c r="D4382" s="5">
        <f t="shared" ref="D4382" si="17032">N4382-N4381</f>
        <v>12</v>
      </c>
      <c r="E4382" s="13">
        <f t="shared" ref="E4382" si="17033">SUM(D4376:D4382)/7</f>
        <v>5.1428571428571432</v>
      </c>
      <c r="F4382" s="13">
        <f t="shared" ref="F4382" si="17034">SUM(D4378:D4382)/5</f>
        <v>6.4</v>
      </c>
      <c r="G4382" s="13">
        <f t="shared" ref="G4382" si="17035">N4382/(B4382/100000)</f>
        <v>2741.7335797598894</v>
      </c>
      <c r="H4382" s="5">
        <f t="shared" si="16162"/>
        <v>464</v>
      </c>
      <c r="I4382" s="5">
        <f t="shared" si="16153"/>
        <v>449</v>
      </c>
      <c r="J4382" s="8">
        <f t="shared" ref="J4382" si="17036">E4382/(SUM(N4375:N4381)/7)*100</f>
        <v>1.1659692443223776E-2</v>
      </c>
      <c r="K4382" s="5">
        <f t="shared" ref="K4382" si="17037">O4382-O4381</f>
        <v>1</v>
      </c>
      <c r="L4382" s="8">
        <f t="shared" ref="L4382" si="17038">SUM(K4376:K4382)/7</f>
        <v>0.5714285714285714</v>
      </c>
      <c r="M4382" s="8">
        <f t="shared" ref="M4382" si="17039">O4382/(B4382/100000)</f>
        <v>71.567241834531814</v>
      </c>
      <c r="N4382" s="5">
        <v>44133</v>
      </c>
      <c r="O4382" s="18">
        <v>1152</v>
      </c>
    </row>
    <row r="4383" spans="1:15" x14ac:dyDescent="0.2">
      <c r="A4383" s="5" t="s">
        <v>26</v>
      </c>
      <c r="B4383" s="13">
        <v>1609675</v>
      </c>
      <c r="C4383" s="6">
        <f t="shared" si="16927"/>
        <v>44374</v>
      </c>
      <c r="D4383" s="5">
        <f t="shared" ref="D4383" si="17040">N4383-N4382</f>
        <v>2</v>
      </c>
      <c r="E4383" s="13">
        <f t="shared" ref="E4383" si="17041">SUM(D4377:D4383)/7</f>
        <v>5.4285714285714288</v>
      </c>
      <c r="F4383" s="13">
        <f t="shared" ref="F4383" si="17042">SUM(D4379:D4383)/5</f>
        <v>6.4</v>
      </c>
      <c r="G4383" s="13">
        <f t="shared" ref="G4383" si="17043">N4383/(B4383/100000)</f>
        <v>2741.8578284436298</v>
      </c>
      <c r="H4383" s="5">
        <f t="shared" si="16162"/>
        <v>465</v>
      </c>
      <c r="I4383" s="5">
        <f t="shared" si="16153"/>
        <v>450</v>
      </c>
      <c r="J4383" s="8">
        <f t="shared" ref="J4383" si="17044">E4383/(SUM(N4376:N4382)/7)*100</f>
        <v>1.2306018290629293E-2</v>
      </c>
      <c r="K4383" s="5">
        <f t="shared" ref="K4383" si="17045">O4383-O4382</f>
        <v>0</v>
      </c>
      <c r="L4383" s="8">
        <f t="shared" ref="L4383" si="17046">SUM(K4377:K4383)/7</f>
        <v>0.5714285714285714</v>
      </c>
      <c r="M4383" s="8">
        <f t="shared" ref="M4383" si="17047">O4383/(B4383/100000)</f>
        <v>71.567241834531814</v>
      </c>
      <c r="N4383" s="5">
        <v>44135</v>
      </c>
      <c r="O4383" s="18">
        <v>1152</v>
      </c>
    </row>
    <row r="4384" spans="1:15" x14ac:dyDescent="0.2">
      <c r="A4384" s="5" t="s">
        <v>26</v>
      </c>
      <c r="B4384" s="13">
        <v>1609675</v>
      </c>
      <c r="C4384" s="6">
        <f t="shared" si="16927"/>
        <v>44375</v>
      </c>
      <c r="D4384" s="5">
        <f t="shared" ref="D4384" si="17048">N4384-N4383</f>
        <v>2</v>
      </c>
      <c r="E4384" s="13">
        <f t="shared" ref="E4384" si="17049">SUM(D4378:D4384)/7</f>
        <v>5.1428571428571432</v>
      </c>
      <c r="F4384" s="13">
        <f t="shared" ref="F4384" si="17050">SUM(D4380:D4384)/5</f>
        <v>4.2</v>
      </c>
      <c r="G4384" s="13">
        <f t="shared" ref="G4384" si="17051">N4384/(B4384/100000)</f>
        <v>2741.9820771273703</v>
      </c>
      <c r="H4384" s="5">
        <f t="shared" si="16162"/>
        <v>466</v>
      </c>
      <c r="I4384" s="5">
        <f t="shared" si="16153"/>
        <v>451</v>
      </c>
      <c r="J4384" s="8">
        <f t="shared" ref="J4384" si="17052">E4384/(SUM(N4377:N4383)/7)*100</f>
        <v>1.1656898617362304E-2</v>
      </c>
      <c r="K4384" s="5">
        <f t="shared" ref="K4384" si="17053">O4384-O4383</f>
        <v>0</v>
      </c>
      <c r="L4384" s="8">
        <f t="shared" ref="L4384" si="17054">SUM(K4378:K4384)/7</f>
        <v>0.5714285714285714</v>
      </c>
      <c r="M4384" s="8">
        <f t="shared" ref="M4384" si="17055">O4384/(B4384/100000)</f>
        <v>71.567241834531814</v>
      </c>
      <c r="N4384" s="5">
        <v>44137</v>
      </c>
      <c r="O4384" s="18">
        <v>1152</v>
      </c>
    </row>
    <row r="4385" spans="1:15" x14ac:dyDescent="0.2">
      <c r="A4385" s="5" t="s">
        <v>26</v>
      </c>
      <c r="B4385" s="13">
        <v>1609675</v>
      </c>
      <c r="C4385" s="6">
        <f t="shared" si="16927"/>
        <v>44376</v>
      </c>
      <c r="D4385" s="5">
        <f t="shared" ref="D4385" si="17056">N4385-N4384</f>
        <v>0</v>
      </c>
      <c r="E4385" s="13">
        <f t="shared" ref="E4385" si="17057">SUM(D4379:D4385)/7</f>
        <v>4.8571428571428568</v>
      </c>
      <c r="F4385" s="13">
        <f t="shared" ref="F4385" si="17058">SUM(D4381:D4385)/5</f>
        <v>3.2</v>
      </c>
      <c r="G4385" s="13">
        <f t="shared" ref="G4385" si="17059">N4385/(B4385/100000)</f>
        <v>2741.9820771273703</v>
      </c>
      <c r="H4385" s="5">
        <f t="shared" si="16162"/>
        <v>467</v>
      </c>
      <c r="I4385" s="5">
        <f t="shared" si="16153"/>
        <v>452</v>
      </c>
      <c r="J4385" s="8">
        <f t="shared" ref="J4385" si="17060">E4385/(SUM(N4378:N4384)/7)*100</f>
        <v>1.1008009946060751E-2</v>
      </c>
      <c r="K4385" s="5">
        <f t="shared" ref="K4385" si="17061">O4385-O4384</f>
        <v>0</v>
      </c>
      <c r="L4385" s="8">
        <f t="shared" ref="L4385" si="17062">SUM(K4379:K4385)/7</f>
        <v>0.5714285714285714</v>
      </c>
      <c r="M4385" s="8">
        <f t="shared" ref="M4385" si="17063">O4385/(B4385/100000)</f>
        <v>71.567241834531814</v>
      </c>
      <c r="N4385" s="5">
        <v>44137</v>
      </c>
      <c r="O4385" s="18">
        <v>1152</v>
      </c>
    </row>
    <row r="4386" spans="1:15" x14ac:dyDescent="0.2">
      <c r="A4386" s="5" t="s">
        <v>26</v>
      </c>
      <c r="B4386" s="13">
        <v>1609675</v>
      </c>
      <c r="C4386" s="6">
        <f t="shared" si="16927"/>
        <v>44377</v>
      </c>
      <c r="D4386" s="5">
        <f t="shared" ref="D4386" si="17064">N4386-N4385</f>
        <v>9</v>
      </c>
      <c r="E4386" s="13">
        <f t="shared" ref="E4386" si="17065">SUM(D4380:D4386)/7</f>
        <v>4.2857142857142856</v>
      </c>
      <c r="F4386" s="13">
        <f t="shared" ref="F4386" si="17066">SUM(D4382:D4386)/5</f>
        <v>5</v>
      </c>
      <c r="G4386" s="13">
        <f t="shared" ref="G4386" si="17067">N4386/(B4386/100000)</f>
        <v>2742.5411962042026</v>
      </c>
      <c r="H4386" s="5">
        <f t="shared" si="16162"/>
        <v>468</v>
      </c>
      <c r="I4386" s="5">
        <f t="shared" si="16153"/>
        <v>453</v>
      </c>
      <c r="J4386" s="8">
        <f t="shared" ref="J4386" si="17068">E4386/(SUM(N4379:N4385)/7)*100</f>
        <v>9.7118808675946914E-3</v>
      </c>
      <c r="K4386" s="5">
        <f t="shared" ref="K4386" si="17069">O4386-O4385</f>
        <v>2</v>
      </c>
      <c r="L4386" s="8">
        <f t="shared" ref="L4386" si="17070">SUM(K4380:K4386)/7</f>
        <v>0.7142857142857143</v>
      </c>
      <c r="M4386" s="8">
        <f t="shared" ref="M4386" si="17071">O4386/(B4386/100000)</f>
        <v>71.691490518272317</v>
      </c>
      <c r="N4386" s="5">
        <v>44146</v>
      </c>
      <c r="O4386" s="18">
        <v>1154</v>
      </c>
    </row>
    <row r="4387" spans="1:15" x14ac:dyDescent="0.2">
      <c r="A4387" s="5" t="s">
        <v>26</v>
      </c>
      <c r="B4387" s="13">
        <v>1609675</v>
      </c>
      <c r="C4387" s="6">
        <f t="shared" si="16927"/>
        <v>44378</v>
      </c>
      <c r="D4387" s="5">
        <f t="shared" ref="D4387" si="17072">N4387-N4386</f>
        <v>8</v>
      </c>
      <c r="E4387" s="13">
        <f t="shared" ref="E4387" si="17073">SUM(D4381:D4387)/7</f>
        <v>4.7142857142857144</v>
      </c>
      <c r="F4387" s="13">
        <f t="shared" ref="F4387" si="17074">SUM(D4383:D4387)/5</f>
        <v>4.2</v>
      </c>
      <c r="G4387" s="13">
        <f t="shared" ref="G4387" si="17075">N4387/(B4387/100000)</f>
        <v>2743.0381909391649</v>
      </c>
      <c r="H4387" s="5">
        <f t="shared" si="16162"/>
        <v>469</v>
      </c>
      <c r="I4387" s="5">
        <f t="shared" si="16153"/>
        <v>454</v>
      </c>
      <c r="J4387" s="8">
        <f t="shared" ref="J4387" si="17076">E4387/(SUM(N4380:N4386)/7)*100</f>
        <v>1.0682031528177904E-2</v>
      </c>
      <c r="K4387" s="5">
        <f t="shared" ref="K4387" si="17077">O4387-O4386</f>
        <v>2</v>
      </c>
      <c r="L4387" s="8">
        <f t="shared" ref="L4387" si="17078">SUM(K4381:K4387)/7</f>
        <v>0.8571428571428571</v>
      </c>
      <c r="M4387" s="8">
        <f t="shared" ref="M4387" si="17079">O4387/(B4387/100000)</f>
        <v>71.815739202012821</v>
      </c>
      <c r="N4387" s="5">
        <v>44154</v>
      </c>
      <c r="O4387" s="18">
        <v>1156</v>
      </c>
    </row>
    <row r="4388" spans="1:15" ht="17" customHeight="1" x14ac:dyDescent="0.2">
      <c r="A4388" s="5" t="s">
        <v>26</v>
      </c>
      <c r="B4388" s="13">
        <v>1609675</v>
      </c>
      <c r="C4388" s="6">
        <f t="shared" si="16927"/>
        <v>44379</v>
      </c>
      <c r="D4388" s="5">
        <f t="shared" ref="D4388" si="17080">N4388-N4387</f>
        <v>2</v>
      </c>
      <c r="E4388" s="13">
        <f t="shared" ref="E4388" si="17081">SUM(D4382:D4388)/7</f>
        <v>5</v>
      </c>
      <c r="F4388" s="13">
        <f t="shared" ref="F4388" si="17082">SUM(D4384:D4388)/5</f>
        <v>4.2</v>
      </c>
      <c r="G4388" s="13">
        <f t="shared" ref="G4388" si="17083">N4388/(B4388/100000)</f>
        <v>2743.1624396229054</v>
      </c>
      <c r="H4388" s="5">
        <f t="shared" si="16162"/>
        <v>470</v>
      </c>
      <c r="I4388" s="5">
        <f t="shared" si="16153"/>
        <v>455</v>
      </c>
      <c r="J4388" s="8">
        <f t="shared" ref="J4388" si="17084">E4388/(SUM(N4381:N4387)/7)*100</f>
        <v>1.1328217294627511E-2</v>
      </c>
      <c r="K4388" s="5">
        <f t="shared" ref="K4388" si="17085">O4388-O4387</f>
        <v>0</v>
      </c>
      <c r="L4388" s="8">
        <f t="shared" ref="L4388" si="17086">SUM(K4382:K4388)/7</f>
        <v>0.7142857142857143</v>
      </c>
      <c r="M4388" s="8">
        <f t="shared" ref="M4388" si="17087">O4388/(B4388/100000)</f>
        <v>71.815739202012821</v>
      </c>
      <c r="N4388" s="5">
        <v>44156</v>
      </c>
      <c r="O4388" s="18">
        <v>1156</v>
      </c>
    </row>
    <row r="4389" spans="1:15" customFormat="1" x14ac:dyDescent="0.2">
      <c r="A4389" s="5" t="s">
        <v>26</v>
      </c>
      <c r="B4389" s="13">
        <v>1609675</v>
      </c>
      <c r="C4389" s="6">
        <f t="shared" si="16927"/>
        <v>44380</v>
      </c>
      <c r="D4389" s="5">
        <f t="shared" ref="D4389:D4394" si="17088">N4389-N4388</f>
        <v>0</v>
      </c>
      <c r="E4389" s="13">
        <f t="shared" ref="E4389:E4394" si="17089">SUM(D4383:D4389)/7</f>
        <v>3.2857142857142856</v>
      </c>
      <c r="F4389" s="13">
        <f t="shared" ref="F4389:F4394" si="17090">SUM(D4385:D4389)/5</f>
        <v>3.8</v>
      </c>
      <c r="G4389" s="13">
        <f t="shared" ref="G4389:G4394" si="17091">N4389/(B4389/100000)</f>
        <v>2743.1624396229054</v>
      </c>
      <c r="H4389" s="5">
        <f t="shared" si="16162"/>
        <v>471</v>
      </c>
      <c r="I4389" s="5">
        <f t="shared" si="16153"/>
        <v>456</v>
      </c>
      <c r="J4389" s="8">
        <f t="shared" ref="J4389:J4394" si="17092">E4389/(SUM(N4382:N4388)/7)*100</f>
        <v>7.443413873228953E-3</v>
      </c>
      <c r="K4389" s="5">
        <f t="shared" ref="K4389:K4394" si="17093">O4389-O4388</f>
        <v>0</v>
      </c>
      <c r="L4389" s="8">
        <f t="shared" ref="L4389:L4394" si="17094">SUM(K4383:K4389)/7</f>
        <v>0.5714285714285714</v>
      </c>
      <c r="M4389" s="8">
        <f t="shared" ref="M4389:M4394" si="17095">O4389/(B4389/100000)</f>
        <v>71.815739202012821</v>
      </c>
      <c r="N4389">
        <v>44156</v>
      </c>
      <c r="O4389">
        <v>1156</v>
      </c>
    </row>
    <row r="4390" spans="1:15" customFormat="1" x14ac:dyDescent="0.2">
      <c r="A4390" s="5" t="s">
        <v>26</v>
      </c>
      <c r="B4390" s="13">
        <v>1609675</v>
      </c>
      <c r="C4390" s="6">
        <f t="shared" si="16927"/>
        <v>44381</v>
      </c>
      <c r="D4390" s="5">
        <f t="shared" si="17088"/>
        <v>6</v>
      </c>
      <c r="E4390" s="13">
        <f t="shared" si="17089"/>
        <v>3.8571428571428572</v>
      </c>
      <c r="F4390" s="13">
        <f t="shared" si="17090"/>
        <v>5</v>
      </c>
      <c r="G4390" s="13">
        <f t="shared" si="17091"/>
        <v>2743.5351856741268</v>
      </c>
      <c r="H4390" s="5">
        <f t="shared" si="16162"/>
        <v>472</v>
      </c>
      <c r="I4390" s="5">
        <f t="shared" si="16153"/>
        <v>457</v>
      </c>
      <c r="J4390" s="8">
        <f t="shared" si="17092"/>
        <v>8.7372702826021536E-3</v>
      </c>
      <c r="K4390" s="5">
        <f t="shared" si="17093"/>
        <v>0</v>
      </c>
      <c r="L4390" s="8">
        <f t="shared" si="17094"/>
        <v>0.5714285714285714</v>
      </c>
      <c r="M4390" s="8">
        <f t="shared" si="17095"/>
        <v>71.815739202012821</v>
      </c>
      <c r="N4390">
        <v>44162</v>
      </c>
      <c r="O4390">
        <v>1156</v>
      </c>
    </row>
    <row r="4391" spans="1:15" customFormat="1" x14ac:dyDescent="0.2">
      <c r="A4391" s="5" t="s">
        <v>26</v>
      </c>
      <c r="B4391" s="13">
        <v>1609675</v>
      </c>
      <c r="C4391" s="6">
        <f t="shared" si="16927"/>
        <v>44382</v>
      </c>
      <c r="D4391" s="5">
        <f t="shared" si="17088"/>
        <v>1</v>
      </c>
      <c r="E4391" s="13">
        <f t="shared" si="17089"/>
        <v>3.7142857142857144</v>
      </c>
      <c r="F4391" s="13">
        <f t="shared" si="17090"/>
        <v>3.4</v>
      </c>
      <c r="G4391" s="13">
        <f t="shared" si="17091"/>
        <v>2743.5973100159972</v>
      </c>
      <c r="H4391" s="5">
        <f t="shared" si="16162"/>
        <v>473</v>
      </c>
      <c r="I4391" s="5">
        <f t="shared" si="16153"/>
        <v>458</v>
      </c>
      <c r="J4391" s="8">
        <f t="shared" si="17092"/>
        <v>8.4129326188812099E-3</v>
      </c>
      <c r="K4391" s="5">
        <f t="shared" si="17093"/>
        <v>0</v>
      </c>
      <c r="L4391" s="8">
        <f t="shared" si="17094"/>
        <v>0.5714285714285714</v>
      </c>
      <c r="M4391" s="8">
        <f t="shared" si="17095"/>
        <v>71.815739202012821</v>
      </c>
      <c r="N4391">
        <v>44163</v>
      </c>
      <c r="O4391">
        <v>1156</v>
      </c>
    </row>
    <row r="4392" spans="1:15" customFormat="1" x14ac:dyDescent="0.2">
      <c r="A4392" s="5" t="s">
        <v>26</v>
      </c>
      <c r="B4392" s="13">
        <v>1609675</v>
      </c>
      <c r="C4392" s="6">
        <f t="shared" si="16927"/>
        <v>44383</v>
      </c>
      <c r="D4392" s="5">
        <f t="shared" si="17088"/>
        <v>1</v>
      </c>
      <c r="E4392" s="13">
        <f t="shared" si="17089"/>
        <v>3.8571428571428572</v>
      </c>
      <c r="F4392" s="13">
        <f t="shared" si="17090"/>
        <v>2</v>
      </c>
      <c r="G4392" s="13">
        <f t="shared" si="17091"/>
        <v>2743.6594343578672</v>
      </c>
      <c r="H4392" s="5">
        <f t="shared" si="16162"/>
        <v>474</v>
      </c>
      <c r="I4392" s="5">
        <f t="shared" si="16153"/>
        <v>459</v>
      </c>
      <c r="J4392" s="8">
        <f t="shared" si="17092"/>
        <v>8.7357720157632147E-3</v>
      </c>
      <c r="K4392" s="5">
        <f t="shared" si="17093"/>
        <v>2</v>
      </c>
      <c r="L4392" s="8">
        <f t="shared" si="17094"/>
        <v>0.8571428571428571</v>
      </c>
      <c r="M4392" s="8">
        <f t="shared" si="17095"/>
        <v>71.939987885753339</v>
      </c>
      <c r="N4392">
        <v>44164</v>
      </c>
      <c r="O4392">
        <v>1158</v>
      </c>
    </row>
    <row r="4393" spans="1:15" customFormat="1" x14ac:dyDescent="0.2">
      <c r="A4393" s="5" t="s">
        <v>26</v>
      </c>
      <c r="B4393" s="13">
        <v>1609675</v>
      </c>
      <c r="C4393" s="6">
        <f t="shared" si="16927"/>
        <v>44384</v>
      </c>
      <c r="D4393" s="5">
        <f t="shared" si="17088"/>
        <v>-1</v>
      </c>
      <c r="E4393" s="13">
        <f t="shared" si="17089"/>
        <v>2.4285714285714284</v>
      </c>
      <c r="F4393" s="13">
        <f t="shared" si="17090"/>
        <v>1.4</v>
      </c>
      <c r="G4393" s="13">
        <f t="shared" si="17091"/>
        <v>2743.5973100159972</v>
      </c>
      <c r="H4393" s="5">
        <f t="shared" si="16162"/>
        <v>475</v>
      </c>
      <c r="I4393" s="5">
        <f t="shared" si="16153"/>
        <v>460</v>
      </c>
      <c r="J4393" s="8">
        <f t="shared" si="17092"/>
        <v>5.4998204470383463E-3</v>
      </c>
      <c r="K4393" s="5">
        <f t="shared" si="17093"/>
        <v>3</v>
      </c>
      <c r="L4393" s="8">
        <f t="shared" si="17094"/>
        <v>1</v>
      </c>
      <c r="M4393" s="8">
        <f t="shared" si="17095"/>
        <v>72.126360911364088</v>
      </c>
      <c r="N4393">
        <v>44163</v>
      </c>
      <c r="O4393">
        <v>1161</v>
      </c>
    </row>
    <row r="4394" spans="1:15" customFormat="1" x14ac:dyDescent="0.2">
      <c r="A4394" s="5" t="s">
        <v>26</v>
      </c>
      <c r="B4394" s="13">
        <v>1609675</v>
      </c>
      <c r="C4394" s="6">
        <f t="shared" si="16927"/>
        <v>44385</v>
      </c>
      <c r="D4394" s="5">
        <f t="shared" si="17088"/>
        <v>3</v>
      </c>
      <c r="E4394" s="13">
        <f t="shared" si="17089"/>
        <v>1.7142857142857142</v>
      </c>
      <c r="F4394" s="13">
        <f t="shared" si="17090"/>
        <v>2</v>
      </c>
      <c r="G4394" s="13">
        <f t="shared" si="17091"/>
        <v>2743.7836830416077</v>
      </c>
      <c r="H4394" s="5">
        <f t="shared" si="16162"/>
        <v>476</v>
      </c>
      <c r="I4394" s="5">
        <f t="shared" si="16153"/>
        <v>461</v>
      </c>
      <c r="J4394" s="8">
        <f t="shared" si="17092"/>
        <v>3.8820126941815102E-3</v>
      </c>
      <c r="K4394" s="5">
        <f t="shared" si="17093"/>
        <v>0</v>
      </c>
      <c r="L4394" s="8">
        <f t="shared" si="17094"/>
        <v>0.7142857142857143</v>
      </c>
      <c r="M4394" s="8">
        <f t="shared" si="17095"/>
        <v>72.126360911364088</v>
      </c>
      <c r="N4394">
        <v>44166</v>
      </c>
      <c r="O4394">
        <v>1161</v>
      </c>
    </row>
    <row r="4395" spans="1:15" customFormat="1" x14ac:dyDescent="0.2">
      <c r="A4395" s="5" t="s">
        <v>26</v>
      </c>
      <c r="B4395" s="13">
        <v>1609675</v>
      </c>
      <c r="C4395" s="6">
        <f t="shared" si="16927"/>
        <v>44386</v>
      </c>
      <c r="D4395" s="5">
        <f t="shared" ref="D4395" si="17096">N4395-N4394</f>
        <v>8</v>
      </c>
      <c r="E4395" s="13">
        <f t="shared" ref="E4395" si="17097">SUM(D4389:D4395)/7</f>
        <v>2.5714285714285716</v>
      </c>
      <c r="F4395" s="13">
        <f t="shared" ref="F4395" si="17098">SUM(D4391:D4395)/5</f>
        <v>2.4</v>
      </c>
      <c r="G4395" s="13">
        <f t="shared" ref="G4395" si="17099">N4395/(B4395/100000)</f>
        <v>2744.28067777657</v>
      </c>
      <c r="H4395" s="5">
        <f t="shared" si="16162"/>
        <v>477</v>
      </c>
      <c r="I4395" s="5">
        <f t="shared" si="16153"/>
        <v>462</v>
      </c>
      <c r="J4395" s="8">
        <f t="shared" ref="J4395" si="17100">E4395/(SUM(N4388:N4394)/7)*100</f>
        <v>5.8227929997088602E-3</v>
      </c>
      <c r="K4395" s="5">
        <f t="shared" ref="K4395" si="17101">O4395-O4394</f>
        <v>0</v>
      </c>
      <c r="L4395" s="8">
        <f t="shared" ref="L4395" si="17102">SUM(K4389:K4395)/7</f>
        <v>0.7142857142857143</v>
      </c>
      <c r="M4395" s="8">
        <f t="shared" ref="M4395" si="17103">O4395/(B4395/100000)</f>
        <v>72.126360911364088</v>
      </c>
      <c r="N4395">
        <v>44174</v>
      </c>
      <c r="O4395">
        <v>1161</v>
      </c>
    </row>
    <row r="4396" spans="1:15" customFormat="1" x14ac:dyDescent="0.2">
      <c r="A4396" s="5" t="s">
        <v>26</v>
      </c>
      <c r="B4396" s="13">
        <v>1609675</v>
      </c>
      <c r="C4396" s="6">
        <f t="shared" si="16927"/>
        <v>44387</v>
      </c>
      <c r="D4396" s="5">
        <f t="shared" ref="D4396:D4398" si="17104">N4396-N4395</f>
        <v>0</v>
      </c>
      <c r="E4396" s="13">
        <f t="shared" ref="E4396:E4398" si="17105">SUM(D4390:D4396)/7</f>
        <v>2.5714285714285716</v>
      </c>
      <c r="F4396" s="13">
        <f t="shared" ref="F4396:F4398" si="17106">SUM(D4392:D4396)/5</f>
        <v>2.2000000000000002</v>
      </c>
      <c r="G4396" s="13">
        <f t="shared" ref="G4396:G4398" si="17107">N4396/(B4396/100000)</f>
        <v>2744.28067777657</v>
      </c>
      <c r="H4396" s="5">
        <f t="shared" si="16162"/>
        <v>478</v>
      </c>
      <c r="I4396" s="5">
        <f t="shared" si="16153"/>
        <v>463</v>
      </c>
      <c r="J4396" s="8">
        <f t="shared" ref="J4396:J4398" si="17108">E4396/(SUM(N4389:N4395)/7)*100</f>
        <v>5.8224539702666691E-3</v>
      </c>
      <c r="K4396" s="5">
        <f t="shared" ref="K4396:K4398" si="17109">O4396-O4395</f>
        <v>0</v>
      </c>
      <c r="L4396" s="8">
        <f t="shared" ref="L4396:L4398" si="17110">SUM(K4390:K4396)/7</f>
        <v>0.7142857142857143</v>
      </c>
      <c r="M4396" s="8">
        <f t="shared" ref="M4396:M4398" si="17111">O4396/(B4396/100000)</f>
        <v>72.126360911364088</v>
      </c>
      <c r="N4396">
        <v>44174</v>
      </c>
      <c r="O4396">
        <v>1161</v>
      </c>
    </row>
    <row r="4397" spans="1:15" customFormat="1" x14ac:dyDescent="0.2">
      <c r="A4397" s="5" t="s">
        <v>26</v>
      </c>
      <c r="B4397" s="13">
        <v>1609675</v>
      </c>
      <c r="C4397" s="6">
        <f t="shared" si="16927"/>
        <v>44388</v>
      </c>
      <c r="D4397" s="5">
        <f t="shared" si="17104"/>
        <v>11</v>
      </c>
      <c r="E4397" s="13">
        <f t="shared" si="17105"/>
        <v>3.2857142857142856</v>
      </c>
      <c r="F4397" s="13">
        <f t="shared" si="17106"/>
        <v>4.2</v>
      </c>
      <c r="G4397" s="13">
        <f t="shared" si="17107"/>
        <v>2744.9640455371427</v>
      </c>
      <c r="H4397" s="5">
        <f t="shared" si="16162"/>
        <v>479</v>
      </c>
      <c r="I4397" s="5">
        <f t="shared" si="16153"/>
        <v>464</v>
      </c>
      <c r="J4397" s="8">
        <f t="shared" si="17108"/>
        <v>7.4393691414968008E-3</v>
      </c>
      <c r="K4397" s="5">
        <f t="shared" si="17109"/>
        <v>0</v>
      </c>
      <c r="L4397" s="8">
        <f t="shared" si="17110"/>
        <v>0.7142857142857143</v>
      </c>
      <c r="M4397" s="8">
        <f t="shared" si="17111"/>
        <v>72.126360911364088</v>
      </c>
      <c r="N4397">
        <v>44185</v>
      </c>
      <c r="O4397">
        <v>1161</v>
      </c>
    </row>
    <row r="4398" spans="1:15" customFormat="1" x14ac:dyDescent="0.2">
      <c r="A4398" s="5" t="s">
        <v>26</v>
      </c>
      <c r="B4398" s="13">
        <v>1609675</v>
      </c>
      <c r="C4398" s="6">
        <f t="shared" si="16927"/>
        <v>44389</v>
      </c>
      <c r="D4398" s="5">
        <f t="shared" si="17104"/>
        <v>1</v>
      </c>
      <c r="E4398" s="13">
        <f t="shared" si="17105"/>
        <v>3.2857142857142856</v>
      </c>
      <c r="F4398" s="13">
        <f t="shared" si="17106"/>
        <v>4.5999999999999996</v>
      </c>
      <c r="G4398" s="13">
        <f t="shared" si="17107"/>
        <v>2745.0261698790127</v>
      </c>
      <c r="H4398" s="5">
        <f t="shared" si="16162"/>
        <v>480</v>
      </c>
      <c r="I4398" s="5">
        <f t="shared" si="16153"/>
        <v>465</v>
      </c>
      <c r="J4398" s="8">
        <f t="shared" si="17108"/>
        <v>7.4388157405341059E-3</v>
      </c>
      <c r="K4398" s="5">
        <f t="shared" si="17109"/>
        <v>0</v>
      </c>
      <c r="L4398" s="8">
        <f t="shared" si="17110"/>
        <v>0.7142857142857143</v>
      </c>
      <c r="M4398" s="8">
        <f t="shared" si="17111"/>
        <v>72.126360911364088</v>
      </c>
      <c r="N4398">
        <v>44186</v>
      </c>
      <c r="O4398">
        <v>1161</v>
      </c>
    </row>
    <row r="4399" spans="1:15" customFormat="1" x14ac:dyDescent="0.2">
      <c r="A4399" s="5" t="s">
        <v>26</v>
      </c>
      <c r="B4399" s="13">
        <v>1609675</v>
      </c>
      <c r="C4399" s="6">
        <f t="shared" si="16927"/>
        <v>44390</v>
      </c>
      <c r="D4399" s="5">
        <f t="shared" ref="D4399" si="17112">N4399-N4398</f>
        <v>1</v>
      </c>
      <c r="E4399" s="13">
        <f t="shared" ref="E4399" si="17113">SUM(D4393:D4399)/7</f>
        <v>3.2857142857142856</v>
      </c>
      <c r="F4399" s="13">
        <f t="shared" ref="F4399" si="17114">SUM(D4395:D4399)/5</f>
        <v>4.2</v>
      </c>
      <c r="G4399" s="13">
        <f t="shared" ref="G4399" si="17115">N4399/(B4399/100000)</f>
        <v>2745.0882942208832</v>
      </c>
      <c r="H4399" s="5">
        <f t="shared" si="16162"/>
        <v>481</v>
      </c>
      <c r="I4399" s="5">
        <f t="shared" si="16153"/>
        <v>466</v>
      </c>
      <c r="J4399" s="8">
        <f t="shared" ref="J4399" si="17116">E4399/(SUM(N4392:N4398)/7)*100</f>
        <v>7.4382624218982448E-3</v>
      </c>
      <c r="K4399" s="5">
        <f t="shared" ref="K4399" si="17117">O4399-O4398</f>
        <v>2</v>
      </c>
      <c r="L4399" s="8">
        <f t="shared" ref="L4399" si="17118">SUM(K4393:K4399)/7</f>
        <v>0.7142857142857143</v>
      </c>
      <c r="M4399" s="8">
        <f t="shared" ref="M4399" si="17119">O4399/(B4399/100000)</f>
        <v>72.250609595104606</v>
      </c>
      <c r="N4399">
        <v>44187</v>
      </c>
      <c r="O4399">
        <v>1163</v>
      </c>
    </row>
    <row r="4400" spans="1:15" customFormat="1" x14ac:dyDescent="0.2">
      <c r="A4400" s="5" t="s">
        <v>26</v>
      </c>
      <c r="B4400" s="13">
        <v>1609675</v>
      </c>
      <c r="C4400" s="6">
        <f t="shared" si="16927"/>
        <v>44391</v>
      </c>
      <c r="D4400" s="5">
        <f t="shared" ref="D4400:D4402" si="17120">N4400-N4399</f>
        <v>19</v>
      </c>
      <c r="E4400" s="13">
        <f t="shared" ref="E4400:E4402" si="17121">SUM(D4394:D4400)/7</f>
        <v>6.1428571428571432</v>
      </c>
      <c r="F4400" s="13">
        <f t="shared" ref="F4400:F4402" si="17122">SUM(D4396:D4400)/5</f>
        <v>6.4</v>
      </c>
      <c r="G4400" s="13">
        <f t="shared" ref="G4400:G4402" si="17123">N4400/(B4400/100000)</f>
        <v>2746.2686567164178</v>
      </c>
      <c r="H4400" s="5">
        <f t="shared" si="16162"/>
        <v>482</v>
      </c>
      <c r="I4400" s="5">
        <f t="shared" si="16153"/>
        <v>467</v>
      </c>
      <c r="J4400" s="8">
        <f t="shared" ref="J4400:J4402" si="17124">E4400/(SUM(N4393:N4399)/7)*100</f>
        <v>1.3905282390415058E-2</v>
      </c>
      <c r="K4400" s="5">
        <f t="shared" ref="K4400:K4402" si="17125">O4400-O4399</f>
        <v>1</v>
      </c>
      <c r="L4400" s="8">
        <f t="shared" ref="L4400:L4402" si="17126">SUM(K4394:K4400)/7</f>
        <v>0.42857142857142855</v>
      </c>
      <c r="M4400" s="8">
        <f t="shared" ref="M4400:M4402" si="17127">O4400/(B4400/100000)</f>
        <v>72.312733936974851</v>
      </c>
      <c r="N4400">
        <v>44206</v>
      </c>
      <c r="O4400">
        <v>1164</v>
      </c>
    </row>
    <row r="4401" spans="1:15" customFormat="1" x14ac:dyDescent="0.2">
      <c r="A4401" s="5" t="s">
        <v>26</v>
      </c>
      <c r="B4401" s="13">
        <v>1609675</v>
      </c>
      <c r="C4401" s="6">
        <f t="shared" si="16927"/>
        <v>44392</v>
      </c>
      <c r="D4401" s="5">
        <f t="shared" si="17120"/>
        <v>12</v>
      </c>
      <c r="E4401" s="13">
        <f t="shared" si="17121"/>
        <v>7.4285714285714288</v>
      </c>
      <c r="F4401" s="13">
        <f t="shared" si="17122"/>
        <v>8.8000000000000007</v>
      </c>
      <c r="G4401" s="13">
        <f t="shared" si="17123"/>
        <v>2747.014148818861</v>
      </c>
      <c r="H4401" s="5">
        <f t="shared" si="16162"/>
        <v>483</v>
      </c>
      <c r="I4401" s="5">
        <f t="shared" si="16153"/>
        <v>468</v>
      </c>
      <c r="J4401" s="8">
        <f t="shared" si="17124"/>
        <v>1.6813352388466041E-2</v>
      </c>
      <c r="K4401" s="5">
        <f t="shared" si="17125"/>
        <v>0</v>
      </c>
      <c r="L4401" s="8">
        <f t="shared" si="17126"/>
        <v>0.42857142857142855</v>
      </c>
      <c r="M4401" s="8">
        <f t="shared" si="17127"/>
        <v>72.312733936974851</v>
      </c>
      <c r="N4401">
        <v>44218</v>
      </c>
      <c r="O4401">
        <v>1164</v>
      </c>
    </row>
    <row r="4402" spans="1:15" customFormat="1" x14ac:dyDescent="0.2">
      <c r="A4402" s="5" t="s">
        <v>26</v>
      </c>
      <c r="B4402" s="13">
        <v>1609675</v>
      </c>
      <c r="C4402" s="6">
        <f t="shared" si="16927"/>
        <v>44393</v>
      </c>
      <c r="D4402" s="5">
        <f t="shared" si="17120"/>
        <v>7</v>
      </c>
      <c r="E4402" s="13">
        <f t="shared" si="17121"/>
        <v>7.2857142857142856</v>
      </c>
      <c r="F4402" s="13">
        <f t="shared" si="17122"/>
        <v>8</v>
      </c>
      <c r="G4402" s="13">
        <f t="shared" si="17123"/>
        <v>2747.4490192119529</v>
      </c>
      <c r="H4402" s="5">
        <f t="shared" si="16162"/>
        <v>484</v>
      </c>
      <c r="I4402" s="5">
        <f t="shared" si="16153"/>
        <v>469</v>
      </c>
      <c r="J4402" s="8">
        <f t="shared" si="17124"/>
        <v>1.648724662981282E-2</v>
      </c>
      <c r="K4402" s="5">
        <f t="shared" si="17125"/>
        <v>0</v>
      </c>
      <c r="L4402" s="8">
        <f t="shared" si="17126"/>
        <v>0.42857142857142855</v>
      </c>
      <c r="M4402" s="8">
        <f t="shared" si="17127"/>
        <v>72.312733936974851</v>
      </c>
      <c r="N4402">
        <v>44225</v>
      </c>
      <c r="O4402">
        <v>1164</v>
      </c>
    </row>
    <row r="4403" spans="1:15" s="10" customFormat="1" x14ac:dyDescent="0.2">
      <c r="A4403" s="10" t="s">
        <v>15</v>
      </c>
      <c r="B4403" s="19">
        <v>17932651</v>
      </c>
      <c r="C4403" s="17">
        <v>43905</v>
      </c>
      <c r="D4403" s="10">
        <v>0</v>
      </c>
      <c r="E4403" s="10">
        <v>0</v>
      </c>
      <c r="F4403" s="10">
        <v>0</v>
      </c>
      <c r="G4403" s="19">
        <v>8</v>
      </c>
      <c r="H4403" s="10">
        <v>1</v>
      </c>
      <c r="I4403" s="10">
        <v>1</v>
      </c>
      <c r="J4403" s="20">
        <v>0</v>
      </c>
      <c r="K4403" s="10">
        <v>0</v>
      </c>
      <c r="L4403" s="10">
        <v>0</v>
      </c>
      <c r="M4403" s="20">
        <f t="shared" si="13354"/>
        <v>3.3458522111426803E-2</v>
      </c>
      <c r="N4403" s="10">
        <v>1407</v>
      </c>
      <c r="O4403" s="10">
        <v>6</v>
      </c>
    </row>
    <row r="4404" spans="1:15" x14ac:dyDescent="0.2">
      <c r="A4404" s="5" t="s">
        <v>15</v>
      </c>
      <c r="B4404" s="13">
        <v>17932651</v>
      </c>
      <c r="C4404" s="6">
        <v>43906</v>
      </c>
      <c r="D4404" s="5">
        <v>134</v>
      </c>
      <c r="E4404" s="5">
        <v>0</v>
      </c>
      <c r="F4404" s="5">
        <v>0</v>
      </c>
      <c r="G4404" s="13">
        <v>9</v>
      </c>
      <c r="H4404" s="5">
        <v>2</v>
      </c>
      <c r="I4404" s="5">
        <v>2</v>
      </c>
      <c r="J4404" s="8">
        <v>0</v>
      </c>
      <c r="K4404" s="5">
        <f t="shared" ref="K4404:K4430" si="17128">O4405-O4404</f>
        <v>0</v>
      </c>
      <c r="L4404" s="5">
        <v>0</v>
      </c>
      <c r="M4404" s="8">
        <f t="shared" si="13354"/>
        <v>3.3458522111426803E-2</v>
      </c>
      <c r="N4404" s="5">
        <v>1541</v>
      </c>
      <c r="O4404" s="5">
        <v>6</v>
      </c>
    </row>
    <row r="4405" spans="1:15" x14ac:dyDescent="0.2">
      <c r="A4405" s="5" t="s">
        <v>15</v>
      </c>
      <c r="B4405" s="13">
        <v>17932651</v>
      </c>
      <c r="C4405" s="6">
        <f t="shared" ref="C4405:C4468" si="17129">C4404+1</f>
        <v>43907</v>
      </c>
      <c r="D4405" s="5">
        <v>564</v>
      </c>
      <c r="E4405" s="5">
        <v>0</v>
      </c>
      <c r="F4405" s="5">
        <v>0</v>
      </c>
      <c r="G4405" s="13">
        <v>12</v>
      </c>
      <c r="H4405" s="5">
        <v>3</v>
      </c>
      <c r="I4405" s="5">
        <v>3</v>
      </c>
      <c r="J4405" s="8">
        <f>E4405/(SUM(N3478:N4404)/3)*100</f>
        <v>0</v>
      </c>
      <c r="K4405" s="5">
        <f t="shared" si="17128"/>
        <v>0</v>
      </c>
      <c r="L4405" s="5">
        <v>0</v>
      </c>
      <c r="M4405" s="8">
        <f t="shared" si="13354"/>
        <v>3.3458522111426803E-2</v>
      </c>
      <c r="N4405" s="5">
        <v>2105</v>
      </c>
      <c r="O4405" s="5">
        <v>6</v>
      </c>
    </row>
    <row r="4406" spans="1:15" x14ac:dyDescent="0.2">
      <c r="A4406" s="5" t="s">
        <v>15</v>
      </c>
      <c r="B4406" s="13">
        <v>17932651</v>
      </c>
      <c r="C4406" s="6">
        <f t="shared" si="17129"/>
        <v>43908</v>
      </c>
      <c r="D4406" s="5">
        <v>267</v>
      </c>
      <c r="E4406" s="5">
        <v>0</v>
      </c>
      <c r="F4406" s="5">
        <v>0</v>
      </c>
      <c r="G4406" s="13">
        <v>13</v>
      </c>
      <c r="H4406" s="5">
        <v>4</v>
      </c>
      <c r="I4406" s="5">
        <v>4</v>
      </c>
      <c r="J4406" s="8">
        <f>E4406/(SUM(N4403:N4405)/3)*100</f>
        <v>0</v>
      </c>
      <c r="K4406" s="5">
        <f t="shared" si="17128"/>
        <v>0</v>
      </c>
      <c r="L4406" s="5">
        <v>0</v>
      </c>
      <c r="M4406" s="8">
        <f t="shared" si="13354"/>
        <v>3.3458522111426803E-2</v>
      </c>
      <c r="N4406" s="5">
        <v>2372</v>
      </c>
      <c r="O4406" s="5">
        <v>6</v>
      </c>
    </row>
    <row r="4407" spans="1:15" x14ac:dyDescent="0.2">
      <c r="A4407" s="5" t="s">
        <v>15</v>
      </c>
      <c r="B4407" s="13">
        <v>17932651</v>
      </c>
      <c r="C4407" s="6">
        <f t="shared" si="17129"/>
        <v>43909</v>
      </c>
      <c r="D4407" s="5">
        <v>661</v>
      </c>
      <c r="E4407" s="5">
        <v>0</v>
      </c>
      <c r="F4407" s="5">
        <v>0</v>
      </c>
      <c r="G4407" s="13">
        <v>17</v>
      </c>
      <c r="H4407" s="5">
        <v>5</v>
      </c>
      <c r="I4407" s="5">
        <v>5</v>
      </c>
      <c r="J4407" s="8">
        <f>E4407/(SUM(N4404:N4406)/3)*100</f>
        <v>0</v>
      </c>
      <c r="K4407" s="5">
        <f t="shared" si="17128"/>
        <v>0</v>
      </c>
      <c r="L4407" s="5">
        <v>0</v>
      </c>
      <c r="M4407" s="8">
        <f t="shared" si="13354"/>
        <v>3.3458522111426803E-2</v>
      </c>
      <c r="N4407" s="5">
        <v>3033</v>
      </c>
      <c r="O4407" s="5">
        <v>6</v>
      </c>
    </row>
    <row r="4408" spans="1:15" x14ac:dyDescent="0.2">
      <c r="A4408" s="5" t="s">
        <v>15</v>
      </c>
      <c r="B4408" s="13">
        <v>17932651</v>
      </c>
      <c r="C4408" s="6">
        <f t="shared" si="17129"/>
        <v>43910</v>
      </c>
      <c r="D4408" s="5">
        <v>464</v>
      </c>
      <c r="E4408" s="5">
        <v>0</v>
      </c>
      <c r="F4408" s="5">
        <v>418</v>
      </c>
      <c r="G4408" s="13">
        <v>20</v>
      </c>
      <c r="H4408" s="5">
        <v>6</v>
      </c>
      <c r="I4408" s="5">
        <v>6</v>
      </c>
      <c r="J4408" s="8">
        <f>E4408/(SUM(N4405:N4407)/3)*100</f>
        <v>0</v>
      </c>
      <c r="K4408" s="5">
        <f t="shared" si="17128"/>
        <v>0</v>
      </c>
      <c r="L4408" s="5">
        <v>0</v>
      </c>
      <c r="M4408" s="8">
        <f t="shared" ref="M4408:M4471" si="17130">O4408/(B4408/100000)</f>
        <v>3.3458522111426803E-2</v>
      </c>
      <c r="N4408" s="5">
        <v>3497</v>
      </c>
      <c r="O4408" s="5">
        <v>6</v>
      </c>
    </row>
    <row r="4409" spans="1:15" x14ac:dyDescent="0.2">
      <c r="A4409" s="5" t="s">
        <v>15</v>
      </c>
      <c r="B4409" s="13">
        <v>17932651</v>
      </c>
      <c r="C4409" s="6">
        <f t="shared" si="17129"/>
        <v>43911</v>
      </c>
      <c r="D4409" s="5">
        <v>45</v>
      </c>
      <c r="E4409" s="13">
        <f t="shared" ref="E4409:E4459" si="17131">SUM(D4403:D4409)/7</f>
        <v>305</v>
      </c>
      <c r="F4409" s="5">
        <v>400</v>
      </c>
      <c r="G4409" s="13">
        <v>20</v>
      </c>
      <c r="H4409" s="5">
        <v>7</v>
      </c>
      <c r="I4409" s="5">
        <v>7</v>
      </c>
      <c r="J4409" s="8">
        <v>0</v>
      </c>
      <c r="K4409" s="5">
        <f t="shared" si="17128"/>
        <v>0</v>
      </c>
      <c r="L4409" s="8">
        <f t="shared" ref="L4409:L4459" si="17132">SUM(K4403:K4409)/7</f>
        <v>0</v>
      </c>
      <c r="M4409" s="8">
        <f t="shared" si="17130"/>
        <v>3.3458522111426803E-2</v>
      </c>
      <c r="N4409" s="5">
        <v>3542</v>
      </c>
      <c r="O4409" s="5">
        <v>6</v>
      </c>
    </row>
    <row r="4410" spans="1:15" x14ac:dyDescent="0.2">
      <c r="A4410" s="5" t="s">
        <v>15</v>
      </c>
      <c r="B4410" s="13">
        <v>17932651</v>
      </c>
      <c r="C4410" s="6">
        <f t="shared" si="17129"/>
        <v>43912</v>
      </c>
      <c r="D4410" s="5">
        <v>3</v>
      </c>
      <c r="E4410" s="13">
        <f t="shared" si="17131"/>
        <v>305.42857142857144</v>
      </c>
      <c r="F4410" s="5">
        <v>288</v>
      </c>
      <c r="G4410" s="13">
        <v>20</v>
      </c>
      <c r="H4410" s="5">
        <v>8</v>
      </c>
      <c r="I4410" s="5">
        <v>8</v>
      </c>
      <c r="J4410" s="8">
        <f t="shared" ref="J4410:J4473" si="17133">E4410/(SUM(N4403:N4409)/7)*100</f>
        <v>12.219237583585759</v>
      </c>
      <c r="K4410" s="5">
        <f t="shared" si="17128"/>
        <v>22</v>
      </c>
      <c r="L4410" s="8">
        <f t="shared" si="17132"/>
        <v>3.1428571428571428</v>
      </c>
      <c r="M4410" s="8">
        <f t="shared" si="17130"/>
        <v>3.3458522111426803E-2</v>
      </c>
      <c r="N4410" s="5">
        <v>3545</v>
      </c>
      <c r="O4410" s="5">
        <v>6</v>
      </c>
    </row>
    <row r="4411" spans="1:15" x14ac:dyDescent="0.2">
      <c r="A4411" s="5" t="s">
        <v>15</v>
      </c>
      <c r="B4411" s="13">
        <v>17932651</v>
      </c>
      <c r="C4411" s="6">
        <f t="shared" si="17129"/>
        <v>43913</v>
      </c>
      <c r="D4411" s="5">
        <v>2070</v>
      </c>
      <c r="E4411" s="13">
        <f t="shared" si="17131"/>
        <v>582</v>
      </c>
      <c r="F4411" s="5">
        <v>649</v>
      </c>
      <c r="G4411" s="13">
        <v>31</v>
      </c>
      <c r="H4411" s="5">
        <v>9</v>
      </c>
      <c r="I4411" s="5">
        <v>9</v>
      </c>
      <c r="J4411" s="8">
        <f t="shared" si="17133"/>
        <v>20.748663101604279</v>
      </c>
      <c r="K4411" s="5">
        <f t="shared" si="17128"/>
        <v>5</v>
      </c>
      <c r="L4411" s="8">
        <f t="shared" si="17132"/>
        <v>3.8571428571428572</v>
      </c>
      <c r="M4411" s="8">
        <f t="shared" si="17130"/>
        <v>0.15613976985332509</v>
      </c>
      <c r="N4411" s="5">
        <v>5615</v>
      </c>
      <c r="O4411" s="5">
        <v>28</v>
      </c>
    </row>
    <row r="4412" spans="1:15" x14ac:dyDescent="0.2">
      <c r="A4412" s="5" t="s">
        <v>15</v>
      </c>
      <c r="B4412" s="13">
        <v>17932651</v>
      </c>
      <c r="C4412" s="6">
        <f t="shared" si="17129"/>
        <v>43914</v>
      </c>
      <c r="D4412" s="5">
        <v>703</v>
      </c>
      <c r="E4412" s="13">
        <f t="shared" si="17131"/>
        <v>601.85714285714289</v>
      </c>
      <c r="F4412" s="5">
        <v>657</v>
      </c>
      <c r="G4412" s="13">
        <v>35</v>
      </c>
      <c r="H4412" s="5">
        <v>10</v>
      </c>
      <c r="I4412" s="5">
        <v>10</v>
      </c>
      <c r="J4412" s="8">
        <f t="shared" si="17133"/>
        <v>17.769623349782783</v>
      </c>
      <c r="K4412" s="5">
        <f t="shared" si="17128"/>
        <v>10</v>
      </c>
      <c r="L4412" s="8">
        <f t="shared" si="17132"/>
        <v>5.2857142857142856</v>
      </c>
      <c r="M4412" s="8">
        <f t="shared" si="17130"/>
        <v>0.18402187161284742</v>
      </c>
      <c r="N4412" s="5">
        <v>6318</v>
      </c>
      <c r="O4412" s="5">
        <v>33</v>
      </c>
    </row>
    <row r="4413" spans="1:15" x14ac:dyDescent="0.2">
      <c r="A4413" s="5" t="s">
        <v>15</v>
      </c>
      <c r="B4413" s="13">
        <v>17932651</v>
      </c>
      <c r="C4413" s="6">
        <f t="shared" si="17129"/>
        <v>43915</v>
      </c>
      <c r="D4413" s="5">
        <v>879</v>
      </c>
      <c r="E4413" s="13">
        <f t="shared" si="17131"/>
        <v>689.28571428571433</v>
      </c>
      <c r="F4413" s="5">
        <v>740</v>
      </c>
      <c r="G4413" s="13">
        <v>40</v>
      </c>
      <c r="H4413" s="5">
        <v>11</v>
      </c>
      <c r="I4413" s="5">
        <v>11</v>
      </c>
      <c r="J4413" s="8">
        <f t="shared" si="17133"/>
        <v>17.280280782178927</v>
      </c>
      <c r="K4413" s="5">
        <f t="shared" si="17128"/>
        <v>10</v>
      </c>
      <c r="L4413" s="8">
        <f t="shared" si="17132"/>
        <v>6.7142857142857144</v>
      </c>
      <c r="M4413" s="8">
        <f t="shared" si="17130"/>
        <v>0.2397860751318921</v>
      </c>
      <c r="N4413" s="5">
        <v>7197</v>
      </c>
      <c r="O4413" s="5">
        <v>43</v>
      </c>
    </row>
    <row r="4414" spans="1:15" x14ac:dyDescent="0.2">
      <c r="A4414" s="5" t="s">
        <v>15</v>
      </c>
      <c r="B4414" s="13">
        <v>17932651</v>
      </c>
      <c r="C4414" s="6">
        <f t="shared" si="17129"/>
        <v>43916</v>
      </c>
      <c r="D4414" s="5">
        <v>727</v>
      </c>
      <c r="E4414" s="13">
        <f t="shared" si="17131"/>
        <v>698.71428571428567</v>
      </c>
      <c r="F4414" s="5">
        <v>876</v>
      </c>
      <c r="G4414" s="13">
        <v>44</v>
      </c>
      <c r="H4414" s="5">
        <v>12</v>
      </c>
      <c r="I4414" s="5">
        <v>12</v>
      </c>
      <c r="J4414" s="8">
        <f t="shared" si="17133"/>
        <v>14.935719302531531</v>
      </c>
      <c r="K4414" s="5">
        <f t="shared" si="17128"/>
        <v>19</v>
      </c>
      <c r="L4414" s="8">
        <f t="shared" si="17132"/>
        <v>9.4285714285714288</v>
      </c>
      <c r="M4414" s="8">
        <f t="shared" si="17130"/>
        <v>0.29555027865093675</v>
      </c>
      <c r="N4414" s="5">
        <v>7924</v>
      </c>
      <c r="O4414" s="5">
        <v>53</v>
      </c>
    </row>
    <row r="4415" spans="1:15" x14ac:dyDescent="0.2">
      <c r="A4415" s="5" t="s">
        <v>15</v>
      </c>
      <c r="B4415" s="13">
        <v>17932651</v>
      </c>
      <c r="C4415" s="6">
        <f t="shared" si="17129"/>
        <v>43917</v>
      </c>
      <c r="D4415" s="5">
        <v>1311</v>
      </c>
      <c r="E4415" s="13">
        <f t="shared" si="17131"/>
        <v>819.71428571428567</v>
      </c>
      <c r="F4415" s="5">
        <v>1138</v>
      </c>
      <c r="G4415" s="13">
        <v>51</v>
      </c>
      <c r="H4415" s="5">
        <v>13</v>
      </c>
      <c r="I4415" s="5">
        <v>13</v>
      </c>
      <c r="J4415" s="8">
        <f t="shared" si="17133"/>
        <v>15.245230883681385</v>
      </c>
      <c r="K4415" s="5">
        <f t="shared" si="17128"/>
        <v>8</v>
      </c>
      <c r="L4415" s="8">
        <f t="shared" si="17132"/>
        <v>10.571428571428571</v>
      </c>
      <c r="M4415" s="8">
        <f t="shared" si="17130"/>
        <v>0.40150226533712163</v>
      </c>
      <c r="N4415" s="5">
        <v>9235</v>
      </c>
      <c r="O4415" s="5">
        <v>72</v>
      </c>
    </row>
    <row r="4416" spans="1:15" x14ac:dyDescent="0.2">
      <c r="A4416" s="5" t="s">
        <v>15</v>
      </c>
      <c r="B4416" s="13">
        <v>17932651</v>
      </c>
      <c r="C4416" s="6">
        <f t="shared" si="17129"/>
        <v>43918</v>
      </c>
      <c r="D4416" s="5">
        <v>1472</v>
      </c>
      <c r="E4416" s="13">
        <f t="shared" si="17131"/>
        <v>1023.5714285714286</v>
      </c>
      <c r="F4416" s="5">
        <v>1018</v>
      </c>
      <c r="G4416" s="13">
        <v>59</v>
      </c>
      <c r="H4416" s="5">
        <v>14</v>
      </c>
      <c r="I4416" s="5">
        <v>14</v>
      </c>
      <c r="J4416" s="8">
        <f t="shared" si="17133"/>
        <v>16.518351161932866</v>
      </c>
      <c r="K4416" s="5">
        <f t="shared" si="17128"/>
        <v>18</v>
      </c>
      <c r="L4416" s="8">
        <f t="shared" si="17132"/>
        <v>13.142857142857142</v>
      </c>
      <c r="M4416" s="8">
        <f t="shared" si="17130"/>
        <v>0.44611362815235739</v>
      </c>
      <c r="N4416" s="5">
        <v>10607</v>
      </c>
      <c r="O4416" s="5">
        <v>80</v>
      </c>
    </row>
    <row r="4417" spans="1:15" x14ac:dyDescent="0.2">
      <c r="A4417" s="5" t="s">
        <v>15</v>
      </c>
      <c r="B4417" s="13">
        <v>17932651</v>
      </c>
      <c r="C4417" s="6">
        <f t="shared" si="17129"/>
        <v>43919</v>
      </c>
      <c r="D4417" s="5">
        <v>793</v>
      </c>
      <c r="E4417" s="13">
        <f t="shared" si="17131"/>
        <v>1136.4285714285713</v>
      </c>
      <c r="F4417" s="5">
        <v>1036</v>
      </c>
      <c r="G4417" s="13">
        <v>64</v>
      </c>
      <c r="H4417" s="5">
        <v>15</v>
      </c>
      <c r="I4417" s="5">
        <v>15</v>
      </c>
      <c r="J4417" s="8">
        <f t="shared" si="17133"/>
        <v>15.770900656212206</v>
      </c>
      <c r="K4417" s="5">
        <f t="shared" si="17128"/>
        <v>3</v>
      </c>
      <c r="L4417" s="8">
        <f t="shared" si="17132"/>
        <v>10.428571428571429</v>
      </c>
      <c r="M4417" s="8">
        <f t="shared" si="17130"/>
        <v>0.5464891944866378</v>
      </c>
      <c r="N4417" s="5">
        <v>11400</v>
      </c>
      <c r="O4417" s="5">
        <v>98</v>
      </c>
    </row>
    <row r="4418" spans="1:15" x14ac:dyDescent="0.2">
      <c r="A4418" s="5" t="s">
        <v>15</v>
      </c>
      <c r="B4418" s="13">
        <v>17932651</v>
      </c>
      <c r="C4418" s="6">
        <f t="shared" si="17129"/>
        <v>43920</v>
      </c>
      <c r="D4418" s="5">
        <v>778</v>
      </c>
      <c r="E4418" s="13">
        <f t="shared" si="17131"/>
        <v>951.85714285714289</v>
      </c>
      <c r="F4418" s="5">
        <v>1016</v>
      </c>
      <c r="G4418" s="13">
        <v>68</v>
      </c>
      <c r="H4418" s="5">
        <v>16</v>
      </c>
      <c r="I4418" s="5">
        <v>16</v>
      </c>
      <c r="J4418" s="8">
        <f t="shared" si="17133"/>
        <v>11.429600658707287</v>
      </c>
      <c r="K4418" s="5">
        <f t="shared" si="17128"/>
        <v>16</v>
      </c>
      <c r="L4418" s="8">
        <f t="shared" si="17132"/>
        <v>12</v>
      </c>
      <c r="M4418" s="8">
        <f t="shared" si="17130"/>
        <v>0.56321845554235117</v>
      </c>
      <c r="N4418" s="5">
        <v>12178</v>
      </c>
      <c r="O4418" s="5">
        <v>101</v>
      </c>
    </row>
    <row r="4419" spans="1:15" x14ac:dyDescent="0.2">
      <c r="A4419" s="5" t="s">
        <v>15</v>
      </c>
      <c r="B4419" s="13">
        <v>17932651</v>
      </c>
      <c r="C4419" s="6">
        <f t="shared" si="17129"/>
        <v>43921</v>
      </c>
      <c r="D4419" s="5">
        <v>1047</v>
      </c>
      <c r="E4419" s="13">
        <f t="shared" si="17131"/>
        <v>1001</v>
      </c>
      <c r="F4419" s="5">
        <v>1080</v>
      </c>
      <c r="G4419" s="13">
        <v>74</v>
      </c>
      <c r="H4419" s="5">
        <v>17</v>
      </c>
      <c r="I4419" s="5">
        <v>17</v>
      </c>
      <c r="J4419" s="8">
        <f t="shared" si="17133"/>
        <v>10.803435143927596</v>
      </c>
      <c r="K4419" s="5">
        <f t="shared" si="17128"/>
        <v>17</v>
      </c>
      <c r="L4419" s="8">
        <f t="shared" si="17132"/>
        <v>13</v>
      </c>
      <c r="M4419" s="8">
        <f t="shared" si="17130"/>
        <v>0.65244118117282268</v>
      </c>
      <c r="N4419" s="5">
        <v>13225</v>
      </c>
      <c r="O4419" s="5">
        <v>117</v>
      </c>
    </row>
    <row r="4420" spans="1:15" x14ac:dyDescent="0.2">
      <c r="A4420" s="5" t="s">
        <v>15</v>
      </c>
      <c r="B4420" s="13">
        <v>17932651</v>
      </c>
      <c r="C4420" s="6">
        <f t="shared" si="17129"/>
        <v>43922</v>
      </c>
      <c r="D4420" s="5">
        <v>1126</v>
      </c>
      <c r="E4420" s="13">
        <f t="shared" si="17131"/>
        <v>1036.2857142857142</v>
      </c>
      <c r="F4420" s="5">
        <v>1043</v>
      </c>
      <c r="G4420" s="13">
        <v>80</v>
      </c>
      <c r="H4420" s="5">
        <v>18</v>
      </c>
      <c r="I4420" s="5">
        <v>18</v>
      </c>
      <c r="J4420" s="8">
        <f t="shared" si="17133"/>
        <v>10.107850514171055</v>
      </c>
      <c r="K4420" s="5">
        <f t="shared" si="17128"/>
        <v>27</v>
      </c>
      <c r="L4420" s="8">
        <f t="shared" si="17132"/>
        <v>15.428571428571429</v>
      </c>
      <c r="M4420" s="8">
        <f t="shared" si="17130"/>
        <v>0.74724032715519861</v>
      </c>
      <c r="N4420" s="5">
        <v>14351</v>
      </c>
      <c r="O4420" s="5">
        <v>134</v>
      </c>
    </row>
    <row r="4421" spans="1:15" x14ac:dyDescent="0.2">
      <c r="A4421" s="5" t="s">
        <v>15</v>
      </c>
      <c r="B4421" s="13">
        <v>17932651</v>
      </c>
      <c r="C4421" s="6">
        <f t="shared" si="17129"/>
        <v>43923</v>
      </c>
      <c r="D4421" s="5">
        <v>1076</v>
      </c>
      <c r="E4421" s="13">
        <f t="shared" si="17131"/>
        <v>1086.1428571428571</v>
      </c>
      <c r="F4421" s="13">
        <f t="shared" ref="F4421:F4459" si="17134">SUM(D4417:D4421)/5</f>
        <v>964</v>
      </c>
      <c r="G4421" s="13">
        <v>86</v>
      </c>
      <c r="H4421" s="5">
        <v>19</v>
      </c>
      <c r="I4421" s="5">
        <v>19</v>
      </c>
      <c r="J4421" s="8">
        <f t="shared" si="17133"/>
        <v>9.6338063862138874</v>
      </c>
      <c r="K4421" s="5">
        <f t="shared" si="17128"/>
        <v>17</v>
      </c>
      <c r="L4421" s="8">
        <f t="shared" si="17132"/>
        <v>15.142857142857142</v>
      </c>
      <c r="M4421" s="8">
        <f t="shared" si="17130"/>
        <v>0.8978036766566192</v>
      </c>
      <c r="N4421" s="5">
        <v>15427</v>
      </c>
      <c r="O4421" s="5">
        <v>161</v>
      </c>
    </row>
    <row r="4422" spans="1:15" x14ac:dyDescent="0.2">
      <c r="A4422" s="5" t="s">
        <v>15</v>
      </c>
      <c r="B4422" s="13">
        <v>17932651</v>
      </c>
      <c r="C4422" s="6">
        <f t="shared" si="17129"/>
        <v>43924</v>
      </c>
      <c r="D4422" s="5">
        <v>1179</v>
      </c>
      <c r="E4422" s="13">
        <f t="shared" si="17131"/>
        <v>1067.2857142857142</v>
      </c>
      <c r="F4422" s="13">
        <f t="shared" si="17134"/>
        <v>1041.2</v>
      </c>
      <c r="G4422" s="13">
        <v>93</v>
      </c>
      <c r="H4422" s="5">
        <v>20</v>
      </c>
      <c r="I4422" s="5">
        <v>20</v>
      </c>
      <c r="J4422" s="8">
        <f t="shared" si="17133"/>
        <v>8.6446894923805004</v>
      </c>
      <c r="K4422" s="5">
        <f t="shared" si="17128"/>
        <v>22</v>
      </c>
      <c r="L4422" s="8">
        <f t="shared" si="17132"/>
        <v>17.142857142857142</v>
      </c>
      <c r="M4422" s="8">
        <f t="shared" si="17130"/>
        <v>0.99260282263899513</v>
      </c>
      <c r="N4422" s="5">
        <v>16606</v>
      </c>
      <c r="O4422" s="5">
        <v>178</v>
      </c>
    </row>
    <row r="4423" spans="1:15" x14ac:dyDescent="0.2">
      <c r="A4423" s="5" t="s">
        <v>15</v>
      </c>
      <c r="B4423" s="13">
        <v>17932651</v>
      </c>
      <c r="C4423" s="6">
        <f t="shared" si="17129"/>
        <v>43925</v>
      </c>
      <c r="D4423" s="5">
        <v>1279</v>
      </c>
      <c r="E4423" s="13">
        <f t="shared" si="17131"/>
        <v>1039.7142857142858</v>
      </c>
      <c r="F4423" s="13">
        <f t="shared" si="17134"/>
        <v>1141.4000000000001</v>
      </c>
      <c r="G4423" s="13">
        <v>100</v>
      </c>
      <c r="H4423" s="5">
        <v>21</v>
      </c>
      <c r="I4423" s="5">
        <v>21</v>
      </c>
      <c r="J4423" s="8">
        <f t="shared" si="17133"/>
        <v>7.7595581806938609</v>
      </c>
      <c r="K4423" s="5">
        <f t="shared" si="17128"/>
        <v>45</v>
      </c>
      <c r="L4423" s="8">
        <f t="shared" si="17132"/>
        <v>21</v>
      </c>
      <c r="M4423" s="8">
        <f t="shared" si="17130"/>
        <v>1.1152840703808935</v>
      </c>
      <c r="N4423" s="5">
        <v>17885</v>
      </c>
      <c r="O4423" s="5">
        <v>200</v>
      </c>
    </row>
    <row r="4424" spans="1:15" x14ac:dyDescent="0.2">
      <c r="A4424" s="5" t="s">
        <v>15</v>
      </c>
      <c r="B4424" s="13">
        <v>17932651</v>
      </c>
      <c r="C4424" s="6">
        <f t="shared" si="17129"/>
        <v>43926</v>
      </c>
      <c r="D4424" s="5">
        <v>850</v>
      </c>
      <c r="E4424" s="13">
        <f t="shared" si="17131"/>
        <v>1047.8571428571429</v>
      </c>
      <c r="F4424" s="13">
        <f t="shared" si="17134"/>
        <v>1102</v>
      </c>
      <c r="G4424" s="13">
        <v>104</v>
      </c>
      <c r="H4424" s="5">
        <v>22</v>
      </c>
      <c r="I4424" s="5">
        <v>22</v>
      </c>
      <c r="J4424" s="8">
        <f t="shared" si="17133"/>
        <v>7.257202786132658</v>
      </c>
      <c r="K4424" s="5">
        <f t="shared" si="17128"/>
        <v>10</v>
      </c>
      <c r="L4424" s="8">
        <f t="shared" si="17132"/>
        <v>22</v>
      </c>
      <c r="M4424" s="8">
        <f t="shared" si="17130"/>
        <v>1.3662229862165944</v>
      </c>
      <c r="N4424" s="5">
        <v>18735</v>
      </c>
      <c r="O4424" s="5">
        <v>245</v>
      </c>
    </row>
    <row r="4425" spans="1:15" x14ac:dyDescent="0.2">
      <c r="A4425" s="5" t="s">
        <v>15</v>
      </c>
      <c r="B4425" s="13">
        <v>17932651</v>
      </c>
      <c r="C4425" s="6">
        <f t="shared" si="17129"/>
        <v>43927</v>
      </c>
      <c r="D4425" s="5">
        <v>649</v>
      </c>
      <c r="E4425" s="13">
        <f t="shared" si="17131"/>
        <v>1029.4285714285713</v>
      </c>
      <c r="F4425" s="13">
        <f t="shared" si="17134"/>
        <v>1006.6</v>
      </c>
      <c r="G4425" s="13">
        <v>108</v>
      </c>
      <c r="H4425" s="5">
        <v>23</v>
      </c>
      <c r="I4425" s="5">
        <v>23</v>
      </c>
      <c r="J4425" s="8">
        <f t="shared" si="17133"/>
        <v>6.6471722305755154</v>
      </c>
      <c r="K4425" s="5">
        <f t="shared" si="17128"/>
        <v>27</v>
      </c>
      <c r="L4425" s="8">
        <f t="shared" si="17132"/>
        <v>23.571428571428573</v>
      </c>
      <c r="M4425" s="8">
        <f t="shared" si="17130"/>
        <v>1.4219871897356391</v>
      </c>
      <c r="N4425" s="5">
        <v>19384</v>
      </c>
      <c r="O4425" s="5">
        <v>255</v>
      </c>
    </row>
    <row r="4426" spans="1:15" x14ac:dyDescent="0.2">
      <c r="A4426" s="5" t="s">
        <v>15</v>
      </c>
      <c r="B4426" s="13">
        <v>17932651</v>
      </c>
      <c r="C4426" s="6">
        <f t="shared" si="17129"/>
        <v>43928</v>
      </c>
      <c r="D4426" s="5">
        <v>836</v>
      </c>
      <c r="E4426" s="13">
        <f t="shared" si="17131"/>
        <v>999.28571428571433</v>
      </c>
      <c r="F4426" s="13">
        <f t="shared" si="17134"/>
        <v>958.6</v>
      </c>
      <c r="G4426" s="13">
        <v>113</v>
      </c>
      <c r="H4426" s="5">
        <v>24</v>
      </c>
      <c r="I4426" s="5">
        <v>24</v>
      </c>
      <c r="J4426" s="8">
        <f t="shared" si="17133"/>
        <v>6.0503576587407988</v>
      </c>
      <c r="K4426" s="5">
        <f t="shared" si="17128"/>
        <v>66</v>
      </c>
      <c r="L4426" s="8">
        <f t="shared" si="17132"/>
        <v>30.571428571428573</v>
      </c>
      <c r="M4426" s="8">
        <f t="shared" si="17130"/>
        <v>1.5725505392370598</v>
      </c>
      <c r="N4426" s="5">
        <v>20200</v>
      </c>
      <c r="O4426" s="5">
        <v>282</v>
      </c>
    </row>
    <row r="4427" spans="1:15" x14ac:dyDescent="0.2">
      <c r="A4427" s="5" t="s">
        <v>15</v>
      </c>
      <c r="B4427" s="13">
        <v>17932651</v>
      </c>
      <c r="C4427" s="6">
        <f t="shared" si="17129"/>
        <v>43929</v>
      </c>
      <c r="D4427" s="5">
        <v>709</v>
      </c>
      <c r="E4427" s="13">
        <f t="shared" si="17131"/>
        <v>939.71428571428567</v>
      </c>
      <c r="F4427" s="13">
        <f t="shared" si="17134"/>
        <v>864.6</v>
      </c>
      <c r="G4427" s="13">
        <v>117</v>
      </c>
      <c r="H4427" s="5">
        <v>25</v>
      </c>
      <c r="I4427" s="5">
        <v>25</v>
      </c>
      <c r="J4427" s="8">
        <f t="shared" si="17133"/>
        <v>5.3659412014226513</v>
      </c>
      <c r="K4427" s="5">
        <f t="shared" si="17128"/>
        <v>36</v>
      </c>
      <c r="L4427" s="8">
        <f t="shared" si="17132"/>
        <v>31.857142857142858</v>
      </c>
      <c r="M4427" s="8">
        <f t="shared" si="17130"/>
        <v>1.9405942824627544</v>
      </c>
      <c r="N4427" s="5">
        <v>20929</v>
      </c>
      <c r="O4427" s="5">
        <v>348</v>
      </c>
    </row>
    <row r="4428" spans="1:15" x14ac:dyDescent="0.2">
      <c r="A4428" s="5" t="s">
        <v>15</v>
      </c>
      <c r="B4428" s="13">
        <v>17932651</v>
      </c>
      <c r="C4428" s="6">
        <f t="shared" si="17129"/>
        <v>43930</v>
      </c>
      <c r="D4428" s="5">
        <v>1032</v>
      </c>
      <c r="E4428" s="13">
        <f t="shared" si="17131"/>
        <v>933.42857142857144</v>
      </c>
      <c r="F4428" s="13">
        <f t="shared" si="17134"/>
        <v>815.2</v>
      </c>
      <c r="G4428" s="13">
        <v>122</v>
      </c>
      <c r="H4428" s="5">
        <f t="shared" ref="H4428:I4443" si="17135">H4427+1</f>
        <v>26</v>
      </c>
      <c r="I4428" s="5">
        <f t="shared" si="17135"/>
        <v>26</v>
      </c>
      <c r="J4428" s="8">
        <f t="shared" si="17133"/>
        <v>5.058606754099376</v>
      </c>
      <c r="K4428" s="5">
        <f t="shared" si="17128"/>
        <v>62</v>
      </c>
      <c r="L4428" s="8">
        <f t="shared" si="17132"/>
        <v>38.285714285714285</v>
      </c>
      <c r="M4428" s="8">
        <f t="shared" si="17130"/>
        <v>2.1413454151313154</v>
      </c>
      <c r="N4428" s="5">
        <v>21961</v>
      </c>
      <c r="O4428" s="5">
        <v>384</v>
      </c>
    </row>
    <row r="4429" spans="1:15" x14ac:dyDescent="0.2">
      <c r="A4429" s="5" t="s">
        <v>15</v>
      </c>
      <c r="B4429" s="13">
        <v>17932651</v>
      </c>
      <c r="C4429" s="6">
        <f t="shared" si="17129"/>
        <v>43931</v>
      </c>
      <c r="D4429" s="5">
        <v>1067</v>
      </c>
      <c r="E4429" s="13">
        <f t="shared" si="17131"/>
        <v>917.42857142857144</v>
      </c>
      <c r="F4429" s="13">
        <f t="shared" si="17134"/>
        <v>858.6</v>
      </c>
      <c r="G4429" s="13">
        <v>128</v>
      </c>
      <c r="H4429" s="5">
        <f t="shared" si="17135"/>
        <v>27</v>
      </c>
      <c r="I4429" s="5">
        <f t="shared" si="17135"/>
        <v>27</v>
      </c>
      <c r="J4429" s="8">
        <f t="shared" si="17133"/>
        <v>4.7324981577008103</v>
      </c>
      <c r="K4429" s="5">
        <f t="shared" si="17128"/>
        <v>26</v>
      </c>
      <c r="L4429" s="8">
        <f t="shared" si="17132"/>
        <v>38.857142857142854</v>
      </c>
      <c r="M4429" s="8">
        <f t="shared" si="17130"/>
        <v>2.4870834769493921</v>
      </c>
      <c r="N4429" s="5">
        <v>23028</v>
      </c>
      <c r="O4429" s="5">
        <v>446</v>
      </c>
    </row>
    <row r="4430" spans="1:15" x14ac:dyDescent="0.2">
      <c r="A4430" s="5" t="s">
        <v>15</v>
      </c>
      <c r="B4430" s="13">
        <v>17932651</v>
      </c>
      <c r="C4430" s="6">
        <f t="shared" si="17129"/>
        <v>43932</v>
      </c>
      <c r="D4430" s="5">
        <v>616</v>
      </c>
      <c r="E4430" s="13">
        <f t="shared" si="17131"/>
        <v>822.71428571428567</v>
      </c>
      <c r="F4430" s="13">
        <f t="shared" si="17134"/>
        <v>852</v>
      </c>
      <c r="G4430" s="13">
        <v>132</v>
      </c>
      <c r="H4430" s="5">
        <f t="shared" si="17135"/>
        <v>28</v>
      </c>
      <c r="I4430" s="5">
        <f t="shared" si="17135"/>
        <v>28</v>
      </c>
      <c r="J4430" s="8">
        <f t="shared" si="17133"/>
        <v>4.0521523761275517</v>
      </c>
      <c r="K4430" s="5">
        <f t="shared" si="17128"/>
        <v>23</v>
      </c>
      <c r="L4430" s="8">
        <f t="shared" si="17132"/>
        <v>35.714285714285715</v>
      </c>
      <c r="M4430" s="8">
        <f t="shared" si="17130"/>
        <v>2.6320704060989084</v>
      </c>
      <c r="N4430" s="5">
        <v>23644</v>
      </c>
      <c r="O4430" s="5">
        <v>472</v>
      </c>
    </row>
    <row r="4431" spans="1:15" x14ac:dyDescent="0.2">
      <c r="A4431" s="5" t="s">
        <v>15</v>
      </c>
      <c r="B4431" s="13">
        <v>17932651</v>
      </c>
      <c r="C4431" s="6">
        <f t="shared" si="17129"/>
        <v>43933</v>
      </c>
      <c r="D4431" s="5">
        <v>623</v>
      </c>
      <c r="E4431" s="13">
        <f t="shared" si="17131"/>
        <v>790.28571428571433</v>
      </c>
      <c r="F4431" s="13">
        <f t="shared" si="17134"/>
        <v>809.4</v>
      </c>
      <c r="G4431" s="13">
        <v>135</v>
      </c>
      <c r="H4431" s="5">
        <f t="shared" si="17135"/>
        <v>29</v>
      </c>
      <c r="I4431" s="5">
        <f t="shared" si="17135"/>
        <v>29</v>
      </c>
      <c r="J4431" s="8">
        <f t="shared" si="17133"/>
        <v>3.7408456799724106</v>
      </c>
      <c r="K4431" s="5">
        <f t="shared" ref="K4431:K4494" si="17136">O4431-O4430</f>
        <v>23</v>
      </c>
      <c r="L4431" s="8">
        <f t="shared" si="17132"/>
        <v>37.571428571428569</v>
      </c>
      <c r="M4431" s="8">
        <f t="shared" si="17130"/>
        <v>2.760328074192711</v>
      </c>
      <c r="N4431" s="5">
        <v>24267</v>
      </c>
      <c r="O4431" s="5">
        <v>495</v>
      </c>
    </row>
    <row r="4432" spans="1:15" x14ac:dyDescent="0.2">
      <c r="A4432" s="5" t="s">
        <v>15</v>
      </c>
      <c r="B4432" s="13">
        <v>17932651</v>
      </c>
      <c r="C4432" s="6">
        <f t="shared" si="17129"/>
        <v>43934</v>
      </c>
      <c r="D4432" s="5">
        <v>616</v>
      </c>
      <c r="E4432" s="13">
        <f t="shared" si="17131"/>
        <v>785.57142857142856</v>
      </c>
      <c r="F4432" s="13">
        <f t="shared" si="17134"/>
        <v>790.8</v>
      </c>
      <c r="G4432" s="13">
        <v>139</v>
      </c>
      <c r="H4432" s="5">
        <f t="shared" si="17135"/>
        <v>30</v>
      </c>
      <c r="I4432" s="5">
        <f t="shared" si="17135"/>
        <v>30</v>
      </c>
      <c r="J4432" s="8">
        <f t="shared" si="17133"/>
        <v>3.5844419964409791</v>
      </c>
      <c r="K4432" s="5">
        <f t="shared" si="17136"/>
        <v>23</v>
      </c>
      <c r="L4432" s="8">
        <f t="shared" si="17132"/>
        <v>37</v>
      </c>
      <c r="M4432" s="8">
        <f t="shared" si="17130"/>
        <v>2.888585742286514</v>
      </c>
      <c r="N4432" s="5">
        <v>24883</v>
      </c>
      <c r="O4432" s="5">
        <v>518</v>
      </c>
    </row>
    <row r="4433" spans="1:15" x14ac:dyDescent="0.2">
      <c r="A4433" s="5" t="s">
        <v>15</v>
      </c>
      <c r="B4433" s="13">
        <v>17932651</v>
      </c>
      <c r="C4433" s="6">
        <f t="shared" si="17129"/>
        <v>43935</v>
      </c>
      <c r="D4433" s="5">
        <v>417</v>
      </c>
      <c r="E4433" s="13">
        <f t="shared" si="17131"/>
        <v>725.71428571428567</v>
      </c>
      <c r="F4433" s="13">
        <f t="shared" si="17134"/>
        <v>667.8</v>
      </c>
      <c r="G4433" s="13">
        <v>141</v>
      </c>
      <c r="H4433" s="5">
        <f t="shared" si="17135"/>
        <v>31</v>
      </c>
      <c r="I4433" s="5">
        <f t="shared" si="17135"/>
        <v>31</v>
      </c>
      <c r="J4433" s="8">
        <f t="shared" si="17133"/>
        <v>3.1967378171566647</v>
      </c>
      <c r="K4433" s="5">
        <f t="shared" si="17136"/>
        <v>27</v>
      </c>
      <c r="L4433" s="8">
        <f t="shared" si="17132"/>
        <v>31.428571428571427</v>
      </c>
      <c r="M4433" s="8">
        <f t="shared" si="17130"/>
        <v>3.0391490917879347</v>
      </c>
      <c r="N4433" s="5">
        <v>25300</v>
      </c>
      <c r="O4433" s="5">
        <v>545</v>
      </c>
    </row>
    <row r="4434" spans="1:15" x14ac:dyDescent="0.2">
      <c r="A4434" s="5" t="s">
        <v>15</v>
      </c>
      <c r="B4434" s="13">
        <v>17932651</v>
      </c>
      <c r="C4434" s="6">
        <f t="shared" si="17129"/>
        <v>43936</v>
      </c>
      <c r="D4434" s="5">
        <v>535</v>
      </c>
      <c r="E4434" s="13">
        <f t="shared" si="17131"/>
        <v>700.85714285714289</v>
      </c>
      <c r="F4434" s="13">
        <f t="shared" si="17134"/>
        <v>561.4</v>
      </c>
      <c r="G4434" s="13">
        <v>144</v>
      </c>
      <c r="H4434" s="5">
        <f t="shared" si="17135"/>
        <v>32</v>
      </c>
      <c r="I4434" s="5">
        <f t="shared" si="17135"/>
        <v>32</v>
      </c>
      <c r="J4434" s="8">
        <f t="shared" si="17133"/>
        <v>2.9912445430822139</v>
      </c>
      <c r="K4434" s="5">
        <f t="shared" si="17136"/>
        <v>62</v>
      </c>
      <c r="L4434" s="8">
        <f t="shared" si="17132"/>
        <v>35.142857142857146</v>
      </c>
      <c r="M4434" s="8">
        <f t="shared" si="17130"/>
        <v>3.3848871536060114</v>
      </c>
      <c r="N4434" s="5">
        <v>25835</v>
      </c>
      <c r="O4434" s="5">
        <v>607</v>
      </c>
    </row>
    <row r="4435" spans="1:15" x14ac:dyDescent="0.2">
      <c r="A4435" s="5" t="s">
        <v>15</v>
      </c>
      <c r="B4435" s="13">
        <v>17932651</v>
      </c>
      <c r="C4435" s="6">
        <f t="shared" si="17129"/>
        <v>43937</v>
      </c>
      <c r="D4435" s="5">
        <v>548</v>
      </c>
      <c r="E4435" s="13">
        <f t="shared" si="17131"/>
        <v>631.71428571428567</v>
      </c>
      <c r="F4435" s="13">
        <f t="shared" si="17134"/>
        <v>547.79999999999995</v>
      </c>
      <c r="G4435" s="13">
        <v>147</v>
      </c>
      <c r="H4435" s="5">
        <f t="shared" si="17135"/>
        <v>33</v>
      </c>
      <c r="I4435" s="5">
        <f t="shared" si="17135"/>
        <v>33</v>
      </c>
      <c r="J4435" s="8">
        <f t="shared" si="17133"/>
        <v>2.6178382410400309</v>
      </c>
      <c r="K4435" s="5">
        <f t="shared" si="17136"/>
        <v>56</v>
      </c>
      <c r="L4435" s="8">
        <f t="shared" si="17132"/>
        <v>34.285714285714285</v>
      </c>
      <c r="M4435" s="8">
        <f t="shared" si="17130"/>
        <v>3.6971666933126617</v>
      </c>
      <c r="N4435" s="5">
        <v>26383</v>
      </c>
      <c r="O4435" s="5">
        <v>663</v>
      </c>
    </row>
    <row r="4436" spans="1:15" x14ac:dyDescent="0.2">
      <c r="A4436" s="5" t="s">
        <v>15</v>
      </c>
      <c r="B4436" s="13">
        <v>17932651</v>
      </c>
      <c r="C4436" s="6">
        <f t="shared" si="17129"/>
        <v>43938</v>
      </c>
      <c r="D4436" s="5">
        <v>647</v>
      </c>
      <c r="E4436" s="13">
        <f t="shared" si="17131"/>
        <v>571.71428571428567</v>
      </c>
      <c r="F4436" s="13">
        <f t="shared" si="17134"/>
        <v>552.6</v>
      </c>
      <c r="G4436" s="13">
        <v>151</v>
      </c>
      <c r="H4436" s="5">
        <f t="shared" si="17135"/>
        <v>34</v>
      </c>
      <c r="I4436" s="5">
        <f t="shared" si="17135"/>
        <v>34</v>
      </c>
      <c r="J4436" s="8">
        <f t="shared" si="17133"/>
        <v>2.3087573554863274</v>
      </c>
      <c r="K4436" s="5">
        <f t="shared" si="17136"/>
        <v>63</v>
      </c>
      <c r="L4436" s="8">
        <f t="shared" si="17132"/>
        <v>39.571428571428569</v>
      </c>
      <c r="M4436" s="8">
        <f t="shared" si="17130"/>
        <v>4.0484811754826433</v>
      </c>
      <c r="N4436" s="5">
        <v>27030</v>
      </c>
      <c r="O4436" s="5">
        <v>726</v>
      </c>
    </row>
    <row r="4437" spans="1:15" x14ac:dyDescent="0.2">
      <c r="A4437" s="5" t="s">
        <v>15</v>
      </c>
      <c r="B4437" s="13">
        <v>17932651</v>
      </c>
      <c r="C4437" s="6">
        <f t="shared" si="17129"/>
        <v>43939</v>
      </c>
      <c r="D4437" s="5">
        <v>976</v>
      </c>
      <c r="E4437" s="13">
        <f t="shared" si="17131"/>
        <v>623.14285714285711</v>
      </c>
      <c r="F4437" s="13">
        <f t="shared" si="17134"/>
        <v>624.6</v>
      </c>
      <c r="G4437" s="13">
        <v>156</v>
      </c>
      <c r="H4437" s="5">
        <f t="shared" si="17135"/>
        <v>35</v>
      </c>
      <c r="I4437" s="5">
        <f t="shared" si="17135"/>
        <v>35</v>
      </c>
      <c r="J4437" s="8">
        <f t="shared" si="17133"/>
        <v>2.4596542274249753</v>
      </c>
      <c r="K4437" s="5">
        <f t="shared" si="17136"/>
        <v>65</v>
      </c>
      <c r="L4437" s="8">
        <f t="shared" si="17132"/>
        <v>45.571428571428569</v>
      </c>
      <c r="M4437" s="8">
        <f t="shared" si="17130"/>
        <v>4.4109484983564338</v>
      </c>
      <c r="N4437" s="5">
        <v>28006</v>
      </c>
      <c r="O4437" s="5">
        <v>791</v>
      </c>
    </row>
    <row r="4438" spans="1:15" x14ac:dyDescent="0.2">
      <c r="A4438" s="5" t="s">
        <v>15</v>
      </c>
      <c r="B4438" s="13">
        <v>17932651</v>
      </c>
      <c r="C4438" s="6">
        <f t="shared" si="17129"/>
        <v>43940</v>
      </c>
      <c r="D4438" s="5">
        <f>N4438-N4437</f>
        <v>465</v>
      </c>
      <c r="E4438" s="13">
        <f t="shared" si="17131"/>
        <v>600.57142857142856</v>
      </c>
      <c r="F4438" s="13">
        <f t="shared" si="17134"/>
        <v>634.20000000000005</v>
      </c>
      <c r="G4438" s="13">
        <v>159</v>
      </c>
      <c r="H4438" s="5">
        <f t="shared" si="17135"/>
        <v>36</v>
      </c>
      <c r="I4438" s="5">
        <f t="shared" si="17135"/>
        <v>36</v>
      </c>
      <c r="J4438" s="8">
        <f t="shared" si="17133"/>
        <v>2.3136529740677143</v>
      </c>
      <c r="K4438" s="5">
        <f t="shared" si="17136"/>
        <v>23</v>
      </c>
      <c r="L4438" s="8">
        <f t="shared" si="17132"/>
        <v>45.571428571428569</v>
      </c>
      <c r="M4438" s="8">
        <f t="shared" si="17130"/>
        <v>4.5392061664502359</v>
      </c>
      <c r="N4438" s="5">
        <v>28471</v>
      </c>
      <c r="O4438" s="5">
        <v>814</v>
      </c>
    </row>
    <row r="4439" spans="1:15" x14ac:dyDescent="0.2">
      <c r="A4439" s="5" t="s">
        <v>15</v>
      </c>
      <c r="B4439" s="13">
        <v>17932651</v>
      </c>
      <c r="C4439" s="6">
        <f t="shared" si="17129"/>
        <v>43941</v>
      </c>
      <c r="D4439" s="5">
        <v>500</v>
      </c>
      <c r="E4439" s="13">
        <f t="shared" si="17131"/>
        <v>584</v>
      </c>
      <c r="F4439" s="13">
        <f t="shared" si="17134"/>
        <v>627.20000000000005</v>
      </c>
      <c r="G4439" s="13">
        <v>162</v>
      </c>
      <c r="H4439" s="5">
        <f t="shared" si="17135"/>
        <v>37</v>
      </c>
      <c r="I4439" s="5">
        <f t="shared" si="17135"/>
        <v>37</v>
      </c>
      <c r="J4439" s="8">
        <f t="shared" si="17133"/>
        <v>2.1989371086774101</v>
      </c>
      <c r="K4439" s="5">
        <f t="shared" si="17136"/>
        <v>43</v>
      </c>
      <c r="L4439" s="8">
        <f t="shared" si="17132"/>
        <v>48.428571428571431</v>
      </c>
      <c r="M4439" s="8">
        <f t="shared" si="17130"/>
        <v>4.7789922415821282</v>
      </c>
      <c r="N4439" s="5">
        <v>28971</v>
      </c>
      <c r="O4439" s="5">
        <v>857</v>
      </c>
    </row>
    <row r="4440" spans="1:15" x14ac:dyDescent="0.2">
      <c r="A4440" s="5" t="s">
        <v>15</v>
      </c>
      <c r="B4440" s="13">
        <v>17932651</v>
      </c>
      <c r="C4440" s="6">
        <f t="shared" si="17129"/>
        <v>43942</v>
      </c>
      <c r="D4440" s="5">
        <f>N4440-N4439</f>
        <v>418</v>
      </c>
      <c r="E4440" s="13">
        <f t="shared" si="17131"/>
        <v>584.14285714285711</v>
      </c>
      <c r="F4440" s="13">
        <f t="shared" si="17134"/>
        <v>601.20000000000005</v>
      </c>
      <c r="G4440" s="13">
        <v>164</v>
      </c>
      <c r="H4440" s="5">
        <f t="shared" si="17135"/>
        <v>38</v>
      </c>
      <c r="I4440" s="5">
        <f t="shared" si="17135"/>
        <v>38</v>
      </c>
      <c r="J4440" s="8">
        <f t="shared" si="17133"/>
        <v>2.1521505715909806</v>
      </c>
      <c r="K4440" s="5">
        <f t="shared" si="17136"/>
        <v>39</v>
      </c>
      <c r="L4440" s="8">
        <f t="shared" si="17132"/>
        <v>50.142857142857146</v>
      </c>
      <c r="M4440" s="8">
        <f t="shared" si="17130"/>
        <v>4.9964726353064028</v>
      </c>
      <c r="N4440" s="5">
        <v>29389</v>
      </c>
      <c r="O4440" s="5">
        <v>896</v>
      </c>
    </row>
    <row r="4441" spans="1:15" x14ac:dyDescent="0.2">
      <c r="A4441" s="5" t="s">
        <v>15</v>
      </c>
      <c r="B4441" s="13">
        <v>17932651</v>
      </c>
      <c r="C4441" s="6">
        <f t="shared" si="17129"/>
        <v>43943</v>
      </c>
      <c r="D4441" s="5">
        <f>N4441-N4440</f>
        <v>796</v>
      </c>
      <c r="E4441" s="13">
        <f t="shared" si="17131"/>
        <v>621.42857142857144</v>
      </c>
      <c r="F4441" s="13">
        <f t="shared" si="17134"/>
        <v>631</v>
      </c>
      <c r="G4441" s="13">
        <v>168</v>
      </c>
      <c r="H4441" s="5">
        <f t="shared" si="17135"/>
        <v>39</v>
      </c>
      <c r="I4441" s="5">
        <f t="shared" si="17135"/>
        <v>39</v>
      </c>
      <c r="J4441" s="8">
        <f t="shared" si="17133"/>
        <v>2.2412860344694336</v>
      </c>
      <c r="K4441" s="5">
        <f t="shared" si="17136"/>
        <v>68</v>
      </c>
      <c r="L4441" s="8">
        <f t="shared" si="17132"/>
        <v>51</v>
      </c>
      <c r="M4441" s="8">
        <f t="shared" si="17130"/>
        <v>5.3756692192359061</v>
      </c>
      <c r="N4441" s="5">
        <v>30185</v>
      </c>
      <c r="O4441" s="5">
        <v>964</v>
      </c>
    </row>
    <row r="4442" spans="1:15" x14ac:dyDescent="0.2">
      <c r="A4442" s="5" t="s">
        <v>15</v>
      </c>
      <c r="B4442" s="13">
        <v>17932651</v>
      </c>
      <c r="C4442" s="6">
        <f t="shared" si="17129"/>
        <v>43944</v>
      </c>
      <c r="D4442" s="5">
        <f>N4442-N4441</f>
        <v>669</v>
      </c>
      <c r="E4442" s="13">
        <f t="shared" si="17131"/>
        <v>638.71428571428567</v>
      </c>
      <c r="F4442" s="13">
        <f t="shared" si="17134"/>
        <v>569.6</v>
      </c>
      <c r="G4442" s="13">
        <v>171</v>
      </c>
      <c r="H4442" s="5">
        <f t="shared" si="17135"/>
        <v>40</v>
      </c>
      <c r="I4442" s="5">
        <f t="shared" si="17135"/>
        <v>40</v>
      </c>
      <c r="J4442" s="8">
        <f t="shared" si="17133"/>
        <v>2.2531307481039131</v>
      </c>
      <c r="K4442" s="5">
        <f t="shared" si="17136"/>
        <v>35</v>
      </c>
      <c r="L4442" s="8">
        <f t="shared" si="17132"/>
        <v>48</v>
      </c>
      <c r="M4442" s="8">
        <f t="shared" si="17130"/>
        <v>5.5708439315525622</v>
      </c>
      <c r="N4442" s="5">
        <v>30854</v>
      </c>
      <c r="O4442" s="5">
        <v>999</v>
      </c>
    </row>
    <row r="4443" spans="1:15" x14ac:dyDescent="0.2">
      <c r="A4443" s="5" t="s">
        <v>15</v>
      </c>
      <c r="B4443" s="13">
        <v>17932651</v>
      </c>
      <c r="C4443" s="6">
        <f t="shared" si="17129"/>
        <v>43945</v>
      </c>
      <c r="D4443" s="5">
        <v>522</v>
      </c>
      <c r="E4443" s="13">
        <f t="shared" si="17131"/>
        <v>620.85714285714289</v>
      </c>
      <c r="F4443" s="13">
        <f t="shared" si="17134"/>
        <v>581</v>
      </c>
      <c r="G4443" s="13">
        <v>173</v>
      </c>
      <c r="H4443" s="5">
        <f t="shared" si="17135"/>
        <v>41</v>
      </c>
      <c r="I4443" s="5">
        <f t="shared" si="17135"/>
        <v>41</v>
      </c>
      <c r="J4443" s="8">
        <f t="shared" si="17133"/>
        <v>2.1418785053177336</v>
      </c>
      <c r="K4443" s="5">
        <f t="shared" si="17136"/>
        <v>53</v>
      </c>
      <c r="L4443" s="8">
        <f t="shared" si="17132"/>
        <v>46.571428571428569</v>
      </c>
      <c r="M4443" s="8">
        <f t="shared" si="17130"/>
        <v>5.8663942102034996</v>
      </c>
      <c r="N4443" s="5">
        <v>31106</v>
      </c>
      <c r="O4443" s="5">
        <v>1052</v>
      </c>
    </row>
    <row r="4444" spans="1:15" x14ac:dyDescent="0.2">
      <c r="A4444" s="5" t="s">
        <v>15</v>
      </c>
      <c r="B4444" s="13">
        <v>17932651</v>
      </c>
      <c r="C4444" s="6">
        <f t="shared" si="17129"/>
        <v>43946</v>
      </c>
      <c r="D4444" s="5">
        <f t="shared" ref="D4444:D4507" si="17137">N4444-N4443</f>
        <v>359</v>
      </c>
      <c r="E4444" s="13">
        <f t="shared" si="17131"/>
        <v>532.71428571428567</v>
      </c>
      <c r="F4444" s="13">
        <f t="shared" si="17134"/>
        <v>552.79999999999995</v>
      </c>
      <c r="G4444" s="13">
        <v>175</v>
      </c>
      <c r="H4444" s="5">
        <f t="shared" ref="H4444:I4459" si="17138">H4443+1</f>
        <v>42</v>
      </c>
      <c r="I4444" s="5">
        <f t="shared" si="17138"/>
        <v>42</v>
      </c>
      <c r="J4444" s="8">
        <f t="shared" si="17133"/>
        <v>1.801605936748123</v>
      </c>
      <c r="K4444" s="5">
        <f t="shared" si="17136"/>
        <v>32</v>
      </c>
      <c r="L4444" s="8">
        <f t="shared" si="17132"/>
        <v>41.857142857142854</v>
      </c>
      <c r="M4444" s="8">
        <f t="shared" si="17130"/>
        <v>6.044839661464442</v>
      </c>
      <c r="N4444" s="5">
        <v>31465</v>
      </c>
      <c r="O4444" s="5">
        <v>1084</v>
      </c>
    </row>
    <row r="4445" spans="1:15" x14ac:dyDescent="0.2">
      <c r="A4445" s="5" t="s">
        <v>15</v>
      </c>
      <c r="B4445" s="13">
        <v>17932651</v>
      </c>
      <c r="C4445" s="6">
        <f t="shared" si="17129"/>
        <v>43947</v>
      </c>
      <c r="D4445" s="5">
        <f t="shared" si="17137"/>
        <v>204</v>
      </c>
      <c r="E4445" s="13">
        <f t="shared" si="17131"/>
        <v>495.42857142857144</v>
      </c>
      <c r="F4445" s="13">
        <f t="shared" si="17134"/>
        <v>510</v>
      </c>
      <c r="G4445" s="13">
        <v>177</v>
      </c>
      <c r="H4445" s="5">
        <f t="shared" si="17138"/>
        <v>43</v>
      </c>
      <c r="I4445" s="5">
        <f t="shared" si="17138"/>
        <v>43</v>
      </c>
      <c r="J4445" s="8">
        <f t="shared" si="17133"/>
        <v>1.6479678389667414</v>
      </c>
      <c r="K4445" s="5">
        <f t="shared" si="17136"/>
        <v>12</v>
      </c>
      <c r="L4445" s="8">
        <f t="shared" si="17132"/>
        <v>40.285714285714285</v>
      </c>
      <c r="M4445" s="8">
        <f t="shared" si="17130"/>
        <v>6.1117567056872959</v>
      </c>
      <c r="N4445" s="5">
        <v>31669</v>
      </c>
      <c r="O4445" s="5">
        <v>1096</v>
      </c>
    </row>
    <row r="4446" spans="1:15" x14ac:dyDescent="0.2">
      <c r="A4446" s="5" t="s">
        <v>15</v>
      </c>
      <c r="B4446" s="13">
        <v>17932651</v>
      </c>
      <c r="C4446" s="6">
        <f t="shared" si="17129"/>
        <v>43948</v>
      </c>
      <c r="D4446" s="5">
        <f t="shared" si="17137"/>
        <v>210</v>
      </c>
      <c r="E4446" s="13">
        <f t="shared" si="17131"/>
        <v>454</v>
      </c>
      <c r="F4446" s="13">
        <f t="shared" si="17134"/>
        <v>392.8</v>
      </c>
      <c r="G4446" s="13">
        <v>178</v>
      </c>
      <c r="H4446" s="5">
        <f t="shared" si="17138"/>
        <v>44</v>
      </c>
      <c r="I4446" s="5">
        <f t="shared" si="17138"/>
        <v>44</v>
      </c>
      <c r="J4446" s="8">
        <f t="shared" si="17133"/>
        <v>1.487556111009694</v>
      </c>
      <c r="K4446" s="5">
        <f t="shared" si="17136"/>
        <v>35</v>
      </c>
      <c r="L4446" s="8">
        <f t="shared" si="17132"/>
        <v>39.142857142857146</v>
      </c>
      <c r="M4446" s="8">
        <f t="shared" si="17130"/>
        <v>6.306931418003952</v>
      </c>
      <c r="N4446" s="5">
        <v>31879</v>
      </c>
      <c r="O4446" s="5">
        <v>1131</v>
      </c>
    </row>
    <row r="4447" spans="1:15" x14ac:dyDescent="0.2">
      <c r="A4447" s="5" t="s">
        <v>15</v>
      </c>
      <c r="B4447" s="13">
        <v>17932651</v>
      </c>
      <c r="C4447" s="6">
        <f t="shared" si="17129"/>
        <v>43949</v>
      </c>
      <c r="D4447" s="5">
        <f t="shared" si="17137"/>
        <v>305</v>
      </c>
      <c r="E4447" s="13">
        <f t="shared" si="17131"/>
        <v>437.85714285714283</v>
      </c>
      <c r="F4447" s="13">
        <f t="shared" si="17134"/>
        <v>320</v>
      </c>
      <c r="G4447" s="13">
        <v>180</v>
      </c>
      <c r="H4447" s="5">
        <f t="shared" si="17138"/>
        <v>45</v>
      </c>
      <c r="I4447" s="5">
        <f t="shared" si="17138"/>
        <v>45</v>
      </c>
      <c r="J4447" s="8">
        <f t="shared" si="17133"/>
        <v>1.4153971193320618</v>
      </c>
      <c r="K4447" s="5">
        <f t="shared" si="17136"/>
        <v>40</v>
      </c>
      <c r="L4447" s="8">
        <f t="shared" si="17132"/>
        <v>39.285714285714285</v>
      </c>
      <c r="M4447" s="8">
        <f t="shared" si="17130"/>
        <v>6.5299882320801306</v>
      </c>
      <c r="N4447" s="5">
        <v>32184</v>
      </c>
      <c r="O4447" s="5">
        <v>1171</v>
      </c>
    </row>
    <row r="4448" spans="1:15" x14ac:dyDescent="0.2">
      <c r="A4448" s="5" t="s">
        <v>15</v>
      </c>
      <c r="B4448" s="13">
        <v>17932651</v>
      </c>
      <c r="C4448" s="6">
        <f t="shared" si="17129"/>
        <v>43950</v>
      </c>
      <c r="D4448" s="5">
        <f t="shared" si="17137"/>
        <v>245</v>
      </c>
      <c r="E4448" s="13">
        <f t="shared" si="17131"/>
        <v>359.14285714285717</v>
      </c>
      <c r="F4448" s="13">
        <f t="shared" si="17134"/>
        <v>264.60000000000002</v>
      </c>
      <c r="G4448" s="13">
        <v>181</v>
      </c>
      <c r="H4448" s="5">
        <f t="shared" si="17138"/>
        <v>46</v>
      </c>
      <c r="I4448" s="5">
        <f t="shared" si="17138"/>
        <v>46</v>
      </c>
      <c r="J4448" s="8">
        <f t="shared" si="17133"/>
        <v>1.1461553190907352</v>
      </c>
      <c r="K4448" s="5">
        <f t="shared" si="17136"/>
        <v>29</v>
      </c>
      <c r="L4448" s="8">
        <f t="shared" si="17132"/>
        <v>33.714285714285715</v>
      </c>
      <c r="M4448" s="8">
        <f t="shared" si="17130"/>
        <v>6.6917044222853601</v>
      </c>
      <c r="N4448" s="5">
        <v>32429</v>
      </c>
      <c r="O4448" s="5">
        <v>1200</v>
      </c>
    </row>
    <row r="4449" spans="1:15" x14ac:dyDescent="0.2">
      <c r="A4449" s="5" t="s">
        <v>15</v>
      </c>
      <c r="B4449" s="13">
        <v>17932651</v>
      </c>
      <c r="C4449" s="6">
        <f t="shared" si="17129"/>
        <v>43951</v>
      </c>
      <c r="D4449" s="5">
        <f t="shared" si="17137"/>
        <v>258</v>
      </c>
      <c r="E4449" s="13">
        <f t="shared" si="17131"/>
        <v>300.42857142857144</v>
      </c>
      <c r="F4449" s="13">
        <f t="shared" si="17134"/>
        <v>244.4</v>
      </c>
      <c r="G4449" s="13">
        <v>182</v>
      </c>
      <c r="H4449" s="5">
        <f t="shared" si="17138"/>
        <v>47</v>
      </c>
      <c r="I4449" s="5">
        <f t="shared" si="17138"/>
        <v>47</v>
      </c>
      <c r="J4449" s="8">
        <f t="shared" si="17133"/>
        <v>0.94906717933443441</v>
      </c>
      <c r="K4449" s="5">
        <f t="shared" si="17136"/>
        <v>19</v>
      </c>
      <c r="L4449" s="8">
        <f t="shared" si="17132"/>
        <v>31.428571428571427</v>
      </c>
      <c r="M4449" s="8">
        <f t="shared" si="17130"/>
        <v>6.7976564089715454</v>
      </c>
      <c r="N4449" s="5">
        <v>32687</v>
      </c>
      <c r="O4449" s="5">
        <v>1219</v>
      </c>
    </row>
    <row r="4450" spans="1:15" x14ac:dyDescent="0.2">
      <c r="A4450" s="5" t="s">
        <v>15</v>
      </c>
      <c r="B4450" s="13">
        <v>17932651</v>
      </c>
      <c r="C4450" s="6">
        <f t="shared" si="17129"/>
        <v>43952</v>
      </c>
      <c r="D4450" s="5">
        <f t="shared" si="17137"/>
        <v>371</v>
      </c>
      <c r="E4450" s="13">
        <f t="shared" si="17131"/>
        <v>278.85714285714283</v>
      </c>
      <c r="F4450" s="13">
        <f t="shared" si="17134"/>
        <v>277.8</v>
      </c>
      <c r="G4450" s="12">
        <v>184</v>
      </c>
      <c r="H4450" s="5">
        <f t="shared" si="17138"/>
        <v>48</v>
      </c>
      <c r="I4450" s="5">
        <f t="shared" si="17138"/>
        <v>48</v>
      </c>
      <c r="J4450" s="8">
        <f t="shared" si="17133"/>
        <v>0.87369471710105218</v>
      </c>
      <c r="K4450" s="5">
        <f t="shared" si="17136"/>
        <v>42</v>
      </c>
      <c r="L4450" s="8">
        <f t="shared" si="17132"/>
        <v>29.857142857142858</v>
      </c>
      <c r="M4450" s="8">
        <f t="shared" si="17130"/>
        <v>7.0318660637515329</v>
      </c>
      <c r="N4450" s="5">
        <v>33058</v>
      </c>
      <c r="O4450" s="4">
        <v>1261</v>
      </c>
    </row>
    <row r="4451" spans="1:15" x14ac:dyDescent="0.2">
      <c r="A4451" s="5" t="s">
        <v>15</v>
      </c>
      <c r="B4451" s="13">
        <v>17932651</v>
      </c>
      <c r="C4451" s="6">
        <f t="shared" si="17129"/>
        <v>43953</v>
      </c>
      <c r="D4451" s="5">
        <f t="shared" si="17137"/>
        <v>158</v>
      </c>
      <c r="E4451" s="13">
        <f t="shared" si="17131"/>
        <v>250.14285714285714</v>
      </c>
      <c r="F4451" s="13">
        <f t="shared" si="17134"/>
        <v>267.39999999999998</v>
      </c>
      <c r="G4451" s="13">
        <v>185</v>
      </c>
      <c r="H4451" s="5">
        <f t="shared" si="17138"/>
        <v>49</v>
      </c>
      <c r="I4451" s="5">
        <f t="shared" si="17138"/>
        <v>49</v>
      </c>
      <c r="J4451" s="8">
        <f t="shared" si="17133"/>
        <v>0.77694113262132214</v>
      </c>
      <c r="K4451" s="5">
        <f t="shared" si="17136"/>
        <v>7</v>
      </c>
      <c r="L4451" s="8">
        <f t="shared" si="17132"/>
        <v>26.285714285714285</v>
      </c>
      <c r="M4451" s="8">
        <f t="shared" si="17130"/>
        <v>7.0709010062148643</v>
      </c>
      <c r="N4451" s="5">
        <v>33216</v>
      </c>
      <c r="O4451" s="5">
        <v>1268</v>
      </c>
    </row>
    <row r="4452" spans="1:15" x14ac:dyDescent="0.2">
      <c r="A4452" s="5" t="s">
        <v>15</v>
      </c>
      <c r="B4452" s="13">
        <v>17932651</v>
      </c>
      <c r="C4452" s="6">
        <f t="shared" si="17129"/>
        <v>43954</v>
      </c>
      <c r="D4452" s="5">
        <f t="shared" si="17137"/>
        <v>212</v>
      </c>
      <c r="E4452" s="13">
        <f t="shared" si="17131"/>
        <v>251.28571428571428</v>
      </c>
      <c r="F4452" s="13">
        <f t="shared" si="17134"/>
        <v>248.8</v>
      </c>
      <c r="G4452" s="13">
        <v>186</v>
      </c>
      <c r="H4452" s="5">
        <f t="shared" si="17138"/>
        <v>50</v>
      </c>
      <c r="I4452" s="5">
        <f t="shared" si="17138"/>
        <v>50</v>
      </c>
      <c r="J4452" s="8">
        <f t="shared" si="17133"/>
        <v>0.77447363091202082</v>
      </c>
      <c r="K4452" s="5">
        <f t="shared" si="17136"/>
        <v>19</v>
      </c>
      <c r="L4452" s="8">
        <f t="shared" si="17132"/>
        <v>27.285714285714285</v>
      </c>
      <c r="M4452" s="8">
        <f t="shared" si="17130"/>
        <v>7.1768529929010487</v>
      </c>
      <c r="N4452" s="5">
        <v>33428</v>
      </c>
      <c r="O4452" s="5">
        <v>1287</v>
      </c>
    </row>
    <row r="4453" spans="1:15" x14ac:dyDescent="0.2">
      <c r="A4453" s="5" t="s">
        <v>15</v>
      </c>
      <c r="B4453" s="13">
        <v>17932651</v>
      </c>
      <c r="C4453" s="6">
        <f t="shared" si="17129"/>
        <v>43955</v>
      </c>
      <c r="D4453" s="5">
        <f t="shared" si="17137"/>
        <v>132</v>
      </c>
      <c r="E4453" s="13">
        <f t="shared" si="17131"/>
        <v>240.14285714285714</v>
      </c>
      <c r="F4453" s="13">
        <f t="shared" si="17134"/>
        <v>226.2</v>
      </c>
      <c r="G4453" s="13">
        <v>187</v>
      </c>
      <c r="H4453" s="5">
        <f t="shared" si="17138"/>
        <v>51</v>
      </c>
      <c r="I4453" s="5">
        <f t="shared" si="17138"/>
        <v>51</v>
      </c>
      <c r="J4453" s="8">
        <f t="shared" si="17133"/>
        <v>0.73444278904758364</v>
      </c>
      <c r="K4453" s="5">
        <f t="shared" si="17136"/>
        <v>3</v>
      </c>
      <c r="L4453" s="8">
        <f t="shared" si="17132"/>
        <v>22.714285714285715</v>
      </c>
      <c r="M4453" s="8">
        <f t="shared" si="17130"/>
        <v>7.1935822539567624</v>
      </c>
      <c r="N4453" s="5">
        <v>33560</v>
      </c>
      <c r="O4453" s="5">
        <v>1290</v>
      </c>
    </row>
    <row r="4454" spans="1:15" x14ac:dyDescent="0.2">
      <c r="A4454" s="5" t="s">
        <v>15</v>
      </c>
      <c r="B4454" s="13">
        <v>17932651</v>
      </c>
      <c r="C4454" s="6">
        <f t="shared" si="17129"/>
        <v>43956</v>
      </c>
      <c r="D4454" s="5">
        <f t="shared" si="17137"/>
        <v>168</v>
      </c>
      <c r="E4454" s="13">
        <f t="shared" si="17131"/>
        <v>220.57142857142858</v>
      </c>
      <c r="F4454" s="13">
        <f t="shared" si="17134"/>
        <v>208.2</v>
      </c>
      <c r="G4454" s="13">
        <v>188</v>
      </c>
      <c r="H4454" s="5">
        <f t="shared" si="17138"/>
        <v>52</v>
      </c>
      <c r="I4454" s="5">
        <f t="shared" si="17138"/>
        <v>52</v>
      </c>
      <c r="J4454" s="8">
        <f t="shared" si="17133"/>
        <v>0.66966802855631025</v>
      </c>
      <c r="K4454" s="5">
        <f t="shared" si="17136"/>
        <v>42</v>
      </c>
      <c r="L4454" s="8">
        <f t="shared" si="17132"/>
        <v>23</v>
      </c>
      <c r="M4454" s="8">
        <f t="shared" si="17130"/>
        <v>7.4277919087367499</v>
      </c>
      <c r="N4454" s="5">
        <v>33728</v>
      </c>
      <c r="O4454" s="5">
        <v>1332</v>
      </c>
    </row>
    <row r="4455" spans="1:15" x14ac:dyDescent="0.2">
      <c r="A4455" s="5" t="s">
        <v>15</v>
      </c>
      <c r="B4455" s="13">
        <v>17932651</v>
      </c>
      <c r="C4455" s="6">
        <f t="shared" si="17129"/>
        <v>43957</v>
      </c>
      <c r="D4455" s="5">
        <f t="shared" si="17137"/>
        <v>249</v>
      </c>
      <c r="E4455" s="13">
        <f t="shared" si="17131"/>
        <v>221.14285714285714</v>
      </c>
      <c r="F4455" s="13">
        <f t="shared" si="17134"/>
        <v>183.8</v>
      </c>
      <c r="G4455" s="13">
        <v>189</v>
      </c>
      <c r="H4455" s="5">
        <f t="shared" si="17138"/>
        <v>53</v>
      </c>
      <c r="I4455" s="5">
        <f t="shared" si="17138"/>
        <v>53</v>
      </c>
      <c r="J4455" s="8">
        <f t="shared" si="17133"/>
        <v>0.66693665825097148</v>
      </c>
      <c r="K4455" s="5">
        <f t="shared" si="17136"/>
        <v>26</v>
      </c>
      <c r="L4455" s="8">
        <f t="shared" si="17132"/>
        <v>22.571428571428573</v>
      </c>
      <c r="M4455" s="8">
        <f t="shared" si="17130"/>
        <v>7.5727788378862666</v>
      </c>
      <c r="N4455" s="5">
        <v>33977</v>
      </c>
      <c r="O4455" s="5">
        <v>1358</v>
      </c>
    </row>
    <row r="4456" spans="1:15" x14ac:dyDescent="0.2">
      <c r="A4456" s="5" t="s">
        <v>15</v>
      </c>
      <c r="B4456" s="13">
        <v>17932651</v>
      </c>
      <c r="C4456" s="6">
        <f t="shared" si="17129"/>
        <v>43958</v>
      </c>
      <c r="D4456" s="5">
        <f t="shared" si="17137"/>
        <v>272</v>
      </c>
      <c r="E4456" s="13">
        <f t="shared" si="17131"/>
        <v>223.14285714285714</v>
      </c>
      <c r="F4456" s="13">
        <f t="shared" si="17134"/>
        <v>206.6</v>
      </c>
      <c r="G4456" s="13">
        <v>191</v>
      </c>
      <c r="H4456" s="5">
        <f t="shared" si="17138"/>
        <v>54</v>
      </c>
      <c r="I4456" s="5">
        <f t="shared" si="17138"/>
        <v>54</v>
      </c>
      <c r="J4456" s="8">
        <f t="shared" si="17133"/>
        <v>0.66850984789475032</v>
      </c>
      <c r="K4456" s="5">
        <f t="shared" si="17136"/>
        <v>14</v>
      </c>
      <c r="L4456" s="8">
        <f t="shared" si="17132"/>
        <v>21.857142857142858</v>
      </c>
      <c r="M4456" s="8">
        <f t="shared" si="17130"/>
        <v>7.6508487228129285</v>
      </c>
      <c r="N4456" s="5">
        <v>34249</v>
      </c>
      <c r="O4456" s="5">
        <v>1372</v>
      </c>
    </row>
    <row r="4457" spans="1:15" x14ac:dyDescent="0.2">
      <c r="A4457" s="5" t="s">
        <v>15</v>
      </c>
      <c r="B4457" s="13">
        <v>17932651</v>
      </c>
      <c r="C4457" s="6">
        <f t="shared" si="17129"/>
        <v>43959</v>
      </c>
      <c r="D4457" s="5">
        <f t="shared" si="17137"/>
        <v>273</v>
      </c>
      <c r="E4457" s="13">
        <f t="shared" si="17131"/>
        <v>209.14285714285714</v>
      </c>
      <c r="F4457" s="13">
        <f t="shared" si="17134"/>
        <v>218.8</v>
      </c>
      <c r="G4457" s="13">
        <v>193</v>
      </c>
      <c r="H4457" s="5">
        <f t="shared" si="17138"/>
        <v>55</v>
      </c>
      <c r="I4457" s="5">
        <f t="shared" si="17138"/>
        <v>55</v>
      </c>
      <c r="J4457" s="8">
        <f t="shared" si="17133"/>
        <v>0.62240663900414939</v>
      </c>
      <c r="K4457" s="5">
        <f t="shared" si="17136"/>
        <v>25</v>
      </c>
      <c r="L4457" s="8">
        <f t="shared" si="17132"/>
        <v>19.428571428571427</v>
      </c>
      <c r="M4457" s="8">
        <f t="shared" si="17130"/>
        <v>7.7902592316105403</v>
      </c>
      <c r="N4457" s="5">
        <v>34522</v>
      </c>
      <c r="O4457" s="5">
        <v>1397</v>
      </c>
    </row>
    <row r="4458" spans="1:15" x14ac:dyDescent="0.2">
      <c r="A4458" s="5" t="s">
        <v>15</v>
      </c>
      <c r="B4458" s="13">
        <v>17932651</v>
      </c>
      <c r="C4458" s="6">
        <f t="shared" si="17129"/>
        <v>43960</v>
      </c>
      <c r="D4458" s="5">
        <f t="shared" si="17137"/>
        <v>295</v>
      </c>
      <c r="E4458" s="13">
        <f t="shared" si="17131"/>
        <v>228.71428571428572</v>
      </c>
      <c r="F4458" s="13">
        <f t="shared" si="17134"/>
        <v>251.4</v>
      </c>
      <c r="G4458" s="13">
        <v>194</v>
      </c>
      <c r="H4458" s="5">
        <f t="shared" si="17138"/>
        <v>56</v>
      </c>
      <c r="I4458" s="5">
        <f t="shared" si="17138"/>
        <v>56</v>
      </c>
      <c r="J4458" s="8">
        <f t="shared" si="17133"/>
        <v>0.67644076390062535</v>
      </c>
      <c r="K4458" s="5">
        <f t="shared" si="17136"/>
        <v>27</v>
      </c>
      <c r="L4458" s="8">
        <f t="shared" si="17132"/>
        <v>22.285714285714285</v>
      </c>
      <c r="M4458" s="8">
        <f t="shared" si="17130"/>
        <v>7.940822581111961</v>
      </c>
      <c r="N4458" s="5">
        <v>34817</v>
      </c>
      <c r="O4458" s="5">
        <v>1424</v>
      </c>
    </row>
    <row r="4459" spans="1:15" x14ac:dyDescent="0.2">
      <c r="A4459" s="5" t="s">
        <v>15</v>
      </c>
      <c r="B4459" s="13">
        <v>17932651</v>
      </c>
      <c r="C4459" s="6">
        <f t="shared" si="17129"/>
        <v>43961</v>
      </c>
      <c r="D4459" s="5">
        <f t="shared" si="17137"/>
        <v>147</v>
      </c>
      <c r="E4459" s="13">
        <f t="shared" si="17131"/>
        <v>219.42857142857142</v>
      </c>
      <c r="F4459" s="13">
        <f t="shared" si="17134"/>
        <v>247.2</v>
      </c>
      <c r="G4459" s="13">
        <v>195</v>
      </c>
      <c r="H4459" s="5">
        <f t="shared" si="17138"/>
        <v>57</v>
      </c>
      <c r="I4459" s="5">
        <f t="shared" si="17138"/>
        <v>57</v>
      </c>
      <c r="J4459" s="8">
        <f t="shared" si="17133"/>
        <v>0.64461706976217159</v>
      </c>
      <c r="K4459" s="5">
        <f t="shared" si="17136"/>
        <v>1</v>
      </c>
      <c r="L4459" s="8">
        <f t="shared" si="17132"/>
        <v>19.714285714285715</v>
      </c>
      <c r="M4459" s="8">
        <f t="shared" si="17130"/>
        <v>7.9463990014638659</v>
      </c>
      <c r="N4459" s="5">
        <v>34964</v>
      </c>
      <c r="O4459" s="5">
        <v>1425</v>
      </c>
    </row>
    <row r="4460" spans="1:15" x14ac:dyDescent="0.2">
      <c r="A4460" s="5" t="s">
        <v>15</v>
      </c>
      <c r="B4460" s="13">
        <v>17932651</v>
      </c>
      <c r="C4460" s="6">
        <f t="shared" si="17129"/>
        <v>43962</v>
      </c>
      <c r="D4460" s="5">
        <f t="shared" si="17137"/>
        <v>168</v>
      </c>
      <c r="E4460" s="13">
        <f t="shared" ref="E4460:E4469" si="17139">SUM(D4454:D4460)/7</f>
        <v>224.57142857142858</v>
      </c>
      <c r="F4460" s="13">
        <f t="shared" ref="F4460:F4469" si="17140">SUM(D4456:D4460)/5</f>
        <v>231</v>
      </c>
      <c r="G4460" s="13">
        <v>196</v>
      </c>
      <c r="H4460" s="5">
        <f t="shared" ref="H4460:I4475" si="17141">H4459+1</f>
        <v>58</v>
      </c>
      <c r="I4460" s="5">
        <f t="shared" si="17141"/>
        <v>58</v>
      </c>
      <c r="J4460" s="8">
        <f t="shared" si="17133"/>
        <v>0.65549981861169149</v>
      </c>
      <c r="K4460" s="5">
        <f t="shared" si="17136"/>
        <v>12</v>
      </c>
      <c r="L4460" s="8">
        <f t="shared" ref="L4460:L4487" si="17142">SUM(K4454:K4460)/7</f>
        <v>21</v>
      </c>
      <c r="M4460" s="8">
        <f t="shared" si="17130"/>
        <v>8.0133160456867198</v>
      </c>
      <c r="N4460" s="5">
        <v>35132</v>
      </c>
      <c r="O4460" s="5">
        <v>1437</v>
      </c>
    </row>
    <row r="4461" spans="1:15" x14ac:dyDescent="0.2">
      <c r="A4461" s="5" t="s">
        <v>15</v>
      </c>
      <c r="B4461" s="13">
        <v>17932651</v>
      </c>
      <c r="C4461" s="6">
        <f t="shared" si="17129"/>
        <v>43963</v>
      </c>
      <c r="D4461" s="5">
        <f t="shared" si="17137"/>
        <v>201</v>
      </c>
      <c r="E4461" s="13">
        <f t="shared" si="17139"/>
        <v>229.28571428571428</v>
      </c>
      <c r="F4461" s="13">
        <f t="shared" si="17140"/>
        <v>216.8</v>
      </c>
      <c r="G4461" s="13">
        <v>197</v>
      </c>
      <c r="H4461" s="5">
        <f t="shared" si="17141"/>
        <v>59</v>
      </c>
      <c r="I4461" s="5">
        <f t="shared" si="17141"/>
        <v>59</v>
      </c>
      <c r="J4461" s="8">
        <f t="shared" si="17133"/>
        <v>0.66490188036737385</v>
      </c>
      <c r="K4461" s="5">
        <f t="shared" si="17136"/>
        <v>19</v>
      </c>
      <c r="L4461" s="8">
        <f t="shared" si="17142"/>
        <v>17.714285714285715</v>
      </c>
      <c r="M4461" s="8">
        <f t="shared" si="17130"/>
        <v>8.1192680323729043</v>
      </c>
      <c r="N4461" s="5">
        <v>35333</v>
      </c>
      <c r="O4461" s="5">
        <v>1456</v>
      </c>
    </row>
    <row r="4462" spans="1:15" x14ac:dyDescent="0.2">
      <c r="A4462" s="5" t="s">
        <v>15</v>
      </c>
      <c r="B4462" s="13">
        <v>17932651</v>
      </c>
      <c r="C4462" s="6">
        <f t="shared" si="17129"/>
        <v>43964</v>
      </c>
      <c r="D4462" s="5">
        <f t="shared" si="17137"/>
        <v>222</v>
      </c>
      <c r="E4462" s="13">
        <f t="shared" si="17139"/>
        <v>225.42857142857142</v>
      </c>
      <c r="F4462" s="13">
        <f t="shared" si="17140"/>
        <v>206.6</v>
      </c>
      <c r="G4462" s="13">
        <v>198</v>
      </c>
      <c r="H4462" s="5">
        <f t="shared" si="17141"/>
        <v>60</v>
      </c>
      <c r="I4462" s="5">
        <f t="shared" si="17141"/>
        <v>60</v>
      </c>
      <c r="J4462" s="8">
        <f t="shared" si="17133"/>
        <v>0.64939875058643415</v>
      </c>
      <c r="K4462" s="5">
        <f t="shared" si="17136"/>
        <v>17</v>
      </c>
      <c r="L4462" s="8">
        <f t="shared" si="17142"/>
        <v>16.428571428571427</v>
      </c>
      <c r="M4462" s="8">
        <f t="shared" si="17130"/>
        <v>8.2140671783552808</v>
      </c>
      <c r="N4462" s="5">
        <v>35555</v>
      </c>
      <c r="O4462" s="5">
        <v>1473</v>
      </c>
    </row>
    <row r="4463" spans="1:15" x14ac:dyDescent="0.2">
      <c r="A4463" s="5" t="s">
        <v>15</v>
      </c>
      <c r="B4463" s="13">
        <v>17932651</v>
      </c>
      <c r="C4463" s="6">
        <f t="shared" si="17129"/>
        <v>43965</v>
      </c>
      <c r="D4463" s="5">
        <f t="shared" si="17137"/>
        <v>186</v>
      </c>
      <c r="E4463" s="13">
        <f t="shared" si="17139"/>
        <v>213.14285714285714</v>
      </c>
      <c r="F4463" s="13">
        <f t="shared" si="17140"/>
        <v>184.8</v>
      </c>
      <c r="G4463" s="13">
        <v>199</v>
      </c>
      <c r="H4463" s="5">
        <f t="shared" si="17141"/>
        <v>61</v>
      </c>
      <c r="I4463" s="5">
        <f t="shared" si="17141"/>
        <v>61</v>
      </c>
      <c r="J4463" s="8">
        <f t="shared" si="17133"/>
        <v>0.61004530363246812</v>
      </c>
      <c r="K4463" s="5">
        <f t="shared" si="17136"/>
        <v>10</v>
      </c>
      <c r="L4463" s="8">
        <f t="shared" si="17142"/>
        <v>15.857142857142858</v>
      </c>
      <c r="M4463" s="8">
        <f t="shared" si="17130"/>
        <v>8.2698313818743241</v>
      </c>
      <c r="N4463" s="5">
        <v>35741</v>
      </c>
      <c r="O4463" s="5">
        <v>1483</v>
      </c>
    </row>
    <row r="4464" spans="1:15" x14ac:dyDescent="0.2">
      <c r="A4464" s="5" t="s">
        <v>15</v>
      </c>
      <c r="B4464" s="13">
        <v>17932651</v>
      </c>
      <c r="C4464" s="6">
        <f t="shared" si="17129"/>
        <v>43966</v>
      </c>
      <c r="D4464" s="5">
        <f t="shared" si="17137"/>
        <v>226</v>
      </c>
      <c r="E4464" s="13">
        <f t="shared" si="17139"/>
        <v>206.42857142857142</v>
      </c>
      <c r="F4464" s="13">
        <f t="shared" si="17140"/>
        <v>200.6</v>
      </c>
      <c r="G4464" s="13">
        <v>201</v>
      </c>
      <c r="H4464" s="5">
        <f t="shared" si="17141"/>
        <v>62</v>
      </c>
      <c r="I4464" s="5">
        <f t="shared" si="17141"/>
        <v>62</v>
      </c>
      <c r="J4464" s="8">
        <f t="shared" si="17133"/>
        <v>0.58724559464204429</v>
      </c>
      <c r="K4464" s="5">
        <f t="shared" si="17136"/>
        <v>10</v>
      </c>
      <c r="L4464" s="8">
        <f t="shared" si="17142"/>
        <v>13.714285714285714</v>
      </c>
      <c r="M4464" s="8">
        <f t="shared" si="17130"/>
        <v>8.3255955853933692</v>
      </c>
      <c r="N4464" s="5">
        <v>35967</v>
      </c>
      <c r="O4464" s="5">
        <v>1493</v>
      </c>
    </row>
    <row r="4465" spans="1:15" x14ac:dyDescent="0.2">
      <c r="A4465" s="5" t="s">
        <v>15</v>
      </c>
      <c r="B4465" s="13">
        <v>17932651</v>
      </c>
      <c r="C4465" s="6">
        <f t="shared" si="17129"/>
        <v>43967</v>
      </c>
      <c r="D4465" s="5">
        <f t="shared" si="17137"/>
        <v>98</v>
      </c>
      <c r="E4465" s="13">
        <f t="shared" si="17139"/>
        <v>178.28571428571428</v>
      </c>
      <c r="F4465" s="13">
        <f t="shared" si="17140"/>
        <v>186.6</v>
      </c>
      <c r="G4465" s="13">
        <v>201</v>
      </c>
      <c r="H4465" s="5">
        <f t="shared" si="17141"/>
        <v>63</v>
      </c>
      <c r="I4465" s="5">
        <f t="shared" si="17141"/>
        <v>63</v>
      </c>
      <c r="J4465" s="8">
        <f t="shared" si="17133"/>
        <v>0.50422408882101255</v>
      </c>
      <c r="K4465" s="5">
        <f t="shared" si="17136"/>
        <v>7</v>
      </c>
      <c r="L4465" s="8">
        <f t="shared" si="17142"/>
        <v>10.857142857142858</v>
      </c>
      <c r="M4465" s="8">
        <f t="shared" si="17130"/>
        <v>8.3646305278567006</v>
      </c>
      <c r="N4465" s="5">
        <v>36065</v>
      </c>
      <c r="O4465" s="5">
        <v>1500</v>
      </c>
    </row>
    <row r="4466" spans="1:15" x14ac:dyDescent="0.2">
      <c r="A4466" s="5" t="s">
        <v>15</v>
      </c>
      <c r="B4466" s="13">
        <v>17932651</v>
      </c>
      <c r="C4466" s="6">
        <f t="shared" si="17129"/>
        <v>43968</v>
      </c>
      <c r="D4466" s="5">
        <f t="shared" si="17137"/>
        <v>221</v>
      </c>
      <c r="E4466" s="13">
        <f t="shared" si="17139"/>
        <v>188.85714285714286</v>
      </c>
      <c r="F4466" s="13">
        <f t="shared" si="17140"/>
        <v>190.6</v>
      </c>
      <c r="G4466" s="13">
        <v>202</v>
      </c>
      <c r="H4466" s="5">
        <f t="shared" si="17141"/>
        <v>64</v>
      </c>
      <c r="I4466" s="5">
        <f t="shared" si="17141"/>
        <v>64</v>
      </c>
      <c r="J4466" s="8">
        <f t="shared" si="17133"/>
        <v>0.53144233127107987</v>
      </c>
      <c r="K4466" s="5">
        <f t="shared" si="17136"/>
        <v>5</v>
      </c>
      <c r="L4466" s="8">
        <f t="shared" si="17142"/>
        <v>11.428571428571429</v>
      </c>
      <c r="M4466" s="8">
        <f t="shared" si="17130"/>
        <v>8.3925126296162222</v>
      </c>
      <c r="N4466" s="5">
        <v>36286</v>
      </c>
      <c r="O4466" s="5">
        <v>1505</v>
      </c>
    </row>
    <row r="4467" spans="1:15" x14ac:dyDescent="0.2">
      <c r="A4467" s="5" t="s">
        <v>15</v>
      </c>
      <c r="B4467" s="13">
        <v>17932651</v>
      </c>
      <c r="C4467" s="6">
        <f t="shared" si="17129"/>
        <v>43969</v>
      </c>
      <c r="D4467" s="5">
        <f t="shared" si="17137"/>
        <v>79</v>
      </c>
      <c r="E4467" s="13">
        <f t="shared" si="17139"/>
        <v>176.14285714285714</v>
      </c>
      <c r="F4467" s="13">
        <f t="shared" si="17140"/>
        <v>162</v>
      </c>
      <c r="G4467" s="13">
        <v>203</v>
      </c>
      <c r="H4467" s="5">
        <f t="shared" si="17141"/>
        <v>65</v>
      </c>
      <c r="I4467" s="5">
        <f t="shared" si="17141"/>
        <v>65</v>
      </c>
      <c r="J4467" s="8">
        <f t="shared" si="17133"/>
        <v>0.49304419803342148</v>
      </c>
      <c r="K4467" s="5">
        <f t="shared" si="17136"/>
        <v>7</v>
      </c>
      <c r="L4467" s="8">
        <f t="shared" si="17142"/>
        <v>10.714285714285714</v>
      </c>
      <c r="M4467" s="8">
        <f t="shared" si="17130"/>
        <v>8.4315475720795536</v>
      </c>
      <c r="N4467" s="5">
        <v>36365</v>
      </c>
      <c r="O4467" s="5">
        <v>1512</v>
      </c>
    </row>
    <row r="4468" spans="1:15" x14ac:dyDescent="0.2">
      <c r="A4468" s="5" t="s">
        <v>15</v>
      </c>
      <c r="B4468" s="13">
        <v>17932651</v>
      </c>
      <c r="C4468" s="6">
        <f t="shared" si="17129"/>
        <v>43970</v>
      </c>
      <c r="D4468" s="5">
        <f t="shared" si="17137"/>
        <v>120</v>
      </c>
      <c r="E4468" s="13">
        <f t="shared" si="17139"/>
        <v>164.57142857142858</v>
      </c>
      <c r="F4468" s="13">
        <f t="shared" si="17140"/>
        <v>148.80000000000001</v>
      </c>
      <c r="G4468" s="13">
        <v>203</v>
      </c>
      <c r="H4468" s="5">
        <f t="shared" si="17141"/>
        <v>66</v>
      </c>
      <c r="I4468" s="5">
        <f t="shared" si="17141"/>
        <v>66</v>
      </c>
      <c r="J4468" s="8">
        <f t="shared" si="17133"/>
        <v>0.45839434646972693</v>
      </c>
      <c r="K4468" s="5">
        <f t="shared" si="17136"/>
        <v>13</v>
      </c>
      <c r="L4468" s="8">
        <f t="shared" si="17142"/>
        <v>9.8571428571428577</v>
      </c>
      <c r="M4468" s="8">
        <f t="shared" si="17130"/>
        <v>8.5040410366543124</v>
      </c>
      <c r="N4468" s="5">
        <v>36485</v>
      </c>
      <c r="O4468" s="5">
        <v>1525</v>
      </c>
    </row>
    <row r="4469" spans="1:15" x14ac:dyDescent="0.2">
      <c r="A4469" s="5" t="s">
        <v>15</v>
      </c>
      <c r="B4469" s="13">
        <v>17932651</v>
      </c>
      <c r="C4469" s="6">
        <f t="shared" ref="C4469:C4532" si="17143">C4468+1</f>
        <v>43971</v>
      </c>
      <c r="D4469" s="5">
        <f t="shared" si="17137"/>
        <v>281</v>
      </c>
      <c r="E4469" s="13">
        <f t="shared" si="17139"/>
        <v>173</v>
      </c>
      <c r="F4469" s="13">
        <f t="shared" si="17140"/>
        <v>159.80000000000001</v>
      </c>
      <c r="G4469" s="13">
        <v>205</v>
      </c>
      <c r="H4469" s="5">
        <f t="shared" si="17141"/>
        <v>67</v>
      </c>
      <c r="I4469" s="5">
        <f t="shared" si="17141"/>
        <v>67</v>
      </c>
      <c r="J4469" s="8">
        <f t="shared" si="17133"/>
        <v>0.47967234932505221</v>
      </c>
      <c r="K4469" s="5">
        <f t="shared" si="17136"/>
        <v>12</v>
      </c>
      <c r="L4469" s="8">
        <f t="shared" si="17142"/>
        <v>9.1428571428571423</v>
      </c>
      <c r="M4469" s="8">
        <f t="shared" si="17130"/>
        <v>8.5709580808771655</v>
      </c>
      <c r="N4469" s="5">
        <v>36766</v>
      </c>
      <c r="O4469" s="5">
        <v>1537</v>
      </c>
    </row>
    <row r="4470" spans="1:15" x14ac:dyDescent="0.2">
      <c r="A4470" s="5" t="s">
        <v>15</v>
      </c>
      <c r="B4470" s="13">
        <v>17932651</v>
      </c>
      <c r="C4470" s="6">
        <f t="shared" si="17143"/>
        <v>43972</v>
      </c>
      <c r="D4470" s="5">
        <f t="shared" si="17137"/>
        <v>146</v>
      </c>
      <c r="E4470" s="13">
        <f t="shared" ref="E4470" si="17144">SUM(D4464:D4470)/7</f>
        <v>167.28571428571428</v>
      </c>
      <c r="F4470" s="13">
        <f t="shared" ref="F4470:F4471" si="17145">SUM(D4466:D4470)/5</f>
        <v>169.4</v>
      </c>
      <c r="G4470" s="13">
        <v>206</v>
      </c>
      <c r="H4470" s="5">
        <f t="shared" si="17141"/>
        <v>68</v>
      </c>
      <c r="I4470" s="5">
        <f t="shared" si="17141"/>
        <v>68</v>
      </c>
      <c r="J4470" s="8">
        <f t="shared" si="17133"/>
        <v>0.46161427022765339</v>
      </c>
      <c r="K4470" s="5">
        <f t="shared" si="17136"/>
        <v>9</v>
      </c>
      <c r="L4470" s="8">
        <f t="shared" si="17142"/>
        <v>9</v>
      </c>
      <c r="M4470" s="8">
        <f t="shared" si="17130"/>
        <v>8.6211458640443066</v>
      </c>
      <c r="N4470" s="5">
        <v>36912</v>
      </c>
      <c r="O4470" s="5">
        <v>1546</v>
      </c>
    </row>
    <row r="4471" spans="1:15" x14ac:dyDescent="0.2">
      <c r="A4471" s="5" t="s">
        <v>15</v>
      </c>
      <c r="B4471" s="13">
        <v>17932651</v>
      </c>
      <c r="C4471" s="6">
        <f t="shared" si="17143"/>
        <v>43973</v>
      </c>
      <c r="D4471" s="5">
        <f t="shared" si="17137"/>
        <v>98</v>
      </c>
      <c r="E4471" s="13">
        <f t="shared" ref="E4471:E4477" si="17146">SUM(D4465:D4471)/7</f>
        <v>149</v>
      </c>
      <c r="F4471" s="13">
        <f t="shared" si="17145"/>
        <v>144.80000000000001</v>
      </c>
      <c r="G4471" s="13">
        <v>206</v>
      </c>
      <c r="H4471" s="5">
        <f t="shared" si="17141"/>
        <v>69</v>
      </c>
      <c r="I4471" s="5">
        <f t="shared" si="17141"/>
        <v>69</v>
      </c>
      <c r="J4471" s="8">
        <f t="shared" si="17133"/>
        <v>0.40926677287459873</v>
      </c>
      <c r="K4471" s="5">
        <f t="shared" si="17136"/>
        <v>1</v>
      </c>
      <c r="L4471" s="8">
        <f t="shared" si="17142"/>
        <v>7.7142857142857144</v>
      </c>
      <c r="M4471" s="8">
        <f t="shared" si="17130"/>
        <v>8.6267222843962106</v>
      </c>
      <c r="N4471" s="5">
        <v>37010</v>
      </c>
      <c r="O4471" s="5">
        <v>1547</v>
      </c>
    </row>
    <row r="4472" spans="1:15" x14ac:dyDescent="0.2">
      <c r="A4472" s="5" t="s">
        <v>15</v>
      </c>
      <c r="B4472" s="13">
        <v>17932651</v>
      </c>
      <c r="C4472" s="6">
        <f t="shared" si="17143"/>
        <v>43974</v>
      </c>
      <c r="D4472" s="5">
        <f t="shared" si="17137"/>
        <v>129</v>
      </c>
      <c r="E4472" s="13">
        <f t="shared" si="17146"/>
        <v>153.42857142857142</v>
      </c>
      <c r="F4472" s="13">
        <f t="shared" ref="F4472:F4474" si="17147">SUM(D4468:D4472)/5</f>
        <v>154.80000000000001</v>
      </c>
      <c r="G4472" s="13">
        <v>207</v>
      </c>
      <c r="H4472" s="5">
        <f t="shared" si="17141"/>
        <v>70</v>
      </c>
      <c r="I4472" s="5">
        <f t="shared" si="17141"/>
        <v>70</v>
      </c>
      <c r="J4472" s="8">
        <f t="shared" si="17133"/>
        <v>0.41971323503550367</v>
      </c>
      <c r="K4472" s="5">
        <f t="shared" si="17136"/>
        <v>8</v>
      </c>
      <c r="L4472" s="8">
        <f t="shared" si="17142"/>
        <v>7.8571428571428568</v>
      </c>
      <c r="M4472" s="8">
        <f t="shared" ref="M4472:M4939" si="17148">O4472/(B4472/100000)</f>
        <v>8.6713336472114459</v>
      </c>
      <c r="N4472" s="5">
        <v>37139</v>
      </c>
      <c r="O4472" s="5">
        <v>1555</v>
      </c>
    </row>
    <row r="4473" spans="1:15" x14ac:dyDescent="0.2">
      <c r="A4473" s="5" t="s">
        <v>15</v>
      </c>
      <c r="B4473" s="13">
        <v>17932651</v>
      </c>
      <c r="C4473" s="6">
        <f t="shared" si="17143"/>
        <v>43975</v>
      </c>
      <c r="D4473" s="5">
        <f t="shared" si="17137"/>
        <v>84</v>
      </c>
      <c r="E4473" s="13">
        <f t="shared" si="17146"/>
        <v>133.85714285714286</v>
      </c>
      <c r="F4473" s="13">
        <f t="shared" si="17147"/>
        <v>147.6</v>
      </c>
      <c r="G4473" s="13">
        <v>208</v>
      </c>
      <c r="H4473" s="5">
        <f t="shared" si="17141"/>
        <v>71</v>
      </c>
      <c r="I4473" s="5">
        <f t="shared" si="17141"/>
        <v>71</v>
      </c>
      <c r="J4473" s="8">
        <f t="shared" si="17133"/>
        <v>0.36464393706486925</v>
      </c>
      <c r="K4473" s="5">
        <f t="shared" si="17136"/>
        <v>8</v>
      </c>
      <c r="L4473" s="8">
        <f t="shared" si="17142"/>
        <v>8.2857142857142865</v>
      </c>
      <c r="M4473" s="8">
        <f t="shared" si="17148"/>
        <v>8.7159450100266813</v>
      </c>
      <c r="N4473" s="5">
        <v>37223</v>
      </c>
      <c r="O4473" s="5">
        <v>1563</v>
      </c>
    </row>
    <row r="4474" spans="1:15" x14ac:dyDescent="0.2">
      <c r="A4474" s="5" t="s">
        <v>15</v>
      </c>
      <c r="B4474" s="13">
        <v>17932651</v>
      </c>
      <c r="C4474" s="6">
        <f t="shared" si="17143"/>
        <v>43976</v>
      </c>
      <c r="D4474" s="5">
        <f t="shared" si="17137"/>
        <v>75</v>
      </c>
      <c r="E4474" s="13">
        <f t="shared" si="17146"/>
        <v>133.28571428571428</v>
      </c>
      <c r="F4474" s="13">
        <f t="shared" si="17147"/>
        <v>106.4</v>
      </c>
      <c r="G4474" s="13">
        <v>208</v>
      </c>
      <c r="H4474" s="5">
        <f t="shared" si="17141"/>
        <v>72</v>
      </c>
      <c r="I4474" s="5">
        <f t="shared" si="17141"/>
        <v>72</v>
      </c>
      <c r="J4474" s="8">
        <f t="shared" ref="J4474:J4537" si="17149">E4474/(SUM(N4467:N4473)/7)*100</f>
        <v>0.36176812718107787</v>
      </c>
      <c r="K4474" s="5">
        <f t="shared" si="17136"/>
        <v>2</v>
      </c>
      <c r="L4474" s="8">
        <f t="shared" si="17142"/>
        <v>7.5714285714285712</v>
      </c>
      <c r="M4474" s="8">
        <f t="shared" si="17148"/>
        <v>8.727097850730491</v>
      </c>
      <c r="N4474" s="5">
        <v>37298</v>
      </c>
      <c r="O4474" s="5">
        <v>1565</v>
      </c>
    </row>
    <row r="4475" spans="1:15" x14ac:dyDescent="0.2">
      <c r="A4475" s="5" t="s">
        <v>15</v>
      </c>
      <c r="B4475" s="13">
        <v>17932651</v>
      </c>
      <c r="C4475" s="6">
        <f t="shared" si="17143"/>
        <v>43977</v>
      </c>
      <c r="D4475" s="5">
        <f t="shared" si="17137"/>
        <v>97</v>
      </c>
      <c r="E4475" s="13">
        <f t="shared" si="17146"/>
        <v>130</v>
      </c>
      <c r="F4475" s="13">
        <f t="shared" ref="F4475" si="17150">SUM(D4471:D4475)/5</f>
        <v>96.6</v>
      </c>
      <c r="G4475" s="13">
        <v>209</v>
      </c>
      <c r="H4475" s="5">
        <f t="shared" si="17141"/>
        <v>73</v>
      </c>
      <c r="I4475" s="5">
        <f t="shared" si="17141"/>
        <v>73</v>
      </c>
      <c r="J4475" s="8">
        <f t="shared" si="17149"/>
        <v>0.35157804453064334</v>
      </c>
      <c r="K4475" s="5">
        <f t="shared" si="17136"/>
        <v>6</v>
      </c>
      <c r="L4475" s="8">
        <f t="shared" si="17142"/>
        <v>6.5714285714285712</v>
      </c>
      <c r="M4475" s="8">
        <f t="shared" si="17148"/>
        <v>8.7605563728419185</v>
      </c>
      <c r="N4475" s="5">
        <v>37395</v>
      </c>
      <c r="O4475" s="5">
        <v>1571</v>
      </c>
    </row>
    <row r="4476" spans="1:15" x14ac:dyDescent="0.2">
      <c r="A4476" s="5" t="s">
        <v>15</v>
      </c>
      <c r="B4476" s="13">
        <v>17932651</v>
      </c>
      <c r="C4476" s="6">
        <f t="shared" si="17143"/>
        <v>43978</v>
      </c>
      <c r="D4476" s="5">
        <f t="shared" si="17137"/>
        <v>146</v>
      </c>
      <c r="E4476" s="13">
        <f t="shared" si="17146"/>
        <v>110.71428571428571</v>
      </c>
      <c r="F4476" s="13">
        <f t="shared" ref="F4476:F4477" si="17151">SUM(D4472:D4476)/5</f>
        <v>106.2</v>
      </c>
      <c r="G4476" s="13">
        <f t="shared" ref="G4476:G4539" si="17152">N4476/(B4476/100000)</f>
        <v>209.34439643084559</v>
      </c>
      <c r="H4476" s="5">
        <f t="shared" ref="H4476:I4491" si="17153">H4475+1</f>
        <v>74</v>
      </c>
      <c r="I4476" s="5">
        <f t="shared" si="17153"/>
        <v>74</v>
      </c>
      <c r="J4476" s="8">
        <f t="shared" si="17149"/>
        <v>0.2983718521769595</v>
      </c>
      <c r="K4476" s="5">
        <f t="shared" si="17136"/>
        <v>6</v>
      </c>
      <c r="L4476" s="8">
        <f t="shared" si="17142"/>
        <v>5.7142857142857144</v>
      </c>
      <c r="M4476" s="8">
        <f t="shared" si="17148"/>
        <v>8.7940148949533441</v>
      </c>
      <c r="N4476" s="5">
        <v>37541</v>
      </c>
      <c r="O4476" s="5">
        <v>1577</v>
      </c>
    </row>
    <row r="4477" spans="1:15" x14ac:dyDescent="0.2">
      <c r="A4477" s="5" t="s">
        <v>15</v>
      </c>
      <c r="B4477" s="13">
        <v>17932651</v>
      </c>
      <c r="C4477" s="6">
        <f t="shared" si="17143"/>
        <v>43979</v>
      </c>
      <c r="D4477" s="5">
        <f t="shared" si="17137"/>
        <v>157</v>
      </c>
      <c r="E4477" s="13">
        <f t="shared" si="17146"/>
        <v>112.28571428571429</v>
      </c>
      <c r="F4477" s="13">
        <f t="shared" si="17151"/>
        <v>111.8</v>
      </c>
      <c r="G4477" s="13">
        <f t="shared" si="17152"/>
        <v>210.21989442609461</v>
      </c>
      <c r="H4477" s="5">
        <f t="shared" si="17153"/>
        <v>75</v>
      </c>
      <c r="I4477" s="5">
        <f t="shared" si="17153"/>
        <v>75</v>
      </c>
      <c r="J4477" s="8">
        <f t="shared" si="17149"/>
        <v>0.30170659992783611</v>
      </c>
      <c r="K4477" s="5">
        <f t="shared" si="17136"/>
        <v>5</v>
      </c>
      <c r="L4477" s="8">
        <f t="shared" si="17142"/>
        <v>5.1428571428571432</v>
      </c>
      <c r="M4477" s="8">
        <f t="shared" si="17148"/>
        <v>8.8218969967128675</v>
      </c>
      <c r="N4477" s="5">
        <v>37698</v>
      </c>
      <c r="O4477" s="5">
        <v>1582</v>
      </c>
    </row>
    <row r="4478" spans="1:15" x14ac:dyDescent="0.2">
      <c r="A4478" s="5" t="s">
        <v>15</v>
      </c>
      <c r="B4478" s="13">
        <v>17932651</v>
      </c>
      <c r="C4478" s="6">
        <f t="shared" si="17143"/>
        <v>43980</v>
      </c>
      <c r="D4478" s="5">
        <f t="shared" si="17137"/>
        <v>105</v>
      </c>
      <c r="E4478" s="13">
        <f t="shared" ref="E4478" si="17154">SUM(D4472:D4478)/7</f>
        <v>113.28571428571429</v>
      </c>
      <c r="F4478" s="13">
        <f t="shared" ref="F4478" si="17155">SUM(D4474:D4478)/5</f>
        <v>116</v>
      </c>
      <c r="G4478" s="13">
        <f t="shared" si="17152"/>
        <v>210.80541856304455</v>
      </c>
      <c r="H4478" s="5">
        <f t="shared" si="17153"/>
        <v>76</v>
      </c>
      <c r="I4478" s="5">
        <f t="shared" si="17153"/>
        <v>76</v>
      </c>
      <c r="J4478" s="8">
        <f t="shared" si="17149"/>
        <v>0.30347794140158596</v>
      </c>
      <c r="K4478" s="5">
        <f t="shared" si="17136"/>
        <v>6</v>
      </c>
      <c r="L4478" s="8">
        <f t="shared" si="17142"/>
        <v>5.8571428571428568</v>
      </c>
      <c r="M4478" s="8">
        <f t="shared" si="17148"/>
        <v>8.8553555188242932</v>
      </c>
      <c r="N4478" s="5">
        <v>37803</v>
      </c>
      <c r="O4478" s="5">
        <v>1588</v>
      </c>
    </row>
    <row r="4479" spans="1:15" x14ac:dyDescent="0.2">
      <c r="A4479" s="5" t="s">
        <v>15</v>
      </c>
      <c r="B4479" s="13">
        <v>17932651</v>
      </c>
      <c r="C4479" s="6">
        <f t="shared" si="17143"/>
        <v>43981</v>
      </c>
      <c r="D4479" s="5">
        <f t="shared" si="17137"/>
        <v>107</v>
      </c>
      <c r="E4479" s="13">
        <f t="shared" ref="E4479:E4488" si="17156">SUM(D4473:D4479)/7</f>
        <v>110.14285714285714</v>
      </c>
      <c r="F4479" s="13">
        <f t="shared" ref="F4479:F4488" si="17157">SUM(D4475:D4479)/5</f>
        <v>122.4</v>
      </c>
      <c r="G4479" s="13">
        <f t="shared" si="17152"/>
        <v>211.40209554069835</v>
      </c>
      <c r="H4479" s="5">
        <f t="shared" si="17153"/>
        <v>77</v>
      </c>
      <c r="I4479" s="5">
        <f t="shared" si="17153"/>
        <v>77</v>
      </c>
      <c r="J4479" s="8">
        <f t="shared" si="17149"/>
        <v>0.29416590041091656</v>
      </c>
      <c r="K4479" s="5">
        <f t="shared" si="17136"/>
        <v>7</v>
      </c>
      <c r="L4479" s="8">
        <f t="shared" si="17142"/>
        <v>5.7142857142857144</v>
      </c>
      <c r="M4479" s="8">
        <f t="shared" si="17148"/>
        <v>8.8943904612876246</v>
      </c>
      <c r="N4479" s="5">
        <v>37910</v>
      </c>
      <c r="O4479" s="5">
        <v>1595</v>
      </c>
    </row>
    <row r="4480" spans="1:15" x14ac:dyDescent="0.2">
      <c r="A4480" s="5" t="s">
        <v>15</v>
      </c>
      <c r="B4480" s="13">
        <v>17932651</v>
      </c>
      <c r="C4480" s="6">
        <f t="shared" si="17143"/>
        <v>43982</v>
      </c>
      <c r="D4480" s="5">
        <f t="shared" si="17137"/>
        <v>90</v>
      </c>
      <c r="E4480" s="13">
        <f t="shared" si="17156"/>
        <v>111</v>
      </c>
      <c r="F4480" s="13">
        <f t="shared" si="17157"/>
        <v>121</v>
      </c>
      <c r="G4480" s="13">
        <f t="shared" si="17152"/>
        <v>211.90397337236973</v>
      </c>
      <c r="H4480" s="5">
        <f t="shared" si="17153"/>
        <v>78</v>
      </c>
      <c r="I4480" s="5">
        <f t="shared" si="17153"/>
        <v>78</v>
      </c>
      <c r="J4480" s="8">
        <f t="shared" si="17149"/>
        <v>0.29558561711581477</v>
      </c>
      <c r="K4480" s="5">
        <f t="shared" si="17136"/>
        <v>2</v>
      </c>
      <c r="L4480" s="8">
        <f t="shared" si="17142"/>
        <v>4.8571428571428568</v>
      </c>
      <c r="M4480" s="8">
        <f t="shared" si="17148"/>
        <v>8.9055433019914343</v>
      </c>
      <c r="N4480" s="5">
        <v>38000</v>
      </c>
      <c r="O4480" s="5">
        <v>1597</v>
      </c>
    </row>
    <row r="4481" spans="1:15" x14ac:dyDescent="0.2">
      <c r="A4481" s="5" t="s">
        <v>15</v>
      </c>
      <c r="B4481" s="13">
        <v>17932651</v>
      </c>
      <c r="C4481" s="6">
        <f t="shared" si="17143"/>
        <v>43983</v>
      </c>
      <c r="D4481" s="5">
        <f t="shared" si="17137"/>
        <v>46</v>
      </c>
      <c r="E4481" s="13">
        <f t="shared" si="17156"/>
        <v>106.85714285714286</v>
      </c>
      <c r="F4481" s="13">
        <f t="shared" si="17157"/>
        <v>101</v>
      </c>
      <c r="G4481" s="13">
        <f t="shared" si="17152"/>
        <v>212.16048870855735</v>
      </c>
      <c r="H4481" s="5">
        <f t="shared" si="17153"/>
        <v>79</v>
      </c>
      <c r="I4481" s="5">
        <f t="shared" si="17153"/>
        <v>79</v>
      </c>
      <c r="J4481" s="8">
        <f t="shared" si="17149"/>
        <v>0.28371484382408163</v>
      </c>
      <c r="K4481" s="5">
        <f t="shared" si="17136"/>
        <v>1</v>
      </c>
      <c r="L4481" s="8">
        <f t="shared" si="17142"/>
        <v>4.7142857142857144</v>
      </c>
      <c r="M4481" s="8">
        <f t="shared" si="17148"/>
        <v>8.9111197223433383</v>
      </c>
      <c r="N4481" s="5">
        <v>38046</v>
      </c>
      <c r="O4481" s="5">
        <v>1598</v>
      </c>
    </row>
    <row r="4482" spans="1:15" x14ac:dyDescent="0.2">
      <c r="A4482" s="5" t="s">
        <v>15</v>
      </c>
      <c r="B4482" s="13">
        <v>17932651</v>
      </c>
      <c r="C4482" s="6">
        <f t="shared" si="17143"/>
        <v>43984</v>
      </c>
      <c r="D4482" s="5">
        <f t="shared" si="17137"/>
        <v>54</v>
      </c>
      <c r="E4482" s="13">
        <f t="shared" si="17156"/>
        <v>100.71428571428571</v>
      </c>
      <c r="F4482" s="13">
        <f t="shared" si="17157"/>
        <v>80.400000000000006</v>
      </c>
      <c r="G4482" s="13">
        <f t="shared" si="17152"/>
        <v>212.4616154075602</v>
      </c>
      <c r="H4482" s="5">
        <f t="shared" si="17153"/>
        <v>80</v>
      </c>
      <c r="I4482" s="5">
        <f t="shared" si="17153"/>
        <v>80</v>
      </c>
      <c r="J4482" s="8">
        <f t="shared" si="17149"/>
        <v>0.26664851187436883</v>
      </c>
      <c r="K4482" s="5">
        <f t="shared" si="17136"/>
        <v>1</v>
      </c>
      <c r="L4482" s="8">
        <f t="shared" si="17142"/>
        <v>4</v>
      </c>
      <c r="M4482" s="8">
        <f t="shared" si="17148"/>
        <v>8.9166961426952422</v>
      </c>
      <c r="N4482" s="5">
        <v>38100</v>
      </c>
      <c r="O4482" s="5">
        <v>1599</v>
      </c>
    </row>
    <row r="4483" spans="1:15" x14ac:dyDescent="0.2">
      <c r="A4483" s="5" t="s">
        <v>15</v>
      </c>
      <c r="B4483" s="13">
        <v>17932651</v>
      </c>
      <c r="C4483" s="6">
        <f t="shared" si="17143"/>
        <v>43985</v>
      </c>
      <c r="D4483" s="5">
        <f t="shared" si="17137"/>
        <v>85</v>
      </c>
      <c r="E4483" s="13">
        <f t="shared" si="17156"/>
        <v>92</v>
      </c>
      <c r="F4483" s="13">
        <f t="shared" si="17157"/>
        <v>76.400000000000006</v>
      </c>
      <c r="G4483" s="13">
        <f t="shared" si="17152"/>
        <v>212.93561113747208</v>
      </c>
      <c r="H4483" s="5">
        <f t="shared" si="17153"/>
        <v>81</v>
      </c>
      <c r="I4483" s="5">
        <f t="shared" si="17153"/>
        <v>81</v>
      </c>
      <c r="J4483" s="8">
        <f t="shared" si="17149"/>
        <v>0.24292903001908728</v>
      </c>
      <c r="K4483" s="5">
        <f t="shared" si="17136"/>
        <v>8</v>
      </c>
      <c r="L4483" s="8">
        <f t="shared" si="17142"/>
        <v>4.2857142857142856</v>
      </c>
      <c r="M4483" s="8">
        <f t="shared" si="17148"/>
        <v>8.9613075055104794</v>
      </c>
      <c r="N4483" s="5">
        <v>38185</v>
      </c>
      <c r="O4483" s="5">
        <v>1607</v>
      </c>
    </row>
    <row r="4484" spans="1:15" x14ac:dyDescent="0.2">
      <c r="A4484" s="5" t="s">
        <v>15</v>
      </c>
      <c r="B4484" s="13">
        <v>17932651</v>
      </c>
      <c r="C4484" s="6">
        <f t="shared" si="17143"/>
        <v>43986</v>
      </c>
      <c r="D4484" s="5">
        <f t="shared" si="17137"/>
        <v>112</v>
      </c>
      <c r="E4484" s="13">
        <f t="shared" si="17156"/>
        <v>85.571428571428569</v>
      </c>
      <c r="F4484" s="13">
        <f t="shared" si="17157"/>
        <v>77.400000000000006</v>
      </c>
      <c r="G4484" s="13">
        <f t="shared" si="17152"/>
        <v>213.56017021688538</v>
      </c>
      <c r="H4484" s="5">
        <f t="shared" si="17153"/>
        <v>82</v>
      </c>
      <c r="I4484" s="5">
        <f t="shared" si="17153"/>
        <v>82</v>
      </c>
      <c r="J4484" s="8">
        <f t="shared" si="17149"/>
        <v>0.22540659737640267</v>
      </c>
      <c r="K4484" s="5">
        <f t="shared" si="17136"/>
        <v>4</v>
      </c>
      <c r="L4484" s="8">
        <f t="shared" si="17142"/>
        <v>4.1428571428571432</v>
      </c>
      <c r="M4484" s="8">
        <f t="shared" si="17148"/>
        <v>8.9836131869180971</v>
      </c>
      <c r="N4484" s="5">
        <v>38297</v>
      </c>
      <c r="O4484" s="5">
        <v>1611</v>
      </c>
    </row>
    <row r="4485" spans="1:15" x14ac:dyDescent="0.2">
      <c r="A4485" s="5" t="s">
        <v>15</v>
      </c>
      <c r="B4485" s="13">
        <v>17932651</v>
      </c>
      <c r="C4485" s="6">
        <f t="shared" si="17143"/>
        <v>43987</v>
      </c>
      <c r="D4485" s="5">
        <f t="shared" si="17137"/>
        <v>142</v>
      </c>
      <c r="E4485" s="13">
        <f t="shared" si="17156"/>
        <v>90.857142857142861</v>
      </c>
      <c r="F4485" s="13">
        <f t="shared" si="17157"/>
        <v>87.8</v>
      </c>
      <c r="G4485" s="13">
        <f t="shared" si="17152"/>
        <v>214.35202190685581</v>
      </c>
      <c r="H4485" s="5">
        <f t="shared" si="17153"/>
        <v>83</v>
      </c>
      <c r="I4485" s="5">
        <f t="shared" si="17153"/>
        <v>83</v>
      </c>
      <c r="J4485" s="8">
        <f t="shared" si="17149"/>
        <v>0.23879162427114117</v>
      </c>
      <c r="K4485" s="5">
        <f t="shared" si="17136"/>
        <v>6</v>
      </c>
      <c r="L4485" s="8">
        <f t="shared" si="17142"/>
        <v>4.1428571428571432</v>
      </c>
      <c r="M4485" s="8">
        <f t="shared" si="17148"/>
        <v>9.0170717090295227</v>
      </c>
      <c r="N4485" s="5">
        <v>38439</v>
      </c>
      <c r="O4485" s="18">
        <v>1617</v>
      </c>
    </row>
    <row r="4486" spans="1:15" x14ac:dyDescent="0.2">
      <c r="A4486" s="5" t="s">
        <v>15</v>
      </c>
      <c r="B4486" s="13">
        <v>17932651</v>
      </c>
      <c r="C4486" s="6">
        <f t="shared" si="17143"/>
        <v>43988</v>
      </c>
      <c r="D4486" s="5">
        <f t="shared" si="17137"/>
        <v>85</v>
      </c>
      <c r="E4486" s="13">
        <f t="shared" si="17156"/>
        <v>87.714285714285708</v>
      </c>
      <c r="F4486" s="13">
        <f t="shared" si="17157"/>
        <v>95.6</v>
      </c>
      <c r="G4486" s="13">
        <f t="shared" si="17152"/>
        <v>214.82601763676769</v>
      </c>
      <c r="H4486" s="5">
        <f t="shared" si="17153"/>
        <v>84</v>
      </c>
      <c r="I4486" s="5">
        <f t="shared" si="17153"/>
        <v>84</v>
      </c>
      <c r="J4486" s="8">
        <f t="shared" si="17149"/>
        <v>0.22998235803084158</v>
      </c>
      <c r="K4486" s="5">
        <f t="shared" si="17136"/>
        <v>5</v>
      </c>
      <c r="L4486" s="8">
        <f t="shared" si="17142"/>
        <v>3.8571428571428572</v>
      </c>
      <c r="M4486" s="8">
        <f t="shared" si="17148"/>
        <v>9.0449538107890461</v>
      </c>
      <c r="N4486" s="5">
        <v>38524</v>
      </c>
      <c r="O4486" s="18">
        <v>1622</v>
      </c>
    </row>
    <row r="4487" spans="1:15" x14ac:dyDescent="0.2">
      <c r="A4487" s="5" t="s">
        <v>15</v>
      </c>
      <c r="B4487" s="13">
        <v>17932651</v>
      </c>
      <c r="C4487" s="6">
        <f t="shared" si="17143"/>
        <v>43989</v>
      </c>
      <c r="D4487" s="5">
        <f t="shared" si="17137"/>
        <v>92</v>
      </c>
      <c r="E4487" s="13">
        <f t="shared" si="17156"/>
        <v>88</v>
      </c>
      <c r="F4487" s="13">
        <f t="shared" si="17157"/>
        <v>103.2</v>
      </c>
      <c r="G4487" s="13">
        <f t="shared" si="17152"/>
        <v>215.3390483091429</v>
      </c>
      <c r="H4487" s="5">
        <f t="shared" si="17153"/>
        <v>85</v>
      </c>
      <c r="I4487" s="5">
        <f t="shared" si="17153"/>
        <v>85</v>
      </c>
      <c r="J4487" s="8">
        <f t="shared" si="17149"/>
        <v>0.23020206210223812</v>
      </c>
      <c r="K4487" s="5">
        <f t="shared" si="17136"/>
        <v>1</v>
      </c>
      <c r="L4487" s="8">
        <f t="shared" si="17142"/>
        <v>3.7142857142857144</v>
      </c>
      <c r="M4487" s="8">
        <f t="shared" si="17148"/>
        <v>9.0505302311409501</v>
      </c>
      <c r="N4487" s="5">
        <v>38616</v>
      </c>
      <c r="O4487" s="18">
        <v>1623</v>
      </c>
    </row>
    <row r="4488" spans="1:15" x14ac:dyDescent="0.2">
      <c r="A4488" s="5" t="s">
        <v>15</v>
      </c>
      <c r="B4488" s="13">
        <v>17932651</v>
      </c>
      <c r="C4488" s="6">
        <f t="shared" si="17143"/>
        <v>43990</v>
      </c>
      <c r="D4488" s="5">
        <f t="shared" si="17137"/>
        <v>44</v>
      </c>
      <c r="E4488" s="13">
        <f t="shared" si="17156"/>
        <v>87.714285714285708</v>
      </c>
      <c r="F4488" s="13">
        <f t="shared" si="17157"/>
        <v>95</v>
      </c>
      <c r="G4488" s="13">
        <f t="shared" si="17152"/>
        <v>215.58441080462669</v>
      </c>
      <c r="H4488" s="5">
        <f t="shared" si="17153"/>
        <v>86</v>
      </c>
      <c r="I4488" s="5">
        <f t="shared" si="17153"/>
        <v>86</v>
      </c>
      <c r="J4488" s="8">
        <f t="shared" si="17149"/>
        <v>0.2289276566234289</v>
      </c>
      <c r="K4488" s="5">
        <f t="shared" si="17136"/>
        <v>0</v>
      </c>
      <c r="L4488" s="8">
        <f t="shared" ref="L4488:L4551" si="17158">SUM(K4482:K4488)/7</f>
        <v>3.5714285714285716</v>
      </c>
      <c r="M4488" s="8">
        <f t="shared" si="17148"/>
        <v>9.0505302311409501</v>
      </c>
      <c r="N4488" s="5">
        <v>38660</v>
      </c>
      <c r="O4488" s="18">
        <v>1623</v>
      </c>
    </row>
    <row r="4489" spans="1:15" x14ac:dyDescent="0.2">
      <c r="A4489" s="5" t="s">
        <v>15</v>
      </c>
      <c r="B4489" s="13">
        <v>17932651</v>
      </c>
      <c r="C4489" s="6">
        <f t="shared" si="17143"/>
        <v>43991</v>
      </c>
      <c r="D4489" s="5">
        <f t="shared" si="17137"/>
        <v>83</v>
      </c>
      <c r="E4489" s="13">
        <f t="shared" ref="E4489:E4552" si="17159">SUM(D4483:D4489)/7</f>
        <v>91.857142857142861</v>
      </c>
      <c r="F4489" s="13">
        <f t="shared" ref="F4489:F4495" si="17160">SUM(D4485:D4489)/5</f>
        <v>89.2</v>
      </c>
      <c r="G4489" s="13">
        <f t="shared" si="17152"/>
        <v>216.04725369383476</v>
      </c>
      <c r="H4489" s="5">
        <f t="shared" si="17153"/>
        <v>87</v>
      </c>
      <c r="I4489" s="5">
        <f t="shared" si="17153"/>
        <v>87</v>
      </c>
      <c r="J4489" s="8">
        <f t="shared" si="17149"/>
        <v>0.23919262260016891</v>
      </c>
      <c r="K4489" s="5">
        <f t="shared" si="17136"/>
        <v>12</v>
      </c>
      <c r="L4489" s="8">
        <f t="shared" si="17158"/>
        <v>5.1428571428571432</v>
      </c>
      <c r="M4489" s="8">
        <f t="shared" si="17148"/>
        <v>9.1174472753638032</v>
      </c>
      <c r="N4489" s="5">
        <v>38743</v>
      </c>
      <c r="O4489" s="18">
        <v>1635</v>
      </c>
    </row>
    <row r="4490" spans="1:15" x14ac:dyDescent="0.2">
      <c r="A4490" s="5" t="s">
        <v>15</v>
      </c>
      <c r="B4490" s="13">
        <v>17932651</v>
      </c>
      <c r="C4490" s="6">
        <f t="shared" si="17143"/>
        <v>43992</v>
      </c>
      <c r="D4490" s="5">
        <f t="shared" si="17137"/>
        <v>102</v>
      </c>
      <c r="E4490" s="13">
        <f t="shared" si="17159"/>
        <v>94.285714285714292</v>
      </c>
      <c r="F4490" s="13">
        <f t="shared" si="17160"/>
        <v>81.2</v>
      </c>
      <c r="G4490" s="13">
        <f t="shared" si="17152"/>
        <v>216.61604856972903</v>
      </c>
      <c r="H4490" s="5">
        <f t="shared" si="17153"/>
        <v>88</v>
      </c>
      <c r="I4490" s="5">
        <f t="shared" si="17153"/>
        <v>88</v>
      </c>
      <c r="J4490" s="8">
        <f t="shared" si="17149"/>
        <v>0.24493067719621175</v>
      </c>
      <c r="K4490" s="5">
        <f t="shared" si="17136"/>
        <v>1</v>
      </c>
      <c r="L4490" s="8">
        <f t="shared" si="17158"/>
        <v>4.1428571428571432</v>
      </c>
      <c r="M4490" s="8">
        <f t="shared" si="17148"/>
        <v>9.1230236957157089</v>
      </c>
      <c r="N4490" s="5">
        <v>38845</v>
      </c>
      <c r="O4490" s="18">
        <v>1636</v>
      </c>
    </row>
    <row r="4491" spans="1:15" x14ac:dyDescent="0.2">
      <c r="A4491" s="5" t="s">
        <v>15</v>
      </c>
      <c r="B4491" s="13">
        <v>17932651</v>
      </c>
      <c r="C4491" s="6">
        <f t="shared" si="17143"/>
        <v>43993</v>
      </c>
      <c r="D4491" s="5">
        <f t="shared" si="17137"/>
        <v>138</v>
      </c>
      <c r="E4491" s="13">
        <f t="shared" si="17159"/>
        <v>98</v>
      </c>
      <c r="F4491" s="13">
        <f t="shared" si="17160"/>
        <v>91.8</v>
      </c>
      <c r="G4491" s="13">
        <f t="shared" si="17152"/>
        <v>217.38559457829183</v>
      </c>
      <c r="H4491" s="5">
        <f t="shared" si="17153"/>
        <v>89</v>
      </c>
      <c r="I4491" s="5">
        <f t="shared" si="17153"/>
        <v>89</v>
      </c>
      <c r="J4491" s="8">
        <f t="shared" si="17149"/>
        <v>0.25395744176748458</v>
      </c>
      <c r="K4491" s="5">
        <f t="shared" si="17136"/>
        <v>5</v>
      </c>
      <c r="L4491" s="8">
        <f t="shared" si="17158"/>
        <v>4.2857142857142856</v>
      </c>
      <c r="M4491" s="8">
        <f t="shared" si="17148"/>
        <v>9.1509057974752306</v>
      </c>
      <c r="N4491" s="5">
        <v>38983</v>
      </c>
      <c r="O4491" s="18">
        <v>1641</v>
      </c>
    </row>
    <row r="4492" spans="1:15" x14ac:dyDescent="0.2">
      <c r="A4492" s="5" t="s">
        <v>15</v>
      </c>
      <c r="B4492" s="13">
        <v>17932651</v>
      </c>
      <c r="C4492" s="6">
        <f t="shared" si="17143"/>
        <v>43994</v>
      </c>
      <c r="D4492" s="5">
        <f t="shared" si="17137"/>
        <v>77</v>
      </c>
      <c r="E4492" s="13">
        <f t="shared" si="17159"/>
        <v>88.714285714285708</v>
      </c>
      <c r="F4492" s="13">
        <f t="shared" si="17160"/>
        <v>88.8</v>
      </c>
      <c r="G4492" s="13">
        <f t="shared" si="17152"/>
        <v>217.81497894538848</v>
      </c>
      <c r="H4492" s="5">
        <f t="shared" ref="H4492:I4507" si="17161">H4491+1</f>
        <v>90</v>
      </c>
      <c r="I4492" s="5">
        <f t="shared" si="17161"/>
        <v>90</v>
      </c>
      <c r="J4492" s="8">
        <f t="shared" si="17149"/>
        <v>0.22931206380857427</v>
      </c>
      <c r="K4492" s="5">
        <f t="shared" si="17136"/>
        <v>2</v>
      </c>
      <c r="L4492" s="8">
        <f t="shared" si="17158"/>
        <v>3.7142857142857144</v>
      </c>
      <c r="M4492" s="8">
        <f t="shared" si="17148"/>
        <v>9.1620586381790385</v>
      </c>
      <c r="N4492" s="5">
        <v>39060</v>
      </c>
      <c r="O4492" s="18">
        <v>1643</v>
      </c>
    </row>
    <row r="4493" spans="1:15" x14ac:dyDescent="0.2">
      <c r="A4493" s="5" t="s">
        <v>15</v>
      </c>
      <c r="B4493" s="13">
        <v>17932651</v>
      </c>
      <c r="C4493" s="6">
        <f t="shared" si="17143"/>
        <v>43995</v>
      </c>
      <c r="D4493" s="5">
        <f t="shared" si="17137"/>
        <v>77</v>
      </c>
      <c r="E4493" s="13">
        <f t="shared" si="17159"/>
        <v>87.571428571428569</v>
      </c>
      <c r="F4493" s="13">
        <f t="shared" si="17160"/>
        <v>95.4</v>
      </c>
      <c r="G4493" s="13">
        <f t="shared" si="17152"/>
        <v>218.24436331248512</v>
      </c>
      <c r="H4493" s="5">
        <f t="shared" si="17161"/>
        <v>91</v>
      </c>
      <c r="I4493" s="5">
        <f t="shared" si="17161"/>
        <v>91</v>
      </c>
      <c r="J4493" s="8">
        <f t="shared" si="17149"/>
        <v>0.22584008458871682</v>
      </c>
      <c r="K4493" s="5">
        <f t="shared" si="17136"/>
        <v>0</v>
      </c>
      <c r="L4493" s="8">
        <f t="shared" si="17158"/>
        <v>3</v>
      </c>
      <c r="M4493" s="8">
        <f t="shared" si="17148"/>
        <v>9.1620586381790385</v>
      </c>
      <c r="N4493" s="5">
        <v>39137</v>
      </c>
      <c r="O4493" s="18">
        <v>1643</v>
      </c>
    </row>
    <row r="4494" spans="1:15" x14ac:dyDescent="0.2">
      <c r="A4494" s="5" t="s">
        <v>15</v>
      </c>
      <c r="B4494" s="13">
        <v>17932651</v>
      </c>
      <c r="C4494" s="6">
        <f t="shared" si="17143"/>
        <v>43996</v>
      </c>
      <c r="D4494" s="5">
        <f t="shared" si="17137"/>
        <v>96</v>
      </c>
      <c r="E4494" s="13">
        <f t="shared" si="17159"/>
        <v>88.142857142857139</v>
      </c>
      <c r="F4494" s="13">
        <f t="shared" si="17160"/>
        <v>98</v>
      </c>
      <c r="G4494" s="13">
        <f t="shared" si="17152"/>
        <v>218.77969966626796</v>
      </c>
      <c r="H4494" s="5">
        <f t="shared" si="17161"/>
        <v>92</v>
      </c>
      <c r="I4494" s="5">
        <f t="shared" si="17161"/>
        <v>92</v>
      </c>
      <c r="J4494" s="8">
        <f t="shared" si="17149"/>
        <v>0.22680154680860448</v>
      </c>
      <c r="K4494" s="5">
        <f t="shared" si="17136"/>
        <v>2</v>
      </c>
      <c r="L4494" s="8">
        <f t="shared" si="17158"/>
        <v>3.1428571428571428</v>
      </c>
      <c r="M4494" s="8">
        <f t="shared" si="17148"/>
        <v>9.1732114788828483</v>
      </c>
      <c r="N4494" s="5">
        <v>39233</v>
      </c>
      <c r="O4494" s="18">
        <v>1645</v>
      </c>
    </row>
    <row r="4495" spans="1:15" x14ac:dyDescent="0.2">
      <c r="A4495" s="5" t="s">
        <v>15</v>
      </c>
      <c r="B4495" s="13">
        <v>17932651</v>
      </c>
      <c r="C4495" s="6">
        <f t="shared" si="17143"/>
        <v>43997</v>
      </c>
      <c r="D4495" s="5">
        <f t="shared" si="17137"/>
        <v>74</v>
      </c>
      <c r="E4495" s="13">
        <f t="shared" si="17159"/>
        <v>92.428571428571431</v>
      </c>
      <c r="F4495" s="13">
        <f t="shared" si="17160"/>
        <v>92.4</v>
      </c>
      <c r="G4495" s="13">
        <f t="shared" si="17152"/>
        <v>219.19235477230887</v>
      </c>
      <c r="H4495" s="5">
        <f t="shared" si="17161"/>
        <v>93</v>
      </c>
      <c r="I4495" s="5">
        <f t="shared" si="17161"/>
        <v>93</v>
      </c>
      <c r="J4495" s="8">
        <f t="shared" si="17149"/>
        <v>0.23729099504512929</v>
      </c>
      <c r="K4495" s="5">
        <f t="shared" ref="K4495:K4558" si="17162">O4495-O4494</f>
        <v>1</v>
      </c>
      <c r="L4495" s="8">
        <f t="shared" si="17158"/>
        <v>3.2857142857142856</v>
      </c>
      <c r="M4495" s="8">
        <f t="shared" si="17148"/>
        <v>9.1787878992347522</v>
      </c>
      <c r="N4495" s="5">
        <v>39307</v>
      </c>
      <c r="O4495" s="18">
        <v>1646</v>
      </c>
    </row>
    <row r="4496" spans="1:15" x14ac:dyDescent="0.2">
      <c r="A4496" s="5" t="s">
        <v>15</v>
      </c>
      <c r="B4496" s="13">
        <v>17932651</v>
      </c>
      <c r="C4496" s="6">
        <f t="shared" si="17143"/>
        <v>43998</v>
      </c>
      <c r="D4496" s="5">
        <f t="shared" si="17137"/>
        <v>108</v>
      </c>
      <c r="E4496" s="13">
        <f t="shared" si="17159"/>
        <v>96</v>
      </c>
      <c r="F4496" s="13">
        <f t="shared" ref="F4496" si="17163">SUM(D4492:D4496)/5</f>
        <v>86.4</v>
      </c>
      <c r="G4496" s="13">
        <f t="shared" si="17152"/>
        <v>219.79460817031458</v>
      </c>
      <c r="H4496" s="5">
        <f t="shared" si="17161"/>
        <v>94</v>
      </c>
      <c r="I4496" s="5">
        <f t="shared" si="17161"/>
        <v>94</v>
      </c>
      <c r="J4496" s="8">
        <f t="shared" si="17149"/>
        <v>0.24587644708533962</v>
      </c>
      <c r="K4496" s="5">
        <f t="shared" si="17162"/>
        <v>2</v>
      </c>
      <c r="L4496" s="8">
        <f t="shared" si="17158"/>
        <v>1.8571428571428572</v>
      </c>
      <c r="M4496" s="8">
        <f t="shared" si="17148"/>
        <v>9.189940739938562</v>
      </c>
      <c r="N4496" s="5">
        <v>39415</v>
      </c>
      <c r="O4496" s="18">
        <v>1648</v>
      </c>
    </row>
    <row r="4497" spans="1:15" x14ac:dyDescent="0.2">
      <c r="A4497" s="5" t="s">
        <v>15</v>
      </c>
      <c r="B4497" s="13">
        <v>17932651</v>
      </c>
      <c r="C4497" s="6">
        <f t="shared" si="17143"/>
        <v>43999</v>
      </c>
      <c r="D4497" s="5">
        <f t="shared" si="17137"/>
        <v>158</v>
      </c>
      <c r="E4497" s="13">
        <f t="shared" si="17159"/>
        <v>104</v>
      </c>
      <c r="F4497" s="13">
        <f t="shared" ref="F4497:F4560" si="17164">SUM(D4493:D4497)/5</f>
        <v>102.6</v>
      </c>
      <c r="G4497" s="13">
        <f t="shared" si="17152"/>
        <v>220.67568258591547</v>
      </c>
      <c r="H4497" s="5">
        <f t="shared" si="17161"/>
        <v>95</v>
      </c>
      <c r="I4497" s="5">
        <f t="shared" si="17161"/>
        <v>95</v>
      </c>
      <c r="J4497" s="8">
        <f t="shared" si="17149"/>
        <v>0.26571282575370464</v>
      </c>
      <c r="K4497" s="5">
        <f t="shared" si="17162"/>
        <v>7</v>
      </c>
      <c r="L4497" s="8">
        <f t="shared" si="17158"/>
        <v>2.7142857142857144</v>
      </c>
      <c r="M4497" s="8">
        <f t="shared" si="17148"/>
        <v>9.2289756824018934</v>
      </c>
      <c r="N4497" s="5">
        <v>39573</v>
      </c>
      <c r="O4497" s="18">
        <v>1655</v>
      </c>
    </row>
    <row r="4498" spans="1:15" x14ac:dyDescent="0.2">
      <c r="A4498" s="5" t="s">
        <v>15</v>
      </c>
      <c r="B4498" s="13">
        <v>17932651</v>
      </c>
      <c r="C4498" s="6">
        <f t="shared" si="17143"/>
        <v>44000</v>
      </c>
      <c r="D4498" s="5">
        <f t="shared" si="17137"/>
        <v>204</v>
      </c>
      <c r="E4498" s="13">
        <f t="shared" si="17159"/>
        <v>113.42857142857143</v>
      </c>
      <c r="F4498" s="13">
        <f t="shared" si="17164"/>
        <v>128</v>
      </c>
      <c r="G4498" s="13">
        <f t="shared" si="17152"/>
        <v>221.81327233770398</v>
      </c>
      <c r="H4498" s="5">
        <f t="shared" si="17161"/>
        <v>96</v>
      </c>
      <c r="I4498" s="5">
        <f t="shared" si="17161"/>
        <v>96</v>
      </c>
      <c r="J4498" s="8">
        <f t="shared" si="17149"/>
        <v>0.28903417446889063</v>
      </c>
      <c r="K4498" s="5">
        <f t="shared" si="17162"/>
        <v>3</v>
      </c>
      <c r="L4498" s="8">
        <f t="shared" si="17158"/>
        <v>2.4285714285714284</v>
      </c>
      <c r="M4498" s="8">
        <f t="shared" si="17148"/>
        <v>9.2457049434576071</v>
      </c>
      <c r="N4498" s="5">
        <v>39777</v>
      </c>
      <c r="O4498" s="18">
        <v>1658</v>
      </c>
    </row>
    <row r="4499" spans="1:15" x14ac:dyDescent="0.2">
      <c r="A4499" s="5" t="s">
        <v>15</v>
      </c>
      <c r="B4499" s="13">
        <v>17932651</v>
      </c>
      <c r="C4499" s="6">
        <f t="shared" si="17143"/>
        <v>44001</v>
      </c>
      <c r="D4499" s="5">
        <f t="shared" si="17137"/>
        <v>379</v>
      </c>
      <c r="E4499" s="13">
        <f t="shared" si="17159"/>
        <v>156.57142857142858</v>
      </c>
      <c r="F4499" s="13">
        <f t="shared" si="17164"/>
        <v>184.6</v>
      </c>
      <c r="G4499" s="13">
        <f t="shared" si="17152"/>
        <v>223.92673565107577</v>
      </c>
      <c r="H4499" s="5">
        <f t="shared" si="17161"/>
        <v>97</v>
      </c>
      <c r="I4499" s="5">
        <f t="shared" si="17161"/>
        <v>97</v>
      </c>
      <c r="J4499" s="8">
        <f t="shared" si="17149"/>
        <v>0.39781925358073633</v>
      </c>
      <c r="K4499" s="5">
        <f t="shared" si="17162"/>
        <v>2</v>
      </c>
      <c r="L4499" s="8">
        <f t="shared" si="17158"/>
        <v>2.4285714285714284</v>
      </c>
      <c r="M4499" s="8">
        <f t="shared" si="17148"/>
        <v>9.256857784161415</v>
      </c>
      <c r="N4499" s="5">
        <v>40156</v>
      </c>
      <c r="O4499" s="18">
        <v>1660</v>
      </c>
    </row>
    <row r="4500" spans="1:15" x14ac:dyDescent="0.2">
      <c r="A4500" s="5" t="s">
        <v>15</v>
      </c>
      <c r="B4500" s="13">
        <v>17932651</v>
      </c>
      <c r="C4500" s="6">
        <f t="shared" si="17143"/>
        <v>44002</v>
      </c>
      <c r="D4500" s="5">
        <f t="shared" si="17137"/>
        <v>216</v>
      </c>
      <c r="E4500" s="13">
        <f t="shared" si="17159"/>
        <v>176.42857142857142</v>
      </c>
      <c r="F4500" s="13">
        <f t="shared" si="17164"/>
        <v>213</v>
      </c>
      <c r="G4500" s="13">
        <f t="shared" si="17152"/>
        <v>225.13124244708715</v>
      </c>
      <c r="H4500" s="5">
        <f t="shared" si="17161"/>
        <v>98</v>
      </c>
      <c r="I4500" s="5">
        <f t="shared" si="17161"/>
        <v>98</v>
      </c>
      <c r="J4500" s="8">
        <f t="shared" si="17149"/>
        <v>0.44649635933737769</v>
      </c>
      <c r="K4500" s="5">
        <f t="shared" si="17162"/>
        <v>3</v>
      </c>
      <c r="L4500" s="8">
        <f t="shared" si="17158"/>
        <v>2.8571428571428572</v>
      </c>
      <c r="M4500" s="8">
        <f t="shared" si="17148"/>
        <v>9.2735870452171287</v>
      </c>
      <c r="N4500" s="5">
        <v>40372</v>
      </c>
      <c r="O4500" s="18">
        <v>1663</v>
      </c>
    </row>
    <row r="4501" spans="1:15" x14ac:dyDescent="0.2">
      <c r="A4501" s="5" t="s">
        <v>15</v>
      </c>
      <c r="B4501" s="13">
        <v>17932651</v>
      </c>
      <c r="C4501" s="6">
        <f t="shared" si="17143"/>
        <v>44003</v>
      </c>
      <c r="D4501" s="5">
        <f t="shared" si="17137"/>
        <v>549</v>
      </c>
      <c r="E4501" s="13">
        <f t="shared" si="17159"/>
        <v>241.14285714285714</v>
      </c>
      <c r="F4501" s="13">
        <f t="shared" si="17164"/>
        <v>301.2</v>
      </c>
      <c r="G4501" s="13">
        <f t="shared" si="17152"/>
        <v>228.1926972202827</v>
      </c>
      <c r="H4501" s="5">
        <f t="shared" si="17161"/>
        <v>99</v>
      </c>
      <c r="I4501" s="5">
        <f t="shared" si="17161"/>
        <v>99</v>
      </c>
      <c r="J4501" s="8">
        <f t="shared" si="17149"/>
        <v>0.60755921722761508</v>
      </c>
      <c r="K4501" s="5">
        <f t="shared" si="17162"/>
        <v>0</v>
      </c>
      <c r="L4501" s="8">
        <f t="shared" si="17158"/>
        <v>2.5714285714285716</v>
      </c>
      <c r="M4501" s="8">
        <f t="shared" si="17148"/>
        <v>9.2735870452171287</v>
      </c>
      <c r="N4501" s="5">
        <v>40921</v>
      </c>
      <c r="O4501" s="18">
        <v>1663</v>
      </c>
    </row>
    <row r="4502" spans="1:15" x14ac:dyDescent="0.2">
      <c r="A4502" s="5" t="s">
        <v>15</v>
      </c>
      <c r="B4502" s="13">
        <v>17932651</v>
      </c>
      <c r="C4502" s="6">
        <f t="shared" si="17143"/>
        <v>44004</v>
      </c>
      <c r="D4502" s="5">
        <f t="shared" si="17137"/>
        <v>297</v>
      </c>
      <c r="E4502" s="13">
        <f t="shared" si="17159"/>
        <v>273</v>
      </c>
      <c r="F4502" s="13">
        <f t="shared" si="17164"/>
        <v>329</v>
      </c>
      <c r="G4502" s="13">
        <f t="shared" si="17152"/>
        <v>229.84889406479832</v>
      </c>
      <c r="H4502" s="5">
        <f t="shared" si="17161"/>
        <v>100</v>
      </c>
      <c r="I4502" s="5">
        <f t="shared" si="17161"/>
        <v>100</v>
      </c>
      <c r="J4502" s="8">
        <f t="shared" si="17149"/>
        <v>0.68366956328862594</v>
      </c>
      <c r="K4502" s="5">
        <f t="shared" si="17162"/>
        <v>0</v>
      </c>
      <c r="L4502" s="8">
        <f t="shared" si="17158"/>
        <v>2.4285714285714284</v>
      </c>
      <c r="M4502" s="8">
        <f t="shared" si="17148"/>
        <v>9.2735870452171287</v>
      </c>
      <c r="N4502" s="5">
        <v>41218</v>
      </c>
      <c r="O4502" s="18">
        <v>1663</v>
      </c>
    </row>
    <row r="4503" spans="1:15" x14ac:dyDescent="0.2">
      <c r="A4503" s="5" t="s">
        <v>15</v>
      </c>
      <c r="B4503" s="13">
        <v>17932651</v>
      </c>
      <c r="C4503" s="6">
        <f t="shared" si="17143"/>
        <v>44005</v>
      </c>
      <c r="D4503" s="5">
        <f t="shared" si="17137"/>
        <v>200</v>
      </c>
      <c r="E4503" s="13">
        <f t="shared" si="17159"/>
        <v>286.14285714285717</v>
      </c>
      <c r="F4503" s="13">
        <f t="shared" si="17164"/>
        <v>328.2</v>
      </c>
      <c r="G4503" s="13">
        <f t="shared" si="17152"/>
        <v>230.96417813517922</v>
      </c>
      <c r="H4503" s="5">
        <f t="shared" si="17161"/>
        <v>101</v>
      </c>
      <c r="I4503" s="5">
        <f t="shared" si="17161"/>
        <v>101</v>
      </c>
      <c r="J4503" s="8">
        <f t="shared" si="17149"/>
        <v>0.71171721765826212</v>
      </c>
      <c r="K4503" s="5">
        <f t="shared" si="17162"/>
        <v>2</v>
      </c>
      <c r="L4503" s="8">
        <f t="shared" si="17158"/>
        <v>2.4285714285714284</v>
      </c>
      <c r="M4503" s="8">
        <f t="shared" si="17148"/>
        <v>9.2847398859209385</v>
      </c>
      <c r="N4503" s="5">
        <v>41418</v>
      </c>
      <c r="O4503" s="18">
        <v>1665</v>
      </c>
    </row>
    <row r="4504" spans="1:15" x14ac:dyDescent="0.2">
      <c r="A4504" s="5" t="s">
        <v>15</v>
      </c>
      <c r="B4504" s="13">
        <v>17932651</v>
      </c>
      <c r="C4504" s="6">
        <f t="shared" si="17143"/>
        <v>44006</v>
      </c>
      <c r="D4504" s="5">
        <f t="shared" si="17137"/>
        <v>260</v>
      </c>
      <c r="E4504" s="13">
        <f t="shared" si="17159"/>
        <v>300.71428571428572</v>
      </c>
      <c r="F4504" s="13">
        <f t="shared" si="17164"/>
        <v>304.39999999999998</v>
      </c>
      <c r="G4504" s="13">
        <f t="shared" si="17152"/>
        <v>232.41404742667439</v>
      </c>
      <c r="H4504" s="5">
        <f t="shared" si="17161"/>
        <v>102</v>
      </c>
      <c r="I4504" s="5">
        <f t="shared" si="17161"/>
        <v>102</v>
      </c>
      <c r="J4504" s="8">
        <f t="shared" si="17149"/>
        <v>0.74267468731808006</v>
      </c>
      <c r="K4504" s="5">
        <f t="shared" si="17162"/>
        <v>3</v>
      </c>
      <c r="L4504" s="8">
        <f t="shared" si="17158"/>
        <v>1.8571428571428572</v>
      </c>
      <c r="M4504" s="8">
        <f t="shared" si="17148"/>
        <v>9.3014691469766504</v>
      </c>
      <c r="N4504" s="5">
        <v>41678</v>
      </c>
      <c r="O4504" s="18">
        <v>1668</v>
      </c>
    </row>
    <row r="4505" spans="1:15" x14ac:dyDescent="0.2">
      <c r="A4505" s="5" t="s">
        <v>15</v>
      </c>
      <c r="B4505" s="13">
        <v>17932651</v>
      </c>
      <c r="C4505" s="6">
        <f t="shared" si="17143"/>
        <v>44007</v>
      </c>
      <c r="D4505" s="5">
        <f t="shared" si="17137"/>
        <v>314</v>
      </c>
      <c r="E4505" s="13">
        <f t="shared" si="17159"/>
        <v>316.42857142857144</v>
      </c>
      <c r="F4505" s="13">
        <f t="shared" si="17164"/>
        <v>324</v>
      </c>
      <c r="G4505" s="13">
        <f t="shared" si="17152"/>
        <v>234.16504341717237</v>
      </c>
      <c r="H4505" s="5">
        <f t="shared" si="17161"/>
        <v>103</v>
      </c>
      <c r="I4505" s="5">
        <f t="shared" si="17161"/>
        <v>103</v>
      </c>
      <c r="J4505" s="8">
        <f t="shared" si="17149"/>
        <v>0.77572319114659949</v>
      </c>
      <c r="K4505" s="5">
        <f t="shared" si="17162"/>
        <v>1</v>
      </c>
      <c r="L4505" s="8">
        <f t="shared" si="17158"/>
        <v>1.5714285714285714</v>
      </c>
      <c r="M4505" s="8">
        <f t="shared" si="17148"/>
        <v>9.3070455673285561</v>
      </c>
      <c r="N4505" s="5">
        <v>41992</v>
      </c>
      <c r="O4505" s="18">
        <v>1669</v>
      </c>
    </row>
    <row r="4506" spans="1:15" x14ac:dyDescent="0.2">
      <c r="A4506" s="5" t="s">
        <v>15</v>
      </c>
      <c r="B4506" s="13">
        <v>17932651</v>
      </c>
      <c r="C4506" s="6">
        <f t="shared" si="17143"/>
        <v>44008</v>
      </c>
      <c r="D4506" s="5">
        <f t="shared" si="17137"/>
        <v>158</v>
      </c>
      <c r="E4506" s="13">
        <f t="shared" si="17159"/>
        <v>284.85714285714283</v>
      </c>
      <c r="F4506" s="13">
        <f t="shared" si="17164"/>
        <v>245.8</v>
      </c>
      <c r="G4506" s="13">
        <f t="shared" si="17152"/>
        <v>235.04611783277329</v>
      </c>
      <c r="H4506" s="5">
        <f t="shared" si="17161"/>
        <v>104</v>
      </c>
      <c r="I4506" s="5">
        <f t="shared" si="17161"/>
        <v>104</v>
      </c>
      <c r="J4506" s="8">
        <f t="shared" si="17149"/>
        <v>0.69295060033709222</v>
      </c>
      <c r="K4506" s="5">
        <f t="shared" si="17162"/>
        <v>4</v>
      </c>
      <c r="L4506" s="8">
        <f t="shared" si="17158"/>
        <v>1.8571428571428572</v>
      </c>
      <c r="M4506" s="8">
        <f t="shared" si="17148"/>
        <v>9.3293512487361738</v>
      </c>
      <c r="N4506" s="5">
        <v>42150</v>
      </c>
      <c r="O4506" s="18">
        <v>1673</v>
      </c>
    </row>
    <row r="4507" spans="1:15" x14ac:dyDescent="0.2">
      <c r="A4507" s="5" t="s">
        <v>15</v>
      </c>
      <c r="B4507" s="13">
        <v>17932651</v>
      </c>
      <c r="C4507" s="6">
        <f t="shared" si="17143"/>
        <v>44009</v>
      </c>
      <c r="D4507" s="5">
        <f t="shared" si="17137"/>
        <v>421</v>
      </c>
      <c r="E4507" s="13">
        <f t="shared" si="17159"/>
        <v>314.14285714285717</v>
      </c>
      <c r="F4507" s="13">
        <f t="shared" si="17164"/>
        <v>270.60000000000002</v>
      </c>
      <c r="G4507" s="13">
        <f t="shared" si="17152"/>
        <v>237.39379080092507</v>
      </c>
      <c r="H4507" s="5">
        <f t="shared" si="17161"/>
        <v>105</v>
      </c>
      <c r="I4507" s="5">
        <f t="shared" si="17161"/>
        <v>105</v>
      </c>
      <c r="J4507" s="8">
        <f t="shared" si="17149"/>
        <v>0.75893273143306805</v>
      </c>
      <c r="K4507" s="5">
        <f t="shared" si="17162"/>
        <v>1</v>
      </c>
      <c r="L4507" s="8">
        <f t="shared" si="17158"/>
        <v>1.5714285714285714</v>
      </c>
      <c r="M4507" s="8">
        <f t="shared" si="17148"/>
        <v>9.3349276690880778</v>
      </c>
      <c r="N4507" s="5">
        <v>42571</v>
      </c>
      <c r="O4507" s="18">
        <v>1674</v>
      </c>
    </row>
    <row r="4508" spans="1:15" x14ac:dyDescent="0.2">
      <c r="A4508" s="5" t="s">
        <v>15</v>
      </c>
      <c r="B4508" s="13">
        <v>17932651</v>
      </c>
      <c r="C4508" s="6">
        <f t="shared" si="17143"/>
        <v>44010</v>
      </c>
      <c r="D4508" s="5">
        <f t="shared" ref="D4508:D4571" si="17165">N4508-N4507</f>
        <v>152</v>
      </c>
      <c r="E4508" s="13">
        <f t="shared" si="17159"/>
        <v>257.42857142857144</v>
      </c>
      <c r="F4508" s="13">
        <f t="shared" si="17164"/>
        <v>261</v>
      </c>
      <c r="G4508" s="13">
        <f t="shared" si="17152"/>
        <v>238.24140669441454</v>
      </c>
      <c r="H4508" s="5">
        <f t="shared" ref="H4508:I4523" si="17166">H4507+1</f>
        <v>106</v>
      </c>
      <c r="I4508" s="5">
        <f t="shared" si="17166"/>
        <v>106</v>
      </c>
      <c r="J4508" s="8">
        <f t="shared" si="17149"/>
        <v>0.61723320591338182</v>
      </c>
      <c r="K4508" s="5">
        <f t="shared" si="17162"/>
        <v>0</v>
      </c>
      <c r="L4508" s="8">
        <f t="shared" si="17158"/>
        <v>1.5714285714285714</v>
      </c>
      <c r="M4508" s="8">
        <f t="shared" si="17148"/>
        <v>9.3349276690880778</v>
      </c>
      <c r="N4508" s="5">
        <v>42723</v>
      </c>
      <c r="O4508" s="18">
        <v>1674</v>
      </c>
    </row>
    <row r="4509" spans="1:15" x14ac:dyDescent="0.2">
      <c r="A4509" s="5" t="s">
        <v>15</v>
      </c>
      <c r="B4509" s="13">
        <v>17932651</v>
      </c>
      <c r="C4509" s="6">
        <f t="shared" si="17143"/>
        <v>44011</v>
      </c>
      <c r="D4509" s="5">
        <f t="shared" si="17165"/>
        <v>146</v>
      </c>
      <c r="E4509" s="13">
        <f t="shared" si="17159"/>
        <v>235.85714285714286</v>
      </c>
      <c r="F4509" s="13">
        <f t="shared" si="17164"/>
        <v>238.2</v>
      </c>
      <c r="G4509" s="13">
        <f t="shared" si="17152"/>
        <v>239.05556406579259</v>
      </c>
      <c r="H4509" s="5">
        <f t="shared" si="17166"/>
        <v>107</v>
      </c>
      <c r="I4509" s="5">
        <f t="shared" si="17166"/>
        <v>107</v>
      </c>
      <c r="J4509" s="8">
        <f t="shared" si="17149"/>
        <v>0.56204255319148932</v>
      </c>
      <c r="K4509" s="5">
        <f t="shared" si="17162"/>
        <v>4</v>
      </c>
      <c r="L4509" s="8">
        <f t="shared" si="17158"/>
        <v>2.1428571428571428</v>
      </c>
      <c r="M4509" s="8">
        <f t="shared" si="17148"/>
        <v>9.3572333504956955</v>
      </c>
      <c r="N4509" s="5">
        <v>42869</v>
      </c>
      <c r="O4509" s="18">
        <v>1678</v>
      </c>
    </row>
    <row r="4510" spans="1:15" x14ac:dyDescent="0.2">
      <c r="A4510" s="5" t="s">
        <v>15</v>
      </c>
      <c r="B4510" s="13">
        <v>17932651</v>
      </c>
      <c r="C4510" s="6">
        <f t="shared" si="17143"/>
        <v>44012</v>
      </c>
      <c r="D4510" s="5">
        <f t="shared" si="17165"/>
        <v>197</v>
      </c>
      <c r="E4510" s="13">
        <f t="shared" si="17159"/>
        <v>235.42857142857142</v>
      </c>
      <c r="F4510" s="13">
        <f t="shared" si="17164"/>
        <v>214.8</v>
      </c>
      <c r="G4510" s="13">
        <f t="shared" si="17152"/>
        <v>240.15411887511777</v>
      </c>
      <c r="H4510" s="5">
        <f t="shared" si="17166"/>
        <v>108</v>
      </c>
      <c r="I4510" s="5">
        <f t="shared" si="17166"/>
        <v>108</v>
      </c>
      <c r="J4510" s="8">
        <f t="shared" si="17149"/>
        <v>0.55788572144305537</v>
      </c>
      <c r="K4510" s="5">
        <f t="shared" si="17162"/>
        <v>2</v>
      </c>
      <c r="L4510" s="8">
        <f t="shared" si="17158"/>
        <v>2.1428571428571428</v>
      </c>
      <c r="M4510" s="8">
        <f t="shared" si="17148"/>
        <v>9.3683861911995052</v>
      </c>
      <c r="N4510" s="5">
        <v>43066</v>
      </c>
      <c r="O4510" s="18">
        <v>1680</v>
      </c>
    </row>
    <row r="4511" spans="1:15" x14ac:dyDescent="0.2">
      <c r="A4511" s="5" t="s">
        <v>15</v>
      </c>
      <c r="B4511" s="13">
        <v>17932651</v>
      </c>
      <c r="C4511" s="6">
        <f t="shared" si="17143"/>
        <v>44013</v>
      </c>
      <c r="D4511" s="5">
        <f t="shared" si="17165"/>
        <v>176</v>
      </c>
      <c r="E4511" s="13">
        <f t="shared" si="17159"/>
        <v>223.42857142857142</v>
      </c>
      <c r="F4511" s="13">
        <f t="shared" si="17164"/>
        <v>218.4</v>
      </c>
      <c r="G4511" s="13">
        <f t="shared" si="17152"/>
        <v>241.13556885705296</v>
      </c>
      <c r="H4511" s="5">
        <f t="shared" si="17166"/>
        <v>109</v>
      </c>
      <c r="I4511" s="5">
        <f t="shared" si="17166"/>
        <v>109</v>
      </c>
      <c r="J4511" s="8">
        <f t="shared" si="17149"/>
        <v>0.526512460907123</v>
      </c>
      <c r="K4511" s="5">
        <f t="shared" si="17162"/>
        <v>3</v>
      </c>
      <c r="L4511" s="8">
        <f t="shared" si="17158"/>
        <v>2.1428571428571428</v>
      </c>
      <c r="M4511" s="8">
        <f t="shared" si="17148"/>
        <v>9.3851154522552171</v>
      </c>
      <c r="N4511" s="5">
        <v>43242</v>
      </c>
      <c r="O4511" s="18">
        <v>1683</v>
      </c>
    </row>
    <row r="4512" spans="1:15" x14ac:dyDescent="0.2">
      <c r="A4512" s="5" t="s">
        <v>15</v>
      </c>
      <c r="B4512" s="13">
        <v>17932651</v>
      </c>
      <c r="C4512" s="6">
        <f t="shared" si="17143"/>
        <v>44014</v>
      </c>
      <c r="D4512" s="5">
        <f t="shared" si="17165"/>
        <v>194</v>
      </c>
      <c r="E4512" s="13">
        <f t="shared" si="17159"/>
        <v>206.28571428571428</v>
      </c>
      <c r="F4512" s="13">
        <f t="shared" si="17164"/>
        <v>173</v>
      </c>
      <c r="G4512" s="13">
        <f t="shared" si="17152"/>
        <v>242.21739440532244</v>
      </c>
      <c r="H4512" s="5">
        <f t="shared" si="17166"/>
        <v>110</v>
      </c>
      <c r="I4512" s="5">
        <f t="shared" si="17166"/>
        <v>110</v>
      </c>
      <c r="J4512" s="8">
        <f t="shared" si="17149"/>
        <v>0.48356903416796987</v>
      </c>
      <c r="K4512" s="5">
        <f t="shared" si="17162"/>
        <v>1</v>
      </c>
      <c r="L4512" s="8">
        <f t="shared" si="17158"/>
        <v>2.1428571428571428</v>
      </c>
      <c r="M4512" s="8">
        <f t="shared" si="17148"/>
        <v>9.3906918726071229</v>
      </c>
      <c r="N4512" s="5">
        <v>43436</v>
      </c>
      <c r="O4512" s="18">
        <v>1684</v>
      </c>
    </row>
    <row r="4513" spans="1:15" x14ac:dyDescent="0.2">
      <c r="A4513" s="5" t="s">
        <v>15</v>
      </c>
      <c r="B4513" s="13">
        <v>17932651</v>
      </c>
      <c r="C4513" s="6">
        <f t="shared" si="17143"/>
        <v>44015</v>
      </c>
      <c r="D4513" s="5">
        <f t="shared" si="17165"/>
        <v>224</v>
      </c>
      <c r="E4513" s="13">
        <f t="shared" si="17159"/>
        <v>215.71428571428572</v>
      </c>
      <c r="F4513" s="13">
        <f t="shared" si="17164"/>
        <v>187.4</v>
      </c>
      <c r="G4513" s="13">
        <f t="shared" si="17152"/>
        <v>243.46651256414904</v>
      </c>
      <c r="H4513" s="5">
        <f t="shared" si="17166"/>
        <v>111</v>
      </c>
      <c r="I4513" s="5">
        <f t="shared" si="17166"/>
        <v>111</v>
      </c>
      <c r="J4513" s="8">
        <f t="shared" si="17149"/>
        <v>0.50323771816688168</v>
      </c>
      <c r="K4513" s="5">
        <f t="shared" si="17162"/>
        <v>2</v>
      </c>
      <c r="L4513" s="8">
        <f t="shared" si="17158"/>
        <v>1.8571428571428572</v>
      </c>
      <c r="M4513" s="8">
        <f t="shared" si="17148"/>
        <v>9.4018447133109309</v>
      </c>
      <c r="N4513" s="5">
        <v>43660</v>
      </c>
      <c r="O4513" s="18">
        <v>1686</v>
      </c>
    </row>
    <row r="4514" spans="1:15" x14ac:dyDescent="0.2">
      <c r="A4514" s="5" t="s">
        <v>15</v>
      </c>
      <c r="B4514" s="13">
        <v>17932651</v>
      </c>
      <c r="C4514" s="6">
        <f t="shared" si="17143"/>
        <v>44016</v>
      </c>
      <c r="D4514" s="5">
        <f t="shared" si="17165"/>
        <v>193</v>
      </c>
      <c r="E4514" s="13">
        <f t="shared" si="17159"/>
        <v>183.14285714285714</v>
      </c>
      <c r="F4514" s="13">
        <f t="shared" si="17164"/>
        <v>196.8</v>
      </c>
      <c r="G4514" s="13">
        <f t="shared" si="17152"/>
        <v>244.54276169206659</v>
      </c>
      <c r="H4514" s="5">
        <f t="shared" si="17166"/>
        <v>112</v>
      </c>
      <c r="I4514" s="5">
        <f t="shared" si="17166"/>
        <v>112</v>
      </c>
      <c r="J4514" s="8">
        <f t="shared" si="17149"/>
        <v>0.42511282733190303</v>
      </c>
      <c r="K4514" s="5">
        <f t="shared" si="17162"/>
        <v>2</v>
      </c>
      <c r="L4514" s="8">
        <f t="shared" si="17158"/>
        <v>2</v>
      </c>
      <c r="M4514" s="8">
        <f t="shared" si="17148"/>
        <v>9.4129975540147406</v>
      </c>
      <c r="N4514" s="5">
        <v>43853</v>
      </c>
      <c r="O4514" s="18">
        <v>1688</v>
      </c>
    </row>
    <row r="4515" spans="1:15" x14ac:dyDescent="0.2">
      <c r="A4515" s="5" t="s">
        <v>15</v>
      </c>
      <c r="B4515" s="13">
        <v>17932651</v>
      </c>
      <c r="C4515" s="6">
        <f t="shared" si="17143"/>
        <v>44017</v>
      </c>
      <c r="D4515" s="5">
        <f t="shared" si="17165"/>
        <v>137</v>
      </c>
      <c r="E4515" s="13">
        <f t="shared" si="17159"/>
        <v>181</v>
      </c>
      <c r="F4515" s="13">
        <f t="shared" si="17164"/>
        <v>184.8</v>
      </c>
      <c r="G4515" s="13">
        <f t="shared" si="17152"/>
        <v>245.30673128027752</v>
      </c>
      <c r="H4515" s="5">
        <f t="shared" si="17166"/>
        <v>113</v>
      </c>
      <c r="I4515" s="5">
        <f t="shared" si="17166"/>
        <v>113</v>
      </c>
      <c r="J4515" s="8">
        <f t="shared" si="17149"/>
        <v>0.41836030497046384</v>
      </c>
      <c r="K4515" s="5">
        <f t="shared" si="17162"/>
        <v>-1</v>
      </c>
      <c r="L4515" s="8">
        <f t="shared" si="17158"/>
        <v>1.8571428571428572</v>
      </c>
      <c r="M4515" s="8">
        <f t="shared" si="17148"/>
        <v>9.4074211336628366</v>
      </c>
      <c r="N4515" s="5">
        <v>43990</v>
      </c>
      <c r="O4515" s="18">
        <v>1687</v>
      </c>
    </row>
    <row r="4516" spans="1:15" x14ac:dyDescent="0.2">
      <c r="A4516" s="5" t="s">
        <v>15</v>
      </c>
      <c r="B4516" s="13">
        <v>17932651</v>
      </c>
      <c r="C4516" s="6">
        <f t="shared" si="17143"/>
        <v>44018</v>
      </c>
      <c r="D4516" s="5">
        <f t="shared" si="17165"/>
        <v>74</v>
      </c>
      <c r="E4516" s="13">
        <f t="shared" si="17159"/>
        <v>170.71428571428572</v>
      </c>
      <c r="F4516" s="13">
        <f t="shared" si="17164"/>
        <v>164.4</v>
      </c>
      <c r="G4516" s="13">
        <f t="shared" si="17152"/>
        <v>245.71938638631843</v>
      </c>
      <c r="H4516" s="5">
        <f t="shared" si="17166"/>
        <v>114</v>
      </c>
      <c r="I4516" s="5">
        <f t="shared" si="17166"/>
        <v>114</v>
      </c>
      <c r="J4516" s="8">
        <f t="shared" si="17149"/>
        <v>0.39294216680477195</v>
      </c>
      <c r="K4516" s="5">
        <f t="shared" si="17162"/>
        <v>2</v>
      </c>
      <c r="L4516" s="8">
        <f t="shared" si="17158"/>
        <v>1.5714285714285714</v>
      </c>
      <c r="M4516" s="8">
        <f t="shared" si="17148"/>
        <v>9.4185739743666446</v>
      </c>
      <c r="N4516" s="5">
        <v>44064</v>
      </c>
      <c r="O4516" s="18">
        <v>1689</v>
      </c>
    </row>
    <row r="4517" spans="1:15" x14ac:dyDescent="0.2">
      <c r="A4517" s="5" t="s">
        <v>15</v>
      </c>
      <c r="B4517" s="13">
        <v>17932651</v>
      </c>
      <c r="C4517" s="6">
        <f t="shared" si="17143"/>
        <v>44019</v>
      </c>
      <c r="D4517" s="5">
        <f t="shared" si="17165"/>
        <v>94</v>
      </c>
      <c r="E4517" s="13">
        <f t="shared" si="17159"/>
        <v>156</v>
      </c>
      <c r="F4517" s="13">
        <f t="shared" si="17164"/>
        <v>144.4</v>
      </c>
      <c r="G4517" s="13">
        <f t="shared" si="17152"/>
        <v>246.24356989939744</v>
      </c>
      <c r="H4517" s="5">
        <f t="shared" si="17166"/>
        <v>115</v>
      </c>
      <c r="I4517" s="5">
        <f t="shared" si="17166"/>
        <v>115</v>
      </c>
      <c r="J4517" s="8">
        <f t="shared" si="17149"/>
        <v>0.35766808270910644</v>
      </c>
      <c r="K4517" s="5">
        <f t="shared" si="17162"/>
        <v>0</v>
      </c>
      <c r="L4517" s="8">
        <f t="shared" si="17158"/>
        <v>1.2857142857142858</v>
      </c>
      <c r="M4517" s="8">
        <f t="shared" si="17148"/>
        <v>9.4185739743666446</v>
      </c>
      <c r="N4517" s="5">
        <v>44158</v>
      </c>
      <c r="O4517" s="18">
        <v>1689</v>
      </c>
    </row>
    <row r="4518" spans="1:15" x14ac:dyDescent="0.2">
      <c r="A4518" s="5" t="s">
        <v>15</v>
      </c>
      <c r="B4518" s="13">
        <v>17932651</v>
      </c>
      <c r="C4518" s="6">
        <f t="shared" si="17143"/>
        <v>44020</v>
      </c>
      <c r="D4518" s="5">
        <f t="shared" si="17165"/>
        <v>148</v>
      </c>
      <c r="E4518" s="13">
        <f t="shared" si="17159"/>
        <v>152</v>
      </c>
      <c r="F4518" s="13">
        <f t="shared" si="17164"/>
        <v>129.19999999999999</v>
      </c>
      <c r="G4518" s="13">
        <f t="shared" si="17152"/>
        <v>247.0688801114793</v>
      </c>
      <c r="H4518" s="5">
        <f t="shared" si="17166"/>
        <v>116</v>
      </c>
      <c r="I4518" s="5">
        <f t="shared" si="17166"/>
        <v>116</v>
      </c>
      <c r="J4518" s="8">
        <f t="shared" si="17149"/>
        <v>0.34725508562252977</v>
      </c>
      <c r="K4518" s="5">
        <f t="shared" si="17162"/>
        <v>7</v>
      </c>
      <c r="L4518" s="8">
        <f t="shared" si="17158"/>
        <v>1.8571428571428572</v>
      </c>
      <c r="M4518" s="8">
        <f t="shared" si="17148"/>
        <v>9.457608916829976</v>
      </c>
      <c r="N4518" s="5">
        <v>44306</v>
      </c>
      <c r="O4518" s="18">
        <v>1696</v>
      </c>
    </row>
    <row r="4519" spans="1:15" x14ac:dyDescent="0.2">
      <c r="A4519" s="5" t="s">
        <v>15</v>
      </c>
      <c r="B4519" s="13">
        <v>17932651</v>
      </c>
      <c r="C4519" s="6">
        <f t="shared" si="17143"/>
        <v>44021</v>
      </c>
      <c r="D4519" s="5">
        <f t="shared" si="17165"/>
        <v>186</v>
      </c>
      <c r="E4519" s="13">
        <f t="shared" si="17159"/>
        <v>150.85714285714286</v>
      </c>
      <c r="F4519" s="13">
        <f t="shared" si="17164"/>
        <v>127.8</v>
      </c>
      <c r="G4519" s="13">
        <f t="shared" si="17152"/>
        <v>248.10609429693355</v>
      </c>
      <c r="H4519" s="5">
        <f t="shared" si="17166"/>
        <v>117</v>
      </c>
      <c r="I4519" s="5">
        <f t="shared" si="17166"/>
        <v>117</v>
      </c>
      <c r="J4519" s="8">
        <f t="shared" si="17149"/>
        <v>0.34345149235527717</v>
      </c>
      <c r="K4519" s="5">
        <f t="shared" si="17162"/>
        <v>2</v>
      </c>
      <c r="L4519" s="8">
        <f t="shared" si="17158"/>
        <v>2</v>
      </c>
      <c r="M4519" s="8">
        <f t="shared" si="17148"/>
        <v>9.4687617575337857</v>
      </c>
      <c r="N4519" s="5">
        <v>44492</v>
      </c>
      <c r="O4519" s="18">
        <v>1698</v>
      </c>
    </row>
    <row r="4520" spans="1:15" x14ac:dyDescent="0.2">
      <c r="A4520" s="5" t="s">
        <v>15</v>
      </c>
      <c r="B4520" s="13">
        <v>17932651</v>
      </c>
      <c r="C4520" s="6">
        <f t="shared" si="17143"/>
        <v>44022</v>
      </c>
      <c r="D4520" s="5">
        <f t="shared" si="17165"/>
        <v>153</v>
      </c>
      <c r="E4520" s="13">
        <f t="shared" si="17159"/>
        <v>140.71428571428572</v>
      </c>
      <c r="F4520" s="13">
        <f t="shared" si="17164"/>
        <v>131</v>
      </c>
      <c r="G4520" s="13">
        <f t="shared" si="17152"/>
        <v>248.95928661077494</v>
      </c>
      <c r="H4520" s="5">
        <f t="shared" si="17166"/>
        <v>118</v>
      </c>
      <c r="I4520" s="5">
        <f t="shared" si="17166"/>
        <v>118</v>
      </c>
      <c r="J4520" s="8">
        <f t="shared" si="17149"/>
        <v>0.31926306952804173</v>
      </c>
      <c r="K4520" s="5">
        <f t="shared" si="17162"/>
        <v>3</v>
      </c>
      <c r="L4520" s="8">
        <f t="shared" si="17158"/>
        <v>2.1428571428571428</v>
      </c>
      <c r="M4520" s="8">
        <f t="shared" si="17148"/>
        <v>9.4854910185894976</v>
      </c>
      <c r="N4520" s="5">
        <v>44645</v>
      </c>
      <c r="O4520" s="18">
        <v>1701</v>
      </c>
    </row>
    <row r="4521" spans="1:15" x14ac:dyDescent="0.2">
      <c r="A4521" s="5" t="s">
        <v>15</v>
      </c>
      <c r="B4521" s="13">
        <v>17932651</v>
      </c>
      <c r="C4521" s="6">
        <f t="shared" si="17143"/>
        <v>44023</v>
      </c>
      <c r="D4521" s="5">
        <f t="shared" si="17165"/>
        <v>143</v>
      </c>
      <c r="E4521" s="13">
        <f t="shared" si="17159"/>
        <v>133.57142857142858</v>
      </c>
      <c r="F4521" s="13">
        <f t="shared" si="17164"/>
        <v>144.80000000000001</v>
      </c>
      <c r="G4521" s="13">
        <f t="shared" si="17152"/>
        <v>249.75671472109727</v>
      </c>
      <c r="H4521" s="5">
        <f t="shared" si="17166"/>
        <v>119</v>
      </c>
      <c r="I4521" s="5">
        <f t="shared" si="17166"/>
        <v>119</v>
      </c>
      <c r="J4521" s="8">
        <f t="shared" si="17149"/>
        <v>0.30209235302480064</v>
      </c>
      <c r="K4521" s="5">
        <f t="shared" si="17162"/>
        <v>3</v>
      </c>
      <c r="L4521" s="8">
        <f t="shared" si="17158"/>
        <v>2.2857142857142856</v>
      </c>
      <c r="M4521" s="8">
        <f t="shared" si="17148"/>
        <v>9.5022202796452113</v>
      </c>
      <c r="N4521" s="5">
        <v>44788</v>
      </c>
      <c r="O4521" s="18">
        <v>1704</v>
      </c>
    </row>
    <row r="4522" spans="1:15" x14ac:dyDescent="0.2">
      <c r="A4522" s="5" t="s">
        <v>15</v>
      </c>
      <c r="B4522" s="13">
        <v>17932651</v>
      </c>
      <c r="C4522" s="6">
        <f t="shared" si="17143"/>
        <v>44024</v>
      </c>
      <c r="D4522" s="5">
        <f t="shared" si="17165"/>
        <v>127</v>
      </c>
      <c r="E4522" s="13">
        <f t="shared" si="17159"/>
        <v>132.14285714285714</v>
      </c>
      <c r="F4522" s="13">
        <f t="shared" si="17164"/>
        <v>151.4</v>
      </c>
      <c r="G4522" s="13">
        <f t="shared" si="17152"/>
        <v>250.46492010578913</v>
      </c>
      <c r="H4522" s="5">
        <f t="shared" si="17166"/>
        <v>120</v>
      </c>
      <c r="I4522" s="5">
        <f t="shared" si="17166"/>
        <v>120</v>
      </c>
      <c r="J4522" s="8">
        <f t="shared" si="17149"/>
        <v>0.2979613004641754</v>
      </c>
      <c r="K4522" s="5">
        <f t="shared" si="17162"/>
        <v>0</v>
      </c>
      <c r="L4522" s="8">
        <f t="shared" si="17158"/>
        <v>2.4285714285714284</v>
      </c>
      <c r="M4522" s="8">
        <f t="shared" si="17148"/>
        <v>9.5022202796452113</v>
      </c>
      <c r="N4522" s="5">
        <v>44915</v>
      </c>
      <c r="O4522" s="18">
        <v>1704</v>
      </c>
    </row>
    <row r="4523" spans="1:15" x14ac:dyDescent="0.2">
      <c r="A4523" s="5" t="s">
        <v>15</v>
      </c>
      <c r="B4523" s="13">
        <v>17932651</v>
      </c>
      <c r="C4523" s="6">
        <f t="shared" si="17143"/>
        <v>44025</v>
      </c>
      <c r="D4523" s="5">
        <f t="shared" si="17165"/>
        <v>59</v>
      </c>
      <c r="E4523" s="13">
        <f t="shared" si="17159"/>
        <v>130</v>
      </c>
      <c r="F4523" s="13">
        <f t="shared" si="17164"/>
        <v>133.6</v>
      </c>
      <c r="G4523" s="13">
        <f t="shared" si="17152"/>
        <v>250.79392890655151</v>
      </c>
      <c r="H4523" s="5">
        <f t="shared" si="17166"/>
        <v>121</v>
      </c>
      <c r="I4523" s="5">
        <f t="shared" si="17166"/>
        <v>121</v>
      </c>
      <c r="J4523" s="8">
        <f t="shared" si="17149"/>
        <v>0.29225867783458803</v>
      </c>
      <c r="K4523" s="5">
        <f t="shared" si="17162"/>
        <v>1</v>
      </c>
      <c r="L4523" s="8">
        <f t="shared" si="17158"/>
        <v>2.2857142857142856</v>
      </c>
      <c r="M4523" s="8">
        <f t="shared" si="17148"/>
        <v>9.5077966999971171</v>
      </c>
      <c r="N4523" s="5">
        <v>44974</v>
      </c>
      <c r="O4523" s="18">
        <v>1705</v>
      </c>
    </row>
    <row r="4524" spans="1:15" x14ac:dyDescent="0.2">
      <c r="A4524" s="5" t="s">
        <v>15</v>
      </c>
      <c r="B4524" s="13">
        <v>17932651</v>
      </c>
      <c r="C4524" s="6">
        <f t="shared" si="17143"/>
        <v>44026</v>
      </c>
      <c r="D4524" s="5">
        <f t="shared" si="17165"/>
        <v>141</v>
      </c>
      <c r="E4524" s="13">
        <f t="shared" si="17159"/>
        <v>136.71428571428572</v>
      </c>
      <c r="F4524" s="13">
        <f t="shared" si="17164"/>
        <v>124.6</v>
      </c>
      <c r="G4524" s="13">
        <f t="shared" si="17152"/>
        <v>251.58020417617004</v>
      </c>
      <c r="H4524" s="5">
        <f t="shared" ref="H4524:I4539" si="17167">H4523+1</f>
        <v>122</v>
      </c>
      <c r="I4524" s="5">
        <f t="shared" si="17167"/>
        <v>122</v>
      </c>
      <c r="J4524" s="8">
        <f t="shared" si="17149"/>
        <v>0.30645770755544743</v>
      </c>
      <c r="K4524" s="5">
        <f t="shared" si="17162"/>
        <v>2</v>
      </c>
      <c r="L4524" s="8">
        <f t="shared" si="17158"/>
        <v>2.5714285714285716</v>
      </c>
      <c r="M4524" s="8">
        <f t="shared" si="17148"/>
        <v>9.518949540700925</v>
      </c>
      <c r="N4524" s="5">
        <v>45115</v>
      </c>
      <c r="O4524" s="18">
        <v>1707</v>
      </c>
    </row>
    <row r="4525" spans="1:15" x14ac:dyDescent="0.2">
      <c r="A4525" s="5" t="s">
        <v>15</v>
      </c>
      <c r="B4525" s="13">
        <v>17932651</v>
      </c>
      <c r="C4525" s="6">
        <f t="shared" si="17143"/>
        <v>44027</v>
      </c>
      <c r="D4525" s="5">
        <f t="shared" si="17165"/>
        <v>118</v>
      </c>
      <c r="E4525" s="13">
        <f t="shared" si="17159"/>
        <v>132.42857142857142</v>
      </c>
      <c r="F4525" s="13">
        <f t="shared" si="17164"/>
        <v>117.6</v>
      </c>
      <c r="G4525" s="13">
        <f t="shared" si="17152"/>
        <v>252.23822177769475</v>
      </c>
      <c r="H4525" s="5">
        <f t="shared" si="17167"/>
        <v>123</v>
      </c>
      <c r="I4525" s="5">
        <f t="shared" si="17167"/>
        <v>123</v>
      </c>
      <c r="J4525" s="8">
        <f t="shared" si="17149"/>
        <v>0.29594393985346462</v>
      </c>
      <c r="K4525" s="5">
        <f t="shared" si="17162"/>
        <v>1</v>
      </c>
      <c r="L4525" s="8">
        <f t="shared" si="17158"/>
        <v>1.7142857142857142</v>
      </c>
      <c r="M4525" s="8">
        <f t="shared" si="17148"/>
        <v>9.524525961052829</v>
      </c>
      <c r="N4525" s="5">
        <v>45233</v>
      </c>
      <c r="O4525" s="18">
        <v>1708</v>
      </c>
    </row>
    <row r="4526" spans="1:15" x14ac:dyDescent="0.2">
      <c r="A4526" s="5" t="s">
        <v>15</v>
      </c>
      <c r="B4526" s="13">
        <v>17932651</v>
      </c>
      <c r="C4526" s="6">
        <f t="shared" si="17143"/>
        <v>44028</v>
      </c>
      <c r="D4526" s="5">
        <f t="shared" si="17165"/>
        <v>155</v>
      </c>
      <c r="E4526" s="13">
        <f t="shared" si="17159"/>
        <v>128</v>
      </c>
      <c r="F4526" s="13">
        <f t="shared" si="17164"/>
        <v>120</v>
      </c>
      <c r="G4526" s="13">
        <f t="shared" si="17152"/>
        <v>253.10256693223994</v>
      </c>
      <c r="H4526" s="5">
        <f t="shared" si="17167"/>
        <v>124</v>
      </c>
      <c r="I4526" s="5">
        <f t="shared" si="17167"/>
        <v>124</v>
      </c>
      <c r="J4526" s="8">
        <f t="shared" si="17149"/>
        <v>0.28520317543178358</v>
      </c>
      <c r="K4526" s="5">
        <f t="shared" si="17162"/>
        <v>3</v>
      </c>
      <c r="L4526" s="8">
        <f t="shared" si="17158"/>
        <v>1.8571428571428572</v>
      </c>
      <c r="M4526" s="8">
        <f t="shared" si="17148"/>
        <v>9.5412552221085427</v>
      </c>
      <c r="N4526" s="5">
        <v>45388</v>
      </c>
      <c r="O4526" s="18">
        <v>1711</v>
      </c>
    </row>
    <row r="4527" spans="1:15" x14ac:dyDescent="0.2">
      <c r="A4527" s="5" t="s">
        <v>15</v>
      </c>
      <c r="B4527" s="13">
        <v>17932651</v>
      </c>
      <c r="C4527" s="6">
        <f t="shared" si="17143"/>
        <v>44029</v>
      </c>
      <c r="D4527" s="5">
        <f t="shared" si="17165"/>
        <v>322</v>
      </c>
      <c r="E4527" s="13">
        <f t="shared" si="17159"/>
        <v>152.14285714285714</v>
      </c>
      <c r="F4527" s="13">
        <f t="shared" si="17164"/>
        <v>159</v>
      </c>
      <c r="G4527" s="13">
        <f t="shared" si="17152"/>
        <v>254.89817428555318</v>
      </c>
      <c r="H4527" s="5">
        <f t="shared" si="17167"/>
        <v>125</v>
      </c>
      <c r="I4527" s="5">
        <f t="shared" si="17167"/>
        <v>125</v>
      </c>
      <c r="J4527" s="8">
        <f t="shared" si="17149"/>
        <v>0.3380329970989468</v>
      </c>
      <c r="K4527" s="5">
        <f t="shared" si="17162"/>
        <v>0</v>
      </c>
      <c r="L4527" s="8">
        <f t="shared" si="17158"/>
        <v>1.4285714285714286</v>
      </c>
      <c r="M4527" s="8">
        <f t="shared" si="17148"/>
        <v>9.5412552221085427</v>
      </c>
      <c r="N4527" s="5">
        <v>45710</v>
      </c>
      <c r="O4527" s="18">
        <v>1711</v>
      </c>
    </row>
    <row r="4528" spans="1:15" x14ac:dyDescent="0.2">
      <c r="A4528" s="5" t="s">
        <v>15</v>
      </c>
      <c r="B4528" s="13">
        <v>17932651</v>
      </c>
      <c r="C4528" s="6">
        <f t="shared" si="17143"/>
        <v>44030</v>
      </c>
      <c r="D4528" s="5">
        <f t="shared" si="17165"/>
        <v>200</v>
      </c>
      <c r="E4528" s="13">
        <f t="shared" si="17159"/>
        <v>160.28571428571428</v>
      </c>
      <c r="F4528" s="13">
        <f t="shared" si="17164"/>
        <v>187.2</v>
      </c>
      <c r="G4528" s="13">
        <f t="shared" si="17152"/>
        <v>256.01345835593406</v>
      </c>
      <c r="H4528" s="5">
        <f t="shared" si="17167"/>
        <v>126</v>
      </c>
      <c r="I4528" s="5">
        <f t="shared" si="17167"/>
        <v>126</v>
      </c>
      <c r="J4528" s="8">
        <f t="shared" si="17149"/>
        <v>0.35492513989807761</v>
      </c>
      <c r="K4528" s="5">
        <f t="shared" si="17162"/>
        <v>1</v>
      </c>
      <c r="L4528" s="8">
        <f t="shared" si="17158"/>
        <v>1.1428571428571428</v>
      </c>
      <c r="M4528" s="8">
        <f t="shared" si="17148"/>
        <v>9.5468316424604467</v>
      </c>
      <c r="N4528" s="5">
        <v>45910</v>
      </c>
      <c r="O4528" s="18">
        <v>1712</v>
      </c>
    </row>
    <row r="4529" spans="1:15" x14ac:dyDescent="0.2">
      <c r="A4529" s="5" t="s">
        <v>15</v>
      </c>
      <c r="B4529" s="13">
        <v>17932651</v>
      </c>
      <c r="C4529" s="6">
        <f t="shared" si="17143"/>
        <v>44031</v>
      </c>
      <c r="D4529" s="5">
        <f t="shared" si="17165"/>
        <v>114</v>
      </c>
      <c r="E4529" s="13">
        <f t="shared" si="17159"/>
        <v>158.42857142857142</v>
      </c>
      <c r="F4529" s="13">
        <f t="shared" si="17164"/>
        <v>181.8</v>
      </c>
      <c r="G4529" s="13">
        <f t="shared" si="17152"/>
        <v>256.64917027605117</v>
      </c>
      <c r="H4529" s="5">
        <f t="shared" si="17167"/>
        <v>127</v>
      </c>
      <c r="I4529" s="5">
        <f t="shared" si="17167"/>
        <v>127</v>
      </c>
      <c r="J4529" s="8">
        <f t="shared" si="17149"/>
        <v>0.34957209727497673</v>
      </c>
      <c r="K4529" s="5">
        <f t="shared" si="17162"/>
        <v>0</v>
      </c>
      <c r="L4529" s="8">
        <f t="shared" si="17158"/>
        <v>1.1428571428571428</v>
      </c>
      <c r="M4529" s="8">
        <f t="shared" si="17148"/>
        <v>9.5468316424604467</v>
      </c>
      <c r="N4529" s="5">
        <v>46024</v>
      </c>
      <c r="O4529" s="18">
        <v>1712</v>
      </c>
    </row>
    <row r="4530" spans="1:15" x14ac:dyDescent="0.2">
      <c r="A4530" s="5" t="s">
        <v>15</v>
      </c>
      <c r="B4530" s="13">
        <v>17932651</v>
      </c>
      <c r="C4530" s="6">
        <f t="shared" si="17143"/>
        <v>44032</v>
      </c>
      <c r="D4530" s="5">
        <f t="shared" si="17165"/>
        <v>51</v>
      </c>
      <c r="E4530" s="13">
        <f t="shared" si="17159"/>
        <v>157.28571428571428</v>
      </c>
      <c r="F4530" s="13">
        <f t="shared" si="17164"/>
        <v>168.4</v>
      </c>
      <c r="G4530" s="13">
        <f t="shared" si="17152"/>
        <v>256.93356771399834</v>
      </c>
      <c r="H4530" s="5">
        <f t="shared" si="17167"/>
        <v>128</v>
      </c>
      <c r="I4530" s="5">
        <f t="shared" si="17167"/>
        <v>128</v>
      </c>
      <c r="J4530" s="8">
        <f t="shared" si="17149"/>
        <v>0.34584142181345295</v>
      </c>
      <c r="K4530" s="5">
        <f t="shared" si="17162"/>
        <v>1</v>
      </c>
      <c r="L4530" s="8">
        <f t="shared" si="17158"/>
        <v>1.1428571428571428</v>
      </c>
      <c r="M4530" s="8">
        <f t="shared" si="17148"/>
        <v>9.5524080628123524</v>
      </c>
      <c r="N4530" s="5">
        <v>46075</v>
      </c>
      <c r="O4530" s="18">
        <v>1713</v>
      </c>
    </row>
    <row r="4531" spans="1:15" x14ac:dyDescent="0.2">
      <c r="A4531" s="5" t="s">
        <v>15</v>
      </c>
      <c r="B4531" s="13">
        <v>17932651</v>
      </c>
      <c r="C4531" s="6">
        <f t="shared" si="17143"/>
        <v>44033</v>
      </c>
      <c r="D4531" s="5">
        <f t="shared" si="17165"/>
        <v>138</v>
      </c>
      <c r="E4531" s="13">
        <f t="shared" si="17159"/>
        <v>156.85714285714286</v>
      </c>
      <c r="F4531" s="13">
        <f t="shared" si="17164"/>
        <v>165</v>
      </c>
      <c r="G4531" s="13">
        <f t="shared" si="17152"/>
        <v>257.70311372256111</v>
      </c>
      <c r="H4531" s="5">
        <f t="shared" si="17167"/>
        <v>129</v>
      </c>
      <c r="I4531" s="5">
        <f t="shared" si="17167"/>
        <v>129</v>
      </c>
      <c r="J4531" s="8">
        <f t="shared" si="17149"/>
        <v>0.34371038174390761</v>
      </c>
      <c r="K4531" s="5">
        <f t="shared" si="17162"/>
        <v>1</v>
      </c>
      <c r="L4531" s="8">
        <f t="shared" si="17158"/>
        <v>1</v>
      </c>
      <c r="M4531" s="8">
        <f t="shared" si="17148"/>
        <v>9.5579844831642564</v>
      </c>
      <c r="N4531" s="5">
        <v>46213</v>
      </c>
      <c r="O4531" s="18">
        <v>1714</v>
      </c>
    </row>
    <row r="4532" spans="1:15" x14ac:dyDescent="0.2">
      <c r="A4532" s="5" t="s">
        <v>15</v>
      </c>
      <c r="B4532" s="13">
        <v>17932651</v>
      </c>
      <c r="C4532" s="6">
        <f t="shared" si="17143"/>
        <v>44034</v>
      </c>
      <c r="D4532" s="5">
        <f t="shared" si="17165"/>
        <v>154</v>
      </c>
      <c r="E4532" s="13">
        <f t="shared" si="17159"/>
        <v>162</v>
      </c>
      <c r="F4532" s="13">
        <f t="shared" si="17164"/>
        <v>131.4</v>
      </c>
      <c r="G4532" s="13">
        <f t="shared" si="17152"/>
        <v>258.5618824567544</v>
      </c>
      <c r="H4532" s="5">
        <f t="shared" si="17167"/>
        <v>130</v>
      </c>
      <c r="I4532" s="5">
        <f t="shared" si="17167"/>
        <v>130</v>
      </c>
      <c r="J4532" s="8">
        <f t="shared" si="17149"/>
        <v>0.35376365218856159</v>
      </c>
      <c r="K4532" s="5">
        <f t="shared" si="17162"/>
        <v>3</v>
      </c>
      <c r="L4532" s="8">
        <f t="shared" si="17158"/>
        <v>1.2857142857142858</v>
      </c>
      <c r="M4532" s="8">
        <f t="shared" si="17148"/>
        <v>9.5747137442199701</v>
      </c>
      <c r="N4532" s="5">
        <v>46367</v>
      </c>
      <c r="O4532" s="18">
        <v>1717</v>
      </c>
    </row>
    <row r="4533" spans="1:15" x14ac:dyDescent="0.2">
      <c r="A4533" s="5" t="s">
        <v>15</v>
      </c>
      <c r="B4533" s="13">
        <v>17932651</v>
      </c>
      <c r="C4533" s="6">
        <f t="shared" ref="C4533:C4596" si="17168">C4532+1</f>
        <v>44035</v>
      </c>
      <c r="D4533" s="5">
        <f t="shared" si="17165"/>
        <v>248</v>
      </c>
      <c r="E4533" s="13">
        <f t="shared" si="17159"/>
        <v>175.28571428571428</v>
      </c>
      <c r="F4533" s="13">
        <f t="shared" si="17164"/>
        <v>141</v>
      </c>
      <c r="G4533" s="13">
        <f t="shared" si="17152"/>
        <v>259.94483470402673</v>
      </c>
      <c r="H4533" s="5">
        <f t="shared" si="17167"/>
        <v>131</v>
      </c>
      <c r="I4533" s="5">
        <f t="shared" si="17167"/>
        <v>131</v>
      </c>
      <c r="J4533" s="8">
        <f t="shared" si="17149"/>
        <v>0.3814266662936332</v>
      </c>
      <c r="K4533" s="5">
        <f t="shared" si="17162"/>
        <v>4</v>
      </c>
      <c r="L4533" s="8">
        <f t="shared" si="17158"/>
        <v>1.4285714285714286</v>
      </c>
      <c r="M4533" s="8">
        <f t="shared" si="17148"/>
        <v>9.5970194256275878</v>
      </c>
      <c r="N4533" s="5">
        <v>46615</v>
      </c>
      <c r="O4533" s="18">
        <v>1721</v>
      </c>
    </row>
    <row r="4534" spans="1:15" x14ac:dyDescent="0.2">
      <c r="A4534" s="5" t="s">
        <v>15</v>
      </c>
      <c r="B4534" s="13">
        <v>17932651</v>
      </c>
      <c r="C4534" s="6">
        <f t="shared" si="17168"/>
        <v>44036</v>
      </c>
      <c r="D4534" s="5">
        <f t="shared" si="17165"/>
        <v>341</v>
      </c>
      <c r="E4534" s="13">
        <f t="shared" si="17159"/>
        <v>178</v>
      </c>
      <c r="F4534" s="13">
        <f t="shared" si="17164"/>
        <v>186.4</v>
      </c>
      <c r="G4534" s="13">
        <f t="shared" si="17152"/>
        <v>261.84639404402617</v>
      </c>
      <c r="H4534" s="5">
        <f t="shared" si="17167"/>
        <v>132</v>
      </c>
      <c r="I4534" s="5">
        <f t="shared" si="17167"/>
        <v>132</v>
      </c>
      <c r="J4534" s="8">
        <f t="shared" si="17149"/>
        <v>0.38586125098323393</v>
      </c>
      <c r="K4534" s="5">
        <f t="shared" si="17162"/>
        <v>5</v>
      </c>
      <c r="L4534" s="8">
        <f t="shared" si="17158"/>
        <v>2.1428571428571428</v>
      </c>
      <c r="M4534" s="8">
        <f t="shared" si="17148"/>
        <v>9.6249015273871095</v>
      </c>
      <c r="N4534" s="5">
        <v>46956</v>
      </c>
      <c r="O4534" s="18">
        <v>1726</v>
      </c>
    </row>
    <row r="4535" spans="1:15" x14ac:dyDescent="0.2">
      <c r="A4535" s="5" t="s">
        <v>15</v>
      </c>
      <c r="B4535" s="13">
        <v>17932651</v>
      </c>
      <c r="C4535" s="6">
        <f t="shared" si="17168"/>
        <v>44037</v>
      </c>
      <c r="D4535" s="5">
        <f t="shared" si="17165"/>
        <v>301</v>
      </c>
      <c r="E4535" s="13">
        <f t="shared" si="17159"/>
        <v>192.42857142857142</v>
      </c>
      <c r="F4535" s="13">
        <f t="shared" si="17164"/>
        <v>236.4</v>
      </c>
      <c r="G4535" s="13">
        <f t="shared" si="17152"/>
        <v>263.52489656994942</v>
      </c>
      <c r="H4535" s="5">
        <f t="shared" si="17167"/>
        <v>133</v>
      </c>
      <c r="I4535" s="5">
        <f t="shared" si="17167"/>
        <v>133</v>
      </c>
      <c r="J4535" s="8">
        <f t="shared" si="17149"/>
        <v>0.41553553800592302</v>
      </c>
      <c r="K4535" s="5">
        <f t="shared" si="17162"/>
        <v>2</v>
      </c>
      <c r="L4535" s="8">
        <f t="shared" si="17158"/>
        <v>2.2857142857142856</v>
      </c>
      <c r="M4535" s="8">
        <f t="shared" si="17148"/>
        <v>9.6360543680909192</v>
      </c>
      <c r="N4535" s="5">
        <v>47257</v>
      </c>
      <c r="O4535" s="18">
        <v>1728</v>
      </c>
    </row>
    <row r="4536" spans="1:15" x14ac:dyDescent="0.2">
      <c r="A4536" s="5" t="s">
        <v>15</v>
      </c>
      <c r="B4536" s="13">
        <v>17932651</v>
      </c>
      <c r="C4536" s="6">
        <f t="shared" si="17168"/>
        <v>44038</v>
      </c>
      <c r="D4536" s="5">
        <f t="shared" si="17165"/>
        <v>173</v>
      </c>
      <c r="E4536" s="13">
        <f t="shared" si="17159"/>
        <v>200.85714285714286</v>
      </c>
      <c r="F4536" s="13">
        <f t="shared" si="17164"/>
        <v>243.4</v>
      </c>
      <c r="G4536" s="13">
        <f t="shared" si="17152"/>
        <v>264.48961729082885</v>
      </c>
      <c r="H4536" s="5">
        <f t="shared" si="17167"/>
        <v>134</v>
      </c>
      <c r="I4536" s="5">
        <f t="shared" si="17167"/>
        <v>134</v>
      </c>
      <c r="J4536" s="8">
        <f t="shared" si="17149"/>
        <v>0.43194155578835475</v>
      </c>
      <c r="K4536" s="5">
        <f t="shared" si="17162"/>
        <v>0</v>
      </c>
      <c r="L4536" s="8">
        <f t="shared" si="17158"/>
        <v>2.2857142857142856</v>
      </c>
      <c r="M4536" s="8">
        <f t="shared" si="17148"/>
        <v>9.6360543680909192</v>
      </c>
      <c r="N4536" s="5">
        <v>47430</v>
      </c>
      <c r="O4536" s="18">
        <v>1728</v>
      </c>
    </row>
    <row r="4537" spans="1:15" x14ac:dyDescent="0.2">
      <c r="A4537" s="5" t="s">
        <v>15</v>
      </c>
      <c r="B4537" s="13">
        <v>17932651</v>
      </c>
      <c r="C4537" s="6">
        <f t="shared" si="17168"/>
        <v>44039</v>
      </c>
      <c r="D4537" s="5">
        <f t="shared" si="17165"/>
        <v>41</v>
      </c>
      <c r="E4537" s="13">
        <f t="shared" si="17159"/>
        <v>199.42857142857142</v>
      </c>
      <c r="F4537" s="13">
        <f t="shared" si="17164"/>
        <v>220.8</v>
      </c>
      <c r="G4537" s="13">
        <f t="shared" si="17152"/>
        <v>264.71825052525696</v>
      </c>
      <c r="H4537" s="5">
        <f t="shared" si="17167"/>
        <v>135</v>
      </c>
      <c r="I4537" s="5">
        <f t="shared" si="17167"/>
        <v>135</v>
      </c>
      <c r="J4537" s="8">
        <f t="shared" si="17149"/>
        <v>0.42702492712128304</v>
      </c>
      <c r="K4537" s="5">
        <f t="shared" si="17162"/>
        <v>0</v>
      </c>
      <c r="L4537" s="8">
        <f t="shared" si="17158"/>
        <v>2.1428571428571428</v>
      </c>
      <c r="M4537" s="8">
        <f t="shared" si="17148"/>
        <v>9.6360543680909192</v>
      </c>
      <c r="N4537" s="5">
        <v>47471</v>
      </c>
      <c r="O4537" s="18">
        <v>1728</v>
      </c>
    </row>
    <row r="4538" spans="1:15" x14ac:dyDescent="0.2">
      <c r="A4538" s="5" t="s">
        <v>15</v>
      </c>
      <c r="B4538" s="13">
        <v>17932651</v>
      </c>
      <c r="C4538" s="6">
        <f t="shared" si="17168"/>
        <v>44040</v>
      </c>
      <c r="D4538" s="5">
        <f t="shared" si="17165"/>
        <v>269</v>
      </c>
      <c r="E4538" s="13">
        <f t="shared" si="17159"/>
        <v>218.14285714285714</v>
      </c>
      <c r="F4538" s="13">
        <f t="shared" si="17164"/>
        <v>225</v>
      </c>
      <c r="G4538" s="13">
        <f t="shared" si="17152"/>
        <v>266.21830759991923</v>
      </c>
      <c r="H4538" s="5">
        <f t="shared" si="17167"/>
        <v>136</v>
      </c>
      <c r="I4538" s="5">
        <f t="shared" si="17167"/>
        <v>136</v>
      </c>
      <c r="J4538" s="8">
        <f t="shared" ref="J4538:J4601" si="17169">E4538/(SUM(N4531:N4537)/7)*100</f>
        <v>0.46511061225857342</v>
      </c>
      <c r="K4538" s="5">
        <f t="shared" si="17162"/>
        <v>2</v>
      </c>
      <c r="L4538" s="8">
        <f t="shared" si="17158"/>
        <v>2.2857142857142856</v>
      </c>
      <c r="M4538" s="8">
        <f t="shared" si="17148"/>
        <v>9.6472072087947272</v>
      </c>
      <c r="N4538" s="5">
        <v>47740</v>
      </c>
      <c r="O4538" s="18">
        <v>1730</v>
      </c>
    </row>
    <row r="4539" spans="1:15" x14ac:dyDescent="0.2">
      <c r="A4539" s="5" t="s">
        <v>15</v>
      </c>
      <c r="B4539" s="13">
        <v>17932651</v>
      </c>
      <c r="C4539" s="6">
        <f t="shared" si="17168"/>
        <v>44041</v>
      </c>
      <c r="D4539" s="5">
        <f t="shared" si="17165"/>
        <v>225</v>
      </c>
      <c r="E4539" s="13">
        <f t="shared" si="17159"/>
        <v>228.28571428571428</v>
      </c>
      <c r="F4539" s="13">
        <f t="shared" si="17164"/>
        <v>201.8</v>
      </c>
      <c r="G4539" s="13">
        <f t="shared" si="17152"/>
        <v>267.47300217909776</v>
      </c>
      <c r="H4539" s="5">
        <f t="shared" si="17167"/>
        <v>137</v>
      </c>
      <c r="I4539" s="5">
        <f t="shared" si="17167"/>
        <v>137</v>
      </c>
      <c r="J4539" s="8">
        <f t="shared" si="17169"/>
        <v>0.48448319771037729</v>
      </c>
      <c r="K4539" s="5">
        <f t="shared" si="17162"/>
        <v>0</v>
      </c>
      <c r="L4539" s="8">
        <f t="shared" si="17158"/>
        <v>1.8571428571428572</v>
      </c>
      <c r="M4539" s="8">
        <f t="shared" si="17148"/>
        <v>9.6472072087947272</v>
      </c>
      <c r="N4539" s="5">
        <v>47965</v>
      </c>
      <c r="O4539" s="18">
        <v>1730</v>
      </c>
    </row>
    <row r="4540" spans="1:15" x14ac:dyDescent="0.2">
      <c r="A4540" s="5" t="s">
        <v>15</v>
      </c>
      <c r="B4540" s="13">
        <v>17932651</v>
      </c>
      <c r="C4540" s="6">
        <f t="shared" si="17168"/>
        <v>44042</v>
      </c>
      <c r="D4540" s="5">
        <f t="shared" si="17165"/>
        <v>336</v>
      </c>
      <c r="E4540" s="13">
        <f t="shared" si="17159"/>
        <v>240.85714285714286</v>
      </c>
      <c r="F4540" s="13">
        <f t="shared" si="17164"/>
        <v>208.8</v>
      </c>
      <c r="G4540" s="13">
        <f t="shared" ref="G4540:G4603" si="17170">N4540/(B4540/100000)</f>
        <v>269.34667941733767</v>
      </c>
      <c r="H4540" s="5">
        <f t="shared" ref="H4540:I4555" si="17171">H4539+1</f>
        <v>138</v>
      </c>
      <c r="I4540" s="5">
        <f t="shared" si="17171"/>
        <v>138</v>
      </c>
      <c r="J4540" s="8">
        <f t="shared" si="17169"/>
        <v>0.50869856442006556</v>
      </c>
      <c r="K4540" s="5">
        <f t="shared" si="17162"/>
        <v>2</v>
      </c>
      <c r="L4540" s="8">
        <f t="shared" si="17158"/>
        <v>1.5714285714285714</v>
      </c>
      <c r="M4540" s="8">
        <f t="shared" si="17148"/>
        <v>9.6583600494985369</v>
      </c>
      <c r="N4540" s="5">
        <v>48301</v>
      </c>
      <c r="O4540" s="18">
        <v>1732</v>
      </c>
    </row>
    <row r="4541" spans="1:15" x14ac:dyDescent="0.2">
      <c r="A4541" s="5" t="s">
        <v>15</v>
      </c>
      <c r="B4541" s="13">
        <v>17932651</v>
      </c>
      <c r="C4541" s="6">
        <f t="shared" si="17168"/>
        <v>44043</v>
      </c>
      <c r="D4541" s="5">
        <f t="shared" si="17165"/>
        <v>388</v>
      </c>
      <c r="E4541" s="13">
        <f t="shared" si="17159"/>
        <v>247.57142857142858</v>
      </c>
      <c r="F4541" s="13">
        <f t="shared" si="17164"/>
        <v>251.8</v>
      </c>
      <c r="G4541" s="13">
        <f t="shared" si="17170"/>
        <v>271.51033051387657</v>
      </c>
      <c r="H4541" s="5">
        <f t="shared" si="17171"/>
        <v>139</v>
      </c>
      <c r="I4541" s="5">
        <f t="shared" si="17171"/>
        <v>139</v>
      </c>
      <c r="J4541" s="8">
        <f t="shared" si="17169"/>
        <v>0.52023294908741602</v>
      </c>
      <c r="K4541" s="5">
        <f t="shared" si="17162"/>
        <v>1</v>
      </c>
      <c r="L4541" s="8">
        <f t="shared" si="17158"/>
        <v>1</v>
      </c>
      <c r="M4541" s="8">
        <f t="shared" si="17148"/>
        <v>9.6639364698504409</v>
      </c>
      <c r="N4541" s="5">
        <v>48689</v>
      </c>
      <c r="O4541" s="18">
        <v>1733</v>
      </c>
    </row>
    <row r="4542" spans="1:15" x14ac:dyDescent="0.2">
      <c r="A4542" s="5" t="s">
        <v>15</v>
      </c>
      <c r="B4542" s="13">
        <v>17932651</v>
      </c>
      <c r="C4542" s="6">
        <f t="shared" si="17168"/>
        <v>44044</v>
      </c>
      <c r="D4542" s="5">
        <f t="shared" si="17165"/>
        <v>413</v>
      </c>
      <c r="E4542" s="13">
        <f t="shared" si="17159"/>
        <v>263.57142857142856</v>
      </c>
      <c r="F4542" s="13">
        <f t="shared" si="17164"/>
        <v>326.2</v>
      </c>
      <c r="G4542" s="13">
        <f t="shared" si="17170"/>
        <v>273.81339211921312</v>
      </c>
      <c r="H4542" s="5">
        <f t="shared" si="17171"/>
        <v>140</v>
      </c>
      <c r="I4542" s="5">
        <f t="shared" si="17171"/>
        <v>140</v>
      </c>
      <c r="J4542" s="8">
        <f t="shared" si="17169"/>
        <v>0.55098804550056291</v>
      </c>
      <c r="K4542" s="5">
        <f t="shared" si="17162"/>
        <v>6</v>
      </c>
      <c r="L4542" s="8">
        <f t="shared" si="17158"/>
        <v>1.5714285714285714</v>
      </c>
      <c r="M4542" s="8">
        <f t="shared" si="17148"/>
        <v>9.6973949919618683</v>
      </c>
      <c r="N4542" s="5">
        <v>49102</v>
      </c>
      <c r="O4542" s="18">
        <v>1739</v>
      </c>
    </row>
    <row r="4543" spans="1:15" x14ac:dyDescent="0.2">
      <c r="A4543" s="5" t="s">
        <v>15</v>
      </c>
      <c r="B4543" s="13">
        <v>17932651</v>
      </c>
      <c r="C4543" s="6">
        <f t="shared" si="17168"/>
        <v>44045</v>
      </c>
      <c r="D4543" s="5">
        <f t="shared" si="17165"/>
        <v>43</v>
      </c>
      <c r="E4543" s="13">
        <f t="shared" si="17159"/>
        <v>245</v>
      </c>
      <c r="F4543" s="13">
        <f t="shared" si="17164"/>
        <v>281</v>
      </c>
      <c r="G4543" s="13">
        <f t="shared" si="17170"/>
        <v>274.05317819434504</v>
      </c>
      <c r="H4543" s="5">
        <f t="shared" si="17171"/>
        <v>141</v>
      </c>
      <c r="I4543" s="5">
        <f t="shared" si="17171"/>
        <v>141</v>
      </c>
      <c r="J4543" s="8">
        <f t="shared" si="17169"/>
        <v>0.50935853494823258</v>
      </c>
      <c r="K4543" s="5">
        <f t="shared" si="17162"/>
        <v>-8</v>
      </c>
      <c r="L4543" s="8">
        <f t="shared" si="17158"/>
        <v>0.42857142857142855</v>
      </c>
      <c r="M4543" s="8">
        <f t="shared" si="17148"/>
        <v>9.6527836291466329</v>
      </c>
      <c r="N4543" s="5">
        <v>49145</v>
      </c>
      <c r="O4543" s="18">
        <v>1731</v>
      </c>
    </row>
    <row r="4544" spans="1:15" x14ac:dyDescent="0.2">
      <c r="A4544" s="5" t="s">
        <v>15</v>
      </c>
      <c r="B4544" s="13">
        <v>17932651</v>
      </c>
      <c r="C4544" s="6">
        <f t="shared" si="17168"/>
        <v>44046</v>
      </c>
      <c r="D4544" s="5">
        <f t="shared" si="17165"/>
        <v>290</v>
      </c>
      <c r="E4544" s="13">
        <f t="shared" si="17159"/>
        <v>280.57142857142856</v>
      </c>
      <c r="F4544" s="13">
        <f t="shared" si="17164"/>
        <v>294</v>
      </c>
      <c r="G4544" s="13">
        <f t="shared" si="17170"/>
        <v>275.67034009639735</v>
      </c>
      <c r="H4544" s="5">
        <f t="shared" si="17171"/>
        <v>142</v>
      </c>
      <c r="I4544" s="5">
        <f t="shared" si="17171"/>
        <v>142</v>
      </c>
      <c r="J4544" s="8">
        <f t="shared" si="17169"/>
        <v>0.58035595559272246</v>
      </c>
      <c r="K4544" s="5">
        <f t="shared" si="17162"/>
        <v>7</v>
      </c>
      <c r="L4544" s="8">
        <f t="shared" si="17158"/>
        <v>1.4285714285714286</v>
      </c>
      <c r="M4544" s="8">
        <f t="shared" si="17148"/>
        <v>9.6918185716099643</v>
      </c>
      <c r="N4544" s="5">
        <v>49435</v>
      </c>
      <c r="O4544" s="18">
        <v>1738</v>
      </c>
    </row>
    <row r="4545" spans="1:15" x14ac:dyDescent="0.2">
      <c r="A4545" s="5" t="s">
        <v>15</v>
      </c>
      <c r="B4545" s="13">
        <v>17932651</v>
      </c>
      <c r="C4545" s="6">
        <f t="shared" si="17168"/>
        <v>44047</v>
      </c>
      <c r="D4545" s="5">
        <f t="shared" si="17165"/>
        <v>292</v>
      </c>
      <c r="E4545" s="13">
        <f t="shared" si="17159"/>
        <v>283.85714285714283</v>
      </c>
      <c r="F4545" s="13">
        <f t="shared" si="17164"/>
        <v>285.2</v>
      </c>
      <c r="G4545" s="13">
        <f t="shared" si="17170"/>
        <v>277.29865483915341</v>
      </c>
      <c r="H4545" s="5">
        <f t="shared" si="17171"/>
        <v>143</v>
      </c>
      <c r="I4545" s="5">
        <f t="shared" si="17171"/>
        <v>143</v>
      </c>
      <c r="J4545" s="8">
        <f t="shared" si="17169"/>
        <v>0.58376447292267097</v>
      </c>
      <c r="K4545" s="5">
        <f t="shared" si="17162"/>
        <v>6</v>
      </c>
      <c r="L4545" s="8">
        <f t="shared" si="17158"/>
        <v>2</v>
      </c>
      <c r="M4545" s="8">
        <f t="shared" si="17148"/>
        <v>9.7252770937213899</v>
      </c>
      <c r="N4545" s="5">
        <v>49727</v>
      </c>
      <c r="O4545" s="18">
        <v>1744</v>
      </c>
    </row>
    <row r="4546" spans="1:15" x14ac:dyDescent="0.2">
      <c r="A4546" s="5" t="s">
        <v>15</v>
      </c>
      <c r="B4546" s="13">
        <v>17932651</v>
      </c>
      <c r="C4546" s="6">
        <f t="shared" si="17168"/>
        <v>44048</v>
      </c>
      <c r="D4546" s="5">
        <f t="shared" si="17165"/>
        <v>341</v>
      </c>
      <c r="E4546" s="13">
        <f t="shared" si="17159"/>
        <v>300.42857142857144</v>
      </c>
      <c r="F4546" s="13">
        <f t="shared" si="17164"/>
        <v>275.8</v>
      </c>
      <c r="G4546" s="13">
        <f t="shared" si="17170"/>
        <v>279.20021417915285</v>
      </c>
      <c r="H4546" s="5">
        <f t="shared" si="17171"/>
        <v>144</v>
      </c>
      <c r="I4546" s="5">
        <f t="shared" si="17171"/>
        <v>144</v>
      </c>
      <c r="J4546" s="8">
        <f t="shared" si="17169"/>
        <v>0.61425850848804198</v>
      </c>
      <c r="K4546" s="5">
        <f t="shared" si="17162"/>
        <v>7</v>
      </c>
      <c r="L4546" s="8">
        <f t="shared" si="17158"/>
        <v>3</v>
      </c>
      <c r="M4546" s="8">
        <f t="shared" si="17148"/>
        <v>9.7643120361847213</v>
      </c>
      <c r="N4546" s="5">
        <v>50068</v>
      </c>
      <c r="O4546" s="18">
        <v>1751</v>
      </c>
    </row>
    <row r="4547" spans="1:15" x14ac:dyDescent="0.2">
      <c r="A4547" s="5" t="s">
        <v>15</v>
      </c>
      <c r="B4547" s="13">
        <v>17932651</v>
      </c>
      <c r="C4547" s="6">
        <f t="shared" si="17168"/>
        <v>44049</v>
      </c>
      <c r="D4547" s="5">
        <f t="shared" si="17165"/>
        <v>425</v>
      </c>
      <c r="E4547" s="13">
        <f t="shared" si="17159"/>
        <v>313.14285714285717</v>
      </c>
      <c r="F4547" s="13">
        <f t="shared" si="17164"/>
        <v>278.2</v>
      </c>
      <c r="G4547" s="13">
        <f t="shared" si="17170"/>
        <v>281.57019282871227</v>
      </c>
      <c r="H4547" s="5">
        <f t="shared" si="17171"/>
        <v>145</v>
      </c>
      <c r="I4547" s="5">
        <f t="shared" si="17171"/>
        <v>145</v>
      </c>
      <c r="J4547" s="8">
        <f t="shared" si="17169"/>
        <v>0.63634542641239955</v>
      </c>
      <c r="K4547" s="5">
        <f t="shared" si="17162"/>
        <v>1</v>
      </c>
      <c r="L4547" s="8">
        <f t="shared" si="17158"/>
        <v>2.8571428571428572</v>
      </c>
      <c r="M4547" s="8">
        <f t="shared" si="17148"/>
        <v>9.7698884565366271</v>
      </c>
      <c r="N4547" s="5">
        <v>50493</v>
      </c>
      <c r="O4547" s="18">
        <v>1752</v>
      </c>
    </row>
    <row r="4548" spans="1:15" x14ac:dyDescent="0.2">
      <c r="A4548" s="5" t="s">
        <v>15</v>
      </c>
      <c r="B4548" s="13">
        <v>17932651</v>
      </c>
      <c r="C4548" s="6">
        <f t="shared" si="17168"/>
        <v>44050</v>
      </c>
      <c r="D4548" s="5">
        <f t="shared" si="17165"/>
        <v>444</v>
      </c>
      <c r="E4548" s="13">
        <f t="shared" si="17159"/>
        <v>321.14285714285717</v>
      </c>
      <c r="F4548" s="13">
        <f t="shared" si="17164"/>
        <v>358.4</v>
      </c>
      <c r="G4548" s="13">
        <f t="shared" si="17170"/>
        <v>284.04612346495782</v>
      </c>
      <c r="H4548" s="5">
        <f t="shared" si="17171"/>
        <v>146</v>
      </c>
      <c r="I4548" s="5">
        <f t="shared" si="17171"/>
        <v>146</v>
      </c>
      <c r="J4548" s="8">
        <f t="shared" si="17169"/>
        <v>0.64847587975503318</v>
      </c>
      <c r="K4548" s="5">
        <f t="shared" si="17162"/>
        <v>3</v>
      </c>
      <c r="L4548" s="8">
        <f t="shared" si="17158"/>
        <v>3.1428571428571428</v>
      </c>
      <c r="M4548" s="8">
        <f t="shared" si="17148"/>
        <v>9.786617717592339</v>
      </c>
      <c r="N4548" s="5">
        <v>50937</v>
      </c>
      <c r="O4548" s="18">
        <v>1755</v>
      </c>
    </row>
    <row r="4549" spans="1:15" x14ac:dyDescent="0.2">
      <c r="A4549" s="5" t="s">
        <v>15</v>
      </c>
      <c r="B4549" s="13">
        <v>17932651</v>
      </c>
      <c r="C4549" s="6">
        <f t="shared" si="17168"/>
        <v>44051</v>
      </c>
      <c r="D4549" s="5">
        <f t="shared" si="17165"/>
        <v>393</v>
      </c>
      <c r="E4549" s="13">
        <f t="shared" si="17159"/>
        <v>318.28571428571428</v>
      </c>
      <c r="F4549" s="13">
        <f t="shared" si="17164"/>
        <v>379</v>
      </c>
      <c r="G4549" s="13">
        <f t="shared" si="17170"/>
        <v>286.2376566632563</v>
      </c>
      <c r="H4549" s="5">
        <f t="shared" si="17171"/>
        <v>147</v>
      </c>
      <c r="I4549" s="5">
        <f t="shared" si="17171"/>
        <v>147</v>
      </c>
      <c r="J4549" s="8">
        <f t="shared" si="17169"/>
        <v>0.63856557764676547</v>
      </c>
      <c r="K4549" s="5">
        <f t="shared" si="17162"/>
        <v>4</v>
      </c>
      <c r="L4549" s="8">
        <f t="shared" si="17158"/>
        <v>2.8571428571428572</v>
      </c>
      <c r="M4549" s="8">
        <f t="shared" si="17148"/>
        <v>9.8089233989999567</v>
      </c>
      <c r="N4549" s="5">
        <v>51330</v>
      </c>
      <c r="O4549" s="18">
        <v>1759</v>
      </c>
    </row>
    <row r="4550" spans="1:15" x14ac:dyDescent="0.2">
      <c r="A4550" s="5" t="s">
        <v>15</v>
      </c>
      <c r="B4550" s="13">
        <v>17932651</v>
      </c>
      <c r="C4550" s="6">
        <f t="shared" si="17168"/>
        <v>44052</v>
      </c>
      <c r="D4550" s="5">
        <f t="shared" si="17165"/>
        <v>231</v>
      </c>
      <c r="E4550" s="13">
        <f t="shared" si="17159"/>
        <v>345.14285714285717</v>
      </c>
      <c r="F4550" s="13">
        <f t="shared" si="17164"/>
        <v>366.8</v>
      </c>
      <c r="G4550" s="13">
        <f t="shared" si="17170"/>
        <v>287.52580976454624</v>
      </c>
      <c r="H4550" s="5">
        <f t="shared" si="17171"/>
        <v>148</v>
      </c>
      <c r="I4550" s="5">
        <f t="shared" si="17171"/>
        <v>148</v>
      </c>
      <c r="J4550" s="8">
        <f t="shared" si="17169"/>
        <v>0.68805445199139947</v>
      </c>
      <c r="K4550" s="5">
        <f t="shared" si="17162"/>
        <v>0</v>
      </c>
      <c r="L4550" s="8">
        <f t="shared" si="17158"/>
        <v>4</v>
      </c>
      <c r="M4550" s="8">
        <f t="shared" si="17148"/>
        <v>9.8089233989999567</v>
      </c>
      <c r="N4550" s="5">
        <v>51561</v>
      </c>
      <c r="O4550" s="18">
        <v>1759</v>
      </c>
    </row>
    <row r="4551" spans="1:15" x14ac:dyDescent="0.2">
      <c r="A4551" s="5" t="s">
        <v>15</v>
      </c>
      <c r="B4551" s="13">
        <v>17932651</v>
      </c>
      <c r="C4551" s="6">
        <f t="shared" si="17168"/>
        <v>44053</v>
      </c>
      <c r="D4551" s="5">
        <f t="shared" si="17165"/>
        <v>201</v>
      </c>
      <c r="E4551" s="13">
        <f t="shared" si="17159"/>
        <v>332.42857142857144</v>
      </c>
      <c r="F4551" s="13">
        <f t="shared" si="17164"/>
        <v>338.8</v>
      </c>
      <c r="G4551" s="13">
        <f t="shared" si="17170"/>
        <v>288.64667025527905</v>
      </c>
      <c r="H4551" s="5">
        <f t="shared" si="17171"/>
        <v>149</v>
      </c>
      <c r="I4551" s="5">
        <f t="shared" si="17171"/>
        <v>149</v>
      </c>
      <c r="J4551" s="8">
        <f t="shared" si="17169"/>
        <v>0.65817944228696845</v>
      </c>
      <c r="K4551" s="5">
        <f t="shared" si="17162"/>
        <v>0</v>
      </c>
      <c r="L4551" s="8">
        <f t="shared" si="17158"/>
        <v>3</v>
      </c>
      <c r="M4551" s="8">
        <f t="shared" si="17148"/>
        <v>9.8089233989999567</v>
      </c>
      <c r="N4551" s="5">
        <v>51762</v>
      </c>
      <c r="O4551" s="18">
        <v>1759</v>
      </c>
    </row>
    <row r="4552" spans="1:15" x14ac:dyDescent="0.2">
      <c r="A4552" s="5" t="s">
        <v>15</v>
      </c>
      <c r="B4552" s="13">
        <v>17932651</v>
      </c>
      <c r="C4552" s="6">
        <f t="shared" si="17168"/>
        <v>44054</v>
      </c>
      <c r="D4552" s="5">
        <f t="shared" si="17165"/>
        <v>413</v>
      </c>
      <c r="E4552" s="13">
        <f t="shared" si="17159"/>
        <v>349.71428571428572</v>
      </c>
      <c r="F4552" s="13">
        <f t="shared" si="17164"/>
        <v>336.4</v>
      </c>
      <c r="G4552" s="13">
        <f t="shared" si="17170"/>
        <v>290.94973186061554</v>
      </c>
      <c r="H4552" s="5">
        <f t="shared" si="17171"/>
        <v>150</v>
      </c>
      <c r="I4552" s="5">
        <f t="shared" si="17171"/>
        <v>150</v>
      </c>
      <c r="J4552" s="8">
        <f t="shared" si="17169"/>
        <v>0.68787618228718828</v>
      </c>
      <c r="K4552" s="5">
        <f t="shared" si="17162"/>
        <v>4</v>
      </c>
      <c r="L4552" s="8">
        <f t="shared" ref="L4552:L4615" si="17172">SUM(K4546:K4552)/7</f>
        <v>2.7142857142857144</v>
      </c>
      <c r="M4552" s="8">
        <f t="shared" si="17148"/>
        <v>9.8312290804075761</v>
      </c>
      <c r="N4552" s="5">
        <v>52175</v>
      </c>
      <c r="O4552" s="18">
        <v>1763</v>
      </c>
    </row>
    <row r="4553" spans="1:15" x14ac:dyDescent="0.2">
      <c r="A4553" s="5" t="s">
        <v>15</v>
      </c>
      <c r="B4553" s="13">
        <v>17932651</v>
      </c>
      <c r="C4553" s="6">
        <f t="shared" si="17168"/>
        <v>44055</v>
      </c>
      <c r="D4553" s="5">
        <f t="shared" si="17165"/>
        <v>413</v>
      </c>
      <c r="E4553" s="13">
        <f t="shared" ref="E4553:E4616" si="17173">SUM(D4547:D4553)/7</f>
        <v>360</v>
      </c>
      <c r="F4553" s="13">
        <f t="shared" si="17164"/>
        <v>330.2</v>
      </c>
      <c r="G4553" s="13">
        <f t="shared" si="17170"/>
        <v>293.2527934659521</v>
      </c>
      <c r="H4553" s="5">
        <f t="shared" si="17171"/>
        <v>151</v>
      </c>
      <c r="I4553" s="5">
        <f t="shared" si="17171"/>
        <v>151</v>
      </c>
      <c r="J4553" s="8">
        <f t="shared" si="17169"/>
        <v>0.70327020646003924</v>
      </c>
      <c r="K4553" s="5">
        <f t="shared" si="17162"/>
        <v>2</v>
      </c>
      <c r="L4553" s="8">
        <f t="shared" si="17172"/>
        <v>2</v>
      </c>
      <c r="M4553" s="8">
        <f t="shared" si="17148"/>
        <v>9.8423819211113841</v>
      </c>
      <c r="N4553" s="5">
        <v>52588</v>
      </c>
      <c r="O4553" s="18">
        <v>1765</v>
      </c>
    </row>
    <row r="4554" spans="1:15" x14ac:dyDescent="0.2">
      <c r="A4554" s="5" t="s">
        <v>15</v>
      </c>
      <c r="B4554" s="13">
        <v>17932651</v>
      </c>
      <c r="C4554" s="6">
        <f t="shared" si="17168"/>
        <v>44056</v>
      </c>
      <c r="D4554" s="5">
        <f t="shared" si="17165"/>
        <v>535</v>
      </c>
      <c r="E4554" s="13">
        <f t="shared" si="17173"/>
        <v>375.71428571428572</v>
      </c>
      <c r="F4554" s="13">
        <f t="shared" si="17164"/>
        <v>358.6</v>
      </c>
      <c r="G4554" s="13">
        <f t="shared" si="17170"/>
        <v>296.23617835422101</v>
      </c>
      <c r="H4554" s="5">
        <f t="shared" si="17171"/>
        <v>152</v>
      </c>
      <c r="I4554" s="5">
        <f t="shared" si="17171"/>
        <v>152</v>
      </c>
      <c r="J4554" s="8">
        <f t="shared" si="17169"/>
        <v>0.72884277503422512</v>
      </c>
      <c r="K4554" s="5">
        <f t="shared" si="17162"/>
        <v>2</v>
      </c>
      <c r="L4554" s="8">
        <f t="shared" si="17172"/>
        <v>2.1428571428571428</v>
      </c>
      <c r="M4554" s="8">
        <f t="shared" si="17148"/>
        <v>9.8535347618151938</v>
      </c>
      <c r="N4554" s="5">
        <v>53123</v>
      </c>
      <c r="O4554" s="18">
        <v>1767</v>
      </c>
    </row>
    <row r="4555" spans="1:15" x14ac:dyDescent="0.2">
      <c r="A4555" s="5" t="s">
        <v>15</v>
      </c>
      <c r="B4555" s="13">
        <v>17932651</v>
      </c>
      <c r="C4555" s="6">
        <f t="shared" si="17168"/>
        <v>44057</v>
      </c>
      <c r="D4555" s="5">
        <f t="shared" si="17165"/>
        <v>538</v>
      </c>
      <c r="E4555" s="13">
        <f t="shared" si="17173"/>
        <v>389.14285714285717</v>
      </c>
      <c r="F4555" s="13">
        <f t="shared" si="17164"/>
        <v>420</v>
      </c>
      <c r="G4555" s="13">
        <f t="shared" si="17170"/>
        <v>299.2362925035456</v>
      </c>
      <c r="H4555" s="5">
        <f t="shared" si="17171"/>
        <v>153</v>
      </c>
      <c r="I4555" s="5">
        <f t="shared" si="17171"/>
        <v>153</v>
      </c>
      <c r="J4555" s="8">
        <f t="shared" si="17169"/>
        <v>0.74943049884999291</v>
      </c>
      <c r="K4555" s="5">
        <f t="shared" si="17162"/>
        <v>5</v>
      </c>
      <c r="L4555" s="8">
        <f t="shared" si="17172"/>
        <v>2.4285714285714284</v>
      </c>
      <c r="M4555" s="8">
        <f t="shared" si="17148"/>
        <v>9.8814168635747155</v>
      </c>
      <c r="N4555" s="5">
        <v>53661</v>
      </c>
      <c r="O4555" s="18">
        <v>1772</v>
      </c>
    </row>
    <row r="4556" spans="1:15" x14ac:dyDescent="0.2">
      <c r="A4556" s="5" t="s">
        <v>15</v>
      </c>
      <c r="B4556" s="13">
        <v>17932651</v>
      </c>
      <c r="C4556" s="6">
        <f t="shared" si="17168"/>
        <v>44058</v>
      </c>
      <c r="D4556" s="5">
        <f t="shared" si="17165"/>
        <v>445</v>
      </c>
      <c r="E4556" s="13">
        <f t="shared" si="17173"/>
        <v>396.57142857142856</v>
      </c>
      <c r="F4556" s="13">
        <f t="shared" si="17164"/>
        <v>468.8</v>
      </c>
      <c r="G4556" s="13">
        <f t="shared" si="17170"/>
        <v>301.71779956014308</v>
      </c>
      <c r="H4556" s="5">
        <f t="shared" ref="H4556:I4571" si="17174">H4555+1</f>
        <v>154</v>
      </c>
      <c r="I4556" s="5">
        <f t="shared" si="17174"/>
        <v>154</v>
      </c>
      <c r="J4556" s="8">
        <f t="shared" si="17169"/>
        <v>0.75805570726379012</v>
      </c>
      <c r="K4556" s="5">
        <f t="shared" si="17162"/>
        <v>5</v>
      </c>
      <c r="L4556" s="8">
        <f t="shared" si="17172"/>
        <v>2.5714285714285716</v>
      </c>
      <c r="M4556" s="8">
        <f t="shared" si="17148"/>
        <v>9.9092989653342372</v>
      </c>
      <c r="N4556" s="5">
        <v>54106</v>
      </c>
      <c r="O4556" s="18">
        <v>1777</v>
      </c>
    </row>
    <row r="4557" spans="1:15" x14ac:dyDescent="0.2">
      <c r="A4557" s="5" t="s">
        <v>15</v>
      </c>
      <c r="B4557" s="13">
        <v>17932651</v>
      </c>
      <c r="C4557" s="6">
        <f t="shared" si="17168"/>
        <v>44059</v>
      </c>
      <c r="D4557" s="5">
        <f t="shared" si="17165"/>
        <v>284</v>
      </c>
      <c r="E4557" s="13">
        <f t="shared" si="17173"/>
        <v>404.14285714285717</v>
      </c>
      <c r="F4557" s="13">
        <f t="shared" si="17164"/>
        <v>443</v>
      </c>
      <c r="G4557" s="13">
        <f t="shared" si="17170"/>
        <v>303.30150294008394</v>
      </c>
      <c r="H4557" s="5">
        <f t="shared" si="17174"/>
        <v>155</v>
      </c>
      <c r="I4557" s="5">
        <f t="shared" si="17174"/>
        <v>155</v>
      </c>
      <c r="J4557" s="8">
        <f t="shared" si="17169"/>
        <v>0.76671653440874199</v>
      </c>
      <c r="K4557" s="5">
        <f t="shared" si="17162"/>
        <v>0</v>
      </c>
      <c r="L4557" s="8">
        <f t="shared" si="17172"/>
        <v>2.5714285714285716</v>
      </c>
      <c r="M4557" s="8">
        <f t="shared" si="17148"/>
        <v>9.9092989653342372</v>
      </c>
      <c r="N4557" s="5">
        <v>54390</v>
      </c>
      <c r="O4557" s="18">
        <v>1777</v>
      </c>
    </row>
    <row r="4558" spans="1:15" x14ac:dyDescent="0.2">
      <c r="A4558" s="5" t="s">
        <v>15</v>
      </c>
      <c r="B4558" s="13">
        <v>17932651</v>
      </c>
      <c r="C4558" s="6">
        <f t="shared" si="17168"/>
        <v>44060</v>
      </c>
      <c r="D4558" s="5">
        <f t="shared" si="17165"/>
        <v>263</v>
      </c>
      <c r="E4558" s="13">
        <f t="shared" si="17173"/>
        <v>413</v>
      </c>
      <c r="F4558" s="13">
        <f t="shared" si="17164"/>
        <v>413</v>
      </c>
      <c r="G4558" s="13">
        <f t="shared" si="17170"/>
        <v>304.76810149263486</v>
      </c>
      <c r="H4558" s="5">
        <f t="shared" si="17174"/>
        <v>156</v>
      </c>
      <c r="I4558" s="5">
        <f t="shared" si="17174"/>
        <v>156</v>
      </c>
      <c r="J4558" s="8">
        <f t="shared" si="17169"/>
        <v>0.77755812858891082</v>
      </c>
      <c r="K4558" s="5">
        <f t="shared" si="17162"/>
        <v>1</v>
      </c>
      <c r="L4558" s="8">
        <f t="shared" si="17172"/>
        <v>2.7142857142857144</v>
      </c>
      <c r="M4558" s="8">
        <f t="shared" si="17148"/>
        <v>9.9148753856861429</v>
      </c>
      <c r="N4558" s="5">
        <v>54653</v>
      </c>
      <c r="O4558" s="18">
        <v>1778</v>
      </c>
    </row>
    <row r="4559" spans="1:15" x14ac:dyDescent="0.2">
      <c r="A4559" s="5" t="s">
        <v>15</v>
      </c>
      <c r="B4559" s="13">
        <v>17932651</v>
      </c>
      <c r="C4559" s="6">
        <f t="shared" si="17168"/>
        <v>44061</v>
      </c>
      <c r="D4559" s="5">
        <f t="shared" si="17165"/>
        <v>396</v>
      </c>
      <c r="E4559" s="13">
        <f t="shared" si="17173"/>
        <v>410.57142857142856</v>
      </c>
      <c r="F4559" s="13">
        <f t="shared" si="17164"/>
        <v>385.2</v>
      </c>
      <c r="G4559" s="13">
        <f t="shared" si="17170"/>
        <v>306.97636395198901</v>
      </c>
      <c r="H4559" s="5">
        <f t="shared" si="17174"/>
        <v>157</v>
      </c>
      <c r="I4559" s="5">
        <f t="shared" si="17174"/>
        <v>157</v>
      </c>
      <c r="J4559" s="8">
        <f t="shared" si="17169"/>
        <v>0.76702179900506007</v>
      </c>
      <c r="K4559" s="5">
        <f t="shared" ref="K4559:K4616" si="17175">O4559-O4558</f>
        <v>2</v>
      </c>
      <c r="L4559" s="8">
        <f t="shared" si="17172"/>
        <v>2.4285714285714284</v>
      </c>
      <c r="M4559" s="8">
        <f t="shared" si="17148"/>
        <v>9.9260282263899509</v>
      </c>
      <c r="N4559" s="5">
        <v>55049</v>
      </c>
      <c r="O4559" s="18">
        <v>1780</v>
      </c>
    </row>
    <row r="4560" spans="1:15" x14ac:dyDescent="0.2">
      <c r="A4560" s="5" t="s">
        <v>15</v>
      </c>
      <c r="B4560" s="13">
        <v>17932651</v>
      </c>
      <c r="C4560" s="6">
        <f t="shared" si="17168"/>
        <v>44062</v>
      </c>
      <c r="D4560" s="5">
        <f t="shared" si="17165"/>
        <v>326</v>
      </c>
      <c r="E4560" s="13">
        <f t="shared" si="17173"/>
        <v>398.14285714285717</v>
      </c>
      <c r="F4560" s="13">
        <f t="shared" si="17164"/>
        <v>342.8</v>
      </c>
      <c r="G4560" s="13">
        <f t="shared" si="17170"/>
        <v>308.79427698670986</v>
      </c>
      <c r="H4560" s="5">
        <f t="shared" si="17174"/>
        <v>158</v>
      </c>
      <c r="I4560" s="5">
        <f t="shared" si="17174"/>
        <v>158</v>
      </c>
      <c r="J4560" s="8">
        <f t="shared" si="17169"/>
        <v>0.7381412718171465</v>
      </c>
      <c r="K4560" s="5">
        <f t="shared" si="17175"/>
        <v>3</v>
      </c>
      <c r="L4560" s="8">
        <f t="shared" si="17172"/>
        <v>2.5714285714285716</v>
      </c>
      <c r="M4560" s="8">
        <f t="shared" si="17148"/>
        <v>9.9427574874456646</v>
      </c>
      <c r="N4560" s="5">
        <v>55375</v>
      </c>
      <c r="O4560" s="18">
        <v>1783</v>
      </c>
    </row>
    <row r="4561" spans="1:15" x14ac:dyDescent="0.2">
      <c r="A4561" s="5" t="s">
        <v>15</v>
      </c>
      <c r="B4561" s="13">
        <v>17932651</v>
      </c>
      <c r="C4561" s="6">
        <f t="shared" si="17168"/>
        <v>44063</v>
      </c>
      <c r="D4561" s="5">
        <f t="shared" si="17165"/>
        <v>395</v>
      </c>
      <c r="E4561" s="13">
        <f t="shared" si="17173"/>
        <v>378.14285714285717</v>
      </c>
      <c r="F4561" s="13">
        <f t="shared" ref="F4561:F4616" si="17176">SUM(D4557:D4561)/5</f>
        <v>332.8</v>
      </c>
      <c r="G4561" s="13">
        <f t="shared" si="17170"/>
        <v>310.99696302571215</v>
      </c>
      <c r="H4561" s="5">
        <f t="shared" si="17174"/>
        <v>159</v>
      </c>
      <c r="I4561" s="5">
        <f t="shared" si="17174"/>
        <v>159</v>
      </c>
      <c r="J4561" s="8">
        <f t="shared" si="17169"/>
        <v>0.69592514400944383</v>
      </c>
      <c r="K4561" s="5">
        <f t="shared" si="17175"/>
        <v>7</v>
      </c>
      <c r="L4561" s="8">
        <f t="shared" si="17172"/>
        <v>3.2857142857142856</v>
      </c>
      <c r="M4561" s="8">
        <f t="shared" si="17148"/>
        <v>9.981792429908996</v>
      </c>
      <c r="N4561" s="5">
        <v>55770</v>
      </c>
      <c r="O4561" s="18">
        <v>1790</v>
      </c>
    </row>
    <row r="4562" spans="1:15" x14ac:dyDescent="0.2">
      <c r="A4562" s="5" t="s">
        <v>15</v>
      </c>
      <c r="B4562" s="13">
        <v>17932651</v>
      </c>
      <c r="C4562" s="6">
        <f t="shared" si="17168"/>
        <v>44064</v>
      </c>
      <c r="D4562" s="5">
        <f t="shared" si="17165"/>
        <v>166</v>
      </c>
      <c r="E4562" s="13">
        <f t="shared" si="17173"/>
        <v>325</v>
      </c>
      <c r="F4562" s="13">
        <f t="shared" si="17176"/>
        <v>309.2</v>
      </c>
      <c r="G4562" s="13">
        <f t="shared" si="17170"/>
        <v>311.92264880412824</v>
      </c>
      <c r="H4562" s="5">
        <f t="shared" si="17174"/>
        <v>160</v>
      </c>
      <c r="I4562" s="5">
        <f t="shared" si="17174"/>
        <v>160</v>
      </c>
      <c r="J4562" s="8">
        <f t="shared" si="17169"/>
        <v>0.5939885745318586</v>
      </c>
      <c r="K4562" s="5">
        <f t="shared" si="17175"/>
        <v>0</v>
      </c>
      <c r="L4562" s="8">
        <f t="shared" si="17172"/>
        <v>2.5714285714285716</v>
      </c>
      <c r="M4562" s="8">
        <f t="shared" si="17148"/>
        <v>9.981792429908996</v>
      </c>
      <c r="N4562" s="5">
        <v>55936</v>
      </c>
      <c r="O4562" s="18">
        <v>1790</v>
      </c>
    </row>
    <row r="4563" spans="1:15" x14ac:dyDescent="0.2">
      <c r="A4563" s="5" t="s">
        <v>15</v>
      </c>
      <c r="B4563" s="13">
        <v>17932651</v>
      </c>
      <c r="C4563" s="6">
        <f t="shared" si="17168"/>
        <v>44065</v>
      </c>
      <c r="D4563" s="5">
        <f t="shared" si="17165"/>
        <v>663</v>
      </c>
      <c r="E4563" s="13">
        <f t="shared" si="17173"/>
        <v>356.14285714285717</v>
      </c>
      <c r="F4563" s="13">
        <f t="shared" si="17176"/>
        <v>389.2</v>
      </c>
      <c r="G4563" s="13">
        <f t="shared" si="17170"/>
        <v>315.61981549744092</v>
      </c>
      <c r="H4563" s="5">
        <f t="shared" si="17174"/>
        <v>161</v>
      </c>
      <c r="I4563" s="5">
        <f t="shared" si="17174"/>
        <v>161</v>
      </c>
      <c r="J4563" s="8">
        <f t="shared" si="17169"/>
        <v>0.64706355653954672</v>
      </c>
      <c r="K4563" s="5">
        <f t="shared" si="17175"/>
        <v>7</v>
      </c>
      <c r="L4563" s="8">
        <f t="shared" si="17172"/>
        <v>2.8571428571428572</v>
      </c>
      <c r="M4563" s="8">
        <f t="shared" si="17148"/>
        <v>10.020827372372327</v>
      </c>
      <c r="N4563" s="5">
        <v>56599</v>
      </c>
      <c r="O4563" s="18">
        <v>1797</v>
      </c>
    </row>
    <row r="4564" spans="1:15" x14ac:dyDescent="0.2">
      <c r="A4564" s="5" t="s">
        <v>15</v>
      </c>
      <c r="B4564" s="13">
        <v>17932651</v>
      </c>
      <c r="C4564" s="6">
        <f t="shared" si="17168"/>
        <v>44066</v>
      </c>
      <c r="D4564" s="5">
        <f t="shared" si="17165"/>
        <v>185</v>
      </c>
      <c r="E4564" s="13">
        <f t="shared" si="17173"/>
        <v>342</v>
      </c>
      <c r="F4564" s="13">
        <f t="shared" si="17176"/>
        <v>347</v>
      </c>
      <c r="G4564" s="13">
        <f t="shared" si="17170"/>
        <v>316.65145326254327</v>
      </c>
      <c r="H4564" s="5">
        <f t="shared" si="17174"/>
        <v>162</v>
      </c>
      <c r="I4564" s="5">
        <f t="shared" si="17174"/>
        <v>162</v>
      </c>
      <c r="J4564" s="8">
        <f t="shared" si="17169"/>
        <v>0.61737309553036324</v>
      </c>
      <c r="K4564" s="5">
        <f t="shared" si="17175"/>
        <v>1</v>
      </c>
      <c r="L4564" s="8">
        <f t="shared" si="17172"/>
        <v>3</v>
      </c>
      <c r="M4564" s="8">
        <f t="shared" si="17148"/>
        <v>10.026403792724231</v>
      </c>
      <c r="N4564" s="5">
        <v>56784</v>
      </c>
      <c r="O4564" s="18">
        <v>1798</v>
      </c>
    </row>
    <row r="4565" spans="1:15" x14ac:dyDescent="0.2">
      <c r="A4565" s="5" t="s">
        <v>15</v>
      </c>
      <c r="B4565" s="13">
        <v>17932651</v>
      </c>
      <c r="C4565" s="6">
        <f t="shared" si="17168"/>
        <v>44067</v>
      </c>
      <c r="D4565" s="5">
        <f t="shared" si="17165"/>
        <v>132</v>
      </c>
      <c r="E4565" s="13">
        <f t="shared" si="17173"/>
        <v>323.28571428571428</v>
      </c>
      <c r="F4565" s="13">
        <f t="shared" si="17176"/>
        <v>308.2</v>
      </c>
      <c r="G4565" s="13">
        <f t="shared" si="17170"/>
        <v>317.38754074899464</v>
      </c>
      <c r="H4565" s="5">
        <f t="shared" si="17174"/>
        <v>163</v>
      </c>
      <c r="I4565" s="5">
        <f t="shared" si="17174"/>
        <v>163</v>
      </c>
      <c r="J4565" s="8">
        <f t="shared" si="17169"/>
        <v>0.58000953440330527</v>
      </c>
      <c r="K4565" s="5">
        <f t="shared" si="17175"/>
        <v>0</v>
      </c>
      <c r="L4565" s="8">
        <f t="shared" si="17172"/>
        <v>2.8571428571428572</v>
      </c>
      <c r="M4565" s="8">
        <f t="shared" si="17148"/>
        <v>10.026403792724231</v>
      </c>
      <c r="N4565" s="5">
        <v>56916</v>
      </c>
      <c r="O4565" s="18">
        <v>1798</v>
      </c>
    </row>
    <row r="4566" spans="1:15" x14ac:dyDescent="0.2">
      <c r="A4566" s="5" t="s">
        <v>15</v>
      </c>
      <c r="B4566" s="13">
        <v>17932651</v>
      </c>
      <c r="C4566" s="6">
        <f t="shared" si="17168"/>
        <v>44068</v>
      </c>
      <c r="D4566" s="5">
        <f t="shared" si="17165"/>
        <v>297</v>
      </c>
      <c r="E4566" s="13">
        <f t="shared" si="17173"/>
        <v>309.14285714285717</v>
      </c>
      <c r="F4566" s="13">
        <f t="shared" si="17176"/>
        <v>288.60000000000002</v>
      </c>
      <c r="G4566" s="13">
        <f t="shared" si="17170"/>
        <v>319.04373759351029</v>
      </c>
      <c r="H4566" s="5">
        <f t="shared" si="17174"/>
        <v>164</v>
      </c>
      <c r="I4566" s="5">
        <f t="shared" si="17174"/>
        <v>164</v>
      </c>
      <c r="J4566" s="8">
        <f t="shared" si="17169"/>
        <v>0.55143733006480156</v>
      </c>
      <c r="K4566" s="5">
        <f t="shared" si="17175"/>
        <v>4</v>
      </c>
      <c r="L4566" s="8">
        <f t="shared" si="17172"/>
        <v>3.1428571428571428</v>
      </c>
      <c r="M4566" s="8">
        <f t="shared" si="17148"/>
        <v>10.048709474131849</v>
      </c>
      <c r="N4566" s="5">
        <v>57213</v>
      </c>
      <c r="O4566" s="18">
        <v>1802</v>
      </c>
    </row>
    <row r="4567" spans="1:15" x14ac:dyDescent="0.2">
      <c r="A4567" s="5" t="s">
        <v>15</v>
      </c>
      <c r="B4567" s="13">
        <v>17932651</v>
      </c>
      <c r="C4567" s="6">
        <f t="shared" si="17168"/>
        <v>44069</v>
      </c>
      <c r="D4567" s="5">
        <f t="shared" si="17165"/>
        <v>347</v>
      </c>
      <c r="E4567" s="13">
        <f t="shared" si="17173"/>
        <v>312.14285714285717</v>
      </c>
      <c r="F4567" s="13">
        <f t="shared" si="17176"/>
        <v>324.8</v>
      </c>
      <c r="G4567" s="13">
        <f t="shared" si="17170"/>
        <v>320.97875545562113</v>
      </c>
      <c r="H4567" s="5">
        <f t="shared" si="17174"/>
        <v>165</v>
      </c>
      <c r="I4567" s="5">
        <f t="shared" si="17174"/>
        <v>165</v>
      </c>
      <c r="J4567" s="8">
        <f t="shared" si="17169"/>
        <v>0.55373511440902401</v>
      </c>
      <c r="K4567" s="5">
        <f t="shared" si="17175"/>
        <v>2</v>
      </c>
      <c r="L4567" s="8">
        <f t="shared" si="17172"/>
        <v>3</v>
      </c>
      <c r="M4567" s="8">
        <f t="shared" si="17148"/>
        <v>10.059862314835659</v>
      </c>
      <c r="N4567" s="5">
        <v>57560</v>
      </c>
      <c r="O4567" s="18">
        <v>1804</v>
      </c>
    </row>
    <row r="4568" spans="1:15" x14ac:dyDescent="0.2">
      <c r="A4568" s="5" t="s">
        <v>15</v>
      </c>
      <c r="B4568" s="13">
        <v>17932651</v>
      </c>
      <c r="C4568" s="6">
        <f t="shared" si="17168"/>
        <v>44070</v>
      </c>
      <c r="D4568" s="5">
        <f t="shared" si="17165"/>
        <v>266</v>
      </c>
      <c r="E4568" s="13">
        <f t="shared" si="17173"/>
        <v>293.71428571428572</v>
      </c>
      <c r="F4568" s="13">
        <f t="shared" si="17176"/>
        <v>245.4</v>
      </c>
      <c r="G4568" s="13">
        <f t="shared" si="17170"/>
        <v>322.46208326922772</v>
      </c>
      <c r="H4568" s="5">
        <f t="shared" si="17174"/>
        <v>166</v>
      </c>
      <c r="I4568" s="5">
        <f t="shared" si="17174"/>
        <v>166</v>
      </c>
      <c r="J4568" s="8">
        <f t="shared" si="17169"/>
        <v>0.51817389068950404</v>
      </c>
      <c r="K4568" s="5">
        <f t="shared" si="17175"/>
        <v>3</v>
      </c>
      <c r="L4568" s="8">
        <f t="shared" si="17172"/>
        <v>2.4285714285714284</v>
      </c>
      <c r="M4568" s="8">
        <f t="shared" si="17148"/>
        <v>10.076591575891372</v>
      </c>
      <c r="N4568" s="5">
        <v>57826</v>
      </c>
      <c r="O4568" s="18">
        <v>1807</v>
      </c>
    </row>
    <row r="4569" spans="1:15" x14ac:dyDescent="0.2">
      <c r="A4569" s="5" t="s">
        <v>15</v>
      </c>
      <c r="B4569" s="13">
        <v>17932651</v>
      </c>
      <c r="C4569" s="6">
        <f t="shared" si="17168"/>
        <v>44071</v>
      </c>
      <c r="D4569" s="5">
        <f t="shared" si="17165"/>
        <v>361</v>
      </c>
      <c r="E4569" s="13">
        <f t="shared" si="17173"/>
        <v>321.57142857142856</v>
      </c>
      <c r="F4569" s="13">
        <f t="shared" si="17176"/>
        <v>280.60000000000002</v>
      </c>
      <c r="G4569" s="13">
        <f t="shared" si="17170"/>
        <v>324.47517101626522</v>
      </c>
      <c r="H4569" s="5">
        <f t="shared" si="17174"/>
        <v>167</v>
      </c>
      <c r="I4569" s="5">
        <f t="shared" si="17174"/>
        <v>167</v>
      </c>
      <c r="J4569" s="8">
        <f t="shared" si="17169"/>
        <v>0.56439521204310561</v>
      </c>
      <c r="K4569" s="5">
        <f t="shared" si="17175"/>
        <v>1</v>
      </c>
      <c r="L4569" s="8">
        <f t="shared" si="17172"/>
        <v>2.5714285714285716</v>
      </c>
      <c r="M4569" s="8">
        <f t="shared" si="17148"/>
        <v>10.082167996243276</v>
      </c>
      <c r="N4569" s="5">
        <v>58187</v>
      </c>
      <c r="O4569" s="18">
        <v>1808</v>
      </c>
    </row>
    <row r="4570" spans="1:15" x14ac:dyDescent="0.2">
      <c r="A4570" s="5" t="s">
        <v>15</v>
      </c>
      <c r="B4570" s="13">
        <v>17932651</v>
      </c>
      <c r="C4570" s="6">
        <f t="shared" si="17168"/>
        <v>44072</v>
      </c>
      <c r="D4570" s="5">
        <f t="shared" si="17165"/>
        <v>265</v>
      </c>
      <c r="E4570" s="13">
        <f t="shared" si="17173"/>
        <v>264.71428571428572</v>
      </c>
      <c r="F4570" s="13">
        <f t="shared" si="17176"/>
        <v>307.2</v>
      </c>
      <c r="G4570" s="13">
        <f t="shared" si="17170"/>
        <v>325.95292240951989</v>
      </c>
      <c r="H4570" s="5">
        <f t="shared" si="17174"/>
        <v>168</v>
      </c>
      <c r="I4570" s="5">
        <f t="shared" si="17174"/>
        <v>168</v>
      </c>
      <c r="J4570" s="8">
        <f t="shared" si="17169"/>
        <v>0.4619968335888901</v>
      </c>
      <c r="K4570" s="5">
        <f t="shared" si="17175"/>
        <v>1</v>
      </c>
      <c r="L4570" s="8">
        <f t="shared" si="17172"/>
        <v>1.7142857142857142</v>
      </c>
      <c r="M4570" s="8">
        <f t="shared" si="17148"/>
        <v>10.08774441659518</v>
      </c>
      <c r="N4570" s="5">
        <v>58452</v>
      </c>
      <c r="O4570" s="18">
        <v>1809</v>
      </c>
    </row>
    <row r="4571" spans="1:15" x14ac:dyDescent="0.2">
      <c r="A4571" s="5" t="s">
        <v>15</v>
      </c>
      <c r="B4571" s="13">
        <v>17932651</v>
      </c>
      <c r="C4571" s="6">
        <f t="shared" si="17168"/>
        <v>44073</v>
      </c>
      <c r="D4571" s="5">
        <f t="shared" si="17165"/>
        <v>132</v>
      </c>
      <c r="E4571" s="13">
        <f t="shared" si="17173"/>
        <v>257.14285714285717</v>
      </c>
      <c r="F4571" s="13">
        <f t="shared" si="17176"/>
        <v>274.2</v>
      </c>
      <c r="G4571" s="13">
        <f t="shared" si="17170"/>
        <v>326.68900989597131</v>
      </c>
      <c r="H4571" s="5">
        <f t="shared" si="17174"/>
        <v>169</v>
      </c>
      <c r="I4571" s="5">
        <f t="shared" si="17174"/>
        <v>169</v>
      </c>
      <c r="J4571" s="8">
        <f t="shared" si="17169"/>
        <v>0.44671885004640915</v>
      </c>
      <c r="K4571" s="5">
        <f t="shared" si="17175"/>
        <v>0</v>
      </c>
      <c r="L4571" s="8">
        <f t="shared" si="17172"/>
        <v>1.5714285714285714</v>
      </c>
      <c r="M4571" s="8">
        <f t="shared" si="17148"/>
        <v>10.08774441659518</v>
      </c>
      <c r="N4571" s="5">
        <v>58584</v>
      </c>
      <c r="O4571" s="18">
        <v>1809</v>
      </c>
    </row>
    <row r="4572" spans="1:15" x14ac:dyDescent="0.2">
      <c r="A4572" s="5" t="s">
        <v>15</v>
      </c>
      <c r="B4572" s="13">
        <v>17932651</v>
      </c>
      <c r="C4572" s="6">
        <f t="shared" si="17168"/>
        <v>44074</v>
      </c>
      <c r="D4572" s="5">
        <f t="shared" ref="D4572:D4616" si="17177">N4572-N4571</f>
        <v>103</v>
      </c>
      <c r="E4572" s="13">
        <f t="shared" si="17173"/>
        <v>253</v>
      </c>
      <c r="F4572" s="13">
        <f t="shared" si="17176"/>
        <v>225.4</v>
      </c>
      <c r="G4572" s="13">
        <f t="shared" si="17170"/>
        <v>327.26338119221748</v>
      </c>
      <c r="H4572" s="5">
        <f t="shared" ref="H4572:I4587" si="17178">H4571+1</f>
        <v>170</v>
      </c>
      <c r="I4572" s="5">
        <f t="shared" si="17178"/>
        <v>170</v>
      </c>
      <c r="J4572" s="8">
        <f t="shared" si="17169"/>
        <v>0.43756701866392589</v>
      </c>
      <c r="K4572" s="5">
        <f t="shared" si="17175"/>
        <v>2</v>
      </c>
      <c r="L4572" s="8">
        <f t="shared" si="17172"/>
        <v>1.8571428571428572</v>
      </c>
      <c r="M4572" s="8">
        <f t="shared" si="17148"/>
        <v>10.09889725729899</v>
      </c>
      <c r="N4572" s="5">
        <v>58687</v>
      </c>
      <c r="O4572" s="18">
        <v>1811</v>
      </c>
    </row>
    <row r="4573" spans="1:15" x14ac:dyDescent="0.2">
      <c r="A4573" s="5" t="s">
        <v>15</v>
      </c>
      <c r="B4573" s="13">
        <v>17932651</v>
      </c>
      <c r="C4573" s="6">
        <f t="shared" si="17168"/>
        <v>44075</v>
      </c>
      <c r="D4573" s="5">
        <f t="shared" si="17177"/>
        <v>336</v>
      </c>
      <c r="E4573" s="13">
        <f t="shared" si="17173"/>
        <v>258.57142857142856</v>
      </c>
      <c r="F4573" s="13">
        <f t="shared" si="17176"/>
        <v>239.4</v>
      </c>
      <c r="G4573" s="13">
        <f t="shared" si="17170"/>
        <v>329.13705843045733</v>
      </c>
      <c r="H4573" s="5">
        <f t="shared" si="17178"/>
        <v>171</v>
      </c>
      <c r="I4573" s="5">
        <f t="shared" si="17178"/>
        <v>171</v>
      </c>
      <c r="J4573" s="8">
        <f t="shared" si="17169"/>
        <v>0.44525459460922145</v>
      </c>
      <c r="K4573" s="5">
        <f t="shared" si="17175"/>
        <v>1</v>
      </c>
      <c r="L4573" s="8">
        <f t="shared" si="17172"/>
        <v>1.4285714285714286</v>
      </c>
      <c r="M4573" s="8">
        <f t="shared" si="17148"/>
        <v>10.104473677650894</v>
      </c>
      <c r="N4573" s="5">
        <v>59023</v>
      </c>
      <c r="O4573" s="18">
        <v>1812</v>
      </c>
    </row>
    <row r="4574" spans="1:15" x14ac:dyDescent="0.2">
      <c r="A4574" s="5" t="s">
        <v>15</v>
      </c>
      <c r="B4574" s="13">
        <v>17932651</v>
      </c>
      <c r="C4574" s="6">
        <f t="shared" si="17168"/>
        <v>44076</v>
      </c>
      <c r="D4574" s="5">
        <f t="shared" si="17177"/>
        <v>240</v>
      </c>
      <c r="E4574" s="13">
        <f t="shared" si="17173"/>
        <v>243.28571428571428</v>
      </c>
      <c r="F4574" s="13">
        <f t="shared" si="17176"/>
        <v>215.2</v>
      </c>
      <c r="G4574" s="13">
        <f t="shared" si="17170"/>
        <v>330.47539931491445</v>
      </c>
      <c r="H4574" s="5">
        <f t="shared" si="17178"/>
        <v>172</v>
      </c>
      <c r="I4574" s="5">
        <f t="shared" si="17178"/>
        <v>172</v>
      </c>
      <c r="J4574" s="8">
        <f t="shared" si="17169"/>
        <v>0.41707586470382224</v>
      </c>
      <c r="K4574" s="5">
        <f t="shared" si="17175"/>
        <v>5</v>
      </c>
      <c r="L4574" s="8">
        <f t="shared" si="17172"/>
        <v>1.8571428571428572</v>
      </c>
      <c r="M4574" s="8">
        <f t="shared" si="17148"/>
        <v>10.132355779410416</v>
      </c>
      <c r="N4574" s="5">
        <v>59263</v>
      </c>
      <c r="O4574" s="18">
        <v>1817</v>
      </c>
    </row>
    <row r="4575" spans="1:15" x14ac:dyDescent="0.2">
      <c r="A4575" s="5" t="s">
        <v>15</v>
      </c>
      <c r="B4575" s="13">
        <v>17932651</v>
      </c>
      <c r="C4575" s="6">
        <f t="shared" si="17168"/>
        <v>44077</v>
      </c>
      <c r="D4575" s="5">
        <f t="shared" si="17177"/>
        <v>264</v>
      </c>
      <c r="E4575" s="13">
        <f t="shared" si="17173"/>
        <v>243</v>
      </c>
      <c r="F4575" s="13">
        <f t="shared" si="17176"/>
        <v>215</v>
      </c>
      <c r="G4575" s="13">
        <f t="shared" si="17170"/>
        <v>331.94757428781719</v>
      </c>
      <c r="H4575" s="5">
        <f t="shared" si="17178"/>
        <v>173</v>
      </c>
      <c r="I4575" s="5">
        <f t="shared" si="17178"/>
        <v>173</v>
      </c>
      <c r="J4575" s="8">
        <f t="shared" si="17169"/>
        <v>0.41485578822599767</v>
      </c>
      <c r="K4575" s="5">
        <f t="shared" si="17175"/>
        <v>2</v>
      </c>
      <c r="L4575" s="8">
        <f t="shared" si="17172"/>
        <v>1.7142857142857142</v>
      </c>
      <c r="M4575" s="8">
        <f t="shared" si="17148"/>
        <v>10.143508620114225</v>
      </c>
      <c r="N4575" s="5">
        <v>59527</v>
      </c>
      <c r="O4575" s="18">
        <v>1819</v>
      </c>
    </row>
    <row r="4576" spans="1:15" x14ac:dyDescent="0.2">
      <c r="A4576" s="5" t="s">
        <v>15</v>
      </c>
      <c r="B4576" s="13">
        <v>17932651</v>
      </c>
      <c r="C4576" s="6">
        <f t="shared" si="17168"/>
        <v>44078</v>
      </c>
      <c r="D4576" s="5">
        <f t="shared" si="17177"/>
        <v>284</v>
      </c>
      <c r="E4576" s="13">
        <f t="shared" si="17173"/>
        <v>232</v>
      </c>
      <c r="F4576" s="13">
        <f t="shared" si="17176"/>
        <v>245.4</v>
      </c>
      <c r="G4576" s="13">
        <f t="shared" si="17170"/>
        <v>333.5312776677581</v>
      </c>
      <c r="H4576" s="5">
        <f t="shared" si="17178"/>
        <v>174</v>
      </c>
      <c r="I4576" s="5">
        <f t="shared" si="17178"/>
        <v>174</v>
      </c>
      <c r="J4576" s="8">
        <f t="shared" si="17169"/>
        <v>0.39443995113219321</v>
      </c>
      <c r="K4576" s="5">
        <f t="shared" si="17175"/>
        <v>2</v>
      </c>
      <c r="L4576" s="8">
        <f t="shared" si="17172"/>
        <v>1.8571428571428572</v>
      </c>
      <c r="M4576" s="8">
        <f t="shared" si="17148"/>
        <v>10.154661460818035</v>
      </c>
      <c r="N4576" s="5">
        <v>59811</v>
      </c>
      <c r="O4576" s="18">
        <v>1821</v>
      </c>
    </row>
    <row r="4577" spans="1:15" x14ac:dyDescent="0.2">
      <c r="A4577" s="5" t="s">
        <v>15</v>
      </c>
      <c r="B4577" s="13">
        <v>17932651</v>
      </c>
      <c r="C4577" s="6">
        <f t="shared" si="17168"/>
        <v>44079</v>
      </c>
      <c r="D4577" s="5">
        <f t="shared" si="17177"/>
        <v>274</v>
      </c>
      <c r="E4577" s="13">
        <f t="shared" si="17173"/>
        <v>233.28571428571428</v>
      </c>
      <c r="F4577" s="13">
        <f t="shared" si="17176"/>
        <v>279.60000000000002</v>
      </c>
      <c r="G4577" s="13">
        <f t="shared" si="17170"/>
        <v>335.0592168441799</v>
      </c>
      <c r="H4577" s="5">
        <f t="shared" si="17178"/>
        <v>175</v>
      </c>
      <c r="I4577" s="5">
        <f t="shared" si="17178"/>
        <v>175</v>
      </c>
      <c r="J4577" s="8">
        <f t="shared" si="17169"/>
        <v>0.39506758244283857</v>
      </c>
      <c r="K4577" s="5">
        <f t="shared" si="17175"/>
        <v>2</v>
      </c>
      <c r="L4577" s="8">
        <f t="shared" si="17172"/>
        <v>2</v>
      </c>
      <c r="M4577" s="8">
        <f t="shared" si="17148"/>
        <v>10.165814301521843</v>
      </c>
      <c r="N4577" s="5">
        <v>60085</v>
      </c>
      <c r="O4577" s="18">
        <v>1823</v>
      </c>
    </row>
    <row r="4578" spans="1:15" x14ac:dyDescent="0.2">
      <c r="A4578" s="5" t="s">
        <v>15</v>
      </c>
      <c r="B4578" s="13">
        <v>17932651</v>
      </c>
      <c r="C4578" s="6">
        <f t="shared" si="17168"/>
        <v>44080</v>
      </c>
      <c r="D4578" s="5">
        <f t="shared" si="17177"/>
        <v>172</v>
      </c>
      <c r="E4578" s="13">
        <f t="shared" si="17173"/>
        <v>239</v>
      </c>
      <c r="F4578" s="13">
        <f t="shared" si="17176"/>
        <v>246.8</v>
      </c>
      <c r="G4578" s="13">
        <f t="shared" si="17170"/>
        <v>336.01836114470746</v>
      </c>
      <c r="H4578" s="5">
        <f t="shared" si="17178"/>
        <v>176</v>
      </c>
      <c r="I4578" s="5">
        <f t="shared" si="17178"/>
        <v>176</v>
      </c>
      <c r="J4578" s="8">
        <f t="shared" si="17169"/>
        <v>0.40315195913056051</v>
      </c>
      <c r="K4578" s="5">
        <f t="shared" si="17175"/>
        <v>0</v>
      </c>
      <c r="L4578" s="8">
        <f t="shared" si="17172"/>
        <v>2</v>
      </c>
      <c r="M4578" s="8">
        <f t="shared" si="17148"/>
        <v>10.165814301521843</v>
      </c>
      <c r="N4578" s="5">
        <v>60257</v>
      </c>
      <c r="O4578" s="18">
        <v>1823</v>
      </c>
    </row>
    <row r="4579" spans="1:15" x14ac:dyDescent="0.2">
      <c r="A4579" s="5" t="s">
        <v>15</v>
      </c>
      <c r="B4579" s="13">
        <v>17932651</v>
      </c>
      <c r="C4579" s="6">
        <f t="shared" si="17168"/>
        <v>44081</v>
      </c>
      <c r="D4579" s="5">
        <f t="shared" si="17177"/>
        <v>176</v>
      </c>
      <c r="E4579" s="13">
        <f t="shared" si="17173"/>
        <v>249.42857142857142</v>
      </c>
      <c r="F4579" s="13">
        <f t="shared" si="17176"/>
        <v>234</v>
      </c>
      <c r="G4579" s="13">
        <f t="shared" si="17170"/>
        <v>336.99981112664267</v>
      </c>
      <c r="H4579" s="5">
        <f t="shared" si="17178"/>
        <v>177</v>
      </c>
      <c r="I4579" s="5">
        <f t="shared" si="17178"/>
        <v>177</v>
      </c>
      <c r="J4579" s="8">
        <f t="shared" si="17169"/>
        <v>0.41905374496283476</v>
      </c>
      <c r="K4579" s="5">
        <f t="shared" si="17175"/>
        <v>0</v>
      </c>
      <c r="L4579" s="8">
        <f t="shared" si="17172"/>
        <v>1.7142857142857142</v>
      </c>
      <c r="M4579" s="8">
        <f t="shared" si="17148"/>
        <v>10.165814301521843</v>
      </c>
      <c r="N4579" s="5">
        <v>60433</v>
      </c>
      <c r="O4579" s="18">
        <v>1823</v>
      </c>
    </row>
    <row r="4580" spans="1:15" x14ac:dyDescent="0.2">
      <c r="A4580" s="5" t="s">
        <v>15</v>
      </c>
      <c r="B4580" s="13">
        <v>17932651</v>
      </c>
      <c r="C4580" s="6">
        <f t="shared" si="17168"/>
        <v>44082</v>
      </c>
      <c r="D4580" s="5">
        <f t="shared" si="17177"/>
        <v>262</v>
      </c>
      <c r="E4580" s="13">
        <f t="shared" si="17173"/>
        <v>238.85714285714286</v>
      </c>
      <c r="F4580" s="13">
        <f t="shared" si="17176"/>
        <v>233.6</v>
      </c>
      <c r="G4580" s="13">
        <f t="shared" si="17170"/>
        <v>338.4608332588416</v>
      </c>
      <c r="H4580" s="5">
        <f t="shared" si="17178"/>
        <v>178</v>
      </c>
      <c r="I4580" s="5">
        <f t="shared" si="17178"/>
        <v>178</v>
      </c>
      <c r="J4580" s="8">
        <f t="shared" si="17169"/>
        <v>0.39961854593342716</v>
      </c>
      <c r="K4580" s="5">
        <f t="shared" si="17175"/>
        <v>0</v>
      </c>
      <c r="L4580" s="8">
        <f t="shared" si="17172"/>
        <v>1.5714285714285714</v>
      </c>
      <c r="M4580" s="8">
        <f t="shared" si="17148"/>
        <v>10.165814301521843</v>
      </c>
      <c r="N4580" s="5">
        <v>60695</v>
      </c>
      <c r="O4580" s="18">
        <v>1823</v>
      </c>
    </row>
    <row r="4581" spans="1:15" x14ac:dyDescent="0.2">
      <c r="A4581" s="5" t="s">
        <v>15</v>
      </c>
      <c r="B4581" s="13">
        <v>17932651</v>
      </c>
      <c r="C4581" s="6">
        <f t="shared" si="17168"/>
        <v>44083</v>
      </c>
      <c r="D4581" s="5">
        <f t="shared" si="17177"/>
        <v>183</v>
      </c>
      <c r="E4581" s="13">
        <f t="shared" si="17173"/>
        <v>230.71428571428572</v>
      </c>
      <c r="F4581" s="13">
        <f t="shared" si="17176"/>
        <v>213.4</v>
      </c>
      <c r="G4581" s="13">
        <f t="shared" si="17170"/>
        <v>339.48131818324015</v>
      </c>
      <c r="H4581" s="5">
        <f t="shared" si="17178"/>
        <v>179</v>
      </c>
      <c r="I4581" s="5">
        <f t="shared" si="17178"/>
        <v>179</v>
      </c>
      <c r="J4581" s="8">
        <f t="shared" si="17169"/>
        <v>0.38445881767605955</v>
      </c>
      <c r="K4581" s="5">
        <f t="shared" si="17175"/>
        <v>3</v>
      </c>
      <c r="L4581" s="8">
        <f t="shared" si="17172"/>
        <v>1.2857142857142858</v>
      </c>
      <c r="M4581" s="8">
        <f t="shared" si="17148"/>
        <v>10.182543562577557</v>
      </c>
      <c r="N4581" s="5">
        <v>60878</v>
      </c>
      <c r="O4581" s="18">
        <v>1826</v>
      </c>
    </row>
    <row r="4582" spans="1:15" x14ac:dyDescent="0.2">
      <c r="A4582" s="5" t="s">
        <v>15</v>
      </c>
      <c r="B4582" s="13">
        <v>17932651</v>
      </c>
      <c r="C4582" s="6">
        <f t="shared" si="17168"/>
        <v>44084</v>
      </c>
      <c r="D4582" s="5">
        <f t="shared" si="17177"/>
        <v>323</v>
      </c>
      <c r="E4582" s="13">
        <f t="shared" si="17173"/>
        <v>239.14285714285714</v>
      </c>
      <c r="F4582" s="13">
        <f t="shared" si="17176"/>
        <v>223.2</v>
      </c>
      <c r="G4582" s="13">
        <f t="shared" si="17170"/>
        <v>341.28250195690526</v>
      </c>
      <c r="H4582" s="5">
        <f t="shared" si="17178"/>
        <v>180</v>
      </c>
      <c r="I4582" s="5">
        <f t="shared" si="17178"/>
        <v>180</v>
      </c>
      <c r="J4582" s="8">
        <f t="shared" si="17169"/>
        <v>0.39697784607504161</v>
      </c>
      <c r="K4582" s="5">
        <f t="shared" si="17175"/>
        <v>1</v>
      </c>
      <c r="L4582" s="8">
        <f t="shared" si="17172"/>
        <v>1.1428571428571428</v>
      </c>
      <c r="M4582" s="8">
        <f t="shared" si="17148"/>
        <v>10.188119982929461</v>
      </c>
      <c r="N4582" s="5">
        <v>61201</v>
      </c>
      <c r="O4582" s="18">
        <v>1827</v>
      </c>
    </row>
    <row r="4583" spans="1:15" x14ac:dyDescent="0.2">
      <c r="A4583" s="5" t="s">
        <v>15</v>
      </c>
      <c r="B4583" s="13">
        <v>17932651</v>
      </c>
      <c r="C4583" s="6">
        <f t="shared" si="17168"/>
        <v>44085</v>
      </c>
      <c r="D4583" s="5">
        <f t="shared" si="17177"/>
        <v>304</v>
      </c>
      <c r="E4583" s="13">
        <f t="shared" si="17173"/>
        <v>242</v>
      </c>
      <c r="F4583" s="13">
        <f t="shared" si="17176"/>
        <v>249.6</v>
      </c>
      <c r="G4583" s="13">
        <f t="shared" si="17170"/>
        <v>342.97773374388424</v>
      </c>
      <c r="H4583" s="5">
        <f t="shared" si="17178"/>
        <v>181</v>
      </c>
      <c r="I4583" s="5">
        <f t="shared" si="17178"/>
        <v>181</v>
      </c>
      <c r="J4583" s="8">
        <f t="shared" si="17169"/>
        <v>0.40013227513227512</v>
      </c>
      <c r="K4583" s="5">
        <f t="shared" si="17175"/>
        <v>1</v>
      </c>
      <c r="L4583" s="8">
        <f t="shared" si="17172"/>
        <v>1</v>
      </c>
      <c r="M4583" s="8">
        <f t="shared" si="17148"/>
        <v>10.193696403281367</v>
      </c>
      <c r="N4583" s="5">
        <v>61505</v>
      </c>
      <c r="O4583" s="18">
        <v>1828</v>
      </c>
    </row>
    <row r="4584" spans="1:15" x14ac:dyDescent="0.2">
      <c r="A4584" s="5" t="s">
        <v>15</v>
      </c>
      <c r="B4584" s="13">
        <v>17932651</v>
      </c>
      <c r="C4584" s="6">
        <f t="shared" si="17168"/>
        <v>44086</v>
      </c>
      <c r="D4584" s="5">
        <f t="shared" si="17177"/>
        <v>315</v>
      </c>
      <c r="E4584" s="13">
        <f t="shared" si="17173"/>
        <v>247.85714285714286</v>
      </c>
      <c r="F4584" s="13">
        <f t="shared" si="17176"/>
        <v>277.39999999999998</v>
      </c>
      <c r="G4584" s="13">
        <f t="shared" si="17170"/>
        <v>344.73430615473416</v>
      </c>
      <c r="H4584" s="5">
        <f t="shared" si="17178"/>
        <v>182</v>
      </c>
      <c r="I4584" s="5">
        <f t="shared" si="17178"/>
        <v>182</v>
      </c>
      <c r="J4584" s="8">
        <f t="shared" si="17169"/>
        <v>0.40818343081114405</v>
      </c>
      <c r="K4584" s="5">
        <f t="shared" si="17175"/>
        <v>0</v>
      </c>
      <c r="L4584" s="8">
        <f t="shared" si="17172"/>
        <v>0.7142857142857143</v>
      </c>
      <c r="M4584" s="8">
        <f t="shared" si="17148"/>
        <v>10.193696403281367</v>
      </c>
      <c r="N4584" s="5">
        <v>61820</v>
      </c>
      <c r="O4584" s="18">
        <v>1828</v>
      </c>
    </row>
    <row r="4585" spans="1:15" x14ac:dyDescent="0.2">
      <c r="A4585" s="5" t="s">
        <v>15</v>
      </c>
      <c r="B4585" s="13">
        <v>17932651</v>
      </c>
      <c r="C4585" s="6">
        <f t="shared" si="17168"/>
        <v>44087</v>
      </c>
      <c r="D4585" s="5">
        <f t="shared" si="17177"/>
        <v>259</v>
      </c>
      <c r="E4585" s="13">
        <f t="shared" si="17173"/>
        <v>260.28571428571428</v>
      </c>
      <c r="F4585" s="13">
        <f t="shared" si="17176"/>
        <v>276.8</v>
      </c>
      <c r="G4585" s="13">
        <f t="shared" si="17170"/>
        <v>346.17859902587742</v>
      </c>
      <c r="H4585" s="5">
        <f t="shared" si="17178"/>
        <v>183</v>
      </c>
      <c r="I4585" s="5">
        <f t="shared" si="17178"/>
        <v>183</v>
      </c>
      <c r="J4585" s="8">
        <f t="shared" si="17169"/>
        <v>0.42690884722895855</v>
      </c>
      <c r="K4585" s="5">
        <f t="shared" si="17175"/>
        <v>0</v>
      </c>
      <c r="L4585" s="8">
        <f t="shared" si="17172"/>
        <v>0.7142857142857143</v>
      </c>
      <c r="M4585" s="8">
        <f t="shared" si="17148"/>
        <v>10.193696403281367</v>
      </c>
      <c r="N4585" s="5">
        <v>62079</v>
      </c>
      <c r="O4585" s="18">
        <v>1828</v>
      </c>
    </row>
    <row r="4586" spans="1:15" x14ac:dyDescent="0.2">
      <c r="A4586" s="5" t="s">
        <v>15</v>
      </c>
      <c r="B4586" s="13">
        <v>17932651</v>
      </c>
      <c r="C4586" s="6">
        <f t="shared" si="17168"/>
        <v>44088</v>
      </c>
      <c r="D4586" s="5">
        <f t="shared" si="17177"/>
        <v>182</v>
      </c>
      <c r="E4586" s="13">
        <f t="shared" si="17173"/>
        <v>261.14285714285717</v>
      </c>
      <c r="F4586" s="13">
        <f t="shared" si="17176"/>
        <v>276.60000000000002</v>
      </c>
      <c r="G4586" s="13">
        <f t="shared" si="17170"/>
        <v>347.19350752992403</v>
      </c>
      <c r="H4586" s="5">
        <f t="shared" si="17178"/>
        <v>184</v>
      </c>
      <c r="I4586" s="5">
        <f t="shared" si="17178"/>
        <v>184</v>
      </c>
      <c r="J4586" s="8">
        <f t="shared" si="17169"/>
        <v>0.42649395372493948</v>
      </c>
      <c r="K4586" s="5">
        <f t="shared" si="17175"/>
        <v>1</v>
      </c>
      <c r="L4586" s="8">
        <f t="shared" si="17172"/>
        <v>0.8571428571428571</v>
      </c>
      <c r="M4586" s="8">
        <f t="shared" si="17148"/>
        <v>10.199272823633271</v>
      </c>
      <c r="N4586" s="5">
        <v>62261</v>
      </c>
      <c r="O4586" s="18">
        <v>1829</v>
      </c>
    </row>
    <row r="4587" spans="1:15" x14ac:dyDescent="0.2">
      <c r="A4587" s="5" t="s">
        <v>15</v>
      </c>
      <c r="B4587" s="13">
        <v>17932651</v>
      </c>
      <c r="C4587" s="6">
        <f t="shared" si="17168"/>
        <v>44089</v>
      </c>
      <c r="D4587" s="5">
        <f t="shared" si="17177"/>
        <v>464</v>
      </c>
      <c r="E4587" s="13">
        <f t="shared" si="17173"/>
        <v>290</v>
      </c>
      <c r="F4587" s="13">
        <f t="shared" si="17176"/>
        <v>304.8</v>
      </c>
      <c r="G4587" s="13">
        <f t="shared" si="17170"/>
        <v>349.78096657320771</v>
      </c>
      <c r="H4587" s="5">
        <f t="shared" si="17178"/>
        <v>185</v>
      </c>
      <c r="I4587" s="5">
        <f t="shared" si="17178"/>
        <v>185</v>
      </c>
      <c r="J4587" s="8">
        <f t="shared" si="17169"/>
        <v>0.47161154077581258</v>
      </c>
      <c r="K4587" s="5">
        <f t="shared" si="17175"/>
        <v>5</v>
      </c>
      <c r="L4587" s="8">
        <f t="shared" si="17172"/>
        <v>1.5714285714285714</v>
      </c>
      <c r="M4587" s="8">
        <f t="shared" si="17148"/>
        <v>10.227154925392792</v>
      </c>
      <c r="N4587" s="5">
        <v>62725</v>
      </c>
      <c r="O4587" s="18">
        <v>1834</v>
      </c>
    </row>
    <row r="4588" spans="1:15" x14ac:dyDescent="0.2">
      <c r="A4588" s="5" t="s">
        <v>15</v>
      </c>
      <c r="B4588" s="13">
        <v>17932651</v>
      </c>
      <c r="C4588" s="6">
        <f t="shared" si="17168"/>
        <v>44090</v>
      </c>
      <c r="D4588" s="5">
        <f t="shared" si="17177"/>
        <v>430</v>
      </c>
      <c r="E4588" s="13">
        <f t="shared" si="17173"/>
        <v>325.28571428571428</v>
      </c>
      <c r="F4588" s="13">
        <f t="shared" si="17176"/>
        <v>330</v>
      </c>
      <c r="G4588" s="13">
        <f t="shared" si="17170"/>
        <v>352.17882732452659</v>
      </c>
      <c r="H4588" s="5">
        <f t="shared" ref="H4588:I4603" si="17179">H4587+1</f>
        <v>186</v>
      </c>
      <c r="I4588" s="5">
        <f t="shared" si="17179"/>
        <v>186</v>
      </c>
      <c r="J4588" s="8">
        <f t="shared" si="17169"/>
        <v>0.52651172685209802</v>
      </c>
      <c r="K4588" s="5">
        <f t="shared" si="17175"/>
        <v>3</v>
      </c>
      <c r="L4588" s="8">
        <f t="shared" si="17172"/>
        <v>1.5714285714285714</v>
      </c>
      <c r="M4588" s="8">
        <f t="shared" si="17148"/>
        <v>10.243884186448506</v>
      </c>
      <c r="N4588" s="5">
        <v>63155</v>
      </c>
      <c r="O4588" s="18">
        <v>1837</v>
      </c>
    </row>
    <row r="4589" spans="1:15" x14ac:dyDescent="0.2">
      <c r="A4589" s="5" t="s">
        <v>15</v>
      </c>
      <c r="B4589" s="13">
        <v>17932651</v>
      </c>
      <c r="C4589" s="6">
        <f t="shared" si="17168"/>
        <v>44091</v>
      </c>
      <c r="D4589" s="5">
        <f t="shared" si="17177"/>
        <v>410</v>
      </c>
      <c r="E4589" s="13">
        <f t="shared" si="17173"/>
        <v>337.71428571428572</v>
      </c>
      <c r="F4589" s="13">
        <f t="shared" si="17176"/>
        <v>349</v>
      </c>
      <c r="G4589" s="13">
        <f t="shared" si="17170"/>
        <v>354.46515966880747</v>
      </c>
      <c r="H4589" s="5">
        <f t="shared" si="17179"/>
        <v>187</v>
      </c>
      <c r="I4589" s="5">
        <f t="shared" si="17179"/>
        <v>187</v>
      </c>
      <c r="J4589" s="8">
        <f t="shared" si="17169"/>
        <v>0.54376578507910367</v>
      </c>
      <c r="K4589" s="5">
        <f t="shared" si="17175"/>
        <v>2</v>
      </c>
      <c r="L4589" s="8">
        <f t="shared" si="17172"/>
        <v>1.7142857142857142</v>
      </c>
      <c r="M4589" s="8">
        <f t="shared" si="17148"/>
        <v>10.255037027152316</v>
      </c>
      <c r="N4589" s="5">
        <v>63565</v>
      </c>
      <c r="O4589" s="18">
        <v>1839</v>
      </c>
    </row>
    <row r="4590" spans="1:15" x14ac:dyDescent="0.2">
      <c r="A4590" s="5" t="s">
        <v>15</v>
      </c>
      <c r="B4590" s="13">
        <v>17932651</v>
      </c>
      <c r="C4590" s="6">
        <f t="shared" si="17168"/>
        <v>44092</v>
      </c>
      <c r="D4590" s="5">
        <f t="shared" si="17177"/>
        <v>519</v>
      </c>
      <c r="E4590" s="13">
        <f t="shared" si="17173"/>
        <v>368.42857142857144</v>
      </c>
      <c r="F4590" s="13">
        <f t="shared" si="17176"/>
        <v>401</v>
      </c>
      <c r="G4590" s="13">
        <f t="shared" si="17170"/>
        <v>357.35932183144587</v>
      </c>
      <c r="H4590" s="5">
        <f t="shared" si="17179"/>
        <v>188</v>
      </c>
      <c r="I4590" s="5">
        <f t="shared" si="17179"/>
        <v>188</v>
      </c>
      <c r="J4590" s="8">
        <f t="shared" si="17169"/>
        <v>0.59001166754363887</v>
      </c>
      <c r="K4590" s="5">
        <f t="shared" si="17175"/>
        <v>3</v>
      </c>
      <c r="L4590" s="8">
        <f t="shared" si="17172"/>
        <v>2</v>
      </c>
      <c r="M4590" s="8">
        <f t="shared" si="17148"/>
        <v>10.271766288208028</v>
      </c>
      <c r="N4590" s="5">
        <v>64084</v>
      </c>
      <c r="O4590" s="18">
        <v>1842</v>
      </c>
    </row>
    <row r="4591" spans="1:15" x14ac:dyDescent="0.2">
      <c r="A4591" s="5" t="s">
        <v>15</v>
      </c>
      <c r="B4591" s="13">
        <v>17932651</v>
      </c>
      <c r="C4591" s="6">
        <f t="shared" si="17168"/>
        <v>44093</v>
      </c>
      <c r="D4591" s="5">
        <f t="shared" si="17177"/>
        <v>608</v>
      </c>
      <c r="E4591" s="13">
        <f t="shared" si="17173"/>
        <v>410.28571428571428</v>
      </c>
      <c r="F4591" s="13">
        <f t="shared" si="17176"/>
        <v>486.2</v>
      </c>
      <c r="G4591" s="13">
        <f t="shared" si="17170"/>
        <v>360.74978540540377</v>
      </c>
      <c r="H4591" s="5">
        <f t="shared" si="17179"/>
        <v>189</v>
      </c>
      <c r="I4591" s="5">
        <f t="shared" si="17179"/>
        <v>189</v>
      </c>
      <c r="J4591" s="8">
        <f t="shared" si="17169"/>
        <v>0.65318895855934533</v>
      </c>
      <c r="K4591" s="5">
        <f t="shared" si="17175"/>
        <v>2</v>
      </c>
      <c r="L4591" s="8">
        <f t="shared" si="17172"/>
        <v>2.2857142857142856</v>
      </c>
      <c r="M4591" s="8">
        <f t="shared" si="17148"/>
        <v>10.282919128911837</v>
      </c>
      <c r="N4591" s="5">
        <v>64692</v>
      </c>
      <c r="O4591" s="18">
        <v>1844</v>
      </c>
    </row>
    <row r="4592" spans="1:15" x14ac:dyDescent="0.2">
      <c r="A4592" s="5" t="s">
        <v>15</v>
      </c>
      <c r="B4592" s="13">
        <v>17932651</v>
      </c>
      <c r="C4592" s="6">
        <f t="shared" si="17168"/>
        <v>44094</v>
      </c>
      <c r="D4592" s="5">
        <f t="shared" si="17177"/>
        <v>386</v>
      </c>
      <c r="E4592" s="13">
        <f t="shared" si="17173"/>
        <v>428.42857142857144</v>
      </c>
      <c r="F4592" s="13">
        <f t="shared" si="17176"/>
        <v>470.6</v>
      </c>
      <c r="G4592" s="13">
        <f t="shared" si="17170"/>
        <v>362.90228366123893</v>
      </c>
      <c r="H4592" s="5">
        <f t="shared" si="17179"/>
        <v>190</v>
      </c>
      <c r="I4592" s="5">
        <f t="shared" si="17179"/>
        <v>190</v>
      </c>
      <c r="J4592" s="8">
        <f t="shared" si="17169"/>
        <v>0.67764669729144689</v>
      </c>
      <c r="K4592" s="5">
        <f t="shared" si="17175"/>
        <v>1</v>
      </c>
      <c r="L4592" s="8">
        <f t="shared" si="17172"/>
        <v>2.4285714285714284</v>
      </c>
      <c r="M4592" s="8">
        <f t="shared" si="17148"/>
        <v>10.288495549263741</v>
      </c>
      <c r="N4592" s="5">
        <v>65078</v>
      </c>
      <c r="O4592" s="18">
        <v>1845</v>
      </c>
    </row>
    <row r="4593" spans="1:15" x14ac:dyDescent="0.2">
      <c r="A4593" s="5" t="s">
        <v>15</v>
      </c>
      <c r="B4593" s="13">
        <v>17932651</v>
      </c>
      <c r="C4593" s="6">
        <f t="shared" si="17168"/>
        <v>44095</v>
      </c>
      <c r="D4593" s="5">
        <f t="shared" si="17177"/>
        <v>154</v>
      </c>
      <c r="E4593" s="13">
        <f t="shared" si="17173"/>
        <v>424.42857142857144</v>
      </c>
      <c r="F4593" s="13">
        <f t="shared" si="17176"/>
        <v>415.4</v>
      </c>
      <c r="G4593" s="13">
        <f t="shared" si="17170"/>
        <v>363.76105239543222</v>
      </c>
      <c r="H4593" s="5">
        <f t="shared" si="17179"/>
        <v>191</v>
      </c>
      <c r="I4593" s="5">
        <f t="shared" si="17179"/>
        <v>191</v>
      </c>
      <c r="J4593" s="8">
        <f t="shared" si="17169"/>
        <v>0.66680132866505071</v>
      </c>
      <c r="K4593" s="5">
        <f t="shared" si="17175"/>
        <v>0</v>
      </c>
      <c r="L4593" s="8">
        <f t="shared" si="17172"/>
        <v>2.2857142857142856</v>
      </c>
      <c r="M4593" s="8">
        <f t="shared" si="17148"/>
        <v>10.288495549263741</v>
      </c>
      <c r="N4593" s="5">
        <v>65232</v>
      </c>
      <c r="O4593" s="18">
        <v>1845</v>
      </c>
    </row>
    <row r="4594" spans="1:15" x14ac:dyDescent="0.2">
      <c r="A4594" s="5" t="s">
        <v>15</v>
      </c>
      <c r="B4594" s="13">
        <v>17932651</v>
      </c>
      <c r="C4594" s="6">
        <f t="shared" si="17168"/>
        <v>44096</v>
      </c>
      <c r="D4594" s="5">
        <f t="shared" si="17177"/>
        <v>521</v>
      </c>
      <c r="E4594" s="13">
        <f t="shared" si="17173"/>
        <v>432.57142857142856</v>
      </c>
      <c r="F4594" s="13">
        <f t="shared" si="17176"/>
        <v>437.6</v>
      </c>
      <c r="G4594" s="13">
        <f t="shared" si="17170"/>
        <v>366.66636739877441</v>
      </c>
      <c r="H4594" s="5">
        <f t="shared" si="17179"/>
        <v>192</v>
      </c>
      <c r="I4594" s="5">
        <f t="shared" si="17179"/>
        <v>192</v>
      </c>
      <c r="J4594" s="8">
        <f t="shared" si="17169"/>
        <v>0.67509269147505968</v>
      </c>
      <c r="K4594" s="5">
        <f t="shared" si="17175"/>
        <v>3</v>
      </c>
      <c r="L4594" s="8">
        <f t="shared" si="17172"/>
        <v>2</v>
      </c>
      <c r="M4594" s="8">
        <f t="shared" si="17148"/>
        <v>10.305224810319455</v>
      </c>
      <c r="N4594" s="5">
        <v>65753</v>
      </c>
      <c r="O4594" s="18">
        <v>1848</v>
      </c>
    </row>
    <row r="4595" spans="1:15" x14ac:dyDescent="0.2">
      <c r="A4595" s="5" t="s">
        <v>15</v>
      </c>
      <c r="B4595" s="13">
        <v>17932651</v>
      </c>
      <c r="C4595" s="6">
        <f t="shared" si="17168"/>
        <v>44097</v>
      </c>
      <c r="D4595" s="5">
        <f t="shared" si="17177"/>
        <v>438</v>
      </c>
      <c r="E4595" s="13">
        <f t="shared" si="17173"/>
        <v>433.71428571428572</v>
      </c>
      <c r="F4595" s="13">
        <f t="shared" si="17176"/>
        <v>421.4</v>
      </c>
      <c r="G4595" s="13">
        <f t="shared" si="17170"/>
        <v>369.10883951290856</v>
      </c>
      <c r="H4595" s="5">
        <f t="shared" si="17179"/>
        <v>193</v>
      </c>
      <c r="I4595" s="5">
        <f t="shared" si="17179"/>
        <v>193</v>
      </c>
      <c r="J4595" s="8">
        <f t="shared" si="17169"/>
        <v>0.67233739112718383</v>
      </c>
      <c r="K4595" s="5">
        <f t="shared" si="17175"/>
        <v>6</v>
      </c>
      <c r="L4595" s="8">
        <f t="shared" si="17172"/>
        <v>2.4285714285714284</v>
      </c>
      <c r="M4595" s="8">
        <f t="shared" si="17148"/>
        <v>10.338683332430882</v>
      </c>
      <c r="N4595" s="5">
        <v>66191</v>
      </c>
      <c r="O4595" s="18">
        <v>1854</v>
      </c>
    </row>
    <row r="4596" spans="1:15" x14ac:dyDescent="0.2">
      <c r="A4596" s="5" t="s">
        <v>15</v>
      </c>
      <c r="B4596" s="13">
        <v>17932651</v>
      </c>
      <c r="C4596" s="6">
        <f t="shared" si="17168"/>
        <v>44098</v>
      </c>
      <c r="D4596" s="5">
        <f t="shared" si="17177"/>
        <v>489</v>
      </c>
      <c r="E4596" s="13">
        <f t="shared" si="17173"/>
        <v>445</v>
      </c>
      <c r="F4596" s="13">
        <f t="shared" si="17176"/>
        <v>397.6</v>
      </c>
      <c r="G4596" s="13">
        <f t="shared" si="17170"/>
        <v>371.83570906498989</v>
      </c>
      <c r="H4596" s="5">
        <f t="shared" si="17179"/>
        <v>194</v>
      </c>
      <c r="I4596" s="5">
        <f t="shared" si="17179"/>
        <v>194</v>
      </c>
      <c r="J4596" s="8">
        <f t="shared" si="17169"/>
        <v>0.68522531044116186</v>
      </c>
      <c r="K4596" s="5">
        <f t="shared" si="17175"/>
        <v>5</v>
      </c>
      <c r="L4596" s="8">
        <f t="shared" si="17172"/>
        <v>2.8571428571428572</v>
      </c>
      <c r="M4596" s="8">
        <f t="shared" si="17148"/>
        <v>10.366565434190404</v>
      </c>
      <c r="N4596" s="5">
        <v>66680</v>
      </c>
      <c r="O4596" s="18">
        <v>1859</v>
      </c>
    </row>
    <row r="4597" spans="1:15" x14ac:dyDescent="0.2">
      <c r="A4597" s="5" t="s">
        <v>15</v>
      </c>
      <c r="B4597" s="13">
        <v>17932651</v>
      </c>
      <c r="C4597" s="6">
        <f t="shared" ref="C4597:C4616" si="17180">C4596+1</f>
        <v>44099</v>
      </c>
      <c r="D4597" s="5">
        <f t="shared" si="17177"/>
        <v>598</v>
      </c>
      <c r="E4597" s="13">
        <f t="shared" si="17173"/>
        <v>456.28571428571428</v>
      </c>
      <c r="F4597" s="13">
        <f t="shared" si="17176"/>
        <v>440</v>
      </c>
      <c r="G4597" s="13">
        <f t="shared" si="17170"/>
        <v>375.17040843542873</v>
      </c>
      <c r="H4597" s="5">
        <f t="shared" si="17179"/>
        <v>195</v>
      </c>
      <c r="I4597" s="5">
        <f t="shared" si="17179"/>
        <v>195</v>
      </c>
      <c r="J4597" s="8">
        <f t="shared" si="17169"/>
        <v>0.69782176487295455</v>
      </c>
      <c r="K4597" s="5">
        <f t="shared" si="17175"/>
        <v>2</v>
      </c>
      <c r="L4597" s="8">
        <f t="shared" si="17172"/>
        <v>2.7142857142857144</v>
      </c>
      <c r="M4597" s="8">
        <f t="shared" si="17148"/>
        <v>10.377718274894214</v>
      </c>
      <c r="N4597" s="5">
        <v>67278</v>
      </c>
      <c r="O4597" s="18">
        <v>1861</v>
      </c>
    </row>
    <row r="4598" spans="1:15" x14ac:dyDescent="0.2">
      <c r="A4598" s="5" t="s">
        <v>15</v>
      </c>
      <c r="B4598" s="13">
        <v>17932651</v>
      </c>
      <c r="C4598" s="6">
        <f t="shared" si="17180"/>
        <v>44100</v>
      </c>
      <c r="D4598" s="5">
        <f t="shared" si="17177"/>
        <v>625</v>
      </c>
      <c r="E4598" s="13">
        <f t="shared" si="17173"/>
        <v>458.71428571428572</v>
      </c>
      <c r="F4598" s="13">
        <f t="shared" si="17176"/>
        <v>534.20000000000005</v>
      </c>
      <c r="G4598" s="13">
        <f t="shared" si="17170"/>
        <v>378.65567115536902</v>
      </c>
      <c r="H4598" s="5">
        <f t="shared" si="17179"/>
        <v>196</v>
      </c>
      <c r="I4598" s="5">
        <f t="shared" si="17179"/>
        <v>196</v>
      </c>
      <c r="J4598" s="8">
        <f t="shared" si="17169"/>
        <v>0.69667436168920216</v>
      </c>
      <c r="K4598" s="5">
        <f t="shared" si="17175"/>
        <v>2</v>
      </c>
      <c r="L4598" s="8">
        <f t="shared" si="17172"/>
        <v>2.7142857142857144</v>
      </c>
      <c r="M4598" s="8">
        <f t="shared" si="17148"/>
        <v>10.388871115598022</v>
      </c>
      <c r="N4598" s="5">
        <v>67903</v>
      </c>
      <c r="O4598" s="18">
        <v>1863</v>
      </c>
    </row>
    <row r="4599" spans="1:15" x14ac:dyDescent="0.2">
      <c r="A4599" s="5" t="s">
        <v>15</v>
      </c>
      <c r="B4599" s="13">
        <v>17932651</v>
      </c>
      <c r="C4599" s="6">
        <f t="shared" si="17180"/>
        <v>44101</v>
      </c>
      <c r="D4599" s="5">
        <f t="shared" si="17177"/>
        <v>492</v>
      </c>
      <c r="E4599" s="13">
        <f t="shared" si="17173"/>
        <v>473.85714285714283</v>
      </c>
      <c r="F4599" s="13">
        <f t="shared" si="17176"/>
        <v>528.4</v>
      </c>
      <c r="G4599" s="13">
        <f t="shared" si="17170"/>
        <v>381.39926996850602</v>
      </c>
      <c r="H4599" s="5">
        <f t="shared" si="17179"/>
        <v>197</v>
      </c>
      <c r="I4599" s="5">
        <f t="shared" si="17179"/>
        <v>197</v>
      </c>
      <c r="J4599" s="8">
        <f t="shared" si="17169"/>
        <v>0.71469355655387135</v>
      </c>
      <c r="K4599" s="5">
        <f t="shared" si="17175"/>
        <v>1</v>
      </c>
      <c r="L4599" s="8">
        <f t="shared" si="17172"/>
        <v>2.7142857142857144</v>
      </c>
      <c r="M4599" s="8">
        <f t="shared" si="17148"/>
        <v>10.394447535949926</v>
      </c>
      <c r="N4599" s="5">
        <v>68395</v>
      </c>
      <c r="O4599" s="18">
        <v>1864</v>
      </c>
    </row>
    <row r="4600" spans="1:15" x14ac:dyDescent="0.2">
      <c r="A4600" s="5" t="s">
        <v>15</v>
      </c>
      <c r="B4600" s="13">
        <v>17932651</v>
      </c>
      <c r="C4600" s="6">
        <f t="shared" si="17180"/>
        <v>44102</v>
      </c>
      <c r="D4600" s="5">
        <f t="shared" si="17177"/>
        <v>325</v>
      </c>
      <c r="E4600" s="13">
        <f t="shared" si="17173"/>
        <v>498.28571428571428</v>
      </c>
      <c r="F4600" s="13">
        <f t="shared" si="17176"/>
        <v>505.8</v>
      </c>
      <c r="G4600" s="13">
        <f t="shared" si="17170"/>
        <v>383.21160658287499</v>
      </c>
      <c r="H4600" s="5">
        <f t="shared" si="17179"/>
        <v>198</v>
      </c>
      <c r="I4600" s="5">
        <f t="shared" si="17179"/>
        <v>198</v>
      </c>
      <c r="J4600" s="8">
        <f t="shared" si="17169"/>
        <v>0.74620479556384667</v>
      </c>
      <c r="K4600" s="5">
        <f t="shared" si="17175"/>
        <v>1</v>
      </c>
      <c r="L4600" s="8">
        <f t="shared" si="17172"/>
        <v>2.8571428571428572</v>
      </c>
      <c r="M4600" s="8">
        <f t="shared" si="17148"/>
        <v>10.400023956301832</v>
      </c>
      <c r="N4600" s="5">
        <v>68720</v>
      </c>
      <c r="O4600" s="18">
        <v>1865</v>
      </c>
    </row>
    <row r="4601" spans="1:15" x14ac:dyDescent="0.2">
      <c r="A4601" s="5" t="s">
        <v>15</v>
      </c>
      <c r="B4601" s="13">
        <v>17932651</v>
      </c>
      <c r="C4601" s="6">
        <f t="shared" si="17180"/>
        <v>44103</v>
      </c>
      <c r="D4601" s="5">
        <f t="shared" si="17177"/>
        <v>564</v>
      </c>
      <c r="E4601" s="13">
        <f t="shared" si="17173"/>
        <v>504.42857142857144</v>
      </c>
      <c r="F4601" s="13">
        <f t="shared" si="17176"/>
        <v>520.79999999999995</v>
      </c>
      <c r="G4601" s="13">
        <f t="shared" si="17170"/>
        <v>386.35670766134911</v>
      </c>
      <c r="H4601" s="5">
        <f t="shared" si="17179"/>
        <v>199</v>
      </c>
      <c r="I4601" s="5">
        <f t="shared" si="17179"/>
        <v>199</v>
      </c>
      <c r="J4601" s="8">
        <f t="shared" si="17169"/>
        <v>0.74980888473626095</v>
      </c>
      <c r="K4601" s="5">
        <f t="shared" si="17175"/>
        <v>2</v>
      </c>
      <c r="L4601" s="8">
        <f t="shared" si="17172"/>
        <v>2.7142857142857144</v>
      </c>
      <c r="M4601" s="8">
        <f t="shared" si="17148"/>
        <v>10.411176797005639</v>
      </c>
      <c r="N4601" s="5">
        <v>69284</v>
      </c>
      <c r="O4601" s="18">
        <v>1867</v>
      </c>
    </row>
    <row r="4602" spans="1:15" x14ac:dyDescent="0.2">
      <c r="A4602" s="5" t="s">
        <v>15</v>
      </c>
      <c r="B4602" s="13">
        <v>17932651</v>
      </c>
      <c r="C4602" s="6">
        <f t="shared" si="17180"/>
        <v>44104</v>
      </c>
      <c r="D4602" s="5">
        <f t="shared" si="17177"/>
        <v>538</v>
      </c>
      <c r="E4602" s="13">
        <f t="shared" si="17173"/>
        <v>518.71428571428567</v>
      </c>
      <c r="F4602" s="13">
        <f t="shared" si="17176"/>
        <v>508.8</v>
      </c>
      <c r="G4602" s="13">
        <f t="shared" si="17170"/>
        <v>389.35682181067369</v>
      </c>
      <c r="H4602" s="5">
        <f t="shared" si="17179"/>
        <v>200</v>
      </c>
      <c r="I4602" s="5">
        <f t="shared" si="17179"/>
        <v>200</v>
      </c>
      <c r="J4602" s="8">
        <f t="shared" ref="J4602:J4616" si="17181">E4602/(SUM(N4595:N4601)/7)*100</f>
        <v>0.7653055847706085</v>
      </c>
      <c r="K4602" s="5">
        <f t="shared" si="17175"/>
        <v>5</v>
      </c>
      <c r="L4602" s="8">
        <f t="shared" si="17172"/>
        <v>2.5714285714285716</v>
      </c>
      <c r="M4602" s="8">
        <f t="shared" si="17148"/>
        <v>10.439058898765163</v>
      </c>
      <c r="N4602" s="5">
        <v>69822</v>
      </c>
      <c r="O4602" s="18">
        <v>1872</v>
      </c>
    </row>
    <row r="4603" spans="1:15" x14ac:dyDescent="0.2">
      <c r="A4603" s="5" t="s">
        <v>15</v>
      </c>
      <c r="B4603" s="13">
        <v>17932651</v>
      </c>
      <c r="C4603" s="6">
        <f t="shared" si="17180"/>
        <v>44105</v>
      </c>
      <c r="D4603" s="5">
        <f t="shared" si="17177"/>
        <v>758</v>
      </c>
      <c r="E4603" s="13">
        <f t="shared" si="17173"/>
        <v>557.14285714285711</v>
      </c>
      <c r="F4603" s="13">
        <f t="shared" si="17176"/>
        <v>535.4</v>
      </c>
      <c r="G4603" s="13">
        <f t="shared" si="17170"/>
        <v>393.58374843741728</v>
      </c>
      <c r="H4603" s="5">
        <f t="shared" si="17179"/>
        <v>201</v>
      </c>
      <c r="I4603" s="5">
        <f t="shared" si="17179"/>
        <v>201</v>
      </c>
      <c r="J4603" s="8">
        <f t="shared" si="17181"/>
        <v>0.81575963955974085</v>
      </c>
      <c r="K4603" s="5">
        <f t="shared" si="17175"/>
        <v>8</v>
      </c>
      <c r="L4603" s="8">
        <f t="shared" si="17172"/>
        <v>3</v>
      </c>
      <c r="M4603" s="8">
        <f t="shared" si="17148"/>
        <v>10.483670261580398</v>
      </c>
      <c r="N4603" s="5">
        <v>70580</v>
      </c>
      <c r="O4603" s="18">
        <v>1880</v>
      </c>
    </row>
    <row r="4604" spans="1:15" x14ac:dyDescent="0.2">
      <c r="A4604" s="5" t="s">
        <v>15</v>
      </c>
      <c r="B4604" s="13">
        <v>17932651</v>
      </c>
      <c r="C4604" s="6">
        <f t="shared" si="17180"/>
        <v>44106</v>
      </c>
      <c r="D4604" s="5">
        <f t="shared" si="17177"/>
        <v>777</v>
      </c>
      <c r="E4604" s="13">
        <f t="shared" si="17173"/>
        <v>582.71428571428567</v>
      </c>
      <c r="F4604" s="13">
        <f t="shared" si="17176"/>
        <v>592.4</v>
      </c>
      <c r="G4604" s="13">
        <f t="shared" ref="G4604:G4619" si="17182">N4604/(B4604/100000)</f>
        <v>397.91662705084707</v>
      </c>
      <c r="H4604" s="5">
        <f t="shared" ref="H4604:I4616" si="17183">H4603+1</f>
        <v>202</v>
      </c>
      <c r="I4604" s="5">
        <f t="shared" si="17183"/>
        <v>202</v>
      </c>
      <c r="J4604" s="8">
        <f t="shared" si="17181"/>
        <v>0.84629716462440496</v>
      </c>
      <c r="K4604" s="5">
        <f t="shared" si="17175"/>
        <v>-1</v>
      </c>
      <c r="L4604" s="8">
        <f t="shared" si="17172"/>
        <v>2.5714285714285716</v>
      </c>
      <c r="M4604" s="8">
        <f t="shared" si="17148"/>
        <v>10.478093841228494</v>
      </c>
      <c r="N4604" s="5">
        <v>71357</v>
      </c>
      <c r="O4604" s="18">
        <v>1879</v>
      </c>
    </row>
    <row r="4605" spans="1:15" x14ac:dyDescent="0.2">
      <c r="A4605" s="5" t="s">
        <v>15</v>
      </c>
      <c r="B4605" s="13">
        <v>17932651</v>
      </c>
      <c r="C4605" s="6">
        <f t="shared" si="17180"/>
        <v>44107</v>
      </c>
      <c r="D4605" s="5">
        <f t="shared" si="17177"/>
        <v>706</v>
      </c>
      <c r="E4605" s="13">
        <f t="shared" si="17173"/>
        <v>594.28571428571433</v>
      </c>
      <c r="F4605" s="13">
        <f t="shared" si="17176"/>
        <v>668.6</v>
      </c>
      <c r="G4605" s="13">
        <f t="shared" si="17182"/>
        <v>401.85357981929161</v>
      </c>
      <c r="H4605" s="5">
        <f t="shared" si="17183"/>
        <v>203</v>
      </c>
      <c r="I4605" s="5">
        <f t="shared" si="17183"/>
        <v>203</v>
      </c>
      <c r="J4605" s="8">
        <f t="shared" si="17181"/>
        <v>0.85585965547534171</v>
      </c>
      <c r="K4605" s="5">
        <f t="shared" si="17175"/>
        <v>3</v>
      </c>
      <c r="L4605" s="8">
        <f t="shared" si="17172"/>
        <v>2.7142857142857144</v>
      </c>
      <c r="M4605" s="8">
        <f t="shared" si="17148"/>
        <v>10.494823102284206</v>
      </c>
      <c r="N4605" s="5">
        <v>72063</v>
      </c>
      <c r="O4605" s="18">
        <v>1882</v>
      </c>
    </row>
    <row r="4606" spans="1:15" x14ac:dyDescent="0.2">
      <c r="A4606" s="5" t="s">
        <v>15</v>
      </c>
      <c r="B4606" s="13">
        <v>17932651</v>
      </c>
      <c r="C4606" s="6">
        <f t="shared" si="17180"/>
        <v>44108</v>
      </c>
      <c r="D4606" s="5">
        <f t="shared" si="17177"/>
        <v>518</v>
      </c>
      <c r="E4606" s="13">
        <f t="shared" si="17173"/>
        <v>598</v>
      </c>
      <c r="F4606" s="13">
        <f t="shared" si="17176"/>
        <v>659.4</v>
      </c>
      <c r="G4606" s="13">
        <f t="shared" si="17182"/>
        <v>404.74216556157813</v>
      </c>
      <c r="H4606" s="5">
        <f t="shared" si="17183"/>
        <v>204</v>
      </c>
      <c r="I4606" s="5">
        <f t="shared" si="17183"/>
        <v>204</v>
      </c>
      <c r="J4606" s="8">
        <f t="shared" si="17181"/>
        <v>0.85390058769412169</v>
      </c>
      <c r="K4606" s="5">
        <f t="shared" si="17175"/>
        <v>2</v>
      </c>
      <c r="L4606" s="8">
        <f t="shared" si="17172"/>
        <v>2.8571428571428572</v>
      </c>
      <c r="M4606" s="8">
        <f t="shared" si="17148"/>
        <v>10.505975942988016</v>
      </c>
      <c r="N4606" s="5">
        <v>72581</v>
      </c>
      <c r="O4606" s="18">
        <v>1884</v>
      </c>
    </row>
    <row r="4607" spans="1:15" x14ac:dyDescent="0.2">
      <c r="A4607" s="5" t="s">
        <v>15</v>
      </c>
      <c r="B4607" s="13">
        <v>17932651</v>
      </c>
      <c r="C4607" s="6">
        <f t="shared" si="17180"/>
        <v>44109</v>
      </c>
      <c r="D4607" s="5">
        <f t="shared" si="17177"/>
        <v>414</v>
      </c>
      <c r="E4607" s="13">
        <f t="shared" si="17173"/>
        <v>610.71428571428567</v>
      </c>
      <c r="F4607" s="13">
        <f t="shared" si="17176"/>
        <v>634.6</v>
      </c>
      <c r="G4607" s="13">
        <f t="shared" si="17182"/>
        <v>407.05080358726656</v>
      </c>
      <c r="H4607" s="5">
        <f t="shared" si="17183"/>
        <v>205</v>
      </c>
      <c r="I4607" s="5">
        <f t="shared" si="17183"/>
        <v>205</v>
      </c>
      <c r="J4607" s="8">
        <f t="shared" si="17181"/>
        <v>0.86467222349198114</v>
      </c>
      <c r="K4607" s="5">
        <f t="shared" si="17175"/>
        <v>0</v>
      </c>
      <c r="L4607" s="8">
        <f t="shared" si="17172"/>
        <v>2.7142857142857144</v>
      </c>
      <c r="M4607" s="8">
        <f t="shared" si="17148"/>
        <v>10.505975942988016</v>
      </c>
      <c r="N4607" s="5">
        <v>72995</v>
      </c>
      <c r="O4607" s="18">
        <v>1884</v>
      </c>
    </row>
    <row r="4608" spans="1:15" x14ac:dyDescent="0.2">
      <c r="A4608" s="5" t="s">
        <v>15</v>
      </c>
      <c r="B4608" s="13">
        <v>17932651</v>
      </c>
      <c r="C4608" s="6">
        <f t="shared" si="17180"/>
        <v>44110</v>
      </c>
      <c r="D4608" s="5">
        <f t="shared" si="17177"/>
        <v>847</v>
      </c>
      <c r="E4608" s="13">
        <f t="shared" si="17173"/>
        <v>651.14285714285711</v>
      </c>
      <c r="F4608" s="13">
        <f t="shared" si="17176"/>
        <v>652.4</v>
      </c>
      <c r="G4608" s="13">
        <f t="shared" si="17182"/>
        <v>411.77403162532966</v>
      </c>
      <c r="H4608" s="5">
        <f t="shared" si="17183"/>
        <v>206</v>
      </c>
      <c r="I4608" s="5">
        <f t="shared" si="17183"/>
        <v>206</v>
      </c>
      <c r="J4608" s="8">
        <f t="shared" si="17181"/>
        <v>0.91400932859016382</v>
      </c>
      <c r="K4608" s="5">
        <f t="shared" si="17175"/>
        <v>2</v>
      </c>
      <c r="L4608" s="8">
        <f t="shared" si="17172"/>
        <v>2.7142857142857144</v>
      </c>
      <c r="M4608" s="8">
        <f t="shared" si="17148"/>
        <v>10.517128783691826</v>
      </c>
      <c r="N4608" s="5">
        <v>73842</v>
      </c>
      <c r="O4608" s="18">
        <v>1886</v>
      </c>
    </row>
    <row r="4609" spans="1:15" x14ac:dyDescent="0.2">
      <c r="A4609" s="5" t="s">
        <v>15</v>
      </c>
      <c r="B4609" s="13">
        <v>17932651</v>
      </c>
      <c r="C4609" s="6">
        <f t="shared" si="17180"/>
        <v>44111</v>
      </c>
      <c r="D4609" s="5">
        <f t="shared" si="17177"/>
        <v>773</v>
      </c>
      <c r="E4609" s="13">
        <f t="shared" si="17173"/>
        <v>684.71428571428567</v>
      </c>
      <c r="F4609" s="13">
        <f t="shared" si="17176"/>
        <v>651.6</v>
      </c>
      <c r="G4609" s="13">
        <f t="shared" si="17182"/>
        <v>416.08460455735178</v>
      </c>
      <c r="H4609" s="5">
        <f t="shared" si="17183"/>
        <v>207</v>
      </c>
      <c r="I4609" s="5">
        <f t="shared" si="17183"/>
        <v>207</v>
      </c>
      <c r="J4609" s="8">
        <f t="shared" si="17181"/>
        <v>0.95242826484381216</v>
      </c>
      <c r="K4609" s="5">
        <f t="shared" si="17175"/>
        <v>5</v>
      </c>
      <c r="L4609" s="8">
        <f t="shared" si="17172"/>
        <v>2.7142857142857144</v>
      </c>
      <c r="M4609" s="8">
        <f t="shared" si="17148"/>
        <v>10.545010885451347</v>
      </c>
      <c r="N4609" s="5">
        <v>74615</v>
      </c>
      <c r="O4609" s="18">
        <v>1891</v>
      </c>
    </row>
    <row r="4610" spans="1:15" x14ac:dyDescent="0.2">
      <c r="A4610" s="5" t="s">
        <v>15</v>
      </c>
      <c r="B4610" s="13">
        <v>17932651</v>
      </c>
      <c r="C4610" s="6">
        <f t="shared" si="17180"/>
        <v>44112</v>
      </c>
      <c r="D4610" s="5">
        <f t="shared" si="17177"/>
        <v>1056</v>
      </c>
      <c r="E4610" s="13">
        <f t="shared" si="17173"/>
        <v>727.28571428571433</v>
      </c>
      <c r="F4610" s="13">
        <f t="shared" si="17176"/>
        <v>721.6</v>
      </c>
      <c r="G4610" s="13">
        <f t="shared" si="17182"/>
        <v>421.97330444896295</v>
      </c>
      <c r="H4610" s="5">
        <f t="shared" si="17183"/>
        <v>208</v>
      </c>
      <c r="I4610" s="5">
        <f t="shared" si="17183"/>
        <v>208</v>
      </c>
      <c r="J4610" s="8">
        <f t="shared" si="17181"/>
        <v>1.0021002572667523</v>
      </c>
      <c r="K4610" s="5">
        <f t="shared" si="17175"/>
        <v>3</v>
      </c>
      <c r="L4610" s="8">
        <f t="shared" si="17172"/>
        <v>2</v>
      </c>
      <c r="M4610" s="8">
        <f t="shared" si="17148"/>
        <v>10.561740146507061</v>
      </c>
      <c r="N4610" s="5">
        <v>75671</v>
      </c>
      <c r="O4610" s="18">
        <v>1894</v>
      </c>
    </row>
    <row r="4611" spans="1:15" x14ac:dyDescent="0.2">
      <c r="A4611" s="5" t="s">
        <v>15</v>
      </c>
      <c r="B4611" s="13">
        <v>17932651</v>
      </c>
      <c r="C4611" s="6">
        <f t="shared" si="17180"/>
        <v>44113</v>
      </c>
      <c r="D4611" s="5">
        <f t="shared" si="17177"/>
        <v>1125</v>
      </c>
      <c r="E4611" s="13">
        <f t="shared" si="17173"/>
        <v>777</v>
      </c>
      <c r="F4611" s="13">
        <f t="shared" si="17176"/>
        <v>843</v>
      </c>
      <c r="G4611" s="13">
        <f t="shared" si="17182"/>
        <v>428.24677734485545</v>
      </c>
      <c r="H4611" s="5">
        <f t="shared" si="17183"/>
        <v>209</v>
      </c>
      <c r="I4611" s="5">
        <f t="shared" si="17183"/>
        <v>209</v>
      </c>
      <c r="J4611" s="8">
        <f t="shared" si="17181"/>
        <v>1.0599777051940662</v>
      </c>
      <c r="K4611" s="5">
        <f t="shared" si="17175"/>
        <v>6</v>
      </c>
      <c r="L4611" s="8">
        <f t="shared" si="17172"/>
        <v>3</v>
      </c>
      <c r="M4611" s="8">
        <f t="shared" si="17148"/>
        <v>10.595198668618487</v>
      </c>
      <c r="N4611" s="5">
        <v>76796</v>
      </c>
      <c r="O4611" s="18">
        <v>1900</v>
      </c>
    </row>
    <row r="4612" spans="1:15" x14ac:dyDescent="0.2">
      <c r="A4612" s="5" t="s">
        <v>15</v>
      </c>
      <c r="B4612" s="13">
        <v>17932651</v>
      </c>
      <c r="C4612" s="6">
        <f t="shared" si="17180"/>
        <v>44114</v>
      </c>
      <c r="D4612" s="5">
        <f t="shared" si="17177"/>
        <v>1422</v>
      </c>
      <c r="E4612" s="13">
        <f t="shared" si="17173"/>
        <v>879.28571428571433</v>
      </c>
      <c r="F4612" s="13">
        <f t="shared" si="17176"/>
        <v>1044.5999999999999</v>
      </c>
      <c r="G4612" s="13">
        <f t="shared" si="17182"/>
        <v>436.17644708526359</v>
      </c>
      <c r="H4612" s="5">
        <f t="shared" si="17183"/>
        <v>210</v>
      </c>
      <c r="I4612" s="5">
        <f t="shared" si="17183"/>
        <v>210</v>
      </c>
      <c r="J4612" s="8">
        <f t="shared" si="17181"/>
        <v>1.1869338923139523</v>
      </c>
      <c r="K4612" s="5">
        <f t="shared" si="17175"/>
        <v>5</v>
      </c>
      <c r="L4612" s="8">
        <f t="shared" si="17172"/>
        <v>3.2857142857142856</v>
      </c>
      <c r="M4612" s="8">
        <f t="shared" si="17148"/>
        <v>10.62308077037801</v>
      </c>
      <c r="N4612" s="5">
        <v>78218</v>
      </c>
      <c r="O4612" s="18">
        <v>1905</v>
      </c>
    </row>
    <row r="4613" spans="1:15" x14ac:dyDescent="0.2">
      <c r="A4613" s="5" t="s">
        <v>15</v>
      </c>
      <c r="B4613" s="13">
        <v>17932651</v>
      </c>
      <c r="C4613" s="6">
        <f t="shared" si="17180"/>
        <v>44115</v>
      </c>
      <c r="D4613" s="5">
        <f t="shared" si="17177"/>
        <v>961</v>
      </c>
      <c r="E4613" s="13">
        <f t="shared" si="17173"/>
        <v>942.57142857142856</v>
      </c>
      <c r="F4613" s="13">
        <f t="shared" si="17176"/>
        <v>1067.4000000000001</v>
      </c>
      <c r="G4613" s="13">
        <f t="shared" si="17182"/>
        <v>441.53538704344379</v>
      </c>
      <c r="H4613" s="5">
        <f t="shared" si="17183"/>
        <v>211</v>
      </c>
      <c r="I4613" s="5">
        <f t="shared" si="17183"/>
        <v>211</v>
      </c>
      <c r="J4613" s="8">
        <f t="shared" si="17181"/>
        <v>1.2574373282410742</v>
      </c>
      <c r="K4613" s="5">
        <f t="shared" si="17175"/>
        <v>6</v>
      </c>
      <c r="L4613" s="8">
        <f t="shared" si="17172"/>
        <v>3.8571428571428572</v>
      </c>
      <c r="M4613" s="8">
        <f t="shared" si="17148"/>
        <v>10.656539292489436</v>
      </c>
      <c r="N4613" s="5">
        <v>79179</v>
      </c>
      <c r="O4613" s="18">
        <v>1911</v>
      </c>
    </row>
    <row r="4614" spans="1:15" x14ac:dyDescent="0.2">
      <c r="A4614" s="5" t="s">
        <v>15</v>
      </c>
      <c r="B4614" s="13">
        <v>17932651</v>
      </c>
      <c r="C4614" s="6">
        <f t="shared" si="17180"/>
        <v>44116</v>
      </c>
      <c r="D4614" s="5">
        <f t="shared" si="17177"/>
        <v>802</v>
      </c>
      <c r="E4614" s="13">
        <f t="shared" si="17173"/>
        <v>998</v>
      </c>
      <c r="F4614" s="13">
        <f t="shared" si="17176"/>
        <v>1073.2</v>
      </c>
      <c r="G4614" s="13">
        <f t="shared" si="17182"/>
        <v>446.00767616567117</v>
      </c>
      <c r="H4614" s="5">
        <f t="shared" si="17183"/>
        <v>212</v>
      </c>
      <c r="I4614" s="5">
        <f t="shared" si="17183"/>
        <v>212</v>
      </c>
      <c r="J4614" s="8">
        <f t="shared" si="17181"/>
        <v>1.3148484141264334</v>
      </c>
      <c r="K4614" s="5">
        <f t="shared" si="17175"/>
        <v>2</v>
      </c>
      <c r="L4614" s="8">
        <f t="shared" si="17172"/>
        <v>4.1428571428571432</v>
      </c>
      <c r="M4614" s="8">
        <f t="shared" si="17148"/>
        <v>10.667692133193245</v>
      </c>
      <c r="N4614" s="5">
        <v>79981</v>
      </c>
      <c r="O4614" s="18">
        <v>1913</v>
      </c>
    </row>
    <row r="4615" spans="1:15" x14ac:dyDescent="0.2">
      <c r="A4615" s="5" t="s">
        <v>15</v>
      </c>
      <c r="B4615" s="13">
        <v>17932651</v>
      </c>
      <c r="C4615" s="6">
        <f t="shared" si="17180"/>
        <v>44117</v>
      </c>
      <c r="D4615" s="5">
        <f t="shared" si="17177"/>
        <v>1211</v>
      </c>
      <c r="E4615" s="13">
        <f t="shared" si="17173"/>
        <v>1050</v>
      </c>
      <c r="F4615" s="13">
        <f t="shared" si="17176"/>
        <v>1104.2</v>
      </c>
      <c r="G4615" s="13">
        <f t="shared" si="17182"/>
        <v>452.7607212118275</v>
      </c>
      <c r="H4615" s="5">
        <f t="shared" si="17183"/>
        <v>213</v>
      </c>
      <c r="I4615" s="5">
        <f t="shared" si="17183"/>
        <v>213</v>
      </c>
      <c r="J4615" s="8">
        <f t="shared" si="17181"/>
        <v>1.3654045498623451</v>
      </c>
      <c r="K4615" s="5">
        <f t="shared" si="17175"/>
        <v>4</v>
      </c>
      <c r="L4615" s="8">
        <f t="shared" si="17172"/>
        <v>4.4285714285714288</v>
      </c>
      <c r="M4615" s="8">
        <f t="shared" si="17148"/>
        <v>10.689997814600863</v>
      </c>
      <c r="N4615" s="5">
        <v>81192</v>
      </c>
      <c r="O4615" s="18">
        <v>1917</v>
      </c>
    </row>
    <row r="4616" spans="1:15" x14ac:dyDescent="0.2">
      <c r="A4616" s="5" t="s">
        <v>15</v>
      </c>
      <c r="B4616" s="13">
        <v>17932651</v>
      </c>
      <c r="C4616" s="6">
        <f t="shared" si="17180"/>
        <v>44118</v>
      </c>
      <c r="D4616" s="5">
        <f t="shared" si="17177"/>
        <v>1164</v>
      </c>
      <c r="E4616" s="13">
        <f t="shared" si="17173"/>
        <v>1105.8571428571429</v>
      </c>
      <c r="F4616" s="13">
        <f t="shared" si="17176"/>
        <v>1112</v>
      </c>
      <c r="G4616" s="13">
        <f t="shared" si="17182"/>
        <v>459.25167450144431</v>
      </c>
      <c r="H4616" s="5">
        <f t="shared" si="17183"/>
        <v>214</v>
      </c>
      <c r="I4616" s="5">
        <f t="shared" si="17183"/>
        <v>214</v>
      </c>
      <c r="J4616" s="8">
        <f t="shared" si="17181"/>
        <v>1.4186697748748287</v>
      </c>
      <c r="K4616" s="5">
        <f t="shared" si="17175"/>
        <v>6</v>
      </c>
      <c r="L4616" s="8">
        <f t="shared" ref="L4616" si="17184">SUM(K4610:K4616)/7</f>
        <v>4.5714285714285712</v>
      </c>
      <c r="M4616" s="8">
        <f t="shared" si="17148"/>
        <v>10.723456336712291</v>
      </c>
      <c r="N4616" s="5">
        <v>82356</v>
      </c>
      <c r="O4616" s="18">
        <v>1923</v>
      </c>
    </row>
    <row r="4617" spans="1:15" x14ac:dyDescent="0.2">
      <c r="A4617" s="5" t="s">
        <v>15</v>
      </c>
      <c r="B4617" s="13">
        <v>17932651</v>
      </c>
      <c r="C4617" s="6">
        <f t="shared" ref="C4617:C4622" si="17185">C4616+1</f>
        <v>44119</v>
      </c>
      <c r="D4617" s="5">
        <f t="shared" ref="D4617:D4622" si="17186">N4617-N4616</f>
        <v>1805</v>
      </c>
      <c r="E4617" s="13">
        <f t="shared" ref="E4617:E4623" si="17187">SUM(D4611:D4617)/7</f>
        <v>1212.8571428571429</v>
      </c>
      <c r="F4617" s="13">
        <f t="shared" ref="F4617:F4622" si="17188">SUM(D4613:D4617)/5</f>
        <v>1188.5999999999999</v>
      </c>
      <c r="G4617" s="13">
        <f t="shared" si="17182"/>
        <v>469.31711323663183</v>
      </c>
      <c r="H4617" s="5">
        <f t="shared" ref="H4617:I4619" si="17189">H4616+1</f>
        <v>215</v>
      </c>
      <c r="I4617" s="5">
        <f t="shared" si="17189"/>
        <v>215</v>
      </c>
      <c r="J4617" s="8">
        <f t="shared" ref="J4617:J4622" si="17190">E4617/(SUM(N4610:N4616)/7)*100</f>
        <v>1.534171917606475</v>
      </c>
      <c r="K4617" s="5">
        <f t="shared" ref="K4617:K4622" si="17191">O4617-O4616</f>
        <v>8</v>
      </c>
      <c r="L4617" s="8">
        <f t="shared" ref="L4617:L4623" si="17192">SUM(K4611:K4617)/7</f>
        <v>5.2857142857142856</v>
      </c>
      <c r="M4617" s="8">
        <f t="shared" si="17148"/>
        <v>10.768067699527526</v>
      </c>
      <c r="N4617" s="5">
        <v>84161</v>
      </c>
      <c r="O4617" s="18">
        <v>1931</v>
      </c>
    </row>
    <row r="4618" spans="1:15" x14ac:dyDescent="0.2">
      <c r="A4618" s="5" t="s">
        <v>15</v>
      </c>
      <c r="B4618" s="13">
        <v>17932651</v>
      </c>
      <c r="C4618" s="6">
        <f t="shared" si="17185"/>
        <v>44120</v>
      </c>
      <c r="D4618" s="5">
        <f t="shared" si="17186"/>
        <v>2154</v>
      </c>
      <c r="E4618" s="13">
        <f t="shared" si="17187"/>
        <v>1359.8571428571429</v>
      </c>
      <c r="F4618" s="13">
        <f t="shared" si="17188"/>
        <v>1427.2</v>
      </c>
      <c r="G4618" s="13">
        <f t="shared" si="17182"/>
        <v>481.32872267463409</v>
      </c>
      <c r="H4618" s="5">
        <f t="shared" si="17189"/>
        <v>216</v>
      </c>
      <c r="I4618" s="5">
        <f t="shared" si="17189"/>
        <v>216</v>
      </c>
      <c r="J4618" s="8">
        <f t="shared" si="17190"/>
        <v>1.6941249334825932</v>
      </c>
      <c r="K4618" s="5">
        <f t="shared" si="17191"/>
        <v>5</v>
      </c>
      <c r="L4618" s="8">
        <f t="shared" si="17192"/>
        <v>5.1428571428571432</v>
      </c>
      <c r="M4618" s="8">
        <f t="shared" si="17148"/>
        <v>10.795949801287048</v>
      </c>
      <c r="N4618" s="5">
        <v>86315</v>
      </c>
      <c r="O4618" s="18">
        <v>1936</v>
      </c>
    </row>
    <row r="4619" spans="1:15" x14ac:dyDescent="0.2">
      <c r="A4619" s="5" t="s">
        <v>15</v>
      </c>
      <c r="B4619" s="13">
        <v>17932651</v>
      </c>
      <c r="C4619" s="6">
        <f t="shared" si="17185"/>
        <v>44121</v>
      </c>
      <c r="D4619" s="5">
        <f t="shared" si="17186"/>
        <v>1889</v>
      </c>
      <c r="E4619" s="13">
        <f t="shared" si="17187"/>
        <v>1426.5714285714287</v>
      </c>
      <c r="F4619" s="13">
        <f t="shared" si="17188"/>
        <v>1644.6</v>
      </c>
      <c r="G4619" s="13">
        <f t="shared" si="17182"/>
        <v>491.86258071938158</v>
      </c>
      <c r="H4619" s="5">
        <f t="shared" si="17189"/>
        <v>217</v>
      </c>
      <c r="I4619" s="5">
        <f t="shared" si="17189"/>
        <v>217</v>
      </c>
      <c r="J4619" s="8">
        <f t="shared" si="17190"/>
        <v>1.7476312648538157</v>
      </c>
      <c r="K4619" s="5">
        <f t="shared" si="17191"/>
        <v>7</v>
      </c>
      <c r="L4619" s="8">
        <f t="shared" si="17192"/>
        <v>5.4285714285714288</v>
      </c>
      <c r="M4619" s="8">
        <f t="shared" si="17148"/>
        <v>10.834984743750379</v>
      </c>
      <c r="N4619" s="5">
        <v>88204</v>
      </c>
      <c r="O4619" s="18">
        <v>1943</v>
      </c>
    </row>
    <row r="4620" spans="1:15" x14ac:dyDescent="0.2">
      <c r="A4620" s="5" t="s">
        <v>15</v>
      </c>
      <c r="B4620" s="13">
        <v>17932651</v>
      </c>
      <c r="C4620" s="6">
        <f t="shared" si="17185"/>
        <v>44122</v>
      </c>
      <c r="D4620" s="5">
        <f t="shared" si="17186"/>
        <v>1477</v>
      </c>
      <c r="E4620" s="13">
        <f t="shared" si="17187"/>
        <v>1500.2857142857142</v>
      </c>
      <c r="F4620" s="13">
        <f t="shared" si="17188"/>
        <v>1697.8</v>
      </c>
      <c r="G4620" s="13">
        <f t="shared" ref="G4620" si="17193">N4620/(B4620/100000)</f>
        <v>500.09895357914451</v>
      </c>
      <c r="H4620" s="5">
        <f t="shared" ref="H4620:H4875" si="17194">H4619+1</f>
        <v>218</v>
      </c>
      <c r="I4620" s="5">
        <f t="shared" ref="I4620:I4875" si="17195">I4619+1</f>
        <v>218</v>
      </c>
      <c r="J4620" s="8">
        <f t="shared" si="17190"/>
        <v>1.8063668324767623</v>
      </c>
      <c r="K4620" s="5">
        <f t="shared" si="17191"/>
        <v>0</v>
      </c>
      <c r="L4620" s="8">
        <f t="shared" si="17192"/>
        <v>4.5714285714285712</v>
      </c>
      <c r="M4620" s="8">
        <f t="shared" ref="M4620" si="17196">O4620/(B4620/100000)</f>
        <v>10.834984743750379</v>
      </c>
      <c r="N4620" s="5">
        <v>89681</v>
      </c>
      <c r="O4620" s="18">
        <v>1943</v>
      </c>
    </row>
    <row r="4621" spans="1:15" x14ac:dyDescent="0.2">
      <c r="A4621" s="5" t="s">
        <v>15</v>
      </c>
      <c r="B4621" s="13">
        <v>17932651</v>
      </c>
      <c r="C4621" s="6">
        <f t="shared" si="17185"/>
        <v>44123</v>
      </c>
      <c r="D4621" s="5">
        <f t="shared" si="17186"/>
        <v>863</v>
      </c>
      <c r="E4621" s="13">
        <f t="shared" si="17187"/>
        <v>1509</v>
      </c>
      <c r="F4621" s="13">
        <f t="shared" si="17188"/>
        <v>1637.6</v>
      </c>
      <c r="G4621" s="13">
        <f t="shared" ref="G4621" si="17197">N4621/(B4621/100000)</f>
        <v>504.91140434283807</v>
      </c>
      <c r="H4621" s="5">
        <f t="shared" si="17194"/>
        <v>219</v>
      </c>
      <c r="I4621" s="5">
        <f t="shared" si="17195"/>
        <v>219</v>
      </c>
      <c r="J4621" s="8">
        <f t="shared" si="17190"/>
        <v>1.7846221426278532</v>
      </c>
      <c r="K4621" s="5">
        <f t="shared" si="17191"/>
        <v>3</v>
      </c>
      <c r="L4621" s="8">
        <f t="shared" si="17192"/>
        <v>4.7142857142857144</v>
      </c>
      <c r="M4621" s="8">
        <f t="shared" ref="M4621" si="17198">O4621/(B4621/100000)</f>
        <v>10.851714004806093</v>
      </c>
      <c r="N4621" s="5">
        <v>90544</v>
      </c>
      <c r="O4621" s="18">
        <v>1946</v>
      </c>
    </row>
    <row r="4622" spans="1:15" x14ac:dyDescent="0.2">
      <c r="A4622" s="5" t="s">
        <v>15</v>
      </c>
      <c r="B4622" s="13">
        <v>17932651</v>
      </c>
      <c r="C4622" s="6">
        <f t="shared" si="17185"/>
        <v>44124</v>
      </c>
      <c r="D4622" s="5">
        <f t="shared" si="17186"/>
        <v>2150</v>
      </c>
      <c r="E4622" s="13">
        <f t="shared" si="17187"/>
        <v>1643.1428571428571</v>
      </c>
      <c r="F4622" s="13">
        <f t="shared" si="17188"/>
        <v>1706.6</v>
      </c>
      <c r="G4622" s="13">
        <f t="shared" ref="G4622" si="17199">N4622/(B4622/100000)</f>
        <v>516.90070809943268</v>
      </c>
      <c r="H4622" s="5">
        <f t="shared" si="17194"/>
        <v>220</v>
      </c>
      <c r="I4622" s="5">
        <f t="shared" si="17195"/>
        <v>220</v>
      </c>
      <c r="J4622" s="8">
        <f t="shared" si="17190"/>
        <v>1.9091945761744069</v>
      </c>
      <c r="K4622" s="5">
        <f t="shared" si="17191"/>
        <v>17</v>
      </c>
      <c r="L4622" s="8">
        <f t="shared" si="17192"/>
        <v>6.5714285714285712</v>
      </c>
      <c r="M4622" s="8">
        <f t="shared" ref="M4622" si="17200">O4622/(B4622/100000)</f>
        <v>10.946513150788469</v>
      </c>
      <c r="N4622" s="5">
        <v>92694</v>
      </c>
      <c r="O4622" s="18">
        <v>1963</v>
      </c>
    </row>
    <row r="4623" spans="1:15" x14ac:dyDescent="0.2">
      <c r="A4623" s="5" t="s">
        <v>15</v>
      </c>
      <c r="B4623" s="13">
        <v>17932651</v>
      </c>
      <c r="C4623" s="6">
        <f t="shared" ref="C4623:C4878" si="17201">C4622+1</f>
        <v>44125</v>
      </c>
      <c r="D4623" s="5">
        <f t="shared" ref="D4623" si="17202">N4623-N4622</f>
        <v>2189</v>
      </c>
      <c r="E4623" s="13">
        <f t="shared" si="17187"/>
        <v>1789.5714285714287</v>
      </c>
      <c r="F4623" s="13">
        <f t="shared" ref="F4623" si="17203">SUM(D4619:D4623)/5</f>
        <v>1713.6</v>
      </c>
      <c r="G4623" s="13">
        <f t="shared" ref="G4623" si="17204">N4623/(B4623/100000)</f>
        <v>529.10749224975154</v>
      </c>
      <c r="H4623" s="5">
        <f t="shared" si="17194"/>
        <v>221</v>
      </c>
      <c r="I4623" s="5">
        <f t="shared" si="17195"/>
        <v>221</v>
      </c>
      <c r="J4623" s="8">
        <f t="shared" ref="J4623" si="17205">E4623/(SUM(N4616:N4622)/7)*100</f>
        <v>2.0403775521007241</v>
      </c>
      <c r="K4623" s="5">
        <f t="shared" ref="K4623" si="17206">O4623-O4622</f>
        <v>7</v>
      </c>
      <c r="L4623" s="8">
        <f t="shared" si="17192"/>
        <v>6.7142857142857144</v>
      </c>
      <c r="M4623" s="8">
        <f t="shared" ref="M4623" si="17207">O4623/(B4623/100000)</f>
        <v>10.985548093251801</v>
      </c>
      <c r="N4623" s="5">
        <v>94883</v>
      </c>
      <c r="O4623" s="18">
        <v>1970</v>
      </c>
    </row>
    <row r="4624" spans="1:15" x14ac:dyDescent="0.2">
      <c r="A4624" s="5" t="s">
        <v>15</v>
      </c>
      <c r="B4624" s="13">
        <v>17932651</v>
      </c>
      <c r="C4624" s="6">
        <f t="shared" si="17201"/>
        <v>44126</v>
      </c>
      <c r="D4624" s="5">
        <f t="shared" ref="D4624" si="17208">N4624-N4623</f>
        <v>2624</v>
      </c>
      <c r="E4624" s="13">
        <f t="shared" ref="E4624" si="17209">SUM(D4618:D4624)/7</f>
        <v>1906.5714285714287</v>
      </c>
      <c r="F4624" s="13">
        <f t="shared" ref="F4624" si="17210">SUM(D4620:D4624)/5</f>
        <v>1860.6</v>
      </c>
      <c r="G4624" s="13">
        <f t="shared" ref="G4624" si="17211">N4624/(B4624/100000)</f>
        <v>543.74001925314883</v>
      </c>
      <c r="H4624" s="5">
        <f t="shared" si="17194"/>
        <v>222</v>
      </c>
      <c r="I4624" s="5">
        <f t="shared" si="17195"/>
        <v>222</v>
      </c>
      <c r="J4624" s="8">
        <f t="shared" ref="J4624" si="17212">E4624/(SUM(N4617:N4623)/7)*100</f>
        <v>2.1303086122187072</v>
      </c>
      <c r="K4624" s="5">
        <f t="shared" ref="K4624" si="17213">O4624-O4623</f>
        <v>10</v>
      </c>
      <c r="L4624" s="8">
        <f t="shared" ref="L4624" si="17214">SUM(K4618:K4624)/7</f>
        <v>7</v>
      </c>
      <c r="M4624" s="8">
        <f t="shared" ref="M4624" si="17215">O4624/(B4624/100000)</f>
        <v>11.041312296770844</v>
      </c>
      <c r="N4624" s="5">
        <v>97507</v>
      </c>
      <c r="O4624" s="18">
        <v>1980</v>
      </c>
    </row>
    <row r="4625" spans="1:15" x14ac:dyDescent="0.2">
      <c r="A4625" s="5" t="s">
        <v>15</v>
      </c>
      <c r="B4625" s="13">
        <v>17932651</v>
      </c>
      <c r="C4625" s="6">
        <f t="shared" si="17201"/>
        <v>44127</v>
      </c>
      <c r="D4625" s="5">
        <f t="shared" ref="D4625" si="17216">N4625-N4624</f>
        <v>2740</v>
      </c>
      <c r="E4625" s="13">
        <f t="shared" ref="E4625" si="17217">SUM(D4619:D4625)/7</f>
        <v>1990.2857142857142</v>
      </c>
      <c r="F4625" s="13">
        <f t="shared" ref="F4625" si="17218">SUM(D4621:D4625)/5</f>
        <v>2113.1999999999998</v>
      </c>
      <c r="G4625" s="13">
        <f t="shared" ref="G4625" si="17219">N4625/(B4625/100000)</f>
        <v>559.01941101736713</v>
      </c>
      <c r="H4625" s="5">
        <f t="shared" si="17194"/>
        <v>223</v>
      </c>
      <c r="I4625" s="5">
        <f t="shared" si="17195"/>
        <v>223</v>
      </c>
      <c r="J4625" s="8">
        <f t="shared" ref="J4625" si="17220">E4625/(SUM(N4618:N4624)/7)*100</f>
        <v>2.1774601924267145</v>
      </c>
      <c r="K4625" s="5">
        <f t="shared" ref="K4625" si="17221">O4625-O4624</f>
        <v>14</v>
      </c>
      <c r="L4625" s="8">
        <f t="shared" ref="L4625" si="17222">SUM(K4619:K4625)/7</f>
        <v>8.2857142857142865</v>
      </c>
      <c r="M4625" s="8">
        <f t="shared" ref="M4625" si="17223">O4625/(B4625/100000)</f>
        <v>11.119382181697507</v>
      </c>
      <c r="N4625" s="5">
        <v>100247</v>
      </c>
      <c r="O4625" s="18">
        <v>1994</v>
      </c>
    </row>
    <row r="4626" spans="1:15" x14ac:dyDescent="0.2">
      <c r="A4626" s="5" t="s">
        <v>15</v>
      </c>
      <c r="B4626" s="13">
        <v>17932651</v>
      </c>
      <c r="C4626" s="6">
        <f t="shared" si="17201"/>
        <v>44128</v>
      </c>
      <c r="D4626" s="5">
        <f t="shared" ref="D4626" si="17224">N4626-N4625</f>
        <v>4370</v>
      </c>
      <c r="E4626" s="13">
        <f t="shared" ref="E4626" si="17225">SUM(D4620:D4626)/7</f>
        <v>2344.7142857142858</v>
      </c>
      <c r="F4626" s="13">
        <f t="shared" ref="F4626" si="17226">SUM(D4622:D4626)/5</f>
        <v>2814.6</v>
      </c>
      <c r="G4626" s="13">
        <f t="shared" ref="G4626" si="17227">N4626/(B4626/100000)</f>
        <v>583.38836795518966</v>
      </c>
      <c r="H4626" s="5">
        <f t="shared" si="17194"/>
        <v>224</v>
      </c>
      <c r="I4626" s="5">
        <f t="shared" si="17195"/>
        <v>224</v>
      </c>
      <c r="J4626" s="8">
        <f t="shared" ref="J4626" si="17228">E4626/(SUM(N4619:N4625)/7)*100</f>
        <v>2.5105543318649044</v>
      </c>
      <c r="K4626" s="5">
        <f t="shared" ref="K4626" si="17229">O4626-O4625</f>
        <v>14</v>
      </c>
      <c r="L4626" s="8">
        <f t="shared" ref="L4626" si="17230">SUM(K4620:K4626)/7</f>
        <v>9.2857142857142865</v>
      </c>
      <c r="M4626" s="8">
        <f t="shared" ref="M4626" si="17231">O4626/(B4626/100000)</f>
        <v>11.197452066624169</v>
      </c>
      <c r="N4626" s="5">
        <v>104617</v>
      </c>
      <c r="O4626" s="18">
        <v>2008</v>
      </c>
    </row>
    <row r="4627" spans="1:15" x14ac:dyDescent="0.2">
      <c r="A4627" s="5" t="s">
        <v>15</v>
      </c>
      <c r="B4627" s="13">
        <v>17932651</v>
      </c>
      <c r="C4627" s="6">
        <f t="shared" si="17201"/>
        <v>44129</v>
      </c>
      <c r="D4627" s="5">
        <f t="shared" ref="D4627" si="17232">N4627-N4626</f>
        <v>3142</v>
      </c>
      <c r="E4627" s="13">
        <f t="shared" ref="E4627" si="17233">SUM(D4621:D4627)/7</f>
        <v>2582.5714285714284</v>
      </c>
      <c r="F4627" s="13">
        <f t="shared" ref="F4627" si="17234">SUM(D4623:D4627)/5</f>
        <v>3013</v>
      </c>
      <c r="G4627" s="13">
        <f t="shared" ref="G4627" si="17235">N4627/(B4627/100000)</f>
        <v>600.90948070087347</v>
      </c>
      <c r="H4627" s="5">
        <f t="shared" si="17194"/>
        <v>225</v>
      </c>
      <c r="I4627" s="5">
        <f t="shared" si="17195"/>
        <v>225</v>
      </c>
      <c r="J4627" s="8">
        <f t="shared" ref="J4627" si="17236">E4627/(SUM(N4620:N4626)/7)*100</f>
        <v>2.6975124333567599</v>
      </c>
      <c r="K4627" s="5">
        <f t="shared" ref="K4627" si="17237">O4627-O4626</f>
        <v>9</v>
      </c>
      <c r="L4627" s="8">
        <f t="shared" ref="L4627" si="17238">SUM(K4621:K4627)/7</f>
        <v>10.571428571428571</v>
      </c>
      <c r="M4627" s="8">
        <f t="shared" ref="M4627" si="17239">O4627/(B4627/100000)</f>
        <v>11.247639849791311</v>
      </c>
      <c r="N4627" s="5">
        <v>107759</v>
      </c>
      <c r="O4627" s="18">
        <v>2017</v>
      </c>
    </row>
    <row r="4628" spans="1:15" x14ac:dyDescent="0.2">
      <c r="A4628" s="5" t="s">
        <v>15</v>
      </c>
      <c r="B4628" s="13">
        <v>17932651</v>
      </c>
      <c r="C4628" s="6">
        <f t="shared" si="17201"/>
        <v>44130</v>
      </c>
      <c r="D4628" s="5">
        <f t="shared" ref="D4628" si="17240">N4628-N4627</f>
        <v>2757</v>
      </c>
      <c r="E4628" s="13">
        <f t="shared" ref="E4628" si="17241">SUM(D4622:D4628)/7</f>
        <v>2853.1428571428573</v>
      </c>
      <c r="F4628" s="13">
        <f t="shared" ref="F4628" si="17242">SUM(D4624:D4628)/5</f>
        <v>3126.6</v>
      </c>
      <c r="G4628" s="13">
        <f t="shared" ref="G4628" si="17243">N4628/(B4628/100000)</f>
        <v>616.28367161107406</v>
      </c>
      <c r="H4628" s="5">
        <f t="shared" si="17194"/>
        <v>226</v>
      </c>
      <c r="I4628" s="5">
        <f t="shared" si="17195"/>
        <v>226</v>
      </c>
      <c r="J4628" s="8">
        <f t="shared" ref="J4628" si="17244">E4628/(SUM(N4621:N4627)/7)*100</f>
        <v>2.9018483082480082</v>
      </c>
      <c r="K4628" s="5">
        <f t="shared" ref="K4628" si="17245">O4628-O4627</f>
        <v>7</v>
      </c>
      <c r="L4628" s="8">
        <f t="shared" ref="L4628" si="17246">SUM(K4622:K4628)/7</f>
        <v>11.142857142857142</v>
      </c>
      <c r="M4628" s="8">
        <f t="shared" ref="M4628" si="17247">O4628/(B4628/100000)</f>
        <v>11.286674792254642</v>
      </c>
      <c r="N4628" s="5">
        <v>110516</v>
      </c>
      <c r="O4628" s="18">
        <v>2024</v>
      </c>
    </row>
    <row r="4629" spans="1:15" x14ac:dyDescent="0.2">
      <c r="A4629" s="5" t="s">
        <v>15</v>
      </c>
      <c r="B4629" s="13">
        <v>17932651</v>
      </c>
      <c r="C4629" s="6">
        <f t="shared" si="17201"/>
        <v>44131</v>
      </c>
      <c r="D4629" s="5">
        <f t="shared" ref="D4629" si="17248">N4629-N4628</f>
        <v>3678</v>
      </c>
      <c r="E4629" s="13">
        <f t="shared" ref="E4629" si="17249">SUM(D4623:D4629)/7</f>
        <v>3071.4285714285716</v>
      </c>
      <c r="F4629" s="13">
        <f t="shared" ref="F4629" si="17250">SUM(D4625:D4629)/5</f>
        <v>3337.4</v>
      </c>
      <c r="G4629" s="13">
        <f t="shared" ref="G4629" si="17251">N4629/(B4629/100000)</f>
        <v>636.79374566537876</v>
      </c>
      <c r="H4629" s="5">
        <f t="shared" si="17194"/>
        <v>227</v>
      </c>
      <c r="I4629" s="5">
        <f t="shared" si="17195"/>
        <v>227</v>
      </c>
      <c r="J4629" s="8">
        <f t="shared" ref="J4629" si="17252">E4629/(SUM(N4622:N4628)/7)*100</f>
        <v>3.0357669829982932</v>
      </c>
      <c r="K4629" s="5">
        <f t="shared" ref="K4629" si="17253">O4629-O4628</f>
        <v>7</v>
      </c>
      <c r="L4629" s="8">
        <f t="shared" ref="L4629" si="17254">SUM(K4623:K4629)/7</f>
        <v>9.7142857142857135</v>
      </c>
      <c r="M4629" s="8">
        <f t="shared" ref="M4629" si="17255">O4629/(B4629/100000)</f>
        <v>11.325709734717973</v>
      </c>
      <c r="N4629" s="5">
        <v>114194</v>
      </c>
      <c r="O4629" s="18">
        <v>2031</v>
      </c>
    </row>
    <row r="4630" spans="1:15" x14ac:dyDescent="0.2">
      <c r="A4630" s="5" t="s">
        <v>15</v>
      </c>
      <c r="B4630" s="13">
        <v>17932651</v>
      </c>
      <c r="C4630" s="6">
        <f t="shared" si="17201"/>
        <v>44132</v>
      </c>
      <c r="D4630" s="5">
        <f t="shared" ref="D4630" si="17256">N4630-N4629</f>
        <v>3084</v>
      </c>
      <c r="E4630" s="13">
        <f t="shared" ref="E4630" si="17257">SUM(D4624:D4630)/7</f>
        <v>3199.2857142857142</v>
      </c>
      <c r="F4630" s="13">
        <f t="shared" ref="F4630" si="17258">SUM(D4626:D4630)/5</f>
        <v>3406.2</v>
      </c>
      <c r="G4630" s="13">
        <f t="shared" ref="G4630" si="17259">N4630/(B4630/100000)</f>
        <v>653.99142603065206</v>
      </c>
      <c r="H4630" s="5">
        <f t="shared" si="17194"/>
        <v>228</v>
      </c>
      <c r="I4630" s="5">
        <f t="shared" si="17195"/>
        <v>228</v>
      </c>
      <c r="J4630" s="8">
        <f t="shared" ref="J4630" si="17260">E4630/(SUM(N4623:N4629)/7)*100</f>
        <v>3.0689727471931127</v>
      </c>
      <c r="K4630" s="5">
        <f t="shared" ref="K4630" si="17261">O4630-O4629</f>
        <v>28</v>
      </c>
      <c r="L4630" s="8">
        <f t="shared" ref="L4630" si="17262">SUM(K4624:K4630)/7</f>
        <v>12.714285714285714</v>
      </c>
      <c r="M4630" s="8">
        <f t="shared" ref="M4630" si="17263">O4630/(B4630/100000)</f>
        <v>11.481849504571297</v>
      </c>
      <c r="N4630" s="5">
        <v>117278</v>
      </c>
      <c r="O4630" s="18">
        <v>2059</v>
      </c>
    </row>
    <row r="4631" spans="1:15" x14ac:dyDescent="0.2">
      <c r="A4631" s="5" t="s">
        <v>15</v>
      </c>
      <c r="B4631" s="13">
        <v>17932651</v>
      </c>
      <c r="C4631" s="6">
        <f t="shared" si="17201"/>
        <v>44133</v>
      </c>
      <c r="D4631" s="5">
        <f t="shared" ref="D4631" si="17264">N4631-N4630</f>
        <v>4773</v>
      </c>
      <c r="E4631" s="13">
        <f t="shared" ref="E4631" si="17265">SUM(D4625:D4631)/7</f>
        <v>3506.2857142857142</v>
      </c>
      <c r="F4631" s="13">
        <f t="shared" ref="F4631" si="17266">SUM(D4627:D4631)/5</f>
        <v>3486.8</v>
      </c>
      <c r="G4631" s="13">
        <f t="shared" ref="G4631" si="17267">N4631/(B4631/100000)</f>
        <v>680.60768037029209</v>
      </c>
      <c r="H4631" s="5">
        <f t="shared" si="17194"/>
        <v>229</v>
      </c>
      <c r="I4631" s="5">
        <f t="shared" si="17195"/>
        <v>229</v>
      </c>
      <c r="J4631" s="8">
        <f t="shared" ref="J4631" si="17268">E4631/(SUM(N4624:N4630)/7)*100</f>
        <v>3.26331772408053</v>
      </c>
      <c r="K4631" s="5">
        <f t="shared" ref="K4631" si="17269">O4631-O4630</f>
        <v>24</v>
      </c>
      <c r="L4631" s="8">
        <f t="shared" ref="L4631" si="17270">SUM(K4625:K4631)/7</f>
        <v>14.714285714285714</v>
      </c>
      <c r="M4631" s="8">
        <f t="shared" ref="M4631" si="17271">O4631/(B4631/100000)</f>
        <v>11.615683593017005</v>
      </c>
      <c r="N4631" s="5">
        <v>122051</v>
      </c>
      <c r="O4631" s="18">
        <v>2083</v>
      </c>
    </row>
    <row r="4632" spans="1:15" x14ac:dyDescent="0.2">
      <c r="A4632" s="5" t="s">
        <v>15</v>
      </c>
      <c r="B4632" s="13">
        <v>17932651</v>
      </c>
      <c r="C4632" s="6">
        <f t="shared" si="17201"/>
        <v>44134</v>
      </c>
      <c r="D4632" s="5">
        <f t="shared" ref="D4632" si="17272">N4632-N4631</f>
        <v>5396</v>
      </c>
      <c r="E4632" s="13">
        <f t="shared" ref="E4632" si="17273">SUM(D4626:D4632)/7</f>
        <v>3885.7142857142858</v>
      </c>
      <c r="F4632" s="13">
        <f t="shared" ref="F4632" si="17274">SUM(D4628:D4632)/5</f>
        <v>3937.6</v>
      </c>
      <c r="G4632" s="13">
        <f t="shared" ref="G4632" si="17275">N4632/(B4632/100000)</f>
        <v>710.6980445891686</v>
      </c>
      <c r="H4632" s="5">
        <f t="shared" si="17194"/>
        <v>230</v>
      </c>
      <c r="I4632" s="5">
        <f t="shared" si="17195"/>
        <v>230</v>
      </c>
      <c r="J4632" s="8">
        <f t="shared" ref="J4632" si="17276">E4632/(SUM(N4625:N4631)/7)*100</f>
        <v>3.5021669658100949</v>
      </c>
      <c r="K4632" s="5">
        <f t="shared" ref="K4632" si="17277">O4632-O4631</f>
        <v>19</v>
      </c>
      <c r="L4632" s="8">
        <f t="shared" ref="L4632" si="17278">SUM(K4626:K4632)/7</f>
        <v>15.428571428571429</v>
      </c>
      <c r="M4632" s="8">
        <f t="shared" ref="M4632" si="17279">O4632/(B4632/100000)</f>
        <v>11.721635579703189</v>
      </c>
      <c r="N4632" s="5">
        <v>127447</v>
      </c>
      <c r="O4632" s="18">
        <v>2102</v>
      </c>
    </row>
    <row r="4633" spans="1:15" x14ac:dyDescent="0.2">
      <c r="A4633" s="5" t="s">
        <v>15</v>
      </c>
      <c r="B4633" s="13">
        <v>17932651</v>
      </c>
      <c r="C4633" s="6">
        <f t="shared" si="17201"/>
        <v>44135</v>
      </c>
      <c r="D4633" s="5">
        <f t="shared" ref="D4633" si="17280">N4633-N4632</f>
        <v>5032</v>
      </c>
      <c r="E4633" s="13">
        <f t="shared" ref="E4633" si="17281">SUM(D4627:D4633)/7</f>
        <v>3980.2857142857142</v>
      </c>
      <c r="F4633" s="13">
        <f t="shared" ref="F4633" si="17282">SUM(D4629:D4633)/5</f>
        <v>4392.6000000000004</v>
      </c>
      <c r="G4633" s="13">
        <f t="shared" ref="G4633" si="17283">N4633/(B4633/100000)</f>
        <v>738.75859179995189</v>
      </c>
      <c r="H4633" s="5">
        <f t="shared" si="17194"/>
        <v>231</v>
      </c>
      <c r="I4633" s="5">
        <f t="shared" si="17195"/>
        <v>231</v>
      </c>
      <c r="J4633" s="8">
        <f t="shared" ref="J4633" si="17284">E4633/(SUM(N4626:N4632)/7)*100</f>
        <v>3.4660177990749657</v>
      </c>
      <c r="K4633" s="5">
        <f t="shared" ref="K4633" si="17285">O4633-O4632</f>
        <v>53</v>
      </c>
      <c r="L4633" s="8">
        <f t="shared" ref="L4633" si="17286">SUM(K4627:K4633)/7</f>
        <v>21</v>
      </c>
      <c r="M4633" s="8">
        <f t="shared" ref="M4633" si="17287">O4633/(B4633/100000)</f>
        <v>12.017185858354127</v>
      </c>
      <c r="N4633" s="5">
        <v>132479</v>
      </c>
      <c r="O4633" s="18">
        <v>2155</v>
      </c>
    </row>
    <row r="4634" spans="1:15" x14ac:dyDescent="0.2">
      <c r="A4634" s="5" t="s">
        <v>15</v>
      </c>
      <c r="B4634" s="13">
        <v>17932651</v>
      </c>
      <c r="C4634" s="6">
        <f t="shared" si="17201"/>
        <v>44136</v>
      </c>
      <c r="D4634" s="5">
        <f t="shared" ref="D4634:D4635" si="17288">N4634-N4633</f>
        <v>3637</v>
      </c>
      <c r="E4634" s="13">
        <f t="shared" ref="E4634:E4635" si="17289">SUM(D4628:D4634)/7</f>
        <v>4051</v>
      </c>
      <c r="F4634" s="13">
        <f t="shared" ref="F4634:F4635" si="17290">SUM(D4630:D4634)/5</f>
        <v>4384.3999999999996</v>
      </c>
      <c r="G4634" s="13">
        <f t="shared" ref="G4634:G4635" si="17291">N4634/(B4634/100000)</f>
        <v>759.04003261982848</v>
      </c>
      <c r="H4634" s="5">
        <f t="shared" si="17194"/>
        <v>232</v>
      </c>
      <c r="I4634" s="5">
        <f t="shared" si="17195"/>
        <v>232</v>
      </c>
      <c r="J4634" s="8">
        <f t="shared" ref="J4634:J4635" si="17292">E4634/(SUM(N4627:N4633)/7)*100</f>
        <v>3.4094242801698642</v>
      </c>
      <c r="K4634" s="5">
        <f t="shared" ref="K4634:K4635" si="17293">O4634-O4633</f>
        <v>-10</v>
      </c>
      <c r="L4634" s="8">
        <f t="shared" ref="L4634:L4635" si="17294">SUM(K4628:K4634)/7</f>
        <v>18.285714285714285</v>
      </c>
      <c r="M4634" s="8">
        <f t="shared" ref="M4634:M4635" si="17295">O4634/(B4634/100000)</f>
        <v>11.961421654835082</v>
      </c>
      <c r="N4634" s="5">
        <v>136116</v>
      </c>
      <c r="O4634" s="18">
        <v>2145</v>
      </c>
    </row>
    <row r="4635" spans="1:15" x14ac:dyDescent="0.2">
      <c r="A4635" s="5" t="s">
        <v>15</v>
      </c>
      <c r="B4635" s="13">
        <v>17932651</v>
      </c>
      <c r="C4635" s="6">
        <f t="shared" si="17201"/>
        <v>44137</v>
      </c>
      <c r="D4635" s="5">
        <f t="shared" si="17288"/>
        <v>3369</v>
      </c>
      <c r="E4635" s="13">
        <f t="shared" si="17289"/>
        <v>4138.4285714285716</v>
      </c>
      <c r="F4635" s="13">
        <f t="shared" si="17290"/>
        <v>4441.3999999999996</v>
      </c>
      <c r="G4635" s="13">
        <f t="shared" si="17291"/>
        <v>777.82699278539462</v>
      </c>
      <c r="H4635" s="5">
        <f t="shared" si="17194"/>
        <v>233</v>
      </c>
      <c r="I4635" s="5">
        <f t="shared" si="17195"/>
        <v>233</v>
      </c>
      <c r="J4635" s="8">
        <f t="shared" si="17292"/>
        <v>3.3681711373696195</v>
      </c>
      <c r="K4635" s="5">
        <f t="shared" si="17293"/>
        <v>9</v>
      </c>
      <c r="L4635" s="8">
        <f t="shared" si="17294"/>
        <v>18.571428571428573</v>
      </c>
      <c r="M4635" s="8">
        <f t="shared" si="17295"/>
        <v>12.011609438002221</v>
      </c>
      <c r="N4635" s="5">
        <v>139485</v>
      </c>
      <c r="O4635" s="18">
        <v>2154</v>
      </c>
    </row>
    <row r="4636" spans="1:15" x14ac:dyDescent="0.2">
      <c r="A4636" s="5" t="s">
        <v>15</v>
      </c>
      <c r="B4636" s="13">
        <v>17932651</v>
      </c>
      <c r="C4636" s="6">
        <f t="shared" si="17201"/>
        <v>44138</v>
      </c>
      <c r="D4636" s="5">
        <f t="shared" ref="D4636" si="17296">N4636-N4635</f>
        <v>4652</v>
      </c>
      <c r="E4636" s="13">
        <f t="shared" ref="E4636" si="17297">SUM(D4630:D4636)/7</f>
        <v>4277.5714285714284</v>
      </c>
      <c r="F4636" s="13">
        <f t="shared" ref="F4636" si="17298">SUM(D4632:D4636)/5</f>
        <v>4417.2</v>
      </c>
      <c r="G4636" s="13">
        <f t="shared" ref="G4636" si="17299">N4636/(B4636/100000)</f>
        <v>803.76850026245415</v>
      </c>
      <c r="H4636" s="5">
        <f t="shared" si="17194"/>
        <v>234</v>
      </c>
      <c r="I4636" s="5">
        <f t="shared" si="17195"/>
        <v>234</v>
      </c>
      <c r="J4636" s="8">
        <f t="shared" ref="J4636" si="17300">E4636/(SUM(N4629:N4635)/7)*100</f>
        <v>3.3679770541589336</v>
      </c>
      <c r="K4636" s="5">
        <f t="shared" ref="K4636" si="17301">O4636-O4635</f>
        <v>39</v>
      </c>
      <c r="L4636" s="8">
        <f t="shared" ref="L4636" si="17302">SUM(K4630:K4636)/7</f>
        <v>23.142857142857142</v>
      </c>
      <c r="M4636" s="8">
        <f t="shared" ref="M4636" si="17303">O4636/(B4636/100000)</f>
        <v>12.229089831726496</v>
      </c>
      <c r="N4636" s="5">
        <v>144137</v>
      </c>
      <c r="O4636" s="18">
        <v>2193</v>
      </c>
    </row>
    <row r="4637" spans="1:15" x14ac:dyDescent="0.2">
      <c r="A4637" s="5" t="s">
        <v>15</v>
      </c>
      <c r="B4637" s="13">
        <v>17932651</v>
      </c>
      <c r="C4637" s="6">
        <f t="shared" si="17201"/>
        <v>44139</v>
      </c>
      <c r="D4637" s="5">
        <f t="shared" ref="D4637" si="17304">N4637-N4636</f>
        <v>4562</v>
      </c>
      <c r="E4637" s="13">
        <f t="shared" ref="E4637" si="17305">SUM(D4631:D4637)/7</f>
        <v>4488.7142857142853</v>
      </c>
      <c r="F4637" s="13">
        <f t="shared" ref="F4637" si="17306">SUM(D4633:D4637)/5</f>
        <v>4250.3999999999996</v>
      </c>
      <c r="G4637" s="13">
        <f t="shared" ref="G4637" si="17307">N4637/(B4637/100000)</f>
        <v>829.20812990784236</v>
      </c>
      <c r="H4637" s="5">
        <f t="shared" si="17194"/>
        <v>235</v>
      </c>
      <c r="I4637" s="5">
        <f t="shared" si="17195"/>
        <v>235</v>
      </c>
      <c r="J4637" s="8">
        <f t="shared" ref="J4637" si="17308">E4637/(SUM(N4630:N4636)/7)*100</f>
        <v>3.4190684803910361</v>
      </c>
      <c r="K4637" s="5">
        <f t="shared" ref="K4637" si="17309">O4637-O4636</f>
        <v>43</v>
      </c>
      <c r="L4637" s="8">
        <f t="shared" ref="L4637" si="17310">SUM(K4631:K4637)/7</f>
        <v>25.285714285714285</v>
      </c>
      <c r="M4637" s="8">
        <f t="shared" ref="M4637" si="17311">O4637/(B4637/100000)</f>
        <v>12.468875906858388</v>
      </c>
      <c r="N4637" s="5">
        <v>148699</v>
      </c>
      <c r="O4637" s="18">
        <v>2236</v>
      </c>
    </row>
    <row r="4638" spans="1:15" x14ac:dyDescent="0.2">
      <c r="A4638" s="5" t="s">
        <v>15</v>
      </c>
      <c r="B4638" s="13">
        <v>17932651</v>
      </c>
      <c r="C4638" s="6">
        <f t="shared" si="17201"/>
        <v>44140</v>
      </c>
      <c r="D4638" s="5">
        <f t="shared" ref="D4638" si="17312">N4638-N4637</f>
        <v>5067</v>
      </c>
      <c r="E4638" s="13">
        <f t="shared" ref="E4638" si="17313">SUM(D4632:D4638)/7</f>
        <v>4530.7142857142853</v>
      </c>
      <c r="F4638" s="13">
        <f t="shared" ref="F4638" si="17314">SUM(D4634:D4638)/5</f>
        <v>4257.3999999999996</v>
      </c>
      <c r="G4638" s="13">
        <f t="shared" ref="G4638" si="17315">N4638/(B4638/100000)</f>
        <v>857.4638518309423</v>
      </c>
      <c r="H4638" s="5">
        <f t="shared" si="17194"/>
        <v>236</v>
      </c>
      <c r="I4638" s="5">
        <f t="shared" si="17195"/>
        <v>236</v>
      </c>
      <c r="J4638" s="8">
        <f t="shared" ref="J4638" si="17316">E4638/(SUM(N4631:N4637)/7)*100</f>
        <v>3.3369668376097152</v>
      </c>
      <c r="K4638" s="5">
        <f t="shared" ref="K4638" si="17317">O4638-O4637</f>
        <v>31</v>
      </c>
      <c r="L4638" s="8">
        <f t="shared" ref="L4638" si="17318">SUM(K4632:K4638)/7</f>
        <v>26.285714285714285</v>
      </c>
      <c r="M4638" s="8">
        <f t="shared" ref="M4638" si="17319">O4638/(B4638/100000)</f>
        <v>12.641744937767427</v>
      </c>
      <c r="N4638" s="5">
        <v>153766</v>
      </c>
      <c r="O4638" s="18">
        <v>2267</v>
      </c>
    </row>
    <row r="4639" spans="1:15" x14ac:dyDescent="0.2">
      <c r="A4639" s="5" t="s">
        <v>15</v>
      </c>
      <c r="B4639" s="13">
        <v>17932651</v>
      </c>
      <c r="C4639" s="6">
        <f t="shared" si="17201"/>
        <v>44141</v>
      </c>
      <c r="D4639" s="5">
        <f t="shared" ref="D4639" si="17320">N4639-N4638</f>
        <v>5261</v>
      </c>
      <c r="E4639" s="13">
        <f t="shared" ref="E4639" si="17321">SUM(D4633:D4639)/7</f>
        <v>4511.4285714285716</v>
      </c>
      <c r="F4639" s="13">
        <f t="shared" ref="F4639" si="17322">SUM(D4635:D4639)/5</f>
        <v>4582.2</v>
      </c>
      <c r="G4639" s="13">
        <f t="shared" ref="G4639" si="17323">N4639/(B4639/100000)</f>
        <v>886.80139930231167</v>
      </c>
      <c r="H4639" s="5">
        <f t="shared" si="17194"/>
        <v>237</v>
      </c>
      <c r="I4639" s="5">
        <f t="shared" si="17195"/>
        <v>237</v>
      </c>
      <c r="J4639" s="8">
        <f t="shared" ref="J4639" si="17324">E4639/(SUM(N4632:N4638)/7)*100</f>
        <v>3.2154635490857104</v>
      </c>
      <c r="K4639" s="5">
        <f t="shared" ref="K4639" si="17325">O4639-O4638</f>
        <v>30</v>
      </c>
      <c r="L4639" s="8">
        <f t="shared" ref="L4639" si="17326">SUM(K4633:K4639)/7</f>
        <v>27.857142857142858</v>
      </c>
      <c r="M4639" s="8">
        <f t="shared" ref="M4639" si="17327">O4639/(B4639/100000)</f>
        <v>12.809037548324561</v>
      </c>
      <c r="N4639" s="5">
        <v>159027</v>
      </c>
      <c r="O4639" s="18">
        <v>2297</v>
      </c>
    </row>
    <row r="4640" spans="1:15" x14ac:dyDescent="0.2">
      <c r="A4640" s="5" t="s">
        <v>15</v>
      </c>
      <c r="B4640" s="13">
        <v>17932651</v>
      </c>
      <c r="C4640" s="6">
        <f t="shared" si="17201"/>
        <v>44142</v>
      </c>
      <c r="D4640" s="5">
        <f t="shared" ref="D4640" si="17328">N4640-N4639</f>
        <v>5892</v>
      </c>
      <c r="E4640" s="13">
        <f t="shared" ref="E4640" si="17329">SUM(D4634:D4640)/7</f>
        <v>4634.2857142857147</v>
      </c>
      <c r="F4640" s="13">
        <f t="shared" ref="F4640" si="17330">SUM(D4636:D4640)/5</f>
        <v>5086.8</v>
      </c>
      <c r="G4640" s="13">
        <f t="shared" ref="G4640" si="17331">N4640/(B4640/100000)</f>
        <v>919.65766801573284</v>
      </c>
      <c r="H4640" s="5">
        <f t="shared" si="17194"/>
        <v>238</v>
      </c>
      <c r="I4640" s="5">
        <f t="shared" si="17195"/>
        <v>238</v>
      </c>
      <c r="J4640" s="8">
        <f t="shared" ref="J4640" si="17332">E4640/(SUM(N4633:N4639)/7)*100</f>
        <v>3.2001294257030377</v>
      </c>
      <c r="K4640" s="5">
        <f t="shared" ref="K4640" si="17333">O4640-O4639</f>
        <v>37</v>
      </c>
      <c r="L4640" s="8">
        <f t="shared" ref="L4640" si="17334">SUM(K4634:K4640)/7</f>
        <v>25.571428571428573</v>
      </c>
      <c r="M4640" s="8">
        <f t="shared" ref="M4640" si="17335">O4640/(B4640/100000)</f>
        <v>13.015365101345026</v>
      </c>
      <c r="N4640" s="5">
        <v>164919</v>
      </c>
      <c r="O4640" s="18">
        <v>2334</v>
      </c>
    </row>
    <row r="4641" spans="1:15" x14ac:dyDescent="0.2">
      <c r="A4641" s="5" t="s">
        <v>15</v>
      </c>
      <c r="B4641" s="13">
        <v>17932651</v>
      </c>
      <c r="C4641" s="6">
        <f t="shared" si="17201"/>
        <v>44143</v>
      </c>
      <c r="D4641" s="5">
        <f t="shared" ref="D4641" si="17336">N4641-N4640</f>
        <v>3286</v>
      </c>
      <c r="E4641" s="13">
        <f t="shared" ref="E4641" si="17337">SUM(D4635:D4641)/7</f>
        <v>4584.1428571428569</v>
      </c>
      <c r="F4641" s="13">
        <f t="shared" ref="F4641" si="17338">SUM(D4637:D4641)/5</f>
        <v>4813.6000000000004</v>
      </c>
      <c r="G4641" s="13">
        <f t="shared" ref="G4641" si="17339">N4641/(B4641/100000)</f>
        <v>937.98178529209088</v>
      </c>
      <c r="H4641" s="5">
        <f t="shared" si="17194"/>
        <v>239</v>
      </c>
      <c r="I4641" s="5">
        <f t="shared" si="17195"/>
        <v>239</v>
      </c>
      <c r="J4641" s="8">
        <f t="shared" ref="J4641" si="17340">E4641/(SUM(N4634:N4640)/7)*100</f>
        <v>3.0673450913779972</v>
      </c>
      <c r="K4641" s="5">
        <f t="shared" ref="K4641" si="17341">O4641-O4640</f>
        <v>7</v>
      </c>
      <c r="L4641" s="8">
        <f t="shared" ref="L4641" si="17342">SUM(K4635:K4641)/7</f>
        <v>28</v>
      </c>
      <c r="M4641" s="8">
        <f t="shared" ref="M4641" si="17343">O4641/(B4641/100000)</f>
        <v>13.054400043808357</v>
      </c>
      <c r="N4641" s="5">
        <v>168205</v>
      </c>
      <c r="O4641" s="18">
        <v>2341</v>
      </c>
    </row>
    <row r="4642" spans="1:15" x14ac:dyDescent="0.2">
      <c r="A4642" s="5" t="s">
        <v>15</v>
      </c>
      <c r="B4642" s="13">
        <v>17932651</v>
      </c>
      <c r="C4642" s="6">
        <f t="shared" si="17201"/>
        <v>44144</v>
      </c>
      <c r="D4642" s="5">
        <f t="shared" ref="D4642" si="17344">N4642-N4641</f>
        <v>3426</v>
      </c>
      <c r="E4642" s="13">
        <f t="shared" ref="E4642" si="17345">SUM(D4636:D4642)/7</f>
        <v>4592.2857142857147</v>
      </c>
      <c r="F4642" s="13">
        <f t="shared" ref="F4642" si="17346">SUM(D4638:D4642)/5</f>
        <v>4586.3999999999996</v>
      </c>
      <c r="G4642" s="13">
        <f t="shared" ref="G4642" si="17347">N4642/(B4642/100000)</f>
        <v>957.08660141771554</v>
      </c>
      <c r="H4642" s="5">
        <f t="shared" si="17194"/>
        <v>240</v>
      </c>
      <c r="I4642" s="5">
        <f t="shared" si="17195"/>
        <v>240</v>
      </c>
      <c r="J4642" s="8">
        <f t="shared" ref="J4642" si="17348">E4642/(SUM(N4635:N4641)/7)*100</f>
        <v>2.9813454914406656</v>
      </c>
      <c r="K4642" s="5">
        <f t="shared" ref="K4642" si="17349">O4642-O4641</f>
        <v>14</v>
      </c>
      <c r="L4642" s="8">
        <f t="shared" ref="L4642" si="17350">SUM(K4636:K4642)/7</f>
        <v>28.714285714285715</v>
      </c>
      <c r="M4642" s="8">
        <f t="shared" ref="M4642" si="17351">O4642/(B4642/100000)</f>
        <v>13.13246992873502</v>
      </c>
      <c r="N4642" s="5">
        <v>171631</v>
      </c>
      <c r="O4642" s="18">
        <v>2355</v>
      </c>
    </row>
    <row r="4643" spans="1:15" x14ac:dyDescent="0.2">
      <c r="A4643" s="5" t="s">
        <v>15</v>
      </c>
      <c r="B4643" s="13">
        <v>17932651</v>
      </c>
      <c r="C4643" s="6">
        <f t="shared" si="17201"/>
        <v>44145</v>
      </c>
      <c r="D4643" s="5">
        <f t="shared" ref="D4643" si="17352">N4643-N4642</f>
        <v>4320</v>
      </c>
      <c r="E4643" s="13">
        <f t="shared" ref="E4643" si="17353">SUM(D4637:D4643)/7</f>
        <v>4544.8571428571431</v>
      </c>
      <c r="F4643" s="13">
        <f t="shared" ref="F4643" si="17354">SUM(D4639:D4643)/5</f>
        <v>4437</v>
      </c>
      <c r="G4643" s="13">
        <f t="shared" ref="G4643" si="17355">N4643/(B4643/100000)</f>
        <v>981.17673733794288</v>
      </c>
      <c r="H4643" s="5">
        <f t="shared" si="17194"/>
        <v>241</v>
      </c>
      <c r="I4643" s="5">
        <f t="shared" si="17195"/>
        <v>241</v>
      </c>
      <c r="J4643" s="8">
        <f t="shared" ref="J4643" si="17356">E4643/(SUM(N4636:N4642)/7)*100</f>
        <v>2.8651349443075551</v>
      </c>
      <c r="K4643" s="5">
        <f t="shared" ref="K4643" si="17357">O4643-O4642</f>
        <v>40</v>
      </c>
      <c r="L4643" s="8">
        <f t="shared" ref="L4643" si="17358">SUM(K4637:K4643)/7</f>
        <v>28.857142857142858</v>
      </c>
      <c r="M4643" s="8">
        <f t="shared" ref="M4643" si="17359">O4643/(B4643/100000)</f>
        <v>13.355526742811199</v>
      </c>
      <c r="N4643" s="5">
        <v>175951</v>
      </c>
      <c r="O4643" s="18">
        <v>2395</v>
      </c>
    </row>
    <row r="4644" spans="1:15" x14ac:dyDescent="0.2">
      <c r="A4644" s="5" t="s">
        <v>15</v>
      </c>
      <c r="B4644" s="13">
        <v>17932651</v>
      </c>
      <c r="C4644" s="6">
        <f t="shared" si="17201"/>
        <v>44146</v>
      </c>
      <c r="D4644" s="5">
        <f t="shared" ref="D4644" si="17360">N4644-N4643</f>
        <v>4572</v>
      </c>
      <c r="E4644" s="13">
        <f t="shared" ref="E4644" si="17361">SUM(D4638:D4644)/7</f>
        <v>4546.2857142857147</v>
      </c>
      <c r="F4644" s="13">
        <f t="shared" ref="F4644" si="17362">SUM(D4640:D4644)/5</f>
        <v>4299.2</v>
      </c>
      <c r="G4644" s="13">
        <f t="shared" ref="G4644" si="17363">N4644/(B4644/100000)</f>
        <v>1006.6721311868502</v>
      </c>
      <c r="H4644" s="5">
        <f t="shared" si="17194"/>
        <v>242</v>
      </c>
      <c r="I4644" s="5">
        <f t="shared" si="17195"/>
        <v>242</v>
      </c>
      <c r="J4644" s="8">
        <f t="shared" ref="J4644" si="17364">E4644/(SUM(N4637:N4643)/7)*100</f>
        <v>2.7862069448554454</v>
      </c>
      <c r="K4644" s="5">
        <f t="shared" ref="K4644" si="17365">O4644-O4643</f>
        <v>70</v>
      </c>
      <c r="L4644" s="8">
        <f t="shared" ref="L4644" si="17366">SUM(K4638:K4644)/7</f>
        <v>32.714285714285715</v>
      </c>
      <c r="M4644" s="8">
        <f t="shared" ref="M4644" si="17367">O4644/(B4644/100000)</f>
        <v>13.745876167444511</v>
      </c>
      <c r="N4644" s="5">
        <v>180523</v>
      </c>
      <c r="O4644" s="18">
        <v>2465</v>
      </c>
    </row>
    <row r="4645" spans="1:15" x14ac:dyDescent="0.2">
      <c r="A4645" s="5" t="s">
        <v>15</v>
      </c>
      <c r="B4645" s="13">
        <v>17932651</v>
      </c>
      <c r="C4645" s="6">
        <f t="shared" si="17201"/>
        <v>44147</v>
      </c>
      <c r="D4645" s="5">
        <f t="shared" ref="D4645" si="17368">N4645-N4644</f>
        <v>4615</v>
      </c>
      <c r="E4645" s="13">
        <f t="shared" ref="E4645" si="17369">SUM(D4639:D4645)/7</f>
        <v>4481.7142857142853</v>
      </c>
      <c r="F4645" s="13">
        <f t="shared" ref="F4645" si="17370">SUM(D4641:D4645)/5</f>
        <v>4043.8</v>
      </c>
      <c r="G4645" s="13">
        <f t="shared" ref="G4645" si="17371">N4645/(B4645/100000)</f>
        <v>1032.4073111108892</v>
      </c>
      <c r="H4645" s="5">
        <f t="shared" si="17194"/>
        <v>243</v>
      </c>
      <c r="I4645" s="5">
        <f t="shared" si="17195"/>
        <v>243</v>
      </c>
      <c r="J4645" s="8">
        <f t="shared" ref="J4645" si="17372">E4645/(SUM(N4638:N4644)/7)*100</f>
        <v>2.672181611588198</v>
      </c>
      <c r="K4645" s="5">
        <f t="shared" ref="K4645" si="17373">O4645-O4644</f>
        <v>52</v>
      </c>
      <c r="L4645" s="8">
        <f t="shared" ref="L4645" si="17374">SUM(K4639:K4645)/7</f>
        <v>35.714285714285715</v>
      </c>
      <c r="M4645" s="8">
        <f t="shared" ref="M4645" si="17375">O4645/(B4645/100000)</f>
        <v>14.035850025743544</v>
      </c>
      <c r="N4645" s="5">
        <v>185138</v>
      </c>
      <c r="O4645" s="18">
        <v>2517</v>
      </c>
    </row>
    <row r="4646" spans="1:15" x14ac:dyDescent="0.2">
      <c r="A4646" s="5" t="s">
        <v>15</v>
      </c>
      <c r="B4646" s="13">
        <v>17932651</v>
      </c>
      <c r="C4646" s="6">
        <f t="shared" si="17201"/>
        <v>44148</v>
      </c>
      <c r="D4646" s="5">
        <f t="shared" ref="D4646" si="17376">N4646-N4645</f>
        <v>5873</v>
      </c>
      <c r="E4646" s="13">
        <f t="shared" ref="E4646" si="17377">SUM(D4640:D4646)/7</f>
        <v>4569.1428571428569</v>
      </c>
      <c r="F4646" s="13">
        <f t="shared" ref="F4646" si="17378">SUM(D4642:D4646)/5</f>
        <v>4561.2</v>
      </c>
      <c r="G4646" s="13">
        <f t="shared" ref="G4646" si="17379">N4646/(B4646/100000)</f>
        <v>1065.1576278376242</v>
      </c>
      <c r="H4646" s="5">
        <f t="shared" si="17194"/>
        <v>244</v>
      </c>
      <c r="I4646" s="5">
        <f t="shared" si="17195"/>
        <v>244</v>
      </c>
      <c r="J4646" s="8">
        <f t="shared" ref="J4646" si="17380">E4646/(SUM(N4639:N4645)/7)*100</f>
        <v>2.6534062721400633</v>
      </c>
      <c r="K4646" s="5">
        <f t="shared" ref="K4646" si="17381">O4646-O4645</f>
        <v>64</v>
      </c>
      <c r="L4646" s="8">
        <f t="shared" ref="L4646" si="17382">SUM(K4640:K4646)/7</f>
        <v>40.571428571428569</v>
      </c>
      <c r="M4646" s="8">
        <f t="shared" ref="M4646" si="17383">O4646/(B4646/100000)</f>
        <v>14.392740928265429</v>
      </c>
      <c r="N4646" s="5">
        <v>191011</v>
      </c>
      <c r="O4646" s="18">
        <v>2581</v>
      </c>
    </row>
    <row r="4647" spans="1:15" x14ac:dyDescent="0.2">
      <c r="A4647" s="5" t="s">
        <v>15</v>
      </c>
      <c r="B4647" s="13">
        <v>17932651</v>
      </c>
      <c r="C4647" s="6">
        <f t="shared" si="17201"/>
        <v>44149</v>
      </c>
      <c r="D4647" s="5">
        <f t="shared" ref="D4647" si="17384">N4647-N4646</f>
        <v>5352</v>
      </c>
      <c r="E4647" s="13">
        <f t="shared" ref="E4647" si="17385">SUM(D4641:D4647)/7</f>
        <v>4492</v>
      </c>
      <c r="F4647" s="13">
        <f t="shared" ref="F4647" si="17386">SUM(D4643:D4647)/5</f>
        <v>4946.3999999999996</v>
      </c>
      <c r="G4647" s="13">
        <f t="shared" ref="G4647" si="17387">N4647/(B4647/100000)</f>
        <v>1095.0026295610169</v>
      </c>
      <c r="H4647" s="5">
        <f t="shared" si="17194"/>
        <v>245</v>
      </c>
      <c r="I4647" s="5">
        <f t="shared" si="17195"/>
        <v>245</v>
      </c>
      <c r="J4647" s="8">
        <f t="shared" ref="J4647" si="17388">E4647/(SUM(N4640:N4646)/7)*100</f>
        <v>2.5411798173234046</v>
      </c>
      <c r="K4647" s="5">
        <f t="shared" ref="K4647" si="17389">O4647-O4646</f>
        <v>35</v>
      </c>
      <c r="L4647" s="8">
        <f t="shared" ref="L4647" si="17390">SUM(K4641:K4647)/7</f>
        <v>40.285714285714285</v>
      </c>
      <c r="M4647" s="8">
        <f t="shared" ref="M4647" si="17391">O4647/(B4647/100000)</f>
        <v>14.587915640582086</v>
      </c>
      <c r="N4647" s="5">
        <v>196363</v>
      </c>
      <c r="O4647" s="18">
        <v>2616</v>
      </c>
    </row>
    <row r="4648" spans="1:15" x14ac:dyDescent="0.2">
      <c r="A4648" s="5" t="s">
        <v>15</v>
      </c>
      <c r="B4648" s="13">
        <v>17932651</v>
      </c>
      <c r="C4648" s="6">
        <f t="shared" si="17201"/>
        <v>44150</v>
      </c>
      <c r="D4648" s="5">
        <f t="shared" ref="D4648" si="17392">N4648-N4647</f>
        <v>3700</v>
      </c>
      <c r="E4648" s="13">
        <f t="shared" ref="E4648" si="17393">SUM(D4642:D4648)/7</f>
        <v>4551.1428571428569</v>
      </c>
      <c r="F4648" s="13">
        <f t="shared" ref="F4648" si="17394">SUM(D4644:D4648)/5</f>
        <v>4822.3999999999996</v>
      </c>
      <c r="G4648" s="13">
        <f t="shared" ref="G4648" si="17395">N4648/(B4648/100000)</f>
        <v>1115.6353848630633</v>
      </c>
      <c r="H4648" s="5">
        <f t="shared" si="17194"/>
        <v>246</v>
      </c>
      <c r="I4648" s="5">
        <f t="shared" si="17195"/>
        <v>246</v>
      </c>
      <c r="J4648" s="8">
        <f t="shared" ref="J4648" si="17396">E4648/(SUM(N4641:N4647)/7)*100</f>
        <v>2.5108328827841886</v>
      </c>
      <c r="K4648" s="5">
        <f t="shared" ref="K4648" si="17397">O4648-O4647</f>
        <v>7</v>
      </c>
      <c r="L4648" s="8">
        <f t="shared" ref="L4648" si="17398">SUM(K4642:K4648)/7</f>
        <v>40.285714285714285</v>
      </c>
      <c r="M4648" s="8">
        <f t="shared" ref="M4648" si="17399">O4648/(B4648/100000)</f>
        <v>14.626950583045417</v>
      </c>
      <c r="N4648" s="5">
        <v>200063</v>
      </c>
      <c r="O4648" s="18">
        <v>2623</v>
      </c>
    </row>
    <row r="4649" spans="1:15" x14ac:dyDescent="0.2">
      <c r="A4649" s="5" t="s">
        <v>15</v>
      </c>
      <c r="B4649" s="13">
        <v>17932651</v>
      </c>
      <c r="C4649" s="6">
        <f t="shared" si="17201"/>
        <v>44151</v>
      </c>
      <c r="D4649" s="5">
        <f t="shared" ref="D4649" si="17400">N4649-N4648</f>
        <v>2754</v>
      </c>
      <c r="E4649" s="13">
        <f t="shared" ref="E4649" si="17401">SUM(D4643:D4649)/7</f>
        <v>4455.1428571428569</v>
      </c>
      <c r="F4649" s="13">
        <f t="shared" ref="F4649" si="17402">SUM(D4645:D4649)/5</f>
        <v>4458.8</v>
      </c>
      <c r="G4649" s="13">
        <f t="shared" ref="G4649" si="17403">N4649/(B4649/100000)</f>
        <v>1130.9928465122082</v>
      </c>
      <c r="H4649" s="5">
        <f t="shared" si="17194"/>
        <v>247</v>
      </c>
      <c r="I4649" s="5">
        <f t="shared" si="17195"/>
        <v>247</v>
      </c>
      <c r="J4649" s="8">
        <f t="shared" ref="J4649" si="17404">E4649/(SUM(N4642:N4648)/7)*100</f>
        <v>2.3976689116462153</v>
      </c>
      <c r="K4649" s="5">
        <f t="shared" ref="K4649" si="17405">O4649-O4648</f>
        <v>14</v>
      </c>
      <c r="L4649" s="8">
        <f t="shared" ref="L4649" si="17406">SUM(K4643:K4649)/7</f>
        <v>40.285714285714285</v>
      </c>
      <c r="M4649" s="8">
        <f t="shared" ref="M4649" si="17407">O4649/(B4649/100000)</f>
        <v>14.70502046797208</v>
      </c>
      <c r="N4649" s="5">
        <v>202817</v>
      </c>
      <c r="O4649" s="18">
        <v>2637</v>
      </c>
    </row>
    <row r="4650" spans="1:15" x14ac:dyDescent="0.2">
      <c r="A4650" s="5" t="s">
        <v>15</v>
      </c>
      <c r="B4650" s="13">
        <v>17932651</v>
      </c>
      <c r="C4650" s="6">
        <f t="shared" si="17201"/>
        <v>44152</v>
      </c>
      <c r="D4650" s="5">
        <f t="shared" ref="D4650" si="17408">N4650-N4649</f>
        <v>4407</v>
      </c>
      <c r="E4650" s="13">
        <f t="shared" ref="E4650" si="17409">SUM(D4644:D4650)/7</f>
        <v>4467.5714285714284</v>
      </c>
      <c r="F4650" s="13">
        <f t="shared" ref="F4650" si="17410">SUM(D4646:D4650)/5</f>
        <v>4417.2</v>
      </c>
      <c r="G4650" s="13">
        <f t="shared" ref="G4650" si="17411">N4650/(B4650/100000)</f>
        <v>1155.5681310030513</v>
      </c>
      <c r="H4650" s="5">
        <f t="shared" si="17194"/>
        <v>248</v>
      </c>
      <c r="I4650" s="5">
        <f t="shared" si="17195"/>
        <v>248</v>
      </c>
      <c r="J4650" s="8">
        <f t="shared" ref="J4650" si="17412">E4650/(SUM(N4643:N4649)/7)*100</f>
        <v>2.348059038972389</v>
      </c>
      <c r="K4650" s="5">
        <f t="shared" ref="K4650" si="17413">O4650-O4649</f>
        <v>63</v>
      </c>
      <c r="L4650" s="8">
        <f t="shared" ref="L4650" si="17414">SUM(K4644:K4650)/7</f>
        <v>43.571428571428569</v>
      </c>
      <c r="M4650" s="8">
        <f t="shared" ref="M4650" si="17415">O4650/(B4650/100000)</f>
        <v>15.056334950142061</v>
      </c>
      <c r="N4650" s="5">
        <v>207224</v>
      </c>
      <c r="O4650" s="18">
        <v>2700</v>
      </c>
    </row>
    <row r="4651" spans="1:15" x14ac:dyDescent="0.2">
      <c r="A4651" s="5" t="s">
        <v>15</v>
      </c>
      <c r="B4651" s="13">
        <v>17932651</v>
      </c>
      <c r="C4651" s="6">
        <f t="shared" si="17201"/>
        <v>44153</v>
      </c>
      <c r="D4651" s="5">
        <f t="shared" ref="D4651" si="17416">N4651-N4650</f>
        <v>4156</v>
      </c>
      <c r="E4651" s="13">
        <f t="shared" ref="E4651" si="17417">SUM(D4645:D4651)/7</f>
        <v>4408.1428571428569</v>
      </c>
      <c r="F4651" s="13">
        <f t="shared" ref="F4651" si="17418">SUM(D4647:D4651)/5</f>
        <v>4073.8</v>
      </c>
      <c r="G4651" s="13">
        <f t="shared" ref="G4651" si="17419">N4651/(B4651/100000)</f>
        <v>1178.7437339855662</v>
      </c>
      <c r="H4651" s="5">
        <f t="shared" si="17194"/>
        <v>249</v>
      </c>
      <c r="I4651" s="5">
        <f t="shared" si="17195"/>
        <v>249</v>
      </c>
      <c r="J4651" s="8">
        <f t="shared" ref="J4651" si="17420">E4651/(SUM(N4644:N4650)/7)*100</f>
        <v>2.2636723034114641</v>
      </c>
      <c r="K4651" s="5">
        <f t="shared" ref="K4651" si="17421">O4651-O4650</f>
        <v>66</v>
      </c>
      <c r="L4651" s="8">
        <f t="shared" ref="L4651" si="17422">SUM(K4645:K4651)/7</f>
        <v>43</v>
      </c>
      <c r="M4651" s="8">
        <f t="shared" ref="M4651" si="17423">O4651/(B4651/100000)</f>
        <v>15.424378693367755</v>
      </c>
      <c r="N4651" s="5">
        <v>211380</v>
      </c>
      <c r="O4651" s="18">
        <v>2766</v>
      </c>
    </row>
    <row r="4652" spans="1:15" x14ac:dyDescent="0.2">
      <c r="A4652" s="5" t="s">
        <v>15</v>
      </c>
      <c r="B4652" s="13">
        <v>17932651</v>
      </c>
      <c r="C4652" s="6">
        <f t="shared" si="17201"/>
        <v>44154</v>
      </c>
      <c r="D4652" s="5">
        <f t="shared" ref="D4652" si="17424">N4652-N4651</f>
        <v>5429</v>
      </c>
      <c r="E4652" s="13">
        <f t="shared" ref="E4652" si="17425">SUM(D4646:D4652)/7</f>
        <v>4524.4285714285716</v>
      </c>
      <c r="F4652" s="13">
        <f t="shared" ref="F4652" si="17426">SUM(D4648:D4652)/5</f>
        <v>4089.2</v>
      </c>
      <c r="G4652" s="13">
        <f t="shared" ref="G4652" si="17427">N4652/(B4652/100000)</f>
        <v>1209.0181200760555</v>
      </c>
      <c r="H4652" s="5">
        <f t="shared" si="17194"/>
        <v>250</v>
      </c>
      <c r="I4652" s="5">
        <f t="shared" si="17195"/>
        <v>250</v>
      </c>
      <c r="J4652" s="8">
        <f t="shared" ref="J4652" si="17428">E4652/(SUM(N4645:N4651)/7)*100</f>
        <v>2.2719577387596521</v>
      </c>
      <c r="K4652" s="5">
        <f t="shared" ref="K4652" si="17429">O4652-O4651</f>
        <v>53</v>
      </c>
      <c r="L4652" s="8">
        <f t="shared" ref="L4652" si="17430">SUM(K4646:K4652)/7</f>
        <v>43.142857142857146</v>
      </c>
      <c r="M4652" s="8">
        <f t="shared" ref="M4652" si="17431">O4652/(B4652/100000)</f>
        <v>15.719928972018693</v>
      </c>
      <c r="N4652" s="5">
        <v>216809</v>
      </c>
      <c r="O4652" s="18">
        <v>2819</v>
      </c>
    </row>
    <row r="4653" spans="1:15" x14ac:dyDescent="0.2">
      <c r="A4653" s="5" t="s">
        <v>15</v>
      </c>
      <c r="B4653" s="13">
        <v>17932651</v>
      </c>
      <c r="C4653" s="6">
        <f t="shared" si="17201"/>
        <v>44155</v>
      </c>
      <c r="D4653" s="5">
        <f t="shared" ref="D4653" si="17432">N4653-N4652</f>
        <v>5726</v>
      </c>
      <c r="E4653" s="13">
        <f t="shared" ref="E4653" si="17433">SUM(D4647:D4653)/7</f>
        <v>4503.4285714285716</v>
      </c>
      <c r="F4653" s="13">
        <f t="shared" ref="F4653" si="17434">SUM(D4649:D4653)/5</f>
        <v>4494.3999999999996</v>
      </c>
      <c r="G4653" s="13">
        <f t="shared" ref="G4653" si="17435">N4653/(B4653/100000)</f>
        <v>1240.9487030110606</v>
      </c>
      <c r="H4653" s="5">
        <f t="shared" si="17194"/>
        <v>251</v>
      </c>
      <c r="I4653" s="5">
        <f t="shared" si="17195"/>
        <v>251</v>
      </c>
      <c r="J4653" s="8">
        <f t="shared" ref="J4653" si="17436">E4653/(SUM(N4646:N4652)/7)*100</f>
        <v>2.2111755409923917</v>
      </c>
      <c r="K4653" s="5">
        <f t="shared" ref="K4653" si="17437">O4653-O4652</f>
        <v>68</v>
      </c>
      <c r="L4653" s="8">
        <f t="shared" ref="L4653" si="17438">SUM(K4647:K4653)/7</f>
        <v>43.714285714285715</v>
      </c>
      <c r="M4653" s="8">
        <f t="shared" ref="M4653" si="17439">O4653/(B4653/100000)</f>
        <v>16.099125555948195</v>
      </c>
      <c r="N4653" s="5">
        <v>222535</v>
      </c>
      <c r="O4653" s="18">
        <v>2887</v>
      </c>
    </row>
    <row r="4654" spans="1:15" x14ac:dyDescent="0.2">
      <c r="A4654" s="5" t="s">
        <v>15</v>
      </c>
      <c r="B4654" s="13">
        <v>17932651</v>
      </c>
      <c r="C4654" s="6">
        <f t="shared" si="17201"/>
        <v>44156</v>
      </c>
      <c r="D4654" s="5">
        <f t="shared" ref="D4654" si="17440">N4654-N4653</f>
        <v>5248</v>
      </c>
      <c r="E4654" s="13">
        <f t="shared" ref="E4654" si="17441">SUM(D4648:D4654)/7</f>
        <v>4488.5714285714284</v>
      </c>
      <c r="F4654" s="13">
        <f t="shared" ref="F4654" si="17442">SUM(D4650:D4654)/5</f>
        <v>4993.2</v>
      </c>
      <c r="G4654" s="13">
        <f t="shared" ref="G4654" si="17443">N4654/(B4654/100000)</f>
        <v>1270.2137570178552</v>
      </c>
      <c r="H4654" s="5">
        <f t="shared" si="17194"/>
        <v>252</v>
      </c>
      <c r="I4654" s="5">
        <f t="shared" si="17195"/>
        <v>252</v>
      </c>
      <c r="J4654" s="8">
        <f t="shared" ref="J4654" si="17444">E4654/(SUM(N4647:N4653)/7)*100</f>
        <v>2.1562032705390024</v>
      </c>
      <c r="K4654" s="5">
        <f t="shared" ref="K4654" si="17445">O4654-O4653</f>
        <v>56</v>
      </c>
      <c r="L4654" s="8">
        <f t="shared" ref="L4654" si="17446">SUM(K4648:K4654)/7</f>
        <v>46.714285714285715</v>
      </c>
      <c r="M4654" s="8">
        <f t="shared" ref="M4654" si="17447">O4654/(B4654/100000)</f>
        <v>16.411405095654846</v>
      </c>
      <c r="N4654" s="5">
        <v>227783</v>
      </c>
      <c r="O4654" s="18">
        <v>2943</v>
      </c>
    </row>
    <row r="4655" spans="1:15" x14ac:dyDescent="0.2">
      <c r="A4655" s="5" t="s">
        <v>15</v>
      </c>
      <c r="B4655" s="13">
        <v>17932651</v>
      </c>
      <c r="C4655" s="6">
        <f t="shared" si="17201"/>
        <v>44157</v>
      </c>
      <c r="D4655" s="5">
        <f t="shared" ref="D4655" si="17448">N4655-N4654</f>
        <v>3193</v>
      </c>
      <c r="E4655" s="13">
        <f t="shared" ref="E4655" si="17449">SUM(D4649:D4655)/7</f>
        <v>4416.1428571428569</v>
      </c>
      <c r="F4655" s="13">
        <f t="shared" ref="F4655" si="17450">SUM(D4651:D4655)/5</f>
        <v>4750.3999999999996</v>
      </c>
      <c r="G4655" s="13">
        <f t="shared" ref="G4655" si="17451">N4655/(B4655/100000)</f>
        <v>1288.0192672014862</v>
      </c>
      <c r="H4655" s="5">
        <f t="shared" si="17194"/>
        <v>253</v>
      </c>
      <c r="I4655" s="5">
        <f t="shared" si="17195"/>
        <v>253</v>
      </c>
      <c r="J4655" s="8">
        <f t="shared" ref="J4655" si="17452">E4655/(SUM(N4648:N4654)/7)*100</f>
        <v>2.0766338553188173</v>
      </c>
      <c r="K4655" s="5">
        <f t="shared" ref="K4655" si="17453">O4655-O4654</f>
        <v>13</v>
      </c>
      <c r="L4655" s="8">
        <f t="shared" ref="L4655" si="17454">SUM(K4649:K4655)/7</f>
        <v>47.571428571428569</v>
      </c>
      <c r="M4655" s="8">
        <f t="shared" ref="M4655" si="17455">O4655/(B4655/100000)</f>
        <v>16.483898560229605</v>
      </c>
      <c r="N4655" s="5">
        <v>230976</v>
      </c>
      <c r="O4655" s="18">
        <v>2956</v>
      </c>
    </row>
    <row r="4656" spans="1:15" x14ac:dyDescent="0.2">
      <c r="A4656" s="5" t="s">
        <v>15</v>
      </c>
      <c r="B4656" s="13">
        <v>17932651</v>
      </c>
      <c r="C4656" s="6">
        <f t="shared" si="17201"/>
        <v>44158</v>
      </c>
      <c r="D4656" s="5">
        <f t="shared" ref="D4656" si="17456">N4656-N4655</f>
        <v>2044</v>
      </c>
      <c r="E4656" s="13">
        <f t="shared" ref="E4656" si="17457">SUM(D4650:D4656)/7</f>
        <v>4314.7142857142853</v>
      </c>
      <c r="F4656" s="13">
        <f t="shared" ref="F4656" si="17458">SUM(D4652:D4656)/5</f>
        <v>4328</v>
      </c>
      <c r="G4656" s="13">
        <f t="shared" ref="G4656" si="17459">N4656/(B4656/100000)</f>
        <v>1299.4174704007789</v>
      </c>
      <c r="H4656" s="5">
        <f t="shared" si="17194"/>
        <v>254</v>
      </c>
      <c r="I4656" s="5">
        <f t="shared" si="17195"/>
        <v>254</v>
      </c>
      <c r="J4656" s="8">
        <f t="shared" ref="J4656" si="17460">E4656/(SUM(N4649:N4655)/7)*100</f>
        <v>1.9876619257083137</v>
      </c>
      <c r="K4656" s="5">
        <f t="shared" ref="K4656" si="17461">O4656-O4655</f>
        <v>21</v>
      </c>
      <c r="L4656" s="8">
        <f t="shared" ref="L4656" si="17462">SUM(K4650:K4656)/7</f>
        <v>48.571428571428569</v>
      </c>
      <c r="M4656" s="8">
        <f t="shared" ref="M4656" si="17463">O4656/(B4656/100000)</f>
        <v>16.601003387619599</v>
      </c>
      <c r="N4656" s="5">
        <v>233020</v>
      </c>
      <c r="O4656" s="18">
        <v>2977</v>
      </c>
    </row>
    <row r="4657" spans="1:15" x14ac:dyDescent="0.2">
      <c r="A4657" s="5" t="s">
        <v>15</v>
      </c>
      <c r="B4657" s="13">
        <v>17932651</v>
      </c>
      <c r="C4657" s="6">
        <f t="shared" si="17201"/>
        <v>44159</v>
      </c>
      <c r="D4657" s="5">
        <f t="shared" ref="D4657" si="17464">N4657-N4656</f>
        <v>3786</v>
      </c>
      <c r="E4657" s="13">
        <f t="shared" ref="E4657" si="17465">SUM(D4651:D4657)/7</f>
        <v>4226</v>
      </c>
      <c r="F4657" s="13">
        <f t="shared" ref="F4657" si="17466">SUM(D4653:D4657)/5</f>
        <v>3999.4</v>
      </c>
      <c r="G4657" s="13">
        <f t="shared" ref="G4657" si="17467">N4657/(B4657/100000)</f>
        <v>1320.5297978530891</v>
      </c>
      <c r="H4657" s="5">
        <f t="shared" si="17194"/>
        <v>255</v>
      </c>
      <c r="I4657" s="5">
        <f t="shared" si="17195"/>
        <v>255</v>
      </c>
      <c r="J4657" s="8">
        <f t="shared" ref="J4657" si="17468">E4657/(SUM(N4650:N4656)/7)*100</f>
        <v>1.908852333346454</v>
      </c>
      <c r="K4657" s="5">
        <f t="shared" ref="K4657" si="17469">O4657-O4656</f>
        <v>70</v>
      </c>
      <c r="L4657" s="8">
        <f t="shared" ref="L4657" si="17470">SUM(K4651:K4657)/7</f>
        <v>49.571428571428569</v>
      </c>
      <c r="M4657" s="8">
        <f t="shared" ref="M4657" si="17471">O4657/(B4657/100000)</f>
        <v>16.991352812252909</v>
      </c>
      <c r="N4657" s="5">
        <v>236806</v>
      </c>
      <c r="O4657" s="18">
        <v>3047</v>
      </c>
    </row>
    <row r="4658" spans="1:15" x14ac:dyDescent="0.2">
      <c r="A4658" s="5" t="s">
        <v>15</v>
      </c>
      <c r="B4658" s="13">
        <v>17932651</v>
      </c>
      <c r="C4658" s="6">
        <f t="shared" si="17201"/>
        <v>44160</v>
      </c>
      <c r="D4658" s="5">
        <f t="shared" ref="D4658" si="17472">N4658-N4657</f>
        <v>4156</v>
      </c>
      <c r="E4658" s="13">
        <f t="shared" ref="E4658" si="17473">SUM(D4652:D4658)/7</f>
        <v>4226</v>
      </c>
      <c r="F4658" s="13">
        <f t="shared" ref="F4658" si="17474">SUM(D4654:D4658)/5</f>
        <v>3685.4</v>
      </c>
      <c r="G4658" s="13">
        <f t="shared" ref="G4658" si="17475">N4658/(B4658/100000)</f>
        <v>1343.7054008356042</v>
      </c>
      <c r="H4658" s="5">
        <f t="shared" si="17194"/>
        <v>256</v>
      </c>
      <c r="I4658" s="5">
        <f t="shared" si="17195"/>
        <v>256</v>
      </c>
      <c r="J4658" s="8">
        <f t="shared" ref="J4658" si="17476">E4658/(SUM(N4651:N4657)/7)*100</f>
        <v>1.8730976648648239</v>
      </c>
      <c r="K4658" s="5">
        <f t="shared" ref="K4658" si="17477">O4658-O4657</f>
        <v>79</v>
      </c>
      <c r="L4658" s="8">
        <f t="shared" ref="L4658" si="17478">SUM(K4652:K4658)/7</f>
        <v>51.428571428571431</v>
      </c>
      <c r="M4658" s="8">
        <f t="shared" ref="M4658" si="17479">O4658/(B4658/100000)</f>
        <v>17.431890020053363</v>
      </c>
      <c r="N4658" s="5">
        <v>240962</v>
      </c>
      <c r="O4658" s="18">
        <v>3126</v>
      </c>
    </row>
    <row r="4659" spans="1:15" x14ac:dyDescent="0.2">
      <c r="A4659" s="5" t="s">
        <v>15</v>
      </c>
      <c r="B4659" s="13">
        <v>17932651</v>
      </c>
      <c r="C4659" s="6">
        <f t="shared" si="17201"/>
        <v>44161</v>
      </c>
      <c r="D4659" s="5">
        <f t="shared" ref="D4659" si="17480">N4659-N4658</f>
        <v>4909</v>
      </c>
      <c r="E4659" s="13">
        <f t="shared" ref="E4659" si="17481">SUM(D4653:D4659)/7</f>
        <v>4151.7142857142853</v>
      </c>
      <c r="F4659" s="13">
        <f t="shared" ref="F4659" si="17482">SUM(D4655:D4659)/5</f>
        <v>3617.6</v>
      </c>
      <c r="G4659" s="13">
        <f t="shared" ref="G4659" si="17483">N4659/(B4659/100000)</f>
        <v>1371.0800483431033</v>
      </c>
      <c r="H4659" s="5">
        <f t="shared" si="17194"/>
        <v>257</v>
      </c>
      <c r="I4659" s="5">
        <f t="shared" si="17195"/>
        <v>257</v>
      </c>
      <c r="J4659" s="8">
        <f t="shared" ref="J4659" si="17484">E4659/(SUM(N4652:N4658)/7)*100</f>
        <v>1.806337408811411</v>
      </c>
      <c r="K4659" s="5">
        <f t="shared" ref="K4659" si="17485">O4659-O4658</f>
        <v>84</v>
      </c>
      <c r="L4659" s="8">
        <f t="shared" ref="L4659" si="17486">SUM(K4653:K4659)/7</f>
        <v>55.857142857142854</v>
      </c>
      <c r="M4659" s="8">
        <f t="shared" ref="M4659" si="17487">O4659/(B4659/100000)</f>
        <v>17.900309329613339</v>
      </c>
      <c r="N4659" s="5">
        <v>245871</v>
      </c>
      <c r="O4659" s="18">
        <v>3210</v>
      </c>
    </row>
    <row r="4660" spans="1:15" x14ac:dyDescent="0.2">
      <c r="A4660" s="5" t="s">
        <v>15</v>
      </c>
      <c r="B4660" s="13">
        <v>17932651</v>
      </c>
      <c r="C4660" s="6">
        <f t="shared" si="17201"/>
        <v>44162</v>
      </c>
      <c r="D4660" s="5">
        <f t="shared" ref="D4660" si="17488">N4660-N4659</f>
        <v>5013</v>
      </c>
      <c r="E4660" s="13">
        <f t="shared" ref="E4660" si="17489">SUM(D4654:D4660)/7</f>
        <v>4049.8571428571427</v>
      </c>
      <c r="F4660" s="13">
        <f t="shared" ref="F4660" si="17490">SUM(D4656:D4660)/5</f>
        <v>3981.6</v>
      </c>
      <c r="G4660" s="13">
        <f t="shared" ref="G4660" si="17491">N4660/(B4660/100000)</f>
        <v>1399.0346435672004</v>
      </c>
      <c r="H4660" s="5">
        <f t="shared" si="17194"/>
        <v>258</v>
      </c>
      <c r="I4660" s="5">
        <f t="shared" si="17195"/>
        <v>258</v>
      </c>
      <c r="J4660" s="8">
        <f t="shared" ref="J4660" si="17492">E4660/(SUM(N4653:N4659)/7)*100</f>
        <v>1.7307578422579892</v>
      </c>
      <c r="K4660" s="5">
        <f t="shared" ref="K4660" si="17493">O4660-O4659</f>
        <v>96</v>
      </c>
      <c r="L4660" s="8">
        <f t="shared" ref="L4660" si="17494">SUM(K4654:K4660)/7</f>
        <v>59.857142857142854</v>
      </c>
      <c r="M4660" s="8">
        <f t="shared" ref="M4660" si="17495">O4660/(B4660/100000)</f>
        <v>18.435645683396167</v>
      </c>
      <c r="N4660" s="5">
        <v>250884</v>
      </c>
      <c r="O4660" s="18">
        <v>3306</v>
      </c>
    </row>
    <row r="4661" spans="1:15" x14ac:dyDescent="0.2">
      <c r="A4661" s="5" t="s">
        <v>15</v>
      </c>
      <c r="B4661" s="13">
        <v>17932651</v>
      </c>
      <c r="C4661" s="6">
        <f t="shared" si="17201"/>
        <v>44163</v>
      </c>
      <c r="D4661" s="5">
        <f t="shared" ref="D4661" si="17496">N4661-N4660</f>
        <v>4231</v>
      </c>
      <c r="E4661" s="13">
        <f t="shared" ref="E4661" si="17497">SUM(D4655:D4661)/7</f>
        <v>3904.5714285714284</v>
      </c>
      <c r="F4661" s="13">
        <f t="shared" ref="F4661" si="17498">SUM(D4657:D4661)/5</f>
        <v>4419</v>
      </c>
      <c r="G4661" s="13">
        <f t="shared" ref="G4661" si="17499">N4661/(B4661/100000)</f>
        <v>1422.6284780761082</v>
      </c>
      <c r="H4661" s="5">
        <f t="shared" si="17194"/>
        <v>259</v>
      </c>
      <c r="I4661" s="5">
        <f t="shared" si="17195"/>
        <v>259</v>
      </c>
      <c r="J4661" s="8">
        <f t="shared" ref="J4661" si="17500">E4661/(SUM(N4654:N4660)/7)*100</f>
        <v>1.6402788930217933</v>
      </c>
      <c r="K4661" s="5">
        <f t="shared" ref="K4661" si="17501">O4661-O4660</f>
        <v>74</v>
      </c>
      <c r="L4661" s="8">
        <f t="shared" ref="L4661" si="17502">SUM(K4655:K4661)/7</f>
        <v>62.428571428571431</v>
      </c>
      <c r="M4661" s="8">
        <f t="shared" ref="M4661" si="17503">O4661/(B4661/100000)</f>
        <v>18.848300789437097</v>
      </c>
      <c r="N4661" s="5">
        <v>255115</v>
      </c>
      <c r="O4661" s="18">
        <v>3380</v>
      </c>
    </row>
    <row r="4662" spans="1:15" x14ac:dyDescent="0.2">
      <c r="A4662" s="5" t="s">
        <v>15</v>
      </c>
      <c r="B4662" s="13">
        <v>17932651</v>
      </c>
      <c r="C4662" s="6">
        <f t="shared" si="17201"/>
        <v>44164</v>
      </c>
      <c r="D4662" s="5">
        <f t="shared" ref="D4662" si="17504">N4662-N4661</f>
        <v>3275</v>
      </c>
      <c r="E4662" s="13">
        <f t="shared" ref="E4662" si="17505">SUM(D4656:D4662)/7</f>
        <v>3916.2857142857142</v>
      </c>
      <c r="F4662" s="13">
        <f t="shared" ref="F4662" si="17506">SUM(D4658:D4662)/5</f>
        <v>4316.8</v>
      </c>
      <c r="G4662" s="13">
        <f t="shared" ref="G4662" si="17507">N4662/(B4662/100000)</f>
        <v>1440.8912547285952</v>
      </c>
      <c r="H4662" s="5">
        <f t="shared" si="17194"/>
        <v>260</v>
      </c>
      <c r="I4662" s="5">
        <f t="shared" si="17195"/>
        <v>260</v>
      </c>
      <c r="J4662" s="8">
        <f t="shared" ref="J4662" si="17508">E4662/(SUM(N4655:N4661)/7)*100</f>
        <v>1.6186496019801206</v>
      </c>
      <c r="K4662" s="5">
        <f t="shared" ref="K4662" si="17509">O4662-O4661</f>
        <v>38</v>
      </c>
      <c r="L4662" s="8">
        <f t="shared" ref="L4662" si="17510">SUM(K4656:K4662)/7</f>
        <v>66</v>
      </c>
      <c r="M4662" s="8">
        <f t="shared" ref="M4662" si="17511">O4662/(B4662/100000)</f>
        <v>19.06020476280947</v>
      </c>
      <c r="N4662" s="5">
        <v>258390</v>
      </c>
      <c r="O4662" s="18">
        <v>3418</v>
      </c>
    </row>
    <row r="4663" spans="1:15" x14ac:dyDescent="0.2">
      <c r="A4663" s="5" t="s">
        <v>15</v>
      </c>
      <c r="B4663" s="13">
        <v>17932651</v>
      </c>
      <c r="C4663" s="6">
        <f t="shared" si="17201"/>
        <v>44165</v>
      </c>
      <c r="D4663" s="5">
        <f t="shared" ref="D4663" si="17512">N4663-N4662</f>
        <v>2256</v>
      </c>
      <c r="E4663" s="13">
        <f t="shared" ref="E4663" si="17513">SUM(D4657:D4663)/7</f>
        <v>3946.5714285714284</v>
      </c>
      <c r="F4663" s="13">
        <f t="shared" ref="F4663" si="17514">SUM(D4659:D4663)/5</f>
        <v>3936.8</v>
      </c>
      <c r="G4663" s="13">
        <f t="shared" ref="G4663" si="17515">N4663/(B4663/100000)</f>
        <v>1453.4716590424916</v>
      </c>
      <c r="H4663" s="5">
        <f t="shared" si="17194"/>
        <v>261</v>
      </c>
      <c r="I4663" s="5">
        <f t="shared" si="17195"/>
        <v>261</v>
      </c>
      <c r="J4663" s="8">
        <f t="shared" ref="J4663" si="17516">E4663/(SUM(N4656:N4662)/7)*100</f>
        <v>1.6051847478977925</v>
      </c>
      <c r="K4663" s="5">
        <f t="shared" ref="K4663" si="17517">O4663-O4662</f>
        <v>17</v>
      </c>
      <c r="L4663" s="8">
        <f t="shared" ref="L4663" si="17518">SUM(K4657:K4663)/7</f>
        <v>65.428571428571431</v>
      </c>
      <c r="M4663" s="8">
        <f t="shared" ref="M4663" si="17519">O4663/(B4663/100000)</f>
        <v>19.155003908791844</v>
      </c>
      <c r="N4663" s="5">
        <v>260646</v>
      </c>
      <c r="O4663" s="18">
        <v>3435</v>
      </c>
    </row>
    <row r="4664" spans="1:15" x14ac:dyDescent="0.2">
      <c r="A4664" s="5" t="s">
        <v>15</v>
      </c>
      <c r="B4664" s="13">
        <v>17932651</v>
      </c>
      <c r="C4664" s="6">
        <f t="shared" si="17201"/>
        <v>44166</v>
      </c>
      <c r="D4664" s="5">
        <f t="shared" ref="D4664" si="17520">N4664-N4663</f>
        <v>3069</v>
      </c>
      <c r="E4664" s="13">
        <f t="shared" ref="E4664" si="17521">SUM(D4658:D4664)/7</f>
        <v>3844.1428571428573</v>
      </c>
      <c r="F4664" s="13">
        <f t="shared" ref="F4664" si="17522">SUM(D4660:D4664)/5</f>
        <v>3568.8</v>
      </c>
      <c r="G4664" s="13">
        <f t="shared" ref="G4664" si="17523">N4664/(B4664/100000)</f>
        <v>1470.5856931024866</v>
      </c>
      <c r="H4664" s="5">
        <f t="shared" si="17194"/>
        <v>262</v>
      </c>
      <c r="I4664" s="5">
        <f t="shared" si="17195"/>
        <v>262</v>
      </c>
      <c r="J4664" s="8">
        <f t="shared" ref="J4664" si="17524">E4664/(SUM(N4657:N4663)/7)*100</f>
        <v>1.5388231311267855</v>
      </c>
      <c r="K4664" s="5">
        <f t="shared" ref="K4664" si="17525">O4664-O4663</f>
        <v>80</v>
      </c>
      <c r="L4664" s="8">
        <f t="shared" ref="L4664" si="17526">SUM(K4658:K4664)/7</f>
        <v>66.857142857142861</v>
      </c>
      <c r="M4664" s="8">
        <f t="shared" ref="M4664" si="17527">O4664/(B4664/100000)</f>
        <v>19.601117536944201</v>
      </c>
      <c r="N4664" s="5">
        <v>263715</v>
      </c>
      <c r="O4664" s="18">
        <v>3515</v>
      </c>
    </row>
    <row r="4665" spans="1:15" x14ac:dyDescent="0.2">
      <c r="A4665" s="5" t="s">
        <v>15</v>
      </c>
      <c r="B4665" s="13">
        <v>17932651</v>
      </c>
      <c r="C4665" s="6">
        <f t="shared" si="17201"/>
        <v>44167</v>
      </c>
      <c r="D4665" s="5">
        <f t="shared" ref="D4665" si="17528">N4665-N4664</f>
        <v>3354</v>
      </c>
      <c r="E4665" s="13">
        <f t="shared" ref="E4665" si="17529">SUM(D4659:D4665)/7</f>
        <v>3729.5714285714284</v>
      </c>
      <c r="F4665" s="13">
        <f t="shared" ref="F4665" si="17530">SUM(D4661:D4665)/5</f>
        <v>3237</v>
      </c>
      <c r="G4665" s="13">
        <f t="shared" ref="G4665" si="17531">N4665/(B4665/100000)</f>
        <v>1489.289006962774</v>
      </c>
      <c r="H4665" s="5">
        <f t="shared" si="17194"/>
        <v>263</v>
      </c>
      <c r="I4665" s="5">
        <f t="shared" si="17195"/>
        <v>263</v>
      </c>
      <c r="J4665" s="8">
        <f t="shared" ref="J4665" si="17532">E4665/(SUM(N4658:N4664)/7)*100</f>
        <v>1.4703339691808268</v>
      </c>
      <c r="K4665" s="5">
        <f t="shared" ref="K4665" si="17533">O4665-O4664</f>
        <v>106</v>
      </c>
      <c r="L4665" s="8">
        <f t="shared" ref="L4665" si="17534">SUM(K4659:K4665)/7</f>
        <v>70.714285714285708</v>
      </c>
      <c r="M4665" s="8">
        <f t="shared" ref="M4665" si="17535">O4665/(B4665/100000)</f>
        <v>20.192218094246076</v>
      </c>
      <c r="N4665" s="5">
        <v>267069</v>
      </c>
      <c r="O4665" s="18">
        <v>3621</v>
      </c>
    </row>
    <row r="4666" spans="1:15" x14ac:dyDescent="0.2">
      <c r="A4666" s="5" t="s">
        <v>15</v>
      </c>
      <c r="B4666" s="13">
        <v>17932651</v>
      </c>
      <c r="C4666" s="6">
        <f t="shared" si="17201"/>
        <v>44168</v>
      </c>
      <c r="D4666" s="5">
        <f t="shared" ref="D4666" si="17536">N4666-N4665</f>
        <v>4957</v>
      </c>
      <c r="E4666" s="13">
        <f t="shared" ref="E4666" si="17537">SUM(D4660:D4666)/7</f>
        <v>3736.4285714285716</v>
      </c>
      <c r="F4666" s="13">
        <f t="shared" ref="F4666" si="17538">SUM(D4662:D4666)/5</f>
        <v>3382.2</v>
      </c>
      <c r="G4666" s="13">
        <f t="shared" ref="G4666" si="17539">N4666/(B4666/100000)</f>
        <v>1516.9313226471645</v>
      </c>
      <c r="H4666" s="5">
        <f t="shared" si="17194"/>
        <v>264</v>
      </c>
      <c r="I4666" s="5">
        <f t="shared" si="17195"/>
        <v>264</v>
      </c>
      <c r="J4666" s="8">
        <f t="shared" ref="J4666" si="17540">E4666/(SUM(N4659:N4665)/7)*100</f>
        <v>1.4516925775244354</v>
      </c>
      <c r="K4666" s="5">
        <f t="shared" ref="K4666" si="17541">O4666-O4665</f>
        <v>100</v>
      </c>
      <c r="L4666" s="8">
        <f t="shared" ref="L4666" si="17542">SUM(K4660:K4666)/7</f>
        <v>73</v>
      </c>
      <c r="M4666" s="8">
        <f t="shared" ref="M4666" si="17543">O4666/(B4666/100000)</f>
        <v>20.74986012943652</v>
      </c>
      <c r="N4666" s="5">
        <v>272026</v>
      </c>
      <c r="O4666" s="18">
        <v>3721</v>
      </c>
    </row>
    <row r="4667" spans="1:15" x14ac:dyDescent="0.2">
      <c r="A4667" s="5" t="s">
        <v>15</v>
      </c>
      <c r="B4667" s="13">
        <v>17932651</v>
      </c>
      <c r="C4667" s="6">
        <f t="shared" si="17201"/>
        <v>44169</v>
      </c>
      <c r="D4667" s="5">
        <f t="shared" ref="D4667" si="17544">N4667-N4666</f>
        <v>4671</v>
      </c>
      <c r="E4667" s="13">
        <f t="shared" ref="E4667" si="17545">SUM(D4661:D4667)/7</f>
        <v>3687.5714285714284</v>
      </c>
      <c r="F4667" s="13">
        <f t="shared" ref="F4667" si="17546">SUM(D4663:D4667)/5</f>
        <v>3661.4</v>
      </c>
      <c r="G4667" s="13">
        <f t="shared" ref="G4667" si="17547">N4667/(B4667/100000)</f>
        <v>1542.9787821109103</v>
      </c>
      <c r="H4667" s="5">
        <f t="shared" si="17194"/>
        <v>265</v>
      </c>
      <c r="I4667" s="5">
        <f t="shared" si="17195"/>
        <v>265</v>
      </c>
      <c r="J4667" s="8">
        <f t="shared" ref="J4667" si="17548">E4667/(SUM(N4660:N4666)/7)*100</f>
        <v>1.4122094597736679</v>
      </c>
      <c r="K4667" s="5">
        <f t="shared" ref="K4667" si="17549">O4667-O4666</f>
        <v>72</v>
      </c>
      <c r="L4667" s="8">
        <f t="shared" ref="L4667" si="17550">SUM(K4661:K4667)/7</f>
        <v>69.571428571428569</v>
      </c>
      <c r="M4667" s="8">
        <f t="shared" ref="M4667" si="17551">O4667/(B4667/100000)</f>
        <v>21.151362394773642</v>
      </c>
      <c r="N4667" s="5">
        <v>276697</v>
      </c>
      <c r="O4667" s="18">
        <v>3793</v>
      </c>
    </row>
    <row r="4668" spans="1:15" x14ac:dyDescent="0.2">
      <c r="A4668" s="5" t="s">
        <v>15</v>
      </c>
      <c r="B4668" s="13">
        <v>17932651</v>
      </c>
      <c r="C4668" s="6">
        <f t="shared" si="17201"/>
        <v>44170</v>
      </c>
      <c r="D4668" s="5">
        <f t="shared" ref="D4668" si="17552">N4668-N4667</f>
        <v>4795</v>
      </c>
      <c r="E4668" s="13">
        <f t="shared" ref="E4668" si="17553">SUM(D4662:D4668)/7</f>
        <v>3768.1428571428573</v>
      </c>
      <c r="F4668" s="13">
        <f t="shared" ref="F4668" si="17554">SUM(D4664:D4668)/5</f>
        <v>4169.2</v>
      </c>
      <c r="G4668" s="13">
        <f t="shared" ref="G4668" si="17555">N4668/(B4668/100000)</f>
        <v>1569.7177176982923</v>
      </c>
      <c r="H4668" s="5">
        <f t="shared" si="17194"/>
        <v>266</v>
      </c>
      <c r="I4668" s="5">
        <f t="shared" si="17195"/>
        <v>266</v>
      </c>
      <c r="J4668" s="8">
        <f t="shared" ref="J4668" si="17556">E4668/(SUM(N4661:N4667)/7)*100</f>
        <v>1.4229701487545166</v>
      </c>
      <c r="K4668" s="5">
        <f t="shared" ref="K4668" si="17557">O4668-O4667</f>
        <v>99</v>
      </c>
      <c r="L4668" s="8">
        <f t="shared" ref="L4668" si="17558">SUM(K4662:K4668)/7</f>
        <v>73.142857142857139</v>
      </c>
      <c r="M4668" s="8">
        <f t="shared" ref="M4668" si="17559">O4668/(B4668/100000)</f>
        <v>21.703428009612185</v>
      </c>
      <c r="N4668" s="5">
        <v>281492</v>
      </c>
      <c r="O4668" s="18">
        <v>3892</v>
      </c>
    </row>
    <row r="4669" spans="1:15" x14ac:dyDescent="0.2">
      <c r="A4669" s="5" t="s">
        <v>15</v>
      </c>
      <c r="B4669" s="13">
        <v>17932651</v>
      </c>
      <c r="C4669" s="6">
        <f t="shared" si="17201"/>
        <v>44171</v>
      </c>
      <c r="D4669" s="5">
        <f t="shared" ref="D4669" si="17560">N4669-N4668</f>
        <v>3324</v>
      </c>
      <c r="E4669" s="13">
        <f t="shared" ref="E4669" si="17561">SUM(D4663:D4669)/7</f>
        <v>3775.1428571428573</v>
      </c>
      <c r="F4669" s="13">
        <f t="shared" ref="F4669" si="17562">SUM(D4665:D4669)/5</f>
        <v>4220.2</v>
      </c>
      <c r="G4669" s="13">
        <f t="shared" ref="G4669" si="17563">N4669/(B4669/100000)</f>
        <v>1588.2537389480226</v>
      </c>
      <c r="H4669" s="5">
        <f t="shared" si="17194"/>
        <v>267</v>
      </c>
      <c r="I4669" s="5">
        <f t="shared" si="17195"/>
        <v>267</v>
      </c>
      <c r="J4669" s="8">
        <f t="shared" ref="J4669" si="17564">E4669/(SUM(N4662:N4668)/7)*100</f>
        <v>1.4056121295614179</v>
      </c>
      <c r="K4669" s="5">
        <f t="shared" ref="K4669" si="17565">O4669-O4668</f>
        <v>32</v>
      </c>
      <c r="L4669" s="8">
        <f t="shared" ref="L4669" si="17566">SUM(K4663:K4669)/7</f>
        <v>72.285714285714292</v>
      </c>
      <c r="M4669" s="8">
        <f t="shared" ref="M4669" si="17567">O4669/(B4669/100000)</f>
        <v>21.881873460873127</v>
      </c>
      <c r="N4669" s="5">
        <v>284816</v>
      </c>
      <c r="O4669" s="18">
        <v>3924</v>
      </c>
    </row>
    <row r="4670" spans="1:15" x14ac:dyDescent="0.2">
      <c r="A4670" s="5" t="s">
        <v>15</v>
      </c>
      <c r="B4670" s="13">
        <v>17932651</v>
      </c>
      <c r="C4670" s="6">
        <f t="shared" si="17201"/>
        <v>44172</v>
      </c>
      <c r="D4670" s="5">
        <f t="shared" ref="D4670" si="17568">N4670-N4669</f>
        <v>2363</v>
      </c>
      <c r="E4670" s="13">
        <f t="shared" ref="E4670" si="17569">SUM(D4664:D4670)/7</f>
        <v>3790.4285714285716</v>
      </c>
      <c r="F4670" s="13">
        <f t="shared" ref="F4670" si="17570">SUM(D4666:D4670)/5</f>
        <v>4022</v>
      </c>
      <c r="G4670" s="13">
        <f t="shared" ref="G4670" si="17571">N4670/(B4670/100000)</f>
        <v>1601.430820239573</v>
      </c>
      <c r="H4670" s="5">
        <f t="shared" si="17194"/>
        <v>268</v>
      </c>
      <c r="I4670" s="5">
        <f t="shared" si="17195"/>
        <v>268</v>
      </c>
      <c r="J4670" s="8">
        <f t="shared" ref="J4670" si="17572">E4670/(SUM(N4663:N4669)/7)*100</f>
        <v>1.3917410322057466</v>
      </c>
      <c r="K4670" s="5">
        <f t="shared" ref="K4670" si="17573">O4670-O4669</f>
        <v>30</v>
      </c>
      <c r="L4670" s="8">
        <f t="shared" ref="L4670" si="17574">SUM(K4664:K4670)/7</f>
        <v>74.142857142857139</v>
      </c>
      <c r="M4670" s="8">
        <f t="shared" ref="M4670" si="17575">O4670/(B4670/100000)</f>
        <v>22.049166071430264</v>
      </c>
      <c r="N4670" s="5">
        <v>287179</v>
      </c>
      <c r="O4670" s="18">
        <v>3954</v>
      </c>
    </row>
    <row r="4671" spans="1:15" x14ac:dyDescent="0.2">
      <c r="A4671" s="5" t="s">
        <v>15</v>
      </c>
      <c r="B4671" s="13">
        <v>17932651</v>
      </c>
      <c r="C4671" s="6">
        <f t="shared" si="17201"/>
        <v>44173</v>
      </c>
      <c r="D4671" s="5">
        <f t="shared" ref="D4671" si="17576">N4671-N4670</f>
        <v>3489</v>
      </c>
      <c r="E4671" s="13">
        <f t="shared" ref="E4671" si="17577">SUM(D4665:D4671)/7</f>
        <v>3850.4285714285716</v>
      </c>
      <c r="F4671" s="13">
        <f t="shared" ref="F4671" si="17578">SUM(D4667:D4671)/5</f>
        <v>3728.4</v>
      </c>
      <c r="G4671" s="13">
        <f t="shared" ref="G4671" si="17579">N4671/(B4671/100000)</f>
        <v>1620.8869508473676</v>
      </c>
      <c r="H4671" s="5">
        <f t="shared" si="17194"/>
        <v>269</v>
      </c>
      <c r="I4671" s="5">
        <f t="shared" si="17195"/>
        <v>269</v>
      </c>
      <c r="J4671" s="8">
        <f t="shared" ref="J4671" si="17580">E4671/(SUM(N4664:N4670)/7)*100</f>
        <v>1.3943654248280128</v>
      </c>
      <c r="K4671" s="5">
        <f t="shared" ref="K4671" si="17581">O4671-O4670</f>
        <v>110</v>
      </c>
      <c r="L4671" s="8">
        <f t="shared" ref="L4671" si="17582">SUM(K4665:K4671)/7</f>
        <v>78.428571428571431</v>
      </c>
      <c r="M4671" s="8">
        <f t="shared" ref="M4671" si="17583">O4671/(B4671/100000)</f>
        <v>22.662572310139755</v>
      </c>
      <c r="N4671" s="5">
        <v>290668</v>
      </c>
      <c r="O4671" s="18">
        <v>4064</v>
      </c>
    </row>
    <row r="4672" spans="1:15" x14ac:dyDescent="0.2">
      <c r="A4672" s="5" t="s">
        <v>15</v>
      </c>
      <c r="B4672" s="13">
        <v>17932651</v>
      </c>
      <c r="C4672" s="6">
        <f t="shared" si="17201"/>
        <v>44174</v>
      </c>
      <c r="D4672" s="5">
        <f t="shared" ref="D4672" si="17584">N4672-N4671</f>
        <v>4072</v>
      </c>
      <c r="E4672" s="13">
        <f t="shared" ref="E4672" si="17585">SUM(D4666:D4672)/7</f>
        <v>3953</v>
      </c>
      <c r="F4672" s="13">
        <f t="shared" ref="F4672" si="17586">SUM(D4668:D4672)/5</f>
        <v>3608.6</v>
      </c>
      <c r="G4672" s="13">
        <f t="shared" ref="G4672" si="17587">N4672/(B4672/100000)</f>
        <v>1643.5941345203225</v>
      </c>
      <c r="H4672" s="5">
        <f t="shared" si="17194"/>
        <v>270</v>
      </c>
      <c r="I4672" s="5">
        <f t="shared" si="17195"/>
        <v>270</v>
      </c>
      <c r="J4672" s="8">
        <f t="shared" ref="J4672" si="17588">E4672/(SUM(N4665:N4671)/7)*100</f>
        <v>1.4118238911562404</v>
      </c>
      <c r="K4672" s="5">
        <f t="shared" ref="K4672" si="17589">O4672-O4671</f>
        <v>103</v>
      </c>
      <c r="L4672" s="8">
        <f t="shared" ref="L4672" si="17590">SUM(K4666:K4672)/7</f>
        <v>78</v>
      </c>
      <c r="M4672" s="8">
        <f t="shared" ref="M4672" si="17591">O4672/(B4672/100000)</f>
        <v>23.236943606385914</v>
      </c>
      <c r="N4672" s="5">
        <v>294740</v>
      </c>
      <c r="O4672" s="18">
        <v>4167</v>
      </c>
    </row>
    <row r="4673" spans="1:15" x14ac:dyDescent="0.2">
      <c r="A4673" s="5" t="s">
        <v>15</v>
      </c>
      <c r="B4673" s="13">
        <v>17932651</v>
      </c>
      <c r="C4673" s="6">
        <f t="shared" si="17201"/>
        <v>44175</v>
      </c>
      <c r="D4673" s="5">
        <f t="shared" ref="D4673" si="17592">N4673-N4672</f>
        <v>3691</v>
      </c>
      <c r="E4673" s="13">
        <f t="shared" ref="E4673" si="17593">SUM(D4667:D4673)/7</f>
        <v>3772.1428571428573</v>
      </c>
      <c r="F4673" s="13">
        <f t="shared" ref="F4673" si="17594">SUM(D4669:D4673)/5</f>
        <v>3387.8</v>
      </c>
      <c r="G4673" s="13">
        <f t="shared" ref="G4673" si="17595">N4673/(B4673/100000)</f>
        <v>1664.1767020392019</v>
      </c>
      <c r="H4673" s="5">
        <f t="shared" si="17194"/>
        <v>271</v>
      </c>
      <c r="I4673" s="5">
        <f t="shared" si="17195"/>
        <v>271</v>
      </c>
      <c r="J4673" s="8">
        <f t="shared" ref="J4673" si="17596">E4673/(SUM(N4666:N4672)/7)*100</f>
        <v>1.3284745861629348</v>
      </c>
      <c r="K4673" s="5">
        <f t="shared" ref="K4673" si="17597">O4673-O4672</f>
        <v>59</v>
      </c>
      <c r="L4673" s="8">
        <f t="shared" ref="L4673" si="17598">SUM(K4667:K4673)/7</f>
        <v>72.142857142857139</v>
      </c>
      <c r="M4673" s="8">
        <f t="shared" ref="M4673" si="17599">O4673/(B4673/100000)</f>
        <v>23.565952407148277</v>
      </c>
      <c r="N4673" s="5">
        <v>298431</v>
      </c>
      <c r="O4673" s="18">
        <v>4226</v>
      </c>
    </row>
    <row r="4674" spans="1:15" x14ac:dyDescent="0.2">
      <c r="A4674" s="5" t="s">
        <v>15</v>
      </c>
      <c r="B4674" s="13">
        <v>17932651</v>
      </c>
      <c r="C4674" s="6">
        <f t="shared" si="17201"/>
        <v>44176</v>
      </c>
      <c r="D4674" s="5">
        <f t="shared" ref="D4674" si="17600">N4674-N4673</f>
        <v>7033</v>
      </c>
      <c r="E4674" s="13">
        <f t="shared" ref="E4674" si="17601">SUM(D4668:D4674)/7</f>
        <v>4109.5714285714284</v>
      </c>
      <c r="F4674" s="13">
        <f t="shared" ref="F4674" si="17602">SUM(D4670:D4674)/5</f>
        <v>4129.6000000000004</v>
      </c>
      <c r="G4674" s="13">
        <f t="shared" ref="G4674" si="17603">N4674/(B4674/100000)</f>
        <v>1703.3956663741462</v>
      </c>
      <c r="H4674" s="5">
        <f t="shared" si="17194"/>
        <v>272</v>
      </c>
      <c r="I4674" s="5">
        <f t="shared" si="17195"/>
        <v>272</v>
      </c>
      <c r="J4674" s="8">
        <f t="shared" ref="J4674" si="17604">E4674/(SUM(N4667:N4673)/7)*100</f>
        <v>1.4283352275520191</v>
      </c>
      <c r="K4674" s="5">
        <f t="shared" ref="K4674" si="17605">O4674-O4673</f>
        <v>120</v>
      </c>
      <c r="L4674" s="8">
        <f t="shared" ref="L4674" si="17606">SUM(K4668:K4674)/7</f>
        <v>79</v>
      </c>
      <c r="M4674" s="8">
        <f t="shared" ref="M4674" si="17607">O4674/(B4674/100000)</f>
        <v>24.235122849376815</v>
      </c>
      <c r="N4674" s="5">
        <v>305464</v>
      </c>
      <c r="O4674" s="18">
        <v>4346</v>
      </c>
    </row>
    <row r="4675" spans="1:15" x14ac:dyDescent="0.2">
      <c r="A4675" s="5" t="s">
        <v>15</v>
      </c>
      <c r="B4675" s="13">
        <v>17932651</v>
      </c>
      <c r="C4675" s="6">
        <f t="shared" si="17201"/>
        <v>44177</v>
      </c>
      <c r="D4675" s="5">
        <f t="shared" ref="D4675" si="17608">N4675-N4674</f>
        <v>5468</v>
      </c>
      <c r="E4675" s="13">
        <f t="shared" ref="E4675" si="17609">SUM(D4669:D4675)/7</f>
        <v>4205.7142857142853</v>
      </c>
      <c r="F4675" s="13">
        <f t="shared" ref="F4675" si="17610">SUM(D4671:D4675)/5</f>
        <v>4750.6000000000004</v>
      </c>
      <c r="G4675" s="13">
        <f t="shared" ref="G4675" si="17611">N4675/(B4675/100000)</f>
        <v>1733.8875328583597</v>
      </c>
      <c r="H4675" s="5">
        <f t="shared" si="17194"/>
        <v>273</v>
      </c>
      <c r="I4675" s="5">
        <f t="shared" si="17195"/>
        <v>273</v>
      </c>
      <c r="J4675" s="8">
        <f t="shared" ref="J4675" si="17612">E4675/(SUM(N4668:N4674)/7)*100</f>
        <v>1.4411662481214418</v>
      </c>
      <c r="K4675" s="5">
        <f t="shared" ref="K4675" si="17613">O4675-O4674</f>
        <v>76</v>
      </c>
      <c r="L4675" s="8">
        <f t="shared" ref="L4675" si="17614">SUM(K4669:K4675)/7</f>
        <v>75.714285714285708</v>
      </c>
      <c r="M4675" s="8">
        <f t="shared" ref="M4675" si="17615">O4675/(B4675/100000)</f>
        <v>24.658930796121552</v>
      </c>
      <c r="N4675" s="5">
        <v>310932</v>
      </c>
      <c r="O4675" s="18">
        <v>4422</v>
      </c>
    </row>
    <row r="4676" spans="1:15" x14ac:dyDescent="0.2">
      <c r="A4676" s="5" t="s">
        <v>15</v>
      </c>
      <c r="B4676" s="13">
        <v>17932651</v>
      </c>
      <c r="C4676" s="6">
        <f t="shared" si="17201"/>
        <v>44178</v>
      </c>
      <c r="D4676" s="5">
        <f t="shared" ref="D4676" si="17616">N4676-N4675</f>
        <v>4005</v>
      </c>
      <c r="E4676" s="13">
        <f t="shared" ref="E4676" si="17617">SUM(D4670:D4676)/7</f>
        <v>4303</v>
      </c>
      <c r="F4676" s="13">
        <f t="shared" ref="F4676" si="17618">SUM(D4672:D4676)/5</f>
        <v>4853.8</v>
      </c>
      <c r="G4676" s="13">
        <f t="shared" ref="G4676" si="17619">N4676/(B4676/100000)</f>
        <v>1756.2210963677371</v>
      </c>
      <c r="H4676" s="5">
        <f t="shared" si="17194"/>
        <v>274</v>
      </c>
      <c r="I4676" s="5">
        <f t="shared" si="17195"/>
        <v>274</v>
      </c>
      <c r="J4676" s="8">
        <f t="shared" ref="J4676" si="17620">E4676/(SUM(N4669:N4675)/7)*100</f>
        <v>1.4535548660139075</v>
      </c>
      <c r="K4676" s="5">
        <f t="shared" ref="K4676" si="17621">O4676-O4675</f>
        <v>33</v>
      </c>
      <c r="L4676" s="8">
        <f t="shared" ref="L4676" si="17622">SUM(K4670:K4676)/7</f>
        <v>75.857142857142861</v>
      </c>
      <c r="M4676" s="8">
        <f t="shared" ref="M4676" si="17623">O4676/(B4676/100000)</f>
        <v>24.842952667734401</v>
      </c>
      <c r="N4676" s="5">
        <v>314937</v>
      </c>
      <c r="O4676" s="18">
        <v>4455</v>
      </c>
    </row>
    <row r="4677" spans="1:15" x14ac:dyDescent="0.2">
      <c r="A4677" s="5" t="s">
        <v>15</v>
      </c>
      <c r="B4677" s="13">
        <v>17932651</v>
      </c>
      <c r="C4677" s="6">
        <f t="shared" si="17201"/>
        <v>44179</v>
      </c>
      <c r="D4677" s="5">
        <f t="shared" ref="D4677" si="17624">N4677-N4676</f>
        <v>3029</v>
      </c>
      <c r="E4677" s="13">
        <f t="shared" ref="E4677" si="17625">SUM(D4671:D4677)/7</f>
        <v>4398.1428571428569</v>
      </c>
      <c r="F4677" s="13">
        <f t="shared" ref="F4677" si="17626">SUM(D4673:D4677)/5</f>
        <v>4645.2</v>
      </c>
      <c r="G4677" s="13">
        <f t="shared" ref="G4677" si="17627">N4677/(B4677/100000)</f>
        <v>1773.1120736136559</v>
      </c>
      <c r="H4677" s="5">
        <f t="shared" si="17194"/>
        <v>275</v>
      </c>
      <c r="I4677" s="5">
        <f t="shared" si="17195"/>
        <v>275</v>
      </c>
      <c r="J4677" s="8">
        <f t="shared" ref="J4677" si="17628">E4677/(SUM(N4670:N4676)/7)*100</f>
        <v>1.4644081792241161</v>
      </c>
      <c r="K4677" s="5">
        <f t="shared" ref="K4677" si="17629">O4677-O4676</f>
        <v>34</v>
      </c>
      <c r="L4677" s="8">
        <f t="shared" ref="L4677" si="17630">SUM(K4671:K4677)/7</f>
        <v>76.428571428571431</v>
      </c>
      <c r="M4677" s="8">
        <f t="shared" ref="M4677" si="17631">O4677/(B4677/100000)</f>
        <v>25.032550959699151</v>
      </c>
      <c r="N4677" s="5">
        <v>317966</v>
      </c>
      <c r="O4677" s="18">
        <v>4489</v>
      </c>
    </row>
    <row r="4678" spans="1:15" x14ac:dyDescent="0.2">
      <c r="A4678" s="5" t="s">
        <v>15</v>
      </c>
      <c r="B4678" s="13">
        <v>17932651</v>
      </c>
      <c r="C4678" s="6">
        <f t="shared" si="17201"/>
        <v>44180</v>
      </c>
      <c r="D4678" s="5">
        <f t="shared" ref="D4678" si="17632">N4678-N4677</f>
        <v>4085</v>
      </c>
      <c r="E4678" s="13">
        <f t="shared" ref="E4678" si="17633">SUM(D4672:D4678)/7</f>
        <v>4483.2857142857147</v>
      </c>
      <c r="F4678" s="13">
        <f t="shared" ref="F4678" si="17634">SUM(D4674:D4678)/5</f>
        <v>4724</v>
      </c>
      <c r="G4678" s="13">
        <f t="shared" ref="G4678" si="17635">N4678/(B4678/100000)</f>
        <v>1795.8917507511856</v>
      </c>
      <c r="H4678" s="5">
        <f t="shared" si="17194"/>
        <v>276</v>
      </c>
      <c r="I4678" s="5">
        <f t="shared" si="17195"/>
        <v>276</v>
      </c>
      <c r="J4678" s="8">
        <f t="shared" ref="J4678" si="17636">E4678/(SUM(N4671:N4677)/7)*100</f>
        <v>1.4712128329250147</v>
      </c>
      <c r="K4678" s="5">
        <f t="shared" ref="K4678" si="17637">O4678-O4677</f>
        <v>126</v>
      </c>
      <c r="L4678" s="8">
        <f t="shared" ref="L4678" si="17638">SUM(K4672:K4678)/7</f>
        <v>78.714285714285708</v>
      </c>
      <c r="M4678" s="8">
        <f t="shared" ref="M4678" si="17639">O4678/(B4678/100000)</f>
        <v>25.735179924039116</v>
      </c>
      <c r="N4678" s="5">
        <v>322051</v>
      </c>
      <c r="O4678" s="18">
        <v>4615</v>
      </c>
    </row>
    <row r="4679" spans="1:15" x14ac:dyDescent="0.2">
      <c r="A4679" s="5" t="s">
        <v>15</v>
      </c>
      <c r="B4679" s="13">
        <v>17932651</v>
      </c>
      <c r="C4679" s="6">
        <f t="shared" si="17201"/>
        <v>44181</v>
      </c>
      <c r="D4679" s="5">
        <f t="shared" ref="D4679" si="17640">N4679-N4678</f>
        <v>4630</v>
      </c>
      <c r="E4679" s="13">
        <f t="shared" ref="E4679" si="17641">SUM(D4673:D4679)/7</f>
        <v>4563</v>
      </c>
      <c r="F4679" s="13">
        <f t="shared" ref="F4679" si="17642">SUM(D4675:D4679)/5</f>
        <v>4243.3999999999996</v>
      </c>
      <c r="G4679" s="13">
        <f t="shared" ref="G4679" si="17643">N4679/(B4679/100000)</f>
        <v>1821.7105769805032</v>
      </c>
      <c r="H4679" s="5">
        <f t="shared" si="17194"/>
        <v>277</v>
      </c>
      <c r="I4679" s="5">
        <f t="shared" si="17195"/>
        <v>277</v>
      </c>
      <c r="J4679" s="8">
        <f t="shared" ref="J4679" si="17644">E4679/(SUM(N4672:N4678)/7)*100</f>
        <v>1.4756613587948557</v>
      </c>
      <c r="K4679" s="5">
        <f t="shared" ref="K4679" si="17645">O4679-O4678</f>
        <v>171</v>
      </c>
      <c r="L4679" s="8">
        <f t="shared" ref="L4679" si="17646">SUM(K4673:K4679)/7</f>
        <v>88.428571428571431</v>
      </c>
      <c r="M4679" s="8">
        <f t="shared" ref="M4679" si="17647">O4679/(B4679/100000)</f>
        <v>26.688747804214778</v>
      </c>
      <c r="N4679" s="5">
        <v>326681</v>
      </c>
      <c r="O4679" s="18">
        <v>4786</v>
      </c>
    </row>
    <row r="4680" spans="1:15" x14ac:dyDescent="0.2">
      <c r="A4680" s="5" t="s">
        <v>15</v>
      </c>
      <c r="B4680" s="13">
        <v>17932651</v>
      </c>
      <c r="C4680" s="6">
        <f t="shared" si="17201"/>
        <v>44182</v>
      </c>
      <c r="D4680" s="5">
        <f t="shared" ref="D4680" si="17648">N4680-N4679</f>
        <v>6003</v>
      </c>
      <c r="E4680" s="13">
        <f t="shared" ref="E4680" si="17649">SUM(D4674:D4680)/7</f>
        <v>4893.2857142857147</v>
      </c>
      <c r="F4680" s="13">
        <f t="shared" ref="F4680" si="17650">SUM(D4676:D4680)/5</f>
        <v>4350.3999999999996</v>
      </c>
      <c r="G4680" s="13">
        <f t="shared" ref="G4680" si="17651">N4680/(B4680/100000)</f>
        <v>1855.1858283529857</v>
      </c>
      <c r="H4680" s="5">
        <f t="shared" si="17194"/>
        <v>278</v>
      </c>
      <c r="I4680" s="5">
        <f t="shared" si="17195"/>
        <v>278</v>
      </c>
      <c r="J4680" s="8">
        <f t="shared" ref="J4680" si="17652">E4680/(SUM(N4673:N4679)/7)*100</f>
        <v>1.5594624446040952</v>
      </c>
      <c r="K4680" s="5">
        <f t="shared" ref="K4680" si="17653">O4680-O4679</f>
        <v>141</v>
      </c>
      <c r="L4680" s="8">
        <f t="shared" ref="L4680" si="17654">SUM(K4674:K4680)/7</f>
        <v>100.14285714285714</v>
      </c>
      <c r="M4680" s="8">
        <f t="shared" ref="M4680" si="17655">O4680/(B4680/100000)</f>
        <v>27.475023073833309</v>
      </c>
      <c r="N4680" s="5">
        <v>332684</v>
      </c>
      <c r="O4680" s="18">
        <v>4927</v>
      </c>
    </row>
    <row r="4681" spans="1:15" x14ac:dyDescent="0.2">
      <c r="A4681" s="5" t="s">
        <v>15</v>
      </c>
      <c r="B4681" s="13">
        <v>17932651</v>
      </c>
      <c r="C4681" s="6">
        <f t="shared" si="17201"/>
        <v>44183</v>
      </c>
      <c r="D4681" s="5">
        <f t="shared" ref="D4681" si="17656">N4681-N4680</f>
        <v>6492</v>
      </c>
      <c r="E4681" s="13">
        <f t="shared" ref="E4681" si="17657">SUM(D4675:D4681)/7</f>
        <v>4816</v>
      </c>
      <c r="F4681" s="13">
        <f t="shared" ref="F4681" si="17658">SUM(D4677:D4681)/5</f>
        <v>4847.8</v>
      </c>
      <c r="G4681" s="13">
        <f t="shared" ref="G4681" si="17659">N4681/(B4681/100000)</f>
        <v>1891.3879492775495</v>
      </c>
      <c r="H4681" s="5">
        <f t="shared" si="17194"/>
        <v>279</v>
      </c>
      <c r="I4681" s="5">
        <f t="shared" si="17195"/>
        <v>279</v>
      </c>
      <c r="J4681" s="8">
        <f t="shared" ref="J4681" si="17660">E4681/(SUM(N4674:N4680)/7)*100</f>
        <v>1.5112643255637765</v>
      </c>
      <c r="K4681" s="5">
        <f t="shared" ref="K4681" si="17661">O4681-O4680</f>
        <v>148</v>
      </c>
      <c r="L4681" s="8">
        <f t="shared" ref="L4681" si="17662">SUM(K4675:K4681)/7</f>
        <v>104.14285714285714</v>
      </c>
      <c r="M4681" s="8">
        <f t="shared" ref="M4681" si="17663">O4681/(B4681/100000)</f>
        <v>28.300333285915169</v>
      </c>
      <c r="N4681" s="5">
        <v>339176</v>
      </c>
      <c r="O4681" s="18">
        <v>5075</v>
      </c>
    </row>
    <row r="4682" spans="1:15" x14ac:dyDescent="0.2">
      <c r="A4682" s="5" t="s">
        <v>15</v>
      </c>
      <c r="B4682" s="13">
        <v>17932651</v>
      </c>
      <c r="C4682" s="6">
        <f t="shared" si="17201"/>
        <v>44184</v>
      </c>
      <c r="D4682" s="5">
        <f t="shared" ref="D4682:D4683" si="17664">N4682-N4681</f>
        <v>6010</v>
      </c>
      <c r="E4682" s="13">
        <f t="shared" ref="E4682:E4683" si="17665">SUM(D4676:D4682)/7</f>
        <v>4893.4285714285716</v>
      </c>
      <c r="F4682" s="13">
        <f t="shared" ref="F4682:F4683" si="17666">SUM(D4678:D4682)/5</f>
        <v>5444</v>
      </c>
      <c r="G4682" s="13">
        <f t="shared" ref="G4682:G4683" si="17667">N4682/(B4682/100000)</f>
        <v>1924.9022355924953</v>
      </c>
      <c r="H4682" s="5">
        <f t="shared" si="17194"/>
        <v>280</v>
      </c>
      <c r="I4682" s="5">
        <f t="shared" si="17195"/>
        <v>280</v>
      </c>
      <c r="J4682" s="8">
        <f t="shared" ref="J4682:J4683" si="17668">E4682/(SUM(N4675:N4681)/7)*100</f>
        <v>1.5127005639837365</v>
      </c>
      <c r="K4682" s="5">
        <f t="shared" ref="K4682:K4683" si="17669">O4682-O4681</f>
        <v>102</v>
      </c>
      <c r="L4682" s="8">
        <f t="shared" ref="L4682:L4683" si="17670">SUM(K4676:K4682)/7</f>
        <v>107.85714285714286</v>
      </c>
      <c r="M4682" s="8">
        <f t="shared" ref="M4682:M4683" si="17671">O4682/(B4682/100000)</f>
        <v>28.869128161809424</v>
      </c>
      <c r="N4682" s="5">
        <v>345186</v>
      </c>
      <c r="O4682" s="18">
        <v>5177</v>
      </c>
    </row>
    <row r="4683" spans="1:15" x14ac:dyDescent="0.2">
      <c r="A4683" s="5" t="s">
        <v>15</v>
      </c>
      <c r="B4683" s="13">
        <v>17932651</v>
      </c>
      <c r="C4683" s="6">
        <f t="shared" si="17201"/>
        <v>44185</v>
      </c>
      <c r="D4683" s="5">
        <f t="shared" si="17664"/>
        <v>4277</v>
      </c>
      <c r="E4683" s="13">
        <f t="shared" si="17665"/>
        <v>4932.2857142857147</v>
      </c>
      <c r="F4683" s="13">
        <f t="shared" si="17666"/>
        <v>5482.4</v>
      </c>
      <c r="G4683" s="13">
        <f t="shared" si="17667"/>
        <v>1948.7525854375908</v>
      </c>
      <c r="H4683" s="5">
        <f t="shared" si="17194"/>
        <v>281</v>
      </c>
      <c r="I4683" s="5">
        <f t="shared" si="17195"/>
        <v>281</v>
      </c>
      <c r="J4683" s="8">
        <f t="shared" si="17668"/>
        <v>1.5019917944247159</v>
      </c>
      <c r="K4683" s="5">
        <f t="shared" si="17669"/>
        <v>32</v>
      </c>
      <c r="L4683" s="8">
        <f t="shared" si="17670"/>
        <v>107.71428571428571</v>
      </c>
      <c r="M4683" s="8">
        <f t="shared" si="17671"/>
        <v>29.047573613070369</v>
      </c>
      <c r="N4683" s="5">
        <v>349463</v>
      </c>
      <c r="O4683" s="18">
        <v>5209</v>
      </c>
    </row>
    <row r="4684" spans="1:15" x14ac:dyDescent="0.2">
      <c r="A4684" s="5" t="s">
        <v>15</v>
      </c>
      <c r="B4684" s="13">
        <v>17932651</v>
      </c>
      <c r="C4684" s="6">
        <f t="shared" si="17201"/>
        <v>44186</v>
      </c>
      <c r="D4684" s="5">
        <f t="shared" ref="D4684" si="17672">N4684-N4683</f>
        <v>3256</v>
      </c>
      <c r="E4684" s="13">
        <f t="shared" ref="E4684" si="17673">SUM(D4678:D4684)/7</f>
        <v>4964.7142857142853</v>
      </c>
      <c r="F4684" s="13">
        <f t="shared" ref="F4684" si="17674">SUM(D4680:D4684)/5</f>
        <v>5207.6000000000004</v>
      </c>
      <c r="G4684" s="13">
        <f t="shared" ref="G4684" si="17675">N4684/(B4684/100000)</f>
        <v>1966.9094101033918</v>
      </c>
      <c r="H4684" s="5">
        <f t="shared" si="17194"/>
        <v>282</v>
      </c>
      <c r="I4684" s="5">
        <f t="shared" si="17195"/>
        <v>282</v>
      </c>
      <c r="J4684" s="8">
        <f t="shared" ref="J4684" si="17676">E4684/(SUM(N4677:N4683)/7)*100</f>
        <v>1.4894949312255619</v>
      </c>
      <c r="K4684" s="5">
        <f t="shared" ref="K4684" si="17677">O4684-O4683</f>
        <v>36</v>
      </c>
      <c r="L4684" s="8">
        <f t="shared" ref="L4684" si="17678">SUM(K4678:K4684)/7</f>
        <v>108</v>
      </c>
      <c r="M4684" s="8">
        <f t="shared" ref="M4684" si="17679">O4684/(B4684/100000)</f>
        <v>29.24832474573893</v>
      </c>
      <c r="N4684" s="5">
        <v>352719</v>
      </c>
      <c r="O4684" s="18">
        <v>5245</v>
      </c>
    </row>
    <row r="4685" spans="1:15" x14ac:dyDescent="0.2">
      <c r="A4685" s="5" t="s">
        <v>15</v>
      </c>
      <c r="B4685" s="13">
        <v>17932651</v>
      </c>
      <c r="C4685" s="6">
        <f t="shared" si="17201"/>
        <v>44187</v>
      </c>
      <c r="D4685" s="5">
        <f t="shared" ref="D4685" si="17680">N4685-N4684</f>
        <v>4579</v>
      </c>
      <c r="E4685" s="13">
        <f t="shared" ref="E4685" si="17681">SUM(D4679:D4685)/7</f>
        <v>5035.2857142857147</v>
      </c>
      <c r="F4685" s="13">
        <f t="shared" ref="F4685" si="17682">SUM(D4681:D4685)/5</f>
        <v>4922.8</v>
      </c>
      <c r="G4685" s="13">
        <f t="shared" ref="G4685" si="17683">N4685/(B4685/100000)</f>
        <v>1992.4438388947622</v>
      </c>
      <c r="H4685" s="5">
        <f t="shared" si="17194"/>
        <v>283</v>
      </c>
      <c r="I4685" s="5">
        <f t="shared" si="17195"/>
        <v>283</v>
      </c>
      <c r="J4685" s="8">
        <f t="shared" ref="J4685" si="17684">E4685/(SUM(N4678:N4684)/7)*100</f>
        <v>1.4884964273045154</v>
      </c>
      <c r="K4685" s="5">
        <f t="shared" ref="K4685" si="17685">O4685-O4684</f>
        <v>180</v>
      </c>
      <c r="L4685" s="8">
        <f t="shared" ref="L4685" si="17686">SUM(K4679:K4685)/7</f>
        <v>115.71428571428571</v>
      </c>
      <c r="M4685" s="8">
        <f t="shared" ref="M4685" si="17687">O4685/(B4685/100000)</f>
        <v>30.252080409081735</v>
      </c>
      <c r="N4685" s="5">
        <v>357298</v>
      </c>
      <c r="O4685" s="18">
        <v>5425</v>
      </c>
    </row>
    <row r="4686" spans="1:15" x14ac:dyDescent="0.2">
      <c r="A4686" s="5" t="s">
        <v>15</v>
      </c>
      <c r="B4686" s="13">
        <v>17932651</v>
      </c>
      <c r="C4686" s="6">
        <f t="shared" si="17201"/>
        <v>44188</v>
      </c>
      <c r="D4686" s="5">
        <f t="shared" ref="D4686" si="17688">N4686-N4685</f>
        <v>5132</v>
      </c>
      <c r="E4686" s="13">
        <f t="shared" ref="E4686" si="17689">SUM(D4680:D4686)/7</f>
        <v>5107</v>
      </c>
      <c r="F4686" s="13">
        <f t="shared" ref="F4686" si="17690">SUM(D4682:D4686)/5</f>
        <v>4650.8</v>
      </c>
      <c r="G4686" s="13">
        <f t="shared" ref="G4686" si="17691">N4686/(B4686/100000)</f>
        <v>2021.0620281407359</v>
      </c>
      <c r="H4686" s="5">
        <f t="shared" si="17194"/>
        <v>284</v>
      </c>
      <c r="I4686" s="5">
        <f t="shared" si="17195"/>
        <v>284</v>
      </c>
      <c r="J4686" s="8">
        <f t="shared" ref="J4686" si="17692">E4686/(SUM(N4679:N4685)/7)*100</f>
        <v>1.4875539227374086</v>
      </c>
      <c r="K4686" s="5">
        <f t="shared" ref="K4686" si="17693">O4686-O4685</f>
        <v>183</v>
      </c>
      <c r="L4686" s="8">
        <f t="shared" ref="L4686" si="17694">SUM(K4680:K4686)/7</f>
        <v>117.42857142857143</v>
      </c>
      <c r="M4686" s="8">
        <f t="shared" ref="M4686" si="17695">O4686/(B4686/100000)</f>
        <v>31.272565333480252</v>
      </c>
      <c r="N4686" s="5">
        <v>362430</v>
      </c>
      <c r="O4686" s="18">
        <v>5608</v>
      </c>
    </row>
    <row r="4687" spans="1:15" x14ac:dyDescent="0.2">
      <c r="A4687" s="5" t="s">
        <v>15</v>
      </c>
      <c r="B4687" s="13">
        <v>17932651</v>
      </c>
      <c r="C4687" s="6">
        <f t="shared" si="17201"/>
        <v>44189</v>
      </c>
      <c r="D4687" s="5">
        <f t="shared" ref="D4687" si="17696">N4687-N4686</f>
        <v>6628</v>
      </c>
      <c r="E4687" s="13">
        <f t="shared" ref="E4687" si="17697">SUM(D4681:D4687)/7</f>
        <v>5196.2857142857147</v>
      </c>
      <c r="F4687" s="13">
        <f t="shared" ref="F4687" si="17698">SUM(D4683:D4687)/5</f>
        <v>4774.3999999999996</v>
      </c>
      <c r="G4687" s="13">
        <f t="shared" ref="G4687" si="17699">N4687/(B4687/100000)</f>
        <v>2058.0225422331587</v>
      </c>
      <c r="H4687" s="5">
        <f t="shared" si="17194"/>
        <v>285</v>
      </c>
      <c r="I4687" s="5">
        <f t="shared" si="17195"/>
        <v>285</v>
      </c>
      <c r="J4687" s="8">
        <f t="shared" ref="J4687" si="17700">E4687/(SUM(N4680:N4686)/7)*100</f>
        <v>1.4913758181779417</v>
      </c>
      <c r="K4687" s="5">
        <f t="shared" ref="K4687" si="17701">O4687-O4686</f>
        <v>170</v>
      </c>
      <c r="L4687" s="8">
        <f t="shared" ref="L4687" si="17702">SUM(K4681:K4687)/7</f>
        <v>121.57142857142857</v>
      </c>
      <c r="M4687" s="8">
        <f t="shared" ref="M4687" si="17703">O4687/(B4687/100000)</f>
        <v>32.220556793304013</v>
      </c>
      <c r="N4687" s="5">
        <v>369058</v>
      </c>
      <c r="O4687" s="18">
        <v>5778</v>
      </c>
    </row>
    <row r="4688" spans="1:15" x14ac:dyDescent="0.2">
      <c r="A4688" s="5" t="s">
        <v>15</v>
      </c>
      <c r="B4688" s="13">
        <v>17932651</v>
      </c>
      <c r="C4688" s="6">
        <f t="shared" si="17201"/>
        <v>44190</v>
      </c>
      <c r="D4688" s="5">
        <f>N4689-N4687-D4689</f>
        <v>4240</v>
      </c>
      <c r="E4688" s="13">
        <f t="shared" ref="E4688" si="17704">SUM(D4682:D4688)/7</f>
        <v>4874.5714285714284</v>
      </c>
      <c r="F4688" s="13">
        <f t="shared" ref="F4688" si="17705">SUM(D4684:D4688)/5</f>
        <v>4767</v>
      </c>
      <c r="G4688" s="13">
        <f t="shared" ref="G4688" si="17706">N4688/(B4688/100000)</f>
        <v>2081.6665645252338</v>
      </c>
      <c r="H4688" s="5">
        <f t="shared" si="17194"/>
        <v>286</v>
      </c>
      <c r="I4688" s="5">
        <f t="shared" si="17195"/>
        <v>286</v>
      </c>
      <c r="J4688" s="8">
        <f t="shared" ref="J4688" si="17707">E4688/(SUM(N4681:N4687)/7)*100</f>
        <v>1.3784828689508066</v>
      </c>
      <c r="K4688" s="5">
        <f t="shared" ref="K4688" si="17708">O4688-O4687</f>
        <v>0</v>
      </c>
      <c r="L4688" s="8">
        <f t="shared" ref="L4688" si="17709">SUM(K4682:K4688)/7</f>
        <v>100.42857142857143</v>
      </c>
      <c r="M4688" s="8">
        <f t="shared" ref="M4688" si="17710">O4688/(B4688/100000)</f>
        <v>32.220556793304013</v>
      </c>
      <c r="N4688" s="5">
        <f>N4687+D4688</f>
        <v>373298</v>
      </c>
      <c r="O4688" s="18">
        <v>5778</v>
      </c>
    </row>
    <row r="4689" spans="1:15" x14ac:dyDescent="0.2">
      <c r="A4689" s="5" t="s">
        <v>15</v>
      </c>
      <c r="B4689" s="13">
        <v>17932651</v>
      </c>
      <c r="C4689" s="6">
        <f t="shared" si="17201"/>
        <v>44191</v>
      </c>
      <c r="D4689" s="5">
        <v>2416</v>
      </c>
      <c r="E4689" s="13">
        <f t="shared" ref="E4689" si="17711">SUM(D4683:D4689)/7</f>
        <v>4361.1428571428569</v>
      </c>
      <c r="F4689" s="13">
        <f t="shared" ref="F4689" si="17712">SUM(D4685:D4689)/5</f>
        <v>4599</v>
      </c>
      <c r="G4689" s="13">
        <f t="shared" ref="G4689" si="17713">N4689/(B4689/100000)</f>
        <v>2095.1391960954347</v>
      </c>
      <c r="H4689" s="5">
        <f t="shared" si="17194"/>
        <v>287</v>
      </c>
      <c r="I4689" s="5">
        <f t="shared" si="17195"/>
        <v>287</v>
      </c>
      <c r="J4689" s="8">
        <f t="shared" ref="J4689" si="17714">E4689/(SUM(N4682:N4688)/7)*100</f>
        <v>1.216520578994936</v>
      </c>
      <c r="K4689" s="5">
        <f t="shared" ref="K4689" si="17715">O4689-O4688</f>
        <v>110</v>
      </c>
      <c r="L4689" s="8">
        <f t="shared" ref="L4689" si="17716">SUM(K4683:K4689)/7</f>
        <v>101.57142857142857</v>
      </c>
      <c r="M4689" s="8">
        <f t="shared" ref="M4689" si="17717">O4689/(B4689/100000)</f>
        <v>32.8339630320135</v>
      </c>
      <c r="N4689" s="5">
        <v>375714</v>
      </c>
      <c r="O4689" s="18">
        <v>5888</v>
      </c>
    </row>
    <row r="4690" spans="1:15" x14ac:dyDescent="0.2">
      <c r="A4690" s="5" t="s">
        <v>15</v>
      </c>
      <c r="B4690" s="13">
        <v>17932651</v>
      </c>
      <c r="C4690" s="6">
        <f t="shared" si="17201"/>
        <v>44192</v>
      </c>
      <c r="D4690" s="5">
        <f t="shared" ref="D4690" si="17718">N4690-N4689</f>
        <v>2391</v>
      </c>
      <c r="E4690" s="13">
        <f t="shared" ref="E4690" si="17719">SUM(D4684:D4690)/7</f>
        <v>4091.7142857142858</v>
      </c>
      <c r="F4690" s="13">
        <f t="shared" ref="F4690" si="17720">SUM(D4686:D4690)/5</f>
        <v>4161.3999999999996</v>
      </c>
      <c r="G4690" s="13">
        <f t="shared" ref="G4690" si="17721">N4690/(B4690/100000)</f>
        <v>2108.4724171568387</v>
      </c>
      <c r="H4690" s="5">
        <f t="shared" si="17194"/>
        <v>288</v>
      </c>
      <c r="I4690" s="5">
        <f t="shared" si="17195"/>
        <v>288</v>
      </c>
      <c r="J4690" s="8">
        <f t="shared" ref="J4690" si="17722">E4690/(SUM(N4683:N4689)/7)*100</f>
        <v>1.1276466743832627</v>
      </c>
      <c r="K4690" s="5">
        <f t="shared" ref="K4690" si="17723">O4690-O4689</f>
        <v>76</v>
      </c>
      <c r="L4690" s="8">
        <f t="shared" ref="L4690" si="17724">SUM(K4684:K4690)/7</f>
        <v>107.85714285714286</v>
      </c>
      <c r="M4690" s="8">
        <f t="shared" ref="M4690" si="17725">O4690/(B4690/100000)</f>
        <v>33.257770978758238</v>
      </c>
      <c r="N4690" s="5">
        <v>378105</v>
      </c>
      <c r="O4690" s="18">
        <v>5964</v>
      </c>
    </row>
    <row r="4691" spans="1:15" x14ac:dyDescent="0.2">
      <c r="A4691" s="5" t="s">
        <v>15</v>
      </c>
      <c r="B4691" s="13">
        <v>17932651</v>
      </c>
      <c r="C4691" s="6">
        <f t="shared" si="17201"/>
        <v>44193</v>
      </c>
      <c r="D4691" s="5">
        <f t="shared" ref="D4691" si="17726">N4691-N4690</f>
        <v>2382</v>
      </c>
      <c r="E4691" s="13">
        <f t="shared" ref="E4691" si="17727">SUM(D4685:D4691)/7</f>
        <v>3966.8571428571427</v>
      </c>
      <c r="F4691" s="13">
        <f t="shared" ref="F4691" si="17728">SUM(D4687:D4691)/5</f>
        <v>3611.4</v>
      </c>
      <c r="G4691" s="13">
        <f t="shared" ref="G4691" si="17729">N4691/(B4691/100000)</f>
        <v>2121.7554504350751</v>
      </c>
      <c r="H4691" s="5">
        <f t="shared" si="17194"/>
        <v>289</v>
      </c>
      <c r="I4691" s="5">
        <f t="shared" si="17195"/>
        <v>289</v>
      </c>
      <c r="J4691" s="8">
        <f t="shared" ref="J4691" si="17730">E4691/(SUM(N4684:N4690)/7)*100</f>
        <v>1.0810465689385202</v>
      </c>
      <c r="K4691" s="5">
        <f t="shared" ref="K4691" si="17731">O4691-O4690</f>
        <v>102</v>
      </c>
      <c r="L4691" s="8">
        <f t="shared" ref="L4691" si="17732">SUM(K4685:K4691)/7</f>
        <v>117.28571428571429</v>
      </c>
      <c r="M4691" s="8">
        <f t="shared" ref="M4691" si="17733">O4691/(B4691/100000)</f>
        <v>33.8265658546525</v>
      </c>
      <c r="N4691" s="5">
        <v>380487</v>
      </c>
      <c r="O4691" s="18">
        <v>6066</v>
      </c>
    </row>
    <row r="4692" spans="1:15" x14ac:dyDescent="0.2">
      <c r="A4692" s="5" t="s">
        <v>15</v>
      </c>
      <c r="B4692" s="13">
        <v>17932651</v>
      </c>
      <c r="C4692" s="6">
        <f t="shared" si="17201"/>
        <v>44194</v>
      </c>
      <c r="D4692" s="5">
        <f t="shared" ref="D4692" si="17734">N4692-N4691</f>
        <v>2521</v>
      </c>
      <c r="E4692" s="13">
        <f t="shared" ref="E4692" si="17735">SUM(D4686:D4692)/7</f>
        <v>3672.8571428571427</v>
      </c>
      <c r="F4692" s="13">
        <f t="shared" ref="F4692" si="17736">SUM(D4688:D4692)/5</f>
        <v>2790</v>
      </c>
      <c r="G4692" s="13">
        <f t="shared" ref="G4692" si="17737">N4692/(B4692/100000)</f>
        <v>2135.813606142226</v>
      </c>
      <c r="H4692" s="5">
        <f t="shared" si="17194"/>
        <v>290</v>
      </c>
      <c r="I4692" s="5">
        <f t="shared" si="17195"/>
        <v>290</v>
      </c>
      <c r="J4692" s="8">
        <f t="shared" ref="J4692" si="17738">E4692/(SUM(N4685:N4691)/7)*100</f>
        <v>0.99022103767153613</v>
      </c>
      <c r="K4692" s="5">
        <f t="shared" ref="K4692" si="17739">O4692-O4691</f>
        <v>161</v>
      </c>
      <c r="L4692" s="8">
        <f t="shared" ref="L4692" si="17740">SUM(K4686:K4692)/7</f>
        <v>114.57142857142857</v>
      </c>
      <c r="M4692" s="8">
        <f t="shared" ref="M4692" si="17741">O4692/(B4692/100000)</f>
        <v>34.724369531309115</v>
      </c>
      <c r="N4692" s="5">
        <v>383008</v>
      </c>
      <c r="O4692" s="18">
        <v>6227</v>
      </c>
    </row>
    <row r="4693" spans="1:15" x14ac:dyDescent="0.2">
      <c r="A4693" s="5" t="s">
        <v>15</v>
      </c>
      <c r="B4693" s="13">
        <v>17932651</v>
      </c>
      <c r="C4693" s="6">
        <f t="shared" si="17201"/>
        <v>44195</v>
      </c>
      <c r="D4693" s="5">
        <f t="shared" ref="D4693" si="17742">N4693-N4692</f>
        <v>4429</v>
      </c>
      <c r="E4693" s="13">
        <f t="shared" ref="E4693" si="17743">SUM(D4687:D4693)/7</f>
        <v>3572.4285714285716</v>
      </c>
      <c r="F4693" s="13">
        <f t="shared" ref="F4693" si="17744">SUM(D4689:D4693)/5</f>
        <v>2827.8</v>
      </c>
      <c r="G4693" s="13">
        <f t="shared" ref="G4693" si="17745">N4693/(B4693/100000)</f>
        <v>2160.5115718808111</v>
      </c>
      <c r="H4693" s="5">
        <f t="shared" si="17194"/>
        <v>291</v>
      </c>
      <c r="I4693" s="5">
        <f t="shared" si="17195"/>
        <v>291</v>
      </c>
      <c r="J4693" s="8">
        <f t="shared" ref="J4693" si="17746">E4693/(SUM(N4686:N4692)/7)*100</f>
        <v>0.95370123183707722</v>
      </c>
      <c r="K4693" s="5">
        <f t="shared" ref="K4693" si="17747">O4693-O4692</f>
        <v>224</v>
      </c>
      <c r="L4693" s="8">
        <f t="shared" ref="L4693" si="17748">SUM(K4687:K4693)/7</f>
        <v>120.42857142857143</v>
      </c>
      <c r="M4693" s="8">
        <f t="shared" ref="M4693" si="17749">O4693/(B4693/100000)</f>
        <v>35.97348769013572</v>
      </c>
      <c r="N4693" s="5">
        <v>387437</v>
      </c>
      <c r="O4693" s="18">
        <v>6451</v>
      </c>
    </row>
    <row r="4694" spans="1:15" x14ac:dyDescent="0.2">
      <c r="A4694" s="5" t="s">
        <v>15</v>
      </c>
      <c r="B4694" s="13">
        <v>17932651</v>
      </c>
      <c r="C4694" s="6">
        <f t="shared" si="17201"/>
        <v>44196</v>
      </c>
      <c r="D4694" s="5">
        <f t="shared" ref="D4694" si="17750">N4694-N4693</f>
        <v>5748</v>
      </c>
      <c r="E4694" s="13">
        <f t="shared" ref="E4694" si="17751">SUM(D4688:D4694)/7</f>
        <v>3446.7142857142858</v>
      </c>
      <c r="F4694" s="13">
        <f t="shared" ref="F4694" si="17752">SUM(D4690:D4694)/5</f>
        <v>3494.2</v>
      </c>
      <c r="G4694" s="13">
        <f t="shared" ref="G4694" si="17753">N4694/(B4694/100000)</f>
        <v>2192.5648360635578</v>
      </c>
      <c r="H4694" s="5">
        <f t="shared" si="17194"/>
        <v>292</v>
      </c>
      <c r="I4694" s="5">
        <f t="shared" si="17195"/>
        <v>292</v>
      </c>
      <c r="J4694" s="8">
        <f t="shared" ref="J4694" si="17754">E4694/(SUM(N4687:N4693)/7)*100</f>
        <v>0.91144785609346357</v>
      </c>
      <c r="K4694" s="5">
        <f t="shared" ref="K4694" si="17755">O4694-O4693</f>
        <v>101</v>
      </c>
      <c r="L4694" s="8">
        <f t="shared" ref="L4694" si="17756">SUM(K4688:K4694)/7</f>
        <v>110.57142857142857</v>
      </c>
      <c r="M4694" s="8">
        <f t="shared" ref="M4694" si="17757">O4694/(B4694/100000)</f>
        <v>36.536706145678068</v>
      </c>
      <c r="N4694" s="5">
        <v>393185</v>
      </c>
      <c r="O4694" s="18">
        <v>6552</v>
      </c>
    </row>
    <row r="4695" spans="1:15" x14ac:dyDescent="0.2">
      <c r="A4695" s="5" t="s">
        <v>15</v>
      </c>
      <c r="B4695" s="13">
        <v>17932651</v>
      </c>
      <c r="C4695" s="6">
        <f t="shared" si="17201"/>
        <v>44197</v>
      </c>
      <c r="D4695" s="5">
        <f t="shared" ref="D4695" si="17758">N4695-N4694</f>
        <v>3695</v>
      </c>
      <c r="E4695" s="13">
        <f t="shared" ref="E4695" si="17759">SUM(D4689:D4695)/7</f>
        <v>3368.8571428571427</v>
      </c>
      <c r="F4695" s="13">
        <f t="shared" ref="F4695" si="17760">SUM(D4691:D4695)/5</f>
        <v>3755</v>
      </c>
      <c r="G4695" s="13">
        <f t="shared" ref="G4695" si="17761">N4695/(B4695/100000)</f>
        <v>2213.1697092638447</v>
      </c>
      <c r="H4695" s="5">
        <f t="shared" si="17194"/>
        <v>293</v>
      </c>
      <c r="I4695" s="5">
        <f t="shared" si="17195"/>
        <v>293</v>
      </c>
      <c r="J4695" s="8">
        <f t="shared" ref="J4695" si="17762">E4695/(SUM(N4688:N4694)/7)*100</f>
        <v>0.8828129620991646</v>
      </c>
      <c r="K4695" s="5">
        <f t="shared" ref="K4695" si="17763">O4695-O4694</f>
        <v>0</v>
      </c>
      <c r="L4695" s="8">
        <f t="shared" ref="L4695" si="17764">SUM(K4689:K4695)/7</f>
        <v>110.57142857142857</v>
      </c>
      <c r="M4695" s="8">
        <f t="shared" ref="M4695" si="17765">O4695/(B4695/100000)</f>
        <v>36.536706145678068</v>
      </c>
      <c r="N4695" s="5">
        <f>N4696-D4696</f>
        <v>396880</v>
      </c>
      <c r="O4695" s="18">
        <v>6552</v>
      </c>
    </row>
    <row r="4696" spans="1:15" x14ac:dyDescent="0.2">
      <c r="A4696" s="5" t="s">
        <v>15</v>
      </c>
      <c r="B4696" s="13">
        <v>17932651</v>
      </c>
      <c r="C4696" s="6">
        <f t="shared" si="17201"/>
        <v>44198</v>
      </c>
      <c r="D4696" s="5">
        <v>1798</v>
      </c>
      <c r="E4696" s="13">
        <f t="shared" ref="E4696" si="17766">SUM(D4690:D4696)/7</f>
        <v>3280.5714285714284</v>
      </c>
      <c r="F4696" s="13">
        <f t="shared" ref="F4696" si="17767">SUM(D4692:D4696)/5</f>
        <v>3638.2</v>
      </c>
      <c r="G4696" s="13">
        <f t="shared" ref="G4696" si="17768">N4696/(B4696/100000)</f>
        <v>2223.1961130565692</v>
      </c>
      <c r="H4696" s="5">
        <f t="shared" si="17194"/>
        <v>294</v>
      </c>
      <c r="I4696" s="5">
        <f t="shared" si="17195"/>
        <v>294</v>
      </c>
      <c r="J4696" s="8">
        <f t="shared" ref="J4696" si="17769">E4696/(SUM(N4689:N4695)/7)*100</f>
        <v>0.85215465545699587</v>
      </c>
      <c r="K4696" s="5">
        <f t="shared" ref="K4696" si="17770">O4696-O4695</f>
        <v>149</v>
      </c>
      <c r="L4696" s="8">
        <f t="shared" ref="L4696" si="17771">SUM(K4690:K4696)/7</f>
        <v>116.14285714285714</v>
      </c>
      <c r="M4696" s="8">
        <f t="shared" ref="M4696" si="17772">O4696/(B4696/100000)</f>
        <v>37.367592778111835</v>
      </c>
      <c r="N4696" s="5">
        <v>398678</v>
      </c>
      <c r="O4696" s="18">
        <v>6701</v>
      </c>
    </row>
    <row r="4697" spans="1:15" x14ac:dyDescent="0.2">
      <c r="A4697" s="5" t="s">
        <v>15</v>
      </c>
      <c r="B4697" s="13">
        <v>17932651</v>
      </c>
      <c r="C4697" s="6">
        <f t="shared" si="17201"/>
        <v>44199</v>
      </c>
      <c r="D4697" s="5">
        <f t="shared" ref="D4697" si="17773">N4697-N4696</f>
        <v>1916</v>
      </c>
      <c r="E4697" s="13">
        <f t="shared" ref="E4697" si="17774">SUM(D4691:D4697)/7</f>
        <v>3212.7142857142858</v>
      </c>
      <c r="F4697" s="13">
        <f t="shared" ref="F4697" si="17775">SUM(D4693:D4697)/5</f>
        <v>3517.2</v>
      </c>
      <c r="G4697" s="13">
        <f t="shared" ref="G4697" si="17776">N4697/(B4697/100000)</f>
        <v>2233.8805344508182</v>
      </c>
      <c r="H4697" s="5">
        <f t="shared" si="17194"/>
        <v>295</v>
      </c>
      <c r="I4697" s="5">
        <f t="shared" si="17195"/>
        <v>295</v>
      </c>
      <c r="J4697" s="8">
        <f t="shared" ref="J4697" si="17777">E4697/(SUM(N4690:N4696)/7)*100</f>
        <v>0.82747683771313352</v>
      </c>
      <c r="K4697" s="5">
        <f t="shared" ref="K4697" si="17778">O4697-O4696</f>
        <v>50</v>
      </c>
      <c r="L4697" s="8">
        <f t="shared" ref="L4697" si="17779">SUM(K4691:K4697)/7</f>
        <v>112.42857142857143</v>
      </c>
      <c r="M4697" s="8">
        <f t="shared" ref="M4697" si="17780">O4697/(B4697/100000)</f>
        <v>37.646413795707055</v>
      </c>
      <c r="N4697" s="5">
        <v>400594</v>
      </c>
      <c r="O4697" s="18">
        <v>6751</v>
      </c>
    </row>
    <row r="4698" spans="1:15" x14ac:dyDescent="0.2">
      <c r="A4698" s="5" t="s">
        <v>15</v>
      </c>
      <c r="B4698" s="13">
        <v>17932651</v>
      </c>
      <c r="C4698" s="6">
        <f t="shared" si="17201"/>
        <v>44200</v>
      </c>
      <c r="D4698" s="5">
        <f t="shared" ref="D4698" si="17781">N4698-N4697</f>
        <v>1925</v>
      </c>
      <c r="E4698" s="13">
        <f t="shared" ref="E4698" si="17782">SUM(D4692:D4698)/7</f>
        <v>3147.4285714285716</v>
      </c>
      <c r="F4698" s="13">
        <f t="shared" ref="F4698" si="17783">SUM(D4694:D4698)/5</f>
        <v>3016.4</v>
      </c>
      <c r="G4698" s="13">
        <f t="shared" ref="G4698" si="17784">N4698/(B4698/100000)</f>
        <v>2244.6151436282344</v>
      </c>
      <c r="H4698" s="5">
        <f t="shared" si="17194"/>
        <v>296</v>
      </c>
      <c r="I4698" s="5">
        <f t="shared" si="17195"/>
        <v>296</v>
      </c>
      <c r="J4698" s="8">
        <f t="shared" ref="J4698" si="17785">E4698/(SUM(N4691:N4697)/7)*100</f>
        <v>0.8040086575442047</v>
      </c>
      <c r="K4698" s="5">
        <f t="shared" ref="K4698" si="17786">O4698-O4697</f>
        <v>69</v>
      </c>
      <c r="L4698" s="8">
        <f t="shared" ref="L4698" si="17787">SUM(K4692:K4698)/7</f>
        <v>107.71428571428571</v>
      </c>
      <c r="M4698" s="8">
        <f t="shared" ref="M4698" si="17788">O4698/(B4698/100000)</f>
        <v>38.031186799988468</v>
      </c>
      <c r="N4698" s="5">
        <v>402519</v>
      </c>
      <c r="O4698" s="18">
        <v>6820</v>
      </c>
    </row>
    <row r="4699" spans="1:15" x14ac:dyDescent="0.2">
      <c r="A4699" s="5" t="s">
        <v>15</v>
      </c>
      <c r="B4699" s="13">
        <v>17932651</v>
      </c>
      <c r="C4699" s="6">
        <f t="shared" si="17201"/>
        <v>44201</v>
      </c>
      <c r="D4699" s="5">
        <f t="shared" ref="D4699" si="17789">N4699-N4698</f>
        <v>1969</v>
      </c>
      <c r="E4699" s="13">
        <f t="shared" ref="E4699" si="17790">SUM(D4693:D4699)/7</f>
        <v>3068.5714285714284</v>
      </c>
      <c r="F4699" s="13">
        <f t="shared" ref="F4699" si="17791">SUM(D4695:D4699)/5</f>
        <v>2260.6</v>
      </c>
      <c r="G4699" s="13">
        <f t="shared" ref="G4699" si="17792">N4699/(B4699/100000)</f>
        <v>2255.5951153011342</v>
      </c>
      <c r="H4699" s="5">
        <f t="shared" si="17194"/>
        <v>297</v>
      </c>
      <c r="I4699" s="5">
        <f t="shared" si="17195"/>
        <v>297</v>
      </c>
      <c r="J4699" s="8">
        <f t="shared" ref="J4699" si="17793">E4699/(SUM(N4692:N4698)/7)*100</f>
        <v>0.77761257734041289</v>
      </c>
      <c r="K4699" s="5">
        <f t="shared" ref="K4699" si="17794">O4699-O4698</f>
        <v>190</v>
      </c>
      <c r="L4699" s="8">
        <f t="shared" ref="L4699" si="17795">SUM(K4693:K4699)/7</f>
        <v>111.85714285714286</v>
      </c>
      <c r="M4699" s="8">
        <f t="shared" ref="M4699" si="17796">O4699/(B4699/100000)</f>
        <v>39.090706666850316</v>
      </c>
      <c r="N4699" s="5">
        <v>404488</v>
      </c>
      <c r="O4699" s="18">
        <v>7010</v>
      </c>
    </row>
    <row r="4700" spans="1:15" x14ac:dyDescent="0.2">
      <c r="A4700" s="5" t="s">
        <v>15</v>
      </c>
      <c r="B4700" s="13">
        <v>17932651</v>
      </c>
      <c r="C4700" s="6">
        <f t="shared" si="17201"/>
        <v>44202</v>
      </c>
      <c r="D4700" s="5">
        <f t="shared" ref="D4700" si="17797">N4700-N4699</f>
        <v>4510</v>
      </c>
      <c r="E4700" s="13">
        <f t="shared" ref="E4700" si="17798">SUM(D4694:D4700)/7</f>
        <v>3080.1428571428573</v>
      </c>
      <c r="F4700" s="13">
        <f t="shared" ref="F4700" si="17799">SUM(D4696:D4700)/5</f>
        <v>2423.6</v>
      </c>
      <c r="G4700" s="13">
        <f t="shared" ref="G4700" si="17800">N4700/(B4700/100000)</f>
        <v>2280.7447710882234</v>
      </c>
      <c r="H4700" s="5">
        <f t="shared" si="17194"/>
        <v>298</v>
      </c>
      <c r="I4700" s="5">
        <f t="shared" si="17195"/>
        <v>298</v>
      </c>
      <c r="J4700" s="8">
        <f t="shared" ref="J4700" si="17801">E4700/(SUM(N4693:N4699)/7)*100</f>
        <v>0.77452213374543477</v>
      </c>
      <c r="K4700" s="5">
        <f t="shared" ref="K4700" si="17802">O4700-O4699</f>
        <v>236</v>
      </c>
      <c r="L4700" s="8">
        <f t="shared" ref="L4700" si="17803">SUM(K4694:K4700)/7</f>
        <v>113.57142857142857</v>
      </c>
      <c r="M4700" s="8">
        <f t="shared" ref="M4700" si="17804">O4700/(B4700/100000)</f>
        <v>40.406741869899768</v>
      </c>
      <c r="N4700" s="5">
        <v>408998</v>
      </c>
      <c r="O4700" s="18">
        <v>7246</v>
      </c>
    </row>
    <row r="4701" spans="1:15" x14ac:dyDescent="0.2">
      <c r="A4701" s="5" t="s">
        <v>15</v>
      </c>
      <c r="B4701" s="13">
        <v>17932651</v>
      </c>
      <c r="C4701" s="6">
        <f t="shared" si="17201"/>
        <v>44203</v>
      </c>
      <c r="D4701" s="5">
        <f t="shared" ref="D4701" si="17805">N4701-N4700</f>
        <v>6043</v>
      </c>
      <c r="E4701" s="13">
        <f t="shared" ref="E4701" si="17806">SUM(D4695:D4701)/7</f>
        <v>3122.2857142857142</v>
      </c>
      <c r="F4701" s="13">
        <f t="shared" ref="F4701" si="17807">SUM(D4697:D4701)/5</f>
        <v>3272.6</v>
      </c>
      <c r="G4701" s="13">
        <f t="shared" ref="G4701" si="17808">N4701/(B4701/100000)</f>
        <v>2314.4430792747821</v>
      </c>
      <c r="H4701" s="5">
        <f t="shared" si="17194"/>
        <v>299</v>
      </c>
      <c r="I4701" s="5">
        <f t="shared" si="17195"/>
        <v>299</v>
      </c>
      <c r="J4701" s="8">
        <f t="shared" ref="J4701" si="17809">E4701/(SUM(N4694:N4700)/7)*100</f>
        <v>0.77908504560228309</v>
      </c>
      <c r="K4701" s="5">
        <f t="shared" ref="K4701" si="17810">O4701-O4700</f>
        <v>261</v>
      </c>
      <c r="L4701" s="8">
        <f t="shared" ref="L4701" si="17811">SUM(K4695:K4701)/7</f>
        <v>136.42857142857142</v>
      </c>
      <c r="M4701" s="8">
        <f t="shared" ref="M4701" si="17812">O4701/(B4701/100000)</f>
        <v>41.862187581746831</v>
      </c>
      <c r="N4701" s="5">
        <v>415041</v>
      </c>
      <c r="O4701" s="18">
        <v>7507</v>
      </c>
    </row>
    <row r="4702" spans="1:15" x14ac:dyDescent="0.2">
      <c r="A4702" s="5" t="s">
        <v>15</v>
      </c>
      <c r="B4702" s="13">
        <v>17932651</v>
      </c>
      <c r="C4702" s="6">
        <f t="shared" si="17201"/>
        <v>44204</v>
      </c>
      <c r="D4702" s="5">
        <f t="shared" ref="D4702" si="17813">N4702-N4701</f>
        <v>5149</v>
      </c>
      <c r="E4702" s="13">
        <f t="shared" ref="E4702" si="17814">SUM(D4696:D4702)/7</f>
        <v>3330</v>
      </c>
      <c r="F4702" s="13">
        <f t="shared" ref="F4702" si="17815">SUM(D4698:D4702)/5</f>
        <v>3919.2</v>
      </c>
      <c r="G4702" s="13">
        <f t="shared" ref="G4702" si="17816">N4702/(B4702/100000)</f>
        <v>2343.1560676667382</v>
      </c>
      <c r="H4702" s="5">
        <f t="shared" si="17194"/>
        <v>300</v>
      </c>
      <c r="I4702" s="5">
        <f t="shared" si="17195"/>
        <v>300</v>
      </c>
      <c r="J4702" s="8">
        <f t="shared" ref="J4702" si="17817">E4702/(SUM(N4695:N4701)/7)*100</f>
        <v>0.8244912453956178</v>
      </c>
      <c r="K4702" s="5">
        <f t="shared" ref="K4702" si="17818">O4702-O4701</f>
        <v>199</v>
      </c>
      <c r="L4702" s="8">
        <f t="shared" ref="L4702" si="17819">SUM(K4696:K4702)/7</f>
        <v>164.85714285714286</v>
      </c>
      <c r="M4702" s="8">
        <f t="shared" ref="M4702" si="17820">O4702/(B4702/100000)</f>
        <v>42.971895231775825</v>
      </c>
      <c r="N4702" s="5">
        <v>420190</v>
      </c>
      <c r="O4702" s="18">
        <v>7706</v>
      </c>
    </row>
    <row r="4703" spans="1:15" x14ac:dyDescent="0.2">
      <c r="A4703" s="5" t="s">
        <v>15</v>
      </c>
      <c r="B4703" s="13">
        <v>17932651</v>
      </c>
      <c r="C4703" s="6">
        <f t="shared" si="17201"/>
        <v>44205</v>
      </c>
      <c r="D4703" s="5">
        <f t="shared" ref="D4703" si="17821">N4703-N4702</f>
        <v>4302</v>
      </c>
      <c r="E4703" s="13">
        <f t="shared" ref="E4703" si="17822">SUM(D4697:D4703)/7</f>
        <v>3687.7142857142858</v>
      </c>
      <c r="F4703" s="13">
        <f t="shared" ref="F4703" si="17823">SUM(D4699:D4703)/5</f>
        <v>4394.6000000000004</v>
      </c>
      <c r="G4703" s="13">
        <f t="shared" ref="G4703" si="17824">N4703/(B4703/100000)</f>
        <v>2367.1458280206311</v>
      </c>
      <c r="H4703" s="5">
        <f t="shared" si="17194"/>
        <v>301</v>
      </c>
      <c r="I4703" s="5">
        <f t="shared" si="17195"/>
        <v>301</v>
      </c>
      <c r="J4703" s="8">
        <f t="shared" ref="J4703" si="17825">E4703/(SUM(N4696:N4702)/7)*100</f>
        <v>0.90559296799026701</v>
      </c>
      <c r="K4703" s="5">
        <f t="shared" ref="K4703" si="17826">O4703-O4702</f>
        <v>160</v>
      </c>
      <c r="L4703" s="8">
        <f t="shared" ref="L4703" si="17827">SUM(K4697:K4703)/7</f>
        <v>166.42857142857142</v>
      </c>
      <c r="M4703" s="8">
        <f t="shared" ref="M4703" si="17828">O4703/(B4703/100000)</f>
        <v>43.86412248808054</v>
      </c>
      <c r="N4703" s="5">
        <v>424492</v>
      </c>
      <c r="O4703" s="18">
        <v>7866</v>
      </c>
    </row>
    <row r="4704" spans="1:15" x14ac:dyDescent="0.2">
      <c r="A4704" s="5" t="s">
        <v>15</v>
      </c>
      <c r="B4704" s="13">
        <v>17932651</v>
      </c>
      <c r="C4704" s="6">
        <f t="shared" si="17201"/>
        <v>44206</v>
      </c>
      <c r="D4704" s="5">
        <f t="shared" ref="D4704" si="17829">N4704-N4703</f>
        <v>3218</v>
      </c>
      <c r="E4704" s="13">
        <f t="shared" ref="E4704" si="17830">SUM(D4698:D4704)/7</f>
        <v>3873.7142857142858</v>
      </c>
      <c r="F4704" s="13">
        <f t="shared" ref="F4704" si="17831">SUM(D4700:D4704)/5</f>
        <v>4644.3999999999996</v>
      </c>
      <c r="G4704" s="13">
        <f t="shared" ref="G4704" si="17832">N4704/(B4704/100000)</f>
        <v>2385.0907487130594</v>
      </c>
      <c r="H4704" s="5">
        <f t="shared" si="17194"/>
        <v>302</v>
      </c>
      <c r="I4704" s="5">
        <f t="shared" si="17195"/>
        <v>302</v>
      </c>
      <c r="J4704" s="8">
        <f t="shared" ref="J4704" si="17833">E4704/(SUM(N4697:N4703)/7)*100</f>
        <v>0.94273172475126221</v>
      </c>
      <c r="K4704" s="5">
        <f t="shared" ref="K4704" si="17834">O4704-O4703</f>
        <v>76</v>
      </c>
      <c r="L4704" s="8">
        <f t="shared" ref="L4704" si="17835">SUM(K4698:K4704)/7</f>
        <v>170.14285714285714</v>
      </c>
      <c r="M4704" s="8">
        <f t="shared" ref="M4704" si="17836">O4704/(B4704/100000)</f>
        <v>44.287930434825277</v>
      </c>
      <c r="N4704" s="5">
        <v>427710</v>
      </c>
      <c r="O4704" s="18">
        <v>7942</v>
      </c>
    </row>
    <row r="4705" spans="1:15" x14ac:dyDescent="0.2">
      <c r="A4705" s="5" t="s">
        <v>15</v>
      </c>
      <c r="B4705" s="13">
        <v>17932651</v>
      </c>
      <c r="C4705" s="6">
        <f t="shared" si="17201"/>
        <v>44207</v>
      </c>
      <c r="D4705" s="5">
        <f t="shared" ref="D4705" si="17837">N4705-N4704</f>
        <v>1796</v>
      </c>
      <c r="E4705" s="13">
        <f t="shared" ref="E4705" si="17838">SUM(D4699:D4705)/7</f>
        <v>3855.2857142857142</v>
      </c>
      <c r="F4705" s="13">
        <f t="shared" ref="F4705" si="17839">SUM(D4701:D4705)/5</f>
        <v>4101.6000000000004</v>
      </c>
      <c r="G4705" s="13">
        <f t="shared" ref="G4705" si="17840">N4705/(B4705/100000)</f>
        <v>2395.1059996650802</v>
      </c>
      <c r="H4705" s="5">
        <f t="shared" si="17194"/>
        <v>303</v>
      </c>
      <c r="I4705" s="5">
        <f t="shared" si="17195"/>
        <v>303</v>
      </c>
      <c r="J4705" s="8">
        <f t="shared" ref="J4705" si="17841">E4705/(SUM(N4698:N4704)/7)*100</f>
        <v>0.92948428724842747</v>
      </c>
      <c r="K4705" s="5">
        <f t="shared" ref="K4705" si="17842">O4705-O4704</f>
        <v>36</v>
      </c>
      <c r="L4705" s="8">
        <f t="shared" ref="L4705" si="17843">SUM(K4699:K4705)/7</f>
        <v>165.42857142857142</v>
      </c>
      <c r="M4705" s="8">
        <f t="shared" ref="M4705" si="17844">O4705/(B4705/100000)</f>
        <v>44.488681567493835</v>
      </c>
      <c r="N4705" s="5">
        <v>429506</v>
      </c>
      <c r="O4705" s="18">
        <v>7978</v>
      </c>
    </row>
    <row r="4706" spans="1:15" x14ac:dyDescent="0.2">
      <c r="A4706" s="5" t="s">
        <v>15</v>
      </c>
      <c r="B4706" s="13">
        <v>17932651</v>
      </c>
      <c r="C4706" s="6">
        <f t="shared" si="17201"/>
        <v>44208</v>
      </c>
      <c r="D4706" s="5">
        <f t="shared" ref="D4706" si="17845">N4706-N4705</f>
        <v>2301</v>
      </c>
      <c r="E4706" s="13">
        <f t="shared" ref="E4706" si="17846">SUM(D4700:D4706)/7</f>
        <v>3902.7142857142858</v>
      </c>
      <c r="F4706" s="13">
        <f t="shared" ref="F4706" si="17847">SUM(D4702:D4706)/5</f>
        <v>3353.2</v>
      </c>
      <c r="G4706" s="13">
        <f t="shared" ref="G4706" si="17848">N4706/(B4706/100000)</f>
        <v>2407.937342894812</v>
      </c>
      <c r="H4706" s="5">
        <f t="shared" si="17194"/>
        <v>304</v>
      </c>
      <c r="I4706" s="5">
        <f t="shared" si="17195"/>
        <v>304</v>
      </c>
      <c r="J4706" s="8">
        <f t="shared" ref="J4706" si="17849">E4706/(SUM(N4699:N4705)/7)*100</f>
        <v>0.9322538539631624</v>
      </c>
      <c r="K4706" s="5">
        <f t="shared" ref="K4706" si="17850">O4706-O4705</f>
        <v>203</v>
      </c>
      <c r="L4706" s="8">
        <f t="shared" ref="L4706" si="17851">SUM(K4700:K4706)/7</f>
        <v>167.28571428571428</v>
      </c>
      <c r="M4706" s="8">
        <f t="shared" ref="M4706" si="17852">O4706/(B4706/100000)</f>
        <v>45.620694898930445</v>
      </c>
      <c r="N4706" s="5">
        <v>431807</v>
      </c>
      <c r="O4706" s="18">
        <v>8181</v>
      </c>
    </row>
    <row r="4707" spans="1:15" x14ac:dyDescent="0.2">
      <c r="A4707" s="5" t="s">
        <v>15</v>
      </c>
      <c r="B4707" s="13">
        <v>17932651</v>
      </c>
      <c r="C4707" s="6">
        <f t="shared" si="17201"/>
        <v>44209</v>
      </c>
      <c r="D4707" s="5">
        <f t="shared" ref="D4707" si="17853">N4707-N4706</f>
        <v>3657</v>
      </c>
      <c r="E4707" s="13">
        <f t="shared" ref="E4707" si="17854">SUM(D4701:D4707)/7</f>
        <v>3780.8571428571427</v>
      </c>
      <c r="F4707" s="13">
        <f t="shared" ref="F4707" si="17855">SUM(D4703:D4707)/5</f>
        <v>3054.8</v>
      </c>
      <c r="G4707" s="13">
        <f t="shared" ref="G4707" si="17856">N4707/(B4707/100000)</f>
        <v>2428.3303121217268</v>
      </c>
      <c r="H4707" s="5">
        <f t="shared" si="17194"/>
        <v>305</v>
      </c>
      <c r="I4707" s="5">
        <f t="shared" si="17195"/>
        <v>305</v>
      </c>
      <c r="J4707" s="8">
        <f t="shared" ref="J4707" si="17857">E4707/(SUM(N4700:N4706)/7)*100</f>
        <v>0.89480360707349915</v>
      </c>
      <c r="K4707" s="5">
        <f t="shared" ref="K4707" si="17858">O4707-O4706</f>
        <v>221</v>
      </c>
      <c r="L4707" s="8">
        <f t="shared" ref="L4707" si="17859">SUM(K4701:K4707)/7</f>
        <v>165.14285714285714</v>
      </c>
      <c r="M4707" s="8">
        <f t="shared" ref="M4707" si="17860">O4707/(B4707/100000)</f>
        <v>46.853083796701334</v>
      </c>
      <c r="N4707" s="5">
        <v>435464</v>
      </c>
      <c r="O4707" s="18">
        <v>8402</v>
      </c>
    </row>
    <row r="4708" spans="1:15" x14ac:dyDescent="0.2">
      <c r="A4708" s="5" t="s">
        <v>15</v>
      </c>
      <c r="B4708" s="13">
        <v>17932651</v>
      </c>
      <c r="C4708" s="6">
        <f t="shared" si="17201"/>
        <v>44210</v>
      </c>
      <c r="D4708" s="5">
        <f t="shared" ref="D4708" si="17861">N4708-N4707</f>
        <v>4145</v>
      </c>
      <c r="E4708" s="13">
        <f t="shared" ref="E4708" si="17862">SUM(D4702:D4708)/7</f>
        <v>3509.7142857142858</v>
      </c>
      <c r="F4708" s="13">
        <f t="shared" ref="F4708" si="17863">SUM(D4704:D4708)/5</f>
        <v>3023.4</v>
      </c>
      <c r="G4708" s="13">
        <f t="shared" ref="G4708" si="17864">N4708/(B4708/100000)</f>
        <v>2451.4445744803706</v>
      </c>
      <c r="H4708" s="5">
        <f t="shared" si="17194"/>
        <v>306</v>
      </c>
      <c r="I4708" s="5">
        <f t="shared" si="17195"/>
        <v>306</v>
      </c>
      <c r="J4708" s="8">
        <f t="shared" ref="J4708" si="17865">E4708/(SUM(N4701:N4707)/7)*100</f>
        <v>0.82326645912988694</v>
      </c>
      <c r="K4708" s="5">
        <f t="shared" ref="K4708" si="17866">O4708-O4707</f>
        <v>183</v>
      </c>
      <c r="L4708" s="8">
        <f t="shared" ref="L4708" si="17867">SUM(K4702:K4708)/7</f>
        <v>154</v>
      </c>
      <c r="M4708" s="8">
        <f t="shared" ref="M4708" si="17868">O4708/(B4708/100000)</f>
        <v>47.873568721099851</v>
      </c>
      <c r="N4708" s="5">
        <v>439609</v>
      </c>
      <c r="O4708" s="18">
        <v>8585</v>
      </c>
    </row>
    <row r="4709" spans="1:15" x14ac:dyDescent="0.2">
      <c r="A4709" s="5" t="s">
        <v>15</v>
      </c>
      <c r="B4709" s="13">
        <v>17932651</v>
      </c>
      <c r="C4709" s="6">
        <f t="shared" si="17201"/>
        <v>44211</v>
      </c>
      <c r="D4709" s="5">
        <f t="shared" ref="D4709" si="17869">N4709-N4708</f>
        <v>4550</v>
      </c>
      <c r="E4709" s="13">
        <f t="shared" ref="E4709" si="17870">SUM(D4703:D4709)/7</f>
        <v>3424.1428571428573</v>
      </c>
      <c r="F4709" s="13">
        <f t="shared" ref="F4709" si="17871">SUM(D4705:D4709)/5</f>
        <v>3289.8</v>
      </c>
      <c r="G4709" s="13">
        <f t="shared" ref="G4709" si="17872">N4709/(B4709/100000)</f>
        <v>2476.8172870815361</v>
      </c>
      <c r="H4709" s="5">
        <f t="shared" si="17194"/>
        <v>307</v>
      </c>
      <c r="I4709" s="5">
        <f t="shared" si="17195"/>
        <v>307</v>
      </c>
      <c r="J4709" s="8">
        <f t="shared" ref="J4709" si="17873">E4709/(SUM(N4702:N4708)/7)*100</f>
        <v>0.79663571057751681</v>
      </c>
      <c r="K4709" s="5">
        <f t="shared" ref="K4709" si="17874">O4709-O4708</f>
        <v>253</v>
      </c>
      <c r="L4709" s="8">
        <f t="shared" ref="L4709" si="17875">SUM(K4703:K4709)/7</f>
        <v>161.71428571428572</v>
      </c>
      <c r="M4709" s="8">
        <f t="shared" ref="M4709" si="17876">O4709/(B4709/100000)</f>
        <v>49.284403070131681</v>
      </c>
      <c r="N4709" s="5">
        <v>444159</v>
      </c>
      <c r="O4709" s="18">
        <v>8838</v>
      </c>
    </row>
    <row r="4710" spans="1:15" x14ac:dyDescent="0.2">
      <c r="A4710" s="5" t="s">
        <v>15</v>
      </c>
      <c r="B4710" s="13">
        <v>17932651</v>
      </c>
      <c r="C4710" s="6">
        <f t="shared" si="17201"/>
        <v>44212</v>
      </c>
      <c r="D4710" s="5">
        <f t="shared" ref="D4710" si="17877">N4710-N4709</f>
        <v>3334</v>
      </c>
      <c r="E4710" s="13">
        <f t="shared" ref="E4710" si="17878">SUM(D4704:D4710)/7</f>
        <v>3285.8571428571427</v>
      </c>
      <c r="F4710" s="13">
        <f t="shared" ref="F4710" si="17879">SUM(D4706:D4710)/5</f>
        <v>3597.4</v>
      </c>
      <c r="G4710" s="13">
        <f t="shared" ref="G4710" si="17880">N4710/(B4710/100000)</f>
        <v>2495.4090725347855</v>
      </c>
      <c r="H4710" s="5">
        <f t="shared" si="17194"/>
        <v>308</v>
      </c>
      <c r="I4710" s="5">
        <f t="shared" si="17195"/>
        <v>308</v>
      </c>
      <c r="J4710" s="8">
        <f t="shared" ref="J4710" si="17881">E4710/(SUM(N4703:N4709)/7)*100</f>
        <v>0.75842132561667686</v>
      </c>
      <c r="K4710" s="5">
        <f t="shared" ref="K4710" si="17882">O4710-O4709</f>
        <v>195</v>
      </c>
      <c r="L4710" s="8">
        <f t="shared" ref="L4710" si="17883">SUM(K4704:K4710)/7</f>
        <v>166.71428571428572</v>
      </c>
      <c r="M4710" s="8">
        <f t="shared" ref="M4710" si="17884">O4710/(B4710/100000)</f>
        <v>50.371805038753052</v>
      </c>
      <c r="N4710" s="5">
        <v>447493</v>
      </c>
      <c r="O4710" s="18">
        <v>9033</v>
      </c>
    </row>
    <row r="4711" spans="1:15" x14ac:dyDescent="0.2">
      <c r="A4711" s="5" t="s">
        <v>15</v>
      </c>
      <c r="B4711" s="13">
        <v>17932651</v>
      </c>
      <c r="C4711" s="6">
        <f t="shared" si="17201"/>
        <v>44213</v>
      </c>
      <c r="D4711" s="5">
        <f t="shared" ref="D4711" si="17885">N4711-N4710</f>
        <v>3228</v>
      </c>
      <c r="E4711" s="13">
        <f t="shared" ref="E4711" si="17886">SUM(D4705:D4711)/7</f>
        <v>3287.2857142857142</v>
      </c>
      <c r="F4711" s="13">
        <f t="shared" ref="F4711" si="17887">SUM(D4707:D4711)/5</f>
        <v>3782.8</v>
      </c>
      <c r="G4711" s="13">
        <f t="shared" ref="G4711" si="17888">N4711/(B4711/100000)</f>
        <v>2513.4097574307334</v>
      </c>
      <c r="H4711" s="5">
        <f t="shared" si="17194"/>
        <v>309</v>
      </c>
      <c r="I4711" s="5">
        <f t="shared" si="17195"/>
        <v>309</v>
      </c>
      <c r="J4711" s="8">
        <f t="shared" ref="J4711" si="17889">E4711/(SUM(N4704:N4710)/7)*100</f>
        <v>0.75303984490867704</v>
      </c>
      <c r="K4711" s="5">
        <f t="shared" ref="K4711" si="17890">O4711-O4710</f>
        <v>58</v>
      </c>
      <c r="L4711" s="8">
        <f t="shared" ref="L4711" si="17891">SUM(K4705:K4711)/7</f>
        <v>164.14285714285714</v>
      </c>
      <c r="M4711" s="8">
        <f t="shared" ref="M4711" si="17892">O4711/(B4711/100000)</f>
        <v>50.695237419163512</v>
      </c>
      <c r="N4711" s="5">
        <v>450721</v>
      </c>
      <c r="O4711" s="18">
        <v>9091</v>
      </c>
    </row>
    <row r="4712" spans="1:15" x14ac:dyDescent="0.2">
      <c r="A4712" s="5" t="s">
        <v>15</v>
      </c>
      <c r="B4712" s="13">
        <v>17932651</v>
      </c>
      <c r="C4712" s="6">
        <f t="shared" si="17201"/>
        <v>44214</v>
      </c>
      <c r="D4712" s="5">
        <f t="shared" ref="D4712" si="17893">N4712-N4711</f>
        <v>1177</v>
      </c>
      <c r="E4712" s="13">
        <f t="shared" ref="E4712" si="17894">SUM(D4706:D4712)/7</f>
        <v>3198.8571428571427</v>
      </c>
      <c r="F4712" s="13">
        <f t="shared" ref="F4712" si="17895">SUM(D4708:D4712)/5</f>
        <v>3286.8</v>
      </c>
      <c r="G4712" s="13">
        <f t="shared" ref="G4712" si="17896">N4712/(B4712/100000)</f>
        <v>2519.9732041849247</v>
      </c>
      <c r="H4712" s="5">
        <f t="shared" si="17194"/>
        <v>310</v>
      </c>
      <c r="I4712" s="5">
        <f t="shared" si="17195"/>
        <v>310</v>
      </c>
      <c r="J4712" s="8">
        <f t="shared" ref="J4712" si="17897">E4712/(SUM(N4705:N4711)/7)*100</f>
        <v>0.72730603467176225</v>
      </c>
      <c r="K4712" s="5">
        <f t="shared" ref="K4712" si="17898">O4712-O4711</f>
        <v>32</v>
      </c>
      <c r="L4712" s="8">
        <f t="shared" ref="L4712" si="17899">SUM(K4706:K4712)/7</f>
        <v>163.57142857142858</v>
      </c>
      <c r="M4712" s="8">
        <f t="shared" ref="M4712" si="17900">O4712/(B4712/100000)</f>
        <v>50.873682870424453</v>
      </c>
      <c r="N4712" s="5">
        <v>451898</v>
      </c>
      <c r="O4712" s="18">
        <v>9123</v>
      </c>
    </row>
    <row r="4713" spans="1:15" x14ac:dyDescent="0.2">
      <c r="A4713" s="5" t="s">
        <v>15</v>
      </c>
      <c r="B4713" s="13">
        <v>17932651</v>
      </c>
      <c r="C4713" s="6">
        <f t="shared" si="17201"/>
        <v>44215</v>
      </c>
      <c r="D4713" s="5">
        <f t="shared" ref="D4713" si="17901">N4713-N4712</f>
        <v>1678</v>
      </c>
      <c r="E4713" s="13">
        <f t="shared" ref="E4713" si="17902">SUM(D4707:D4713)/7</f>
        <v>3109.8571428571427</v>
      </c>
      <c r="F4713" s="13">
        <f t="shared" ref="F4713" si="17903">SUM(D4709:D4713)/5</f>
        <v>2793.4</v>
      </c>
      <c r="G4713" s="13">
        <f t="shared" ref="G4713" si="17904">N4713/(B4713/100000)</f>
        <v>2529.3304375354205</v>
      </c>
      <c r="H4713" s="5">
        <f t="shared" si="17194"/>
        <v>311</v>
      </c>
      <c r="I4713" s="5">
        <f t="shared" si="17195"/>
        <v>311</v>
      </c>
      <c r="J4713" s="8">
        <f t="shared" ref="J4713" si="17905">E4713/(SUM(N4706:N4712)/7)*100</f>
        <v>0.70196517357587551</v>
      </c>
      <c r="K4713" s="5">
        <f t="shared" ref="K4713" si="17906">O4713-O4712</f>
        <v>183</v>
      </c>
      <c r="L4713" s="8">
        <f t="shared" ref="L4713" si="17907">SUM(K4707:K4713)/7</f>
        <v>160.71428571428572</v>
      </c>
      <c r="M4713" s="8">
        <f t="shared" ref="M4713" si="17908">O4713/(B4713/100000)</f>
        <v>51.89416779482297</v>
      </c>
      <c r="N4713" s="5">
        <v>453576</v>
      </c>
      <c r="O4713" s="18">
        <v>9306</v>
      </c>
    </row>
    <row r="4714" spans="1:15" x14ac:dyDescent="0.2">
      <c r="A4714" s="5" t="s">
        <v>15</v>
      </c>
      <c r="B4714" s="13">
        <v>17932651</v>
      </c>
      <c r="C4714" s="6">
        <f t="shared" si="17201"/>
        <v>44216</v>
      </c>
      <c r="D4714" s="5">
        <f t="shared" ref="D4714" si="17909">N4714-N4713</f>
        <v>3279</v>
      </c>
      <c r="E4714" s="13">
        <f t="shared" ref="E4714" si="17910">SUM(D4708:D4714)/7</f>
        <v>3055.8571428571427</v>
      </c>
      <c r="F4714" s="13">
        <f t="shared" ref="F4714" si="17911">SUM(D4710:D4714)/5</f>
        <v>2539.1999999999998</v>
      </c>
      <c r="G4714" s="13">
        <f t="shared" ref="G4714" si="17912">N4714/(B4714/100000)</f>
        <v>2547.6155198693154</v>
      </c>
      <c r="H4714" s="5">
        <f t="shared" si="17194"/>
        <v>312</v>
      </c>
      <c r="I4714" s="5">
        <f t="shared" si="17195"/>
        <v>312</v>
      </c>
      <c r="J4714" s="8">
        <f t="shared" ref="J4714" si="17913">E4714/(SUM(N4707:N4713)/7)*100</f>
        <v>0.68496791464398699</v>
      </c>
      <c r="K4714" s="5">
        <f t="shared" ref="K4714" si="17914">O4714-O4713</f>
        <v>167</v>
      </c>
      <c r="L4714" s="8">
        <f t="shared" ref="L4714" si="17915">SUM(K4708:K4714)/7</f>
        <v>153</v>
      </c>
      <c r="M4714" s="8">
        <f t="shared" ref="M4714" si="17916">O4714/(B4714/100000)</f>
        <v>52.825429993591015</v>
      </c>
      <c r="N4714" s="5">
        <v>456855</v>
      </c>
      <c r="O4714" s="18">
        <v>9473</v>
      </c>
    </row>
    <row r="4715" spans="1:15" x14ac:dyDescent="0.2">
      <c r="A4715" s="5" t="s">
        <v>15</v>
      </c>
      <c r="B4715" s="13">
        <v>17932651</v>
      </c>
      <c r="C4715" s="6">
        <f t="shared" si="17201"/>
        <v>44217</v>
      </c>
      <c r="D4715" s="5">
        <f t="shared" ref="D4715" si="17917">N4715-N4714</f>
        <v>3854</v>
      </c>
      <c r="E4715" s="13">
        <f t="shared" ref="E4715" si="17918">SUM(D4709:D4715)/7</f>
        <v>3014.2857142857142</v>
      </c>
      <c r="F4715" s="13">
        <f t="shared" ref="F4715" si="17919">SUM(D4711:D4715)/5</f>
        <v>2643.2</v>
      </c>
      <c r="G4715" s="13">
        <f t="shared" ref="G4715" si="17920">N4715/(B4715/100000)</f>
        <v>2569.1070439055552</v>
      </c>
      <c r="H4715" s="5">
        <f t="shared" si="17194"/>
        <v>313</v>
      </c>
      <c r="I4715" s="5">
        <f t="shared" si="17195"/>
        <v>313</v>
      </c>
      <c r="J4715" s="8">
        <f t="shared" ref="J4715" si="17921">E4715/(SUM(N4708:N4714)/7)*100</f>
        <v>0.67105321324767175</v>
      </c>
      <c r="K4715" s="5">
        <f t="shared" ref="K4715" si="17922">O4715-O4714</f>
        <v>162</v>
      </c>
      <c r="L4715" s="8">
        <f t="shared" ref="L4715" si="17923">SUM(K4709:K4715)/7</f>
        <v>150</v>
      </c>
      <c r="M4715" s="8">
        <f t="shared" ref="M4715" si="17924">O4715/(B4715/100000)</f>
        <v>53.728810090599538</v>
      </c>
      <c r="N4715" s="5">
        <v>460709</v>
      </c>
      <c r="O4715" s="18">
        <v>9635</v>
      </c>
    </row>
    <row r="4716" spans="1:15" x14ac:dyDescent="0.2">
      <c r="A4716" s="5" t="s">
        <v>15</v>
      </c>
      <c r="B4716" s="13">
        <v>17932651</v>
      </c>
      <c r="C4716" s="6">
        <f t="shared" si="17201"/>
        <v>44218</v>
      </c>
      <c r="D4716" s="5">
        <f t="shared" ref="D4716" si="17925">N4716-N4715</f>
        <v>3430</v>
      </c>
      <c r="E4716" s="13">
        <f t="shared" ref="E4716" si="17926">SUM(D4710:D4716)/7</f>
        <v>2854.2857142857142</v>
      </c>
      <c r="F4716" s="13">
        <f t="shared" ref="F4716" si="17927">SUM(D4712:D4716)/5</f>
        <v>2683.6</v>
      </c>
      <c r="G4716" s="13">
        <f t="shared" ref="G4716" si="17928">N4716/(B4716/100000)</f>
        <v>2588.2341657125876</v>
      </c>
      <c r="H4716" s="5">
        <f t="shared" si="17194"/>
        <v>314</v>
      </c>
      <c r="I4716" s="5">
        <f t="shared" si="17195"/>
        <v>314</v>
      </c>
      <c r="J4716" s="8">
        <f t="shared" ref="J4716" si="17929">E4716/(SUM(N4709:N4715)/7)*100</f>
        <v>0.63119765490168578</v>
      </c>
      <c r="K4716" s="5">
        <f t="shared" ref="K4716" si="17930">O4716-O4715</f>
        <v>138</v>
      </c>
      <c r="L4716" s="8">
        <f t="shared" ref="L4716" si="17931">SUM(K4710:K4716)/7</f>
        <v>133.57142857142858</v>
      </c>
      <c r="M4716" s="8">
        <f t="shared" ref="M4716" si="17932">O4716/(B4716/100000)</f>
        <v>54.498356099162358</v>
      </c>
      <c r="N4716" s="5">
        <v>464139</v>
      </c>
      <c r="O4716" s="18">
        <v>9773</v>
      </c>
    </row>
    <row r="4717" spans="1:15" x14ac:dyDescent="0.2">
      <c r="A4717" s="5" t="s">
        <v>15</v>
      </c>
      <c r="B4717" s="13">
        <v>17932651</v>
      </c>
      <c r="C4717" s="6">
        <f t="shared" si="17201"/>
        <v>44219</v>
      </c>
      <c r="D4717" s="5">
        <f t="shared" ref="D4717" si="17933">N4717-N4716</f>
        <v>3332</v>
      </c>
      <c r="E4717" s="13">
        <f t="shared" ref="E4717" si="17934">SUM(D4711:D4717)/7</f>
        <v>2854</v>
      </c>
      <c r="F4717" s="13">
        <f t="shared" ref="F4717" si="17935">SUM(D4713:D4717)/5</f>
        <v>3114.6</v>
      </c>
      <c r="G4717" s="13">
        <f t="shared" ref="G4717" si="17936">N4717/(B4717/100000)</f>
        <v>2606.8147983251333</v>
      </c>
      <c r="H4717" s="5">
        <f t="shared" si="17194"/>
        <v>315</v>
      </c>
      <c r="I4717" s="5">
        <f t="shared" si="17195"/>
        <v>315</v>
      </c>
      <c r="J4717" s="8">
        <f t="shared" ref="J4717" si="17937">E4717/(SUM(N4710:N4716)/7)*100</f>
        <v>0.62717575330626607</v>
      </c>
      <c r="K4717" s="5">
        <f t="shared" ref="K4717" si="17938">O4717-O4716</f>
        <v>122</v>
      </c>
      <c r="L4717" s="8">
        <f t="shared" ref="L4717" si="17939">SUM(K4711:K4717)/7</f>
        <v>123.14285714285714</v>
      </c>
      <c r="M4717" s="8">
        <f t="shared" ref="M4717" si="17940">O4717/(B4717/100000)</f>
        <v>55.1786793820947</v>
      </c>
      <c r="N4717" s="5">
        <v>467471</v>
      </c>
      <c r="O4717" s="18">
        <v>9895</v>
      </c>
    </row>
    <row r="4718" spans="1:15" x14ac:dyDescent="0.2">
      <c r="A4718" s="5" t="s">
        <v>15</v>
      </c>
      <c r="B4718" s="13">
        <v>17932651</v>
      </c>
      <c r="C4718" s="6">
        <f t="shared" si="17201"/>
        <v>44220</v>
      </c>
      <c r="D4718" s="5">
        <f t="shared" ref="D4718" si="17941">N4718-N4717</f>
        <v>2611</v>
      </c>
      <c r="E4718" s="13">
        <f t="shared" ref="E4718" si="17942">SUM(D4712:D4718)/7</f>
        <v>2765.8571428571427</v>
      </c>
      <c r="F4718" s="13">
        <f t="shared" ref="F4718" si="17943">SUM(D4714:D4718)/5</f>
        <v>3301.2</v>
      </c>
      <c r="G4718" s="13">
        <f t="shared" ref="G4718" si="17944">N4718/(B4718/100000)</f>
        <v>2621.3748318639555</v>
      </c>
      <c r="H4718" s="5">
        <f t="shared" si="17194"/>
        <v>316</v>
      </c>
      <c r="I4718" s="5">
        <f t="shared" si="17195"/>
        <v>316</v>
      </c>
      <c r="J4718" s="8">
        <f t="shared" ref="J4718" si="17945">E4718/(SUM(N4711:N4717)/7)*100</f>
        <v>0.60401782134911763</v>
      </c>
      <c r="K4718" s="5">
        <f t="shared" ref="K4718" si="17946">O4718-O4717</f>
        <v>46</v>
      </c>
      <c r="L4718" s="8">
        <f t="shared" ref="L4718" si="17947">SUM(K4712:K4718)/7</f>
        <v>121.42857142857143</v>
      </c>
      <c r="M4718" s="8">
        <f t="shared" ref="M4718" si="17948">O4718/(B4718/100000)</f>
        <v>55.435194718282304</v>
      </c>
      <c r="N4718" s="5">
        <v>470082</v>
      </c>
      <c r="O4718" s="18">
        <v>9941</v>
      </c>
    </row>
    <row r="4719" spans="1:15" x14ac:dyDescent="0.2">
      <c r="A4719" s="5" t="s">
        <v>15</v>
      </c>
      <c r="B4719" s="13">
        <v>17932651</v>
      </c>
      <c r="C4719" s="6">
        <f t="shared" si="17201"/>
        <v>44221</v>
      </c>
      <c r="D4719" s="5">
        <f t="shared" ref="D4719" si="17949">N4719-N4718</f>
        <v>997</v>
      </c>
      <c r="E4719" s="13">
        <f t="shared" ref="E4719" si="17950">SUM(D4713:D4719)/7</f>
        <v>2740.1428571428573</v>
      </c>
      <c r="F4719" s="13">
        <f t="shared" ref="F4719" si="17951">SUM(D4715:D4719)/5</f>
        <v>2844.8</v>
      </c>
      <c r="G4719" s="13">
        <f t="shared" ref="G4719" si="17952">N4719/(B4719/100000)</f>
        <v>2626.9345229548044</v>
      </c>
      <c r="H4719" s="5">
        <f t="shared" si="17194"/>
        <v>317</v>
      </c>
      <c r="I4719" s="5">
        <f t="shared" si="17195"/>
        <v>317</v>
      </c>
      <c r="J4719" s="8">
        <f t="shared" ref="J4719" si="17953">E4719/(SUM(N4712:N4718)/7)*100</f>
        <v>0.59480948792612098</v>
      </c>
      <c r="K4719" s="5">
        <f t="shared" ref="K4719" si="17954">O4719-O4718</f>
        <v>31</v>
      </c>
      <c r="L4719" s="8">
        <f t="shared" ref="L4719" si="17955">SUM(K4713:K4719)/7</f>
        <v>121.28571428571429</v>
      </c>
      <c r="M4719" s="8">
        <f t="shared" ref="M4719" si="17956">O4719/(B4719/100000)</f>
        <v>55.608063749191345</v>
      </c>
      <c r="N4719" s="5">
        <v>471079</v>
      </c>
      <c r="O4719" s="18">
        <v>9972</v>
      </c>
    </row>
    <row r="4720" spans="1:15" x14ac:dyDescent="0.2">
      <c r="A4720" s="5" t="s">
        <v>15</v>
      </c>
      <c r="B4720" s="13">
        <v>17932651</v>
      </c>
      <c r="C4720" s="6">
        <f t="shared" si="17201"/>
        <v>44222</v>
      </c>
      <c r="D4720" s="5">
        <f t="shared" ref="D4720" si="17957">N4720-N4719</f>
        <v>1403</v>
      </c>
      <c r="E4720" s="13">
        <f t="shared" ref="E4720" si="17958">SUM(D4714:D4720)/7</f>
        <v>2700.8571428571427</v>
      </c>
      <c r="F4720" s="13">
        <f t="shared" ref="F4720" si="17959">SUM(D4716:D4720)/5</f>
        <v>2354.6</v>
      </c>
      <c r="G4720" s="13">
        <f t="shared" ref="G4720" si="17960">N4720/(B4720/100000)</f>
        <v>2634.7582407085265</v>
      </c>
      <c r="H4720" s="5">
        <f t="shared" si="17194"/>
        <v>318</v>
      </c>
      <c r="I4720" s="5">
        <f t="shared" si="17195"/>
        <v>318</v>
      </c>
      <c r="J4720" s="8">
        <f t="shared" ref="J4720" si="17961">E4720/(SUM(N4713:N4719)/7)*100</f>
        <v>0.58281500324762303</v>
      </c>
      <c r="K4720" s="5">
        <f t="shared" ref="K4720" si="17962">O4720-O4719</f>
        <v>189</v>
      </c>
      <c r="L4720" s="8">
        <f t="shared" ref="L4720" si="17963">SUM(K4714:K4720)/7</f>
        <v>122.14285714285714</v>
      </c>
      <c r="M4720" s="8">
        <f t="shared" ref="M4720" si="17964">O4720/(B4720/100000)</f>
        <v>56.662007195701293</v>
      </c>
      <c r="N4720" s="5">
        <v>472482</v>
      </c>
      <c r="O4720" s="18">
        <v>10161</v>
      </c>
    </row>
    <row r="4721" spans="1:15" x14ac:dyDescent="0.2">
      <c r="A4721" s="5" t="s">
        <v>15</v>
      </c>
      <c r="B4721" s="13">
        <v>17932651</v>
      </c>
      <c r="C4721" s="6">
        <f t="shared" si="17201"/>
        <v>44223</v>
      </c>
      <c r="D4721" s="5">
        <f t="shared" ref="D4721" si="17965">N4721-N4720</f>
        <v>2531</v>
      </c>
      <c r="E4721" s="13">
        <f t="shared" ref="E4721" si="17966">SUM(D4715:D4721)/7</f>
        <v>2594</v>
      </c>
      <c r="F4721" s="13">
        <f t="shared" ref="F4721" si="17967">SUM(D4717:D4721)/5</f>
        <v>2174.8000000000002</v>
      </c>
      <c r="G4721" s="13">
        <f t="shared" ref="G4721" si="17968">N4721/(B4721/100000)</f>
        <v>2648.8721606191966</v>
      </c>
      <c r="H4721" s="5">
        <f t="shared" si="17194"/>
        <v>319</v>
      </c>
      <c r="I4721" s="5">
        <f t="shared" si="17195"/>
        <v>319</v>
      </c>
      <c r="J4721" s="8">
        <f t="shared" ref="J4721" si="17969">E4721/(SUM(N4714:N4720)/7)*100</f>
        <v>0.55651297636367603</v>
      </c>
      <c r="K4721" s="5">
        <f t="shared" ref="K4721" si="17970">O4721-O4720</f>
        <v>140</v>
      </c>
      <c r="L4721" s="8">
        <f t="shared" ref="L4721" si="17971">SUM(K4715:K4721)/7</f>
        <v>118.28571428571429</v>
      </c>
      <c r="M4721" s="8">
        <f t="shared" ref="M4721" si="17972">O4721/(B4721/100000)</f>
        <v>57.442706044967913</v>
      </c>
      <c r="N4721" s="5">
        <v>475013</v>
      </c>
      <c r="O4721" s="18">
        <v>10301</v>
      </c>
    </row>
    <row r="4722" spans="1:15" x14ac:dyDescent="0.2">
      <c r="A4722" s="5" t="s">
        <v>15</v>
      </c>
      <c r="B4722" s="13">
        <v>17932651</v>
      </c>
      <c r="C4722" s="6">
        <f t="shared" si="17201"/>
        <v>44224</v>
      </c>
      <c r="D4722" s="5">
        <f t="shared" ref="D4722" si="17973">N4722-N4721</f>
        <v>3250</v>
      </c>
      <c r="E4722" s="13">
        <f t="shared" ref="E4722" si="17974">SUM(D4716:D4722)/7</f>
        <v>2507.7142857142858</v>
      </c>
      <c r="F4722" s="13">
        <f t="shared" ref="F4722" si="17975">SUM(D4718:D4722)/5</f>
        <v>2158.4</v>
      </c>
      <c r="G4722" s="13">
        <f t="shared" ref="G4722" si="17976">N4722/(B4722/100000)</f>
        <v>2666.9955267628861</v>
      </c>
      <c r="H4722" s="5">
        <f t="shared" si="17194"/>
        <v>320</v>
      </c>
      <c r="I4722" s="5">
        <f t="shared" si="17195"/>
        <v>320</v>
      </c>
      <c r="J4722" s="8">
        <f t="shared" ref="J4722" si="17977">E4722/(SUM(N4715:N4721)/7)*100</f>
        <v>0.53502388771630383</v>
      </c>
      <c r="K4722" s="5">
        <f t="shared" ref="K4722" si="17978">O4722-O4721</f>
        <v>156</v>
      </c>
      <c r="L4722" s="8">
        <f t="shared" ref="L4722" si="17979">SUM(K4716:K4722)/7</f>
        <v>117.42857142857143</v>
      </c>
      <c r="M4722" s="8">
        <f t="shared" ref="M4722" si="17980">O4722/(B4722/100000)</f>
        <v>58.312627619865012</v>
      </c>
      <c r="N4722" s="5">
        <v>478263</v>
      </c>
      <c r="O4722" s="18">
        <v>10457</v>
      </c>
    </row>
    <row r="4723" spans="1:15" x14ac:dyDescent="0.2">
      <c r="A4723" s="5" t="s">
        <v>15</v>
      </c>
      <c r="B4723" s="13">
        <v>17932651</v>
      </c>
      <c r="C4723" s="6">
        <f t="shared" si="17201"/>
        <v>44225</v>
      </c>
      <c r="D4723" s="5">
        <f t="shared" ref="D4723" si="17981">N4723-N4722</f>
        <v>2779</v>
      </c>
      <c r="E4723" s="13">
        <f t="shared" ref="E4723" si="17982">SUM(D4717:D4723)/7</f>
        <v>2414.7142857142858</v>
      </c>
      <c r="F4723" s="13">
        <f t="shared" ref="F4723" si="17983">SUM(D4719:D4723)/5</f>
        <v>2192</v>
      </c>
      <c r="G4723" s="13">
        <f t="shared" ref="G4723" si="17984">N4723/(B4723/100000)</f>
        <v>2682.4923989208287</v>
      </c>
      <c r="H4723" s="5">
        <f t="shared" si="17194"/>
        <v>321</v>
      </c>
      <c r="I4723" s="5">
        <f t="shared" si="17195"/>
        <v>321</v>
      </c>
      <c r="J4723" s="8">
        <f t="shared" ref="J4723" si="17985">E4723/(SUM(N4716:N4722)/7)*100</f>
        <v>0.5124405454673886</v>
      </c>
      <c r="K4723" s="5">
        <f t="shared" ref="K4723" si="17986">O4723-O4722</f>
        <v>140</v>
      </c>
      <c r="L4723" s="8">
        <f t="shared" ref="L4723" si="17987">SUM(K4717:K4723)/7</f>
        <v>117.71428571428571</v>
      </c>
      <c r="M4723" s="8">
        <f t="shared" ref="M4723" si="17988">O4723/(B4723/100000)</f>
        <v>59.09332646913164</v>
      </c>
      <c r="N4723" s="5">
        <v>481042</v>
      </c>
      <c r="O4723" s="18">
        <v>10597</v>
      </c>
    </row>
    <row r="4724" spans="1:15" x14ac:dyDescent="0.2">
      <c r="A4724" s="5" t="s">
        <v>15</v>
      </c>
      <c r="B4724" s="13">
        <v>17932651</v>
      </c>
      <c r="C4724" s="6">
        <f t="shared" si="17201"/>
        <v>44226</v>
      </c>
      <c r="D4724" s="5">
        <f t="shared" ref="D4724" si="17989">N4724-N4723</f>
        <v>2414</v>
      </c>
      <c r="E4724" s="13">
        <f t="shared" ref="E4724" si="17990">SUM(D4718:D4724)/7</f>
        <v>2283.5714285714284</v>
      </c>
      <c r="F4724" s="13">
        <f t="shared" ref="F4724" si="17991">SUM(D4720:D4724)/5</f>
        <v>2475.4</v>
      </c>
      <c r="G4724" s="13">
        <f t="shared" ref="G4724" si="17992">N4724/(B4724/100000)</f>
        <v>2695.9538776503259</v>
      </c>
      <c r="H4724" s="5">
        <f t="shared" si="17194"/>
        <v>322</v>
      </c>
      <c r="I4724" s="5">
        <f t="shared" si="17195"/>
        <v>322</v>
      </c>
      <c r="J4724" s="8">
        <f t="shared" ref="J4724" si="17993">E4724/(SUM(N4717:N4723)/7)*100</f>
        <v>0.48213928079357382</v>
      </c>
      <c r="K4724" s="5">
        <f t="shared" ref="K4724" si="17994">O4724-O4723</f>
        <v>120</v>
      </c>
      <c r="L4724" s="8">
        <f t="shared" ref="L4724" si="17995">SUM(K4718:K4724)/7</f>
        <v>117.42857142857143</v>
      </c>
      <c r="M4724" s="8">
        <f t="shared" ref="M4724" si="17996">O4724/(B4724/100000)</f>
        <v>59.762496911360174</v>
      </c>
      <c r="N4724" s="5">
        <v>483456</v>
      </c>
      <c r="O4724" s="18">
        <v>10717</v>
      </c>
    </row>
    <row r="4725" spans="1:15" x14ac:dyDescent="0.2">
      <c r="A4725" s="5" t="s">
        <v>15</v>
      </c>
      <c r="B4725" s="13">
        <v>17932651</v>
      </c>
      <c r="C4725" s="6">
        <f t="shared" si="17201"/>
        <v>44227</v>
      </c>
      <c r="D4725" s="5">
        <f t="shared" ref="D4725" si="17997">N4725-N4724</f>
        <v>2437</v>
      </c>
      <c r="E4725" s="13">
        <f t="shared" ref="E4725" si="17998">SUM(D4719:D4725)/7</f>
        <v>2258.7142857142858</v>
      </c>
      <c r="F4725" s="13">
        <f t="shared" ref="F4725" si="17999">SUM(D4721:D4725)/5</f>
        <v>2682.2</v>
      </c>
      <c r="G4725" s="13">
        <f t="shared" ref="G4725" si="18000">N4725/(B4725/100000)</f>
        <v>2709.5436140479173</v>
      </c>
      <c r="H4725" s="5">
        <f t="shared" si="17194"/>
        <v>323</v>
      </c>
      <c r="I4725" s="5">
        <f t="shared" si="17195"/>
        <v>323</v>
      </c>
      <c r="J4725" s="8">
        <f t="shared" ref="J4725" si="18001">E4725/(SUM(N4718:N4724)/7)*100</f>
        <v>0.47460284917799245</v>
      </c>
      <c r="K4725" s="5">
        <f t="shared" ref="K4725" si="18002">O4725-O4724</f>
        <v>67</v>
      </c>
      <c r="L4725" s="8">
        <f t="shared" ref="L4725" si="18003">SUM(K4719:K4725)/7</f>
        <v>120.42857142857143</v>
      </c>
      <c r="M4725" s="8">
        <f t="shared" ref="M4725" si="18004">O4725/(B4725/100000)</f>
        <v>60.136117074937772</v>
      </c>
      <c r="N4725" s="5">
        <v>485893</v>
      </c>
      <c r="O4725" s="18">
        <v>10784</v>
      </c>
    </row>
    <row r="4726" spans="1:15" x14ac:dyDescent="0.2">
      <c r="A4726" s="5" t="s">
        <v>15</v>
      </c>
      <c r="B4726" s="13">
        <v>17932651</v>
      </c>
      <c r="C4726" s="6">
        <f t="shared" si="17201"/>
        <v>44228</v>
      </c>
      <c r="D4726" s="5">
        <f t="shared" ref="D4726" si="18005">N4726-N4725</f>
        <v>1099</v>
      </c>
      <c r="E4726" s="13">
        <f t="shared" ref="E4726" si="18006">SUM(D4720:D4726)/7</f>
        <v>2273.2857142857142</v>
      </c>
      <c r="F4726" s="13">
        <f t="shared" ref="F4726" si="18007">SUM(D4722:D4726)/5</f>
        <v>2395.8000000000002</v>
      </c>
      <c r="G4726" s="13">
        <f t="shared" ref="G4726" si="18008">N4726/(B4726/100000)</f>
        <v>2715.6721000146604</v>
      </c>
      <c r="H4726" s="5">
        <f t="shared" si="17194"/>
        <v>324</v>
      </c>
      <c r="I4726" s="5">
        <f t="shared" si="17195"/>
        <v>324</v>
      </c>
      <c r="J4726" s="8">
        <f t="shared" ref="J4726" si="18009">E4726/(SUM(N4719:N4725)/7)*100</f>
        <v>0.47540830800889572</v>
      </c>
      <c r="K4726" s="5">
        <f t="shared" ref="K4726" si="18010">O4726-O4725</f>
        <v>40</v>
      </c>
      <c r="L4726" s="8">
        <f t="shared" ref="L4726" si="18011">SUM(K4720:K4726)/7</f>
        <v>121.71428571428571</v>
      </c>
      <c r="M4726" s="8">
        <f t="shared" ref="M4726" si="18012">O4726/(B4726/100000)</f>
        <v>60.359173889013952</v>
      </c>
      <c r="N4726" s="5">
        <v>486992</v>
      </c>
      <c r="O4726" s="18">
        <v>10824</v>
      </c>
    </row>
    <row r="4727" spans="1:15" x14ac:dyDescent="0.2">
      <c r="A4727" s="5" t="s">
        <v>15</v>
      </c>
      <c r="B4727" s="13">
        <v>17932651</v>
      </c>
      <c r="C4727" s="6">
        <f t="shared" si="17201"/>
        <v>44229</v>
      </c>
      <c r="D4727" s="5">
        <f t="shared" ref="D4727" si="18013">N4727-N4726</f>
        <v>946</v>
      </c>
      <c r="E4727" s="13">
        <f t="shared" ref="E4727" si="18014">SUM(D4721:D4727)/7</f>
        <v>2208</v>
      </c>
      <c r="F4727" s="13">
        <f t="shared" ref="F4727" si="18015">SUM(D4723:D4727)/5</f>
        <v>1935</v>
      </c>
      <c r="G4727" s="13">
        <f t="shared" ref="G4727" si="18016">N4727/(B4727/100000)</f>
        <v>2720.9473936675618</v>
      </c>
      <c r="H4727" s="5">
        <f t="shared" si="17194"/>
        <v>325</v>
      </c>
      <c r="I4727" s="5">
        <f t="shared" si="17195"/>
        <v>325</v>
      </c>
      <c r="J4727" s="8">
        <f t="shared" ref="J4727" si="18017">E4727/(SUM(N4720:N4726)/7)*100</f>
        <v>0.45957038375732689</v>
      </c>
      <c r="K4727" s="5">
        <f t="shared" ref="K4727" si="18018">O4727-O4726</f>
        <v>149</v>
      </c>
      <c r="L4727" s="8">
        <f t="shared" ref="L4727" si="18019">SUM(K4721:K4727)/7</f>
        <v>116</v>
      </c>
      <c r="M4727" s="8">
        <f t="shared" ref="M4727" si="18020">O4727/(B4727/100000)</f>
        <v>61.19006052144772</v>
      </c>
      <c r="N4727" s="5">
        <v>487938</v>
      </c>
      <c r="O4727" s="18">
        <v>10973</v>
      </c>
    </row>
    <row r="4728" spans="1:15" x14ac:dyDescent="0.2">
      <c r="A4728" s="5" t="s">
        <v>15</v>
      </c>
      <c r="B4728" s="13">
        <v>17932651</v>
      </c>
      <c r="C4728" s="6">
        <f t="shared" si="17201"/>
        <v>44230</v>
      </c>
      <c r="D4728" s="5">
        <f t="shared" ref="D4728" si="18021">N4728-N4727</f>
        <v>2298</v>
      </c>
      <c r="E4728" s="13">
        <f t="shared" ref="E4728" si="18022">SUM(D4722:D4728)/7</f>
        <v>2174.7142857142858</v>
      </c>
      <c r="F4728" s="13">
        <f t="shared" ref="F4728" si="18023">SUM(D4724:D4728)/5</f>
        <v>1838.8</v>
      </c>
      <c r="G4728" s="13">
        <f t="shared" ref="G4728" si="18024">N4728/(B4728/100000)</f>
        <v>2733.7620076362382</v>
      </c>
      <c r="H4728" s="5">
        <f t="shared" si="17194"/>
        <v>326</v>
      </c>
      <c r="I4728" s="5">
        <f t="shared" si="17195"/>
        <v>326</v>
      </c>
      <c r="J4728" s="8">
        <f t="shared" ref="J4728" si="18025">E4728/(SUM(N4721:N4727)/7)*100</f>
        <v>0.45057164260786359</v>
      </c>
      <c r="K4728" s="5">
        <f t="shared" ref="K4728" si="18026">O4728-O4727</f>
        <v>176</v>
      </c>
      <c r="L4728" s="8">
        <f t="shared" ref="L4728" si="18027">SUM(K4722:K4728)/7</f>
        <v>121.14285714285714</v>
      </c>
      <c r="M4728" s="8">
        <f t="shared" ref="M4728" si="18028">O4728/(B4728/100000)</f>
        <v>62.171510503382905</v>
      </c>
      <c r="N4728" s="5">
        <v>490236</v>
      </c>
      <c r="O4728" s="18">
        <v>11149</v>
      </c>
    </row>
    <row r="4729" spans="1:15" x14ac:dyDescent="0.2">
      <c r="A4729" s="5" t="s">
        <v>15</v>
      </c>
      <c r="B4729" s="13">
        <v>17932651</v>
      </c>
      <c r="C4729" s="6">
        <f t="shared" si="17201"/>
        <v>44231</v>
      </c>
      <c r="D4729" s="5">
        <f t="shared" ref="D4729" si="18029">N4729-N4728</f>
        <v>2433</v>
      </c>
      <c r="E4729" s="13">
        <f t="shared" ref="E4729" si="18030">SUM(D4723:D4729)/7</f>
        <v>2058</v>
      </c>
      <c r="F4729" s="13">
        <f t="shared" ref="F4729" si="18031">SUM(D4725:D4729)/5</f>
        <v>1842.6</v>
      </c>
      <c r="G4729" s="13">
        <f t="shared" ref="G4729" si="18032">N4729/(B4729/100000)</f>
        <v>2747.3294383524217</v>
      </c>
      <c r="H4729" s="5">
        <f t="shared" si="17194"/>
        <v>327</v>
      </c>
      <c r="I4729" s="5">
        <f t="shared" si="17195"/>
        <v>327</v>
      </c>
      <c r="J4729" s="8">
        <f t="shared" ref="J4729" si="18033">E4729/(SUM(N4722:N4728)/7)*100</f>
        <v>0.4244774325096794</v>
      </c>
      <c r="K4729" s="5">
        <f t="shared" ref="K4729" si="18034">O4729-O4728</f>
        <v>110</v>
      </c>
      <c r="L4729" s="8">
        <f t="shared" ref="L4729" si="18035">SUM(K4723:K4729)/7</f>
        <v>114.57142857142857</v>
      </c>
      <c r="M4729" s="8">
        <f t="shared" ref="M4729" si="18036">O4729/(B4729/100000)</f>
        <v>62.784916742092392</v>
      </c>
      <c r="N4729" s="5">
        <v>492669</v>
      </c>
      <c r="O4729" s="18">
        <v>11259</v>
      </c>
    </row>
    <row r="4730" spans="1:15" x14ac:dyDescent="0.2">
      <c r="A4730" s="5" t="s">
        <v>15</v>
      </c>
      <c r="B4730" s="13">
        <v>17932651</v>
      </c>
      <c r="C4730" s="6">
        <f t="shared" si="17201"/>
        <v>44232</v>
      </c>
      <c r="D4730" s="5">
        <f t="shared" ref="D4730" si="18037">N4730-N4729</f>
        <v>2814</v>
      </c>
      <c r="E4730" s="13">
        <f t="shared" ref="E4730" si="18038">SUM(D4724:D4730)/7</f>
        <v>2063</v>
      </c>
      <c r="F4730" s="13">
        <f t="shared" ref="F4730" si="18039">SUM(D4726:D4730)/5</f>
        <v>1918</v>
      </c>
      <c r="G4730" s="13">
        <f t="shared" ref="G4730" si="18040">N4730/(B4730/100000)</f>
        <v>2763.0214852226809</v>
      </c>
      <c r="H4730" s="5">
        <f t="shared" si="17194"/>
        <v>328</v>
      </c>
      <c r="I4730" s="5">
        <f t="shared" si="17195"/>
        <v>328</v>
      </c>
      <c r="J4730" s="8">
        <f t="shared" ref="J4730" si="18041">E4730/(SUM(N4723:N4729)/7)*100</f>
        <v>0.42371016476020079</v>
      </c>
      <c r="K4730" s="5">
        <f t="shared" ref="K4730" si="18042">O4730-O4729</f>
        <v>127</v>
      </c>
      <c r="L4730" s="8">
        <f t="shared" ref="L4730" si="18043">SUM(K4724:K4730)/7</f>
        <v>112.71428571428571</v>
      </c>
      <c r="M4730" s="8">
        <f t="shared" ref="M4730" si="18044">O4730/(B4730/100000)</f>
        <v>63.493122126784264</v>
      </c>
      <c r="N4730" s="5">
        <v>495483</v>
      </c>
      <c r="O4730" s="18">
        <v>11386</v>
      </c>
    </row>
    <row r="4731" spans="1:15" x14ac:dyDescent="0.2">
      <c r="A4731" s="5" t="s">
        <v>15</v>
      </c>
      <c r="B4731" s="13">
        <v>17932651</v>
      </c>
      <c r="C4731" s="6">
        <f t="shared" si="17201"/>
        <v>44233</v>
      </c>
      <c r="D4731" s="5">
        <f t="shared" ref="D4731" si="18045">N4731-N4730</f>
        <v>2184</v>
      </c>
      <c r="E4731" s="13">
        <f t="shared" ref="E4731" si="18046">SUM(D4725:D4731)/7</f>
        <v>2030.1428571428571</v>
      </c>
      <c r="F4731" s="13">
        <f t="shared" ref="F4731" si="18047">SUM(D4727:D4731)/5</f>
        <v>2135</v>
      </c>
      <c r="G4731" s="13">
        <f t="shared" ref="G4731" si="18048">N4731/(B4731/100000)</f>
        <v>2775.2003872712403</v>
      </c>
      <c r="H4731" s="5">
        <f t="shared" si="17194"/>
        <v>329</v>
      </c>
      <c r="I4731" s="5">
        <f t="shared" si="17195"/>
        <v>329</v>
      </c>
      <c r="J4731" s="8">
        <f t="shared" ref="J4731" si="18049">E4731/(SUM(N4724:N4730)/7)*100</f>
        <v>0.41520253065810958</v>
      </c>
      <c r="K4731" s="5">
        <f t="shared" ref="K4731" si="18050">O4731-O4730</f>
        <v>111</v>
      </c>
      <c r="L4731" s="8">
        <f t="shared" ref="L4731" si="18051">SUM(K4725:K4731)/7</f>
        <v>111.42857142857143</v>
      </c>
      <c r="M4731" s="8">
        <f t="shared" ref="M4731" si="18052">O4731/(B4731/100000)</f>
        <v>64.112104785845659</v>
      </c>
      <c r="N4731" s="5">
        <v>497667</v>
      </c>
      <c r="O4731" s="18">
        <v>11497</v>
      </c>
    </row>
    <row r="4732" spans="1:15" x14ac:dyDescent="0.2">
      <c r="A4732" s="5" t="s">
        <v>15</v>
      </c>
      <c r="B4732" s="13">
        <v>17932651</v>
      </c>
      <c r="C4732" s="6">
        <f t="shared" si="17201"/>
        <v>44234</v>
      </c>
      <c r="D4732" s="5">
        <f t="shared" ref="D4732" si="18053">N4732-N4731</f>
        <v>1788</v>
      </c>
      <c r="E4732" s="13">
        <f t="shared" ref="E4732" si="18054">SUM(D4726:D4732)/7</f>
        <v>1937.4285714285713</v>
      </c>
      <c r="F4732" s="13">
        <f t="shared" ref="F4732" si="18055">SUM(D4728:D4732)/5</f>
        <v>2303.4</v>
      </c>
      <c r="G4732" s="13">
        <f t="shared" ref="G4732" si="18056">N4732/(B4732/100000)</f>
        <v>2785.1710268604456</v>
      </c>
      <c r="H4732" s="5">
        <f t="shared" si="17194"/>
        <v>330</v>
      </c>
      <c r="I4732" s="5">
        <f t="shared" si="17195"/>
        <v>330</v>
      </c>
      <c r="J4732" s="8">
        <f t="shared" ref="J4732" si="18057">E4732/(SUM(N4725:N4731)/7)*100</f>
        <v>0.3946023105853626</v>
      </c>
      <c r="K4732" s="5">
        <f t="shared" ref="K4732" si="18058">O4732-O4731</f>
        <v>43</v>
      </c>
      <c r="L4732" s="8">
        <f t="shared" ref="L4732" si="18059">SUM(K4726:K4732)/7</f>
        <v>108</v>
      </c>
      <c r="M4732" s="8">
        <f t="shared" ref="M4732" si="18060">O4732/(B4732/100000)</f>
        <v>64.351890860977548</v>
      </c>
      <c r="N4732" s="5">
        <v>499455</v>
      </c>
      <c r="O4732" s="18">
        <v>11540</v>
      </c>
    </row>
    <row r="4733" spans="1:15" x14ac:dyDescent="0.2">
      <c r="A4733" s="5" t="s">
        <v>15</v>
      </c>
      <c r="B4733" s="13">
        <v>17932651</v>
      </c>
      <c r="C4733" s="6">
        <f t="shared" si="17201"/>
        <v>44235</v>
      </c>
      <c r="D4733" s="5">
        <f t="shared" ref="D4733" si="18061">N4733-N4732</f>
        <v>813</v>
      </c>
      <c r="E4733" s="13">
        <f t="shared" ref="E4733" si="18062">SUM(D4727:D4733)/7</f>
        <v>1896.5714285714287</v>
      </c>
      <c r="F4733" s="13">
        <f t="shared" ref="F4733" si="18063">SUM(D4729:D4733)/5</f>
        <v>2006.4</v>
      </c>
      <c r="G4733" s="13">
        <f t="shared" ref="G4733" si="18064">N4733/(B4733/100000)</f>
        <v>2789.7046566065437</v>
      </c>
      <c r="H4733" s="5">
        <f t="shared" si="17194"/>
        <v>331</v>
      </c>
      <c r="I4733" s="5">
        <f t="shared" si="17195"/>
        <v>331</v>
      </c>
      <c r="J4733" s="8">
        <f t="shared" ref="J4733" si="18065">E4733/(SUM(N4726:N4732)/7)*100</f>
        <v>0.38476252304053976</v>
      </c>
      <c r="K4733" s="5">
        <f t="shared" ref="K4733" si="18066">O4733-O4732</f>
        <v>25</v>
      </c>
      <c r="L4733" s="8">
        <f t="shared" ref="L4733" si="18067">SUM(K4727:K4733)/7</f>
        <v>105.85714285714286</v>
      </c>
      <c r="M4733" s="8">
        <f t="shared" ref="M4733" si="18068">O4733/(B4733/100000)</f>
        <v>64.491301369775158</v>
      </c>
      <c r="N4733" s="5">
        <v>500268</v>
      </c>
      <c r="O4733" s="18">
        <v>11565</v>
      </c>
    </row>
    <row r="4734" spans="1:15" x14ac:dyDescent="0.2">
      <c r="A4734" s="5" t="s">
        <v>15</v>
      </c>
      <c r="B4734" s="13">
        <v>17932651</v>
      </c>
      <c r="C4734" s="6">
        <f t="shared" si="17201"/>
        <v>44236</v>
      </c>
      <c r="D4734" s="5">
        <f t="shared" ref="D4734" si="18069">N4734-N4733</f>
        <v>232</v>
      </c>
      <c r="E4734" s="13">
        <f t="shared" ref="E4734" si="18070">SUM(D4728:D4734)/7</f>
        <v>1794.5714285714287</v>
      </c>
      <c r="F4734" s="13">
        <f t="shared" ref="F4734" si="18071">SUM(D4730:D4734)/5</f>
        <v>1566.2</v>
      </c>
      <c r="G4734" s="13">
        <f t="shared" ref="G4734" si="18072">N4734/(B4734/100000)</f>
        <v>2790.9983861281858</v>
      </c>
      <c r="H4734" s="5">
        <f t="shared" si="17194"/>
        <v>332</v>
      </c>
      <c r="I4734" s="5">
        <f t="shared" si="17195"/>
        <v>332</v>
      </c>
      <c r="J4734" s="8">
        <f t="shared" ref="J4734" si="18073">E4734/(SUM(N4727:N4733)/7)*100</f>
        <v>0.36267407605011498</v>
      </c>
      <c r="K4734" s="5">
        <f t="shared" ref="K4734" si="18074">O4734-O4733</f>
        <v>30</v>
      </c>
      <c r="L4734" s="8">
        <f t="shared" ref="L4734" si="18075">SUM(K4728:K4734)/7</f>
        <v>88.857142857142861</v>
      </c>
      <c r="M4734" s="8">
        <f t="shared" ref="M4734" si="18076">O4734/(B4734/100000)</f>
        <v>64.658593980332299</v>
      </c>
      <c r="N4734" s="5">
        <v>500500</v>
      </c>
      <c r="O4734" s="18">
        <v>11595</v>
      </c>
    </row>
    <row r="4735" spans="1:15" x14ac:dyDescent="0.2">
      <c r="A4735" s="5" t="s">
        <v>15</v>
      </c>
      <c r="B4735" s="13">
        <v>17932651</v>
      </c>
      <c r="C4735" s="6">
        <f t="shared" si="17201"/>
        <v>44237</v>
      </c>
      <c r="D4735" s="5">
        <f t="shared" ref="D4735" si="18077">N4735-N4734</f>
        <v>2266</v>
      </c>
      <c r="E4735" s="13">
        <f t="shared" ref="E4735" si="18078">SUM(D4729:D4735)/7</f>
        <v>1790</v>
      </c>
      <c r="F4735" s="13">
        <f t="shared" ref="F4735" si="18079">SUM(D4731:D4735)/5</f>
        <v>1456.6</v>
      </c>
      <c r="G4735" s="13">
        <f t="shared" ref="G4735" si="18080">N4735/(B4735/100000)</f>
        <v>2803.6345546456014</v>
      </c>
      <c r="H4735" s="5">
        <f t="shared" si="17194"/>
        <v>333</v>
      </c>
      <c r="I4735" s="5">
        <f t="shared" si="17195"/>
        <v>333</v>
      </c>
      <c r="J4735" s="8">
        <f t="shared" ref="J4735" si="18081">E4735/(SUM(N4728:N4734)/7)*100</f>
        <v>0.36044297953155646</v>
      </c>
      <c r="K4735" s="5">
        <f t="shared" ref="K4735" si="18082">O4735-O4734</f>
        <v>201</v>
      </c>
      <c r="L4735" s="8">
        <f t="shared" ref="L4735" si="18083">SUM(K4729:K4735)/7</f>
        <v>92.428571428571431</v>
      </c>
      <c r="M4735" s="8">
        <f t="shared" ref="M4735" si="18084">O4735/(B4735/100000)</f>
        <v>65.779454471065094</v>
      </c>
      <c r="N4735" s="5">
        <v>502766</v>
      </c>
      <c r="O4735" s="18">
        <v>11796</v>
      </c>
    </row>
    <row r="4736" spans="1:15" x14ac:dyDescent="0.2">
      <c r="A4736" s="5" t="s">
        <v>15</v>
      </c>
      <c r="B4736" s="13">
        <v>17932651</v>
      </c>
      <c r="C4736" s="6">
        <f t="shared" si="17201"/>
        <v>44238</v>
      </c>
      <c r="D4736" s="5">
        <f t="shared" ref="D4736" si="18085">N4736-N4735</f>
        <v>1884</v>
      </c>
      <c r="E4736" s="13">
        <f t="shared" ref="E4736" si="18086">SUM(D4730:D4736)/7</f>
        <v>1711.5714285714287</v>
      </c>
      <c r="F4736" s="13">
        <f t="shared" ref="F4736" si="18087">SUM(D4732:D4736)/5</f>
        <v>1396.6</v>
      </c>
      <c r="G4736" s="13">
        <f t="shared" ref="G4736" si="18088">N4736/(B4736/100000)</f>
        <v>2814.1405305885892</v>
      </c>
      <c r="H4736" s="5">
        <f t="shared" si="17194"/>
        <v>334</v>
      </c>
      <c r="I4736" s="5">
        <f t="shared" si="17195"/>
        <v>334</v>
      </c>
      <c r="J4736" s="8">
        <f t="shared" ref="J4736" si="18089">E4736/(SUM(N4729:N4735)/7)*100</f>
        <v>0.3434124205172655</v>
      </c>
      <c r="K4736" s="5">
        <f t="shared" ref="K4736" si="18090">O4736-O4735</f>
        <v>99</v>
      </c>
      <c r="L4736" s="8">
        <f t="shared" ref="L4736" si="18091">SUM(K4730:K4736)/7</f>
        <v>90.857142857142861</v>
      </c>
      <c r="M4736" s="8">
        <f t="shared" ref="M4736" si="18092">O4736/(B4736/100000)</f>
        <v>66.331520085903634</v>
      </c>
      <c r="N4736" s="5">
        <v>504650</v>
      </c>
      <c r="O4736" s="18">
        <v>11895</v>
      </c>
    </row>
    <row r="4737" spans="1:15" x14ac:dyDescent="0.2">
      <c r="A4737" s="5" t="s">
        <v>15</v>
      </c>
      <c r="B4737" s="13">
        <v>17932651</v>
      </c>
      <c r="C4737" s="6">
        <f t="shared" si="17201"/>
        <v>44239</v>
      </c>
      <c r="D4737" s="5">
        <f t="shared" ref="D4737" si="18093">N4737-N4736</f>
        <v>1881</v>
      </c>
      <c r="E4737" s="13">
        <f t="shared" ref="E4737" si="18094">SUM(D4731:D4737)/7</f>
        <v>1578.2857142857142</v>
      </c>
      <c r="F4737" s="13">
        <f t="shared" ref="F4737" si="18095">SUM(D4733:D4737)/5</f>
        <v>1415.2</v>
      </c>
      <c r="G4737" s="13">
        <f t="shared" ref="G4737" si="18096">N4737/(B4737/100000)</f>
        <v>2824.6297772705216</v>
      </c>
      <c r="H4737" s="5">
        <f t="shared" si="17194"/>
        <v>335</v>
      </c>
      <c r="I4737" s="5">
        <f t="shared" si="17195"/>
        <v>335</v>
      </c>
      <c r="J4737" s="8">
        <f t="shared" ref="J4737" si="18097">E4737/(SUM(N4730:N4736)/7)*100</f>
        <v>0.31558600075582965</v>
      </c>
      <c r="K4737" s="5">
        <f t="shared" ref="K4737" si="18098">O4737-O4736</f>
        <v>68</v>
      </c>
      <c r="L4737" s="8">
        <f t="shared" ref="L4737" si="18099">SUM(K4731:K4737)/7</f>
        <v>82.428571428571431</v>
      </c>
      <c r="M4737" s="8">
        <f t="shared" ref="M4737" si="18100">O4737/(B4737/100000)</f>
        <v>66.710716669833133</v>
      </c>
      <c r="N4737" s="5">
        <v>506531</v>
      </c>
      <c r="O4737" s="18">
        <v>11963</v>
      </c>
    </row>
    <row r="4738" spans="1:15" x14ac:dyDescent="0.2">
      <c r="A4738" s="5" t="s">
        <v>15</v>
      </c>
      <c r="B4738" s="13">
        <v>17932651</v>
      </c>
      <c r="C4738" s="6">
        <f t="shared" si="17201"/>
        <v>44240</v>
      </c>
      <c r="D4738" s="5">
        <f t="shared" ref="D4738" si="18101">N4738-N4737</f>
        <v>1672</v>
      </c>
      <c r="E4738" s="13">
        <f t="shared" ref="E4738" si="18102">SUM(D4732:D4738)/7</f>
        <v>1505.1428571428571</v>
      </c>
      <c r="F4738" s="13">
        <f t="shared" ref="F4738" si="18103">SUM(D4734:D4738)/5</f>
        <v>1587</v>
      </c>
      <c r="G4738" s="13">
        <f t="shared" ref="G4738" si="18104">N4738/(B4738/100000)</f>
        <v>2833.9535520989057</v>
      </c>
      <c r="H4738" s="5">
        <f t="shared" si="17194"/>
        <v>336</v>
      </c>
      <c r="I4738" s="5">
        <f t="shared" si="17195"/>
        <v>336</v>
      </c>
      <c r="J4738" s="8">
        <f t="shared" ref="J4738" si="18105">E4738/(SUM(N4731:N4737)/7)*100</f>
        <v>0.30001392433646551</v>
      </c>
      <c r="K4738" s="5">
        <f t="shared" ref="K4738" si="18106">O4738-O4737</f>
        <v>101</v>
      </c>
      <c r="L4738" s="8">
        <f t="shared" ref="L4738" si="18107">SUM(K4732:K4738)/7</f>
        <v>81</v>
      </c>
      <c r="M4738" s="8">
        <f t="shared" ref="M4738" si="18108">O4738/(B4738/100000)</f>
        <v>67.273935125375488</v>
      </c>
      <c r="N4738" s="5">
        <v>508203</v>
      </c>
      <c r="O4738" s="18">
        <v>12064</v>
      </c>
    </row>
    <row r="4739" spans="1:15" x14ac:dyDescent="0.2">
      <c r="A4739" s="5" t="s">
        <v>15</v>
      </c>
      <c r="B4739" s="13">
        <v>17932651</v>
      </c>
      <c r="C4739" s="6">
        <f t="shared" si="17201"/>
        <v>44241</v>
      </c>
      <c r="D4739" s="5">
        <f t="shared" ref="D4739" si="18109">N4739-N4738</f>
        <v>1291</v>
      </c>
      <c r="E4739" s="13">
        <f t="shared" ref="E4739" si="18110">SUM(D4733:D4739)/7</f>
        <v>1434.1428571428571</v>
      </c>
      <c r="F4739" s="13">
        <f t="shared" ref="F4739" si="18111">SUM(D4735:D4739)/5</f>
        <v>1798.8</v>
      </c>
      <c r="G4739" s="13">
        <f t="shared" ref="G4739" si="18112">N4739/(B4739/100000)</f>
        <v>2841.1527107732145</v>
      </c>
      <c r="H4739" s="5">
        <f t="shared" si="17194"/>
        <v>337</v>
      </c>
      <c r="I4739" s="5">
        <f t="shared" si="17195"/>
        <v>337</v>
      </c>
      <c r="J4739" s="8">
        <f t="shared" ref="J4739" si="18113">E4739/(SUM(N4732:N4738)/7)*100</f>
        <v>0.28500672699909974</v>
      </c>
      <c r="K4739" s="5">
        <f t="shared" ref="K4739" si="18114">O4739-O4738</f>
        <v>32</v>
      </c>
      <c r="L4739" s="8">
        <f t="shared" ref="L4739" si="18115">SUM(K4733:K4739)/7</f>
        <v>79.428571428571431</v>
      </c>
      <c r="M4739" s="8">
        <f t="shared" ref="M4739" si="18116">O4739/(B4739/100000)</f>
        <v>67.452380576636429</v>
      </c>
      <c r="N4739" s="5">
        <v>509494</v>
      </c>
      <c r="O4739" s="18">
        <v>12096</v>
      </c>
    </row>
    <row r="4740" spans="1:15" x14ac:dyDescent="0.2">
      <c r="A4740" s="5" t="s">
        <v>15</v>
      </c>
      <c r="B4740" s="13">
        <v>17932651</v>
      </c>
      <c r="C4740" s="6">
        <f t="shared" si="17201"/>
        <v>44242</v>
      </c>
      <c r="D4740" s="5">
        <f t="shared" ref="D4740" si="18117">N4740-N4739</f>
        <v>1028</v>
      </c>
      <c r="E4740" s="13">
        <f t="shared" ref="E4740" si="18118">SUM(D4734:D4740)/7</f>
        <v>1464.8571428571429</v>
      </c>
      <c r="F4740" s="13">
        <f t="shared" ref="F4740" si="18119">SUM(D4736:D4740)/5</f>
        <v>1551.2</v>
      </c>
      <c r="G4740" s="13">
        <f t="shared" ref="G4740" si="18120">N4740/(B4740/100000)</f>
        <v>2846.8852708949721</v>
      </c>
      <c r="H4740" s="5">
        <f t="shared" si="17194"/>
        <v>338</v>
      </c>
      <c r="I4740" s="5">
        <f t="shared" si="17195"/>
        <v>338</v>
      </c>
      <c r="J4740" s="8">
        <f t="shared" ref="J4740" si="18121">E4740/(SUM(N4733:N4739)/7)*100</f>
        <v>0.29028323989387422</v>
      </c>
      <c r="K4740" s="5">
        <f t="shared" ref="K4740" si="18122">O4740-O4739</f>
        <v>22</v>
      </c>
      <c r="L4740" s="8">
        <f t="shared" ref="L4740" si="18123">SUM(K4734:K4740)/7</f>
        <v>79</v>
      </c>
      <c r="M4740" s="8">
        <f t="shared" ref="M4740" si="18124">O4740/(B4740/100000)</f>
        <v>67.575061824378338</v>
      </c>
      <c r="N4740" s="5">
        <v>510522</v>
      </c>
      <c r="O4740" s="18">
        <v>12118</v>
      </c>
    </row>
    <row r="4741" spans="1:15" x14ac:dyDescent="0.2">
      <c r="A4741" s="5" t="s">
        <v>15</v>
      </c>
      <c r="B4741" s="13">
        <v>17932651</v>
      </c>
      <c r="C4741" s="6">
        <f t="shared" si="17201"/>
        <v>44243</v>
      </c>
      <c r="D4741" s="5">
        <f t="shared" ref="D4741" si="18125">N4741-N4740</f>
        <v>709</v>
      </c>
      <c r="E4741" s="13">
        <f t="shared" ref="E4741" si="18126">SUM(D4735:D4741)/7</f>
        <v>1533</v>
      </c>
      <c r="F4741" s="13">
        <f t="shared" ref="F4741" si="18127">SUM(D4737:D4741)/5</f>
        <v>1316.2</v>
      </c>
      <c r="G4741" s="13">
        <f t="shared" ref="G4741" si="18128">N4741/(B4741/100000)</f>
        <v>2850.8389529244728</v>
      </c>
      <c r="H4741" s="5">
        <f t="shared" si="17194"/>
        <v>339</v>
      </c>
      <c r="I4741" s="5">
        <f t="shared" si="17195"/>
        <v>339</v>
      </c>
      <c r="J4741" s="8">
        <f t="shared" ref="J4741" si="18129">E4741/(SUM(N4734:N4740)/7)*100</f>
        <v>0.3029074713788994</v>
      </c>
      <c r="K4741" s="5">
        <f t="shared" ref="K4741" si="18130">O4741-O4740</f>
        <v>94</v>
      </c>
      <c r="L4741" s="8">
        <f t="shared" ref="L4741" si="18131">SUM(K4735:K4741)/7</f>
        <v>88.142857142857139</v>
      </c>
      <c r="M4741" s="8">
        <f t="shared" ref="M4741" si="18132">O4741/(B4741/100000)</f>
        <v>68.099245337457347</v>
      </c>
      <c r="N4741" s="5">
        <v>511231</v>
      </c>
      <c r="O4741" s="18">
        <v>12212</v>
      </c>
    </row>
    <row r="4742" spans="1:15" x14ac:dyDescent="0.2">
      <c r="A4742" s="5" t="s">
        <v>15</v>
      </c>
      <c r="B4742" s="13">
        <v>17932651</v>
      </c>
      <c r="C4742" s="6">
        <f t="shared" si="17201"/>
        <v>44244</v>
      </c>
      <c r="D4742" s="5">
        <f t="shared" ref="D4742" si="18133">N4742-N4741</f>
        <v>1648</v>
      </c>
      <c r="E4742" s="13">
        <f t="shared" ref="E4742" si="18134">SUM(D4736:D4742)/7</f>
        <v>1444.7142857142858</v>
      </c>
      <c r="F4742" s="13">
        <f t="shared" ref="F4742" si="18135">SUM(D4738:D4742)/5</f>
        <v>1269.5999999999999</v>
      </c>
      <c r="G4742" s="13">
        <f t="shared" ref="G4742" si="18136">N4742/(B4742/100000)</f>
        <v>2860.028893664411</v>
      </c>
      <c r="H4742" s="5">
        <f t="shared" si="17194"/>
        <v>340</v>
      </c>
      <c r="I4742" s="5">
        <f t="shared" si="17195"/>
        <v>340</v>
      </c>
      <c r="J4742" s="8">
        <f t="shared" ref="J4742" si="18137">E4742/(SUM(N4735:N4741)/7)*100</f>
        <v>0.28460090443032404</v>
      </c>
      <c r="K4742" s="5">
        <f t="shared" ref="K4742" si="18138">O4742-O4741</f>
        <v>130</v>
      </c>
      <c r="L4742" s="8">
        <f t="shared" ref="L4742" si="18139">SUM(K4736:K4742)/7</f>
        <v>78</v>
      </c>
      <c r="M4742" s="8">
        <f t="shared" ref="M4742" si="18140">O4742/(B4742/100000)</f>
        <v>68.824179983204928</v>
      </c>
      <c r="N4742" s="5">
        <v>512879</v>
      </c>
      <c r="O4742" s="18">
        <v>12342</v>
      </c>
    </row>
    <row r="4743" spans="1:15" x14ac:dyDescent="0.2">
      <c r="A4743" s="5" t="s">
        <v>15</v>
      </c>
      <c r="B4743" s="13">
        <v>17932651</v>
      </c>
      <c r="C4743" s="6">
        <f t="shared" si="17201"/>
        <v>44245</v>
      </c>
      <c r="D4743" s="5">
        <f t="shared" ref="D4743" si="18141">N4743-N4742</f>
        <v>2068</v>
      </c>
      <c r="E4743" s="13">
        <f t="shared" ref="E4743" si="18142">SUM(D4737:D4743)/7</f>
        <v>1471</v>
      </c>
      <c r="F4743" s="13">
        <f t="shared" ref="F4743" si="18143">SUM(D4739:D4743)/5</f>
        <v>1348.8</v>
      </c>
      <c r="G4743" s="13">
        <f t="shared" ref="G4743" si="18144">N4743/(B4743/100000)</f>
        <v>2871.5609309521496</v>
      </c>
      <c r="H4743" s="5">
        <f t="shared" si="17194"/>
        <v>341</v>
      </c>
      <c r="I4743" s="5">
        <f t="shared" si="17195"/>
        <v>341</v>
      </c>
      <c r="J4743" s="8">
        <f t="shared" ref="J4743" si="18145">E4743/(SUM(N4736:N4742)/7)*100</f>
        <v>0.28895667473923181</v>
      </c>
      <c r="K4743" s="5">
        <f t="shared" ref="K4743" si="18146">O4743-O4742</f>
        <v>82</v>
      </c>
      <c r="L4743" s="8">
        <f t="shared" ref="L4743" si="18147">SUM(K4737:K4743)/7</f>
        <v>75.571428571428569</v>
      </c>
      <c r="M4743" s="8">
        <f t="shared" ref="M4743" si="18148">O4743/(B4743/100000)</f>
        <v>69.281446452061104</v>
      </c>
      <c r="N4743" s="5">
        <v>514947</v>
      </c>
      <c r="O4743" s="18">
        <v>12424</v>
      </c>
    </row>
    <row r="4744" spans="1:15" x14ac:dyDescent="0.2">
      <c r="A4744" s="5" t="s">
        <v>15</v>
      </c>
      <c r="B4744" s="13">
        <v>17932651</v>
      </c>
      <c r="C4744" s="6">
        <f t="shared" si="17201"/>
        <v>44246</v>
      </c>
      <c r="D4744" s="5">
        <f t="shared" ref="D4744" si="18149">N4744-N4743</f>
        <v>2090</v>
      </c>
      <c r="E4744" s="13">
        <f t="shared" ref="E4744" si="18150">SUM(D4738:D4744)/7</f>
        <v>1500.8571428571429</v>
      </c>
      <c r="F4744" s="13">
        <f t="shared" ref="F4744" si="18151">SUM(D4740:D4744)/5</f>
        <v>1508.6</v>
      </c>
      <c r="G4744" s="13">
        <f t="shared" ref="G4744" si="18152">N4744/(B4744/100000)</f>
        <v>2883.2156494876299</v>
      </c>
      <c r="H4744" s="5">
        <f t="shared" si="17194"/>
        <v>342</v>
      </c>
      <c r="I4744" s="5">
        <f t="shared" si="17195"/>
        <v>342</v>
      </c>
      <c r="J4744" s="8">
        <f t="shared" ref="J4744" si="18153">E4744/(SUM(N4737:N4743)/7)*100</f>
        <v>0.29397222625620245</v>
      </c>
      <c r="K4744" s="5">
        <f t="shared" ref="K4744" si="18154">O4744-O4743</f>
        <v>96</v>
      </c>
      <c r="L4744" s="8">
        <f t="shared" ref="L4744" si="18155">SUM(K4738:K4744)/7</f>
        <v>79.571428571428569</v>
      </c>
      <c r="M4744" s="8">
        <f t="shared" ref="M4744" si="18156">O4744/(B4744/100000)</f>
        <v>69.816782805843928</v>
      </c>
      <c r="N4744" s="5">
        <v>517037</v>
      </c>
      <c r="O4744" s="18">
        <v>12520</v>
      </c>
    </row>
    <row r="4745" spans="1:15" x14ac:dyDescent="0.2">
      <c r="A4745" s="5" t="s">
        <v>15</v>
      </c>
      <c r="B4745" s="13">
        <v>17932651</v>
      </c>
      <c r="C4745" s="6">
        <f t="shared" si="17201"/>
        <v>44247</v>
      </c>
      <c r="D4745" s="5">
        <f t="shared" ref="D4745" si="18157">N4745-N4744</f>
        <v>1722</v>
      </c>
      <c r="E4745" s="13">
        <f t="shared" ref="E4745" si="18158">SUM(D4739:D4745)/7</f>
        <v>1508</v>
      </c>
      <c r="F4745" s="13">
        <f t="shared" ref="F4745" si="18159">SUM(D4741:D4745)/5</f>
        <v>1647.4</v>
      </c>
      <c r="G4745" s="13">
        <f t="shared" ref="G4745" si="18160">N4745/(B4745/100000)</f>
        <v>2892.8182453336094</v>
      </c>
      <c r="H4745" s="5">
        <f t="shared" si="17194"/>
        <v>343</v>
      </c>
      <c r="I4745" s="5">
        <f t="shared" si="17195"/>
        <v>343</v>
      </c>
      <c r="J4745" s="8">
        <f t="shared" ref="J4745" si="18161">E4745/(SUM(N4738:N4744)/7)*100</f>
        <v>0.29450553006950009</v>
      </c>
      <c r="K4745" s="5">
        <f t="shared" ref="K4745" si="18162">O4745-O4744</f>
        <v>75</v>
      </c>
      <c r="L4745" s="8">
        <f t="shared" ref="L4745" si="18163">SUM(K4739:K4745)/7</f>
        <v>75.857142857142861</v>
      </c>
      <c r="M4745" s="8">
        <f t="shared" ref="M4745" si="18164">O4745/(B4745/100000)</f>
        <v>70.235014332236759</v>
      </c>
      <c r="N4745" s="5">
        <v>518759</v>
      </c>
      <c r="O4745" s="18">
        <v>12595</v>
      </c>
    </row>
    <row r="4746" spans="1:15" x14ac:dyDescent="0.2">
      <c r="A4746" s="5" t="s">
        <v>15</v>
      </c>
      <c r="B4746" s="13">
        <v>17932651</v>
      </c>
      <c r="C4746" s="6">
        <f t="shared" si="17201"/>
        <v>44248</v>
      </c>
      <c r="D4746" s="5">
        <f t="shared" ref="D4746:D4747" si="18165">N4746-N4745</f>
        <v>1880</v>
      </c>
      <c r="E4746" s="13">
        <f t="shared" ref="E4746:E4747" si="18166">SUM(D4740:D4746)/7</f>
        <v>1592.1428571428571</v>
      </c>
      <c r="F4746" s="13">
        <f t="shared" ref="F4746:F4747" si="18167">SUM(D4742:D4746)/5</f>
        <v>1881.6</v>
      </c>
      <c r="G4746" s="13">
        <f t="shared" ref="G4746:G4747" si="18168">N4746/(B4746/100000)</f>
        <v>2903.3019155951897</v>
      </c>
      <c r="H4746" s="5">
        <f t="shared" si="17194"/>
        <v>344</v>
      </c>
      <c r="I4746" s="5">
        <f t="shared" si="17195"/>
        <v>344</v>
      </c>
      <c r="J4746" s="8">
        <f t="shared" ref="J4746:J4747" si="18169">E4746/(SUM(N4739:N4745)/7)*100</f>
        <v>0.31002520536909689</v>
      </c>
      <c r="K4746" s="5">
        <f t="shared" ref="K4746:K4747" si="18170">O4746-O4745</f>
        <v>26</v>
      </c>
      <c r="L4746" s="8">
        <f t="shared" ref="L4746:L4747" si="18171">SUM(K4740:K4746)/7</f>
        <v>75</v>
      </c>
      <c r="M4746" s="8">
        <f t="shared" ref="M4746:M4747" si="18172">O4746/(B4746/100000)</f>
        <v>70.380001261386283</v>
      </c>
      <c r="N4746" s="5">
        <v>520639</v>
      </c>
      <c r="O4746" s="18">
        <v>12621</v>
      </c>
    </row>
    <row r="4747" spans="1:15" x14ac:dyDescent="0.2">
      <c r="A4747" s="5" t="s">
        <v>15</v>
      </c>
      <c r="B4747" s="13">
        <v>17932651</v>
      </c>
      <c r="C4747" s="6">
        <f t="shared" si="17201"/>
        <v>44249</v>
      </c>
      <c r="D4747" s="5">
        <f t="shared" si="18165"/>
        <v>918</v>
      </c>
      <c r="E4747" s="13">
        <f t="shared" si="18166"/>
        <v>1576.4285714285713</v>
      </c>
      <c r="F4747" s="13">
        <f t="shared" si="18167"/>
        <v>1735.6</v>
      </c>
      <c r="G4747" s="13">
        <f t="shared" si="18168"/>
        <v>2908.4210694782382</v>
      </c>
      <c r="H4747" s="5">
        <f t="shared" si="17194"/>
        <v>345</v>
      </c>
      <c r="I4747" s="5">
        <f t="shared" si="17195"/>
        <v>345</v>
      </c>
      <c r="J4747" s="8">
        <f t="shared" si="18169"/>
        <v>0.30601656011318867</v>
      </c>
      <c r="K4747" s="5">
        <f t="shared" si="18170"/>
        <v>12</v>
      </c>
      <c r="L4747" s="8">
        <f t="shared" si="18171"/>
        <v>73.571428571428569</v>
      </c>
      <c r="M4747" s="8">
        <f t="shared" si="18172"/>
        <v>70.446918305609131</v>
      </c>
      <c r="N4747" s="5">
        <v>521557</v>
      </c>
      <c r="O4747" s="18">
        <v>12633</v>
      </c>
    </row>
    <row r="4748" spans="1:15" x14ac:dyDescent="0.2">
      <c r="A4748" s="5" t="s">
        <v>15</v>
      </c>
      <c r="B4748" s="13">
        <v>17932651</v>
      </c>
      <c r="C4748" s="6">
        <f t="shared" si="17201"/>
        <v>44250</v>
      </c>
      <c r="D4748" s="5">
        <f t="shared" ref="D4748" si="18173">N4748-N4747</f>
        <v>627</v>
      </c>
      <c r="E4748" s="13">
        <f t="shared" ref="E4748" si="18174">SUM(D4742:D4748)/7</f>
        <v>1564.7142857142858</v>
      </c>
      <c r="F4748" s="13">
        <f t="shared" ref="F4748" si="18175">SUM(D4744:D4748)/5</f>
        <v>1447.4</v>
      </c>
      <c r="G4748" s="13">
        <f t="shared" ref="G4748" si="18176">N4748/(B4748/100000)</f>
        <v>2911.9174850388822</v>
      </c>
      <c r="H4748" s="5">
        <f t="shared" si="17194"/>
        <v>346</v>
      </c>
      <c r="I4748" s="5">
        <f t="shared" si="17195"/>
        <v>346</v>
      </c>
      <c r="J4748" s="8">
        <f t="shared" ref="J4748" si="18177">E4748/(SUM(N4741:N4747)/7)*100</f>
        <v>0.30281591429919807</v>
      </c>
      <c r="K4748" s="5">
        <f t="shared" ref="K4748" si="18178">O4748-O4747</f>
        <v>87</v>
      </c>
      <c r="L4748" s="8">
        <f t="shared" ref="L4748" si="18179">SUM(K4742:K4748)/7</f>
        <v>72.571428571428569</v>
      </c>
      <c r="M4748" s="8">
        <f t="shared" ref="M4748" si="18180">O4748/(B4748/100000)</f>
        <v>70.932066876224823</v>
      </c>
      <c r="N4748" s="5">
        <v>522184</v>
      </c>
      <c r="O4748" s="18">
        <v>12720</v>
      </c>
    </row>
    <row r="4749" spans="1:15" x14ac:dyDescent="0.2">
      <c r="A4749" s="5" t="s">
        <v>15</v>
      </c>
      <c r="B4749" s="13">
        <v>17932651</v>
      </c>
      <c r="C4749" s="6">
        <f t="shared" si="17201"/>
        <v>44251</v>
      </c>
      <c r="D4749" s="5">
        <f t="shared" ref="D4749" si="18181">N4749-N4748</f>
        <v>1838</v>
      </c>
      <c r="E4749" s="13">
        <f t="shared" ref="E4749" si="18182">SUM(D4743:D4749)/7</f>
        <v>1591.8571428571429</v>
      </c>
      <c r="F4749" s="13">
        <f t="shared" ref="F4749" si="18183">SUM(D4745:D4749)/5</f>
        <v>1397</v>
      </c>
      <c r="G4749" s="13">
        <f t="shared" ref="G4749" si="18184">N4749/(B4749/100000)</f>
        <v>2922.1669456456825</v>
      </c>
      <c r="H4749" s="5">
        <f t="shared" si="17194"/>
        <v>347</v>
      </c>
      <c r="I4749" s="5">
        <f t="shared" si="17195"/>
        <v>347</v>
      </c>
      <c r="J4749" s="8">
        <f t="shared" ref="J4749" si="18185">E4749/(SUM(N4742:N4748)/7)*100</f>
        <v>0.30713875019914544</v>
      </c>
      <c r="K4749" s="5">
        <f t="shared" ref="K4749" si="18186">O4749-O4748</f>
        <v>80</v>
      </c>
      <c r="L4749" s="8">
        <f t="shared" ref="L4749" si="18187">SUM(K4743:K4749)/7</f>
        <v>65.428571428571431</v>
      </c>
      <c r="M4749" s="8">
        <f t="shared" ref="M4749" si="18188">O4749/(B4749/100000)</f>
        <v>71.378180504377184</v>
      </c>
      <c r="N4749" s="5">
        <v>524022</v>
      </c>
      <c r="O4749" s="18">
        <v>12800</v>
      </c>
    </row>
    <row r="4750" spans="1:15" x14ac:dyDescent="0.2">
      <c r="A4750" s="5" t="s">
        <v>15</v>
      </c>
      <c r="B4750" s="13">
        <v>17932651</v>
      </c>
      <c r="C4750" s="6">
        <f t="shared" si="17201"/>
        <v>44252</v>
      </c>
      <c r="D4750" s="5">
        <f t="shared" ref="D4750" si="18189">N4750-N4749</f>
        <v>2673</v>
      </c>
      <c r="E4750" s="13">
        <f t="shared" ref="E4750" si="18190">SUM(D4744:D4750)/7</f>
        <v>1678.2857142857142</v>
      </c>
      <c r="F4750" s="13">
        <f t="shared" ref="F4750" si="18191">SUM(D4746:D4750)/5</f>
        <v>1587.2</v>
      </c>
      <c r="G4750" s="13">
        <f t="shared" ref="G4750" si="18192">N4750/(B4750/100000)</f>
        <v>2937.0727172463235</v>
      </c>
      <c r="H4750" s="5">
        <f t="shared" si="17194"/>
        <v>348</v>
      </c>
      <c r="I4750" s="5">
        <f t="shared" si="17195"/>
        <v>348</v>
      </c>
      <c r="J4750" s="8">
        <f t="shared" ref="J4750" si="18193">E4750/(SUM(N4743:N4749)/7)*100</f>
        <v>0.32282308069615251</v>
      </c>
      <c r="K4750" s="5">
        <f t="shared" ref="K4750" si="18194">O4750-O4749</f>
        <v>75</v>
      </c>
      <c r="L4750" s="8">
        <f t="shared" ref="L4750" si="18195">SUM(K4744:K4750)/7</f>
        <v>64.428571428571431</v>
      </c>
      <c r="M4750" s="8">
        <f t="shared" ref="M4750" si="18196">O4750/(B4750/100000)</f>
        <v>71.796412030770014</v>
      </c>
      <c r="N4750" s="5">
        <v>526695</v>
      </c>
      <c r="O4750" s="18">
        <v>12875</v>
      </c>
    </row>
    <row r="4751" spans="1:15" x14ac:dyDescent="0.2">
      <c r="A4751" s="5" t="s">
        <v>15</v>
      </c>
      <c r="B4751" s="13">
        <v>17932651</v>
      </c>
      <c r="C4751" s="6">
        <f t="shared" si="17201"/>
        <v>44253</v>
      </c>
      <c r="D4751" s="5">
        <f t="shared" ref="D4751" si="18197">N4751-N4750</f>
        <v>1995</v>
      </c>
      <c r="E4751" s="13">
        <f t="shared" ref="E4751" si="18198">SUM(D4745:D4751)/7</f>
        <v>1664.7142857142858</v>
      </c>
      <c r="F4751" s="13">
        <f t="shared" ref="F4751" si="18199">SUM(D4747:D4751)/5</f>
        <v>1610.2</v>
      </c>
      <c r="G4751" s="13">
        <f t="shared" ref="G4751" si="18200">N4751/(B4751/100000)</f>
        <v>2948.1976758483725</v>
      </c>
      <c r="H4751" s="5">
        <f t="shared" si="17194"/>
        <v>349</v>
      </c>
      <c r="I4751" s="5">
        <f t="shared" si="17195"/>
        <v>349</v>
      </c>
      <c r="J4751" s="8">
        <f t="shared" ref="J4751" si="18201">E4751/(SUM(N4744:N4750)/7)*100</f>
        <v>0.31918218364657636</v>
      </c>
      <c r="K4751" s="5">
        <f t="shared" ref="K4751" si="18202">O4751-O4750</f>
        <v>83</v>
      </c>
      <c r="L4751" s="8">
        <f t="shared" ref="L4751" si="18203">SUM(K4745:K4751)/7</f>
        <v>62.571428571428569</v>
      </c>
      <c r="M4751" s="8">
        <f t="shared" ref="M4751" si="18204">O4751/(B4751/100000)</f>
        <v>72.25925491997809</v>
      </c>
      <c r="N4751" s="5">
        <v>528690</v>
      </c>
      <c r="O4751" s="18">
        <v>12958</v>
      </c>
    </row>
    <row r="4752" spans="1:15" x14ac:dyDescent="0.2">
      <c r="A4752" s="5" t="s">
        <v>15</v>
      </c>
      <c r="B4752" s="13">
        <v>17932651</v>
      </c>
      <c r="C4752" s="6">
        <f t="shared" si="17201"/>
        <v>44254</v>
      </c>
      <c r="D4752" s="5">
        <f t="shared" ref="D4752" si="18205">N4752-N4751</f>
        <v>2013</v>
      </c>
      <c r="E4752" s="13">
        <f t="shared" ref="E4752" si="18206">SUM(D4746:D4752)/7</f>
        <v>1706.2857142857142</v>
      </c>
      <c r="F4752" s="13">
        <f t="shared" ref="F4752" si="18207">SUM(D4748:D4752)/5</f>
        <v>1829.2</v>
      </c>
      <c r="G4752" s="13">
        <f t="shared" ref="G4752" si="18208">N4752/(B4752/100000)</f>
        <v>2959.4230100167565</v>
      </c>
      <c r="H4752" s="5">
        <f t="shared" si="17194"/>
        <v>350</v>
      </c>
      <c r="I4752" s="5">
        <f t="shared" si="17195"/>
        <v>350</v>
      </c>
      <c r="J4752" s="8">
        <f t="shared" ref="J4752" si="18209">E4752/(SUM(N4745:N4751)/7)*100</f>
        <v>0.326111945078642</v>
      </c>
      <c r="K4752" s="5">
        <f t="shared" ref="K4752" si="18210">O4752-O4751</f>
        <v>70</v>
      </c>
      <c r="L4752" s="8">
        <f t="shared" ref="L4752" si="18211">SUM(K4746:K4752)/7</f>
        <v>61.857142857142854</v>
      </c>
      <c r="M4752" s="8">
        <f t="shared" ref="M4752" si="18212">O4752/(B4752/100000)</f>
        <v>72.64960434461139</v>
      </c>
      <c r="N4752" s="5">
        <v>530703</v>
      </c>
      <c r="O4752" s="18">
        <v>13028</v>
      </c>
    </row>
    <row r="4753" spans="1:15" x14ac:dyDescent="0.2">
      <c r="A4753" s="5" t="s">
        <v>15</v>
      </c>
      <c r="B4753" s="13">
        <v>17932651</v>
      </c>
      <c r="C4753" s="6">
        <f t="shared" si="17201"/>
        <v>44255</v>
      </c>
      <c r="D4753" s="5">
        <f t="shared" ref="D4753" si="18213">N4753-N4752</f>
        <v>1641</v>
      </c>
      <c r="E4753" s="13">
        <f t="shared" ref="E4753" si="18214">SUM(D4747:D4753)/7</f>
        <v>1672.1428571428571</v>
      </c>
      <c r="F4753" s="13">
        <f t="shared" ref="F4753" si="18215">SUM(D4749:D4753)/5</f>
        <v>2032</v>
      </c>
      <c r="G4753" s="13">
        <f t="shared" ref="G4753" si="18216">N4753/(B4753/100000)</f>
        <v>2968.5739158142314</v>
      </c>
      <c r="H4753" s="5">
        <f t="shared" si="17194"/>
        <v>351</v>
      </c>
      <c r="I4753" s="5">
        <f t="shared" si="17195"/>
        <v>351</v>
      </c>
      <c r="J4753" s="8">
        <f t="shared" ref="J4753" si="18217">E4753/(SUM(N4746:N4752)/7)*100</f>
        <v>0.3185476079673642</v>
      </c>
      <c r="K4753" s="5">
        <f t="shared" ref="K4753" si="18218">O4753-O4752</f>
        <v>16</v>
      </c>
      <c r="L4753" s="8">
        <f t="shared" ref="L4753" si="18219">SUM(K4747:K4753)/7</f>
        <v>60.428571428571431</v>
      </c>
      <c r="M4753" s="8">
        <f t="shared" ref="M4753" si="18220">O4753/(B4753/100000)</f>
        <v>72.738827070241868</v>
      </c>
      <c r="N4753" s="5">
        <v>532344</v>
      </c>
      <c r="O4753" s="18">
        <v>13044</v>
      </c>
    </row>
    <row r="4754" spans="1:15" x14ac:dyDescent="0.2">
      <c r="A4754" s="5" t="s">
        <v>15</v>
      </c>
      <c r="B4754" s="13">
        <v>17932651</v>
      </c>
      <c r="C4754" s="6">
        <f t="shared" si="17201"/>
        <v>44256</v>
      </c>
      <c r="D4754" s="5">
        <f t="shared" ref="D4754" si="18221">N4754-N4753</f>
        <v>804</v>
      </c>
      <c r="E4754" s="13">
        <f t="shared" ref="E4754" si="18222">SUM(D4748:D4754)/7</f>
        <v>1655.8571428571429</v>
      </c>
      <c r="F4754" s="13">
        <f t="shared" ref="F4754" si="18223">SUM(D4750:D4754)/5</f>
        <v>1825.2</v>
      </c>
      <c r="G4754" s="13">
        <f t="shared" ref="G4754" si="18224">N4754/(B4754/100000)</f>
        <v>2973.0573577771629</v>
      </c>
      <c r="H4754" s="5">
        <f t="shared" si="17194"/>
        <v>352</v>
      </c>
      <c r="I4754" s="5">
        <f t="shared" si="17195"/>
        <v>352</v>
      </c>
      <c r="J4754" s="8">
        <f t="shared" ref="J4754" si="18225">E4754/(SUM(N4747:N4753)/7)*100</f>
        <v>0.31444348440600678</v>
      </c>
      <c r="K4754" s="5">
        <f t="shared" ref="K4754" si="18226">O4754-O4753</f>
        <v>15</v>
      </c>
      <c r="L4754" s="8">
        <f t="shared" ref="L4754" si="18227">SUM(K4748:K4754)/7</f>
        <v>60.857142857142854</v>
      </c>
      <c r="M4754" s="8">
        <f t="shared" ref="M4754" si="18228">O4754/(B4754/100000)</f>
        <v>72.822473375520431</v>
      </c>
      <c r="N4754" s="5">
        <v>533148</v>
      </c>
      <c r="O4754" s="18">
        <v>13059</v>
      </c>
    </row>
    <row r="4755" spans="1:15" x14ac:dyDescent="0.2">
      <c r="A4755" s="5" t="s">
        <v>15</v>
      </c>
      <c r="B4755" s="13">
        <v>17932651</v>
      </c>
      <c r="C4755" s="6">
        <f t="shared" si="17201"/>
        <v>44257</v>
      </c>
      <c r="D4755" s="5">
        <f t="shared" ref="D4755" si="18229">N4755-N4754</f>
        <v>723</v>
      </c>
      <c r="E4755" s="13">
        <f t="shared" ref="E4755" si="18230">SUM(D4749:D4755)/7</f>
        <v>1669.5714285714287</v>
      </c>
      <c r="F4755" s="13">
        <f t="shared" ref="F4755" si="18231">SUM(D4751:D4755)/5</f>
        <v>1435.2</v>
      </c>
      <c r="G4755" s="13">
        <f t="shared" ref="G4755" si="18232">N4755/(B4755/100000)</f>
        <v>2977.0891096915898</v>
      </c>
      <c r="H4755" s="5">
        <f t="shared" si="17194"/>
        <v>353</v>
      </c>
      <c r="I4755" s="5">
        <f t="shared" si="17195"/>
        <v>353</v>
      </c>
      <c r="J4755" s="8">
        <f t="shared" ref="J4755" si="18233">E4755/(SUM(N4748:N4754)/7)*100</f>
        <v>0.3160539847357311</v>
      </c>
      <c r="K4755" s="5">
        <f t="shared" ref="K4755" si="18234">O4755-O4754</f>
        <v>82</v>
      </c>
      <c r="L4755" s="8">
        <f t="shared" ref="L4755" si="18235">SUM(K4749:K4755)/7</f>
        <v>60.142857142857146</v>
      </c>
      <c r="M4755" s="8">
        <f t="shared" ref="M4755" si="18236">O4755/(B4755/100000)</f>
        <v>73.279739844376607</v>
      </c>
      <c r="N4755" s="5">
        <v>533871</v>
      </c>
      <c r="O4755" s="18">
        <v>13141</v>
      </c>
    </row>
    <row r="4756" spans="1:15" x14ac:dyDescent="0.2">
      <c r="A4756" s="5" t="s">
        <v>15</v>
      </c>
      <c r="B4756" s="13">
        <v>17932651</v>
      </c>
      <c r="C4756" s="6">
        <f t="shared" si="17201"/>
        <v>44258</v>
      </c>
      <c r="D4756" s="5">
        <f t="shared" ref="D4756" si="18237">N4756-N4755</f>
        <v>1867</v>
      </c>
      <c r="E4756" s="13">
        <f t="shared" ref="E4756" si="18238">SUM(D4750:D4756)/7</f>
        <v>1673.7142857142858</v>
      </c>
      <c r="F4756" s="13">
        <f t="shared" ref="F4756" si="18239">SUM(D4752:D4756)/5</f>
        <v>1409.6</v>
      </c>
      <c r="G4756" s="13">
        <f t="shared" ref="G4756" si="18240">N4756/(B4756/100000)</f>
        <v>2987.5002864885955</v>
      </c>
      <c r="H4756" s="5">
        <f t="shared" si="17194"/>
        <v>354</v>
      </c>
      <c r="I4756" s="5">
        <f t="shared" si="17195"/>
        <v>354</v>
      </c>
      <c r="J4756" s="8">
        <f t="shared" ref="J4756" si="18241">E4756/(SUM(N4749:N4755)/7)*100</f>
        <v>0.31584001285357782</v>
      </c>
      <c r="K4756" s="5">
        <f t="shared" ref="K4756" si="18242">O4756-O4755</f>
        <v>54</v>
      </c>
      <c r="L4756" s="8">
        <f t="shared" ref="L4756" si="18243">SUM(K4750:K4756)/7</f>
        <v>56.428571428571431</v>
      </c>
      <c r="M4756" s="8">
        <f t="shared" ref="M4756" si="18244">O4756/(B4756/100000)</f>
        <v>73.580866543379443</v>
      </c>
      <c r="N4756" s="5">
        <v>535738</v>
      </c>
      <c r="O4756" s="18">
        <v>13195</v>
      </c>
    </row>
    <row r="4757" spans="1:15" x14ac:dyDescent="0.2">
      <c r="A4757" s="5" t="s">
        <v>15</v>
      </c>
      <c r="B4757" s="13">
        <v>17932651</v>
      </c>
      <c r="C4757" s="6">
        <f t="shared" si="17201"/>
        <v>44259</v>
      </c>
      <c r="D4757" s="5">
        <f t="shared" ref="D4757" si="18245">N4757-N4756</f>
        <v>2473</v>
      </c>
      <c r="E4757" s="13">
        <f t="shared" ref="E4757" si="18246">SUM(D4751:D4757)/7</f>
        <v>1645.1428571428571</v>
      </c>
      <c r="F4757" s="13">
        <f t="shared" ref="F4757" si="18247">SUM(D4753:D4757)/5</f>
        <v>1501.6</v>
      </c>
      <c r="G4757" s="13">
        <f t="shared" ref="G4757" si="18248">N4757/(B4757/100000)</f>
        <v>3001.2907740188552</v>
      </c>
      <c r="H4757" s="5">
        <f t="shared" si="17194"/>
        <v>355</v>
      </c>
      <c r="I4757" s="5">
        <f t="shared" si="17195"/>
        <v>355</v>
      </c>
      <c r="J4757" s="8">
        <f t="shared" ref="J4757" si="18249">E4757/(SUM(N4750:N4756)/7)*100</f>
        <v>0.3094709782276579</v>
      </c>
      <c r="K4757" s="5">
        <f t="shared" ref="K4757" si="18250">O4757-O4756</f>
        <v>69</v>
      </c>
      <c r="L4757" s="8">
        <f t="shared" ref="L4757" si="18251">SUM(K4751:K4757)/7</f>
        <v>55.571428571428569</v>
      </c>
      <c r="M4757" s="8">
        <f t="shared" ref="M4757" si="18252">O4757/(B4757/100000)</f>
        <v>73.965639547660857</v>
      </c>
      <c r="N4757" s="5">
        <v>538211</v>
      </c>
      <c r="O4757" s="18">
        <v>13264</v>
      </c>
    </row>
    <row r="4758" spans="1:15" x14ac:dyDescent="0.2">
      <c r="A4758" s="5" t="s">
        <v>15</v>
      </c>
      <c r="B4758" s="13">
        <v>17932651</v>
      </c>
      <c r="C4758" s="6">
        <f t="shared" si="17201"/>
        <v>44260</v>
      </c>
      <c r="D4758" s="5">
        <f t="shared" ref="D4758" si="18253">N4758-N4757</f>
        <v>2210</v>
      </c>
      <c r="E4758" s="13">
        <f t="shared" ref="E4758" si="18254">SUM(D4752:D4758)/7</f>
        <v>1675.8571428571429</v>
      </c>
      <c r="F4758" s="13">
        <f t="shared" ref="F4758" si="18255">SUM(D4754:D4758)/5</f>
        <v>1615.4</v>
      </c>
      <c r="G4758" s="13">
        <f t="shared" ref="G4758" si="18256">N4758/(B4758/100000)</f>
        <v>3013.6146629965638</v>
      </c>
      <c r="H4758" s="5">
        <f t="shared" si="17194"/>
        <v>356</v>
      </c>
      <c r="I4758" s="5">
        <f t="shared" si="17195"/>
        <v>356</v>
      </c>
      <c r="J4758" s="8">
        <f t="shared" ref="J4758" si="18257">E4758/(SUM(N4751:N4757)/7)*100</f>
        <v>0.31427610807711831</v>
      </c>
      <c r="K4758" s="5">
        <f t="shared" ref="K4758" si="18258">O4758-O4757</f>
        <v>46</v>
      </c>
      <c r="L4758" s="8">
        <f t="shared" ref="L4758" si="18259">SUM(K4752:K4758)/7</f>
        <v>50.285714285714285</v>
      </c>
      <c r="M4758" s="8">
        <f t="shared" ref="M4758" si="18260">O4758/(B4758/100000)</f>
        <v>74.222154883848461</v>
      </c>
      <c r="N4758" s="5">
        <v>540421</v>
      </c>
      <c r="O4758" s="18">
        <v>13310</v>
      </c>
    </row>
    <row r="4759" spans="1:15" x14ac:dyDescent="0.2">
      <c r="A4759" s="5" t="s">
        <v>15</v>
      </c>
      <c r="B4759" s="13">
        <v>17932651</v>
      </c>
      <c r="C4759" s="6">
        <f t="shared" si="17201"/>
        <v>44261</v>
      </c>
      <c r="D4759" s="5">
        <f t="shared" ref="D4759" si="18261">N4759-N4758</f>
        <v>1982</v>
      </c>
      <c r="E4759" s="13">
        <f t="shared" ref="E4759" si="18262">SUM(D4753:D4759)/7</f>
        <v>1671.4285714285713</v>
      </c>
      <c r="F4759" s="13">
        <f t="shared" ref="F4759" si="18263">SUM(D4755:D4759)/5</f>
        <v>1851</v>
      </c>
      <c r="G4759" s="13">
        <f t="shared" ref="G4759" si="18264">N4759/(B4759/100000)</f>
        <v>3024.6671281340386</v>
      </c>
      <c r="H4759" s="5">
        <f t="shared" si="17194"/>
        <v>357</v>
      </c>
      <c r="I4759" s="5">
        <f t="shared" si="17195"/>
        <v>357</v>
      </c>
      <c r="J4759" s="8">
        <f t="shared" ref="J4759" si="18265">E4759/(SUM(N4752:N4758)/7)*100</f>
        <v>0.31246361267758349</v>
      </c>
      <c r="K4759" s="5">
        <f t="shared" ref="K4759" si="18266">O4759-O4758</f>
        <v>53</v>
      </c>
      <c r="L4759" s="8">
        <f t="shared" ref="L4759" si="18267">SUM(K4753:K4759)/7</f>
        <v>47.857142857142854</v>
      </c>
      <c r="M4759" s="8">
        <f t="shared" ref="M4759" si="18268">O4759/(B4759/100000)</f>
        <v>74.517705162499396</v>
      </c>
      <c r="N4759" s="5">
        <v>542403</v>
      </c>
      <c r="O4759" s="18">
        <v>13363</v>
      </c>
    </row>
    <row r="4760" spans="1:15" x14ac:dyDescent="0.2">
      <c r="A4760" s="5" t="s">
        <v>15</v>
      </c>
      <c r="B4760" s="13">
        <v>17932651</v>
      </c>
      <c r="C4760" s="6">
        <f t="shared" si="17201"/>
        <v>44262</v>
      </c>
      <c r="D4760" s="5">
        <f t="shared" ref="D4760" si="18269">N4760-N4759</f>
        <v>1685</v>
      </c>
      <c r="E4760" s="13">
        <f t="shared" ref="E4760" si="18270">SUM(D4754:D4760)/7</f>
        <v>1677.7142857142858</v>
      </c>
      <c r="F4760" s="13">
        <f t="shared" ref="F4760" si="18271">SUM(D4756:D4760)/5</f>
        <v>2043.4</v>
      </c>
      <c r="G4760" s="13">
        <f t="shared" ref="G4760" si="18272">N4760/(B4760/100000)</f>
        <v>3034.0633964269978</v>
      </c>
      <c r="H4760" s="5">
        <f t="shared" si="17194"/>
        <v>358</v>
      </c>
      <c r="I4760" s="5">
        <f t="shared" si="17195"/>
        <v>358</v>
      </c>
      <c r="J4760" s="8">
        <f t="shared" ref="J4760" si="18273">E4760/(SUM(N4753:N4759)/7)*100</f>
        <v>0.31266173535782515</v>
      </c>
      <c r="K4760" s="5">
        <f t="shared" ref="K4760" si="18274">O4760-O4759</f>
        <v>14</v>
      </c>
      <c r="L4760" s="8">
        <f t="shared" ref="L4760" si="18275">SUM(K4754:K4760)/7</f>
        <v>47.571428571428569</v>
      </c>
      <c r="M4760" s="8">
        <f t="shared" ref="M4760" si="18276">O4760/(B4760/100000)</f>
        <v>74.595775047426059</v>
      </c>
      <c r="N4760" s="5">
        <v>544088</v>
      </c>
      <c r="O4760" s="18">
        <v>13377</v>
      </c>
    </row>
    <row r="4761" spans="1:15" x14ac:dyDescent="0.2">
      <c r="A4761" s="5" t="s">
        <v>15</v>
      </c>
      <c r="B4761" s="13">
        <v>17932651</v>
      </c>
      <c r="C4761" s="6">
        <f t="shared" si="17201"/>
        <v>44263</v>
      </c>
      <c r="D4761" s="5">
        <f t="shared" ref="D4761" si="18277">N4761-N4760</f>
        <v>849</v>
      </c>
      <c r="E4761" s="13">
        <f t="shared" ref="E4761" si="18278">SUM(D4755:D4761)/7</f>
        <v>1684.1428571428571</v>
      </c>
      <c r="F4761" s="13">
        <f t="shared" ref="F4761" si="18279">SUM(D4757:D4761)/5</f>
        <v>1839.8</v>
      </c>
      <c r="G4761" s="13">
        <f t="shared" ref="G4761" si="18280">N4761/(B4761/100000)</f>
        <v>3038.7977773057646</v>
      </c>
      <c r="H4761" s="5">
        <f t="shared" si="17194"/>
        <v>359</v>
      </c>
      <c r="I4761" s="5">
        <f t="shared" si="17195"/>
        <v>359</v>
      </c>
      <c r="J4761" s="8">
        <f t="shared" ref="J4761" si="18281">E4761/(SUM(N4754:N4760)/7)*100</f>
        <v>0.31288151427327832</v>
      </c>
      <c r="K4761" s="5">
        <f t="shared" ref="K4761" si="18282">O4761-O4760</f>
        <v>3</v>
      </c>
      <c r="L4761" s="8">
        <f t="shared" ref="L4761" si="18283">SUM(K4755:K4761)/7</f>
        <v>45.857142857142854</v>
      </c>
      <c r="M4761" s="8">
        <f t="shared" ref="M4761" si="18284">O4761/(B4761/100000)</f>
        <v>74.612504308481775</v>
      </c>
      <c r="N4761" s="5">
        <v>544937</v>
      </c>
      <c r="O4761" s="18">
        <v>13380</v>
      </c>
    </row>
    <row r="4762" spans="1:15" x14ac:dyDescent="0.2">
      <c r="A4762" s="5" t="s">
        <v>15</v>
      </c>
      <c r="B4762" s="13">
        <v>17932651</v>
      </c>
      <c r="C4762" s="6">
        <f t="shared" si="17201"/>
        <v>44264</v>
      </c>
      <c r="D4762" s="5">
        <f t="shared" ref="D4762" si="18285">N4762-N4761</f>
        <v>937</v>
      </c>
      <c r="E4762" s="13">
        <f t="shared" ref="E4762" si="18286">SUM(D4756:D4762)/7</f>
        <v>1714.7142857142858</v>
      </c>
      <c r="F4762" s="13">
        <f t="shared" ref="F4762" si="18287">SUM(D4758:D4762)/5</f>
        <v>1532.6</v>
      </c>
      <c r="G4762" s="13">
        <f t="shared" ref="G4762" si="18288">N4762/(B4762/100000)</f>
        <v>3044.0228831754989</v>
      </c>
      <c r="H4762" s="5">
        <f t="shared" si="17194"/>
        <v>360</v>
      </c>
      <c r="I4762" s="5">
        <f t="shared" si="17195"/>
        <v>360</v>
      </c>
      <c r="J4762" s="8">
        <f t="shared" ref="J4762" si="18289">E4762/(SUM(N4755:N4761)/7)*100</f>
        <v>0.31756749069825957</v>
      </c>
      <c r="K4762" s="5">
        <f t="shared" ref="K4762" si="18290">O4762-O4761</f>
        <v>66</v>
      </c>
      <c r="L4762" s="8">
        <f t="shared" ref="L4762" si="18291">SUM(K4756:K4762)/7</f>
        <v>43.571428571428569</v>
      </c>
      <c r="M4762" s="8">
        <f t="shared" ref="M4762" si="18292">O4762/(B4762/100000)</f>
        <v>74.980548051707459</v>
      </c>
      <c r="N4762" s="5">
        <v>545874</v>
      </c>
      <c r="O4762" s="18">
        <v>13446</v>
      </c>
    </row>
    <row r="4763" spans="1:15" x14ac:dyDescent="0.2">
      <c r="A4763" s="5" t="s">
        <v>15</v>
      </c>
      <c r="B4763" s="13">
        <v>17932651</v>
      </c>
      <c r="C4763" s="6">
        <f t="shared" si="17201"/>
        <v>44265</v>
      </c>
      <c r="D4763" s="5">
        <f t="shared" ref="D4763" si="18293">N4763-N4762</f>
        <v>2107</v>
      </c>
      <c r="E4763" s="13">
        <f t="shared" ref="E4763" si="18294">SUM(D4757:D4763)/7</f>
        <v>1749</v>
      </c>
      <c r="F4763" s="13">
        <f t="shared" ref="F4763" si="18295">SUM(D4759:D4763)/5</f>
        <v>1512</v>
      </c>
      <c r="G4763" s="13">
        <f t="shared" ref="G4763" si="18296">N4763/(B4763/100000)</f>
        <v>3055.7724008569617</v>
      </c>
      <c r="H4763" s="5">
        <f t="shared" si="17194"/>
        <v>361</v>
      </c>
      <c r="I4763" s="5">
        <f t="shared" si="17195"/>
        <v>361</v>
      </c>
      <c r="J4763" s="8">
        <f t="shared" ref="J4763" si="18297">E4763/(SUM(N4756:N4762)/7)*100</f>
        <v>0.32289185351475552</v>
      </c>
      <c r="K4763" s="5">
        <f t="shared" ref="K4763" si="18298">O4763-O4762</f>
        <v>40</v>
      </c>
      <c r="L4763" s="8">
        <f t="shared" ref="L4763" si="18299">SUM(K4757:K4763)/7</f>
        <v>41.571428571428569</v>
      </c>
      <c r="M4763" s="8">
        <f t="shared" ref="M4763" si="18300">O4763/(B4763/100000)</f>
        <v>75.203604865783646</v>
      </c>
      <c r="N4763" s="5">
        <v>547981</v>
      </c>
      <c r="O4763" s="18">
        <v>13486</v>
      </c>
    </row>
    <row r="4764" spans="1:15" x14ac:dyDescent="0.2">
      <c r="A4764" s="5" t="s">
        <v>15</v>
      </c>
      <c r="B4764" s="13">
        <v>17932651</v>
      </c>
      <c r="C4764" s="6">
        <f t="shared" si="17201"/>
        <v>44266</v>
      </c>
      <c r="D4764" s="5">
        <f t="shared" ref="D4764" si="18301">N4764-N4763</f>
        <v>3015</v>
      </c>
      <c r="E4764" s="13">
        <f t="shared" ref="E4764" si="18302">SUM(D4758:D4764)/7</f>
        <v>1826.4285714285713</v>
      </c>
      <c r="F4764" s="13">
        <f t="shared" ref="F4764" si="18303">SUM(D4760:D4764)/5</f>
        <v>1718.6</v>
      </c>
      <c r="G4764" s="13">
        <f t="shared" ref="G4764" si="18304">N4764/(B4764/100000)</f>
        <v>3072.5853082179538</v>
      </c>
      <c r="H4764" s="5">
        <f t="shared" si="17194"/>
        <v>362</v>
      </c>
      <c r="I4764" s="5">
        <f t="shared" si="17195"/>
        <v>362</v>
      </c>
      <c r="J4764" s="8">
        <f t="shared" ref="J4764" si="18305">E4764/(SUM(N4757:N4763)/7)*100</f>
        <v>0.33610109584467585</v>
      </c>
      <c r="K4764" s="5">
        <f t="shared" ref="K4764" si="18306">O4764-O4763</f>
        <v>78</v>
      </c>
      <c r="L4764" s="8">
        <f t="shared" ref="L4764" si="18307">SUM(K4758:K4764)/7</f>
        <v>42.857142857142854</v>
      </c>
      <c r="M4764" s="8">
        <f t="shared" ref="M4764" si="18308">O4764/(B4764/100000)</f>
        <v>75.638565653232192</v>
      </c>
      <c r="N4764" s="5">
        <v>550996</v>
      </c>
      <c r="O4764" s="18">
        <v>13564</v>
      </c>
    </row>
    <row r="4765" spans="1:15" x14ac:dyDescent="0.2">
      <c r="A4765" s="5" t="s">
        <v>15</v>
      </c>
      <c r="B4765" s="13">
        <v>17932651</v>
      </c>
      <c r="C4765" s="6">
        <f t="shared" si="17201"/>
        <v>44267</v>
      </c>
      <c r="D4765" s="5">
        <f t="shared" ref="D4765" si="18309">N4765-N4764</f>
        <v>2798</v>
      </c>
      <c r="E4765" s="13">
        <f t="shared" ref="E4765" si="18310">SUM(D4759:D4765)/7</f>
        <v>1910.4285714285713</v>
      </c>
      <c r="F4765" s="13">
        <f t="shared" ref="F4765" si="18311">SUM(D4761:D4765)/5</f>
        <v>1941.2</v>
      </c>
      <c r="G4765" s="13">
        <f t="shared" ref="G4765" si="18312">N4765/(B4765/100000)</f>
        <v>3088.1881323625826</v>
      </c>
      <c r="H4765" s="5">
        <f t="shared" si="17194"/>
        <v>363</v>
      </c>
      <c r="I4765" s="5">
        <f t="shared" si="17195"/>
        <v>363</v>
      </c>
      <c r="J4765" s="8">
        <f t="shared" ref="J4765" si="18313">E4765/(SUM(N4758:N4764)/7)*100</f>
        <v>0.35038121937799666</v>
      </c>
      <c r="K4765" s="5">
        <f t="shared" ref="K4765" si="18314">O4765-O4764</f>
        <v>41</v>
      </c>
      <c r="L4765" s="8">
        <f t="shared" ref="L4765" si="18315">SUM(K4759:K4765)/7</f>
        <v>42.142857142857146</v>
      </c>
      <c r="M4765" s="8">
        <f t="shared" ref="M4765" si="18316">O4765/(B4765/100000)</f>
        <v>75.86719888766028</v>
      </c>
      <c r="N4765" s="5">
        <v>553794</v>
      </c>
      <c r="O4765" s="18">
        <v>13605</v>
      </c>
    </row>
    <row r="4766" spans="1:15" x14ac:dyDescent="0.2">
      <c r="A4766" s="5" t="s">
        <v>15</v>
      </c>
      <c r="B4766" s="13">
        <v>17932651</v>
      </c>
      <c r="C4766" s="6">
        <f t="shared" si="17201"/>
        <v>44268</v>
      </c>
      <c r="D4766" s="5">
        <f t="shared" ref="D4766" si="18317">N4766-N4765</f>
        <v>2504</v>
      </c>
      <c r="E4766" s="13">
        <f t="shared" ref="E4766" si="18318">SUM(D4760:D4766)/7</f>
        <v>1985</v>
      </c>
      <c r="F4766" s="13">
        <f t="shared" ref="F4766" si="18319">SUM(D4762:D4766)/5</f>
        <v>2272.1999999999998</v>
      </c>
      <c r="G4766" s="13">
        <f t="shared" ref="G4766" si="18320">N4766/(B4766/100000)</f>
        <v>3102.151488923751</v>
      </c>
      <c r="H4766" s="5">
        <f t="shared" si="17194"/>
        <v>364</v>
      </c>
      <c r="I4766" s="5">
        <f t="shared" si="17195"/>
        <v>364</v>
      </c>
      <c r="J4766" s="8">
        <f t="shared" ref="J4766" si="18321">E4766/(SUM(N4759:N4765)/7)*100</f>
        <v>0.3627868189457486</v>
      </c>
      <c r="K4766" s="5">
        <f t="shared" ref="K4766" si="18322">O4766-O4765</f>
        <v>39</v>
      </c>
      <c r="L4766" s="8">
        <f t="shared" ref="L4766" si="18323">SUM(K4760:K4766)/7</f>
        <v>40.142857142857146</v>
      </c>
      <c r="M4766" s="8">
        <f t="shared" ref="M4766" si="18324">O4766/(B4766/100000)</f>
        <v>76.084679281384552</v>
      </c>
      <c r="N4766" s="5">
        <v>556298</v>
      </c>
      <c r="O4766" s="18">
        <v>13644</v>
      </c>
    </row>
    <row r="4767" spans="1:15" x14ac:dyDescent="0.2">
      <c r="A4767" s="5" t="s">
        <v>15</v>
      </c>
      <c r="B4767" s="13">
        <v>17932651</v>
      </c>
      <c r="C4767" s="6">
        <f t="shared" si="17201"/>
        <v>44269</v>
      </c>
      <c r="D4767" s="5">
        <f t="shared" ref="D4767" si="18325">N4767-N4766</f>
        <v>2299</v>
      </c>
      <c r="E4767" s="13">
        <f t="shared" ref="E4767" si="18326">SUM(D4761:D4767)/7</f>
        <v>2072.7142857142858</v>
      </c>
      <c r="F4767" s="13">
        <f t="shared" ref="F4767" si="18327">SUM(D4763:D4767)/5</f>
        <v>2544.6</v>
      </c>
      <c r="G4767" s="13">
        <f t="shared" ref="G4767" si="18328">N4767/(B4767/100000)</f>
        <v>3114.9716793127795</v>
      </c>
      <c r="H4767" s="5">
        <f t="shared" si="17194"/>
        <v>365</v>
      </c>
      <c r="I4767" s="5">
        <f t="shared" si="17195"/>
        <v>365</v>
      </c>
      <c r="J4767" s="8">
        <f t="shared" ref="J4767" si="18329">E4767/(SUM(N4760:N4766)/7)*100</f>
        <v>0.37744851153807735</v>
      </c>
      <c r="K4767" s="5">
        <f t="shared" ref="K4767" si="18330">O4767-O4766</f>
        <v>12</v>
      </c>
      <c r="L4767" s="8">
        <f t="shared" ref="L4767" si="18331">SUM(K4761:K4767)/7</f>
        <v>39.857142857142854</v>
      </c>
      <c r="M4767" s="8">
        <f t="shared" ref="M4767" si="18332">O4767/(B4767/100000)</f>
        <v>76.1515963256074</v>
      </c>
      <c r="N4767" s="5">
        <v>558597</v>
      </c>
      <c r="O4767" s="18">
        <v>13656</v>
      </c>
    </row>
    <row r="4768" spans="1:15" x14ac:dyDescent="0.2">
      <c r="A4768" s="5" t="s">
        <v>15</v>
      </c>
      <c r="B4768" s="13">
        <v>17932651</v>
      </c>
      <c r="C4768" s="6">
        <f t="shared" si="17201"/>
        <v>44270</v>
      </c>
      <c r="D4768" s="5">
        <f t="shared" ref="D4768" si="18333">N4768-N4767</f>
        <v>1141</v>
      </c>
      <c r="E4768" s="13">
        <f t="shared" ref="E4768" si="18334">SUM(D4762:D4768)/7</f>
        <v>2114.4285714285716</v>
      </c>
      <c r="F4768" s="13">
        <f t="shared" ref="F4768" si="18335">SUM(D4764:D4768)/5</f>
        <v>2351.4</v>
      </c>
      <c r="G4768" s="13">
        <f t="shared" ref="G4768" si="18336">N4768/(B4768/100000)</f>
        <v>3121.3343749343026</v>
      </c>
      <c r="H4768" s="5">
        <f t="shared" si="17194"/>
        <v>366</v>
      </c>
      <c r="I4768" s="5">
        <f t="shared" si="17195"/>
        <v>366</v>
      </c>
      <c r="J4768" s="8">
        <f t="shared" ref="J4768" si="18337">E4768/(SUM(N4761:N4767)/7)*100</f>
        <v>0.38359694770760588</v>
      </c>
      <c r="K4768" s="5">
        <f t="shared" ref="K4768" si="18338">O4768-O4767</f>
        <v>16</v>
      </c>
      <c r="L4768" s="8">
        <f t="shared" ref="L4768" si="18339">SUM(K4762:K4768)/7</f>
        <v>41.714285714285715</v>
      </c>
      <c r="M4768" s="8">
        <f t="shared" ref="M4768" si="18340">O4768/(B4768/100000)</f>
        <v>76.240819051237878</v>
      </c>
      <c r="N4768" s="5">
        <v>559738</v>
      </c>
      <c r="O4768" s="18">
        <v>13672</v>
      </c>
    </row>
    <row r="4769" spans="1:15" x14ac:dyDescent="0.2">
      <c r="A4769" s="5" t="s">
        <v>15</v>
      </c>
      <c r="B4769" s="13">
        <v>17932651</v>
      </c>
      <c r="C4769" s="6">
        <f t="shared" si="17201"/>
        <v>44271</v>
      </c>
      <c r="D4769" s="5">
        <f t="shared" ref="D4769" si="18341">N4769-N4768</f>
        <v>1256</v>
      </c>
      <c r="E4769" s="13">
        <f t="shared" ref="E4769" si="18342">SUM(D4763:D4769)/7</f>
        <v>2160</v>
      </c>
      <c r="F4769" s="13">
        <f t="shared" ref="F4769" si="18343">SUM(D4765:D4769)/5</f>
        <v>1999.6</v>
      </c>
      <c r="G4769" s="13">
        <f t="shared" ref="G4769" si="18344">N4769/(B4769/100000)</f>
        <v>3128.3383588962947</v>
      </c>
      <c r="H4769" s="5">
        <f t="shared" si="17194"/>
        <v>367</v>
      </c>
      <c r="I4769" s="5">
        <f t="shared" si="17195"/>
        <v>367</v>
      </c>
      <c r="J4769" s="8">
        <f t="shared" ref="J4769" si="18345">E4769/(SUM(N4762:N4768)/7)*100</f>
        <v>0.39036702245488192</v>
      </c>
      <c r="K4769" s="5">
        <f t="shared" ref="K4769" si="18346">O4769-O4768</f>
        <v>50</v>
      </c>
      <c r="L4769" s="8">
        <f t="shared" ref="L4769" si="18347">SUM(K4763:K4769)/7</f>
        <v>39.428571428571431</v>
      </c>
      <c r="M4769" s="8">
        <f t="shared" ref="M4769" si="18348">O4769/(B4769/100000)</f>
        <v>76.519640068833098</v>
      </c>
      <c r="N4769" s="5">
        <v>560994</v>
      </c>
      <c r="O4769" s="18">
        <v>13722</v>
      </c>
    </row>
    <row r="4770" spans="1:15" x14ac:dyDescent="0.2">
      <c r="A4770" s="5" t="s">
        <v>15</v>
      </c>
      <c r="B4770" s="13">
        <v>17932651</v>
      </c>
      <c r="C4770" s="6">
        <f t="shared" si="17201"/>
        <v>44272</v>
      </c>
      <c r="D4770" s="5">
        <f t="shared" ref="D4770" si="18349">N4770-N4769</f>
        <v>2808</v>
      </c>
      <c r="E4770" s="13">
        <f t="shared" ref="E4770" si="18350">SUM(D4764:D4770)/7</f>
        <v>2260.1428571428573</v>
      </c>
      <c r="F4770" s="13">
        <f t="shared" ref="F4770" si="18351">SUM(D4766:D4770)/5</f>
        <v>2001.6</v>
      </c>
      <c r="G4770" s="13">
        <f t="shared" ref="G4770" si="18352">N4770/(B4770/100000)</f>
        <v>3143.9969472444423</v>
      </c>
      <c r="H4770" s="5">
        <f t="shared" si="17194"/>
        <v>368</v>
      </c>
      <c r="I4770" s="5">
        <f t="shared" si="17195"/>
        <v>368</v>
      </c>
      <c r="J4770" s="8">
        <f t="shared" ref="J4770" si="18353">E4770/(SUM(N4763:N4769)/7)*100</f>
        <v>0.40687707379748689</v>
      </c>
      <c r="K4770" s="5">
        <f t="shared" ref="K4770" si="18354">O4770-O4769</f>
        <v>39</v>
      </c>
      <c r="L4770" s="8">
        <f t="shared" ref="L4770" si="18355">SUM(K4764:K4770)/7</f>
        <v>39.285714285714285</v>
      </c>
      <c r="M4770" s="8">
        <f t="shared" ref="M4770" si="18356">O4770/(B4770/100000)</f>
        <v>76.737120462557371</v>
      </c>
      <c r="N4770" s="5">
        <v>563802</v>
      </c>
      <c r="O4770" s="18">
        <v>13761</v>
      </c>
    </row>
    <row r="4771" spans="1:15" x14ac:dyDescent="0.2">
      <c r="A4771" s="5" t="s">
        <v>15</v>
      </c>
      <c r="B4771" s="13">
        <v>17932651</v>
      </c>
      <c r="C4771" s="6">
        <f t="shared" si="17201"/>
        <v>44273</v>
      </c>
      <c r="D4771" s="5">
        <f t="shared" ref="D4771" si="18357">N4771-N4770</f>
        <v>4145</v>
      </c>
      <c r="E4771" s="13">
        <f t="shared" ref="E4771" si="18358">SUM(D4765:D4771)/7</f>
        <v>2421.5714285714284</v>
      </c>
      <c r="F4771" s="13">
        <f t="shared" ref="F4771" si="18359">SUM(D4767:D4771)/5</f>
        <v>2329.8000000000002</v>
      </c>
      <c r="G4771" s="13">
        <f t="shared" ref="G4771" si="18360">N4771/(B4771/100000)</f>
        <v>3167.1112096030865</v>
      </c>
      <c r="H4771" s="5">
        <f t="shared" si="17194"/>
        <v>369</v>
      </c>
      <c r="I4771" s="5">
        <f t="shared" si="17195"/>
        <v>369</v>
      </c>
      <c r="J4771" s="8">
        <f t="shared" ref="J4771" si="18361">E4771/(SUM(N4764:N4770)/7)*100</f>
        <v>0.43417134131051555</v>
      </c>
      <c r="K4771" s="5">
        <f t="shared" ref="K4771" si="18362">O4771-O4770</f>
        <v>42</v>
      </c>
      <c r="L4771" s="8">
        <f t="shared" ref="L4771" si="18363">SUM(K4765:K4771)/7</f>
        <v>34.142857142857146</v>
      </c>
      <c r="M4771" s="8">
        <f t="shared" ref="M4771" si="18364">O4771/(B4771/100000)</f>
        <v>76.971330117337359</v>
      </c>
      <c r="N4771" s="5">
        <v>567947</v>
      </c>
      <c r="O4771" s="18">
        <v>13803</v>
      </c>
    </row>
    <row r="4772" spans="1:15" x14ac:dyDescent="0.2">
      <c r="A4772" s="5" t="s">
        <v>15</v>
      </c>
      <c r="B4772" s="13">
        <v>17932651</v>
      </c>
      <c r="C4772" s="6">
        <f t="shared" si="17201"/>
        <v>44274</v>
      </c>
      <c r="D4772" s="5">
        <f t="shared" ref="D4772" si="18365">N4772-N4771</f>
        <v>3473</v>
      </c>
      <c r="E4772" s="13">
        <f t="shared" ref="E4772" si="18366">SUM(D4766:D4772)/7</f>
        <v>2518</v>
      </c>
      <c r="F4772" s="13">
        <f t="shared" ref="F4772" si="18367">SUM(D4768:D4772)/5</f>
        <v>2564.6</v>
      </c>
      <c r="G4772" s="13">
        <f t="shared" ref="G4772" si="18368">N4772/(B4772/100000)</f>
        <v>3186.4781174852506</v>
      </c>
      <c r="H4772" s="5">
        <f t="shared" si="17194"/>
        <v>370</v>
      </c>
      <c r="I4772" s="5">
        <f t="shared" si="17195"/>
        <v>370</v>
      </c>
      <c r="J4772" s="8">
        <f t="shared" ref="J4772" si="18369">E4772/(SUM(N4765:N4771)/7)*100</f>
        <v>0.4495086925585986</v>
      </c>
      <c r="K4772" s="5">
        <f t="shared" ref="K4772" si="18370">O4772-O4771</f>
        <v>35</v>
      </c>
      <c r="L4772" s="8">
        <f t="shared" ref="L4772" si="18371">SUM(K4766:K4772)/7</f>
        <v>33.285714285714285</v>
      </c>
      <c r="M4772" s="8">
        <f t="shared" ref="M4772" si="18372">O4772/(B4772/100000)</f>
        <v>77.166504829654016</v>
      </c>
      <c r="N4772" s="5">
        <v>571420</v>
      </c>
      <c r="O4772" s="18">
        <v>13838</v>
      </c>
    </row>
    <row r="4773" spans="1:15" x14ac:dyDescent="0.2">
      <c r="A4773" s="5" t="s">
        <v>15</v>
      </c>
      <c r="B4773" s="13">
        <v>17932651</v>
      </c>
      <c r="C4773" s="6">
        <f t="shared" si="17201"/>
        <v>44275</v>
      </c>
      <c r="D4773" s="5">
        <f t="shared" ref="D4773" si="18373">N4773-N4772</f>
        <v>3143</v>
      </c>
      <c r="E4773" s="13">
        <f t="shared" ref="E4773" si="18374">SUM(D4767:D4773)/7</f>
        <v>2609.2857142857142</v>
      </c>
      <c r="F4773" s="13">
        <f t="shared" ref="F4773" si="18375">SUM(D4769:D4773)/5</f>
        <v>2965</v>
      </c>
      <c r="G4773" s="13">
        <f t="shared" ref="G4773" si="18376">N4773/(B4773/100000)</f>
        <v>3204.0048066512863</v>
      </c>
      <c r="H4773" s="5">
        <f t="shared" si="17194"/>
        <v>371</v>
      </c>
      <c r="I4773" s="5">
        <f t="shared" si="17195"/>
        <v>371</v>
      </c>
      <c r="J4773" s="8">
        <f t="shared" ref="J4773" si="18377">E4773/(SUM(N4766:N4772)/7)*100</f>
        <v>0.46372038562037743</v>
      </c>
      <c r="K4773" s="5">
        <f t="shared" ref="K4773" si="18378">O4773-O4772</f>
        <v>34</v>
      </c>
      <c r="L4773" s="8">
        <f t="shared" ref="L4773" si="18379">SUM(K4767:K4773)/7</f>
        <v>32.571428571428569</v>
      </c>
      <c r="M4773" s="8">
        <f t="shared" ref="M4773" si="18380">O4773/(B4773/100000)</f>
        <v>77.356103121618773</v>
      </c>
      <c r="N4773" s="5">
        <v>574563</v>
      </c>
      <c r="O4773" s="18">
        <v>13872</v>
      </c>
    </row>
    <row r="4774" spans="1:15" x14ac:dyDescent="0.2">
      <c r="A4774" s="5" t="s">
        <v>15</v>
      </c>
      <c r="B4774" s="13">
        <v>17932651</v>
      </c>
      <c r="C4774" s="6">
        <f t="shared" si="17201"/>
        <v>44276</v>
      </c>
      <c r="D4774" s="5">
        <f t="shared" ref="D4774" si="18381">N4774-N4773</f>
        <v>2917</v>
      </c>
      <c r="E4774" s="13">
        <f t="shared" ref="E4774" si="18382">SUM(D4768:D4774)/7</f>
        <v>2697.5714285714284</v>
      </c>
      <c r="F4774" s="13">
        <f t="shared" ref="F4774" si="18383">SUM(D4770:D4774)/5</f>
        <v>3297.2</v>
      </c>
      <c r="G4774" s="13">
        <f t="shared" ref="G4774" si="18384">N4774/(B4774/100000)</f>
        <v>3220.2712248177918</v>
      </c>
      <c r="H4774" s="5">
        <f t="shared" si="17194"/>
        <v>372</v>
      </c>
      <c r="I4774" s="5">
        <f t="shared" si="17195"/>
        <v>372</v>
      </c>
      <c r="J4774" s="8">
        <f t="shared" ref="J4774" si="18385">E4774/(SUM(N4767:N4773)/7)*100</f>
        <v>0.47719759690335839</v>
      </c>
      <c r="K4774" s="5">
        <f t="shared" ref="K4774" si="18386">O4774-O4773</f>
        <v>14</v>
      </c>
      <c r="L4774" s="8">
        <f t="shared" ref="L4774" si="18387">SUM(K4768:K4774)/7</f>
        <v>32.857142857142854</v>
      </c>
      <c r="M4774" s="8">
        <f t="shared" ref="M4774" si="18388">O4774/(B4774/100000)</f>
        <v>77.434173006545436</v>
      </c>
      <c r="N4774" s="5">
        <v>577480</v>
      </c>
      <c r="O4774" s="18">
        <v>13886</v>
      </c>
    </row>
    <row r="4775" spans="1:15" x14ac:dyDescent="0.2">
      <c r="A4775" s="5" t="s">
        <v>15</v>
      </c>
      <c r="B4775" s="13">
        <v>17932651</v>
      </c>
      <c r="C4775" s="6">
        <f t="shared" si="17201"/>
        <v>44277</v>
      </c>
      <c r="D4775" s="5">
        <f t="shared" ref="D4775:D4778" si="18389">N4775-N4774</f>
        <v>1615</v>
      </c>
      <c r="E4775" s="13">
        <f t="shared" ref="E4775:E4778" si="18390">SUM(D4769:D4775)/7</f>
        <v>2765.2857142857142</v>
      </c>
      <c r="F4775" s="13">
        <f t="shared" ref="F4775:F4778" si="18391">SUM(D4771:D4775)/5</f>
        <v>3058.6</v>
      </c>
      <c r="G4775" s="13">
        <f t="shared" ref="G4775:G4778" si="18392">N4775/(B4775/100000)</f>
        <v>3229.2771436861171</v>
      </c>
      <c r="H4775" s="5">
        <f t="shared" si="17194"/>
        <v>373</v>
      </c>
      <c r="I4775" s="5">
        <f t="shared" si="17195"/>
        <v>373</v>
      </c>
      <c r="J4775" s="8">
        <f t="shared" ref="J4775:J4778" si="18393">E4775/(SUM(N4768:N4774)/7)*100</f>
        <v>0.48685293354232351</v>
      </c>
      <c r="K4775" s="5">
        <f t="shared" ref="K4775:K4778" si="18394">O4775-O4774</f>
        <v>11</v>
      </c>
      <c r="L4775" s="8">
        <f t="shared" ref="L4775:L4778" si="18395">SUM(K4769:K4775)/7</f>
        <v>32.142857142857146</v>
      </c>
      <c r="M4775" s="8">
        <f t="shared" ref="M4775:M4778" si="18396">O4775/(B4775/100000)</f>
        <v>77.495513630416383</v>
      </c>
      <c r="N4775" s="5">
        <v>579095</v>
      </c>
      <c r="O4775" s="18">
        <v>13897</v>
      </c>
    </row>
    <row r="4776" spans="1:15" x14ac:dyDescent="0.2">
      <c r="A4776" s="5" t="s">
        <v>15</v>
      </c>
      <c r="B4776" s="13">
        <v>17932651</v>
      </c>
      <c r="C4776" s="6">
        <f t="shared" si="17201"/>
        <v>44278</v>
      </c>
      <c r="D4776" s="5">
        <f t="shared" si="18389"/>
        <v>1789</v>
      </c>
      <c r="E4776" s="13">
        <f t="shared" si="18390"/>
        <v>2841.4285714285716</v>
      </c>
      <c r="F4776" s="13">
        <f t="shared" si="18391"/>
        <v>2587.4</v>
      </c>
      <c r="G4776" s="13">
        <f t="shared" si="18392"/>
        <v>3239.2533596956746</v>
      </c>
      <c r="H4776" s="5">
        <f t="shared" si="17194"/>
        <v>374</v>
      </c>
      <c r="I4776" s="5">
        <f t="shared" si="17195"/>
        <v>374</v>
      </c>
      <c r="J4776" s="8">
        <f t="shared" si="18393"/>
        <v>0.49783483146826735</v>
      </c>
      <c r="K4776" s="5">
        <f t="shared" si="18394"/>
        <v>63</v>
      </c>
      <c r="L4776" s="8">
        <f t="shared" si="18395"/>
        <v>34</v>
      </c>
      <c r="M4776" s="8">
        <f t="shared" si="18396"/>
        <v>77.846828112586365</v>
      </c>
      <c r="N4776" s="5">
        <v>580884</v>
      </c>
      <c r="O4776" s="18">
        <v>13960</v>
      </c>
    </row>
    <row r="4777" spans="1:15" x14ac:dyDescent="0.2">
      <c r="A4777" s="5" t="s">
        <v>15</v>
      </c>
      <c r="B4777" s="13">
        <v>17932651</v>
      </c>
      <c r="C4777" s="6">
        <f t="shared" si="17201"/>
        <v>44279</v>
      </c>
      <c r="D4777" s="5">
        <f t="shared" si="18389"/>
        <v>3454</v>
      </c>
      <c r="E4777" s="13">
        <f t="shared" si="18390"/>
        <v>2933.7142857142858</v>
      </c>
      <c r="F4777" s="13">
        <f t="shared" si="18391"/>
        <v>2583.6</v>
      </c>
      <c r="G4777" s="13">
        <f t="shared" si="18392"/>
        <v>3258.5143155911524</v>
      </c>
      <c r="H4777" s="5">
        <f t="shared" si="17194"/>
        <v>375</v>
      </c>
      <c r="I4777" s="5">
        <f t="shared" si="17195"/>
        <v>375</v>
      </c>
      <c r="J4777" s="8">
        <f t="shared" si="18393"/>
        <v>0.51145761185457916</v>
      </c>
      <c r="K4777" s="5">
        <f t="shared" si="18394"/>
        <v>34</v>
      </c>
      <c r="L4777" s="8">
        <f t="shared" si="18395"/>
        <v>33.285714285714285</v>
      </c>
      <c r="M4777" s="8">
        <f t="shared" si="18396"/>
        <v>78.036426404551108</v>
      </c>
      <c r="N4777" s="5">
        <v>584338</v>
      </c>
      <c r="O4777" s="18">
        <v>13994</v>
      </c>
    </row>
    <row r="4778" spans="1:15" x14ac:dyDescent="0.2">
      <c r="A4778" s="5" t="s">
        <v>15</v>
      </c>
      <c r="B4778" s="13">
        <v>17932651</v>
      </c>
      <c r="C4778" s="6">
        <f t="shared" si="17201"/>
        <v>44280</v>
      </c>
      <c r="D4778" s="5">
        <f t="shared" si="18389"/>
        <v>4563</v>
      </c>
      <c r="E4778" s="13">
        <f t="shared" si="18390"/>
        <v>2993.4285714285716</v>
      </c>
      <c r="F4778" s="13">
        <f t="shared" si="18391"/>
        <v>2867.6</v>
      </c>
      <c r="G4778" s="13">
        <f t="shared" si="18392"/>
        <v>3283.9595216568923</v>
      </c>
      <c r="H4778" s="5">
        <f t="shared" si="17194"/>
        <v>376</v>
      </c>
      <c r="I4778" s="5">
        <f t="shared" si="17195"/>
        <v>376</v>
      </c>
      <c r="J4778" s="8">
        <f t="shared" si="18393"/>
        <v>0.5192125235428463</v>
      </c>
      <c r="K4778" s="5">
        <f t="shared" si="18394"/>
        <v>35</v>
      </c>
      <c r="L4778" s="8">
        <f t="shared" si="18395"/>
        <v>32.285714285714285</v>
      </c>
      <c r="M4778" s="8">
        <f t="shared" si="18396"/>
        <v>78.231601116867765</v>
      </c>
      <c r="N4778" s="5">
        <v>588901</v>
      </c>
      <c r="O4778" s="18">
        <v>14029</v>
      </c>
    </row>
    <row r="4779" spans="1:15" x14ac:dyDescent="0.2">
      <c r="A4779" s="5" t="s">
        <v>15</v>
      </c>
      <c r="B4779" s="13">
        <v>17932651</v>
      </c>
      <c r="C4779" s="6">
        <f t="shared" si="17201"/>
        <v>44281</v>
      </c>
      <c r="D4779" s="5">
        <f t="shared" ref="D4779" si="18397">N4779-N4778</f>
        <v>4618</v>
      </c>
      <c r="E4779" s="13">
        <f t="shared" ref="E4779" si="18398">SUM(D4773:D4779)/7</f>
        <v>3157</v>
      </c>
      <c r="F4779" s="13">
        <f t="shared" ref="F4779" si="18399">SUM(D4775:D4779)/5</f>
        <v>3207.8</v>
      </c>
      <c r="G4779" s="13">
        <f t="shared" ref="G4779" si="18400">N4779/(B4779/100000)</f>
        <v>3309.7114308419873</v>
      </c>
      <c r="H4779" s="5">
        <f t="shared" si="17194"/>
        <v>377</v>
      </c>
      <c r="I4779" s="5">
        <f t="shared" si="17195"/>
        <v>377</v>
      </c>
      <c r="J4779" s="8">
        <f t="shared" ref="J4779" si="18401">E4779/(SUM(N4772:N4778)/7)*100</f>
        <v>0.54475567588380747</v>
      </c>
      <c r="K4779" s="5">
        <f t="shared" ref="K4779" si="18402">O4779-O4778</f>
        <v>35</v>
      </c>
      <c r="L4779" s="8">
        <f t="shared" ref="L4779" si="18403">SUM(K4773:K4779)/7</f>
        <v>32.285714285714285</v>
      </c>
      <c r="M4779" s="8">
        <f t="shared" ref="M4779" si="18404">O4779/(B4779/100000)</f>
        <v>78.426775829184422</v>
      </c>
      <c r="N4779" s="5">
        <v>593519</v>
      </c>
      <c r="O4779" s="18">
        <v>14064</v>
      </c>
    </row>
    <row r="4780" spans="1:15" x14ac:dyDescent="0.2">
      <c r="A4780" s="5" t="s">
        <v>15</v>
      </c>
      <c r="B4780" s="13">
        <v>17932651</v>
      </c>
      <c r="C4780" s="6">
        <f t="shared" si="17201"/>
        <v>44282</v>
      </c>
      <c r="D4780" s="5">
        <f t="shared" ref="D4780" si="18405">N4780-N4779</f>
        <v>3984</v>
      </c>
      <c r="E4780" s="13">
        <f t="shared" ref="E4780" si="18406">SUM(D4774:D4780)/7</f>
        <v>3277.1428571428573</v>
      </c>
      <c r="F4780" s="13">
        <f t="shared" ref="F4780" si="18407">SUM(D4776:D4780)/5</f>
        <v>3681.6</v>
      </c>
      <c r="G4780" s="13">
        <f t="shared" ref="G4780" si="18408">N4780/(B4780/100000)</f>
        <v>3331.927889523975</v>
      </c>
      <c r="H4780" s="5">
        <f t="shared" si="17194"/>
        <v>378</v>
      </c>
      <c r="I4780" s="5">
        <f t="shared" si="17195"/>
        <v>378</v>
      </c>
      <c r="J4780" s="8">
        <f t="shared" ref="J4780" si="18409">E4780/(SUM(N4773:N4779)/7)*100</f>
        <v>0.562423077488857</v>
      </c>
      <c r="K4780" s="5">
        <f t="shared" ref="K4780" si="18410">O4780-O4779</f>
        <v>35</v>
      </c>
      <c r="L4780" s="8">
        <f t="shared" ref="L4780" si="18411">SUM(K4774:K4780)/7</f>
        <v>32.428571428571431</v>
      </c>
      <c r="M4780" s="8">
        <f t="shared" ref="M4780" si="18412">O4780/(B4780/100000)</f>
        <v>78.621950541501079</v>
      </c>
      <c r="N4780" s="5">
        <v>597503</v>
      </c>
      <c r="O4780" s="18">
        <v>14099</v>
      </c>
    </row>
    <row r="4781" spans="1:15" x14ac:dyDescent="0.2">
      <c r="A4781" s="5" t="s">
        <v>15</v>
      </c>
      <c r="B4781" s="13">
        <v>17932651</v>
      </c>
      <c r="C4781" s="6">
        <f t="shared" si="17201"/>
        <v>44283</v>
      </c>
      <c r="D4781" s="5">
        <f t="shared" ref="D4781" si="18413">N4781-N4780</f>
        <v>3544</v>
      </c>
      <c r="E4781" s="13">
        <f t="shared" ref="E4781" si="18414">SUM(D4775:D4781)/7</f>
        <v>3366.7142857142858</v>
      </c>
      <c r="F4781" s="13">
        <f t="shared" ref="F4781" si="18415">SUM(D4777:D4781)/5</f>
        <v>4032.6</v>
      </c>
      <c r="G4781" s="13">
        <f t="shared" ref="G4781" si="18416">N4781/(B4781/100000)</f>
        <v>3351.6907232511244</v>
      </c>
      <c r="H4781" s="5">
        <f t="shared" si="17194"/>
        <v>379</v>
      </c>
      <c r="I4781" s="5">
        <f t="shared" si="17195"/>
        <v>379</v>
      </c>
      <c r="J4781" s="8">
        <f t="shared" ref="J4781" si="18417">E4781/(SUM(N4774:N4780)/7)*100</f>
        <v>0.57456384151039075</v>
      </c>
      <c r="K4781" s="5">
        <f t="shared" ref="K4781" si="18418">O4781-O4780</f>
        <v>14</v>
      </c>
      <c r="L4781" s="8">
        <f t="shared" ref="L4781" si="18419">SUM(K4775:K4781)/7</f>
        <v>32.428571428571431</v>
      </c>
      <c r="M4781" s="8">
        <f t="shared" ref="M4781" si="18420">O4781/(B4781/100000)</f>
        <v>78.700020426427741</v>
      </c>
      <c r="N4781" s="5">
        <v>601047</v>
      </c>
      <c r="O4781" s="18">
        <v>14113</v>
      </c>
    </row>
    <row r="4782" spans="1:15" x14ac:dyDescent="0.2">
      <c r="A4782" s="5" t="s">
        <v>15</v>
      </c>
      <c r="B4782" s="13">
        <v>17932651</v>
      </c>
      <c r="C4782" s="6">
        <f t="shared" si="17201"/>
        <v>44284</v>
      </c>
      <c r="D4782" s="5">
        <f t="shared" ref="D4782" si="18421">N4782-N4781</f>
        <v>1511</v>
      </c>
      <c r="E4782" s="13">
        <f t="shared" ref="E4782" si="18422">SUM(D4776:D4782)/7</f>
        <v>3351.8571428571427</v>
      </c>
      <c r="F4782" s="13">
        <f t="shared" ref="F4782" si="18423">SUM(D4778:D4782)/5</f>
        <v>3644</v>
      </c>
      <c r="G4782" s="13">
        <f t="shared" ref="G4782" si="18424">N4782/(B4782/100000)</f>
        <v>3360.1166944028519</v>
      </c>
      <c r="H4782" s="5">
        <f t="shared" si="17194"/>
        <v>380</v>
      </c>
      <c r="I4782" s="5">
        <f t="shared" si="17195"/>
        <v>380</v>
      </c>
      <c r="J4782" s="8">
        <f t="shared" ref="J4782" si="18425">E4782/(SUM(N4775:N4781)/7)*100</f>
        <v>0.5687604280623384</v>
      </c>
      <c r="K4782" s="5">
        <f t="shared" ref="K4782" si="18426">O4782-O4781</f>
        <v>0</v>
      </c>
      <c r="L4782" s="8">
        <f t="shared" ref="L4782" si="18427">SUM(K4776:K4782)/7</f>
        <v>30.857142857142858</v>
      </c>
      <c r="M4782" s="8">
        <f t="shared" ref="M4782" si="18428">O4782/(B4782/100000)</f>
        <v>78.700020426427741</v>
      </c>
      <c r="N4782" s="5">
        <v>602558</v>
      </c>
      <c r="O4782" s="18">
        <v>14113</v>
      </c>
    </row>
    <row r="4783" spans="1:15" x14ac:dyDescent="0.2">
      <c r="A4783" s="5" t="s">
        <v>15</v>
      </c>
      <c r="B4783" s="13">
        <v>17932651</v>
      </c>
      <c r="C4783" s="6">
        <f t="shared" si="17201"/>
        <v>44285</v>
      </c>
      <c r="D4783" s="5">
        <f t="shared" ref="D4783" si="18429">N4783-N4782</f>
        <v>2441</v>
      </c>
      <c r="E4783" s="13">
        <f t="shared" ref="E4783" si="18430">SUM(D4777:D4783)/7</f>
        <v>3445</v>
      </c>
      <c r="F4783" s="13">
        <f t="shared" ref="F4783" si="18431">SUM(D4779:D4783)/5</f>
        <v>3219.6</v>
      </c>
      <c r="G4783" s="13">
        <f t="shared" ref="G4783" si="18432">N4783/(B4783/100000)</f>
        <v>3373.7287364818508</v>
      </c>
      <c r="H4783" s="5">
        <f t="shared" si="17194"/>
        <v>381</v>
      </c>
      <c r="I4783" s="5">
        <f t="shared" si="17195"/>
        <v>381</v>
      </c>
      <c r="J4783" s="8">
        <f t="shared" ref="J4783" si="18433">E4783/(SUM(N4776:N4782)/7)*100</f>
        <v>0.58125941548659232</v>
      </c>
      <c r="K4783" s="5">
        <f t="shared" ref="K4783" si="18434">O4783-O4782</f>
        <v>38</v>
      </c>
      <c r="L4783" s="8">
        <f t="shared" ref="L4783" si="18435">SUM(K4777:K4783)/7</f>
        <v>27.285714285714285</v>
      </c>
      <c r="M4783" s="8">
        <f t="shared" ref="M4783" si="18436">O4783/(B4783/100000)</f>
        <v>78.911924399800114</v>
      </c>
      <c r="N4783" s="5">
        <v>604999</v>
      </c>
      <c r="O4783" s="18">
        <v>14151</v>
      </c>
    </row>
    <row r="4784" spans="1:15" x14ac:dyDescent="0.2">
      <c r="A4784" s="5" t="s">
        <v>15</v>
      </c>
      <c r="B4784" s="13">
        <v>17932651</v>
      </c>
      <c r="C4784" s="6">
        <f t="shared" si="17201"/>
        <v>44286</v>
      </c>
      <c r="D4784" s="5">
        <f t="shared" ref="D4784:D4785" si="18437">N4784-N4783</f>
        <v>3417</v>
      </c>
      <c r="E4784" s="13">
        <f t="shared" ref="E4784:E4785" si="18438">SUM(D4778:D4784)/7</f>
        <v>3439.7142857142858</v>
      </c>
      <c r="F4784" s="13">
        <f t="shared" ref="F4784:F4785" si="18439">SUM(D4780:D4784)/5</f>
        <v>2979.4</v>
      </c>
      <c r="G4784" s="13">
        <f t="shared" ref="G4784:G4785" si="18440">N4784/(B4784/100000)</f>
        <v>3392.7833648243081</v>
      </c>
      <c r="H4784" s="5">
        <f t="shared" si="17194"/>
        <v>382</v>
      </c>
      <c r="I4784" s="5">
        <f t="shared" si="17195"/>
        <v>382</v>
      </c>
      <c r="J4784" s="8">
        <f t="shared" ref="J4784:J4785" si="18441">E4784/(SUM(N4777:N4783)/7)*100</f>
        <v>0.57701363451729204</v>
      </c>
      <c r="K4784" s="5">
        <f t="shared" ref="K4784:K4785" si="18442">O4784-O4783</f>
        <v>43</v>
      </c>
      <c r="L4784" s="8">
        <f t="shared" ref="L4784:L4785" si="18443">SUM(K4778:K4784)/7</f>
        <v>28.571428571428573</v>
      </c>
      <c r="M4784" s="8">
        <f t="shared" ref="M4784:M4785" si="18444">O4784/(B4784/100000)</f>
        <v>79.151710474932003</v>
      </c>
      <c r="N4784" s="5">
        <v>608416</v>
      </c>
      <c r="O4784" s="18">
        <v>14194</v>
      </c>
    </row>
    <row r="4785" spans="1:15" x14ac:dyDescent="0.2">
      <c r="A4785" s="5" t="s">
        <v>15</v>
      </c>
      <c r="B4785" s="13">
        <v>17932651</v>
      </c>
      <c r="C4785" s="6">
        <f t="shared" si="17201"/>
        <v>44287</v>
      </c>
      <c r="D4785" s="5">
        <f t="shared" si="18437"/>
        <v>4531</v>
      </c>
      <c r="E4785" s="13">
        <f t="shared" si="18438"/>
        <v>3435.1428571428573</v>
      </c>
      <c r="F4785" s="13">
        <f t="shared" si="18439"/>
        <v>3088.8</v>
      </c>
      <c r="G4785" s="13">
        <f t="shared" si="18440"/>
        <v>3418.0501254387873</v>
      </c>
      <c r="H4785" s="5">
        <f t="shared" si="17194"/>
        <v>383</v>
      </c>
      <c r="I4785" s="5">
        <f t="shared" si="17195"/>
        <v>383</v>
      </c>
      <c r="J4785" s="8">
        <f t="shared" si="18441"/>
        <v>0.57294082859833939</v>
      </c>
      <c r="K4785" s="5">
        <f t="shared" si="18442"/>
        <v>36</v>
      </c>
      <c r="L4785" s="8">
        <f t="shared" si="18443"/>
        <v>28.714285714285715</v>
      </c>
      <c r="M4785" s="8">
        <f t="shared" si="18444"/>
        <v>79.35246160760056</v>
      </c>
      <c r="N4785" s="5">
        <v>612947</v>
      </c>
      <c r="O4785" s="18">
        <v>14230</v>
      </c>
    </row>
    <row r="4786" spans="1:15" x14ac:dyDescent="0.2">
      <c r="A4786" s="5" t="s">
        <v>15</v>
      </c>
      <c r="B4786" s="13">
        <v>17932651</v>
      </c>
      <c r="C4786" s="6">
        <f t="shared" si="17201"/>
        <v>44288</v>
      </c>
      <c r="D4786" s="5">
        <f t="shared" ref="D4786" si="18445">N4786-N4785</f>
        <v>4670</v>
      </c>
      <c r="E4786" s="13">
        <f t="shared" ref="E4786" si="18446">SUM(D4780:D4786)/7</f>
        <v>3442.5714285714284</v>
      </c>
      <c r="F4786" s="13">
        <f t="shared" ref="F4786" si="18447">SUM(D4782:D4786)/5</f>
        <v>3314</v>
      </c>
      <c r="G4786" s="13">
        <f t="shared" ref="G4786" si="18448">N4786/(B4786/100000)</f>
        <v>3444.0920084821814</v>
      </c>
      <c r="H4786" s="5">
        <f t="shared" si="17194"/>
        <v>384</v>
      </c>
      <c r="I4786" s="5">
        <f t="shared" si="17195"/>
        <v>384</v>
      </c>
      <c r="J4786" s="8">
        <f t="shared" ref="J4786" si="18449">E4786/(SUM(N4779:N4785)/7)*100</f>
        <v>0.57090885572078021</v>
      </c>
      <c r="K4786" s="5">
        <f t="shared" ref="K4786" si="18450">O4786-O4785</f>
        <v>39</v>
      </c>
      <c r="L4786" s="8">
        <f t="shared" ref="L4786" si="18451">SUM(K4780:K4786)/7</f>
        <v>29.285714285714285</v>
      </c>
      <c r="M4786" s="8">
        <f t="shared" ref="M4786" si="18452">O4786/(B4786/100000)</f>
        <v>79.569942001324847</v>
      </c>
      <c r="N4786" s="5">
        <v>617617</v>
      </c>
      <c r="O4786" s="18">
        <v>14269</v>
      </c>
    </row>
    <row r="4787" spans="1:15" x14ac:dyDescent="0.2">
      <c r="A4787" s="5" t="s">
        <v>15</v>
      </c>
      <c r="B4787" s="13">
        <v>17932651</v>
      </c>
      <c r="C4787" s="6">
        <f t="shared" si="17201"/>
        <v>44289</v>
      </c>
      <c r="D4787" s="5">
        <f t="shared" ref="D4787" si="18453">N4787-N4786</f>
        <v>3957</v>
      </c>
      <c r="E4787" s="13">
        <f t="shared" ref="E4787" si="18454">SUM(D4781:D4787)/7</f>
        <v>3438.7142857142858</v>
      </c>
      <c r="F4787" s="13">
        <f t="shared" ref="F4787" si="18455">SUM(D4783:D4787)/5</f>
        <v>3803.2</v>
      </c>
      <c r="G4787" s="13">
        <f t="shared" ref="G4787" si="18456">N4787/(B4787/100000)</f>
        <v>3466.1579038146674</v>
      </c>
      <c r="H4787" s="5">
        <f t="shared" si="17194"/>
        <v>385</v>
      </c>
      <c r="I4787" s="5">
        <f t="shared" si="17195"/>
        <v>385</v>
      </c>
      <c r="J4787" s="8">
        <f t="shared" ref="J4787" si="18457">E4787/(SUM(N4780:N4786)/7)*100</f>
        <v>0.56703195953345598</v>
      </c>
      <c r="K4787" s="5">
        <f t="shared" ref="K4787" si="18458">O4787-O4786</f>
        <v>27</v>
      </c>
      <c r="L4787" s="8">
        <f t="shared" ref="L4787" si="18459">SUM(K4781:K4787)/7</f>
        <v>28.142857142857142</v>
      </c>
      <c r="M4787" s="8">
        <f t="shared" ref="M4787" si="18460">O4787/(B4787/100000)</f>
        <v>79.720505350826258</v>
      </c>
      <c r="N4787" s="5">
        <v>621574</v>
      </c>
      <c r="O4787" s="18">
        <v>14296</v>
      </c>
    </row>
    <row r="4788" spans="1:15" x14ac:dyDescent="0.2">
      <c r="A4788" s="5" t="s">
        <v>15</v>
      </c>
      <c r="B4788" s="13">
        <v>17932651</v>
      </c>
      <c r="C4788" s="6">
        <f t="shared" si="17201"/>
        <v>44290</v>
      </c>
      <c r="D4788" s="5">
        <f t="shared" ref="D4788" si="18461">N4788-N4787</f>
        <v>2765</v>
      </c>
      <c r="E4788" s="13">
        <f t="shared" ref="E4788" si="18462">SUM(D4782:D4788)/7</f>
        <v>3327.4285714285716</v>
      </c>
      <c r="F4788" s="13">
        <f t="shared" ref="F4788" si="18463">SUM(D4784:D4788)/5</f>
        <v>3868</v>
      </c>
      <c r="G4788" s="13">
        <f t="shared" ref="G4788" si="18464">N4788/(B4788/100000)</f>
        <v>3481.5767060876829</v>
      </c>
      <c r="H4788" s="5">
        <f t="shared" si="17194"/>
        <v>386</v>
      </c>
      <c r="I4788" s="5">
        <f t="shared" si="17195"/>
        <v>386</v>
      </c>
      <c r="J4788" s="8">
        <f t="shared" ref="J4788" si="18465">E4788/(SUM(N4781:N4787)/7)*100</f>
        <v>0.54558767794492491</v>
      </c>
      <c r="K4788" s="5">
        <f t="shared" ref="K4788" si="18466">O4788-O4787</f>
        <v>9</v>
      </c>
      <c r="L4788" s="8">
        <f t="shared" ref="L4788" si="18467">SUM(K4782:K4788)/7</f>
        <v>27.428571428571427</v>
      </c>
      <c r="M4788" s="8">
        <f t="shared" ref="M4788" si="18468">O4788/(B4788/100000)</f>
        <v>79.770693133993404</v>
      </c>
      <c r="N4788" s="5">
        <v>624339</v>
      </c>
      <c r="O4788" s="18">
        <v>14305</v>
      </c>
    </row>
    <row r="4789" spans="1:15" x14ac:dyDescent="0.2">
      <c r="A4789" s="5" t="s">
        <v>15</v>
      </c>
      <c r="B4789" s="13">
        <v>17932651</v>
      </c>
      <c r="C4789" s="6">
        <f t="shared" si="17201"/>
        <v>44291</v>
      </c>
      <c r="D4789" s="5">
        <f t="shared" ref="D4789" si="18469">N4789-N4788</f>
        <v>1455</v>
      </c>
      <c r="E4789" s="13">
        <f t="shared" ref="E4789" si="18470">SUM(D4783:D4789)/7</f>
        <v>3319.4285714285716</v>
      </c>
      <c r="F4789" s="13">
        <f t="shared" ref="F4789" si="18471">SUM(D4785:D4789)/5</f>
        <v>3475.6</v>
      </c>
      <c r="G4789" s="13">
        <f t="shared" ref="G4789" si="18472">N4789/(B4789/100000)</f>
        <v>3489.6903976997041</v>
      </c>
      <c r="H4789" s="5">
        <f t="shared" si="17194"/>
        <v>387</v>
      </c>
      <c r="I4789" s="5">
        <f t="shared" si="17195"/>
        <v>387</v>
      </c>
      <c r="J4789" s="8">
        <f t="shared" ref="J4789" si="18473">E4789/(SUM(N4782:N4788)/7)*100</f>
        <v>0.54132255471816804</v>
      </c>
      <c r="K4789" s="5">
        <f t="shared" ref="K4789" si="18474">O4789-O4788</f>
        <v>11</v>
      </c>
      <c r="L4789" s="8">
        <f t="shared" ref="L4789" si="18475">SUM(K4783:K4789)/7</f>
        <v>29</v>
      </c>
      <c r="M4789" s="8">
        <f t="shared" ref="M4789" si="18476">O4789/(B4789/100000)</f>
        <v>79.832033757864352</v>
      </c>
      <c r="N4789" s="5">
        <v>625794</v>
      </c>
      <c r="O4789" s="18">
        <v>14316</v>
      </c>
    </row>
    <row r="4790" spans="1:15" x14ac:dyDescent="0.2">
      <c r="A4790" s="5" t="s">
        <v>15</v>
      </c>
      <c r="B4790" s="13">
        <v>17932651</v>
      </c>
      <c r="C4790" s="6">
        <f t="shared" si="17201"/>
        <v>44292</v>
      </c>
      <c r="D4790" s="5">
        <f t="shared" ref="D4790" si="18477">N4790-N4789</f>
        <v>1988</v>
      </c>
      <c r="E4790" s="13">
        <f t="shared" ref="E4790" si="18478">SUM(D4784:D4790)/7</f>
        <v>3254.7142857142858</v>
      </c>
      <c r="F4790" s="13">
        <f t="shared" ref="F4790" si="18479">SUM(D4786:D4790)/5</f>
        <v>2967</v>
      </c>
      <c r="G4790" s="13">
        <f t="shared" ref="G4790" si="18480">N4790/(B4790/100000)</f>
        <v>3500.7763213592903</v>
      </c>
      <c r="H4790" s="5">
        <f t="shared" si="17194"/>
        <v>388</v>
      </c>
      <c r="I4790" s="5">
        <f t="shared" si="17195"/>
        <v>388</v>
      </c>
      <c r="J4790" s="8">
        <f t="shared" ref="J4790" si="18481">E4790/(SUM(N4783:N4789)/7)*100</f>
        <v>0.52791143748641578</v>
      </c>
      <c r="K4790" s="5">
        <f t="shared" ref="K4790" si="18482">O4790-O4789</f>
        <v>28</v>
      </c>
      <c r="L4790" s="8">
        <f t="shared" ref="L4790" si="18483">SUM(K4784:K4790)/7</f>
        <v>27.571428571428573</v>
      </c>
      <c r="M4790" s="8">
        <f t="shared" ref="M4790" si="18484">O4790/(B4790/100000)</f>
        <v>79.988173527717677</v>
      </c>
      <c r="N4790" s="5">
        <v>627782</v>
      </c>
      <c r="O4790" s="18">
        <v>14344</v>
      </c>
    </row>
    <row r="4791" spans="1:15" x14ac:dyDescent="0.2">
      <c r="A4791" s="5" t="s">
        <v>15</v>
      </c>
      <c r="B4791" s="13">
        <v>17932651</v>
      </c>
      <c r="C4791" s="6">
        <f t="shared" si="17201"/>
        <v>44293</v>
      </c>
      <c r="D4791" s="5">
        <f t="shared" ref="D4791" si="18485">N4791-N4790</f>
        <v>2038</v>
      </c>
      <c r="E4791" s="13">
        <f t="shared" ref="E4791" si="18486">SUM(D4785:D4791)/7</f>
        <v>3057.7142857142858</v>
      </c>
      <c r="F4791" s="13">
        <f t="shared" ref="F4791" si="18487">SUM(D4787:D4791)/5</f>
        <v>2440.6</v>
      </c>
      <c r="G4791" s="13">
        <f t="shared" ref="G4791" si="18488">N4791/(B4791/100000)</f>
        <v>3512.1410660364713</v>
      </c>
      <c r="H4791" s="5">
        <f t="shared" si="17194"/>
        <v>389</v>
      </c>
      <c r="I4791" s="5">
        <f t="shared" si="17195"/>
        <v>389</v>
      </c>
      <c r="J4791" s="8">
        <f t="shared" ref="J4791" si="18489">E4791/(SUM(N4784:N4790)/7)*100</f>
        <v>0.49335376143058762</v>
      </c>
      <c r="K4791" s="5">
        <f t="shared" ref="K4791" si="18490">O4791-O4790</f>
        <v>59</v>
      </c>
      <c r="L4791" s="8">
        <f t="shared" ref="L4791" si="18491">SUM(K4785:K4791)/7</f>
        <v>29.857142857142858</v>
      </c>
      <c r="M4791" s="8">
        <f t="shared" ref="M4791" si="18492">O4791/(B4791/100000)</f>
        <v>80.317182328480044</v>
      </c>
      <c r="N4791" s="5">
        <v>629820</v>
      </c>
      <c r="O4791" s="18">
        <v>14403</v>
      </c>
    </row>
    <row r="4792" spans="1:15" x14ac:dyDescent="0.2">
      <c r="A4792" s="5" t="s">
        <v>15</v>
      </c>
      <c r="B4792" s="13">
        <v>17932651</v>
      </c>
      <c r="C4792" s="6">
        <f t="shared" si="17201"/>
        <v>44294</v>
      </c>
      <c r="D4792" s="5">
        <f t="shared" ref="D4792" si="18493">N4792-N4791</f>
        <v>4120</v>
      </c>
      <c r="E4792" s="13">
        <f t="shared" ref="E4792" si="18494">SUM(D4786:D4792)/7</f>
        <v>2999</v>
      </c>
      <c r="F4792" s="13">
        <f t="shared" ref="F4792" si="18495">SUM(D4788:D4792)/5</f>
        <v>2473.1999999999998</v>
      </c>
      <c r="G4792" s="13">
        <f t="shared" ref="G4792" si="18496">N4792/(B4792/100000)</f>
        <v>3535.1159178863177</v>
      </c>
      <c r="H4792" s="5">
        <f t="shared" si="17194"/>
        <v>390</v>
      </c>
      <c r="I4792" s="5">
        <f t="shared" si="17195"/>
        <v>390</v>
      </c>
      <c r="J4792" s="8">
        <f t="shared" ref="J4792" si="18497">E4792/(SUM(N4785:N4791)/7)*100</f>
        <v>0.48150485117341724</v>
      </c>
      <c r="K4792" s="5">
        <f t="shared" ref="K4792" si="18498">O4792-O4791</f>
        <v>59</v>
      </c>
      <c r="L4792" s="8">
        <f t="shared" ref="L4792" si="18499">SUM(K4786:K4792)/7</f>
        <v>33.142857142857146</v>
      </c>
      <c r="M4792" s="8">
        <f t="shared" ref="M4792" si="18500">O4792/(B4792/100000)</f>
        <v>80.646191129242396</v>
      </c>
      <c r="N4792" s="5">
        <v>633940</v>
      </c>
      <c r="O4792" s="18">
        <v>14462</v>
      </c>
    </row>
    <row r="4793" spans="1:15" x14ac:dyDescent="0.2">
      <c r="A4793" s="5" t="s">
        <v>15</v>
      </c>
      <c r="B4793" s="13">
        <v>17932651</v>
      </c>
      <c r="C4793" s="6">
        <f t="shared" si="17201"/>
        <v>44295</v>
      </c>
      <c r="D4793" s="5">
        <f t="shared" ref="D4793:D4794" si="18501">N4793-N4792</f>
        <v>4731</v>
      </c>
      <c r="E4793" s="13">
        <f t="shared" ref="E4793:E4794" si="18502">SUM(D4787:D4793)/7</f>
        <v>3007.7142857142858</v>
      </c>
      <c r="F4793" s="13">
        <f t="shared" ref="F4793:F4794" si="18503">SUM(D4789:D4793)/5</f>
        <v>2866.4</v>
      </c>
      <c r="G4793" s="13">
        <f t="shared" ref="G4793:G4794" si="18504">N4793/(B4793/100000)</f>
        <v>3561.497962571178</v>
      </c>
      <c r="H4793" s="5">
        <f t="shared" si="17194"/>
        <v>391</v>
      </c>
      <c r="I4793" s="5">
        <f t="shared" si="17195"/>
        <v>391</v>
      </c>
      <c r="J4793" s="8">
        <f t="shared" ref="J4793:J4794" si="18505">E4793/(SUM(N4786:N4792)/7)*100</f>
        <v>0.48058991076193613</v>
      </c>
      <c r="K4793" s="5">
        <f t="shared" ref="K4793:K4794" si="18506">O4793-O4792</f>
        <v>58</v>
      </c>
      <c r="L4793" s="8">
        <f t="shared" ref="L4793:L4794" si="18507">SUM(K4787:K4793)/7</f>
        <v>35.857142857142854</v>
      </c>
      <c r="M4793" s="8">
        <f t="shared" ref="M4793:M4794" si="18508">O4793/(B4793/100000)</f>
        <v>80.969623509652862</v>
      </c>
      <c r="N4793" s="5">
        <v>638671</v>
      </c>
      <c r="O4793" s="18">
        <v>14520</v>
      </c>
    </row>
    <row r="4794" spans="1:15" x14ac:dyDescent="0.2">
      <c r="A4794" s="5" t="s">
        <v>15</v>
      </c>
      <c r="B4794" s="13">
        <v>17932651</v>
      </c>
      <c r="C4794" s="6">
        <f t="shared" si="17201"/>
        <v>44296</v>
      </c>
      <c r="D4794" s="5">
        <f t="shared" si="18501"/>
        <v>4558</v>
      </c>
      <c r="E4794" s="13">
        <f t="shared" si="18502"/>
        <v>3093.5714285714284</v>
      </c>
      <c r="F4794" s="13">
        <f t="shared" si="18503"/>
        <v>3487</v>
      </c>
      <c r="G4794" s="13">
        <f t="shared" si="18504"/>
        <v>3586.9152865351584</v>
      </c>
      <c r="H4794" s="5">
        <f t="shared" si="17194"/>
        <v>392</v>
      </c>
      <c r="I4794" s="5">
        <f t="shared" si="17195"/>
        <v>392</v>
      </c>
      <c r="J4794" s="8">
        <f t="shared" si="18505"/>
        <v>0.49194442425123575</v>
      </c>
      <c r="K4794" s="5">
        <f t="shared" si="18506"/>
        <v>38</v>
      </c>
      <c r="L4794" s="8">
        <f t="shared" si="18507"/>
        <v>37.428571428571431</v>
      </c>
      <c r="M4794" s="8">
        <f t="shared" si="18508"/>
        <v>81.181527483025235</v>
      </c>
      <c r="N4794" s="5">
        <v>643229</v>
      </c>
      <c r="O4794" s="18">
        <v>14558</v>
      </c>
    </row>
    <row r="4795" spans="1:15" x14ac:dyDescent="0.2">
      <c r="A4795" s="5" t="s">
        <v>15</v>
      </c>
      <c r="B4795" s="13">
        <v>17932651</v>
      </c>
      <c r="C4795" s="6">
        <f t="shared" si="17201"/>
        <v>44297</v>
      </c>
      <c r="D4795" s="5">
        <f t="shared" ref="D4795" si="18509">N4795-N4794</f>
        <v>4326</v>
      </c>
      <c r="E4795" s="13">
        <f t="shared" ref="E4795" si="18510">SUM(D4789:D4795)/7</f>
        <v>3316.5714285714284</v>
      </c>
      <c r="F4795" s="13">
        <f t="shared" ref="F4795" si="18511">SUM(D4791:D4795)/5</f>
        <v>3954.6</v>
      </c>
      <c r="G4795" s="13">
        <f t="shared" ref="G4795" si="18512">N4795/(B4795/100000)</f>
        <v>3611.0388809774972</v>
      </c>
      <c r="H4795" s="5">
        <f t="shared" si="17194"/>
        <v>393</v>
      </c>
      <c r="I4795" s="5">
        <f t="shared" si="17195"/>
        <v>393</v>
      </c>
      <c r="J4795" s="8">
        <f t="shared" ref="J4795" si="18513">E4795/(SUM(N4788:N4794)/7)*100</f>
        <v>0.52482437847216334</v>
      </c>
      <c r="K4795" s="5">
        <f t="shared" ref="K4795" si="18514">O4795-O4794</f>
        <v>16</v>
      </c>
      <c r="L4795" s="8">
        <f t="shared" ref="L4795" si="18515">SUM(K4789:K4795)/7</f>
        <v>38.428571428571431</v>
      </c>
      <c r="M4795" s="8">
        <f t="shared" ref="M4795" si="18516">O4795/(B4795/100000)</f>
        <v>81.270750208655699</v>
      </c>
      <c r="N4795" s="5">
        <v>647555</v>
      </c>
      <c r="O4795" s="18">
        <v>14574</v>
      </c>
    </row>
    <row r="4796" spans="1:15" x14ac:dyDescent="0.2">
      <c r="A4796" s="5" t="s">
        <v>15</v>
      </c>
      <c r="B4796" s="13">
        <v>17932651</v>
      </c>
      <c r="C4796" s="6">
        <f t="shared" si="17201"/>
        <v>44298</v>
      </c>
      <c r="D4796" s="5">
        <f t="shared" ref="D4796" si="18517">N4796-N4795</f>
        <v>2386</v>
      </c>
      <c r="E4796" s="13">
        <f t="shared" ref="E4796" si="18518">SUM(D4790:D4796)/7</f>
        <v>3449.5714285714284</v>
      </c>
      <c r="F4796" s="13">
        <f t="shared" ref="F4796" si="18519">SUM(D4792:D4796)/5</f>
        <v>4024.2</v>
      </c>
      <c r="G4796" s="13">
        <f t="shared" ref="G4796" si="18520">N4796/(B4796/100000)</f>
        <v>3624.3442199371411</v>
      </c>
      <c r="H4796" s="5">
        <f t="shared" si="17194"/>
        <v>394</v>
      </c>
      <c r="I4796" s="5">
        <f t="shared" si="17195"/>
        <v>394</v>
      </c>
      <c r="J4796" s="8">
        <f t="shared" ref="J4796" si="18521">E4796/(SUM(N4789:N4795)/7)*100</f>
        <v>0.54302079859386232</v>
      </c>
      <c r="K4796" s="5">
        <f t="shared" ref="K4796" si="18522">O4796-O4795</f>
        <v>13</v>
      </c>
      <c r="L4796" s="8">
        <f t="shared" ref="L4796" si="18523">SUM(K4790:K4796)/7</f>
        <v>38.714285714285715</v>
      </c>
      <c r="M4796" s="8">
        <f t="shared" ref="M4796" si="18524">O4796/(B4796/100000)</f>
        <v>81.343243673230461</v>
      </c>
      <c r="N4796" s="5">
        <v>649941</v>
      </c>
      <c r="O4796" s="18">
        <v>14587</v>
      </c>
    </row>
    <row r="4797" spans="1:15" x14ac:dyDescent="0.2">
      <c r="A4797" s="5" t="s">
        <v>15</v>
      </c>
      <c r="B4797" s="13">
        <v>17932651</v>
      </c>
      <c r="C4797" s="6">
        <f t="shared" si="17201"/>
        <v>44299</v>
      </c>
      <c r="D4797" s="5">
        <f t="shared" ref="D4797" si="18525">N4797-N4796</f>
        <v>2803</v>
      </c>
      <c r="E4797" s="13">
        <f t="shared" ref="E4797" si="18526">SUM(D4791:D4797)/7</f>
        <v>3566</v>
      </c>
      <c r="F4797" s="13">
        <f t="shared" ref="F4797" si="18527">SUM(D4793:D4797)/5</f>
        <v>3760.8</v>
      </c>
      <c r="G4797" s="13">
        <f t="shared" ref="G4797" si="18528">N4797/(B4797/100000)</f>
        <v>3639.9749261835295</v>
      </c>
      <c r="H4797" s="5">
        <f t="shared" si="17194"/>
        <v>395</v>
      </c>
      <c r="I4797" s="5">
        <f t="shared" si="17195"/>
        <v>395</v>
      </c>
      <c r="J4797" s="8">
        <f t="shared" ref="J4797" si="18529">E4797/(SUM(N4790:N4796)/7)*100</f>
        <v>0.55831684536891368</v>
      </c>
      <c r="K4797" s="5">
        <f t="shared" ref="K4797" si="18530">O4797-O4796</f>
        <v>68</v>
      </c>
      <c r="L4797" s="8">
        <f t="shared" ref="L4797" si="18531">SUM(K4791:K4797)/7</f>
        <v>44.428571428571431</v>
      </c>
      <c r="M4797" s="8">
        <f t="shared" ref="M4797" si="18532">O4797/(B4797/100000)</f>
        <v>81.72244025715996</v>
      </c>
      <c r="N4797" s="5">
        <v>652744</v>
      </c>
      <c r="O4797" s="18">
        <v>14655</v>
      </c>
    </row>
    <row r="4798" spans="1:15" x14ac:dyDescent="0.2">
      <c r="A4798" s="5" t="s">
        <v>15</v>
      </c>
      <c r="B4798" s="13">
        <v>17932651</v>
      </c>
      <c r="C4798" s="6">
        <f t="shared" si="17201"/>
        <v>44300</v>
      </c>
      <c r="D4798" s="5">
        <f t="shared" ref="D4798" si="18533">N4798-N4797</f>
        <v>4693</v>
      </c>
      <c r="E4798" s="13">
        <f t="shared" ref="E4798" si="18534">SUM(D4792:D4798)/7</f>
        <v>3945.2857142857142</v>
      </c>
      <c r="F4798" s="13">
        <f t="shared" ref="F4798" si="18535">SUM(D4794:D4798)/5</f>
        <v>3753.2</v>
      </c>
      <c r="G4798" s="13">
        <f t="shared" ref="G4798" si="18536">N4798/(B4798/100000)</f>
        <v>3666.145066895017</v>
      </c>
      <c r="H4798" s="5">
        <f t="shared" si="17194"/>
        <v>396</v>
      </c>
      <c r="I4798" s="5">
        <f t="shared" si="17195"/>
        <v>396</v>
      </c>
      <c r="J4798" s="8">
        <f t="shared" ref="J4798" si="18537">E4798/(SUM(N4791:N4797)/7)*100</f>
        <v>0.61427078004404012</v>
      </c>
      <c r="K4798" s="5">
        <f t="shared" ref="K4798" si="18538">O4798-O4797</f>
        <v>66</v>
      </c>
      <c r="L4798" s="8">
        <f t="shared" ref="L4798" si="18539">SUM(K4792:K4798)/7</f>
        <v>45.428571428571431</v>
      </c>
      <c r="M4798" s="8">
        <f t="shared" ref="M4798" si="18540">O4798/(B4798/100000)</f>
        <v>82.090484000385658</v>
      </c>
      <c r="N4798" s="5">
        <v>657437</v>
      </c>
      <c r="O4798" s="18">
        <v>14721</v>
      </c>
    </row>
    <row r="4799" spans="1:15" x14ac:dyDescent="0.2">
      <c r="A4799" s="5" t="s">
        <v>15</v>
      </c>
      <c r="B4799" s="13">
        <v>17932651</v>
      </c>
      <c r="C4799" s="6">
        <f t="shared" si="17201"/>
        <v>44301</v>
      </c>
      <c r="D4799" s="5">
        <f t="shared" ref="D4799" si="18541">N4799-N4798</f>
        <v>6318</v>
      </c>
      <c r="E4799" s="13">
        <f t="shared" ref="E4799" si="18542">SUM(D4793:D4799)/7</f>
        <v>4259.2857142857147</v>
      </c>
      <c r="F4799" s="13">
        <f t="shared" ref="F4799" si="18543">SUM(D4795:D4799)/5</f>
        <v>4105.2</v>
      </c>
      <c r="G4799" s="13">
        <f t="shared" ref="G4799" si="18544">N4799/(B4799/100000)</f>
        <v>3701.3768906783494</v>
      </c>
      <c r="H4799" s="5">
        <f t="shared" si="17194"/>
        <v>397</v>
      </c>
      <c r="I4799" s="5">
        <f t="shared" si="17195"/>
        <v>397</v>
      </c>
      <c r="J4799" s="8">
        <f t="shared" ref="J4799" si="18545">E4799/(SUM(N4792:N4798)/7)*100</f>
        <v>0.65911104125396236</v>
      </c>
      <c r="K4799" s="5">
        <f t="shared" ref="K4799" si="18546">O4799-O4798</f>
        <v>40</v>
      </c>
      <c r="L4799" s="8">
        <f t="shared" ref="L4799" si="18547">SUM(K4793:K4799)/7</f>
        <v>42.714285714285715</v>
      </c>
      <c r="M4799" s="8">
        <f t="shared" ref="M4799" si="18548">O4799/(B4799/100000)</f>
        <v>82.313540814461831</v>
      </c>
      <c r="N4799" s="5">
        <v>663755</v>
      </c>
      <c r="O4799" s="18">
        <v>14761</v>
      </c>
    </row>
    <row r="4800" spans="1:15" x14ac:dyDescent="0.2">
      <c r="A4800" s="5" t="s">
        <v>15</v>
      </c>
      <c r="B4800" s="13">
        <v>17932651</v>
      </c>
      <c r="C4800" s="6">
        <f t="shared" si="17201"/>
        <v>44302</v>
      </c>
      <c r="D4800" s="5">
        <f t="shared" ref="D4800" si="18549">N4800-N4799</f>
        <v>5717</v>
      </c>
      <c r="E4800" s="13">
        <f t="shared" ref="E4800" si="18550">SUM(D4794:D4800)/7</f>
        <v>4400.1428571428569</v>
      </c>
      <c r="F4800" s="13">
        <f t="shared" ref="F4800" si="18551">SUM(D4796:D4800)/5</f>
        <v>4383.3999999999996</v>
      </c>
      <c r="G4800" s="13">
        <f t="shared" ref="G4800" si="18552">N4800/(B4800/100000)</f>
        <v>3733.2572858301874</v>
      </c>
      <c r="H4800" s="5">
        <f t="shared" si="17194"/>
        <v>398</v>
      </c>
      <c r="I4800" s="5">
        <f t="shared" si="17195"/>
        <v>398</v>
      </c>
      <c r="J4800" s="8">
        <f t="shared" ref="J4800" si="18553">E4800/(SUM(N4793:N4799)/7)*100</f>
        <v>0.67644968563680397</v>
      </c>
      <c r="K4800" s="5">
        <f t="shared" ref="K4800" si="18554">O4800-O4799</f>
        <v>52</v>
      </c>
      <c r="L4800" s="8">
        <f t="shared" ref="L4800" si="18555">SUM(K4794:K4800)/7</f>
        <v>41.857142857142854</v>
      </c>
      <c r="M4800" s="8">
        <f t="shared" ref="M4800" si="18556">O4800/(B4800/100000)</f>
        <v>82.603514672760866</v>
      </c>
      <c r="N4800" s="5">
        <v>669472</v>
      </c>
      <c r="O4800" s="18">
        <v>14813</v>
      </c>
    </row>
    <row r="4801" spans="1:15" x14ac:dyDescent="0.2">
      <c r="A4801" s="5" t="s">
        <v>15</v>
      </c>
      <c r="B4801" s="13">
        <v>17932651</v>
      </c>
      <c r="C4801" s="6">
        <f t="shared" si="17201"/>
        <v>44303</v>
      </c>
      <c r="D4801" s="5">
        <f t="shared" ref="D4801" si="18557">N4801-N4800</f>
        <v>5223</v>
      </c>
      <c r="E4801" s="13">
        <f t="shared" ref="E4801" si="18558">SUM(D4795:D4801)/7</f>
        <v>4495.1428571428569</v>
      </c>
      <c r="F4801" s="13">
        <f t="shared" ref="F4801" si="18559">SUM(D4797:D4801)/5</f>
        <v>4950.8</v>
      </c>
      <c r="G4801" s="13">
        <f t="shared" ref="G4801" si="18560">N4801/(B4801/100000)</f>
        <v>3762.3829293281842</v>
      </c>
      <c r="H4801" s="5">
        <f t="shared" si="17194"/>
        <v>399</v>
      </c>
      <c r="I4801" s="5">
        <f t="shared" si="17195"/>
        <v>399</v>
      </c>
      <c r="J4801" s="8">
        <f t="shared" ref="J4801" si="18561">E4801/(SUM(N4794:N4800)/7)*100</f>
        <v>0.68641114906570111</v>
      </c>
      <c r="K4801" s="5">
        <f t="shared" ref="K4801" si="18562">O4801-O4800</f>
        <v>41</v>
      </c>
      <c r="L4801" s="8">
        <f t="shared" ref="L4801" si="18563">SUM(K4795:K4801)/7</f>
        <v>42.285714285714285</v>
      </c>
      <c r="M4801" s="8">
        <f t="shared" ref="M4801" si="18564">O4801/(B4801/100000)</f>
        <v>82.832147907188954</v>
      </c>
      <c r="N4801" s="5">
        <v>674695</v>
      </c>
      <c r="O4801" s="18">
        <v>14854</v>
      </c>
    </row>
    <row r="4802" spans="1:15" x14ac:dyDescent="0.2">
      <c r="A4802" s="5" t="s">
        <v>15</v>
      </c>
      <c r="B4802" s="13">
        <v>17932651</v>
      </c>
      <c r="C4802" s="6">
        <f t="shared" si="17201"/>
        <v>44304</v>
      </c>
      <c r="D4802" s="5">
        <f t="shared" ref="D4802" si="18565">N4802-N4801</f>
        <v>4438</v>
      </c>
      <c r="E4802" s="13">
        <f t="shared" ref="E4802" si="18566">SUM(D4796:D4802)/7</f>
        <v>4511.1428571428569</v>
      </c>
      <c r="F4802" s="13">
        <f t="shared" ref="F4802" si="18567">SUM(D4798:D4802)/5</f>
        <v>5277.8</v>
      </c>
      <c r="G4802" s="13">
        <f t="shared" ref="G4802" si="18568">N4802/(B4802/100000)</f>
        <v>3787.1310828499363</v>
      </c>
      <c r="H4802" s="5">
        <f t="shared" si="17194"/>
        <v>400</v>
      </c>
      <c r="I4802" s="5">
        <f t="shared" si="17195"/>
        <v>400</v>
      </c>
      <c r="J4802" s="8">
        <f t="shared" ref="J4802" si="18569">E4802/(SUM(N4795:N4801)/7)*100</f>
        <v>0.68415822085064149</v>
      </c>
      <c r="K4802" s="5">
        <f t="shared" ref="K4802" si="18570">O4802-O4801</f>
        <v>14</v>
      </c>
      <c r="L4802" s="8">
        <f t="shared" ref="L4802" si="18571">SUM(K4796:K4802)/7</f>
        <v>42</v>
      </c>
      <c r="M4802" s="8">
        <f t="shared" ref="M4802" si="18572">O4802/(B4802/100000)</f>
        <v>82.910217792115617</v>
      </c>
      <c r="N4802" s="5">
        <v>679133</v>
      </c>
      <c r="O4802" s="18">
        <v>14868</v>
      </c>
    </row>
    <row r="4803" spans="1:15" x14ac:dyDescent="0.2">
      <c r="A4803" s="5" t="s">
        <v>15</v>
      </c>
      <c r="B4803" s="13">
        <v>17932651</v>
      </c>
      <c r="C4803" s="6">
        <f t="shared" si="17201"/>
        <v>44305</v>
      </c>
      <c r="D4803" s="5">
        <f t="shared" ref="D4803" si="18573">N4803-N4802</f>
        <v>2853</v>
      </c>
      <c r="E4803" s="13">
        <f t="shared" ref="E4803" si="18574">SUM(D4797:D4803)/7</f>
        <v>4577.8571428571431</v>
      </c>
      <c r="F4803" s="13">
        <f t="shared" ref="F4803" si="18575">SUM(D4799:D4803)/5</f>
        <v>4909.8</v>
      </c>
      <c r="G4803" s="13">
        <f t="shared" ref="G4803" si="18576">N4803/(B4803/100000)</f>
        <v>3803.0406101139197</v>
      </c>
      <c r="H4803" s="5">
        <f t="shared" si="17194"/>
        <v>401</v>
      </c>
      <c r="I4803" s="5">
        <f t="shared" si="17195"/>
        <v>401</v>
      </c>
      <c r="J4803" s="8">
        <f t="shared" ref="J4803" si="18577">E4803/(SUM(N4796:N4802)/7)*100</f>
        <v>0.68955841363477233</v>
      </c>
      <c r="K4803" s="5">
        <f t="shared" ref="K4803" si="18578">O4803-O4802</f>
        <v>44</v>
      </c>
      <c r="L4803" s="8">
        <f t="shared" ref="L4803" si="18579">SUM(K4797:K4803)/7</f>
        <v>46.428571428571431</v>
      </c>
      <c r="M4803" s="8">
        <f t="shared" ref="M4803" si="18580">O4803/(B4803/100000)</f>
        <v>83.155580287599406</v>
      </c>
      <c r="N4803" s="5">
        <v>681986</v>
      </c>
      <c r="O4803" s="18">
        <v>14912</v>
      </c>
    </row>
    <row r="4804" spans="1:15" x14ac:dyDescent="0.2">
      <c r="A4804" s="5" t="s">
        <v>15</v>
      </c>
      <c r="B4804" s="13">
        <v>17932651</v>
      </c>
      <c r="C4804" s="6">
        <f t="shared" si="17201"/>
        <v>44306</v>
      </c>
      <c r="D4804" s="5">
        <f t="shared" ref="D4804" si="18581">N4804-N4803</f>
        <v>2252</v>
      </c>
      <c r="E4804" s="13">
        <f t="shared" ref="E4804" si="18582">SUM(D4798:D4804)/7</f>
        <v>4499.1428571428569</v>
      </c>
      <c r="F4804" s="13">
        <f t="shared" ref="F4804" si="18583">SUM(D4800:D4804)/5</f>
        <v>4096.6000000000004</v>
      </c>
      <c r="G4804" s="13">
        <f t="shared" ref="G4804" si="18584">N4804/(B4804/100000)</f>
        <v>3815.5987087464086</v>
      </c>
      <c r="H4804" s="5">
        <f t="shared" si="17194"/>
        <v>402</v>
      </c>
      <c r="I4804" s="5">
        <f t="shared" si="17195"/>
        <v>402</v>
      </c>
      <c r="J4804" s="8">
        <f t="shared" ref="J4804" si="18585">E4804/(SUM(N4797:N4803)/7)*100</f>
        <v>0.6730606070838272</v>
      </c>
      <c r="K4804" s="5">
        <f t="shared" ref="K4804" si="18586">O4804-O4803</f>
        <v>62</v>
      </c>
      <c r="L4804" s="8">
        <f t="shared" ref="L4804" si="18587">SUM(K4798:K4804)/7</f>
        <v>45.571428571428569</v>
      </c>
      <c r="M4804" s="8">
        <f t="shared" ref="M4804" si="18588">O4804/(B4804/100000)</f>
        <v>83.501318349417488</v>
      </c>
      <c r="N4804" s="5">
        <v>684238</v>
      </c>
      <c r="O4804" s="18">
        <v>14974</v>
      </c>
    </row>
    <row r="4805" spans="1:15" customFormat="1" x14ac:dyDescent="0.2">
      <c r="A4805" t="s">
        <v>15</v>
      </c>
      <c r="B4805">
        <v>17932651</v>
      </c>
      <c r="C4805" s="1">
        <v>44307</v>
      </c>
      <c r="D4805">
        <v>6015</v>
      </c>
      <c r="E4805">
        <v>4688</v>
      </c>
      <c r="F4805">
        <v>4156</v>
      </c>
      <c r="G4805">
        <v>3849</v>
      </c>
      <c r="H4805">
        <v>403</v>
      </c>
      <c r="I4805">
        <v>403</v>
      </c>
      <c r="J4805">
        <v>0.7</v>
      </c>
      <c r="K4805">
        <v>83</v>
      </c>
      <c r="L4805">
        <v>48</v>
      </c>
      <c r="M4805">
        <v>84</v>
      </c>
      <c r="N4805">
        <v>690253</v>
      </c>
      <c r="O4805">
        <v>15057</v>
      </c>
    </row>
    <row r="4806" spans="1:15" x14ac:dyDescent="0.2">
      <c r="A4806" s="5" t="s">
        <v>15</v>
      </c>
      <c r="B4806" s="13">
        <v>17932651</v>
      </c>
      <c r="C4806" s="6">
        <f t="shared" si="17201"/>
        <v>44308</v>
      </c>
      <c r="D4806" s="5">
        <f t="shared" ref="D4806" si="18589">N4806-N4805</f>
        <v>6696</v>
      </c>
      <c r="E4806" s="13">
        <f t="shared" ref="E4806" si="18590">SUM(D4800:D4806)/7</f>
        <v>4742</v>
      </c>
      <c r="F4806" s="13">
        <f t="shared" ref="F4806" si="18591">SUM(D4802:D4806)/5</f>
        <v>4450.8</v>
      </c>
      <c r="G4806" s="13">
        <f t="shared" ref="G4806" si="18592">N4806/(B4806/100000)</f>
        <v>3886.4805878394664</v>
      </c>
      <c r="H4806" s="5">
        <f t="shared" si="17194"/>
        <v>404</v>
      </c>
      <c r="I4806" s="5">
        <f t="shared" si="17195"/>
        <v>404</v>
      </c>
      <c r="J4806" s="8">
        <f t="shared" ref="J4806" si="18593">E4806/(SUM(N4799:N4805)/7)*100</f>
        <v>0.69977392373446623</v>
      </c>
      <c r="K4806" s="5">
        <f t="shared" ref="K4806" si="18594">O4806-O4805</f>
        <v>59</v>
      </c>
      <c r="L4806" s="8">
        <f t="shared" ref="L4806" si="18595">SUM(K4800:K4806)/7</f>
        <v>50.714285714285715</v>
      </c>
      <c r="M4806" s="8">
        <f t="shared" ref="M4806" si="18596">O4806/(B4806/100000)</f>
        <v>84.293170039387917</v>
      </c>
      <c r="N4806" s="5">
        <v>696949</v>
      </c>
      <c r="O4806" s="18">
        <v>15116</v>
      </c>
    </row>
    <row r="4807" spans="1:15" x14ac:dyDescent="0.2">
      <c r="A4807" s="5" t="s">
        <v>15</v>
      </c>
      <c r="B4807" s="13">
        <v>17932651</v>
      </c>
      <c r="C4807" s="6">
        <f t="shared" si="17201"/>
        <v>44309</v>
      </c>
      <c r="D4807" s="5">
        <f t="shared" ref="D4807" si="18597">N4807-N4806</f>
        <v>6938</v>
      </c>
      <c r="E4807" s="13">
        <f t="shared" ref="E4807" si="18598">SUM(D4801:D4807)/7</f>
        <v>4916.4285714285716</v>
      </c>
      <c r="F4807" s="13">
        <f t="shared" ref="F4807" si="18599">SUM(D4803:D4807)/5</f>
        <v>4950.8</v>
      </c>
      <c r="G4807" s="13">
        <f t="shared" ref="G4807" si="18600">N4807/(B4807/100000)</f>
        <v>3925.1697922409794</v>
      </c>
      <c r="H4807" s="5">
        <f t="shared" si="17194"/>
        <v>405</v>
      </c>
      <c r="I4807" s="5">
        <f t="shared" si="17195"/>
        <v>405</v>
      </c>
      <c r="J4807" s="8">
        <f t="shared" ref="J4807" si="18601">E4807/(SUM(N4800:N4806)/7)*100</f>
        <v>0.72047255798218279</v>
      </c>
      <c r="K4807" s="5">
        <f t="shared" ref="K4807" si="18602">O4807-O4806</f>
        <v>43</v>
      </c>
      <c r="L4807" s="8">
        <f t="shared" ref="L4807" si="18603">SUM(K4801:K4807)/7</f>
        <v>49.428571428571431</v>
      </c>
      <c r="M4807" s="8">
        <f t="shared" ref="M4807" si="18604">O4807/(B4807/100000)</f>
        <v>84.53295611451982</v>
      </c>
      <c r="N4807" s="5">
        <v>703887</v>
      </c>
      <c r="O4807" s="18">
        <v>15159</v>
      </c>
    </row>
    <row r="4808" spans="1:15" x14ac:dyDescent="0.2">
      <c r="A4808" s="5" t="s">
        <v>15</v>
      </c>
      <c r="B4808" s="13">
        <v>17932651</v>
      </c>
      <c r="C4808" s="6">
        <f t="shared" si="17201"/>
        <v>44310</v>
      </c>
      <c r="D4808" s="5">
        <f t="shared" ref="D4808" si="18605">N4808-N4807</f>
        <v>5635</v>
      </c>
      <c r="E4808" s="13">
        <f t="shared" ref="E4808" si="18606">SUM(D4802:D4808)/7</f>
        <v>4975.2857142857147</v>
      </c>
      <c r="F4808" s="13">
        <f t="shared" ref="F4808" si="18607">SUM(D4804:D4808)/5</f>
        <v>5507.2</v>
      </c>
      <c r="G4808" s="13">
        <f t="shared" ref="G4808" si="18608">N4808/(B4808/100000)</f>
        <v>3956.5929209239612</v>
      </c>
      <c r="H4808" s="5">
        <f t="shared" si="17194"/>
        <v>406</v>
      </c>
      <c r="I4808" s="5">
        <f t="shared" si="17195"/>
        <v>406</v>
      </c>
      <c r="J4808" s="8">
        <f t="shared" ref="J4808" si="18609">E4808/(SUM(N4801:N4807)/7)*100</f>
        <v>0.72388233892958032</v>
      </c>
      <c r="K4808" s="5">
        <f t="shared" ref="K4808" si="18610">O4808-O4807</f>
        <v>42</v>
      </c>
      <c r="L4808" s="8">
        <f t="shared" ref="L4808" si="18611">SUM(K4802:K4808)/7</f>
        <v>49.571428571428569</v>
      </c>
      <c r="M4808" s="8">
        <f t="shared" ref="M4808" si="18612">O4808/(B4808/100000)</f>
        <v>84.767165769299808</v>
      </c>
      <c r="N4808" s="5">
        <v>709522</v>
      </c>
      <c r="O4808" s="18">
        <v>15201</v>
      </c>
    </row>
    <row r="4809" spans="1:15" x14ac:dyDescent="0.2">
      <c r="A4809" s="5" t="s">
        <v>15</v>
      </c>
      <c r="B4809" s="13">
        <v>17932651</v>
      </c>
      <c r="C4809" s="6">
        <f t="shared" si="17201"/>
        <v>44311</v>
      </c>
      <c r="D4809" s="5">
        <f t="shared" ref="D4809" si="18613">N4809-N4808</f>
        <v>4838</v>
      </c>
      <c r="E4809" s="13">
        <f t="shared" ref="E4809" si="18614">SUM(D4803:D4809)/7</f>
        <v>5032.4285714285716</v>
      </c>
      <c r="F4809" s="13">
        <f t="shared" ref="F4809" si="18615">SUM(D4805:D4809)/5</f>
        <v>6024.4</v>
      </c>
      <c r="G4809" s="13">
        <f t="shared" ref="G4809" si="18616">N4809/(B4809/100000)</f>
        <v>3983.5716425864753</v>
      </c>
      <c r="H4809" s="5">
        <f t="shared" si="17194"/>
        <v>407</v>
      </c>
      <c r="I4809" s="5">
        <f t="shared" si="17195"/>
        <v>407</v>
      </c>
      <c r="J4809" s="8">
        <f t="shared" ref="J4809" si="18617">E4809/(SUM(N4802:N4808)/7)*100</f>
        <v>0.72693422655700579</v>
      </c>
      <c r="K4809" s="5">
        <f t="shared" ref="K4809" si="18618">O4809-O4808</f>
        <v>17</v>
      </c>
      <c r="L4809" s="8">
        <f t="shared" ref="L4809" si="18619">SUM(K4803:K4809)/7</f>
        <v>50</v>
      </c>
      <c r="M4809" s="8">
        <f t="shared" ref="M4809" si="18620">O4809/(B4809/100000)</f>
        <v>84.861964915282172</v>
      </c>
      <c r="N4809" s="5">
        <v>714360</v>
      </c>
      <c r="O4809" s="18">
        <v>15218</v>
      </c>
    </row>
    <row r="4810" spans="1:15" x14ac:dyDescent="0.2">
      <c r="A4810" s="5" t="s">
        <v>15</v>
      </c>
      <c r="B4810" s="13">
        <v>17932651</v>
      </c>
      <c r="C4810" s="6">
        <f t="shared" si="17201"/>
        <v>44312</v>
      </c>
      <c r="D4810" s="5">
        <f t="shared" ref="D4810" si="18621">N4810-N4809</f>
        <v>2506</v>
      </c>
      <c r="E4810" s="13">
        <f t="shared" ref="E4810" si="18622">SUM(D4804:D4810)/7</f>
        <v>4982.8571428571431</v>
      </c>
      <c r="F4810" s="13">
        <f t="shared" ref="F4810" si="18623">SUM(D4806:D4810)/5</f>
        <v>5322.6</v>
      </c>
      <c r="G4810" s="13">
        <f t="shared" ref="G4810" si="18624">N4810/(B4810/100000)</f>
        <v>3997.5461519883474</v>
      </c>
      <c r="H4810" s="5">
        <f t="shared" si="17194"/>
        <v>408</v>
      </c>
      <c r="I4810" s="5">
        <f t="shared" si="17195"/>
        <v>408</v>
      </c>
      <c r="J4810" s="8">
        <f t="shared" ref="J4810" si="18625">E4810/(SUM(N4803:N4809)/7)*100</f>
        <v>0.71457911433573129</v>
      </c>
      <c r="K4810" s="5">
        <f t="shared" ref="K4810" si="18626">O4810-O4809</f>
        <v>6</v>
      </c>
      <c r="L4810" s="8">
        <f t="shared" ref="L4810" si="18627">SUM(K4804:K4810)/7</f>
        <v>44.571428571428569</v>
      </c>
      <c r="M4810" s="8">
        <f t="shared" ref="M4810" si="18628">O4810/(B4810/100000)</f>
        <v>84.895423437393603</v>
      </c>
      <c r="N4810" s="5">
        <v>716866</v>
      </c>
      <c r="O4810" s="18">
        <v>15224</v>
      </c>
    </row>
    <row r="4811" spans="1:15" x14ac:dyDescent="0.2">
      <c r="A4811" s="5" t="s">
        <v>15</v>
      </c>
      <c r="B4811" s="13">
        <v>17932651</v>
      </c>
      <c r="C4811" s="6">
        <f t="shared" si="17201"/>
        <v>44313</v>
      </c>
      <c r="D4811" s="5">
        <f t="shared" ref="D4811" si="18629">N4811-N4810</f>
        <v>2952</v>
      </c>
      <c r="E4811" s="13">
        <f t="shared" ref="E4811" si="18630">SUM(D4805:D4811)/7</f>
        <v>5082.8571428571431</v>
      </c>
      <c r="F4811" s="13">
        <f t="shared" ref="F4811" si="18631">SUM(D4807:D4811)/5</f>
        <v>4573.8</v>
      </c>
      <c r="G4811" s="13">
        <f t="shared" ref="G4811" si="18632">N4811/(B4811/100000)</f>
        <v>4014.0077448671695</v>
      </c>
      <c r="H4811" s="5">
        <f t="shared" si="17194"/>
        <v>409</v>
      </c>
      <c r="I4811" s="5">
        <f t="shared" si="17195"/>
        <v>409</v>
      </c>
      <c r="J4811" s="8">
        <f t="shared" ref="J4811" si="18633">E4811/(SUM(N4804:N4810)/7)*100</f>
        <v>0.72374811206094303</v>
      </c>
      <c r="K4811" s="5">
        <f t="shared" ref="K4811" si="18634">O4811-O4810</f>
        <v>63</v>
      </c>
      <c r="L4811" s="8">
        <f t="shared" ref="L4811" si="18635">SUM(K4805:K4811)/7</f>
        <v>44.714285714285715</v>
      </c>
      <c r="M4811" s="8">
        <f t="shared" ref="M4811" si="18636">O4811/(B4811/100000)</f>
        <v>85.246737919563586</v>
      </c>
      <c r="N4811" s="5">
        <v>719818</v>
      </c>
      <c r="O4811" s="18">
        <v>15287</v>
      </c>
    </row>
    <row r="4812" spans="1:15" x14ac:dyDescent="0.2">
      <c r="A4812" s="5" t="s">
        <v>15</v>
      </c>
      <c r="B4812" s="13">
        <v>17932651</v>
      </c>
      <c r="C4812" s="6">
        <f t="shared" si="17201"/>
        <v>44314</v>
      </c>
      <c r="D4812" s="5">
        <f t="shared" ref="D4812" si="18637">N4812-N4811</f>
        <v>4849</v>
      </c>
      <c r="E4812" s="13">
        <f t="shared" ref="E4812" si="18638">SUM(D4806:D4812)/7</f>
        <v>4916.2857142857147</v>
      </c>
      <c r="F4812" s="13">
        <f t="shared" ref="F4812" si="18639">SUM(D4808:D4812)/5</f>
        <v>4156</v>
      </c>
      <c r="G4812" s="13">
        <f t="shared" ref="G4812" si="18640">N4812/(B4812/100000)</f>
        <v>4041.0478071535545</v>
      </c>
      <c r="H4812" s="5">
        <f t="shared" si="17194"/>
        <v>410</v>
      </c>
      <c r="I4812" s="5">
        <f t="shared" si="17195"/>
        <v>410</v>
      </c>
      <c r="J4812" s="8">
        <f t="shared" ref="J4812" si="18641">E4812/(SUM(N4805:N4811)/7)*100</f>
        <v>0.694999954560647</v>
      </c>
      <c r="K4812" s="5">
        <f t="shared" ref="K4812" si="18642">O4812-O4811</f>
        <v>88</v>
      </c>
      <c r="L4812" s="8">
        <f t="shared" ref="L4812" si="18643">SUM(K4806:K4812)/7</f>
        <v>45.428571428571431</v>
      </c>
      <c r="M4812" s="8">
        <f t="shared" ref="M4812" si="18644">O4812/(B4812/100000)</f>
        <v>85.737462910531178</v>
      </c>
      <c r="N4812" s="5">
        <v>724667</v>
      </c>
      <c r="O4812" s="18">
        <v>15375</v>
      </c>
    </row>
    <row r="4813" spans="1:15" x14ac:dyDescent="0.2">
      <c r="A4813" s="5" t="s">
        <v>15</v>
      </c>
      <c r="B4813" s="13">
        <v>17932651</v>
      </c>
      <c r="C4813" s="6">
        <f t="shared" si="17201"/>
        <v>44315</v>
      </c>
      <c r="D4813" s="5">
        <f t="shared" ref="D4813" si="18645">N4813-N4812</f>
        <v>5419</v>
      </c>
      <c r="E4813" s="13">
        <f t="shared" ref="E4813" si="18646">SUM(D4807:D4813)/7</f>
        <v>4733.8571428571431</v>
      </c>
      <c r="F4813" s="13">
        <f t="shared" ref="F4813" si="18647">SUM(D4809:D4813)/5</f>
        <v>4112.8</v>
      </c>
      <c r="G4813" s="13">
        <f t="shared" ref="G4813" si="18648">N4813/(B4813/100000)</f>
        <v>4071.2664290405246</v>
      </c>
      <c r="H4813" s="5">
        <f t="shared" si="17194"/>
        <v>411</v>
      </c>
      <c r="I4813" s="5">
        <f t="shared" si="17195"/>
        <v>411</v>
      </c>
      <c r="J4813" s="8">
        <f t="shared" ref="J4813" si="18649">E4813/(SUM(N4806:N4812)/7)*100</f>
        <v>0.66459168535373259</v>
      </c>
      <c r="K4813" s="5">
        <f t="shared" ref="K4813" si="18650">O4813-O4812</f>
        <v>60</v>
      </c>
      <c r="L4813" s="8">
        <f t="shared" ref="L4813" si="18651">SUM(K4807:K4813)/7</f>
        <v>45.571428571428569</v>
      </c>
      <c r="M4813" s="8">
        <f t="shared" ref="M4813" si="18652">O4813/(B4813/100000)</f>
        <v>86.072048131645445</v>
      </c>
      <c r="N4813" s="5">
        <v>730086</v>
      </c>
      <c r="O4813" s="18">
        <v>15435</v>
      </c>
    </row>
    <row r="4814" spans="1:15" x14ac:dyDescent="0.2">
      <c r="A4814" s="5" t="s">
        <v>15</v>
      </c>
      <c r="B4814" s="13">
        <v>17932651</v>
      </c>
      <c r="C4814" s="6">
        <f t="shared" si="17201"/>
        <v>44316</v>
      </c>
      <c r="D4814" s="5">
        <f t="shared" ref="D4814" si="18653">N4814-N4813</f>
        <v>5645</v>
      </c>
      <c r="E4814" s="13">
        <f t="shared" ref="E4814" si="18654">SUM(D4808:D4814)/7</f>
        <v>4549.1428571428569</v>
      </c>
      <c r="F4814" s="13">
        <f t="shared" ref="F4814" si="18655">SUM(D4810:D4814)/5</f>
        <v>4274.2</v>
      </c>
      <c r="G4814" s="13">
        <f t="shared" ref="G4814" si="18656">N4814/(B4814/100000)</f>
        <v>4102.7453219270255</v>
      </c>
      <c r="H4814" s="5">
        <f t="shared" si="17194"/>
        <v>412</v>
      </c>
      <c r="I4814" s="5">
        <f t="shared" si="17195"/>
        <v>412</v>
      </c>
      <c r="J4814" s="8">
        <f t="shared" ref="J4814" si="18657">E4814/(SUM(N4807:N4813)/7)*100</f>
        <v>0.63444297763431112</v>
      </c>
      <c r="K4814" s="5">
        <f t="shared" ref="K4814" si="18658">O4814-O4813</f>
        <v>74</v>
      </c>
      <c r="L4814" s="8">
        <f t="shared" ref="L4814" si="18659">SUM(K4808:K4814)/7</f>
        <v>50</v>
      </c>
      <c r="M4814" s="8">
        <f t="shared" ref="M4814" si="18660">O4814/(B4814/100000)</f>
        <v>86.484703237686375</v>
      </c>
      <c r="N4814" s="5">
        <v>735731</v>
      </c>
      <c r="O4814" s="18">
        <v>15509</v>
      </c>
    </row>
    <row r="4815" spans="1:15" x14ac:dyDescent="0.2">
      <c r="A4815" s="5" t="s">
        <v>15</v>
      </c>
      <c r="B4815" s="13">
        <v>17932651</v>
      </c>
      <c r="C4815" s="6">
        <f t="shared" si="17201"/>
        <v>44317</v>
      </c>
      <c r="D4815" s="5">
        <f t="shared" ref="D4815" si="18661">N4815-N4814</f>
        <v>4357</v>
      </c>
      <c r="E4815" s="13">
        <f t="shared" ref="E4815" si="18662">SUM(D4809:D4815)/7</f>
        <v>4366.5714285714284</v>
      </c>
      <c r="F4815" s="13">
        <f t="shared" ref="F4815" si="18663">SUM(D4811:D4815)/5</f>
        <v>4644.3999999999996</v>
      </c>
      <c r="G4815" s="13">
        <f t="shared" ref="G4815" si="18664">N4815/(B4815/100000)</f>
        <v>4127.0417854002735</v>
      </c>
      <c r="H4815" s="5">
        <f t="shared" si="17194"/>
        <v>413</v>
      </c>
      <c r="I4815" s="5">
        <f t="shared" si="17195"/>
        <v>413</v>
      </c>
      <c r="J4815" s="8">
        <f t="shared" ref="J4815" si="18665">E4815/(SUM(N4808:N4814)/7)*100</f>
        <v>0.6051415052315855</v>
      </c>
      <c r="K4815" s="5">
        <f t="shared" ref="K4815" si="18666">O4815-O4814</f>
        <v>42</v>
      </c>
      <c r="L4815" s="8">
        <f t="shared" ref="L4815" si="18667">SUM(K4809:K4815)/7</f>
        <v>50</v>
      </c>
      <c r="M4815" s="8">
        <f t="shared" ref="M4815" si="18668">O4815/(B4815/100000)</f>
        <v>86.718912892466363</v>
      </c>
      <c r="N4815" s="5">
        <v>740088</v>
      </c>
      <c r="O4815" s="18">
        <v>15551</v>
      </c>
    </row>
    <row r="4816" spans="1:15" x14ac:dyDescent="0.2">
      <c r="A4816" s="5" t="s">
        <v>15</v>
      </c>
      <c r="B4816" s="13">
        <v>17932651</v>
      </c>
      <c r="C4816" s="6">
        <f t="shared" si="17201"/>
        <v>44318</v>
      </c>
      <c r="D4816" s="5">
        <f t="shared" ref="D4816" si="18669">N4816-N4815</f>
        <v>3828</v>
      </c>
      <c r="E4816" s="13">
        <f t="shared" ref="E4816" si="18670">SUM(D4810:D4816)/7</f>
        <v>4222.2857142857147</v>
      </c>
      <c r="F4816" s="13">
        <f t="shared" ref="F4816" si="18671">SUM(D4812:D4816)/5</f>
        <v>4819.6000000000004</v>
      </c>
      <c r="G4816" s="13">
        <f t="shared" ref="G4816" si="18672">N4816/(B4816/100000)</f>
        <v>4148.3883225073632</v>
      </c>
      <c r="H4816" s="5">
        <f t="shared" si="17194"/>
        <v>414</v>
      </c>
      <c r="I4816" s="5">
        <f t="shared" si="17195"/>
        <v>414</v>
      </c>
      <c r="J4816" s="8">
        <f t="shared" ref="J4816" si="18673">E4816/(SUM(N4809:N4815)/7)*100</f>
        <v>0.58162600243702012</v>
      </c>
      <c r="K4816" s="5">
        <f t="shared" ref="K4816" si="18674">O4816-O4815</f>
        <v>24</v>
      </c>
      <c r="L4816" s="8">
        <f t="shared" ref="L4816" si="18675">SUM(K4810:K4816)/7</f>
        <v>51</v>
      </c>
      <c r="M4816" s="8">
        <f t="shared" ref="M4816" si="18676">O4816/(B4816/100000)</f>
        <v>86.852746980912073</v>
      </c>
      <c r="N4816" s="5">
        <v>743916</v>
      </c>
      <c r="O4816" s="18">
        <v>15575</v>
      </c>
    </row>
    <row r="4817" spans="1:15" x14ac:dyDescent="0.2">
      <c r="A4817" s="5" t="s">
        <v>15</v>
      </c>
      <c r="B4817" s="13">
        <v>17932651</v>
      </c>
      <c r="C4817" s="6">
        <f t="shared" si="17201"/>
        <v>44319</v>
      </c>
      <c r="D4817" s="5">
        <f t="shared" ref="D4817" si="18677">N4817-N4816</f>
        <v>2330</v>
      </c>
      <c r="E4817" s="13">
        <f t="shared" ref="E4817" si="18678">SUM(D4811:D4817)/7</f>
        <v>4197.1428571428569</v>
      </c>
      <c r="F4817" s="13">
        <f t="shared" ref="F4817" si="18679">SUM(D4813:D4817)/5</f>
        <v>4315.8</v>
      </c>
      <c r="G4817" s="13">
        <f t="shared" ref="G4817" si="18680">N4817/(B4817/100000)</f>
        <v>4161.3813819273009</v>
      </c>
      <c r="H4817" s="5">
        <f t="shared" si="17194"/>
        <v>415</v>
      </c>
      <c r="I4817" s="5">
        <f t="shared" si="17195"/>
        <v>415</v>
      </c>
      <c r="J4817" s="8">
        <f t="shared" ref="J4817" si="18681">E4817/(SUM(N4810:N4816)/7)*100</f>
        <v>0.57481923910993404</v>
      </c>
      <c r="K4817" s="5">
        <f t="shared" ref="K4817" si="18682">O4817-O4816</f>
        <v>18</v>
      </c>
      <c r="L4817" s="8">
        <f t="shared" ref="L4817" si="18683">SUM(K4811:K4817)/7</f>
        <v>52.714285714285715</v>
      </c>
      <c r="M4817" s="8">
        <f t="shared" ref="M4817" si="18684">O4817/(B4817/100000)</f>
        <v>86.953122547246352</v>
      </c>
      <c r="N4817" s="5">
        <v>746246</v>
      </c>
      <c r="O4817" s="18">
        <v>15593</v>
      </c>
    </row>
    <row r="4818" spans="1:15" x14ac:dyDescent="0.2">
      <c r="A4818" s="5" t="s">
        <v>15</v>
      </c>
      <c r="B4818" s="13">
        <v>17932651</v>
      </c>
      <c r="C4818" s="6">
        <f t="shared" si="17201"/>
        <v>44320</v>
      </c>
      <c r="D4818" s="5">
        <f t="shared" ref="D4818" si="18685">N4818-N4817</f>
        <v>2209</v>
      </c>
      <c r="E4818" s="13">
        <f t="shared" ref="E4818" si="18686">SUM(D4812:D4818)/7</f>
        <v>4091</v>
      </c>
      <c r="F4818" s="13">
        <f t="shared" ref="F4818" si="18687">SUM(D4814:D4818)/5</f>
        <v>3673.8</v>
      </c>
      <c r="G4818" s="13">
        <f t="shared" ref="G4818" si="18688">N4818/(B4818/100000)</f>
        <v>4173.6996944846578</v>
      </c>
      <c r="H4818" s="5">
        <f t="shared" si="17194"/>
        <v>416</v>
      </c>
      <c r="I4818" s="5">
        <f t="shared" si="17195"/>
        <v>416</v>
      </c>
      <c r="J4818" s="8">
        <f t="shared" ref="J4818" si="18689">E4818/(SUM(N4811:N4817)/7)*100</f>
        <v>0.55708025130375094</v>
      </c>
      <c r="K4818" s="5">
        <f t="shared" ref="K4818" si="18690">O4818-O4817</f>
        <v>96</v>
      </c>
      <c r="L4818" s="8">
        <f t="shared" ref="L4818" si="18691">SUM(K4812:K4818)/7</f>
        <v>57.428571428571431</v>
      </c>
      <c r="M4818" s="8">
        <f t="shared" ref="M4818" si="18692">O4818/(B4818/100000)</f>
        <v>87.488458901029176</v>
      </c>
      <c r="N4818" s="5">
        <v>748455</v>
      </c>
      <c r="O4818" s="18">
        <v>15689</v>
      </c>
    </row>
    <row r="4819" spans="1:15" x14ac:dyDescent="0.2">
      <c r="A4819" s="5" t="s">
        <v>15</v>
      </c>
      <c r="B4819" s="13">
        <v>17932651</v>
      </c>
      <c r="C4819" s="6">
        <f t="shared" si="17201"/>
        <v>44321</v>
      </c>
      <c r="D4819" s="5">
        <f t="shared" ref="D4819:D4821" si="18693">N4819-N4818</f>
        <v>4055</v>
      </c>
      <c r="E4819" s="13">
        <f t="shared" ref="E4819:E4821" si="18694">SUM(D4813:D4819)/7</f>
        <v>3977.5714285714284</v>
      </c>
      <c r="F4819" s="13">
        <f t="shared" ref="F4819:F4821" si="18695">SUM(D4815:D4819)/5</f>
        <v>3355.8</v>
      </c>
      <c r="G4819" s="13">
        <f t="shared" ref="G4819:G4821" si="18696">N4819/(B4819/100000)</f>
        <v>4196.3120790116309</v>
      </c>
      <c r="H4819" s="5">
        <f t="shared" si="17194"/>
        <v>417</v>
      </c>
      <c r="I4819" s="5">
        <f t="shared" si="17195"/>
        <v>417</v>
      </c>
      <c r="J4819" s="8">
        <f t="shared" ref="J4819:J4821" si="18697">E4819/(SUM(N4812:N4818)/7)*100</f>
        <v>0.53863381663932186</v>
      </c>
      <c r="K4819" s="5">
        <f t="shared" ref="K4819:K4821" si="18698">O4819-O4818</f>
        <v>70</v>
      </c>
      <c r="L4819" s="8">
        <f t="shared" ref="L4819:L4821" si="18699">SUM(K4813:K4819)/7</f>
        <v>54.857142857142854</v>
      </c>
      <c r="M4819" s="8">
        <f t="shared" ref="M4819:M4821" si="18700">O4819/(B4819/100000)</f>
        <v>87.87880832566249</v>
      </c>
      <c r="N4819" s="5">
        <v>752510</v>
      </c>
      <c r="O4819" s="18">
        <v>15759</v>
      </c>
    </row>
    <row r="4820" spans="1:15" x14ac:dyDescent="0.2">
      <c r="A4820" s="5" t="s">
        <v>15</v>
      </c>
      <c r="B4820" s="13">
        <v>17932651</v>
      </c>
      <c r="C4820" s="6">
        <f t="shared" si="17201"/>
        <v>44322</v>
      </c>
      <c r="D4820" s="5">
        <f t="shared" si="18693"/>
        <v>4913</v>
      </c>
      <c r="E4820" s="13">
        <f t="shared" si="18694"/>
        <v>3905.2857142857142</v>
      </c>
      <c r="F4820" s="13">
        <f t="shared" si="18695"/>
        <v>3467</v>
      </c>
      <c r="G4820" s="13">
        <f t="shared" si="18696"/>
        <v>4223.709032200537</v>
      </c>
      <c r="H4820" s="5">
        <f t="shared" si="17194"/>
        <v>418</v>
      </c>
      <c r="I4820" s="5">
        <f t="shared" si="17195"/>
        <v>418</v>
      </c>
      <c r="J4820" s="8">
        <f t="shared" si="18697"/>
        <v>0.52601176979475983</v>
      </c>
      <c r="K4820" s="5">
        <f t="shared" si="18698"/>
        <v>49</v>
      </c>
      <c r="L4820" s="8">
        <f t="shared" si="18699"/>
        <v>53.285714285714285</v>
      </c>
      <c r="M4820" s="8">
        <f t="shared" si="18700"/>
        <v>88.15205292290581</v>
      </c>
      <c r="N4820" s="5">
        <v>757423</v>
      </c>
      <c r="O4820" s="18">
        <v>15808</v>
      </c>
    </row>
    <row r="4821" spans="1:15" x14ac:dyDescent="0.2">
      <c r="A4821" s="5" t="s">
        <v>15</v>
      </c>
      <c r="B4821" s="13">
        <v>17932651</v>
      </c>
      <c r="C4821" s="6">
        <f t="shared" si="17201"/>
        <v>44323</v>
      </c>
      <c r="D4821" s="5">
        <f t="shared" si="18693"/>
        <v>4094</v>
      </c>
      <c r="E4821" s="13">
        <f t="shared" si="18694"/>
        <v>3683.7142857142858</v>
      </c>
      <c r="F4821" s="13">
        <f t="shared" si="18695"/>
        <v>3520.2</v>
      </c>
      <c r="G4821" s="13">
        <f t="shared" si="18696"/>
        <v>4246.5388971212342</v>
      </c>
      <c r="H4821" s="5">
        <f t="shared" si="17194"/>
        <v>419</v>
      </c>
      <c r="I4821" s="5">
        <f t="shared" si="17195"/>
        <v>419</v>
      </c>
      <c r="J4821" s="8">
        <f t="shared" si="18697"/>
        <v>0.49357156816449993</v>
      </c>
      <c r="K4821" s="5">
        <f t="shared" si="18698"/>
        <v>55</v>
      </c>
      <c r="L4821" s="8">
        <f t="shared" si="18699"/>
        <v>50.571428571428569</v>
      </c>
      <c r="M4821" s="8">
        <f t="shared" si="18700"/>
        <v>88.458756042260561</v>
      </c>
      <c r="N4821" s="5">
        <v>761517</v>
      </c>
      <c r="O4821" s="18">
        <v>15863</v>
      </c>
    </row>
    <row r="4822" spans="1:15" x14ac:dyDescent="0.2">
      <c r="A4822" s="5" t="s">
        <v>15</v>
      </c>
      <c r="B4822" s="13">
        <v>17932651</v>
      </c>
      <c r="C4822" s="6">
        <f t="shared" si="17201"/>
        <v>44324</v>
      </c>
      <c r="D4822" s="5">
        <f t="shared" ref="D4822" si="18701">N4822-N4821</f>
        <v>3533</v>
      </c>
      <c r="E4822" s="13">
        <f t="shared" ref="E4822" si="18702">SUM(D4816:D4822)/7</f>
        <v>3566</v>
      </c>
      <c r="F4822" s="13">
        <f t="shared" ref="F4822" si="18703">SUM(D4818:D4822)/5</f>
        <v>3760.8</v>
      </c>
      <c r="G4822" s="13">
        <f t="shared" ref="G4822" si="18704">N4822/(B4822/100000)</f>
        <v>4266.2403902245123</v>
      </c>
      <c r="H4822" s="5">
        <f t="shared" si="17194"/>
        <v>420</v>
      </c>
      <c r="I4822" s="5">
        <f t="shared" si="17195"/>
        <v>420</v>
      </c>
      <c r="J4822" s="8">
        <f t="shared" ref="J4822" si="18705">E4822/(SUM(N4815:N4821)/7)*100</f>
        <v>0.47545262949379591</v>
      </c>
      <c r="K4822" s="5">
        <f t="shared" ref="K4822" si="18706">O4822-O4821</f>
        <v>51</v>
      </c>
      <c r="L4822" s="8">
        <f t="shared" ref="L4822" si="18707">SUM(K4816:K4822)/7</f>
        <v>51.857142857142854</v>
      </c>
      <c r="M4822" s="8">
        <f t="shared" ref="M4822" si="18708">O4822/(B4822/100000)</f>
        <v>88.743153480207695</v>
      </c>
      <c r="N4822" s="5">
        <v>765050</v>
      </c>
      <c r="O4822" s="18">
        <v>15914</v>
      </c>
    </row>
    <row r="4823" spans="1:15" x14ac:dyDescent="0.2">
      <c r="A4823" s="5" t="s">
        <v>15</v>
      </c>
      <c r="B4823" s="13">
        <v>17932651</v>
      </c>
      <c r="C4823" s="6">
        <f t="shared" si="17201"/>
        <v>44325</v>
      </c>
      <c r="D4823" s="5">
        <f t="shared" ref="D4823" si="18709">N4823-N4822</f>
        <v>3144</v>
      </c>
      <c r="E4823" s="13">
        <f t="shared" ref="E4823" si="18710">SUM(D4817:D4823)/7</f>
        <v>3468.2857142857142</v>
      </c>
      <c r="F4823" s="13">
        <f t="shared" ref="F4823" si="18711">SUM(D4819:D4823)/5</f>
        <v>3947.8</v>
      </c>
      <c r="G4823" s="13">
        <f t="shared" ref="G4823" si="18712">N4823/(B4823/100000)</f>
        <v>4283.7726558108998</v>
      </c>
      <c r="H4823" s="5">
        <f t="shared" si="17194"/>
        <v>421</v>
      </c>
      <c r="I4823" s="5">
        <f t="shared" si="17195"/>
        <v>421</v>
      </c>
      <c r="J4823" s="8">
        <f t="shared" ref="J4823" si="18713">E4823/(SUM(N4816:N4822)/7)*100</f>
        <v>0.46023623741426017</v>
      </c>
      <c r="K4823" s="5">
        <f t="shared" ref="K4823" si="18714">O4823-O4822</f>
        <v>13</v>
      </c>
      <c r="L4823" s="8">
        <f t="shared" ref="L4823" si="18715">SUM(K4817:K4823)/7</f>
        <v>50.285714285714285</v>
      </c>
      <c r="M4823" s="8">
        <f t="shared" ref="M4823" si="18716">O4823/(B4823/100000)</f>
        <v>88.815646944782443</v>
      </c>
      <c r="N4823" s="5">
        <v>768194</v>
      </c>
      <c r="O4823" s="18">
        <v>15927</v>
      </c>
    </row>
    <row r="4824" spans="1:15" x14ac:dyDescent="0.2">
      <c r="A4824" s="5" t="s">
        <v>15</v>
      </c>
      <c r="B4824" s="13">
        <v>17932651</v>
      </c>
      <c r="C4824" s="6">
        <f t="shared" si="17201"/>
        <v>44326</v>
      </c>
      <c r="D4824" s="5">
        <f t="shared" ref="D4824" si="18717">N4824-N4823</f>
        <v>1695</v>
      </c>
      <c r="E4824" s="13">
        <f t="shared" ref="E4824" si="18718">SUM(D4818:D4824)/7</f>
        <v>3377.5714285714284</v>
      </c>
      <c r="F4824" s="13">
        <f t="shared" ref="F4824" si="18719">SUM(D4820:D4824)/5</f>
        <v>3475.8</v>
      </c>
      <c r="G4824" s="13">
        <f t="shared" ref="G4824" si="18720">N4824/(B4824/100000)</f>
        <v>4293.2246883073785</v>
      </c>
      <c r="H4824" s="5">
        <f t="shared" si="17194"/>
        <v>422</v>
      </c>
      <c r="I4824" s="5">
        <f t="shared" si="17195"/>
        <v>422</v>
      </c>
      <c r="J4824" s="8">
        <f t="shared" ref="J4824" si="18721">E4824/(SUM(N4817:N4823)/7)*100</f>
        <v>0.44614526752582134</v>
      </c>
      <c r="K4824" s="5">
        <f t="shared" ref="K4824" si="18722">O4824-O4823</f>
        <v>16</v>
      </c>
      <c r="L4824" s="8">
        <f t="shared" ref="L4824" si="18723">SUM(K4818:K4824)/7</f>
        <v>50</v>
      </c>
      <c r="M4824" s="8">
        <f t="shared" ref="M4824" si="18724">O4824/(B4824/100000)</f>
        <v>88.904869670412921</v>
      </c>
      <c r="N4824" s="5">
        <v>769889</v>
      </c>
      <c r="O4824" s="18">
        <v>15943</v>
      </c>
    </row>
    <row r="4825" spans="1:15" x14ac:dyDescent="0.2">
      <c r="A4825" s="5" t="s">
        <v>15</v>
      </c>
      <c r="B4825" s="13">
        <v>17932651</v>
      </c>
      <c r="C4825" s="6">
        <f t="shared" si="17201"/>
        <v>44327</v>
      </c>
      <c r="D4825" s="5">
        <f t="shared" ref="D4825" si="18725">N4825-N4824</f>
        <v>1409</v>
      </c>
      <c r="E4825" s="13">
        <f t="shared" ref="E4825" si="18726">SUM(D4819:D4825)/7</f>
        <v>3263.2857142857142</v>
      </c>
      <c r="F4825" s="13">
        <f t="shared" ref="F4825" si="18727">SUM(D4821:D4825)/5</f>
        <v>2775</v>
      </c>
      <c r="G4825" s="13">
        <f t="shared" ref="G4825" si="18728">N4825/(B4825/100000)</f>
        <v>4301.0818645832114</v>
      </c>
      <c r="H4825" s="5">
        <f t="shared" si="17194"/>
        <v>423</v>
      </c>
      <c r="I4825" s="5">
        <f t="shared" si="17195"/>
        <v>423</v>
      </c>
      <c r="J4825" s="8">
        <f t="shared" ref="J4825" si="18729">E4825/(SUM(N4818:N4824)/7)*100</f>
        <v>0.42913464078219987</v>
      </c>
      <c r="K4825" s="5">
        <f t="shared" ref="K4825" si="18730">O4825-O4824</f>
        <v>87</v>
      </c>
      <c r="L4825" s="8">
        <f t="shared" ref="L4825" si="18731">SUM(K4819:K4825)/7</f>
        <v>48.714285714285715</v>
      </c>
      <c r="M4825" s="8">
        <f t="shared" ref="M4825" si="18732">O4825/(B4825/100000)</f>
        <v>89.390018241028613</v>
      </c>
      <c r="N4825" s="5">
        <v>771298</v>
      </c>
      <c r="O4825" s="18">
        <v>16030</v>
      </c>
    </row>
    <row r="4826" spans="1:15" x14ac:dyDescent="0.2">
      <c r="A4826" s="5" t="s">
        <v>15</v>
      </c>
      <c r="B4826" s="13">
        <v>17932651</v>
      </c>
      <c r="C4826" s="6">
        <f t="shared" si="17201"/>
        <v>44328</v>
      </c>
      <c r="D4826" s="5">
        <f t="shared" ref="D4826:D4827" si="18733">N4826-N4825</f>
        <v>3108</v>
      </c>
      <c r="E4826" s="13">
        <f t="shared" ref="E4826:E4827" si="18734">SUM(D4820:D4826)/7</f>
        <v>3128</v>
      </c>
      <c r="F4826" s="13">
        <f t="shared" ref="F4826:F4827" si="18735">SUM(D4822:D4826)/5</f>
        <v>2577.8000000000002</v>
      </c>
      <c r="G4826" s="13">
        <f t="shared" ref="G4826:G4827" si="18736">N4826/(B4826/100000)</f>
        <v>4318.4133790369306</v>
      </c>
      <c r="H4826" s="5">
        <f t="shared" si="17194"/>
        <v>424</v>
      </c>
      <c r="I4826" s="5">
        <f t="shared" si="17195"/>
        <v>424</v>
      </c>
      <c r="J4826" s="8">
        <f t="shared" ref="J4826:J4827" si="18737">E4826/(SUM(N4819:N4825)/7)*100</f>
        <v>0.40958637126415648</v>
      </c>
      <c r="K4826" s="5">
        <f t="shared" ref="K4826:K4827" si="18738">O4826-O4825</f>
        <v>74</v>
      </c>
      <c r="L4826" s="8">
        <f t="shared" ref="L4826:L4827" si="18739">SUM(K4820:K4826)/7</f>
        <v>49.285714285714285</v>
      </c>
      <c r="M4826" s="8">
        <f t="shared" ref="M4826:M4827" si="18740">O4826/(B4826/100000)</f>
        <v>89.802673347069543</v>
      </c>
      <c r="N4826" s="5">
        <v>774406</v>
      </c>
      <c r="O4826" s="18">
        <v>16104</v>
      </c>
    </row>
    <row r="4827" spans="1:15" x14ac:dyDescent="0.2">
      <c r="A4827" s="5" t="s">
        <v>15</v>
      </c>
      <c r="B4827" s="13">
        <v>17932651</v>
      </c>
      <c r="C4827" s="6">
        <f t="shared" si="17201"/>
        <v>44329</v>
      </c>
      <c r="D4827" s="5">
        <f t="shared" si="18733"/>
        <v>3947</v>
      </c>
      <c r="E4827" s="13">
        <f t="shared" si="18734"/>
        <v>2990</v>
      </c>
      <c r="F4827" s="13">
        <f t="shared" si="18735"/>
        <v>2660.6</v>
      </c>
      <c r="G4827" s="13">
        <f t="shared" si="18736"/>
        <v>4340.4235101658978</v>
      </c>
      <c r="H4827" s="5">
        <f t="shared" si="17194"/>
        <v>425</v>
      </c>
      <c r="I4827" s="5">
        <f t="shared" si="17195"/>
        <v>425</v>
      </c>
      <c r="J4827" s="8">
        <f t="shared" si="18737"/>
        <v>0.38991932787073685</v>
      </c>
      <c r="K4827" s="5">
        <f t="shared" si="18738"/>
        <v>66</v>
      </c>
      <c r="L4827" s="8">
        <f t="shared" si="18739"/>
        <v>51.714285714285715</v>
      </c>
      <c r="M4827" s="8">
        <f t="shared" si="18740"/>
        <v>90.170717090295227</v>
      </c>
      <c r="N4827" s="5">
        <v>778353</v>
      </c>
      <c r="O4827" s="18">
        <v>16170</v>
      </c>
    </row>
    <row r="4828" spans="1:15" x14ac:dyDescent="0.2">
      <c r="A4828" s="5" t="s">
        <v>15</v>
      </c>
      <c r="B4828" s="13">
        <v>17932651</v>
      </c>
      <c r="C4828" s="6">
        <f t="shared" si="17201"/>
        <v>44330</v>
      </c>
      <c r="D4828" s="5">
        <f t="shared" ref="D4828:D4830" si="18741">N4828-N4827</f>
        <v>2473</v>
      </c>
      <c r="E4828" s="13">
        <f t="shared" ref="E4828:E4830" si="18742">SUM(D4822:D4828)/7</f>
        <v>2758.4285714285716</v>
      </c>
      <c r="F4828" s="13">
        <f t="shared" ref="F4828:F4830" si="18743">SUM(D4824:D4828)/5</f>
        <v>2526.4</v>
      </c>
      <c r="G4828" s="13">
        <f t="shared" ref="G4828:G4830" si="18744">N4828/(B4828/100000)</f>
        <v>4354.2139976961571</v>
      </c>
      <c r="H4828" s="5">
        <f t="shared" si="17194"/>
        <v>426</v>
      </c>
      <c r="I4828" s="5">
        <f t="shared" si="17195"/>
        <v>426</v>
      </c>
      <c r="J4828" s="8">
        <f t="shared" ref="J4828:J4830" si="18745">E4828/(SUM(N4821:N4827)/7)*100</f>
        <v>0.35832343454561555</v>
      </c>
      <c r="K4828" s="5">
        <f t="shared" ref="K4828:K4830" si="18746">O4828-O4827</f>
        <v>20</v>
      </c>
      <c r="L4828" s="8">
        <f t="shared" ref="L4828:L4830" si="18747">SUM(K4822:K4828)/7</f>
        <v>46.714285714285715</v>
      </c>
      <c r="M4828" s="8">
        <f t="shared" ref="M4828:M4830" si="18748">O4828/(B4828/100000)</f>
        <v>90.282245497333321</v>
      </c>
      <c r="N4828" s="5">
        <v>780826</v>
      </c>
      <c r="O4828" s="18">
        <v>16190</v>
      </c>
    </row>
    <row r="4829" spans="1:15" x14ac:dyDescent="0.2">
      <c r="A4829" s="5" t="s">
        <v>15</v>
      </c>
      <c r="B4829" s="13">
        <v>17932651</v>
      </c>
      <c r="C4829" s="6">
        <f t="shared" si="17201"/>
        <v>44331</v>
      </c>
      <c r="D4829" s="5">
        <f t="shared" si="18741"/>
        <v>1685</v>
      </c>
      <c r="E4829" s="13">
        <f t="shared" si="18742"/>
        <v>2494.4285714285716</v>
      </c>
      <c r="F4829" s="13">
        <f t="shared" si="18743"/>
        <v>2524.4</v>
      </c>
      <c r="G4829" s="13">
        <f t="shared" si="18744"/>
        <v>4363.6102659891167</v>
      </c>
      <c r="H4829" s="5">
        <f t="shared" si="17194"/>
        <v>427</v>
      </c>
      <c r="I4829" s="5">
        <f t="shared" si="17195"/>
        <v>427</v>
      </c>
      <c r="J4829" s="8">
        <f t="shared" si="18745"/>
        <v>0.32287256546578269</v>
      </c>
      <c r="K4829" s="5">
        <f t="shared" si="18746"/>
        <v>32</v>
      </c>
      <c r="L4829" s="8">
        <f t="shared" si="18747"/>
        <v>44</v>
      </c>
      <c r="M4829" s="8">
        <f t="shared" si="18748"/>
        <v>90.460690948594262</v>
      </c>
      <c r="N4829" s="5">
        <v>782511</v>
      </c>
      <c r="O4829" s="18">
        <v>16222</v>
      </c>
    </row>
    <row r="4830" spans="1:15" x14ac:dyDescent="0.2">
      <c r="A4830" s="5" t="s">
        <v>15</v>
      </c>
      <c r="B4830" s="13">
        <v>17932651</v>
      </c>
      <c r="C4830" s="6">
        <f t="shared" si="17201"/>
        <v>44332</v>
      </c>
      <c r="D4830" s="5">
        <f t="shared" si="18741"/>
        <v>2117</v>
      </c>
      <c r="E4830" s="13">
        <f t="shared" si="18742"/>
        <v>2347.7142857142858</v>
      </c>
      <c r="F4830" s="13">
        <f t="shared" si="18743"/>
        <v>2666</v>
      </c>
      <c r="G4830" s="13">
        <f t="shared" si="18744"/>
        <v>4375.4155478740986</v>
      </c>
      <c r="H4830" s="5">
        <f t="shared" si="17194"/>
        <v>428</v>
      </c>
      <c r="I4830" s="5">
        <f t="shared" si="17195"/>
        <v>428</v>
      </c>
      <c r="J4830" s="8">
        <f t="shared" si="18745"/>
        <v>0.30290424233666458</v>
      </c>
      <c r="K4830" s="5">
        <f t="shared" si="18746"/>
        <v>13</v>
      </c>
      <c r="L4830" s="8">
        <f t="shared" si="18747"/>
        <v>44</v>
      </c>
      <c r="M4830" s="8">
        <f t="shared" si="18748"/>
        <v>90.533184413169025</v>
      </c>
      <c r="N4830" s="5">
        <v>784628</v>
      </c>
      <c r="O4830" s="18">
        <v>16235</v>
      </c>
    </row>
    <row r="4831" spans="1:15" x14ac:dyDescent="0.2">
      <c r="A4831" s="5" t="s">
        <v>15</v>
      </c>
      <c r="B4831" s="13">
        <v>17932651</v>
      </c>
      <c r="C4831" s="6">
        <f t="shared" si="17201"/>
        <v>44333</v>
      </c>
      <c r="D4831" s="5">
        <f t="shared" ref="D4831" si="18749">N4831-N4830</f>
        <v>1676</v>
      </c>
      <c r="E4831" s="13">
        <f t="shared" ref="E4831" si="18750">SUM(D4825:D4831)/7</f>
        <v>2345</v>
      </c>
      <c r="F4831" s="13">
        <f t="shared" ref="F4831" si="18751">SUM(D4827:D4831)/5</f>
        <v>2379.6</v>
      </c>
      <c r="G4831" s="13">
        <f t="shared" ref="G4831" si="18752">N4831/(B4831/100000)</f>
        <v>4384.7616283838897</v>
      </c>
      <c r="H4831" s="5">
        <f t="shared" si="17194"/>
        <v>429</v>
      </c>
      <c r="I4831" s="5">
        <f t="shared" si="17195"/>
        <v>429</v>
      </c>
      <c r="J4831" s="8">
        <f t="shared" ref="J4831" si="18753">E4831/(SUM(N4824:N4830)/7)*100</f>
        <v>0.30164036126279903</v>
      </c>
      <c r="K4831" s="5">
        <f t="shared" ref="K4831" si="18754">O4831-O4830</f>
        <v>17</v>
      </c>
      <c r="L4831" s="8">
        <f t="shared" ref="L4831" si="18755">SUM(K4825:K4831)/7</f>
        <v>44.142857142857146</v>
      </c>
      <c r="M4831" s="8">
        <f t="shared" ref="M4831" si="18756">O4831/(B4831/100000)</f>
        <v>90.627983559151403</v>
      </c>
      <c r="N4831" s="5">
        <v>786304</v>
      </c>
      <c r="O4831" s="18">
        <v>16252</v>
      </c>
    </row>
    <row r="4832" spans="1:15" x14ac:dyDescent="0.2">
      <c r="A4832" s="5" t="s">
        <v>15</v>
      </c>
      <c r="B4832" s="13">
        <v>17932651</v>
      </c>
      <c r="C4832" s="6">
        <f t="shared" si="17201"/>
        <v>44334</v>
      </c>
      <c r="D4832" s="5">
        <f t="shared" ref="D4832" si="18757">N4832-N4831</f>
        <v>1047</v>
      </c>
      <c r="E4832" s="13">
        <f t="shared" ref="E4832" si="18758">SUM(D4826:D4832)/7</f>
        <v>2293.2857142857142</v>
      </c>
      <c r="F4832" s="13">
        <f t="shared" ref="F4832" si="18759">SUM(D4828:D4832)/5</f>
        <v>1799.6</v>
      </c>
      <c r="G4832" s="13">
        <f t="shared" ref="G4832" si="18760">N4832/(B4832/100000)</f>
        <v>4390.6001404923336</v>
      </c>
      <c r="H4832" s="5">
        <f t="shared" si="17194"/>
        <v>430</v>
      </c>
      <c r="I4832" s="5">
        <f t="shared" si="17195"/>
        <v>430</v>
      </c>
      <c r="J4832" s="8">
        <f t="shared" ref="J4832" si="18761">E4832/(SUM(N4825:N4831)/7)*100</f>
        <v>0.29410115848705259</v>
      </c>
      <c r="K4832" s="5">
        <f t="shared" ref="K4832" si="18762">O4832-O4831</f>
        <v>61</v>
      </c>
      <c r="L4832" s="8">
        <f t="shared" ref="L4832" si="18763">SUM(K4826:K4832)/7</f>
        <v>40.428571428571431</v>
      </c>
      <c r="M4832" s="8">
        <f t="shared" ref="M4832" si="18764">O4832/(B4832/100000)</f>
        <v>90.96814520061757</v>
      </c>
      <c r="N4832" s="5">
        <v>787351</v>
      </c>
      <c r="O4832" s="18">
        <v>16313</v>
      </c>
    </row>
    <row r="4833" spans="1:15" x14ac:dyDescent="0.2">
      <c r="A4833" s="5" t="s">
        <v>15</v>
      </c>
      <c r="B4833" s="13">
        <v>17932651</v>
      </c>
      <c r="C4833" s="6">
        <f t="shared" si="17201"/>
        <v>44335</v>
      </c>
      <c r="D4833" s="5">
        <f t="shared" ref="D4833" si="18765">N4833-N4832</f>
        <v>2270</v>
      </c>
      <c r="E4833" s="13">
        <f t="shared" ref="E4833" si="18766">SUM(D4827:D4833)/7</f>
        <v>2173.5714285714284</v>
      </c>
      <c r="F4833" s="13">
        <f t="shared" ref="F4833" si="18767">SUM(D4829:D4833)/5</f>
        <v>1759</v>
      </c>
      <c r="G4833" s="13">
        <f t="shared" ref="G4833" si="18768">N4833/(B4833/100000)</f>
        <v>4403.2586146911572</v>
      </c>
      <c r="H4833" s="5">
        <f t="shared" si="17194"/>
        <v>431</v>
      </c>
      <c r="I4833" s="5">
        <f t="shared" si="17195"/>
        <v>431</v>
      </c>
      <c r="J4833" s="8">
        <f t="shared" ref="J4833" si="18769">E4833/(SUM(N4826:N4832)/7)*100</f>
        <v>0.27793106761515779</v>
      </c>
      <c r="K4833" s="5">
        <f t="shared" ref="K4833" si="18770">O4833-O4832</f>
        <v>43</v>
      </c>
      <c r="L4833" s="8">
        <f t="shared" ref="L4833" si="18771">SUM(K4827:K4833)/7</f>
        <v>36</v>
      </c>
      <c r="M4833" s="8">
        <f t="shared" ref="M4833" si="18772">O4833/(B4833/100000)</f>
        <v>91.207931275749459</v>
      </c>
      <c r="N4833" s="5">
        <v>789621</v>
      </c>
      <c r="O4833" s="18">
        <v>16356</v>
      </c>
    </row>
    <row r="4834" spans="1:15" x14ac:dyDescent="0.2">
      <c r="A4834" s="5" t="s">
        <v>15</v>
      </c>
      <c r="B4834" s="13">
        <v>17932651</v>
      </c>
      <c r="C4834" s="6">
        <f t="shared" si="17201"/>
        <v>44336</v>
      </c>
      <c r="D4834" s="5">
        <f t="shared" ref="D4834" si="18773">N4834-N4833</f>
        <v>2642</v>
      </c>
      <c r="E4834" s="13">
        <f t="shared" ref="E4834" si="18774">SUM(D4828:D4834)/7</f>
        <v>1987.1428571428571</v>
      </c>
      <c r="F4834" s="13">
        <f t="shared" ref="F4834" si="18775">SUM(D4830:D4834)/5</f>
        <v>1950.4</v>
      </c>
      <c r="G4834" s="13">
        <f t="shared" ref="G4834" si="18776">N4834/(B4834/100000)</f>
        <v>4417.9915172608889</v>
      </c>
      <c r="H4834" s="5">
        <f t="shared" si="17194"/>
        <v>432</v>
      </c>
      <c r="I4834" s="5">
        <f t="shared" si="17195"/>
        <v>432</v>
      </c>
      <c r="J4834" s="8">
        <f t="shared" ref="J4834" si="18777">E4834/(SUM(N4827:N4833)/7)*100</f>
        <v>0.25338850195478935</v>
      </c>
      <c r="K4834" s="5">
        <f t="shared" ref="K4834" si="18778">O4834-O4833</f>
        <v>52</v>
      </c>
      <c r="L4834" s="8">
        <f t="shared" ref="L4834" si="18779">SUM(K4828:K4834)/7</f>
        <v>34</v>
      </c>
      <c r="M4834" s="8">
        <f t="shared" ref="M4834" si="18780">O4834/(B4834/100000)</f>
        <v>91.497905134048494</v>
      </c>
      <c r="N4834" s="5">
        <v>792263</v>
      </c>
      <c r="O4834" s="18">
        <v>16408</v>
      </c>
    </row>
    <row r="4835" spans="1:15" x14ac:dyDescent="0.2">
      <c r="A4835" s="5" t="s">
        <v>15</v>
      </c>
      <c r="B4835" s="13">
        <v>17932651</v>
      </c>
      <c r="C4835" s="6">
        <f t="shared" si="17201"/>
        <v>44337</v>
      </c>
      <c r="D4835" s="5">
        <f t="shared" ref="D4835:D4836" si="18781">N4835-N4834</f>
        <v>1932</v>
      </c>
      <c r="E4835" s="13">
        <f t="shared" ref="E4835:E4836" si="18782">SUM(D4829:D4835)/7</f>
        <v>1909.8571428571429</v>
      </c>
      <c r="F4835" s="13">
        <f t="shared" ref="F4835:F4836" si="18783">SUM(D4831:D4835)/5</f>
        <v>1913.4</v>
      </c>
      <c r="G4835" s="13">
        <f t="shared" ref="G4835:G4836" si="18784">N4835/(B4835/100000)</f>
        <v>4428.7651613807684</v>
      </c>
      <c r="H4835" s="5">
        <f t="shared" si="17194"/>
        <v>433</v>
      </c>
      <c r="I4835" s="5">
        <f t="shared" si="17195"/>
        <v>433</v>
      </c>
      <c r="J4835" s="8">
        <f t="shared" ref="J4835:J4836" si="18785">E4835/(SUM(N4828:N4834)/7)*100</f>
        <v>0.24291796644465052</v>
      </c>
      <c r="K4835" s="5">
        <f t="shared" ref="K4835:K4836" si="18786">O4835-O4834</f>
        <v>38</v>
      </c>
      <c r="L4835" s="8">
        <f t="shared" ref="L4835:L4836" si="18787">SUM(K4829:K4835)/7</f>
        <v>36.571428571428569</v>
      </c>
      <c r="M4835" s="8">
        <f t="shared" ref="M4835:M4836" si="18788">O4835/(B4835/100000)</f>
        <v>91.709809107420867</v>
      </c>
      <c r="N4835" s="5">
        <v>794195</v>
      </c>
      <c r="O4835" s="18">
        <v>16446</v>
      </c>
    </row>
    <row r="4836" spans="1:15" x14ac:dyDescent="0.2">
      <c r="A4836" s="5" t="s">
        <v>15</v>
      </c>
      <c r="B4836" s="13">
        <v>17932651</v>
      </c>
      <c r="C4836" s="6">
        <f t="shared" si="17201"/>
        <v>44338</v>
      </c>
      <c r="D4836" s="5">
        <f t="shared" si="18781"/>
        <v>1695</v>
      </c>
      <c r="E4836" s="13">
        <f t="shared" si="18782"/>
        <v>1911.2857142857142</v>
      </c>
      <c r="F4836" s="13">
        <f t="shared" si="18783"/>
        <v>1917.2</v>
      </c>
      <c r="G4836" s="13">
        <f t="shared" si="18784"/>
        <v>4438.2171938772462</v>
      </c>
      <c r="H4836" s="5">
        <f t="shared" si="17194"/>
        <v>434</v>
      </c>
      <c r="I4836" s="5">
        <f t="shared" si="17195"/>
        <v>434</v>
      </c>
      <c r="J4836" s="8">
        <f t="shared" si="18785"/>
        <v>0.24251056712742886</v>
      </c>
      <c r="K4836" s="5">
        <f t="shared" si="18786"/>
        <v>27</v>
      </c>
      <c r="L4836" s="8">
        <f t="shared" si="18787"/>
        <v>35.857142857142854</v>
      </c>
      <c r="M4836" s="8">
        <f t="shared" si="18788"/>
        <v>91.860372456922292</v>
      </c>
      <c r="N4836" s="5">
        <v>795890</v>
      </c>
      <c r="O4836" s="18">
        <v>16473</v>
      </c>
    </row>
    <row r="4837" spans="1:15" x14ac:dyDescent="0.2">
      <c r="A4837" s="5" t="s">
        <v>15</v>
      </c>
      <c r="B4837" s="13">
        <v>17932651</v>
      </c>
      <c r="C4837" s="6">
        <f t="shared" si="17201"/>
        <v>44339</v>
      </c>
      <c r="D4837" s="5">
        <f t="shared" ref="D4837:D4838" si="18789">N4837-N4836</f>
        <v>1653</v>
      </c>
      <c r="E4837" s="13">
        <f t="shared" ref="E4837:E4838" si="18790">SUM(D4831:D4837)/7</f>
        <v>1845</v>
      </c>
      <c r="F4837" s="13">
        <f t="shared" ref="F4837:F4838" si="18791">SUM(D4833:D4837)/5</f>
        <v>2038.4</v>
      </c>
      <c r="G4837" s="13">
        <f t="shared" ref="G4837:G4838" si="18792">N4837/(B4837/100000)</f>
        <v>4447.4350167189441</v>
      </c>
      <c r="H4837" s="5">
        <f t="shared" si="17194"/>
        <v>435</v>
      </c>
      <c r="I4837" s="5">
        <f t="shared" si="17195"/>
        <v>435</v>
      </c>
      <c r="J4837" s="8">
        <f t="shared" ref="J4837:J4838" si="18793">E4837/(SUM(N4830:N4836)/7)*100</f>
        <v>0.23353366175718573</v>
      </c>
      <c r="K4837" s="5">
        <f t="shared" ref="K4837:K4838" si="18794">O4837-O4836</f>
        <v>9</v>
      </c>
      <c r="L4837" s="8">
        <f t="shared" ref="L4837:L4838" si="18795">SUM(K4831:K4837)/7</f>
        <v>35.285714285714285</v>
      </c>
      <c r="M4837" s="8">
        <f t="shared" ref="M4837:M4838" si="18796">O4837/(B4837/100000)</f>
        <v>91.910560240089424</v>
      </c>
      <c r="N4837" s="5">
        <v>797543</v>
      </c>
      <c r="O4837" s="18">
        <v>16482</v>
      </c>
    </row>
    <row r="4838" spans="1:15" x14ac:dyDescent="0.2">
      <c r="A4838" s="5" t="s">
        <v>15</v>
      </c>
      <c r="B4838" s="13">
        <v>17932651</v>
      </c>
      <c r="C4838" s="6">
        <f t="shared" si="17201"/>
        <v>44340</v>
      </c>
      <c r="D4838" s="5">
        <f t="shared" si="18789"/>
        <v>570</v>
      </c>
      <c r="E4838" s="13">
        <f t="shared" si="18790"/>
        <v>1687</v>
      </c>
      <c r="F4838" s="13">
        <f t="shared" si="18791"/>
        <v>1698.4</v>
      </c>
      <c r="G4838" s="13">
        <f t="shared" si="18792"/>
        <v>4450.6135763195298</v>
      </c>
      <c r="H4838" s="5">
        <f t="shared" si="17194"/>
        <v>436</v>
      </c>
      <c r="I4838" s="5">
        <f t="shared" si="17195"/>
        <v>436</v>
      </c>
      <c r="J4838" s="8">
        <f t="shared" si="18793"/>
        <v>0.21303705986126703</v>
      </c>
      <c r="K4838" s="5">
        <f t="shared" si="18794"/>
        <v>11</v>
      </c>
      <c r="L4838" s="8">
        <f t="shared" si="18795"/>
        <v>34.428571428571431</v>
      </c>
      <c r="M4838" s="8">
        <f t="shared" si="18796"/>
        <v>91.971900863960371</v>
      </c>
      <c r="N4838" s="5">
        <v>798113</v>
      </c>
      <c r="O4838" s="18">
        <v>16493</v>
      </c>
    </row>
    <row r="4839" spans="1:15" x14ac:dyDescent="0.2">
      <c r="A4839" s="5" t="s">
        <v>15</v>
      </c>
      <c r="B4839" s="13">
        <v>17932651</v>
      </c>
      <c r="C4839" s="6">
        <f t="shared" si="17201"/>
        <v>44341</v>
      </c>
      <c r="D4839" s="5">
        <f t="shared" ref="D4839:D4843" si="18797">N4839-N4838</f>
        <v>538</v>
      </c>
      <c r="E4839" s="13">
        <f t="shared" ref="E4839:E4843" si="18798">SUM(D4833:D4839)/7</f>
        <v>1614.2857142857142</v>
      </c>
      <c r="F4839" s="13">
        <f t="shared" ref="F4839:F4843" si="18799">SUM(D4835:D4839)/5</f>
        <v>1277.5999999999999</v>
      </c>
      <c r="G4839" s="13">
        <f t="shared" ref="G4839:G4843" si="18800">N4839/(B4839/100000)</f>
        <v>4453.6136904688547</v>
      </c>
      <c r="H4839" s="5">
        <f t="shared" si="17194"/>
        <v>437</v>
      </c>
      <c r="I4839" s="5">
        <f t="shared" si="17195"/>
        <v>437</v>
      </c>
      <c r="J4839" s="8">
        <f t="shared" ref="J4839:J4843" si="18801">E4839/(SUM(N4832:N4838)/7)*100</f>
        <v>0.20342122090176445</v>
      </c>
      <c r="K4839" s="5">
        <f t="shared" ref="K4839:K4843" si="18802">O4839-O4838</f>
        <v>8</v>
      </c>
      <c r="L4839" s="8">
        <f t="shared" ref="L4839:L4843" si="18803">SUM(K4833:K4839)/7</f>
        <v>26.857142857142858</v>
      </c>
      <c r="M4839" s="8">
        <f t="shared" ref="M4839:M4843" si="18804">O4839/(B4839/100000)</f>
        <v>92.016512226775617</v>
      </c>
      <c r="N4839" s="5">
        <v>798651</v>
      </c>
      <c r="O4839" s="18">
        <v>16501</v>
      </c>
    </row>
    <row r="4840" spans="1:15" x14ac:dyDescent="0.2">
      <c r="A4840" s="5" t="s">
        <v>15</v>
      </c>
      <c r="B4840" s="13">
        <v>17932651</v>
      </c>
      <c r="C4840" s="6">
        <f t="shared" si="17201"/>
        <v>44342</v>
      </c>
      <c r="D4840" s="5">
        <f t="shared" si="18797"/>
        <v>639</v>
      </c>
      <c r="E4840" s="13">
        <f t="shared" si="18798"/>
        <v>1381.2857142857142</v>
      </c>
      <c r="F4840" s="13">
        <f t="shared" si="18799"/>
        <v>1019</v>
      </c>
      <c r="G4840" s="13">
        <f t="shared" si="18800"/>
        <v>4457.1770230737211</v>
      </c>
      <c r="H4840" s="5">
        <f t="shared" si="17194"/>
        <v>438</v>
      </c>
      <c r="I4840" s="5">
        <f t="shared" si="17195"/>
        <v>438</v>
      </c>
      <c r="J4840" s="8">
        <f t="shared" si="18801"/>
        <v>0.17370680145935991</v>
      </c>
      <c r="K4840" s="5">
        <f t="shared" si="18802"/>
        <v>60</v>
      </c>
      <c r="L4840" s="8">
        <f t="shared" si="18803"/>
        <v>29.285714285714285</v>
      </c>
      <c r="M4840" s="8">
        <f t="shared" si="18804"/>
        <v>92.351097447889885</v>
      </c>
      <c r="N4840" s="5">
        <v>799290</v>
      </c>
      <c r="O4840" s="18">
        <v>16561</v>
      </c>
    </row>
    <row r="4841" spans="1:15" x14ac:dyDescent="0.2">
      <c r="A4841" s="5" t="s">
        <v>15</v>
      </c>
      <c r="B4841" s="13">
        <v>17932651</v>
      </c>
      <c r="C4841" s="6">
        <f t="shared" si="17201"/>
        <v>44343</v>
      </c>
      <c r="D4841" s="5">
        <f t="shared" si="18797"/>
        <v>1469</v>
      </c>
      <c r="E4841" s="13">
        <f t="shared" si="18798"/>
        <v>1213.7142857142858</v>
      </c>
      <c r="F4841" s="13">
        <f t="shared" si="18799"/>
        <v>973.8</v>
      </c>
      <c r="G4841" s="13">
        <f t="shared" si="18800"/>
        <v>4465.368784570669</v>
      </c>
      <c r="H4841" s="5">
        <f t="shared" si="17194"/>
        <v>439</v>
      </c>
      <c r="I4841" s="5">
        <f t="shared" si="17195"/>
        <v>439</v>
      </c>
      <c r="J4841" s="8">
        <f t="shared" si="18801"/>
        <v>0.15236879129905334</v>
      </c>
      <c r="K4841" s="5">
        <f t="shared" si="18802"/>
        <v>78</v>
      </c>
      <c r="L4841" s="8">
        <f t="shared" si="18803"/>
        <v>33</v>
      </c>
      <c r="M4841" s="8">
        <f t="shared" si="18804"/>
        <v>92.78605823533843</v>
      </c>
      <c r="N4841" s="5">
        <v>800759</v>
      </c>
      <c r="O4841" s="18">
        <v>16639</v>
      </c>
    </row>
    <row r="4842" spans="1:15" x14ac:dyDescent="0.2">
      <c r="A4842" s="5" t="s">
        <v>15</v>
      </c>
      <c r="B4842" s="13">
        <v>17932651</v>
      </c>
      <c r="C4842" s="6">
        <f t="shared" si="17201"/>
        <v>44344</v>
      </c>
      <c r="D4842" s="5">
        <f t="shared" si="18797"/>
        <v>1755</v>
      </c>
      <c r="E4842" s="13">
        <f t="shared" si="18798"/>
        <v>1188.4285714285713</v>
      </c>
      <c r="F4842" s="13">
        <f t="shared" si="18799"/>
        <v>994.2</v>
      </c>
      <c r="G4842" s="13">
        <f t="shared" si="18800"/>
        <v>4475.155402288261</v>
      </c>
      <c r="H4842" s="5">
        <f t="shared" si="17194"/>
        <v>440</v>
      </c>
      <c r="I4842" s="5">
        <f t="shared" si="17195"/>
        <v>440</v>
      </c>
      <c r="J4842" s="8">
        <f t="shared" si="18801"/>
        <v>0.14896746155971563</v>
      </c>
      <c r="K4842" s="5">
        <f t="shared" si="18802"/>
        <v>45</v>
      </c>
      <c r="L4842" s="8">
        <f t="shared" si="18803"/>
        <v>34</v>
      </c>
      <c r="M4842" s="8">
        <f t="shared" si="18804"/>
        <v>93.036997151174134</v>
      </c>
      <c r="N4842" s="5">
        <v>802514</v>
      </c>
      <c r="O4842" s="18">
        <v>16684</v>
      </c>
    </row>
    <row r="4843" spans="1:15" x14ac:dyDescent="0.2">
      <c r="A4843" s="5" t="s">
        <v>15</v>
      </c>
      <c r="B4843" s="13">
        <v>17932651</v>
      </c>
      <c r="C4843" s="6">
        <f t="shared" si="17201"/>
        <v>44345</v>
      </c>
      <c r="D4843" s="5">
        <f t="shared" si="18797"/>
        <v>1180</v>
      </c>
      <c r="E4843" s="13">
        <f t="shared" si="18798"/>
        <v>1114.8571428571429</v>
      </c>
      <c r="F4843" s="13">
        <f t="shared" si="18799"/>
        <v>1116.2</v>
      </c>
      <c r="G4843" s="13">
        <f t="shared" si="18800"/>
        <v>4481.7355783035091</v>
      </c>
      <c r="H4843" s="5">
        <f t="shared" si="17194"/>
        <v>441</v>
      </c>
      <c r="I4843" s="5">
        <f t="shared" si="17195"/>
        <v>441</v>
      </c>
      <c r="J4843" s="8">
        <f t="shared" si="18801"/>
        <v>0.13953754496885259</v>
      </c>
      <c r="K4843" s="5">
        <f t="shared" si="18802"/>
        <v>26</v>
      </c>
      <c r="L4843" s="8">
        <f t="shared" si="18803"/>
        <v>33.857142857142854</v>
      </c>
      <c r="M4843" s="8">
        <f t="shared" si="18804"/>
        <v>93.181984080323645</v>
      </c>
      <c r="N4843" s="5">
        <v>803694</v>
      </c>
      <c r="O4843" s="18">
        <v>16710</v>
      </c>
    </row>
    <row r="4844" spans="1:15" x14ac:dyDescent="0.2">
      <c r="A4844" s="5" t="s">
        <v>15</v>
      </c>
      <c r="B4844" s="13">
        <v>17932651</v>
      </c>
      <c r="C4844" s="6">
        <f t="shared" si="17201"/>
        <v>44346</v>
      </c>
      <c r="D4844" s="5">
        <f t="shared" ref="D4844:D4845" si="18805">N4844-N4843</f>
        <v>1039</v>
      </c>
      <c r="E4844" s="13">
        <f t="shared" ref="E4844:E4845" si="18806">SUM(D4838:D4844)/7</f>
        <v>1027.1428571428571</v>
      </c>
      <c r="F4844" s="13">
        <f t="shared" ref="F4844:F4845" si="18807">SUM(D4840:D4844)/5</f>
        <v>1216.4000000000001</v>
      </c>
      <c r="G4844" s="13">
        <f t="shared" ref="G4844:G4845" si="18808">N4844/(B4844/100000)</f>
        <v>4487.5294790491371</v>
      </c>
      <c r="H4844" s="5">
        <f t="shared" si="17194"/>
        <v>442</v>
      </c>
      <c r="I4844" s="5">
        <f t="shared" si="17195"/>
        <v>442</v>
      </c>
      <c r="J4844" s="8">
        <f t="shared" ref="J4844:J4845" si="18809">E4844/(SUM(N4837:N4843)/7)*100</f>
        <v>0.12837992745016394</v>
      </c>
      <c r="K4844" s="5">
        <f t="shared" ref="K4844:K4845" si="18810">O4844-O4843</f>
        <v>7</v>
      </c>
      <c r="L4844" s="8">
        <f t="shared" ref="L4844:L4845" si="18811">SUM(K4838:K4844)/7</f>
        <v>33.571428571428569</v>
      </c>
      <c r="M4844" s="8">
        <f t="shared" ref="M4844:M4845" si="18812">O4844/(B4844/100000)</f>
        <v>93.221019022786976</v>
      </c>
      <c r="N4844" s="5">
        <v>804733</v>
      </c>
      <c r="O4844" s="18">
        <v>16717</v>
      </c>
    </row>
    <row r="4845" spans="1:15" x14ac:dyDescent="0.2">
      <c r="A4845" s="5" t="s">
        <v>15</v>
      </c>
      <c r="B4845" s="13">
        <v>17932651</v>
      </c>
      <c r="C4845" s="6">
        <f t="shared" si="17201"/>
        <v>44347</v>
      </c>
      <c r="D4845" s="5">
        <f t="shared" si="18805"/>
        <v>504</v>
      </c>
      <c r="E4845" s="13">
        <f t="shared" si="18806"/>
        <v>1017.7142857142857</v>
      </c>
      <c r="F4845" s="13">
        <f t="shared" si="18807"/>
        <v>1189.4000000000001</v>
      </c>
      <c r="G4845" s="13">
        <f t="shared" si="18808"/>
        <v>4490.3399949064969</v>
      </c>
      <c r="H4845" s="5">
        <f t="shared" si="17194"/>
        <v>443</v>
      </c>
      <c r="I4845" s="5">
        <f t="shared" si="17195"/>
        <v>443</v>
      </c>
      <c r="J4845" s="8">
        <f t="shared" si="18809"/>
        <v>0.12703838292478592</v>
      </c>
      <c r="K4845" s="5">
        <f t="shared" si="18810"/>
        <v>8</v>
      </c>
      <c r="L4845" s="8">
        <f t="shared" si="18811"/>
        <v>33.142857142857146</v>
      </c>
      <c r="M4845" s="8">
        <f t="shared" si="18812"/>
        <v>93.265630385602208</v>
      </c>
      <c r="N4845" s="5">
        <v>805237</v>
      </c>
      <c r="O4845" s="18">
        <v>16725</v>
      </c>
    </row>
    <row r="4846" spans="1:15" x14ac:dyDescent="0.2">
      <c r="A4846" s="5" t="s">
        <v>15</v>
      </c>
      <c r="B4846" s="13">
        <v>17932651</v>
      </c>
      <c r="C4846" s="6">
        <f t="shared" si="17201"/>
        <v>44348</v>
      </c>
      <c r="D4846" s="5">
        <f t="shared" ref="D4846:D4849" si="18813">N4846-N4845</f>
        <v>444</v>
      </c>
      <c r="E4846" s="13">
        <f t="shared" ref="E4846:E4849" si="18814">SUM(D4840:D4846)/7</f>
        <v>1004.2857142857143</v>
      </c>
      <c r="F4846" s="13">
        <f t="shared" ref="F4846:F4849" si="18815">SUM(D4842:D4846)/5</f>
        <v>984.4</v>
      </c>
      <c r="G4846" s="13">
        <f t="shared" ref="G4846:G4849" si="18816">N4846/(B4846/100000)</f>
        <v>4492.8159255427427</v>
      </c>
      <c r="H4846" s="5">
        <f t="shared" si="17194"/>
        <v>444</v>
      </c>
      <c r="I4846" s="5">
        <f t="shared" si="17195"/>
        <v>444</v>
      </c>
      <c r="J4846" s="8">
        <f t="shared" ref="J4846:J4849" si="18817">E4846/(SUM(N4839:N4845)/7)*100</f>
        <v>0.12520307654057666</v>
      </c>
      <c r="K4846" s="5">
        <f t="shared" ref="K4846:K4849" si="18818">O4846-O4845</f>
        <v>39</v>
      </c>
      <c r="L4846" s="8">
        <f t="shared" ref="L4846:L4849" si="18819">SUM(K4840:K4846)/7</f>
        <v>37.571428571428569</v>
      </c>
      <c r="M4846" s="8">
        <f t="shared" ref="M4846:M4849" si="18820">O4846/(B4846/100000)</f>
        <v>93.483110779326481</v>
      </c>
      <c r="N4846" s="5">
        <v>805681</v>
      </c>
      <c r="O4846" s="18">
        <v>16764</v>
      </c>
    </row>
    <row r="4847" spans="1:15" x14ac:dyDescent="0.2">
      <c r="A4847" s="5" t="s">
        <v>15</v>
      </c>
      <c r="B4847" s="13">
        <v>17932651</v>
      </c>
      <c r="C4847" s="6">
        <f t="shared" si="17201"/>
        <v>44349</v>
      </c>
      <c r="D4847" s="5">
        <f t="shared" si="18813"/>
        <v>1186</v>
      </c>
      <c r="E4847" s="13">
        <f t="shared" si="18814"/>
        <v>1082.4285714285713</v>
      </c>
      <c r="F4847" s="13">
        <f t="shared" si="18815"/>
        <v>870.6</v>
      </c>
      <c r="G4847" s="13">
        <f t="shared" si="18816"/>
        <v>4499.4295600801015</v>
      </c>
      <c r="H4847" s="5">
        <f t="shared" si="17194"/>
        <v>445</v>
      </c>
      <c r="I4847" s="5">
        <f t="shared" si="17195"/>
        <v>445</v>
      </c>
      <c r="J4847" s="8">
        <f t="shared" si="18817"/>
        <v>0.13477630726080894</v>
      </c>
      <c r="K4847" s="5">
        <f t="shared" si="18818"/>
        <v>25</v>
      </c>
      <c r="L4847" s="8">
        <f t="shared" si="18819"/>
        <v>32.571428571428569</v>
      </c>
      <c r="M4847" s="8">
        <f t="shared" si="18820"/>
        <v>93.622521288124091</v>
      </c>
      <c r="N4847" s="5">
        <v>806867</v>
      </c>
      <c r="O4847" s="18">
        <v>16789</v>
      </c>
    </row>
    <row r="4848" spans="1:15" x14ac:dyDescent="0.2">
      <c r="A4848" s="5" t="s">
        <v>15</v>
      </c>
      <c r="B4848" s="13">
        <v>17932651</v>
      </c>
      <c r="C4848" s="6">
        <f t="shared" si="17201"/>
        <v>44350</v>
      </c>
      <c r="D4848" s="5">
        <f t="shared" si="18813"/>
        <v>1135</v>
      </c>
      <c r="E4848" s="13">
        <f t="shared" si="18814"/>
        <v>1034.7142857142858</v>
      </c>
      <c r="F4848" s="13">
        <f t="shared" si="18815"/>
        <v>861.6</v>
      </c>
      <c r="G4848" s="13">
        <f t="shared" si="18816"/>
        <v>4505.7587971795128</v>
      </c>
      <c r="H4848" s="5">
        <f t="shared" si="17194"/>
        <v>446</v>
      </c>
      <c r="I4848" s="5">
        <f t="shared" si="17195"/>
        <v>446</v>
      </c>
      <c r="J4848" s="8">
        <f t="shared" si="18817"/>
        <v>0.12866185805628758</v>
      </c>
      <c r="K4848" s="5">
        <f t="shared" si="18818"/>
        <v>31</v>
      </c>
      <c r="L4848" s="8">
        <f t="shared" si="18819"/>
        <v>25.857142857142858</v>
      </c>
      <c r="M4848" s="8">
        <f t="shared" si="18820"/>
        <v>93.795390319033132</v>
      </c>
      <c r="N4848" s="5">
        <v>808002</v>
      </c>
      <c r="O4848" s="18">
        <v>16820</v>
      </c>
    </row>
    <row r="4849" spans="1:15" x14ac:dyDescent="0.2">
      <c r="A4849" s="5" t="s">
        <v>15</v>
      </c>
      <c r="B4849" s="13">
        <v>17932651</v>
      </c>
      <c r="C4849" s="6">
        <f t="shared" si="17201"/>
        <v>44351</v>
      </c>
      <c r="D4849" s="5">
        <f t="shared" si="18813"/>
        <v>693</v>
      </c>
      <c r="E4849" s="13">
        <f t="shared" si="18814"/>
        <v>883</v>
      </c>
      <c r="F4849" s="13">
        <f t="shared" si="18815"/>
        <v>792.4</v>
      </c>
      <c r="G4849" s="13">
        <f t="shared" si="18816"/>
        <v>4509.6232564833826</v>
      </c>
      <c r="H4849" s="5">
        <f t="shared" si="17194"/>
        <v>447</v>
      </c>
      <c r="I4849" s="5">
        <f t="shared" si="17195"/>
        <v>447</v>
      </c>
      <c r="J4849" s="8">
        <f t="shared" si="18817"/>
        <v>0.10965581450799115</v>
      </c>
      <c r="K4849" s="5">
        <f t="shared" si="18818"/>
        <v>13</v>
      </c>
      <c r="L4849" s="8">
        <f t="shared" si="18819"/>
        <v>21.285714285714285</v>
      </c>
      <c r="M4849" s="8">
        <f t="shared" si="18820"/>
        <v>93.867883783607894</v>
      </c>
      <c r="N4849" s="5">
        <v>808695</v>
      </c>
      <c r="O4849" s="18">
        <v>16833</v>
      </c>
    </row>
    <row r="4850" spans="1:15" x14ac:dyDescent="0.2">
      <c r="A4850" s="5" t="s">
        <v>15</v>
      </c>
      <c r="B4850" s="13">
        <v>17932651</v>
      </c>
      <c r="C4850" s="6">
        <f t="shared" si="17201"/>
        <v>44352</v>
      </c>
      <c r="D4850" s="5">
        <f t="shared" ref="D4850" si="18821">N4850-N4849</f>
        <v>575</v>
      </c>
      <c r="E4850" s="13">
        <f t="shared" ref="E4850" si="18822">SUM(D4844:D4850)/7</f>
        <v>796.57142857142856</v>
      </c>
      <c r="F4850" s="13">
        <f t="shared" ref="F4850" si="18823">SUM(D4846:D4850)/5</f>
        <v>806.6</v>
      </c>
      <c r="G4850" s="13">
        <f t="shared" ref="G4850" si="18824">N4850/(B4850/100000)</f>
        <v>4512.8296981857284</v>
      </c>
      <c r="H4850" s="5">
        <f t="shared" si="17194"/>
        <v>448</v>
      </c>
      <c r="I4850" s="5">
        <f t="shared" si="17195"/>
        <v>448</v>
      </c>
      <c r="J4850" s="8">
        <f t="shared" ref="J4850" si="18825">E4850/(SUM(N4843:N4849)/7)*100</f>
        <v>9.8814281782676275E-2</v>
      </c>
      <c r="K4850" s="5">
        <f t="shared" ref="K4850" si="18826">O4850-O4849</f>
        <v>19</v>
      </c>
      <c r="L4850" s="8">
        <f t="shared" ref="L4850" si="18827">SUM(K4844:K4850)/7</f>
        <v>20.285714285714285</v>
      </c>
      <c r="M4850" s="8">
        <f t="shared" ref="M4850" si="18828">O4850/(B4850/100000)</f>
        <v>93.973835770294073</v>
      </c>
      <c r="N4850" s="5">
        <v>809270</v>
      </c>
      <c r="O4850" s="18">
        <v>16852</v>
      </c>
    </row>
    <row r="4851" spans="1:15" x14ac:dyDescent="0.2">
      <c r="A4851" s="5" t="s">
        <v>15</v>
      </c>
      <c r="B4851" s="13">
        <v>17932651</v>
      </c>
      <c r="C4851" s="6">
        <f t="shared" si="17201"/>
        <v>44353</v>
      </c>
      <c r="D4851" s="5">
        <f t="shared" ref="D4851" si="18829">N4851-N4850</f>
        <v>546</v>
      </c>
      <c r="E4851" s="13">
        <f t="shared" ref="E4851" si="18830">SUM(D4845:D4851)/7</f>
        <v>726.14285714285711</v>
      </c>
      <c r="F4851" s="13">
        <f t="shared" ref="F4851" si="18831">SUM(D4847:D4851)/5</f>
        <v>827</v>
      </c>
      <c r="G4851" s="13">
        <f t="shared" ref="G4851" si="18832">N4851/(B4851/100000)</f>
        <v>4515.8744236978682</v>
      </c>
      <c r="H4851" s="5">
        <f t="shared" si="17194"/>
        <v>449</v>
      </c>
      <c r="I4851" s="5">
        <f t="shared" si="17195"/>
        <v>449</v>
      </c>
      <c r="J4851" s="8">
        <f t="shared" ref="J4851" si="18833">E4851/(SUM(N4844:N4850)/7)*100</f>
        <v>8.9988731491718585E-2</v>
      </c>
      <c r="K4851" s="5">
        <f t="shared" ref="K4851" si="18834">O4851-O4850</f>
        <v>6</v>
      </c>
      <c r="L4851" s="8">
        <f t="shared" ref="L4851" si="18835">SUM(K4845:K4851)/7</f>
        <v>20.142857142857142</v>
      </c>
      <c r="M4851" s="8">
        <f t="shared" ref="M4851" si="18836">O4851/(B4851/100000)</f>
        <v>94.007294292405504</v>
      </c>
      <c r="N4851" s="5">
        <v>809816</v>
      </c>
      <c r="O4851" s="18">
        <v>16858</v>
      </c>
    </row>
    <row r="4852" spans="1:15" x14ac:dyDescent="0.2">
      <c r="A4852" s="5" t="s">
        <v>15</v>
      </c>
      <c r="B4852" s="13">
        <v>17932651</v>
      </c>
      <c r="C4852" s="6">
        <f t="shared" si="17201"/>
        <v>44354</v>
      </c>
      <c r="D4852" s="5">
        <f t="shared" ref="D4852:D4854" si="18837">N4852-N4851</f>
        <v>270</v>
      </c>
      <c r="E4852" s="13">
        <f t="shared" ref="E4852:E4854" si="18838">SUM(D4846:D4852)/7</f>
        <v>692.71428571428567</v>
      </c>
      <c r="F4852" s="13">
        <f t="shared" ref="F4852:F4854" si="18839">SUM(D4848:D4852)/5</f>
        <v>643.79999999999995</v>
      </c>
      <c r="G4852" s="13">
        <f t="shared" ref="G4852:G4854" si="18840">N4852/(B4852/100000)</f>
        <v>4517.3800571928823</v>
      </c>
      <c r="H4852" s="5">
        <f t="shared" si="17194"/>
        <v>450</v>
      </c>
      <c r="I4852" s="5">
        <f t="shared" si="17195"/>
        <v>450</v>
      </c>
      <c r="J4852" s="8">
        <f t="shared" ref="J4852:J4854" si="18841">E4852/(SUM(N4845:N4851)/7)*100</f>
        <v>8.5768845444151365E-2</v>
      </c>
      <c r="K4852" s="5">
        <f t="shared" ref="K4852:K4854" si="18842">O4852-O4851</f>
        <v>3</v>
      </c>
      <c r="L4852" s="8">
        <f t="shared" ref="L4852:L4854" si="18843">SUM(K4846:K4852)/7</f>
        <v>19.428571428571427</v>
      </c>
      <c r="M4852" s="8">
        <f t="shared" ref="M4852:M4854" si="18844">O4852/(B4852/100000)</f>
        <v>94.02402355346122</v>
      </c>
      <c r="N4852" s="5">
        <v>810086</v>
      </c>
      <c r="O4852" s="18">
        <v>16861</v>
      </c>
    </row>
    <row r="4853" spans="1:15" x14ac:dyDescent="0.2">
      <c r="A4853" s="5" t="s">
        <v>15</v>
      </c>
      <c r="B4853" s="13">
        <v>17932651</v>
      </c>
      <c r="C4853" s="6">
        <f t="shared" si="17201"/>
        <v>44355</v>
      </c>
      <c r="D4853" s="5">
        <f t="shared" si="18837"/>
        <v>370</v>
      </c>
      <c r="E4853" s="13">
        <f t="shared" si="18838"/>
        <v>682.14285714285711</v>
      </c>
      <c r="F4853" s="13">
        <f t="shared" si="18839"/>
        <v>490.8</v>
      </c>
      <c r="G4853" s="13">
        <f t="shared" si="18840"/>
        <v>4519.4433327230863</v>
      </c>
      <c r="H4853" s="5">
        <f t="shared" si="17194"/>
        <v>451</v>
      </c>
      <c r="I4853" s="5">
        <f t="shared" si="17195"/>
        <v>451</v>
      </c>
      <c r="J4853" s="8">
        <f t="shared" si="18841"/>
        <v>8.4387559276737648E-2</v>
      </c>
      <c r="K4853" s="5">
        <f t="shared" si="18842"/>
        <v>33</v>
      </c>
      <c r="L4853" s="8">
        <f t="shared" si="18843"/>
        <v>18.571428571428573</v>
      </c>
      <c r="M4853" s="8">
        <f t="shared" si="18844"/>
        <v>94.208045425074062</v>
      </c>
      <c r="N4853" s="5">
        <v>810456</v>
      </c>
      <c r="O4853" s="18">
        <v>16894</v>
      </c>
    </row>
    <row r="4854" spans="1:15" x14ac:dyDescent="0.2">
      <c r="A4854" s="5" t="s">
        <v>15</v>
      </c>
      <c r="B4854" s="13">
        <v>17932651</v>
      </c>
      <c r="C4854" s="6">
        <f t="shared" si="17201"/>
        <v>44356</v>
      </c>
      <c r="D4854" s="5">
        <f t="shared" si="18837"/>
        <v>713</v>
      </c>
      <c r="E4854" s="13">
        <f t="shared" si="18838"/>
        <v>614.57142857142856</v>
      </c>
      <c r="F4854" s="13">
        <f t="shared" si="18839"/>
        <v>494.8</v>
      </c>
      <c r="G4854" s="13">
        <f t="shared" si="18840"/>
        <v>4523.4193204339945</v>
      </c>
      <c r="H4854" s="5">
        <f t="shared" si="17194"/>
        <v>452</v>
      </c>
      <c r="I4854" s="5">
        <f t="shared" si="17195"/>
        <v>452</v>
      </c>
      <c r="J4854" s="8">
        <f t="shared" si="18841"/>
        <v>7.5964226535141316E-2</v>
      </c>
      <c r="K4854" s="5">
        <f t="shared" si="18842"/>
        <v>11</v>
      </c>
      <c r="L4854" s="8">
        <f t="shared" si="18843"/>
        <v>16.571428571428573</v>
      </c>
      <c r="M4854" s="8">
        <f t="shared" si="18844"/>
        <v>94.269386048945009</v>
      </c>
      <c r="N4854" s="5">
        <v>811169</v>
      </c>
      <c r="O4854" s="18">
        <v>16905</v>
      </c>
    </row>
    <row r="4855" spans="1:15" x14ac:dyDescent="0.2">
      <c r="A4855" s="5" t="s">
        <v>15</v>
      </c>
      <c r="B4855" s="13">
        <v>17932651</v>
      </c>
      <c r="C4855" s="6">
        <f t="shared" si="17201"/>
        <v>44357</v>
      </c>
      <c r="D4855" s="5">
        <f t="shared" ref="D4855" si="18845">N4855-N4854</f>
        <v>700</v>
      </c>
      <c r="E4855" s="13">
        <f t="shared" ref="E4855" si="18846">SUM(D4849:D4855)/7</f>
        <v>552.42857142857144</v>
      </c>
      <c r="F4855" s="13">
        <f t="shared" ref="F4855" si="18847">SUM(D4851:D4855)/5</f>
        <v>519.79999999999995</v>
      </c>
      <c r="G4855" s="13">
        <f t="shared" ref="G4855" si="18848">N4855/(B4855/100000)</f>
        <v>4527.3228146803276</v>
      </c>
      <c r="H4855" s="5">
        <f t="shared" si="17194"/>
        <v>453</v>
      </c>
      <c r="I4855" s="5">
        <f t="shared" si="17195"/>
        <v>453</v>
      </c>
      <c r="J4855" s="8">
        <f t="shared" ref="J4855" si="18849">E4855/(SUM(N4848:N4854)/7)*100</f>
        <v>6.8231214713240104E-2</v>
      </c>
      <c r="K4855" s="5">
        <f t="shared" ref="K4855" si="18850">O4855-O4854</f>
        <v>15</v>
      </c>
      <c r="L4855" s="8">
        <f t="shared" ref="L4855" si="18851">SUM(K4849:K4855)/7</f>
        <v>14.285714285714286</v>
      </c>
      <c r="M4855" s="8">
        <f t="shared" ref="M4855" si="18852">O4855/(B4855/100000)</f>
        <v>94.353032354223586</v>
      </c>
      <c r="N4855" s="5">
        <v>811869</v>
      </c>
      <c r="O4855" s="18">
        <v>16920</v>
      </c>
    </row>
    <row r="4856" spans="1:15" x14ac:dyDescent="0.2">
      <c r="A4856" s="5" t="s">
        <v>15</v>
      </c>
      <c r="B4856" s="13">
        <v>17932651</v>
      </c>
      <c r="C4856" s="6">
        <f t="shared" si="17201"/>
        <v>44358</v>
      </c>
      <c r="D4856" s="5">
        <f t="shared" ref="D4856:D4859" si="18853">N4856-N4855</f>
        <v>555</v>
      </c>
      <c r="E4856" s="13">
        <f t="shared" ref="E4856:E4859" si="18854">SUM(D4850:D4856)/7</f>
        <v>532.71428571428567</v>
      </c>
      <c r="F4856" s="13">
        <f t="shared" ref="F4856:F4859" si="18855">SUM(D4852:D4856)/5</f>
        <v>521.6</v>
      </c>
      <c r="G4856" s="13">
        <f t="shared" ref="G4856:G4859" si="18856">N4856/(B4856/100000)</f>
        <v>4530.417727975635</v>
      </c>
      <c r="H4856" s="5">
        <f t="shared" si="17194"/>
        <v>454</v>
      </c>
      <c r="I4856" s="5">
        <f t="shared" si="17195"/>
        <v>454</v>
      </c>
      <c r="J4856" s="8">
        <f t="shared" ref="J4856:J4859" si="18857">E4856/(SUM(N4849:N4855)/7)*100</f>
        <v>6.575141310877583E-2</v>
      </c>
      <c r="K4856" s="5">
        <f t="shared" ref="K4856:K4859" si="18858">O4856-O4855</f>
        <v>26</v>
      </c>
      <c r="L4856" s="8">
        <f t="shared" ref="L4856:L4859" si="18859">SUM(K4850:K4856)/7</f>
        <v>16.142857142857142</v>
      </c>
      <c r="M4856" s="8">
        <f t="shared" ref="M4856:M4859" si="18860">O4856/(B4856/100000)</f>
        <v>94.498019283373097</v>
      </c>
      <c r="N4856" s="5">
        <v>812424</v>
      </c>
      <c r="O4856" s="18">
        <v>16946</v>
      </c>
    </row>
    <row r="4857" spans="1:15" x14ac:dyDescent="0.2">
      <c r="A4857" s="5" t="s">
        <v>15</v>
      </c>
      <c r="B4857" s="13">
        <v>17932651</v>
      </c>
      <c r="C4857" s="6">
        <f t="shared" si="17201"/>
        <v>44359</v>
      </c>
      <c r="D4857" s="5">
        <f t="shared" si="18853"/>
        <v>491</v>
      </c>
      <c r="E4857" s="13">
        <f t="shared" si="18854"/>
        <v>520.71428571428567</v>
      </c>
      <c r="F4857" s="13">
        <f t="shared" si="18855"/>
        <v>565.79999999999995</v>
      </c>
      <c r="G4857" s="13">
        <f t="shared" si="18856"/>
        <v>4533.1557503684198</v>
      </c>
      <c r="H4857" s="5">
        <f t="shared" si="17194"/>
        <v>455</v>
      </c>
      <c r="I4857" s="5">
        <f t="shared" si="17195"/>
        <v>455</v>
      </c>
      <c r="J4857" s="8">
        <f t="shared" si="18857"/>
        <v>6.4228056295142444E-2</v>
      </c>
      <c r="K4857" s="5">
        <f t="shared" si="18858"/>
        <v>31</v>
      </c>
      <c r="L4857" s="8">
        <f t="shared" si="18859"/>
        <v>17.857142857142858</v>
      </c>
      <c r="M4857" s="8">
        <f t="shared" si="18860"/>
        <v>94.670888314282138</v>
      </c>
      <c r="N4857" s="5">
        <v>812915</v>
      </c>
      <c r="O4857" s="18">
        <v>16977</v>
      </c>
    </row>
    <row r="4858" spans="1:15" x14ac:dyDescent="0.2">
      <c r="A4858" s="5" t="s">
        <v>15</v>
      </c>
      <c r="B4858" s="13">
        <v>17932651</v>
      </c>
      <c r="C4858" s="6">
        <f t="shared" si="17201"/>
        <v>44360</v>
      </c>
      <c r="D4858" s="5">
        <f t="shared" si="18853"/>
        <v>331</v>
      </c>
      <c r="E4858" s="13">
        <f t="shared" si="18854"/>
        <v>490</v>
      </c>
      <c r="F4858" s="13">
        <f t="shared" si="18855"/>
        <v>558</v>
      </c>
      <c r="G4858" s="13">
        <f t="shared" si="18856"/>
        <v>4535.0015455049006</v>
      </c>
      <c r="H4858" s="5">
        <f t="shared" si="17194"/>
        <v>456</v>
      </c>
      <c r="I4858" s="5">
        <f t="shared" si="17195"/>
        <v>456</v>
      </c>
      <c r="J4858" s="8">
        <f t="shared" si="18857"/>
        <v>6.0400775877021903E-2</v>
      </c>
      <c r="K4858" s="5">
        <f t="shared" si="18858"/>
        <v>4</v>
      </c>
      <c r="L4858" s="8">
        <f t="shared" si="18859"/>
        <v>17.571428571428573</v>
      </c>
      <c r="M4858" s="8">
        <f t="shared" si="18860"/>
        <v>94.693193995689754</v>
      </c>
      <c r="N4858" s="5">
        <v>813246</v>
      </c>
      <c r="O4858" s="18">
        <v>16981</v>
      </c>
    </row>
    <row r="4859" spans="1:15" x14ac:dyDescent="0.2">
      <c r="A4859" s="5" t="s">
        <v>15</v>
      </c>
      <c r="B4859" s="13">
        <v>17932651</v>
      </c>
      <c r="C4859" s="6">
        <f t="shared" si="17201"/>
        <v>44361</v>
      </c>
      <c r="D4859" s="5">
        <f t="shared" si="18853"/>
        <v>101</v>
      </c>
      <c r="E4859" s="13">
        <f t="shared" si="18854"/>
        <v>465.85714285714283</v>
      </c>
      <c r="F4859" s="13">
        <f t="shared" si="18855"/>
        <v>435.6</v>
      </c>
      <c r="G4859" s="13">
        <f t="shared" si="18856"/>
        <v>4535.5647639604422</v>
      </c>
      <c r="H4859" s="5">
        <f t="shared" si="17194"/>
        <v>457</v>
      </c>
      <c r="I4859" s="5">
        <f t="shared" si="17195"/>
        <v>457</v>
      </c>
      <c r="J4859" s="8">
        <f t="shared" si="18857"/>
        <v>5.7390096908484699E-2</v>
      </c>
      <c r="K4859" s="5">
        <f t="shared" si="18858"/>
        <v>2</v>
      </c>
      <c r="L4859" s="8">
        <f t="shared" si="18859"/>
        <v>17.428571428571427</v>
      </c>
      <c r="M4859" s="8">
        <f t="shared" si="18860"/>
        <v>94.704346836393569</v>
      </c>
      <c r="N4859" s="5">
        <v>813347</v>
      </c>
      <c r="O4859" s="18">
        <v>16983</v>
      </c>
    </row>
    <row r="4860" spans="1:15" x14ac:dyDescent="0.2">
      <c r="A4860" s="5" t="s">
        <v>15</v>
      </c>
      <c r="B4860" s="13">
        <v>17932651</v>
      </c>
      <c r="C4860" s="6">
        <f t="shared" si="17201"/>
        <v>44362</v>
      </c>
      <c r="D4860" s="5">
        <f t="shared" ref="D4860" si="18861">N4860-N4859</f>
        <v>225</v>
      </c>
      <c r="E4860" s="13">
        <f t="shared" ref="E4860" si="18862">SUM(D4854:D4860)/7</f>
        <v>445.14285714285717</v>
      </c>
      <c r="F4860" s="13">
        <f t="shared" ref="F4860" si="18863">SUM(D4856:D4860)/5</f>
        <v>340.6</v>
      </c>
      <c r="G4860" s="13">
        <f t="shared" ref="G4860" si="18864">N4860/(B4860/100000)</f>
        <v>4536.8194585396213</v>
      </c>
      <c r="H4860" s="5">
        <f t="shared" si="17194"/>
        <v>458</v>
      </c>
      <c r="I4860" s="5">
        <f t="shared" si="17195"/>
        <v>458</v>
      </c>
      <c r="J4860" s="8">
        <f t="shared" ref="J4860" si="18865">E4860/(SUM(N4853:N4859)/7)*100</f>
        <v>5.4806798997999444E-2</v>
      </c>
      <c r="K4860" s="5">
        <f t="shared" ref="K4860" si="18866">O4860-O4859</f>
        <v>12</v>
      </c>
      <c r="L4860" s="8">
        <f t="shared" ref="L4860" si="18867">SUM(K4854:K4860)/7</f>
        <v>14.428571428571429</v>
      </c>
      <c r="M4860" s="8">
        <f t="shared" ref="M4860" si="18868">O4860/(B4860/100000)</f>
        <v>94.771263880616416</v>
      </c>
      <c r="N4860" s="5">
        <v>813572</v>
      </c>
      <c r="O4860" s="18">
        <v>16995</v>
      </c>
    </row>
    <row r="4861" spans="1:15" x14ac:dyDescent="0.2">
      <c r="A4861" s="5" t="s">
        <v>15</v>
      </c>
      <c r="B4861" s="13">
        <v>17932651</v>
      </c>
      <c r="C4861" s="6">
        <f t="shared" si="17201"/>
        <v>44363</v>
      </c>
      <c r="D4861" s="5">
        <f t="shared" ref="D4861" si="18869">N4861-N4860</f>
        <v>306</v>
      </c>
      <c r="E4861" s="13">
        <f t="shared" ref="E4861" si="18870">SUM(D4855:D4861)/7</f>
        <v>387</v>
      </c>
      <c r="F4861" s="13">
        <f t="shared" ref="F4861" si="18871">SUM(D4857:D4861)/5</f>
        <v>290.8</v>
      </c>
      <c r="G4861" s="13">
        <f t="shared" ref="G4861" si="18872">N4861/(B4861/100000)</f>
        <v>4538.5258431673037</v>
      </c>
      <c r="H4861" s="5">
        <f t="shared" si="17194"/>
        <v>459</v>
      </c>
      <c r="I4861" s="5">
        <f t="shared" si="17195"/>
        <v>459</v>
      </c>
      <c r="J4861" s="8">
        <f t="shared" ref="J4861" si="18873">E4861/(SUM(N4854:N4860)/7)*100</f>
        <v>4.7622044453569996E-2</v>
      </c>
      <c r="K4861" s="5">
        <f t="shared" ref="K4861" si="18874">O4861-O4860</f>
        <v>13</v>
      </c>
      <c r="L4861" s="8">
        <f t="shared" ref="L4861" si="18875">SUM(K4855:K4861)/7</f>
        <v>14.714285714285714</v>
      </c>
      <c r="M4861" s="8">
        <f t="shared" ref="M4861" si="18876">O4861/(B4861/100000)</f>
        <v>94.843757345191179</v>
      </c>
      <c r="N4861" s="5">
        <v>813878</v>
      </c>
      <c r="O4861" s="18">
        <v>17008</v>
      </c>
    </row>
    <row r="4862" spans="1:15" x14ac:dyDescent="0.2">
      <c r="A4862" s="5" t="s">
        <v>15</v>
      </c>
      <c r="B4862" s="13">
        <v>17932651</v>
      </c>
      <c r="C4862" s="6">
        <f t="shared" si="17201"/>
        <v>44364</v>
      </c>
      <c r="D4862" s="5">
        <f t="shared" ref="D4862" si="18877">N4862-N4861</f>
        <v>236</v>
      </c>
      <c r="E4862" s="13">
        <f t="shared" ref="E4862" si="18878">SUM(D4856:D4862)/7</f>
        <v>320.71428571428572</v>
      </c>
      <c r="F4862" s="13">
        <f t="shared" ref="F4862" si="18879">SUM(D4858:D4862)/5</f>
        <v>239.8</v>
      </c>
      <c r="G4862" s="13">
        <f t="shared" ref="G4862" si="18880">N4862/(B4862/100000)</f>
        <v>4539.8418783703537</v>
      </c>
      <c r="H4862" s="5">
        <f t="shared" si="17194"/>
        <v>460</v>
      </c>
      <c r="I4862" s="5">
        <f t="shared" si="17195"/>
        <v>460</v>
      </c>
      <c r="J4862" s="8">
        <f t="shared" ref="J4862" si="18881">E4862/(SUM(N4855:N4861)/7)*100</f>
        <v>3.9446511847746654E-2</v>
      </c>
      <c r="K4862" s="5">
        <f t="shared" ref="K4862" si="18882">O4862-O4861</f>
        <v>14</v>
      </c>
      <c r="L4862" s="8">
        <f t="shared" ref="L4862" si="18883">SUM(K4856:K4862)/7</f>
        <v>14.571428571428571</v>
      </c>
      <c r="M4862" s="8">
        <f t="shared" ref="M4862" si="18884">O4862/(B4862/100000)</f>
        <v>94.921827230117842</v>
      </c>
      <c r="N4862" s="5">
        <v>814114</v>
      </c>
      <c r="O4862" s="18">
        <v>17022</v>
      </c>
    </row>
    <row r="4863" spans="1:15" x14ac:dyDescent="0.2">
      <c r="A4863" s="5" t="s">
        <v>15</v>
      </c>
      <c r="B4863" s="13">
        <v>17932651</v>
      </c>
      <c r="C4863" s="6">
        <f t="shared" si="17201"/>
        <v>44365</v>
      </c>
      <c r="D4863" s="5">
        <f t="shared" ref="D4863" si="18885">N4863-N4862</f>
        <v>270</v>
      </c>
      <c r="E4863" s="13">
        <f t="shared" ref="E4863" si="18886">SUM(D4857:D4863)/7</f>
        <v>280</v>
      </c>
      <c r="F4863" s="13">
        <f t="shared" ref="F4863" si="18887">SUM(D4859:D4863)/5</f>
        <v>227.6</v>
      </c>
      <c r="G4863" s="13">
        <f t="shared" ref="G4863" si="18888">N4863/(B4863/100000)</f>
        <v>4541.3475118653678</v>
      </c>
      <c r="H4863" s="5">
        <f t="shared" si="17194"/>
        <v>461</v>
      </c>
      <c r="I4863" s="5">
        <f t="shared" si="17195"/>
        <v>461</v>
      </c>
      <c r="J4863" s="8">
        <f t="shared" ref="J4863" si="18889">E4863/(SUM(N4856:N4862)/7)*100</f>
        <v>3.4425245929741582E-2</v>
      </c>
      <c r="K4863" s="5">
        <f t="shared" ref="K4863" si="18890">O4863-O4862</f>
        <v>8</v>
      </c>
      <c r="L4863" s="8">
        <f t="shared" ref="L4863" si="18891">SUM(K4857:K4863)/7</f>
        <v>12</v>
      </c>
      <c r="M4863" s="8">
        <f t="shared" ref="M4863" si="18892">O4863/(B4863/100000)</f>
        <v>94.966438592933073</v>
      </c>
      <c r="N4863" s="5">
        <v>814384</v>
      </c>
      <c r="O4863" s="18">
        <v>17030</v>
      </c>
    </row>
    <row r="4864" spans="1:15" x14ac:dyDescent="0.2">
      <c r="A4864" s="5" t="s">
        <v>15</v>
      </c>
      <c r="B4864" s="13">
        <v>17932651</v>
      </c>
      <c r="C4864" s="6">
        <f t="shared" si="17201"/>
        <v>44366</v>
      </c>
      <c r="D4864" s="5">
        <f t="shared" ref="D4864" si="18893">N4864-N4863</f>
        <v>219</v>
      </c>
      <c r="E4864" s="13">
        <f t="shared" ref="E4864" si="18894">SUM(D4858:D4864)/7</f>
        <v>241.14285714285714</v>
      </c>
      <c r="F4864" s="13">
        <f t="shared" ref="F4864" si="18895">SUM(D4860:D4864)/5</f>
        <v>251.2</v>
      </c>
      <c r="G4864" s="13">
        <f t="shared" ref="G4864" si="18896">N4864/(B4864/100000)</f>
        <v>4542.5687479224343</v>
      </c>
      <c r="H4864" s="5">
        <f t="shared" si="17194"/>
        <v>462</v>
      </c>
      <c r="I4864" s="5">
        <f t="shared" si="17195"/>
        <v>462</v>
      </c>
      <c r="J4864" s="8">
        <f t="shared" ref="J4864" si="18897">E4864/(SUM(N4857:N4863)/7)*100</f>
        <v>2.9637662023901157E-2</v>
      </c>
      <c r="K4864" s="5">
        <f t="shared" ref="K4864" si="18898">O4864-O4863</f>
        <v>0</v>
      </c>
      <c r="L4864" s="8">
        <f t="shared" ref="L4864" si="18899">SUM(K4858:K4864)/7</f>
        <v>7.5714285714285712</v>
      </c>
      <c r="M4864" s="8">
        <f t="shared" ref="M4864" si="18900">O4864/(B4864/100000)</f>
        <v>94.966438592933073</v>
      </c>
      <c r="N4864" s="5">
        <v>814603</v>
      </c>
      <c r="O4864" s="18">
        <v>17030</v>
      </c>
    </row>
    <row r="4865" spans="1:15" x14ac:dyDescent="0.2">
      <c r="A4865" s="5" t="s">
        <v>15</v>
      </c>
      <c r="B4865" s="13">
        <v>17932651</v>
      </c>
      <c r="C4865" s="6">
        <f t="shared" si="17201"/>
        <v>44367</v>
      </c>
      <c r="D4865" s="5">
        <f t="shared" ref="D4865" si="18901">N4865-N4864</f>
        <v>220</v>
      </c>
      <c r="E4865" s="13">
        <f t="shared" ref="E4865" si="18902">SUM(D4859:D4865)/7</f>
        <v>225.28571428571428</v>
      </c>
      <c r="F4865" s="13">
        <f t="shared" ref="F4865" si="18903">SUM(D4861:D4865)/5</f>
        <v>250.2</v>
      </c>
      <c r="G4865" s="13">
        <f t="shared" ref="G4865" si="18904">N4865/(B4865/100000)</f>
        <v>4543.7955603998535</v>
      </c>
      <c r="H4865" s="5">
        <f t="shared" si="17194"/>
        <v>463</v>
      </c>
      <c r="I4865" s="5">
        <f t="shared" si="17195"/>
        <v>463</v>
      </c>
      <c r="J4865" s="8">
        <f t="shared" ref="J4865" si="18905">E4865/(SUM(N4858:N4864)/7)*100</f>
        <v>2.7680536072109109E-2</v>
      </c>
      <c r="K4865" s="5">
        <f t="shared" ref="K4865" si="18906">O4865-O4864</f>
        <v>14</v>
      </c>
      <c r="L4865" s="8">
        <f t="shared" ref="L4865" si="18907">SUM(K4859:K4865)/7</f>
        <v>9</v>
      </c>
      <c r="M4865" s="8">
        <f t="shared" ref="M4865" si="18908">O4865/(B4865/100000)</f>
        <v>95.044508477859736</v>
      </c>
      <c r="N4865" s="5">
        <v>814823</v>
      </c>
      <c r="O4865" s="18">
        <v>17044</v>
      </c>
    </row>
    <row r="4866" spans="1:15" x14ac:dyDescent="0.2">
      <c r="A4866" s="5" t="s">
        <v>15</v>
      </c>
      <c r="B4866" s="13">
        <v>17932651</v>
      </c>
      <c r="C4866" s="6">
        <f t="shared" si="17201"/>
        <v>44368</v>
      </c>
      <c r="D4866" s="5">
        <f t="shared" ref="D4866" si="18909">N4866-N4865</f>
        <v>70</v>
      </c>
      <c r="E4866" s="13">
        <f t="shared" ref="E4866" si="18910">SUM(D4860:D4866)/7</f>
        <v>220.85714285714286</v>
      </c>
      <c r="F4866" s="13">
        <f t="shared" ref="F4866" si="18911">SUM(D4862:D4866)/5</f>
        <v>203</v>
      </c>
      <c r="G4866" s="13">
        <f t="shared" ref="G4866" si="18912">N4866/(B4866/100000)</f>
        <v>4544.1859098244868</v>
      </c>
      <c r="H4866" s="5">
        <f t="shared" si="17194"/>
        <v>464</v>
      </c>
      <c r="I4866" s="5">
        <f t="shared" si="17195"/>
        <v>464</v>
      </c>
      <c r="J4866" s="8">
        <f t="shared" ref="J4866" si="18913">E4866/(SUM(N4859:N4865)/7)*100</f>
        <v>2.7128894360681985E-2</v>
      </c>
      <c r="K4866" s="5">
        <f t="shared" ref="K4866" si="18914">O4866-O4865</f>
        <v>4</v>
      </c>
      <c r="L4866" s="8">
        <f t="shared" ref="L4866" si="18915">SUM(K4860:K4866)/7</f>
        <v>9.2857142857142865</v>
      </c>
      <c r="M4866" s="8">
        <f t="shared" ref="M4866" si="18916">O4866/(B4866/100000)</f>
        <v>95.066814159267352</v>
      </c>
      <c r="N4866" s="5">
        <v>814893</v>
      </c>
      <c r="O4866" s="18">
        <v>17048</v>
      </c>
    </row>
    <row r="4867" spans="1:15" x14ac:dyDescent="0.2">
      <c r="A4867" s="5" t="s">
        <v>15</v>
      </c>
      <c r="B4867" s="13">
        <v>17932651</v>
      </c>
      <c r="C4867" s="6">
        <f t="shared" si="17201"/>
        <v>44369</v>
      </c>
      <c r="D4867" s="5">
        <f t="shared" ref="D4867" si="18917">N4867-N4866</f>
        <v>70</v>
      </c>
      <c r="E4867" s="13">
        <f t="shared" ref="E4867" si="18918">SUM(D4861:D4867)/7</f>
        <v>198.71428571428572</v>
      </c>
      <c r="F4867" s="13">
        <f t="shared" ref="F4867" si="18919">SUM(D4863:D4867)/5</f>
        <v>169.8</v>
      </c>
      <c r="G4867" s="13">
        <f t="shared" ref="G4867" si="18920">N4867/(B4867/100000)</f>
        <v>4544.5762592491201</v>
      </c>
      <c r="H4867" s="5">
        <f t="shared" si="17194"/>
        <v>465</v>
      </c>
      <c r="I4867" s="5">
        <f t="shared" si="17195"/>
        <v>465</v>
      </c>
      <c r="J4867" s="8">
        <f t="shared" ref="J4867" si="18921">E4867/(SUM(N4860:N4866)/7)*100</f>
        <v>2.4402365713746391E-2</v>
      </c>
      <c r="K4867" s="5">
        <f t="shared" ref="K4867" si="18922">O4867-O4866</f>
        <v>16</v>
      </c>
      <c r="L4867" s="8">
        <f t="shared" ref="L4867" si="18923">SUM(K4861:K4867)/7</f>
        <v>9.8571428571428577</v>
      </c>
      <c r="M4867" s="8">
        <f t="shared" ref="M4867" si="18924">O4867/(B4867/100000)</f>
        <v>95.15603688489783</v>
      </c>
      <c r="N4867" s="5">
        <v>814963</v>
      </c>
      <c r="O4867" s="18">
        <v>17064</v>
      </c>
    </row>
    <row r="4868" spans="1:15" x14ac:dyDescent="0.2">
      <c r="A4868" s="5" t="s">
        <v>15</v>
      </c>
      <c r="B4868" s="13">
        <v>17932651</v>
      </c>
      <c r="C4868" s="6">
        <f t="shared" si="17201"/>
        <v>44370</v>
      </c>
      <c r="D4868" s="5">
        <f t="shared" ref="D4868" si="18925">N4868-N4867</f>
        <v>167</v>
      </c>
      <c r="E4868" s="13">
        <f t="shared" ref="E4868" si="18926">SUM(D4862:D4868)/7</f>
        <v>178.85714285714286</v>
      </c>
      <c r="F4868" s="13">
        <f t="shared" ref="F4868" si="18927">SUM(D4864:D4868)/5</f>
        <v>149.19999999999999</v>
      </c>
      <c r="G4868" s="13">
        <f t="shared" ref="G4868" si="18928">N4868/(B4868/100000)</f>
        <v>4545.5075214478884</v>
      </c>
      <c r="H4868" s="5">
        <f t="shared" si="17194"/>
        <v>466</v>
      </c>
      <c r="I4868" s="5">
        <f t="shared" si="17195"/>
        <v>466</v>
      </c>
      <c r="J4868" s="8">
        <f t="shared" ref="J4868" si="18929">E4868/(SUM(N4861:N4867)/7)*100</f>
        <v>2.1958525046574171E-2</v>
      </c>
      <c r="K4868" s="5">
        <f t="shared" ref="K4868" si="18930">O4868-O4867</f>
        <v>19</v>
      </c>
      <c r="L4868" s="8">
        <f t="shared" ref="L4868" si="18931">SUM(K4862:K4868)/7</f>
        <v>10.714285714285714</v>
      </c>
      <c r="M4868" s="8">
        <f t="shared" ref="M4868" si="18932">O4868/(B4868/100000)</f>
        <v>95.261988871584009</v>
      </c>
      <c r="N4868" s="5">
        <v>815130</v>
      </c>
      <c r="O4868" s="18">
        <v>17083</v>
      </c>
    </row>
    <row r="4869" spans="1:15" x14ac:dyDescent="0.2">
      <c r="A4869" s="5" t="s">
        <v>15</v>
      </c>
      <c r="B4869" s="13">
        <v>17932651</v>
      </c>
      <c r="C4869" s="6">
        <f t="shared" si="17201"/>
        <v>44371</v>
      </c>
      <c r="D4869" s="5">
        <f t="shared" ref="D4869" si="18933">N4869-N4868</f>
        <v>196</v>
      </c>
      <c r="E4869" s="13">
        <f t="shared" ref="E4869" si="18934">SUM(D4863:D4869)/7</f>
        <v>173.14285714285714</v>
      </c>
      <c r="F4869" s="13">
        <f t="shared" ref="F4869" si="18935">SUM(D4865:D4869)/5</f>
        <v>144.6</v>
      </c>
      <c r="G4869" s="13">
        <f t="shared" ref="G4869" si="18936">N4869/(B4869/100000)</f>
        <v>4546.6004998368617</v>
      </c>
      <c r="H4869" s="5">
        <f t="shared" si="17194"/>
        <v>467</v>
      </c>
      <c r="I4869" s="5">
        <f t="shared" si="17195"/>
        <v>467</v>
      </c>
      <c r="J4869" s="8">
        <f t="shared" ref="J4869" si="18937">E4869/(SUM(N4862:N4868)/7)*100</f>
        <v>2.1252308032215131E-2</v>
      </c>
      <c r="K4869" s="5">
        <f t="shared" ref="K4869" si="18938">O4869-O4868</f>
        <v>10</v>
      </c>
      <c r="L4869" s="8">
        <f t="shared" ref="L4869" si="18939">SUM(K4863:K4869)/7</f>
        <v>10.142857142857142</v>
      </c>
      <c r="M4869" s="8">
        <f t="shared" ref="M4869" si="18940">O4869/(B4869/100000)</f>
        <v>95.317753075103056</v>
      </c>
      <c r="N4869" s="5">
        <v>815326</v>
      </c>
      <c r="O4869" s="18">
        <v>17093</v>
      </c>
    </row>
    <row r="4870" spans="1:15" x14ac:dyDescent="0.2">
      <c r="A4870" s="5" t="s">
        <v>15</v>
      </c>
      <c r="B4870" s="13">
        <v>17932651</v>
      </c>
      <c r="C4870" s="6">
        <f t="shared" si="17201"/>
        <v>44372</v>
      </c>
      <c r="D4870" s="5">
        <f t="shared" ref="D4870" si="18941">N4870-N4869</f>
        <v>190</v>
      </c>
      <c r="E4870" s="13">
        <f t="shared" ref="E4870" si="18942">SUM(D4864:D4870)/7</f>
        <v>161.71428571428572</v>
      </c>
      <c r="F4870" s="13">
        <f t="shared" ref="F4870" si="18943">SUM(D4866:D4870)/5</f>
        <v>138.6</v>
      </c>
      <c r="G4870" s="13">
        <f t="shared" ref="G4870" si="18944">N4870/(B4870/100000)</f>
        <v>4547.6600197037233</v>
      </c>
      <c r="H4870" s="5">
        <f t="shared" si="17194"/>
        <v>468</v>
      </c>
      <c r="I4870" s="5">
        <f t="shared" si="17195"/>
        <v>468</v>
      </c>
      <c r="J4870" s="8">
        <f t="shared" ref="J4870" si="18945">E4870/(SUM(N4863:N4869)/7)*100</f>
        <v>1.9845297839001342E-2</v>
      </c>
      <c r="K4870" s="5">
        <f t="shared" ref="K4870" si="18946">O4870-O4869</f>
        <v>12</v>
      </c>
      <c r="L4870" s="8">
        <f t="shared" ref="L4870" si="18947">SUM(K4864:K4870)/7</f>
        <v>10.714285714285714</v>
      </c>
      <c r="M4870" s="8">
        <f t="shared" ref="M4870" si="18948">O4870/(B4870/100000)</f>
        <v>95.384670119325904</v>
      </c>
      <c r="N4870" s="5">
        <v>815516</v>
      </c>
      <c r="O4870" s="18">
        <v>17105</v>
      </c>
    </row>
    <row r="4871" spans="1:15" x14ac:dyDescent="0.2">
      <c r="A4871" s="5" t="s">
        <v>15</v>
      </c>
      <c r="B4871" s="13">
        <v>17932651</v>
      </c>
      <c r="C4871" s="6">
        <f t="shared" si="17201"/>
        <v>44373</v>
      </c>
      <c r="D4871" s="5">
        <f t="shared" ref="D4871" si="18949">N4871-N4870</f>
        <v>146</v>
      </c>
      <c r="E4871" s="13">
        <f t="shared" ref="E4871" si="18950">SUM(D4865:D4871)/7</f>
        <v>151.28571428571428</v>
      </c>
      <c r="F4871" s="13">
        <f t="shared" ref="F4871" si="18951">SUM(D4867:D4871)/5</f>
        <v>153.80000000000001</v>
      </c>
      <c r="G4871" s="13">
        <f t="shared" ref="G4871" si="18952">N4871/(B4871/100000)</f>
        <v>4548.4741770751016</v>
      </c>
      <c r="H4871" s="5">
        <f t="shared" si="17194"/>
        <v>469</v>
      </c>
      <c r="I4871" s="5">
        <f t="shared" si="17195"/>
        <v>469</v>
      </c>
      <c r="J4871" s="8">
        <f t="shared" ref="J4871" si="18953">E4871/(SUM(N4864:N4870)/7)*100</f>
        <v>1.8561837912913253E-2</v>
      </c>
      <c r="K4871" s="5">
        <f t="shared" ref="K4871" si="18954">O4871-O4870</f>
        <v>7</v>
      </c>
      <c r="L4871" s="8">
        <f t="shared" ref="L4871" si="18955">SUM(K4865:K4871)/7</f>
        <v>11.714285714285714</v>
      </c>
      <c r="M4871" s="8">
        <f t="shared" ref="M4871" si="18956">O4871/(B4871/100000)</f>
        <v>95.423705061789235</v>
      </c>
      <c r="N4871" s="5">
        <v>815662</v>
      </c>
      <c r="O4871" s="18">
        <v>17112</v>
      </c>
    </row>
    <row r="4872" spans="1:15" x14ac:dyDescent="0.2">
      <c r="A4872" s="5" t="s">
        <v>15</v>
      </c>
      <c r="B4872" s="13">
        <v>17932651</v>
      </c>
      <c r="C4872" s="6">
        <f t="shared" si="17201"/>
        <v>44374</v>
      </c>
      <c r="D4872" s="5">
        <f t="shared" ref="D4872" si="18957">N4872-N4871</f>
        <v>123</v>
      </c>
      <c r="E4872" s="13">
        <f t="shared" ref="E4872" si="18958">SUM(D4866:D4872)/7</f>
        <v>137.42857142857142</v>
      </c>
      <c r="F4872" s="13">
        <f t="shared" ref="F4872" si="18959">SUM(D4868:D4872)/5</f>
        <v>164.4</v>
      </c>
      <c r="G4872" s="13">
        <f t="shared" ref="G4872" si="18960">N4872/(B4872/100000)</f>
        <v>4549.1600767783857</v>
      </c>
      <c r="H4872" s="5">
        <f t="shared" si="17194"/>
        <v>470</v>
      </c>
      <c r="I4872" s="5">
        <f t="shared" si="17195"/>
        <v>470</v>
      </c>
      <c r="J4872" s="8">
        <f t="shared" ref="J4872" si="18961">E4872/(SUM(N4865:N4871)/7)*100</f>
        <v>1.6858521430562955E-2</v>
      </c>
      <c r="K4872" s="5">
        <f t="shared" ref="K4872" si="18962">O4872-O4871</f>
        <v>1</v>
      </c>
      <c r="L4872" s="8">
        <f t="shared" ref="L4872" si="18963">SUM(K4866:K4872)/7</f>
        <v>9.8571428571428577</v>
      </c>
      <c r="M4872" s="8">
        <f t="shared" ref="M4872" si="18964">O4872/(B4872/100000)</f>
        <v>95.42928148214115</v>
      </c>
      <c r="N4872" s="5">
        <v>815785</v>
      </c>
      <c r="O4872" s="18">
        <v>17113</v>
      </c>
    </row>
    <row r="4873" spans="1:15" x14ac:dyDescent="0.2">
      <c r="A4873" s="5" t="s">
        <v>15</v>
      </c>
      <c r="B4873" s="13">
        <v>17932651</v>
      </c>
      <c r="C4873" s="6">
        <f t="shared" si="17201"/>
        <v>44375</v>
      </c>
      <c r="D4873" s="5">
        <f t="shared" ref="D4873" si="18965">N4873-N4872</f>
        <v>39</v>
      </c>
      <c r="E4873" s="13">
        <f t="shared" ref="E4873" si="18966">SUM(D4867:D4873)/7</f>
        <v>133</v>
      </c>
      <c r="F4873" s="13">
        <f t="shared" ref="F4873" si="18967">SUM(D4869:D4873)/5</f>
        <v>138.80000000000001</v>
      </c>
      <c r="G4873" s="13">
        <f t="shared" ref="G4873" si="18968">N4873/(B4873/100000)</f>
        <v>4549.3775571721098</v>
      </c>
      <c r="H4873" s="5">
        <f t="shared" si="17194"/>
        <v>471</v>
      </c>
      <c r="I4873" s="5">
        <f t="shared" si="17195"/>
        <v>471</v>
      </c>
      <c r="J4873" s="8">
        <f t="shared" ref="J4873" si="18969">E4873/(SUM(N4866:N4872)/7)*100</f>
        <v>1.63125134148959E-2</v>
      </c>
      <c r="K4873" s="5">
        <f t="shared" ref="K4873" si="18970">O4873-O4872</f>
        <v>0</v>
      </c>
      <c r="L4873" s="8">
        <f t="shared" ref="L4873" si="18971">SUM(K4867:K4873)/7</f>
        <v>9.2857142857142865</v>
      </c>
      <c r="M4873" s="8">
        <f t="shared" ref="M4873" si="18972">O4873/(B4873/100000)</f>
        <v>95.42928148214115</v>
      </c>
      <c r="N4873" s="5">
        <v>815824</v>
      </c>
      <c r="O4873" s="18">
        <v>17113</v>
      </c>
    </row>
    <row r="4874" spans="1:15" x14ac:dyDescent="0.2">
      <c r="A4874" s="5" t="s">
        <v>15</v>
      </c>
      <c r="B4874" s="13">
        <v>17932651</v>
      </c>
      <c r="C4874" s="6">
        <f t="shared" si="17201"/>
        <v>44376</v>
      </c>
      <c r="D4874" s="5">
        <f t="shared" ref="D4874" si="18973">N4874-N4873</f>
        <v>107</v>
      </c>
      <c r="E4874" s="13">
        <f t="shared" ref="E4874" si="18974">SUM(D4868:D4874)/7</f>
        <v>138.28571428571428</v>
      </c>
      <c r="F4874" s="13">
        <f t="shared" ref="F4874" si="18975">SUM(D4870:D4874)/5</f>
        <v>121</v>
      </c>
      <c r="G4874" s="13">
        <f t="shared" ref="G4874" si="18976">N4874/(B4874/100000)</f>
        <v>4549.974234149764</v>
      </c>
      <c r="H4874" s="5">
        <f t="shared" si="17194"/>
        <v>472</v>
      </c>
      <c r="I4874" s="5">
        <f t="shared" si="17195"/>
        <v>472</v>
      </c>
      <c r="J4874" s="8">
        <f t="shared" ref="J4874" si="18977">E4874/(SUM(N4867:N4873)/7)*100</f>
        <v>1.6958042509327798E-2</v>
      </c>
      <c r="K4874" s="5">
        <f t="shared" ref="K4874" si="18978">O4874-O4873</f>
        <v>10</v>
      </c>
      <c r="L4874" s="8">
        <f t="shared" ref="L4874" si="18979">SUM(K4868:K4874)/7</f>
        <v>8.4285714285714288</v>
      </c>
      <c r="M4874" s="8">
        <f t="shared" ref="M4874" si="18980">O4874/(B4874/100000)</f>
        <v>95.485045685660182</v>
      </c>
      <c r="N4874" s="5">
        <v>815931</v>
      </c>
      <c r="O4874" s="18">
        <v>17123</v>
      </c>
    </row>
    <row r="4875" spans="1:15" x14ac:dyDescent="0.2">
      <c r="A4875" s="5" t="s">
        <v>15</v>
      </c>
      <c r="B4875" s="13">
        <v>17932651</v>
      </c>
      <c r="C4875" s="6">
        <f t="shared" si="17201"/>
        <v>44377</v>
      </c>
      <c r="D4875" s="5">
        <f t="shared" ref="D4875" si="18981">N4875-N4874</f>
        <v>176</v>
      </c>
      <c r="E4875" s="13">
        <f t="shared" ref="E4875" si="18982">SUM(D4869:D4875)/7</f>
        <v>139.57142857142858</v>
      </c>
      <c r="F4875" s="13">
        <f t="shared" ref="F4875" si="18983">SUM(D4871:D4875)/5</f>
        <v>118.2</v>
      </c>
      <c r="G4875" s="13">
        <f t="shared" ref="G4875" si="18984">N4875/(B4875/100000)</f>
        <v>4550.9556841316989</v>
      </c>
      <c r="H4875" s="5">
        <f t="shared" si="17194"/>
        <v>473</v>
      </c>
      <c r="I4875" s="5">
        <f t="shared" si="17195"/>
        <v>473</v>
      </c>
      <c r="J4875" s="8">
        <f t="shared" ref="J4875" si="18985">E4875/(SUM(N4868:N4874)/7)*100</f>
        <v>1.711280826263134E-2</v>
      </c>
      <c r="K4875" s="5">
        <f t="shared" ref="K4875" si="18986">O4875-O4874</f>
        <v>15</v>
      </c>
      <c r="L4875" s="8">
        <f t="shared" ref="L4875" si="18987">SUM(K4869:K4875)/7</f>
        <v>7.8571428571428568</v>
      </c>
      <c r="M4875" s="8">
        <f t="shared" ref="M4875" si="18988">O4875/(B4875/100000)</f>
        <v>95.56869199093876</v>
      </c>
      <c r="N4875" s="5">
        <v>816107</v>
      </c>
      <c r="O4875" s="18">
        <v>17138</v>
      </c>
    </row>
    <row r="4876" spans="1:15" x14ac:dyDescent="0.2">
      <c r="A4876" s="5" t="s">
        <v>15</v>
      </c>
      <c r="B4876" s="13">
        <v>17932651</v>
      </c>
      <c r="C4876" s="6">
        <f t="shared" si="17201"/>
        <v>44378</v>
      </c>
      <c r="D4876" s="5">
        <f t="shared" ref="D4876" si="18989">N4876-N4875</f>
        <v>223</v>
      </c>
      <c r="E4876" s="13">
        <f t="shared" ref="E4876" si="18990">SUM(D4870:D4876)/7</f>
        <v>143.42857142857142</v>
      </c>
      <c r="F4876" s="13">
        <f t="shared" ref="F4876" si="18991">SUM(D4872:D4876)/5</f>
        <v>133.6</v>
      </c>
      <c r="G4876" s="13">
        <f t="shared" ref="G4876" si="18992">N4876/(B4876/100000)</f>
        <v>4552.1992258701739</v>
      </c>
      <c r="H4876" s="5">
        <f t="shared" ref="H4876:I4891" si="18993">H4875+1</f>
        <v>474</v>
      </c>
      <c r="I4876" s="5">
        <f t="shared" si="18993"/>
        <v>474</v>
      </c>
      <c r="J4876" s="8">
        <f t="shared" ref="J4876" si="18994">E4876/(SUM(N4869:N4875)/7)*100</f>
        <v>1.7582722418373872E-2</v>
      </c>
      <c r="K4876" s="5">
        <f t="shared" ref="K4876" si="18995">O4876-O4875</f>
        <v>13</v>
      </c>
      <c r="L4876" s="8">
        <f t="shared" ref="L4876" si="18996">SUM(K4870:K4876)/7</f>
        <v>8.2857142857142865</v>
      </c>
      <c r="M4876" s="8">
        <f t="shared" ref="M4876" si="18997">O4876/(B4876/100000)</f>
        <v>95.641185455513508</v>
      </c>
      <c r="N4876" s="5">
        <v>816330</v>
      </c>
      <c r="O4876" s="18">
        <v>17151</v>
      </c>
    </row>
    <row r="4877" spans="1:15" x14ac:dyDescent="0.2">
      <c r="A4877" s="5" t="s">
        <v>15</v>
      </c>
      <c r="B4877" s="13">
        <v>17932651</v>
      </c>
      <c r="C4877" s="6">
        <f t="shared" si="17201"/>
        <v>44379</v>
      </c>
      <c r="D4877" s="5">
        <f t="shared" ref="D4877" si="18998">N4877-N4876</f>
        <v>170</v>
      </c>
      <c r="E4877" s="13">
        <f t="shared" ref="E4877" si="18999">SUM(D4871:D4877)/7</f>
        <v>140.57142857142858</v>
      </c>
      <c r="F4877" s="13">
        <f t="shared" ref="F4877" si="19000">SUM(D4873:D4877)/5</f>
        <v>143</v>
      </c>
      <c r="G4877" s="13">
        <f t="shared" ref="G4877" si="19001">N4877/(B4877/100000)</f>
        <v>4553.1472173299971</v>
      </c>
      <c r="H4877" s="5">
        <f t="shared" si="18993"/>
        <v>475</v>
      </c>
      <c r="I4877" s="5">
        <f t="shared" si="18993"/>
        <v>475</v>
      </c>
      <c r="J4877" s="8">
        <f t="shared" ref="J4877" si="19002">E4877/(SUM(N4870:N4876)/7)*100</f>
        <v>1.7229439579209464E-2</v>
      </c>
      <c r="K4877" s="5">
        <f t="shared" ref="K4877" si="19003">O4877-O4876</f>
        <v>14</v>
      </c>
      <c r="L4877" s="8">
        <f t="shared" ref="L4877" si="19004">SUM(K4871:K4877)/7</f>
        <v>8.5714285714285712</v>
      </c>
      <c r="M4877" s="8">
        <f t="shared" ref="M4877" si="19005">O4877/(B4877/100000)</f>
        <v>95.719255340440171</v>
      </c>
      <c r="N4877" s="5">
        <v>816500</v>
      </c>
      <c r="O4877" s="18">
        <v>17165</v>
      </c>
    </row>
    <row r="4878" spans="1:15" customFormat="1" x14ac:dyDescent="0.2">
      <c r="A4878" s="5" t="s">
        <v>15</v>
      </c>
      <c r="B4878" s="13">
        <v>17932651</v>
      </c>
      <c r="C4878" s="6">
        <f t="shared" si="17201"/>
        <v>44380</v>
      </c>
      <c r="D4878" s="5">
        <f t="shared" ref="D4878:D4883" si="19006">N4878-N4877</f>
        <v>0</v>
      </c>
      <c r="E4878" s="13">
        <f t="shared" ref="E4878:E4883" si="19007">SUM(D4872:D4878)/7</f>
        <v>119.71428571428571</v>
      </c>
      <c r="F4878" s="13">
        <f t="shared" ref="F4878:F4883" si="19008">SUM(D4874:D4878)/5</f>
        <v>135.19999999999999</v>
      </c>
      <c r="G4878" s="13">
        <f t="shared" ref="G4878:G4883" si="19009">N4878/(B4878/100000)</f>
        <v>4553.1472173299971</v>
      </c>
      <c r="H4878" s="5">
        <f t="shared" si="18993"/>
        <v>476</v>
      </c>
      <c r="I4878" s="5">
        <f t="shared" si="18993"/>
        <v>476</v>
      </c>
      <c r="J4878" s="8">
        <f t="shared" ref="J4878:J4883" si="19010">E4878/(SUM(N4871:N4877)/7)*100</f>
        <v>1.4670511344349286E-2</v>
      </c>
      <c r="K4878" s="5">
        <f t="shared" ref="K4878:K4883" si="19011">O4878-O4877</f>
        <v>0</v>
      </c>
      <c r="L4878" s="8">
        <f t="shared" ref="L4878:L4883" si="19012">SUM(K4872:K4878)/7</f>
        <v>7.5714285714285712</v>
      </c>
      <c r="M4878" s="8">
        <f t="shared" ref="M4878:M4883" si="19013">O4878/(B4878/100000)</f>
        <v>95.719255340440171</v>
      </c>
      <c r="N4878">
        <v>816500</v>
      </c>
      <c r="O4878">
        <v>17165</v>
      </c>
    </row>
    <row r="4879" spans="1:15" customFormat="1" x14ac:dyDescent="0.2">
      <c r="A4879" s="5" t="s">
        <v>15</v>
      </c>
      <c r="B4879" s="13">
        <v>17932651</v>
      </c>
      <c r="C4879" s="6">
        <f t="shared" ref="C4879:C4891" si="19014">C4878+1</f>
        <v>44381</v>
      </c>
      <c r="D4879" s="5">
        <f t="shared" si="19006"/>
        <v>272</v>
      </c>
      <c r="E4879" s="13">
        <f t="shared" si="19007"/>
        <v>141</v>
      </c>
      <c r="F4879" s="13">
        <f t="shared" si="19008"/>
        <v>168.2</v>
      </c>
      <c r="G4879" s="13">
        <f t="shared" si="19009"/>
        <v>4554.6640036657154</v>
      </c>
      <c r="H4879" s="5">
        <f t="shared" si="18993"/>
        <v>477</v>
      </c>
      <c r="I4879" s="5">
        <f t="shared" si="18993"/>
        <v>477</v>
      </c>
      <c r="J4879" s="8">
        <f t="shared" si="19010"/>
        <v>1.7276456740504993E-2</v>
      </c>
      <c r="K4879" s="5">
        <f t="shared" si="19011"/>
        <v>0</v>
      </c>
      <c r="L4879" s="8">
        <f t="shared" si="19012"/>
        <v>7.4285714285714288</v>
      </c>
      <c r="M4879" s="8">
        <f t="shared" si="19013"/>
        <v>95.719255340440171</v>
      </c>
      <c r="N4879">
        <v>816772</v>
      </c>
      <c r="O4879">
        <v>17165</v>
      </c>
    </row>
    <row r="4880" spans="1:15" customFormat="1" x14ac:dyDescent="0.2">
      <c r="A4880" s="5" t="s">
        <v>15</v>
      </c>
      <c r="B4880" s="13">
        <v>17932651</v>
      </c>
      <c r="C4880" s="6">
        <f t="shared" si="19014"/>
        <v>44382</v>
      </c>
      <c r="D4880" s="5">
        <f t="shared" si="19006"/>
        <v>61</v>
      </c>
      <c r="E4880" s="13">
        <f t="shared" si="19007"/>
        <v>144.14285714285714</v>
      </c>
      <c r="F4880" s="13">
        <f t="shared" si="19008"/>
        <v>145.19999999999999</v>
      </c>
      <c r="G4880" s="13">
        <f t="shared" si="19009"/>
        <v>4555.0041653071812</v>
      </c>
      <c r="H4880" s="5">
        <f t="shared" si="18993"/>
        <v>478</v>
      </c>
      <c r="I4880" s="5">
        <f t="shared" si="18993"/>
        <v>478</v>
      </c>
      <c r="J4880" s="8">
        <f t="shared" si="19010"/>
        <v>1.7658494173221951E-2</v>
      </c>
      <c r="K4880" s="5">
        <f t="shared" si="19011"/>
        <v>1</v>
      </c>
      <c r="L4880" s="8">
        <f t="shared" si="19012"/>
        <v>7.5714285714285712</v>
      </c>
      <c r="M4880" s="8">
        <f t="shared" si="19013"/>
        <v>95.724831760792085</v>
      </c>
      <c r="N4880">
        <v>816833</v>
      </c>
      <c r="O4880">
        <v>17166</v>
      </c>
    </row>
    <row r="4881" spans="1:15" customFormat="1" x14ac:dyDescent="0.2">
      <c r="A4881" s="5" t="s">
        <v>15</v>
      </c>
      <c r="B4881" s="13">
        <v>17932651</v>
      </c>
      <c r="C4881" s="6">
        <f t="shared" si="19014"/>
        <v>44383</v>
      </c>
      <c r="D4881" s="5">
        <f t="shared" si="19006"/>
        <v>114</v>
      </c>
      <c r="E4881" s="13">
        <f t="shared" si="19007"/>
        <v>145.14285714285714</v>
      </c>
      <c r="F4881" s="13">
        <f t="shared" si="19008"/>
        <v>123.4</v>
      </c>
      <c r="G4881" s="13">
        <f t="shared" si="19009"/>
        <v>4555.6398772272987</v>
      </c>
      <c r="H4881" s="5">
        <f t="shared" si="18993"/>
        <v>479</v>
      </c>
      <c r="I4881" s="5">
        <f t="shared" si="18993"/>
        <v>479</v>
      </c>
      <c r="J4881" s="8">
        <f t="shared" si="19010"/>
        <v>1.7777861767675891E-2</v>
      </c>
      <c r="K4881" s="5">
        <f t="shared" si="19011"/>
        <v>6</v>
      </c>
      <c r="L4881" s="8">
        <f t="shared" si="19012"/>
        <v>7</v>
      </c>
      <c r="M4881" s="8">
        <f t="shared" si="19013"/>
        <v>95.758290282903502</v>
      </c>
      <c r="N4881">
        <v>816947</v>
      </c>
      <c r="O4881">
        <v>17172</v>
      </c>
    </row>
    <row r="4882" spans="1:15" customFormat="1" x14ac:dyDescent="0.2">
      <c r="A4882" s="5" t="s">
        <v>15</v>
      </c>
      <c r="B4882" s="13">
        <v>17932651</v>
      </c>
      <c r="C4882" s="6">
        <f t="shared" si="19014"/>
        <v>44384</v>
      </c>
      <c r="D4882" s="5">
        <f t="shared" si="19006"/>
        <v>227</v>
      </c>
      <c r="E4882" s="13">
        <f t="shared" si="19007"/>
        <v>152.42857142857142</v>
      </c>
      <c r="F4882" s="13">
        <f t="shared" si="19008"/>
        <v>134.80000000000001</v>
      </c>
      <c r="G4882" s="13">
        <f t="shared" si="19009"/>
        <v>4556.9057246471812</v>
      </c>
      <c r="H4882" s="5">
        <f t="shared" si="18993"/>
        <v>480</v>
      </c>
      <c r="I4882" s="5">
        <f t="shared" si="18993"/>
        <v>480</v>
      </c>
      <c r="J4882" s="8">
        <f t="shared" si="19010"/>
        <v>1.8666935853095586E-2</v>
      </c>
      <c r="K4882" s="5">
        <f t="shared" si="19011"/>
        <v>13</v>
      </c>
      <c r="L4882" s="8">
        <f t="shared" si="19012"/>
        <v>6.7142857142857144</v>
      </c>
      <c r="M4882" s="8">
        <f t="shared" si="19013"/>
        <v>95.830783747478264</v>
      </c>
      <c r="N4882">
        <v>817174</v>
      </c>
      <c r="O4882">
        <v>17185</v>
      </c>
    </row>
    <row r="4883" spans="1:15" customFormat="1" x14ac:dyDescent="0.2">
      <c r="A4883" s="5" t="s">
        <v>15</v>
      </c>
      <c r="B4883" s="13">
        <v>17932651</v>
      </c>
      <c r="C4883" s="6">
        <f t="shared" si="19014"/>
        <v>44385</v>
      </c>
      <c r="D4883" s="5">
        <f t="shared" si="19006"/>
        <v>209</v>
      </c>
      <c r="E4883" s="13">
        <f t="shared" si="19007"/>
        <v>150.42857142857142</v>
      </c>
      <c r="F4883" s="13">
        <f t="shared" si="19008"/>
        <v>176.6</v>
      </c>
      <c r="G4883" s="13">
        <f t="shared" si="19009"/>
        <v>4558.0711965007285</v>
      </c>
      <c r="H4883" s="5">
        <f t="shared" si="18993"/>
        <v>481</v>
      </c>
      <c r="I4883" s="5">
        <f t="shared" si="18993"/>
        <v>481</v>
      </c>
      <c r="J4883" s="8">
        <f t="shared" si="19010"/>
        <v>1.8418570676935822E-2</v>
      </c>
      <c r="K4883" s="5">
        <f t="shared" si="19011"/>
        <v>5</v>
      </c>
      <c r="L4883" s="8">
        <f t="shared" si="19012"/>
        <v>5.5714285714285712</v>
      </c>
      <c r="M4883" s="8">
        <f t="shared" si="19013"/>
        <v>95.858665849237795</v>
      </c>
      <c r="N4883">
        <v>817383</v>
      </c>
      <c r="O4883">
        <v>17190</v>
      </c>
    </row>
    <row r="4884" spans="1:15" customFormat="1" x14ac:dyDescent="0.2">
      <c r="A4884" s="5" t="s">
        <v>15</v>
      </c>
      <c r="B4884" s="13">
        <v>17932651</v>
      </c>
      <c r="C4884" s="6">
        <f t="shared" si="19014"/>
        <v>44386</v>
      </c>
      <c r="D4884" s="5">
        <f t="shared" ref="D4884" si="19015">N4884-N4883</f>
        <v>183</v>
      </c>
      <c r="E4884" s="13">
        <f t="shared" ref="E4884" si="19016">SUM(D4878:D4884)/7</f>
        <v>152.28571428571428</v>
      </c>
      <c r="F4884" s="13">
        <f t="shared" ref="F4884" si="19017">SUM(D4880:D4884)/5</f>
        <v>158.80000000000001</v>
      </c>
      <c r="G4884" s="13">
        <f t="shared" ref="G4884" si="19018">N4884/(B4884/100000)</f>
        <v>4559.0916814251277</v>
      </c>
      <c r="H4884" s="5">
        <f t="shared" si="18993"/>
        <v>482</v>
      </c>
      <c r="I4884" s="5">
        <f t="shared" si="18993"/>
        <v>482</v>
      </c>
      <c r="J4884" s="8">
        <f t="shared" ref="J4884" si="19019">E4884/(SUM(N4877:N4883)/7)*100</f>
        <v>1.8642526751413795E-2</v>
      </c>
      <c r="K4884" s="5">
        <f t="shared" ref="K4884" si="19020">O4884-O4883</f>
        <v>7</v>
      </c>
      <c r="L4884" s="8">
        <f t="shared" ref="L4884" si="19021">SUM(K4878:K4884)/7</f>
        <v>4.5714285714285712</v>
      </c>
      <c r="M4884" s="8">
        <f t="shared" ref="M4884" si="19022">O4884/(B4884/100000)</f>
        <v>95.897700791701126</v>
      </c>
      <c r="N4884">
        <v>817566</v>
      </c>
      <c r="O4884">
        <v>17197</v>
      </c>
    </row>
    <row r="4885" spans="1:15" customFormat="1" x14ac:dyDescent="0.2">
      <c r="A4885" s="5" t="s">
        <v>15</v>
      </c>
      <c r="B4885" s="13">
        <v>17932651</v>
      </c>
      <c r="C4885" s="6">
        <f t="shared" si="19014"/>
        <v>44387</v>
      </c>
      <c r="D4885" s="5">
        <f t="shared" ref="D4885:D4887" si="19023">N4885-N4884</f>
        <v>0</v>
      </c>
      <c r="E4885" s="13">
        <f t="shared" ref="E4885:E4887" si="19024">SUM(D4879:D4885)/7</f>
        <v>152.28571428571428</v>
      </c>
      <c r="F4885" s="13">
        <f t="shared" ref="F4885:F4887" si="19025">SUM(D4881:D4885)/5</f>
        <v>146.6</v>
      </c>
      <c r="G4885" s="13">
        <f t="shared" ref="G4885:G4887" si="19026">N4885/(B4885/100000)</f>
        <v>4559.0916814251277</v>
      </c>
      <c r="H4885" s="5">
        <f t="shared" si="18993"/>
        <v>483</v>
      </c>
      <c r="I4885" s="5">
        <f t="shared" si="18993"/>
        <v>483</v>
      </c>
      <c r="J4885" s="8">
        <f t="shared" ref="J4885:J4887" si="19027">E4885/(SUM(N4878:N4884)/7)*100</f>
        <v>1.8639051961165727E-2</v>
      </c>
      <c r="K4885" s="5">
        <f t="shared" ref="K4885:K4887" si="19028">O4885-O4884</f>
        <v>0</v>
      </c>
      <c r="L4885" s="8">
        <f t="shared" ref="L4885:L4887" si="19029">SUM(K4879:K4885)/7</f>
        <v>4.5714285714285712</v>
      </c>
      <c r="M4885" s="8">
        <f t="shared" ref="M4885:M4887" si="19030">O4885/(B4885/100000)</f>
        <v>95.897700791701126</v>
      </c>
      <c r="N4885">
        <v>817566</v>
      </c>
      <c r="O4885">
        <v>17197</v>
      </c>
    </row>
    <row r="4886" spans="1:15" customFormat="1" x14ac:dyDescent="0.2">
      <c r="A4886" s="5" t="s">
        <v>15</v>
      </c>
      <c r="B4886" s="13">
        <v>17932651</v>
      </c>
      <c r="C4886" s="6">
        <f t="shared" si="19014"/>
        <v>44388</v>
      </c>
      <c r="D4886" s="5">
        <f t="shared" si="19023"/>
        <v>491</v>
      </c>
      <c r="E4886" s="13">
        <f t="shared" si="19024"/>
        <v>183.57142857142858</v>
      </c>
      <c r="F4886" s="13">
        <f t="shared" si="19025"/>
        <v>222</v>
      </c>
      <c r="G4886" s="13">
        <f t="shared" si="19026"/>
        <v>4561.8297038179126</v>
      </c>
      <c r="H4886" s="5">
        <f t="shared" si="18993"/>
        <v>484</v>
      </c>
      <c r="I4886" s="5">
        <f t="shared" si="18993"/>
        <v>484</v>
      </c>
      <c r="J4886" s="8">
        <f t="shared" si="19027"/>
        <v>2.2464088488579417E-2</v>
      </c>
      <c r="K4886" s="5">
        <f t="shared" si="19028"/>
        <v>0</v>
      </c>
      <c r="L4886" s="8">
        <f t="shared" si="19029"/>
        <v>4.5714285714285712</v>
      </c>
      <c r="M4886" s="8">
        <f t="shared" si="19030"/>
        <v>95.897700791701126</v>
      </c>
      <c r="N4886">
        <v>818057</v>
      </c>
      <c r="O4886">
        <v>17197</v>
      </c>
    </row>
    <row r="4887" spans="1:15" customFormat="1" x14ac:dyDescent="0.2">
      <c r="A4887" s="5" t="s">
        <v>15</v>
      </c>
      <c r="B4887" s="13">
        <v>17932651</v>
      </c>
      <c r="C4887" s="6">
        <f t="shared" si="19014"/>
        <v>44389</v>
      </c>
      <c r="D4887" s="5">
        <f t="shared" si="19023"/>
        <v>86</v>
      </c>
      <c r="E4887" s="13">
        <f t="shared" si="19024"/>
        <v>187.14285714285714</v>
      </c>
      <c r="F4887" s="13">
        <f t="shared" si="19025"/>
        <v>193.8</v>
      </c>
      <c r="G4887" s="13">
        <f t="shared" si="19026"/>
        <v>4562.3092759681767</v>
      </c>
      <c r="H4887" s="5">
        <f t="shared" si="18993"/>
        <v>485</v>
      </c>
      <c r="I4887" s="5">
        <f t="shared" si="18993"/>
        <v>485</v>
      </c>
      <c r="J4887" s="8">
        <f t="shared" si="19027"/>
        <v>2.2895989636331285E-2</v>
      </c>
      <c r="K4887" s="5">
        <f t="shared" si="19028"/>
        <v>9</v>
      </c>
      <c r="L4887" s="8">
        <f t="shared" si="19029"/>
        <v>5.7142857142857144</v>
      </c>
      <c r="M4887" s="8">
        <f t="shared" si="19030"/>
        <v>95.947888574868259</v>
      </c>
      <c r="N4887">
        <v>818143</v>
      </c>
      <c r="O4887">
        <v>17206</v>
      </c>
    </row>
    <row r="4888" spans="1:15" customFormat="1" x14ac:dyDescent="0.2">
      <c r="A4888" s="5" t="s">
        <v>15</v>
      </c>
      <c r="B4888" s="13">
        <v>17932651</v>
      </c>
      <c r="C4888" s="6">
        <f t="shared" si="19014"/>
        <v>44390</v>
      </c>
      <c r="D4888" s="5">
        <f t="shared" ref="D4888" si="19031">N4888-N4887</f>
        <v>192</v>
      </c>
      <c r="E4888" s="13">
        <f t="shared" ref="E4888" si="19032">SUM(D4882:D4888)/7</f>
        <v>198.28571428571428</v>
      </c>
      <c r="F4888" s="13">
        <f t="shared" ref="F4888" si="19033">SUM(D4884:D4888)/5</f>
        <v>190.4</v>
      </c>
      <c r="G4888" s="13">
        <f t="shared" ref="G4888" si="19034">N4888/(B4888/100000)</f>
        <v>4563.3799486757416</v>
      </c>
      <c r="H4888" s="5">
        <f t="shared" si="18993"/>
        <v>486</v>
      </c>
      <c r="I4888" s="5">
        <f t="shared" si="18993"/>
        <v>486</v>
      </c>
      <c r="J4888" s="8">
        <f t="shared" ref="J4888" si="19035">E4888/(SUM(N4881:N4887)/7)*100</f>
        <v>2.4253709174961505E-2</v>
      </c>
      <c r="K4888" s="5">
        <f t="shared" ref="K4888" si="19036">O4888-O4887</f>
        <v>11</v>
      </c>
      <c r="L4888" s="8">
        <f t="shared" ref="L4888" si="19037">SUM(K4882:K4888)/7</f>
        <v>6.4285714285714288</v>
      </c>
      <c r="M4888" s="8">
        <f t="shared" ref="M4888" si="19038">O4888/(B4888/100000)</f>
        <v>96.009229198739206</v>
      </c>
      <c r="N4888">
        <v>818335</v>
      </c>
      <c r="O4888">
        <v>17217</v>
      </c>
    </row>
    <row r="4889" spans="1:15" customFormat="1" x14ac:dyDescent="0.2">
      <c r="A4889" s="5" t="s">
        <v>15</v>
      </c>
      <c r="B4889" s="13">
        <v>17932651</v>
      </c>
      <c r="C4889" s="6">
        <f t="shared" si="19014"/>
        <v>44391</v>
      </c>
      <c r="D4889" s="5">
        <f t="shared" ref="D4889:D4891" si="19039">N4889-N4888</f>
        <v>311</v>
      </c>
      <c r="E4889" s="13">
        <f t="shared" ref="E4889:E4891" si="19040">SUM(D4883:D4889)/7</f>
        <v>210.28571428571428</v>
      </c>
      <c r="F4889" s="13">
        <f t="shared" ref="F4889:F4891" si="19041">SUM(D4885:D4889)/5</f>
        <v>216</v>
      </c>
      <c r="G4889" s="13">
        <f t="shared" ref="G4889:G4891" si="19042">N4889/(B4889/100000)</f>
        <v>4565.114215405184</v>
      </c>
      <c r="H4889" s="5">
        <f t="shared" si="18993"/>
        <v>487</v>
      </c>
      <c r="I4889" s="5">
        <f t="shared" si="18993"/>
        <v>487</v>
      </c>
      <c r="J4889" s="8">
        <f t="shared" ref="J4889:J4891" si="19043">E4889/(SUM(N4882:N4888)/7)*100</f>
        <v>2.5715275991994725E-2</v>
      </c>
      <c r="K4889" s="5">
        <f t="shared" ref="K4889:K4891" si="19044">O4889-O4888</f>
        <v>9</v>
      </c>
      <c r="L4889" s="8">
        <f t="shared" ref="L4889:L4891" si="19045">SUM(K4883:K4889)/7</f>
        <v>5.8571428571428568</v>
      </c>
      <c r="M4889" s="8">
        <f t="shared" ref="M4889:M4891" si="19046">O4889/(B4889/100000)</f>
        <v>96.059416981906352</v>
      </c>
      <c r="N4889">
        <v>818646</v>
      </c>
      <c r="O4889">
        <v>17226</v>
      </c>
    </row>
    <row r="4890" spans="1:15" customFormat="1" x14ac:dyDescent="0.2">
      <c r="A4890" s="5" t="s">
        <v>15</v>
      </c>
      <c r="B4890" s="13">
        <v>17932651</v>
      </c>
      <c r="C4890" s="6">
        <f t="shared" si="19014"/>
        <v>44392</v>
      </c>
      <c r="D4890" s="5">
        <f t="shared" si="19039"/>
        <v>380</v>
      </c>
      <c r="E4890" s="13">
        <f t="shared" si="19040"/>
        <v>234.71428571428572</v>
      </c>
      <c r="F4890" s="13">
        <f t="shared" si="19041"/>
        <v>292</v>
      </c>
      <c r="G4890" s="13">
        <f t="shared" si="19042"/>
        <v>4567.2332551389081</v>
      </c>
      <c r="H4890" s="5">
        <f t="shared" si="18993"/>
        <v>488</v>
      </c>
      <c r="I4890" s="5">
        <f t="shared" si="18993"/>
        <v>488</v>
      </c>
      <c r="J4890" s="8">
        <f t="shared" si="19043"/>
        <v>2.8695201421800945E-2</v>
      </c>
      <c r="K4890" s="5">
        <f t="shared" si="19044"/>
        <v>10</v>
      </c>
      <c r="L4890" s="8">
        <f t="shared" si="19045"/>
        <v>6.5714285714285712</v>
      </c>
      <c r="M4890" s="8">
        <f t="shared" si="19046"/>
        <v>96.115181185425399</v>
      </c>
      <c r="N4890">
        <v>819026</v>
      </c>
      <c r="O4890">
        <v>17236</v>
      </c>
    </row>
    <row r="4891" spans="1:15" customFormat="1" x14ac:dyDescent="0.2">
      <c r="A4891" s="5" t="s">
        <v>15</v>
      </c>
      <c r="B4891" s="13">
        <v>17932651</v>
      </c>
      <c r="C4891" s="6">
        <f t="shared" si="19014"/>
        <v>44393</v>
      </c>
      <c r="D4891" s="5">
        <f t="shared" si="19039"/>
        <v>347</v>
      </c>
      <c r="E4891" s="13">
        <f t="shared" si="19040"/>
        <v>258.14285714285717</v>
      </c>
      <c r="F4891" s="13">
        <f t="shared" si="19041"/>
        <v>263.2</v>
      </c>
      <c r="G4891" s="13">
        <f t="shared" si="19042"/>
        <v>4569.1682730010189</v>
      </c>
      <c r="H4891" s="5">
        <f t="shared" si="18993"/>
        <v>489</v>
      </c>
      <c r="I4891" s="5">
        <f t="shared" si="18993"/>
        <v>489</v>
      </c>
      <c r="J4891" s="8">
        <f t="shared" si="19043"/>
        <v>3.1550428567263096E-2</v>
      </c>
      <c r="K4891" s="5">
        <f t="shared" si="19044"/>
        <v>2</v>
      </c>
      <c r="L4891" s="8">
        <f t="shared" si="19045"/>
        <v>5.8571428571428568</v>
      </c>
      <c r="M4891" s="8">
        <f t="shared" si="19046"/>
        <v>96.1263340261292</v>
      </c>
      <c r="N4891">
        <v>819373</v>
      </c>
      <c r="O4891">
        <v>17238</v>
      </c>
    </row>
    <row r="4892" spans="1:15" s="10" customFormat="1" x14ac:dyDescent="0.2">
      <c r="A4892" s="10" t="s">
        <v>16</v>
      </c>
      <c r="B4892" s="19">
        <v>4084844</v>
      </c>
      <c r="C4892" s="17">
        <v>43905</v>
      </c>
      <c r="D4892" s="10">
        <v>0</v>
      </c>
      <c r="E4892" s="10">
        <v>0</v>
      </c>
      <c r="F4892" s="10">
        <v>0</v>
      </c>
      <c r="G4892" s="19">
        <v>4</v>
      </c>
      <c r="H4892" s="10">
        <v>1</v>
      </c>
      <c r="I4892" s="10">
        <v>0</v>
      </c>
      <c r="J4892" s="20">
        <v>0</v>
      </c>
      <c r="K4892" s="10">
        <v>0</v>
      </c>
      <c r="L4892" s="10">
        <v>0</v>
      </c>
      <c r="M4892" s="20">
        <f t="shared" si="17148"/>
        <v>0</v>
      </c>
      <c r="N4892" s="10">
        <v>168</v>
      </c>
      <c r="O4892" s="10">
        <v>0</v>
      </c>
    </row>
    <row r="4893" spans="1:15" x14ac:dyDescent="0.2">
      <c r="A4893" s="5" t="s">
        <v>16</v>
      </c>
      <c r="B4893" s="13">
        <v>4084844</v>
      </c>
      <c r="C4893" s="6">
        <v>43906</v>
      </c>
      <c r="D4893" s="5">
        <v>157</v>
      </c>
      <c r="E4893" s="5">
        <v>0</v>
      </c>
      <c r="F4893" s="5">
        <v>0</v>
      </c>
      <c r="G4893" s="13">
        <v>8</v>
      </c>
      <c r="H4893" s="5">
        <v>2</v>
      </c>
      <c r="I4893" s="5">
        <v>0</v>
      </c>
      <c r="J4893" s="8">
        <v>0</v>
      </c>
      <c r="K4893" s="5">
        <f t="shared" ref="K4893:K4956" si="19047">O4893-O4892</f>
        <v>0</v>
      </c>
      <c r="L4893" s="5">
        <v>0</v>
      </c>
      <c r="M4893" s="8">
        <f t="shared" si="17148"/>
        <v>0</v>
      </c>
      <c r="N4893" s="5">
        <v>325</v>
      </c>
      <c r="O4893" s="5">
        <v>0</v>
      </c>
    </row>
    <row r="4894" spans="1:15" x14ac:dyDescent="0.2">
      <c r="A4894" s="5" t="s">
        <v>16</v>
      </c>
      <c r="B4894" s="13">
        <v>4084844</v>
      </c>
      <c r="C4894" s="6">
        <f t="shared" ref="C4894:C4957" si="19048">C4893+1</f>
        <v>43907</v>
      </c>
      <c r="D4894" s="5">
        <v>117</v>
      </c>
      <c r="E4894" s="5">
        <v>0</v>
      </c>
      <c r="F4894" s="5">
        <v>0</v>
      </c>
      <c r="G4894" s="13">
        <v>11</v>
      </c>
      <c r="H4894" s="5">
        <v>3</v>
      </c>
      <c r="I4894" s="5">
        <v>0</v>
      </c>
      <c r="J4894" s="8">
        <f>E4894/(SUM(N4456:N4893)/3)*100</f>
        <v>0</v>
      </c>
      <c r="K4894" s="5">
        <f t="shared" si="19047"/>
        <v>0</v>
      </c>
      <c r="L4894" s="5">
        <v>0</v>
      </c>
      <c r="M4894" s="8">
        <f t="shared" si="17148"/>
        <v>0</v>
      </c>
      <c r="N4894" s="5">
        <v>442</v>
      </c>
      <c r="O4894" s="5">
        <v>0</v>
      </c>
    </row>
    <row r="4895" spans="1:15" x14ac:dyDescent="0.2">
      <c r="A4895" s="5" t="s">
        <v>16</v>
      </c>
      <c r="B4895" s="13">
        <v>4084844</v>
      </c>
      <c r="C4895" s="6">
        <f t="shared" si="19048"/>
        <v>43908</v>
      </c>
      <c r="D4895" s="5">
        <v>32</v>
      </c>
      <c r="E4895" s="5">
        <v>0</v>
      </c>
      <c r="F4895" s="5">
        <v>0</v>
      </c>
      <c r="G4895" s="13">
        <v>12</v>
      </c>
      <c r="H4895" s="5">
        <v>4</v>
      </c>
      <c r="I4895" s="5">
        <v>0</v>
      </c>
      <c r="J4895" s="8">
        <f>E4895/(SUM(N4892:N4894)/3)*100</f>
        <v>0</v>
      </c>
      <c r="K4895" s="5">
        <f t="shared" si="19047"/>
        <v>0</v>
      </c>
      <c r="L4895" s="5">
        <v>0</v>
      </c>
      <c r="M4895" s="8">
        <f t="shared" si="17148"/>
        <v>0</v>
      </c>
      <c r="N4895" s="5">
        <v>474</v>
      </c>
      <c r="O4895" s="5">
        <v>0</v>
      </c>
    </row>
    <row r="4896" spans="1:15" x14ac:dyDescent="0.2">
      <c r="A4896" s="5" t="s">
        <v>16</v>
      </c>
      <c r="B4896" s="13">
        <v>4084844</v>
      </c>
      <c r="C4896" s="6">
        <f t="shared" si="19048"/>
        <v>43909</v>
      </c>
      <c r="D4896" s="5">
        <v>163</v>
      </c>
      <c r="E4896" s="5">
        <v>0</v>
      </c>
      <c r="F4896" s="5">
        <v>0</v>
      </c>
      <c r="G4896" s="13">
        <v>16</v>
      </c>
      <c r="H4896" s="5">
        <v>5</v>
      </c>
      <c r="I4896" s="5">
        <v>0</v>
      </c>
      <c r="J4896" s="8">
        <f>E4896/(SUM(N4893:N4895)/3)*100</f>
        <v>0</v>
      </c>
      <c r="K4896" s="5">
        <f t="shared" si="19047"/>
        <v>0</v>
      </c>
      <c r="L4896" s="5">
        <v>0</v>
      </c>
      <c r="M4896" s="8">
        <f t="shared" si="17148"/>
        <v>0</v>
      </c>
      <c r="N4896" s="5">
        <v>637</v>
      </c>
      <c r="O4896" s="5">
        <v>0</v>
      </c>
    </row>
    <row r="4897" spans="1:15" x14ac:dyDescent="0.2">
      <c r="A4897" s="5" t="s">
        <v>16</v>
      </c>
      <c r="B4897" s="13">
        <v>4084844</v>
      </c>
      <c r="C4897" s="6">
        <f t="shared" si="19048"/>
        <v>43910</v>
      </c>
      <c r="D4897" s="5">
        <v>164</v>
      </c>
      <c r="E4897" s="5">
        <v>0</v>
      </c>
      <c r="F4897" s="5">
        <v>127</v>
      </c>
      <c r="G4897" s="13">
        <v>20</v>
      </c>
      <c r="H4897" s="5">
        <v>6</v>
      </c>
      <c r="I4897" s="5">
        <v>0</v>
      </c>
      <c r="J4897" s="8">
        <f>E4897/(SUM(N4894:N4896)/3)*100</f>
        <v>0</v>
      </c>
      <c r="K4897" s="5">
        <f t="shared" si="19047"/>
        <v>1</v>
      </c>
      <c r="L4897" s="5">
        <v>0</v>
      </c>
      <c r="M4897" s="8">
        <f t="shared" si="17148"/>
        <v>2.4480739044134857E-2</v>
      </c>
      <c r="N4897" s="5">
        <v>801</v>
      </c>
      <c r="O4897" s="5">
        <v>1</v>
      </c>
    </row>
    <row r="4898" spans="1:15" x14ac:dyDescent="0.2">
      <c r="A4898" s="5" t="s">
        <v>16</v>
      </c>
      <c r="B4898" s="13">
        <v>4084844</v>
      </c>
      <c r="C4898" s="6">
        <f t="shared" si="19048"/>
        <v>43911</v>
      </c>
      <c r="D4898" s="5">
        <v>137</v>
      </c>
      <c r="E4898" s="13">
        <f t="shared" ref="E4898:E4948" si="19049">SUM(D4892:D4898)/7</f>
        <v>110</v>
      </c>
      <c r="F4898" s="5">
        <v>123</v>
      </c>
      <c r="G4898" s="13">
        <v>23</v>
      </c>
      <c r="H4898" s="5">
        <v>7</v>
      </c>
      <c r="I4898" s="5">
        <v>0</v>
      </c>
      <c r="J4898" s="8">
        <v>0</v>
      </c>
      <c r="K4898" s="5">
        <f t="shared" si="19047"/>
        <v>0</v>
      </c>
      <c r="L4898" s="8">
        <f t="shared" ref="L4898:L4948" si="19050">SUM(K4892:K4898)/7</f>
        <v>0.14285714285714285</v>
      </c>
      <c r="M4898" s="8">
        <f t="shared" si="17148"/>
        <v>2.4480739044134857E-2</v>
      </c>
      <c r="N4898" s="5">
        <v>938</v>
      </c>
      <c r="O4898" s="5">
        <v>1</v>
      </c>
    </row>
    <row r="4899" spans="1:15" x14ac:dyDescent="0.2">
      <c r="A4899" s="5" t="s">
        <v>16</v>
      </c>
      <c r="B4899" s="13">
        <v>4084844</v>
      </c>
      <c r="C4899" s="6">
        <f t="shared" si="19048"/>
        <v>43912</v>
      </c>
      <c r="D4899" s="5">
        <v>115</v>
      </c>
      <c r="E4899" s="13">
        <f t="shared" si="19049"/>
        <v>126.42857142857143</v>
      </c>
      <c r="F4899" s="5">
        <v>122</v>
      </c>
      <c r="G4899" s="13">
        <v>26</v>
      </c>
      <c r="H4899" s="5">
        <v>8</v>
      </c>
      <c r="I4899" s="5">
        <v>0</v>
      </c>
      <c r="J4899" s="8">
        <f t="shared" ref="J4899:J4962" si="19051">E4899/(SUM(N4892:N4898)/7)*100</f>
        <v>23.381770145310437</v>
      </c>
      <c r="K4899" s="5">
        <f t="shared" si="19047"/>
        <v>1</v>
      </c>
      <c r="L4899" s="8">
        <f t="shared" si="19050"/>
        <v>0.2857142857142857</v>
      </c>
      <c r="M4899" s="8">
        <f t="shared" si="17148"/>
        <v>4.8961478088269714E-2</v>
      </c>
      <c r="N4899" s="5">
        <v>1053</v>
      </c>
      <c r="O4899" s="5">
        <v>2</v>
      </c>
    </row>
    <row r="4900" spans="1:15" x14ac:dyDescent="0.2">
      <c r="A4900" s="5" t="s">
        <v>16</v>
      </c>
      <c r="B4900" s="13">
        <v>4084844</v>
      </c>
      <c r="C4900" s="6">
        <f t="shared" si="19048"/>
        <v>43913</v>
      </c>
      <c r="D4900" s="5">
        <v>124</v>
      </c>
      <c r="E4900" s="13">
        <f t="shared" si="19049"/>
        <v>121.71428571428571</v>
      </c>
      <c r="F4900" s="5">
        <v>141</v>
      </c>
      <c r="G4900" s="13">
        <v>29</v>
      </c>
      <c r="H4900" s="5">
        <v>9</v>
      </c>
      <c r="I4900" s="5">
        <v>0</v>
      </c>
      <c r="J4900" s="8">
        <f t="shared" si="19051"/>
        <v>18.244111349036402</v>
      </c>
      <c r="K4900" s="5">
        <f t="shared" si="19047"/>
        <v>0</v>
      </c>
      <c r="L4900" s="8">
        <f t="shared" si="19050"/>
        <v>0.2857142857142857</v>
      </c>
      <c r="M4900" s="8">
        <f t="shared" si="17148"/>
        <v>4.8961478088269714E-2</v>
      </c>
      <c r="N4900" s="5">
        <v>1177</v>
      </c>
      <c r="O4900" s="5">
        <v>2</v>
      </c>
    </row>
    <row r="4901" spans="1:15" x14ac:dyDescent="0.2">
      <c r="A4901" s="5" t="s">
        <v>16</v>
      </c>
      <c r="B4901" s="13">
        <v>4084844</v>
      </c>
      <c r="C4901" s="6">
        <f t="shared" si="19048"/>
        <v>43914</v>
      </c>
      <c r="D4901" s="5">
        <v>193</v>
      </c>
      <c r="E4901" s="13">
        <f t="shared" si="19049"/>
        <v>132.57142857142858</v>
      </c>
      <c r="F4901" s="5">
        <v>147</v>
      </c>
      <c r="G4901" s="13">
        <v>34</v>
      </c>
      <c r="H4901" s="5">
        <v>10</v>
      </c>
      <c r="I4901" s="5">
        <v>1</v>
      </c>
      <c r="J4901" s="8">
        <f t="shared" si="19051"/>
        <v>16.805505251720394</v>
      </c>
      <c r="K4901" s="5">
        <f t="shared" si="19047"/>
        <v>3</v>
      </c>
      <c r="L4901" s="8">
        <f t="shared" si="19050"/>
        <v>0.7142857142857143</v>
      </c>
      <c r="M4901" s="8">
        <f t="shared" si="17148"/>
        <v>0.12240369522067429</v>
      </c>
      <c r="N4901" s="5">
        <v>1370</v>
      </c>
      <c r="O4901" s="5">
        <v>5</v>
      </c>
    </row>
    <row r="4902" spans="1:15" x14ac:dyDescent="0.2">
      <c r="A4902" s="5" t="s">
        <v>16</v>
      </c>
      <c r="B4902" s="13">
        <v>4084844</v>
      </c>
      <c r="C4902" s="6">
        <f t="shared" si="19048"/>
        <v>43915</v>
      </c>
      <c r="D4902" s="5">
        <v>221</v>
      </c>
      <c r="E4902" s="13">
        <f t="shared" si="19049"/>
        <v>159.57142857142858</v>
      </c>
      <c r="F4902" s="5">
        <v>158</v>
      </c>
      <c r="G4902" s="13">
        <v>39</v>
      </c>
      <c r="H4902" s="5">
        <v>11</v>
      </c>
      <c r="I4902" s="5">
        <v>2</v>
      </c>
      <c r="J4902" s="8">
        <f t="shared" si="19051"/>
        <v>17.317829457364343</v>
      </c>
      <c r="K4902" s="5">
        <f t="shared" si="19047"/>
        <v>0</v>
      </c>
      <c r="L4902" s="8">
        <f t="shared" si="19050"/>
        <v>0.7142857142857143</v>
      </c>
      <c r="M4902" s="8">
        <f t="shared" si="17148"/>
        <v>0.12240369522067429</v>
      </c>
      <c r="N4902" s="5">
        <v>1591</v>
      </c>
      <c r="O4902" s="5">
        <v>5</v>
      </c>
    </row>
    <row r="4903" spans="1:15" x14ac:dyDescent="0.2">
      <c r="A4903" s="5" t="s">
        <v>16</v>
      </c>
      <c r="B4903" s="13">
        <v>4084844</v>
      </c>
      <c r="C4903" s="6">
        <f t="shared" si="19048"/>
        <v>43916</v>
      </c>
      <c r="D4903" s="5">
        <v>225</v>
      </c>
      <c r="E4903" s="13">
        <f t="shared" si="19049"/>
        <v>168.42857142857142</v>
      </c>
      <c r="F4903" s="5">
        <v>176</v>
      </c>
      <c r="G4903" s="13">
        <v>44</v>
      </c>
      <c r="H4903" s="5">
        <v>12</v>
      </c>
      <c r="I4903" s="5">
        <v>3</v>
      </c>
      <c r="J4903" s="8">
        <f t="shared" si="19051"/>
        <v>15.580811417999204</v>
      </c>
      <c r="K4903" s="5">
        <f t="shared" si="19047"/>
        <v>1</v>
      </c>
      <c r="L4903" s="8">
        <f t="shared" si="19050"/>
        <v>0.8571428571428571</v>
      </c>
      <c r="M4903" s="8">
        <f t="shared" si="17148"/>
        <v>0.14688443426480915</v>
      </c>
      <c r="N4903" s="5">
        <v>1816</v>
      </c>
      <c r="O4903" s="5">
        <v>6</v>
      </c>
    </row>
    <row r="4904" spans="1:15" x14ac:dyDescent="0.2">
      <c r="A4904" s="5" t="s">
        <v>16</v>
      </c>
      <c r="B4904" s="13">
        <v>4084844</v>
      </c>
      <c r="C4904" s="6">
        <f t="shared" si="19048"/>
        <v>43917</v>
      </c>
      <c r="D4904" s="5">
        <v>155</v>
      </c>
      <c r="E4904" s="13">
        <f t="shared" si="19049"/>
        <v>167.14285714285714</v>
      </c>
      <c r="F4904" s="5">
        <v>184</v>
      </c>
      <c r="G4904" s="13">
        <v>48</v>
      </c>
      <c r="H4904" s="5">
        <v>13</v>
      </c>
      <c r="I4904" s="5">
        <v>4</v>
      </c>
      <c r="J4904" s="8">
        <f t="shared" si="19051"/>
        <v>13.377544020123485</v>
      </c>
      <c r="K4904" s="5">
        <f t="shared" si="19047"/>
        <v>2</v>
      </c>
      <c r="L4904" s="8">
        <f t="shared" si="19050"/>
        <v>1</v>
      </c>
      <c r="M4904" s="8">
        <f t="shared" si="17148"/>
        <v>0.19584591235307885</v>
      </c>
      <c r="N4904" s="5">
        <v>1971</v>
      </c>
      <c r="O4904" s="5">
        <v>8</v>
      </c>
    </row>
    <row r="4905" spans="1:15" x14ac:dyDescent="0.2">
      <c r="A4905" s="5" t="s">
        <v>16</v>
      </c>
      <c r="B4905" s="13">
        <v>4084844</v>
      </c>
      <c r="C4905" s="6">
        <f t="shared" si="19048"/>
        <v>43918</v>
      </c>
      <c r="D4905" s="5">
        <v>241</v>
      </c>
      <c r="E4905" s="13">
        <f t="shared" si="19049"/>
        <v>182</v>
      </c>
      <c r="F4905" s="5">
        <v>207</v>
      </c>
      <c r="G4905" s="13">
        <v>54</v>
      </c>
      <c r="H4905" s="5">
        <v>14</v>
      </c>
      <c r="I4905" s="5">
        <v>5</v>
      </c>
      <c r="J4905" s="8">
        <f t="shared" si="19051"/>
        <v>12.847922549415086</v>
      </c>
      <c r="K4905" s="5">
        <f t="shared" si="19047"/>
        <v>3</v>
      </c>
      <c r="L4905" s="8">
        <f t="shared" si="19050"/>
        <v>1.4285714285714286</v>
      </c>
      <c r="M4905" s="8">
        <f t="shared" si="17148"/>
        <v>0.26928812948548342</v>
      </c>
      <c r="N4905" s="5">
        <v>2212</v>
      </c>
      <c r="O4905" s="5">
        <v>11</v>
      </c>
    </row>
    <row r="4906" spans="1:15" x14ac:dyDescent="0.2">
      <c r="A4906" s="5" t="s">
        <v>16</v>
      </c>
      <c r="B4906" s="13">
        <v>4084844</v>
      </c>
      <c r="C4906" s="6">
        <f t="shared" si="19048"/>
        <v>43919</v>
      </c>
      <c r="D4906" s="5">
        <v>184</v>
      </c>
      <c r="E4906" s="13">
        <f t="shared" si="19049"/>
        <v>191.85714285714286</v>
      </c>
      <c r="F4906" s="5">
        <v>205</v>
      </c>
      <c r="G4906" s="13">
        <v>59</v>
      </c>
      <c r="H4906" s="5">
        <v>15</v>
      </c>
      <c r="I4906" s="5">
        <v>6</v>
      </c>
      <c r="J4906" s="8">
        <f t="shared" si="19051"/>
        <v>12.001787310098301</v>
      </c>
      <c r="K4906" s="5">
        <f t="shared" si="19047"/>
        <v>1</v>
      </c>
      <c r="L4906" s="8">
        <f t="shared" si="19050"/>
        <v>1.4285714285714286</v>
      </c>
      <c r="M4906" s="8">
        <f t="shared" si="17148"/>
        <v>0.29376886852961831</v>
      </c>
      <c r="N4906" s="5">
        <v>2396</v>
      </c>
      <c r="O4906" s="5">
        <v>12</v>
      </c>
    </row>
    <row r="4907" spans="1:15" x14ac:dyDescent="0.2">
      <c r="A4907" s="5" t="s">
        <v>16</v>
      </c>
      <c r="B4907" s="13">
        <v>4084844</v>
      </c>
      <c r="C4907" s="6">
        <f t="shared" si="19048"/>
        <v>43920</v>
      </c>
      <c r="D4907" s="5">
        <v>188</v>
      </c>
      <c r="E4907" s="13">
        <f t="shared" si="19049"/>
        <v>201</v>
      </c>
      <c r="F4907" s="5">
        <v>199</v>
      </c>
      <c r="G4907" s="13">
        <v>63</v>
      </c>
      <c r="H4907" s="5">
        <v>16</v>
      </c>
      <c r="I4907" s="5">
        <v>7</v>
      </c>
      <c r="J4907" s="8">
        <f t="shared" si="19051"/>
        <v>11.226362403255406</v>
      </c>
      <c r="K4907" s="5">
        <f t="shared" si="19047"/>
        <v>6</v>
      </c>
      <c r="L4907" s="8">
        <f t="shared" si="19050"/>
        <v>2.2857142857142856</v>
      </c>
      <c r="M4907" s="8">
        <f t="shared" si="17148"/>
        <v>0.44065330279442744</v>
      </c>
      <c r="N4907" s="5">
        <v>2584</v>
      </c>
      <c r="O4907" s="5">
        <v>18</v>
      </c>
    </row>
    <row r="4908" spans="1:15" x14ac:dyDescent="0.2">
      <c r="A4908" s="5" t="s">
        <v>16</v>
      </c>
      <c r="B4908" s="13">
        <v>4084844</v>
      </c>
      <c r="C4908" s="6">
        <f t="shared" si="19048"/>
        <v>43921</v>
      </c>
      <c r="D4908" s="5">
        <v>142</v>
      </c>
      <c r="E4908" s="13">
        <f t="shared" si="19049"/>
        <v>193.71428571428572</v>
      </c>
      <c r="F4908" s="5">
        <v>182</v>
      </c>
      <c r="G4908" s="13">
        <v>67</v>
      </c>
      <c r="H4908" s="5">
        <v>17</v>
      </c>
      <c r="I4908" s="5">
        <v>8</v>
      </c>
      <c r="J4908" s="8">
        <f t="shared" si="19051"/>
        <v>9.727403156384506</v>
      </c>
      <c r="K4908" s="5">
        <f t="shared" si="19047"/>
        <v>1</v>
      </c>
      <c r="L4908" s="8">
        <f t="shared" si="19050"/>
        <v>2</v>
      </c>
      <c r="M4908" s="8">
        <f t="shared" si="17148"/>
        <v>0.46513404183856227</v>
      </c>
      <c r="N4908" s="5">
        <v>2726</v>
      </c>
      <c r="O4908" s="5">
        <v>19</v>
      </c>
    </row>
    <row r="4909" spans="1:15" x14ac:dyDescent="0.2">
      <c r="A4909" s="5" t="s">
        <v>16</v>
      </c>
      <c r="B4909" s="13">
        <v>4084844</v>
      </c>
      <c r="C4909" s="6">
        <f t="shared" si="19048"/>
        <v>43922</v>
      </c>
      <c r="D4909" s="5">
        <v>173</v>
      </c>
      <c r="E4909" s="13">
        <f t="shared" si="19049"/>
        <v>186.85714285714286</v>
      </c>
      <c r="F4909" s="5">
        <v>186</v>
      </c>
      <c r="G4909" s="13">
        <v>71</v>
      </c>
      <c r="H4909" s="5">
        <v>18</v>
      </c>
      <c r="I4909" s="5">
        <v>9</v>
      </c>
      <c r="J4909" s="8">
        <f t="shared" si="19051"/>
        <v>8.5512552301255216</v>
      </c>
      <c r="K4909" s="5">
        <f t="shared" si="19047"/>
        <v>4</v>
      </c>
      <c r="L4909" s="8">
        <f t="shared" si="19050"/>
        <v>2.5714285714285716</v>
      </c>
      <c r="M4909" s="8">
        <f t="shared" si="17148"/>
        <v>0.56305699801510167</v>
      </c>
      <c r="N4909" s="5">
        <v>2899</v>
      </c>
      <c r="O4909" s="5">
        <v>23</v>
      </c>
    </row>
    <row r="4910" spans="1:15" x14ac:dyDescent="0.2">
      <c r="A4910" s="5" t="s">
        <v>16</v>
      </c>
      <c r="B4910" s="13">
        <v>4084844</v>
      </c>
      <c r="C4910" s="6">
        <f t="shared" si="19048"/>
        <v>43923</v>
      </c>
      <c r="D4910" s="5">
        <v>233</v>
      </c>
      <c r="E4910" s="13">
        <f t="shared" si="19049"/>
        <v>188</v>
      </c>
      <c r="F4910" s="5">
        <v>184</v>
      </c>
      <c r="G4910" s="13">
        <v>77</v>
      </c>
      <c r="H4910" s="5">
        <v>19</v>
      </c>
      <c r="I4910" s="5">
        <v>10</v>
      </c>
      <c r="J4910" s="8">
        <f t="shared" si="19051"/>
        <v>7.925801011804384</v>
      </c>
      <c r="K4910" s="5">
        <f t="shared" si="19047"/>
        <v>3</v>
      </c>
      <c r="L4910" s="8">
        <f t="shared" si="19050"/>
        <v>2.8571428571428572</v>
      </c>
      <c r="M4910" s="8">
        <f t="shared" si="17148"/>
        <v>0.63649921514750629</v>
      </c>
      <c r="N4910" s="5">
        <v>3132</v>
      </c>
      <c r="O4910" s="5">
        <v>26</v>
      </c>
    </row>
    <row r="4911" spans="1:15" x14ac:dyDescent="0.2">
      <c r="A4911" s="5" t="s">
        <v>16</v>
      </c>
      <c r="B4911" s="13">
        <v>4084844</v>
      </c>
      <c r="C4911" s="6">
        <f t="shared" si="19048"/>
        <v>43924</v>
      </c>
      <c r="D4911" s="5">
        <v>230</v>
      </c>
      <c r="E4911" s="13">
        <f t="shared" si="19049"/>
        <v>198.71428571428572</v>
      </c>
      <c r="F4911" s="13">
        <f t="shared" ref="F4911:F4948" si="19052">SUM(D4907:D4911)/5</f>
        <v>193.2</v>
      </c>
      <c r="G4911" s="13">
        <v>82</v>
      </c>
      <c r="H4911" s="5">
        <v>20</v>
      </c>
      <c r="I4911" s="5">
        <v>11</v>
      </c>
      <c r="J4911" s="8">
        <f t="shared" si="19051"/>
        <v>7.7622767857142865</v>
      </c>
      <c r="K4911" s="5">
        <f t="shared" si="19047"/>
        <v>0</v>
      </c>
      <c r="L4911" s="8">
        <f t="shared" si="19050"/>
        <v>2.5714285714285716</v>
      </c>
      <c r="M4911" s="8">
        <f t="shared" si="17148"/>
        <v>0.63649921514750629</v>
      </c>
      <c r="N4911" s="5">
        <v>3362</v>
      </c>
      <c r="O4911" s="5">
        <v>26</v>
      </c>
    </row>
    <row r="4912" spans="1:15" x14ac:dyDescent="0.2">
      <c r="A4912" s="5" t="s">
        <v>16</v>
      </c>
      <c r="B4912" s="13">
        <v>4084844</v>
      </c>
      <c r="C4912" s="6">
        <f t="shared" si="19048"/>
        <v>43925</v>
      </c>
      <c r="D4912" s="5">
        <v>142</v>
      </c>
      <c r="E4912" s="13">
        <f t="shared" si="19049"/>
        <v>184.57142857142858</v>
      </c>
      <c r="F4912" s="13">
        <f t="shared" si="19052"/>
        <v>184</v>
      </c>
      <c r="G4912" s="13">
        <v>86</v>
      </c>
      <c r="H4912" s="5">
        <v>21</v>
      </c>
      <c r="I4912" s="5">
        <v>12</v>
      </c>
      <c r="J4912" s="8">
        <f t="shared" si="19051"/>
        <v>6.6904872870384757</v>
      </c>
      <c r="K4912" s="5">
        <f t="shared" si="19047"/>
        <v>3</v>
      </c>
      <c r="L4912" s="8">
        <f t="shared" si="19050"/>
        <v>2.5714285714285716</v>
      </c>
      <c r="M4912" s="8">
        <f t="shared" si="17148"/>
        <v>0.70994143227991091</v>
      </c>
      <c r="N4912" s="5">
        <v>3504</v>
      </c>
      <c r="O4912" s="5">
        <v>29</v>
      </c>
    </row>
    <row r="4913" spans="1:15" x14ac:dyDescent="0.2">
      <c r="A4913" s="5" t="s">
        <v>16</v>
      </c>
      <c r="B4913" s="13">
        <v>4084844</v>
      </c>
      <c r="C4913" s="6">
        <f t="shared" si="19048"/>
        <v>43926</v>
      </c>
      <c r="D4913" s="5">
        <v>159</v>
      </c>
      <c r="E4913" s="13">
        <f t="shared" si="19049"/>
        <v>181</v>
      </c>
      <c r="F4913" s="13">
        <f t="shared" si="19052"/>
        <v>187.4</v>
      </c>
      <c r="G4913" s="13">
        <v>90</v>
      </c>
      <c r="H4913" s="5">
        <v>22</v>
      </c>
      <c r="I4913" s="5">
        <v>13</v>
      </c>
      <c r="J4913" s="8">
        <f t="shared" si="19051"/>
        <v>6.1495898655535601</v>
      </c>
      <c r="K4913" s="5">
        <f t="shared" si="19047"/>
        <v>3</v>
      </c>
      <c r="L4913" s="8">
        <f t="shared" si="19050"/>
        <v>2.8571428571428572</v>
      </c>
      <c r="M4913" s="8">
        <f t="shared" si="17148"/>
        <v>0.78338364941231542</v>
      </c>
      <c r="N4913" s="5">
        <v>3663</v>
      </c>
      <c r="O4913" s="5">
        <v>32</v>
      </c>
    </row>
    <row r="4914" spans="1:15" x14ac:dyDescent="0.2">
      <c r="A4914" s="5" t="s">
        <v>16</v>
      </c>
      <c r="B4914" s="13">
        <v>4084844</v>
      </c>
      <c r="C4914" s="6">
        <f t="shared" si="19048"/>
        <v>43927</v>
      </c>
      <c r="D4914" s="5">
        <v>219</v>
      </c>
      <c r="E4914" s="13">
        <f t="shared" si="19049"/>
        <v>185.42857142857142</v>
      </c>
      <c r="F4914" s="13">
        <f t="shared" si="19052"/>
        <v>196.6</v>
      </c>
      <c r="G4914" s="13">
        <v>95</v>
      </c>
      <c r="H4914" s="5">
        <v>23</v>
      </c>
      <c r="I4914" s="5">
        <v>14</v>
      </c>
      <c r="J4914" s="8">
        <f t="shared" si="19051"/>
        <v>5.935070873342478</v>
      </c>
      <c r="K4914" s="5">
        <f t="shared" si="19047"/>
        <v>0</v>
      </c>
      <c r="L4914" s="8">
        <f t="shared" si="19050"/>
        <v>2</v>
      </c>
      <c r="M4914" s="8">
        <f t="shared" si="17148"/>
        <v>0.78338364941231542</v>
      </c>
      <c r="N4914" s="5">
        <v>3882</v>
      </c>
      <c r="O4914" s="5">
        <v>32</v>
      </c>
    </row>
    <row r="4915" spans="1:15" x14ac:dyDescent="0.2">
      <c r="A4915" s="5" t="s">
        <v>16</v>
      </c>
      <c r="B4915" s="13">
        <v>4084844</v>
      </c>
      <c r="C4915" s="6">
        <f t="shared" si="19048"/>
        <v>43928</v>
      </c>
      <c r="D4915" s="5">
        <v>110</v>
      </c>
      <c r="E4915" s="13">
        <f t="shared" si="19049"/>
        <v>180.85714285714286</v>
      </c>
      <c r="F4915" s="13">
        <f t="shared" si="19052"/>
        <v>172</v>
      </c>
      <c r="G4915" s="13">
        <v>98</v>
      </c>
      <c r="H4915" s="5">
        <v>24</v>
      </c>
      <c r="I4915" s="5">
        <v>15</v>
      </c>
      <c r="J4915" s="8">
        <f t="shared" si="19051"/>
        <v>5.464433701657458</v>
      </c>
      <c r="K4915" s="5">
        <f t="shared" si="19047"/>
        <v>2</v>
      </c>
      <c r="L4915" s="8">
        <f t="shared" si="19050"/>
        <v>2.1428571428571428</v>
      </c>
      <c r="M4915" s="8">
        <f t="shared" si="17148"/>
        <v>0.8323451275005852</v>
      </c>
      <c r="N4915" s="5">
        <v>3992</v>
      </c>
      <c r="O4915" s="5">
        <v>34</v>
      </c>
    </row>
    <row r="4916" spans="1:15" x14ac:dyDescent="0.2">
      <c r="A4916" s="5" t="s">
        <v>16</v>
      </c>
      <c r="B4916" s="13">
        <v>4084844</v>
      </c>
      <c r="C4916" s="6">
        <f t="shared" si="19048"/>
        <v>43929</v>
      </c>
      <c r="D4916" s="5">
        <v>156</v>
      </c>
      <c r="E4916" s="13">
        <f t="shared" si="19049"/>
        <v>178.42857142857142</v>
      </c>
      <c r="F4916" s="13">
        <f t="shared" si="19052"/>
        <v>157.19999999999999</v>
      </c>
      <c r="G4916" s="13">
        <v>102</v>
      </c>
      <c r="H4916" s="5">
        <v>25</v>
      </c>
      <c r="I4916" s="5">
        <v>16</v>
      </c>
      <c r="J4916" s="8">
        <f t="shared" si="19051"/>
        <v>5.1117295571744288</v>
      </c>
      <c r="K4916" s="5">
        <f t="shared" si="19047"/>
        <v>11</v>
      </c>
      <c r="L4916" s="8">
        <f t="shared" si="19050"/>
        <v>3.1428571428571428</v>
      </c>
      <c r="M4916" s="8">
        <f t="shared" si="17148"/>
        <v>1.1016332569860685</v>
      </c>
      <c r="N4916" s="5">
        <v>4148</v>
      </c>
      <c r="O4916" s="5">
        <v>45</v>
      </c>
    </row>
    <row r="4917" spans="1:15" x14ac:dyDescent="0.2">
      <c r="A4917" s="5" t="s">
        <v>16</v>
      </c>
      <c r="B4917" s="13">
        <v>4084844</v>
      </c>
      <c r="C4917" s="6">
        <f t="shared" si="19048"/>
        <v>43930</v>
      </c>
      <c r="D4917" s="5">
        <v>188</v>
      </c>
      <c r="E4917" s="13">
        <f t="shared" si="19049"/>
        <v>172</v>
      </c>
      <c r="F4917" s="13">
        <f t="shared" si="19052"/>
        <v>166.4</v>
      </c>
      <c r="G4917" s="13">
        <v>106</v>
      </c>
      <c r="H4917" s="5">
        <f t="shared" ref="H4917:I4932" si="19053">H4916+1</f>
        <v>26</v>
      </c>
      <c r="I4917" s="5">
        <f t="shared" si="19053"/>
        <v>17</v>
      </c>
      <c r="J4917" s="8">
        <f t="shared" si="19051"/>
        <v>4.6879258653584079</v>
      </c>
      <c r="K4917" s="5">
        <f t="shared" si="19047"/>
        <v>5</v>
      </c>
      <c r="L4917" s="8">
        <f t="shared" si="19050"/>
        <v>3.4285714285714284</v>
      </c>
      <c r="M4917" s="8">
        <f t="shared" si="17148"/>
        <v>1.2240369522067429</v>
      </c>
      <c r="N4917" s="5">
        <v>4336</v>
      </c>
      <c r="O4917" s="5">
        <v>50</v>
      </c>
    </row>
    <row r="4918" spans="1:15" x14ac:dyDescent="0.2">
      <c r="A4918" s="5" t="s">
        <v>16</v>
      </c>
      <c r="B4918" s="13">
        <v>4084844</v>
      </c>
      <c r="C4918" s="6">
        <f t="shared" si="19048"/>
        <v>43931</v>
      </c>
      <c r="D4918" s="5">
        <v>104</v>
      </c>
      <c r="E4918" s="13">
        <f t="shared" si="19049"/>
        <v>154</v>
      </c>
      <c r="F4918" s="13">
        <f t="shared" si="19052"/>
        <v>155.4</v>
      </c>
      <c r="G4918" s="13">
        <v>109</v>
      </c>
      <c r="H4918" s="5">
        <f t="shared" si="19053"/>
        <v>27</v>
      </c>
      <c r="I4918" s="5">
        <f t="shared" si="19053"/>
        <v>18</v>
      </c>
      <c r="J4918" s="8">
        <f t="shared" si="19051"/>
        <v>4.0093725592293676</v>
      </c>
      <c r="K4918" s="5">
        <f t="shared" si="19047"/>
        <v>1</v>
      </c>
      <c r="L4918" s="8">
        <f t="shared" si="19050"/>
        <v>3.5714285714285716</v>
      </c>
      <c r="M4918" s="8">
        <f t="shared" si="17148"/>
        <v>1.2485176912508777</v>
      </c>
      <c r="N4918" s="5">
        <v>4440</v>
      </c>
      <c r="O4918" s="5">
        <v>51</v>
      </c>
    </row>
    <row r="4919" spans="1:15" x14ac:dyDescent="0.2">
      <c r="A4919" s="5" t="s">
        <v>16</v>
      </c>
      <c r="B4919" s="13">
        <v>4084844</v>
      </c>
      <c r="C4919" s="6">
        <f t="shared" si="19048"/>
        <v>43932</v>
      </c>
      <c r="D4919" s="5">
        <v>182</v>
      </c>
      <c r="E4919" s="13">
        <f t="shared" si="19049"/>
        <v>159.71428571428572</v>
      </c>
      <c r="F4919" s="13">
        <f t="shared" si="19052"/>
        <v>148</v>
      </c>
      <c r="G4919" s="13">
        <v>113</v>
      </c>
      <c r="H4919" s="5">
        <f t="shared" si="19053"/>
        <v>28</v>
      </c>
      <c r="I4919" s="5">
        <f t="shared" si="19053"/>
        <v>19</v>
      </c>
      <c r="J4919" s="8">
        <f t="shared" si="19051"/>
        <v>3.9978544609333095</v>
      </c>
      <c r="K4919" s="5">
        <f t="shared" si="19047"/>
        <v>8</v>
      </c>
      <c r="L4919" s="8">
        <f t="shared" si="19050"/>
        <v>4.2857142857142856</v>
      </c>
      <c r="M4919" s="8">
        <f t="shared" si="17148"/>
        <v>1.4443636036039567</v>
      </c>
      <c r="N4919" s="5">
        <v>4622</v>
      </c>
      <c r="O4919" s="5">
        <v>59</v>
      </c>
    </row>
    <row r="4920" spans="1:15" x14ac:dyDescent="0.2">
      <c r="A4920" s="5" t="s">
        <v>16</v>
      </c>
      <c r="B4920" s="13">
        <v>4084844</v>
      </c>
      <c r="C4920" s="6">
        <f t="shared" si="19048"/>
        <v>43933</v>
      </c>
      <c r="D4920" s="5">
        <v>112</v>
      </c>
      <c r="E4920" s="13">
        <f t="shared" si="19049"/>
        <v>153</v>
      </c>
      <c r="F4920" s="13">
        <f t="shared" si="19052"/>
        <v>148.4</v>
      </c>
      <c r="G4920" s="13">
        <v>116</v>
      </c>
      <c r="H4920" s="5">
        <f t="shared" si="19053"/>
        <v>29</v>
      </c>
      <c r="I4920" s="5">
        <f t="shared" si="19053"/>
        <v>20</v>
      </c>
      <c r="J4920" s="8">
        <f t="shared" si="19051"/>
        <v>3.6825636970051234</v>
      </c>
      <c r="K4920" s="5">
        <f t="shared" si="19047"/>
        <v>5</v>
      </c>
      <c r="L4920" s="8">
        <f t="shared" si="19050"/>
        <v>4.5714285714285712</v>
      </c>
      <c r="M4920" s="8">
        <f t="shared" si="17148"/>
        <v>1.5667672988246308</v>
      </c>
      <c r="N4920" s="5">
        <v>4734</v>
      </c>
      <c r="O4920" s="5">
        <v>64</v>
      </c>
    </row>
    <row r="4921" spans="1:15" x14ac:dyDescent="0.2">
      <c r="A4921" s="5" t="s">
        <v>16</v>
      </c>
      <c r="B4921" s="13">
        <v>4084844</v>
      </c>
      <c r="C4921" s="6">
        <f t="shared" si="19048"/>
        <v>43934</v>
      </c>
      <c r="D4921" s="5">
        <v>76</v>
      </c>
      <c r="E4921" s="13">
        <f t="shared" si="19049"/>
        <v>132.57142857142858</v>
      </c>
      <c r="F4921" s="13">
        <f t="shared" si="19052"/>
        <v>132.4</v>
      </c>
      <c r="G4921" s="13">
        <v>118</v>
      </c>
      <c r="H4921" s="5">
        <f t="shared" si="19053"/>
        <v>30</v>
      </c>
      <c r="I4921" s="5">
        <f t="shared" si="19053"/>
        <v>21</v>
      </c>
      <c r="J4921" s="8">
        <f t="shared" si="19051"/>
        <v>3.0775353186973544</v>
      </c>
      <c r="K4921" s="5">
        <f t="shared" si="19047"/>
        <v>4</v>
      </c>
      <c r="L4921" s="8">
        <f t="shared" si="19050"/>
        <v>5.1428571428571432</v>
      </c>
      <c r="M4921" s="8">
        <f t="shared" si="17148"/>
        <v>1.6646902550011704</v>
      </c>
      <c r="N4921" s="5">
        <v>4810</v>
      </c>
      <c r="O4921" s="5">
        <v>68</v>
      </c>
    </row>
    <row r="4922" spans="1:15" x14ac:dyDescent="0.2">
      <c r="A4922" s="5" t="s">
        <v>16</v>
      </c>
      <c r="B4922" s="13">
        <v>4084844</v>
      </c>
      <c r="C4922" s="6">
        <f t="shared" si="19048"/>
        <v>43935</v>
      </c>
      <c r="D4922" s="5">
        <v>70</v>
      </c>
      <c r="E4922" s="13">
        <f t="shared" si="19049"/>
        <v>126.85714285714286</v>
      </c>
      <c r="F4922" s="13">
        <f t="shared" si="19052"/>
        <v>108.8</v>
      </c>
      <c r="G4922" s="13">
        <v>119</v>
      </c>
      <c r="H4922" s="5">
        <f t="shared" si="19053"/>
        <v>31</v>
      </c>
      <c r="I4922" s="5">
        <f t="shared" si="19053"/>
        <v>22</v>
      </c>
      <c r="J4922" s="8">
        <f t="shared" si="19051"/>
        <v>2.8569590116466119</v>
      </c>
      <c r="K4922" s="5">
        <f t="shared" si="19047"/>
        <v>2</v>
      </c>
      <c r="L4922" s="8">
        <f t="shared" si="19050"/>
        <v>5.1428571428571432</v>
      </c>
      <c r="M4922" s="8">
        <f t="shared" si="17148"/>
        <v>1.7136517330894401</v>
      </c>
      <c r="N4922" s="5">
        <v>4880</v>
      </c>
      <c r="O4922" s="5">
        <v>70</v>
      </c>
    </row>
    <row r="4923" spans="1:15" x14ac:dyDescent="0.2">
      <c r="A4923" s="5" t="s">
        <v>16</v>
      </c>
      <c r="B4923" s="13">
        <v>4084844</v>
      </c>
      <c r="C4923" s="6">
        <f t="shared" si="19048"/>
        <v>43936</v>
      </c>
      <c r="D4923" s="5">
        <v>124</v>
      </c>
      <c r="E4923" s="13">
        <f t="shared" si="19049"/>
        <v>122.28571428571429</v>
      </c>
      <c r="F4923" s="13">
        <f t="shared" si="19052"/>
        <v>112.8</v>
      </c>
      <c r="G4923" s="13">
        <v>123</v>
      </c>
      <c r="H4923" s="5">
        <f t="shared" si="19053"/>
        <v>32</v>
      </c>
      <c r="I4923" s="5">
        <f t="shared" si="19053"/>
        <v>23</v>
      </c>
      <c r="J4923" s="8">
        <f t="shared" si="19051"/>
        <v>2.6775101657804194</v>
      </c>
      <c r="K4923" s="5">
        <f t="shared" si="19047"/>
        <v>7</v>
      </c>
      <c r="L4923" s="8">
        <f t="shared" si="19050"/>
        <v>4.5714285714285712</v>
      </c>
      <c r="M4923" s="8">
        <f t="shared" si="17148"/>
        <v>1.8850169063983839</v>
      </c>
      <c r="N4923" s="5">
        <v>5004</v>
      </c>
      <c r="O4923" s="5">
        <v>77</v>
      </c>
    </row>
    <row r="4924" spans="1:15" x14ac:dyDescent="0.2">
      <c r="A4924" s="5" t="s">
        <v>16</v>
      </c>
      <c r="B4924" s="13">
        <v>4084844</v>
      </c>
      <c r="C4924" s="6">
        <f t="shared" si="19048"/>
        <v>43937</v>
      </c>
      <c r="D4924" s="5">
        <v>83</v>
      </c>
      <c r="E4924" s="13">
        <f t="shared" si="19049"/>
        <v>107.28571428571429</v>
      </c>
      <c r="F4924" s="13">
        <f t="shared" si="19052"/>
        <v>93</v>
      </c>
      <c r="G4924" s="13">
        <v>125</v>
      </c>
      <c r="H4924" s="5">
        <f t="shared" si="19053"/>
        <v>33</v>
      </c>
      <c r="I4924" s="5">
        <f t="shared" si="19053"/>
        <v>24</v>
      </c>
      <c r="J4924" s="8">
        <f t="shared" si="19051"/>
        <v>2.2878206299884236</v>
      </c>
      <c r="K4924" s="5">
        <f t="shared" si="19047"/>
        <v>10</v>
      </c>
      <c r="L4924" s="8">
        <f t="shared" si="19050"/>
        <v>5.2857142857142856</v>
      </c>
      <c r="M4924" s="8">
        <f t="shared" si="17148"/>
        <v>2.1298242968397325</v>
      </c>
      <c r="N4924" s="5">
        <v>5087</v>
      </c>
      <c r="O4924" s="5">
        <v>87</v>
      </c>
    </row>
    <row r="4925" spans="1:15" x14ac:dyDescent="0.2">
      <c r="A4925" s="5" t="s">
        <v>16</v>
      </c>
      <c r="B4925" s="13">
        <v>4084844</v>
      </c>
      <c r="C4925" s="6">
        <f t="shared" si="19048"/>
        <v>43938</v>
      </c>
      <c r="D4925" s="5">
        <v>124</v>
      </c>
      <c r="E4925" s="13">
        <f t="shared" si="19049"/>
        <v>110.14285714285714</v>
      </c>
      <c r="F4925" s="13">
        <f t="shared" si="19052"/>
        <v>95.4</v>
      </c>
      <c r="G4925" s="13">
        <v>128</v>
      </c>
      <c r="H4925" s="5">
        <f t="shared" si="19053"/>
        <v>34</v>
      </c>
      <c r="I4925" s="5">
        <f t="shared" si="19053"/>
        <v>25</v>
      </c>
      <c r="J4925" s="8">
        <f t="shared" si="19051"/>
        <v>2.2962146707567679</v>
      </c>
      <c r="K4925" s="5">
        <f t="shared" si="19047"/>
        <v>5</v>
      </c>
      <c r="L4925" s="8">
        <f t="shared" si="19050"/>
        <v>5.8571428571428568</v>
      </c>
      <c r="M4925" s="8">
        <f t="shared" si="17148"/>
        <v>2.2522279920604067</v>
      </c>
      <c r="N4925" s="5">
        <v>5211</v>
      </c>
      <c r="O4925" s="5">
        <v>92</v>
      </c>
    </row>
    <row r="4926" spans="1:15" x14ac:dyDescent="0.2">
      <c r="A4926" s="5" t="s">
        <v>16</v>
      </c>
      <c r="B4926" s="13">
        <v>4084844</v>
      </c>
      <c r="C4926" s="6">
        <f t="shared" si="19048"/>
        <v>43939</v>
      </c>
      <c r="D4926" s="5">
        <v>113</v>
      </c>
      <c r="E4926" s="13">
        <f t="shared" si="19049"/>
        <v>100.28571428571429</v>
      </c>
      <c r="F4926" s="13">
        <f t="shared" si="19052"/>
        <v>102.8</v>
      </c>
      <c r="G4926" s="13">
        <v>130</v>
      </c>
      <c r="H4926" s="5">
        <f t="shared" si="19053"/>
        <v>35</v>
      </c>
      <c r="I4926" s="5">
        <f t="shared" si="19053"/>
        <v>26</v>
      </c>
      <c r="J4926" s="8">
        <f t="shared" si="19051"/>
        <v>2.0437871200652147</v>
      </c>
      <c r="K4926" s="5">
        <f t="shared" si="19047"/>
        <v>7</v>
      </c>
      <c r="L4926" s="8">
        <f t="shared" si="19050"/>
        <v>5.7142857142857144</v>
      </c>
      <c r="M4926" s="8">
        <f t="shared" si="17148"/>
        <v>2.423593165369351</v>
      </c>
      <c r="N4926" s="5">
        <v>5324</v>
      </c>
      <c r="O4926" s="5">
        <v>99</v>
      </c>
    </row>
    <row r="4927" spans="1:15" x14ac:dyDescent="0.2">
      <c r="A4927" s="5" t="s">
        <v>16</v>
      </c>
      <c r="B4927" s="13">
        <v>4084844</v>
      </c>
      <c r="C4927" s="6">
        <f t="shared" si="19048"/>
        <v>43940</v>
      </c>
      <c r="D4927" s="5">
        <f>N4927-N4926</f>
        <v>108</v>
      </c>
      <c r="E4927" s="13">
        <f t="shared" si="19049"/>
        <v>99.714285714285708</v>
      </c>
      <c r="F4927" s="13">
        <f t="shared" si="19052"/>
        <v>110.4</v>
      </c>
      <c r="G4927" s="13">
        <v>133</v>
      </c>
      <c r="H4927" s="5">
        <f t="shared" si="19053"/>
        <v>36</v>
      </c>
      <c r="I4927" s="5">
        <f t="shared" si="19053"/>
        <v>27</v>
      </c>
      <c r="J4927" s="8">
        <f t="shared" si="19051"/>
        <v>1.991440798858773</v>
      </c>
      <c r="K4927" s="5">
        <f t="shared" si="19047"/>
        <v>7</v>
      </c>
      <c r="L4927" s="8">
        <f t="shared" si="19050"/>
        <v>6</v>
      </c>
      <c r="M4927" s="8">
        <f t="shared" si="17148"/>
        <v>2.5949583386782948</v>
      </c>
      <c r="N4927" s="5">
        <v>5432</v>
      </c>
      <c r="O4927" s="5">
        <v>106</v>
      </c>
    </row>
    <row r="4928" spans="1:15" x14ac:dyDescent="0.2">
      <c r="A4928" s="5" t="s">
        <v>16</v>
      </c>
      <c r="B4928" s="13">
        <v>4084844</v>
      </c>
      <c r="C4928" s="6">
        <f t="shared" si="19048"/>
        <v>43941</v>
      </c>
      <c r="D4928" s="5">
        <v>91</v>
      </c>
      <c r="E4928" s="13">
        <f t="shared" si="19049"/>
        <v>101.85714285714286</v>
      </c>
      <c r="F4928" s="13">
        <f t="shared" si="19052"/>
        <v>103.8</v>
      </c>
      <c r="G4928" s="13">
        <v>135</v>
      </c>
      <c r="H4928" s="5">
        <f t="shared" si="19053"/>
        <v>37</v>
      </c>
      <c r="I4928" s="5">
        <f t="shared" si="19053"/>
        <v>28</v>
      </c>
      <c r="J4928" s="8">
        <f t="shared" si="19051"/>
        <v>1.994517175786058</v>
      </c>
      <c r="K4928" s="5">
        <f t="shared" si="19047"/>
        <v>1</v>
      </c>
      <c r="L4928" s="8">
        <f t="shared" si="19050"/>
        <v>5.5714285714285712</v>
      </c>
      <c r="M4928" s="8">
        <f t="shared" si="17148"/>
        <v>2.6194390777224297</v>
      </c>
      <c r="N4928" s="5">
        <v>5523</v>
      </c>
      <c r="O4928" s="5">
        <v>107</v>
      </c>
    </row>
    <row r="4929" spans="1:15" x14ac:dyDescent="0.2">
      <c r="A4929" s="5" t="s">
        <v>16</v>
      </c>
      <c r="B4929" s="13">
        <v>4084844</v>
      </c>
      <c r="C4929" s="6">
        <f t="shared" si="19048"/>
        <v>43942</v>
      </c>
      <c r="D4929" s="5">
        <f>N4929-N4928</f>
        <v>38</v>
      </c>
      <c r="E4929" s="13">
        <f t="shared" si="19049"/>
        <v>97.285714285714292</v>
      </c>
      <c r="F4929" s="13">
        <f t="shared" si="19052"/>
        <v>94.8</v>
      </c>
      <c r="G4929" s="13">
        <v>136</v>
      </c>
      <c r="H4929" s="5">
        <f t="shared" si="19053"/>
        <v>38</v>
      </c>
      <c r="I4929" s="5">
        <f t="shared" si="19053"/>
        <v>29</v>
      </c>
      <c r="J4929" s="8">
        <f t="shared" si="19051"/>
        <v>1.8677491017799843</v>
      </c>
      <c r="K4929" s="5">
        <f t="shared" si="19047"/>
        <v>9</v>
      </c>
      <c r="L4929" s="8">
        <f t="shared" si="19050"/>
        <v>6.5714285714285712</v>
      </c>
      <c r="M4929" s="8">
        <f t="shared" si="17148"/>
        <v>2.8397657291196436</v>
      </c>
      <c r="N4929" s="5">
        <v>5561</v>
      </c>
      <c r="O4929" s="5">
        <v>116</v>
      </c>
    </row>
    <row r="4930" spans="1:15" x14ac:dyDescent="0.2">
      <c r="A4930" s="5" t="s">
        <v>16</v>
      </c>
      <c r="B4930" s="13">
        <v>4084844</v>
      </c>
      <c r="C4930" s="6">
        <f t="shared" si="19048"/>
        <v>43943</v>
      </c>
      <c r="D4930" s="5">
        <v>32</v>
      </c>
      <c r="E4930" s="13">
        <f t="shared" si="19049"/>
        <v>84.142857142857139</v>
      </c>
      <c r="F4930" s="13">
        <f t="shared" si="19052"/>
        <v>76.400000000000006</v>
      </c>
      <c r="G4930" s="13">
        <v>137</v>
      </c>
      <c r="H4930" s="5">
        <f t="shared" si="19053"/>
        <v>39</v>
      </c>
      <c r="I4930" s="5">
        <f t="shared" si="19053"/>
        <v>30</v>
      </c>
      <c r="J4930" s="8">
        <f t="shared" si="19051"/>
        <v>1.5858058262882988</v>
      </c>
      <c r="K4930" s="5">
        <f t="shared" si="19047"/>
        <v>6</v>
      </c>
      <c r="L4930" s="8">
        <f t="shared" si="19050"/>
        <v>6.4285714285714288</v>
      </c>
      <c r="M4930" s="8">
        <f t="shared" si="17148"/>
        <v>2.9866501633844527</v>
      </c>
      <c r="N4930" s="5">
        <v>5593</v>
      </c>
      <c r="O4930" s="5">
        <v>122</v>
      </c>
    </row>
    <row r="4931" spans="1:15" x14ac:dyDescent="0.2">
      <c r="A4931" s="5" t="s">
        <v>16</v>
      </c>
      <c r="B4931" s="13">
        <v>4084844</v>
      </c>
      <c r="C4931" s="6">
        <f t="shared" si="19048"/>
        <v>43944</v>
      </c>
      <c r="D4931" s="5">
        <f>N4931-N4930</f>
        <v>50</v>
      </c>
      <c r="E4931" s="13">
        <f t="shared" si="19049"/>
        <v>79.428571428571431</v>
      </c>
      <c r="F4931" s="13">
        <f t="shared" si="19052"/>
        <v>63.8</v>
      </c>
      <c r="G4931" s="13">
        <v>138</v>
      </c>
      <c r="H4931" s="5">
        <f t="shared" si="19053"/>
        <v>40</v>
      </c>
      <c r="I4931" s="5">
        <f t="shared" si="19053"/>
        <v>31</v>
      </c>
      <c r="J4931" s="8">
        <f t="shared" si="19051"/>
        <v>1.4735893562322759</v>
      </c>
      <c r="K4931" s="5">
        <f t="shared" si="19047"/>
        <v>9</v>
      </c>
      <c r="L4931" s="8">
        <f t="shared" si="19050"/>
        <v>6.2857142857142856</v>
      </c>
      <c r="M4931" s="8">
        <f t="shared" si="17148"/>
        <v>3.2069768147816662</v>
      </c>
      <c r="N4931" s="5">
        <v>5643</v>
      </c>
      <c r="O4931" s="5">
        <v>131</v>
      </c>
    </row>
    <row r="4932" spans="1:15" x14ac:dyDescent="0.2">
      <c r="A4932" s="5" t="s">
        <v>16</v>
      </c>
      <c r="B4932" s="13">
        <v>4084844</v>
      </c>
      <c r="C4932" s="6">
        <f t="shared" si="19048"/>
        <v>43945</v>
      </c>
      <c r="D4932" s="5">
        <v>88</v>
      </c>
      <c r="E4932" s="13">
        <f t="shared" si="19049"/>
        <v>74.285714285714292</v>
      </c>
      <c r="F4932" s="13">
        <f t="shared" si="19052"/>
        <v>59.8</v>
      </c>
      <c r="G4932" s="13">
        <v>140</v>
      </c>
      <c r="H4932" s="5">
        <f t="shared" si="19053"/>
        <v>41</v>
      </c>
      <c r="I4932" s="5">
        <f t="shared" si="19053"/>
        <v>32</v>
      </c>
      <c r="J4932" s="8">
        <f t="shared" si="19051"/>
        <v>1.3581633452607937</v>
      </c>
      <c r="K4932" s="5">
        <f t="shared" si="19047"/>
        <v>5</v>
      </c>
      <c r="L4932" s="8">
        <f t="shared" si="19050"/>
        <v>6.2857142857142856</v>
      </c>
      <c r="M4932" s="8">
        <f t="shared" si="17148"/>
        <v>3.3293805100023408</v>
      </c>
      <c r="N4932" s="5">
        <v>5731</v>
      </c>
      <c r="O4932" s="5">
        <v>136</v>
      </c>
    </row>
    <row r="4933" spans="1:15" x14ac:dyDescent="0.2">
      <c r="A4933" s="5" t="s">
        <v>16</v>
      </c>
      <c r="B4933" s="13">
        <v>4084844</v>
      </c>
      <c r="C4933" s="6">
        <f t="shared" si="19048"/>
        <v>43946</v>
      </c>
      <c r="D4933" s="5">
        <f t="shared" ref="D4933:D4996" si="19054">N4933-N4932</f>
        <v>36</v>
      </c>
      <c r="E4933" s="13">
        <f t="shared" si="19049"/>
        <v>63.285714285714285</v>
      </c>
      <c r="F4933" s="13">
        <f t="shared" si="19052"/>
        <v>48.8</v>
      </c>
      <c r="G4933" s="13">
        <v>141</v>
      </c>
      <c r="H4933" s="5">
        <f t="shared" ref="H4933:I4948" si="19055">H4932+1</f>
        <v>42</v>
      </c>
      <c r="I4933" s="5">
        <f t="shared" si="19055"/>
        <v>33</v>
      </c>
      <c r="J4933" s="8">
        <f t="shared" si="19051"/>
        <v>1.1415466281856366</v>
      </c>
      <c r="K4933" s="5">
        <f t="shared" si="19047"/>
        <v>2</v>
      </c>
      <c r="L4933" s="8">
        <f t="shared" si="19050"/>
        <v>5.5714285714285712</v>
      </c>
      <c r="M4933" s="8">
        <f t="shared" si="17148"/>
        <v>3.3783419880906105</v>
      </c>
      <c r="N4933" s="5">
        <v>5767</v>
      </c>
      <c r="O4933" s="5">
        <v>138</v>
      </c>
    </row>
    <row r="4934" spans="1:15" x14ac:dyDescent="0.2">
      <c r="A4934" s="5" t="s">
        <v>16</v>
      </c>
      <c r="B4934" s="13">
        <v>4084844</v>
      </c>
      <c r="C4934" s="6">
        <f t="shared" si="19048"/>
        <v>43947</v>
      </c>
      <c r="D4934" s="5">
        <f t="shared" si="19054"/>
        <v>68</v>
      </c>
      <c r="E4934" s="13">
        <f t="shared" si="19049"/>
        <v>57.571428571428569</v>
      </c>
      <c r="F4934" s="13">
        <f t="shared" si="19052"/>
        <v>54.8</v>
      </c>
      <c r="G4934" s="13">
        <v>143</v>
      </c>
      <c r="H4934" s="5">
        <f t="shared" si="19055"/>
        <v>43</v>
      </c>
      <c r="I4934" s="5">
        <f t="shared" si="19055"/>
        <v>34</v>
      </c>
      <c r="J4934" s="8">
        <f t="shared" si="19051"/>
        <v>1.0267515923566879</v>
      </c>
      <c r="K4934" s="5">
        <f t="shared" si="19047"/>
        <v>9</v>
      </c>
      <c r="L4934" s="8">
        <f t="shared" si="19050"/>
        <v>5.8571428571428568</v>
      </c>
      <c r="M4934" s="8">
        <f t="shared" si="17148"/>
        <v>3.598668639487824</v>
      </c>
      <c r="N4934" s="5">
        <v>5835</v>
      </c>
      <c r="O4934" s="5">
        <v>147</v>
      </c>
    </row>
    <row r="4935" spans="1:15" x14ac:dyDescent="0.2">
      <c r="A4935" s="5" t="s">
        <v>16</v>
      </c>
      <c r="B4935" s="13">
        <v>4084844</v>
      </c>
      <c r="C4935" s="6">
        <f t="shared" si="19048"/>
        <v>43948</v>
      </c>
      <c r="D4935" s="5">
        <f t="shared" si="19054"/>
        <v>44</v>
      </c>
      <c r="E4935" s="13">
        <f t="shared" si="19049"/>
        <v>50.857142857142854</v>
      </c>
      <c r="F4935" s="13">
        <f t="shared" si="19052"/>
        <v>57.2</v>
      </c>
      <c r="G4935" s="13">
        <v>144</v>
      </c>
      <c r="H4935" s="5">
        <f t="shared" si="19055"/>
        <v>44</v>
      </c>
      <c r="I4935" s="5">
        <f t="shared" si="19055"/>
        <v>35</v>
      </c>
      <c r="J4935" s="8">
        <f t="shared" si="19051"/>
        <v>0.89778831362065914</v>
      </c>
      <c r="K4935" s="5">
        <f t="shared" si="19047"/>
        <v>5</v>
      </c>
      <c r="L4935" s="8">
        <f t="shared" si="19050"/>
        <v>6.4285714285714288</v>
      </c>
      <c r="M4935" s="8">
        <f t="shared" si="17148"/>
        <v>3.7210723347084982</v>
      </c>
      <c r="N4935" s="5">
        <v>5879</v>
      </c>
      <c r="O4935" s="5">
        <v>152</v>
      </c>
    </row>
    <row r="4936" spans="1:15" x14ac:dyDescent="0.2">
      <c r="A4936" s="5" t="s">
        <v>16</v>
      </c>
      <c r="B4936" s="13">
        <v>4084844</v>
      </c>
      <c r="C4936" s="6">
        <f t="shared" si="19048"/>
        <v>43949</v>
      </c>
      <c r="D4936" s="5">
        <f t="shared" si="19054"/>
        <v>49</v>
      </c>
      <c r="E4936" s="13">
        <f t="shared" si="19049"/>
        <v>52.428571428571431</v>
      </c>
      <c r="F4936" s="13">
        <f t="shared" si="19052"/>
        <v>57</v>
      </c>
      <c r="G4936" s="13">
        <v>145</v>
      </c>
      <c r="H4936" s="5">
        <f t="shared" si="19055"/>
        <v>45</v>
      </c>
      <c r="I4936" s="5">
        <f t="shared" si="19055"/>
        <v>36</v>
      </c>
      <c r="J4936" s="8">
        <f t="shared" si="19051"/>
        <v>0.91729360893798906</v>
      </c>
      <c r="K4936" s="5">
        <f t="shared" si="19047"/>
        <v>5</v>
      </c>
      <c r="L4936" s="8">
        <f t="shared" si="19050"/>
        <v>5.8571428571428568</v>
      </c>
      <c r="M4936" s="8">
        <f t="shared" si="17148"/>
        <v>3.8434760299291728</v>
      </c>
      <c r="N4936" s="5">
        <v>5928</v>
      </c>
      <c r="O4936" s="5">
        <v>157</v>
      </c>
    </row>
    <row r="4937" spans="1:15" x14ac:dyDescent="0.2">
      <c r="A4937" s="5" t="s">
        <v>16</v>
      </c>
      <c r="B4937" s="13">
        <v>4084844</v>
      </c>
      <c r="C4937" s="6">
        <f t="shared" si="19048"/>
        <v>43950</v>
      </c>
      <c r="D4937" s="5">
        <f t="shared" si="19054"/>
        <v>54</v>
      </c>
      <c r="E4937" s="13">
        <f t="shared" si="19049"/>
        <v>55.571428571428569</v>
      </c>
      <c r="F4937" s="13">
        <f t="shared" si="19052"/>
        <v>50.2</v>
      </c>
      <c r="G4937" s="13">
        <v>146</v>
      </c>
      <c r="H4937" s="5">
        <f t="shared" si="19055"/>
        <v>46</v>
      </c>
      <c r="I4937" s="5">
        <f t="shared" si="19055"/>
        <v>37</v>
      </c>
      <c r="J4937" s="8">
        <f t="shared" si="19051"/>
        <v>0.96344362987913612</v>
      </c>
      <c r="K4937" s="5">
        <f t="shared" si="19047"/>
        <v>4</v>
      </c>
      <c r="L4937" s="8">
        <f t="shared" si="19050"/>
        <v>5.5714285714285712</v>
      </c>
      <c r="M4937" s="8">
        <f t="shared" si="17148"/>
        <v>3.9413989861057122</v>
      </c>
      <c r="N4937" s="5">
        <v>5982</v>
      </c>
      <c r="O4937" s="5">
        <v>161</v>
      </c>
    </row>
    <row r="4938" spans="1:15" x14ac:dyDescent="0.2">
      <c r="A4938" s="5" t="s">
        <v>16</v>
      </c>
      <c r="B4938" s="13">
        <v>4084844</v>
      </c>
      <c r="C4938" s="6">
        <f t="shared" si="19048"/>
        <v>43951</v>
      </c>
      <c r="D4938" s="5">
        <f t="shared" si="19054"/>
        <v>47</v>
      </c>
      <c r="E4938" s="13">
        <f t="shared" si="19049"/>
        <v>55.142857142857146</v>
      </c>
      <c r="F4938" s="13">
        <f t="shared" si="19052"/>
        <v>52.4</v>
      </c>
      <c r="G4938" s="13">
        <v>148</v>
      </c>
      <c r="H4938" s="5">
        <f t="shared" si="19055"/>
        <v>47</v>
      </c>
      <c r="I4938" s="5">
        <f t="shared" si="19055"/>
        <v>38</v>
      </c>
      <c r="J4938" s="8">
        <f t="shared" si="19051"/>
        <v>0.94689071507420586</v>
      </c>
      <c r="K4938" s="5">
        <f t="shared" si="19047"/>
        <v>5</v>
      </c>
      <c r="L4938" s="8">
        <f t="shared" si="19050"/>
        <v>5</v>
      </c>
      <c r="M4938" s="8">
        <f t="shared" si="17148"/>
        <v>4.0638026813263863</v>
      </c>
      <c r="N4938" s="5">
        <v>6029</v>
      </c>
      <c r="O4938" s="5">
        <v>166</v>
      </c>
    </row>
    <row r="4939" spans="1:15" x14ac:dyDescent="0.2">
      <c r="A4939" s="5" t="s">
        <v>16</v>
      </c>
      <c r="B4939" s="13">
        <v>4084844</v>
      </c>
      <c r="C4939" s="6">
        <f t="shared" si="19048"/>
        <v>43952</v>
      </c>
      <c r="D4939" s="5">
        <f t="shared" si="19054"/>
        <v>57</v>
      </c>
      <c r="E4939" s="13">
        <f t="shared" si="19049"/>
        <v>50.714285714285715</v>
      </c>
      <c r="F4939" s="13">
        <f t="shared" si="19052"/>
        <v>50.2</v>
      </c>
      <c r="G4939" s="12">
        <v>149</v>
      </c>
      <c r="H4939" s="5">
        <f t="shared" si="19055"/>
        <v>48</v>
      </c>
      <c r="I4939" s="5">
        <f t="shared" si="19055"/>
        <v>39</v>
      </c>
      <c r="J4939" s="8">
        <f t="shared" si="19051"/>
        <v>0.86267648416806408</v>
      </c>
      <c r="K4939" s="5">
        <f t="shared" si="19047"/>
        <v>6</v>
      </c>
      <c r="L4939" s="8">
        <f t="shared" si="19050"/>
        <v>5.1428571428571432</v>
      </c>
      <c r="M4939" s="8">
        <f t="shared" si="17148"/>
        <v>4.2106871155911954</v>
      </c>
      <c r="N4939" s="5">
        <v>6086</v>
      </c>
      <c r="O4939" s="4">
        <v>172</v>
      </c>
    </row>
    <row r="4940" spans="1:15" x14ac:dyDescent="0.2">
      <c r="A4940" s="5" t="s">
        <v>16</v>
      </c>
      <c r="B4940" s="13">
        <v>4084844</v>
      </c>
      <c r="C4940" s="6">
        <f t="shared" si="19048"/>
        <v>43953</v>
      </c>
      <c r="D4940" s="5">
        <f t="shared" si="19054"/>
        <v>13</v>
      </c>
      <c r="E4940" s="13">
        <f t="shared" si="19049"/>
        <v>47.428571428571431</v>
      </c>
      <c r="F4940" s="13">
        <f t="shared" si="19052"/>
        <v>44</v>
      </c>
      <c r="G4940" s="13">
        <v>149</v>
      </c>
      <c r="H4940" s="5">
        <f t="shared" si="19055"/>
        <v>49</v>
      </c>
      <c r="I4940" s="5">
        <f t="shared" si="19055"/>
        <v>40</v>
      </c>
      <c r="J4940" s="8">
        <f t="shared" si="19051"/>
        <v>0.79988435406929126</v>
      </c>
      <c r="K4940" s="5">
        <f t="shared" si="19047"/>
        <v>1</v>
      </c>
      <c r="L4940" s="8">
        <f t="shared" si="19050"/>
        <v>5</v>
      </c>
      <c r="M4940" s="8">
        <f t="shared" ref="M4940:M5407" si="19056">O4940/(B4940/100000)</f>
        <v>4.2351678546353302</v>
      </c>
      <c r="N4940" s="5">
        <v>6099</v>
      </c>
      <c r="O4940" s="5">
        <v>173</v>
      </c>
    </row>
    <row r="4941" spans="1:15" x14ac:dyDescent="0.2">
      <c r="A4941" s="5" t="s">
        <v>16</v>
      </c>
      <c r="B4941" s="13">
        <v>4084844</v>
      </c>
      <c r="C4941" s="6">
        <f t="shared" si="19048"/>
        <v>43954</v>
      </c>
      <c r="D4941" s="5">
        <f t="shared" si="19054"/>
        <v>34</v>
      </c>
      <c r="E4941" s="13">
        <f t="shared" si="19049"/>
        <v>42.571428571428569</v>
      </c>
      <c r="F4941" s="13">
        <f t="shared" si="19052"/>
        <v>41</v>
      </c>
      <c r="G4941" s="13">
        <v>150</v>
      </c>
      <c r="H4941" s="5">
        <f t="shared" si="19055"/>
        <v>50</v>
      </c>
      <c r="I4941" s="5">
        <f t="shared" si="19055"/>
        <v>41</v>
      </c>
      <c r="J4941" s="8">
        <f t="shared" si="19051"/>
        <v>0.71227114106792855</v>
      </c>
      <c r="K4941" s="5">
        <f t="shared" si="19047"/>
        <v>3</v>
      </c>
      <c r="L4941" s="8">
        <f t="shared" si="19050"/>
        <v>4.1428571428571432</v>
      </c>
      <c r="M4941" s="8">
        <f t="shared" si="19056"/>
        <v>4.3086100717677347</v>
      </c>
      <c r="N4941" s="5">
        <v>6133</v>
      </c>
      <c r="O4941" s="5">
        <v>176</v>
      </c>
    </row>
    <row r="4942" spans="1:15" x14ac:dyDescent="0.2">
      <c r="A4942" s="5" t="s">
        <v>16</v>
      </c>
      <c r="B4942" s="13">
        <v>4084844</v>
      </c>
      <c r="C4942" s="6">
        <f t="shared" si="19048"/>
        <v>43955</v>
      </c>
      <c r="D4942" s="5">
        <f t="shared" si="19054"/>
        <v>17</v>
      </c>
      <c r="E4942" s="13">
        <f t="shared" si="19049"/>
        <v>38.714285714285715</v>
      </c>
      <c r="F4942" s="13">
        <f t="shared" si="19052"/>
        <v>33.6</v>
      </c>
      <c r="G4942" s="13">
        <v>151</v>
      </c>
      <c r="H4942" s="5">
        <f t="shared" si="19055"/>
        <v>51</v>
      </c>
      <c r="I4942" s="5">
        <f t="shared" si="19055"/>
        <v>42</v>
      </c>
      <c r="J4942" s="8">
        <f t="shared" si="19051"/>
        <v>0.64315549648756409</v>
      </c>
      <c r="K4942" s="5">
        <f t="shared" si="19047"/>
        <v>1</v>
      </c>
      <c r="L4942" s="8">
        <f t="shared" si="19050"/>
        <v>3.5714285714285716</v>
      </c>
      <c r="M4942" s="8">
        <f t="shared" si="19056"/>
        <v>4.3330908108118695</v>
      </c>
      <c r="N4942" s="5">
        <v>6150</v>
      </c>
      <c r="O4942" s="5">
        <v>177</v>
      </c>
    </row>
    <row r="4943" spans="1:15" x14ac:dyDescent="0.2">
      <c r="A4943" s="5" t="s">
        <v>16</v>
      </c>
      <c r="B4943" s="13">
        <v>4084844</v>
      </c>
      <c r="C4943" s="6">
        <f t="shared" si="19048"/>
        <v>43956</v>
      </c>
      <c r="D4943" s="5">
        <f t="shared" si="19054"/>
        <v>10</v>
      </c>
      <c r="E4943" s="13">
        <f t="shared" si="19049"/>
        <v>33.142857142857146</v>
      </c>
      <c r="F4943" s="13">
        <f t="shared" si="19052"/>
        <v>26.2</v>
      </c>
      <c r="G4943" s="13">
        <v>151</v>
      </c>
      <c r="H4943" s="5">
        <f t="shared" si="19055"/>
        <v>52</v>
      </c>
      <c r="I4943" s="5">
        <f t="shared" si="19055"/>
        <v>43</v>
      </c>
      <c r="J4943" s="8">
        <f t="shared" si="19051"/>
        <v>0.5470794915933691</v>
      </c>
      <c r="K4943" s="5">
        <f t="shared" si="19047"/>
        <v>5</v>
      </c>
      <c r="L4943" s="8">
        <f t="shared" si="19050"/>
        <v>3.5714285714285716</v>
      </c>
      <c r="M4943" s="8">
        <f t="shared" si="19056"/>
        <v>4.4554945060325437</v>
      </c>
      <c r="N4943" s="5">
        <v>6160</v>
      </c>
      <c r="O4943" s="5">
        <v>182</v>
      </c>
    </row>
    <row r="4944" spans="1:15" x14ac:dyDescent="0.2">
      <c r="A4944" s="5" t="s">
        <v>16</v>
      </c>
      <c r="B4944" s="13">
        <v>4084844</v>
      </c>
      <c r="C4944" s="6">
        <f t="shared" si="19048"/>
        <v>43957</v>
      </c>
      <c r="D4944" s="5">
        <f t="shared" si="19054"/>
        <v>31</v>
      </c>
      <c r="E4944" s="13">
        <f t="shared" si="19049"/>
        <v>29.857142857142858</v>
      </c>
      <c r="F4944" s="13">
        <f t="shared" si="19052"/>
        <v>21</v>
      </c>
      <c r="G4944" s="13">
        <v>152</v>
      </c>
      <c r="H4944" s="5">
        <f t="shared" si="19055"/>
        <v>53</v>
      </c>
      <c r="I4944" s="5">
        <f t="shared" si="19055"/>
        <v>44</v>
      </c>
      <c r="J4944" s="8">
        <f t="shared" si="19051"/>
        <v>0.49016158915546798</v>
      </c>
      <c r="K4944" s="5">
        <f t="shared" si="19047"/>
        <v>5</v>
      </c>
      <c r="L4944" s="8">
        <f t="shared" si="19050"/>
        <v>3.7142857142857144</v>
      </c>
      <c r="M4944" s="8">
        <f t="shared" si="19056"/>
        <v>4.5778982012532188</v>
      </c>
      <c r="N4944" s="5">
        <v>6191</v>
      </c>
      <c r="O4944" s="5">
        <v>187</v>
      </c>
    </row>
    <row r="4945" spans="1:15" x14ac:dyDescent="0.2">
      <c r="A4945" s="5" t="s">
        <v>16</v>
      </c>
      <c r="B4945" s="13">
        <v>4084844</v>
      </c>
      <c r="C4945" s="6">
        <f t="shared" si="19048"/>
        <v>43958</v>
      </c>
      <c r="D4945" s="5">
        <f t="shared" si="19054"/>
        <v>22</v>
      </c>
      <c r="E4945" s="13">
        <f t="shared" si="19049"/>
        <v>26.285714285714285</v>
      </c>
      <c r="F4945" s="13">
        <f t="shared" si="19052"/>
        <v>22.8</v>
      </c>
      <c r="G4945" s="13">
        <v>152</v>
      </c>
      <c r="H4945" s="5">
        <f t="shared" si="19055"/>
        <v>54</v>
      </c>
      <c r="I4945" s="5">
        <f t="shared" si="19055"/>
        <v>45</v>
      </c>
      <c r="J4945" s="8">
        <f t="shared" si="19051"/>
        <v>0.42942494398805081</v>
      </c>
      <c r="K4945" s="5">
        <f t="shared" si="19047"/>
        <v>2</v>
      </c>
      <c r="L4945" s="8">
        <f t="shared" si="19050"/>
        <v>3.2857142857142856</v>
      </c>
      <c r="M4945" s="8">
        <f t="shared" si="19056"/>
        <v>4.6268596793414885</v>
      </c>
      <c r="N4945" s="5">
        <v>6213</v>
      </c>
      <c r="O4945" s="5">
        <v>189</v>
      </c>
    </row>
    <row r="4946" spans="1:15" x14ac:dyDescent="0.2">
      <c r="A4946" s="5" t="s">
        <v>16</v>
      </c>
      <c r="B4946" s="13">
        <v>4084844</v>
      </c>
      <c r="C4946" s="6">
        <f t="shared" si="19048"/>
        <v>43959</v>
      </c>
      <c r="D4946" s="5">
        <f t="shared" si="19054"/>
        <v>28</v>
      </c>
      <c r="E4946" s="13">
        <f t="shared" si="19049"/>
        <v>22.142857142857142</v>
      </c>
      <c r="F4946" s="13">
        <f t="shared" si="19052"/>
        <v>21.6</v>
      </c>
      <c r="G4946" s="13">
        <v>153</v>
      </c>
      <c r="H4946" s="5">
        <f t="shared" si="19055"/>
        <v>55</v>
      </c>
      <c r="I4946" s="5">
        <f t="shared" si="19055"/>
        <v>46</v>
      </c>
      <c r="J4946" s="8">
        <f t="shared" si="19051"/>
        <v>0.36019706265105034</v>
      </c>
      <c r="K4946" s="5">
        <f t="shared" si="19047"/>
        <v>3</v>
      </c>
      <c r="L4946" s="8">
        <f t="shared" si="19050"/>
        <v>2.8571428571428572</v>
      </c>
      <c r="M4946" s="8">
        <f t="shared" si="19056"/>
        <v>4.700301896473893</v>
      </c>
      <c r="N4946" s="5">
        <v>6241</v>
      </c>
      <c r="O4946" s="5">
        <v>192</v>
      </c>
    </row>
    <row r="4947" spans="1:15" x14ac:dyDescent="0.2">
      <c r="A4947" s="5" t="s">
        <v>16</v>
      </c>
      <c r="B4947" s="13">
        <v>4084844</v>
      </c>
      <c r="C4947" s="6">
        <f t="shared" si="19048"/>
        <v>43960</v>
      </c>
      <c r="D4947" s="5">
        <f t="shared" si="19054"/>
        <v>41</v>
      </c>
      <c r="E4947" s="13">
        <f t="shared" si="19049"/>
        <v>26.142857142857142</v>
      </c>
      <c r="F4947" s="13">
        <f t="shared" si="19052"/>
        <v>26.4</v>
      </c>
      <c r="G4947" s="13">
        <v>154</v>
      </c>
      <c r="H4947" s="5">
        <f t="shared" si="19055"/>
        <v>56</v>
      </c>
      <c r="I4947" s="5">
        <f t="shared" si="19055"/>
        <v>47</v>
      </c>
      <c r="J4947" s="8">
        <f t="shared" si="19051"/>
        <v>0.42373862504920468</v>
      </c>
      <c r="K4947" s="5">
        <f t="shared" si="19047"/>
        <v>3</v>
      </c>
      <c r="L4947" s="8">
        <f t="shared" si="19050"/>
        <v>3.1428571428571428</v>
      </c>
      <c r="M4947" s="8">
        <f t="shared" si="19056"/>
        <v>4.7737441136062975</v>
      </c>
      <c r="N4947" s="5">
        <v>6282</v>
      </c>
      <c r="O4947" s="5">
        <v>195</v>
      </c>
    </row>
    <row r="4948" spans="1:15" x14ac:dyDescent="0.2">
      <c r="A4948" s="5" t="s">
        <v>16</v>
      </c>
      <c r="B4948" s="13">
        <v>4084844</v>
      </c>
      <c r="C4948" s="6">
        <f t="shared" si="19048"/>
        <v>43961</v>
      </c>
      <c r="D4948" s="5">
        <f t="shared" si="19054"/>
        <v>9</v>
      </c>
      <c r="E4948" s="13">
        <f t="shared" si="19049"/>
        <v>22.571428571428573</v>
      </c>
      <c r="F4948" s="13">
        <f t="shared" si="19052"/>
        <v>26.2</v>
      </c>
      <c r="G4948" s="13">
        <v>154</v>
      </c>
      <c r="H4948" s="5">
        <f t="shared" si="19055"/>
        <v>57</v>
      </c>
      <c r="I4948" s="5">
        <f t="shared" si="19055"/>
        <v>48</v>
      </c>
      <c r="J4948" s="8">
        <f t="shared" si="19051"/>
        <v>0.36430712474060417</v>
      </c>
      <c r="K4948" s="5">
        <f t="shared" si="19047"/>
        <v>0</v>
      </c>
      <c r="L4948" s="8">
        <f t="shared" si="19050"/>
        <v>2.7142857142857144</v>
      </c>
      <c r="M4948" s="8">
        <f t="shared" si="19056"/>
        <v>4.7737441136062975</v>
      </c>
      <c r="N4948" s="5">
        <v>6291</v>
      </c>
      <c r="O4948" s="5">
        <v>195</v>
      </c>
    </row>
    <row r="4949" spans="1:15" x14ac:dyDescent="0.2">
      <c r="A4949" s="5" t="s">
        <v>16</v>
      </c>
      <c r="B4949" s="13">
        <v>4084844</v>
      </c>
      <c r="C4949" s="6">
        <f t="shared" si="19048"/>
        <v>43962</v>
      </c>
      <c r="D4949" s="5">
        <f t="shared" si="19054"/>
        <v>22</v>
      </c>
      <c r="E4949" s="13">
        <f t="shared" ref="E4949:E4956" si="19057">SUM(D4943:D4949)/7</f>
        <v>23.285714285714285</v>
      </c>
      <c r="F4949" s="13">
        <f t="shared" ref="F4949:F4956" si="19058">SUM(D4945:D4949)/5</f>
        <v>24.4</v>
      </c>
      <c r="G4949" s="13">
        <v>155</v>
      </c>
      <c r="H4949" s="5">
        <f t="shared" ref="H4949:I4964" si="19059">H4948+1</f>
        <v>58</v>
      </c>
      <c r="I4949" s="5">
        <f t="shared" si="19059"/>
        <v>49</v>
      </c>
      <c r="J4949" s="8">
        <f t="shared" si="19051"/>
        <v>0.37447160448446976</v>
      </c>
      <c r="K4949" s="5">
        <f t="shared" si="19047"/>
        <v>0</v>
      </c>
      <c r="L4949" s="8">
        <f t="shared" ref="L4949:L4964" si="19060">SUM(K4943:K4949)/7</f>
        <v>2.5714285714285716</v>
      </c>
      <c r="M4949" s="8">
        <f t="shared" si="19056"/>
        <v>4.7737441136062975</v>
      </c>
      <c r="N4949" s="5">
        <v>6313</v>
      </c>
      <c r="O4949" s="5">
        <v>195</v>
      </c>
    </row>
    <row r="4950" spans="1:15" x14ac:dyDescent="0.2">
      <c r="A4950" s="5" t="s">
        <v>16</v>
      </c>
      <c r="B4950" s="13">
        <v>4084844</v>
      </c>
      <c r="C4950" s="6">
        <f t="shared" si="19048"/>
        <v>43963</v>
      </c>
      <c r="D4950" s="5">
        <f t="shared" si="19054"/>
        <v>42</v>
      </c>
      <c r="E4950" s="13">
        <f t="shared" si="19057"/>
        <v>27.857142857142858</v>
      </c>
      <c r="F4950" s="13">
        <f t="shared" si="19058"/>
        <v>28.4</v>
      </c>
      <c r="G4950" s="13">
        <v>156</v>
      </c>
      <c r="H4950" s="5">
        <f t="shared" si="19059"/>
        <v>59</v>
      </c>
      <c r="I4950" s="5">
        <f t="shared" si="19059"/>
        <v>50</v>
      </c>
      <c r="J4950" s="8">
        <f t="shared" si="19051"/>
        <v>0.44631617495594061</v>
      </c>
      <c r="K4950" s="5">
        <f t="shared" si="19047"/>
        <v>11</v>
      </c>
      <c r="L4950" s="8">
        <f t="shared" si="19060"/>
        <v>3.4285714285714284</v>
      </c>
      <c r="M4950" s="8">
        <f t="shared" si="19056"/>
        <v>5.0430322430917807</v>
      </c>
      <c r="N4950" s="5">
        <v>6355</v>
      </c>
      <c r="O4950" s="5">
        <v>206</v>
      </c>
    </row>
    <row r="4951" spans="1:15" x14ac:dyDescent="0.2">
      <c r="A4951" s="5" t="s">
        <v>16</v>
      </c>
      <c r="B4951" s="13">
        <v>4084844</v>
      </c>
      <c r="C4951" s="6">
        <f t="shared" si="19048"/>
        <v>43964</v>
      </c>
      <c r="D4951" s="5">
        <f t="shared" si="19054"/>
        <v>5</v>
      </c>
      <c r="E4951" s="13">
        <f t="shared" si="19057"/>
        <v>24.142857142857142</v>
      </c>
      <c r="F4951" s="13">
        <f t="shared" si="19058"/>
        <v>23.8</v>
      </c>
      <c r="G4951" s="13">
        <v>156</v>
      </c>
      <c r="H4951" s="5">
        <f t="shared" si="19059"/>
        <v>60</v>
      </c>
      <c r="I4951" s="5">
        <f t="shared" si="19059"/>
        <v>51</v>
      </c>
      <c r="J4951" s="8">
        <f t="shared" si="19051"/>
        <v>0.38508863874584148</v>
      </c>
      <c r="K4951" s="5">
        <f t="shared" si="19047"/>
        <v>1</v>
      </c>
      <c r="L4951" s="8">
        <f t="shared" si="19060"/>
        <v>2.8571428571428572</v>
      </c>
      <c r="M4951" s="8">
        <f t="shared" si="19056"/>
        <v>5.0675129821359155</v>
      </c>
      <c r="N4951" s="5">
        <v>6360</v>
      </c>
      <c r="O4951" s="5">
        <v>207</v>
      </c>
    </row>
    <row r="4952" spans="1:15" x14ac:dyDescent="0.2">
      <c r="A4952" s="5" t="s">
        <v>16</v>
      </c>
      <c r="B4952" s="13">
        <v>4084844</v>
      </c>
      <c r="C4952" s="6">
        <f t="shared" si="19048"/>
        <v>43965</v>
      </c>
      <c r="D4952" s="5">
        <f t="shared" si="19054"/>
        <v>22</v>
      </c>
      <c r="E4952" s="13">
        <f t="shared" si="19057"/>
        <v>24.142857142857142</v>
      </c>
      <c r="F4952" s="13">
        <f t="shared" si="19058"/>
        <v>20</v>
      </c>
      <c r="G4952" s="13">
        <v>156</v>
      </c>
      <c r="H4952" s="5">
        <f t="shared" si="19059"/>
        <v>61</v>
      </c>
      <c r="I4952" s="5">
        <f t="shared" si="19059"/>
        <v>52</v>
      </c>
      <c r="J4952" s="8">
        <f t="shared" si="19051"/>
        <v>0.38361139484734991</v>
      </c>
      <c r="K4952" s="5">
        <f t="shared" si="19047"/>
        <v>5</v>
      </c>
      <c r="L4952" s="8">
        <f t="shared" si="19060"/>
        <v>3.2857142857142856</v>
      </c>
      <c r="M4952" s="8">
        <f t="shared" si="19056"/>
        <v>5.1899166773565897</v>
      </c>
      <c r="N4952" s="5">
        <v>6382</v>
      </c>
      <c r="O4952" s="5">
        <v>212</v>
      </c>
    </row>
    <row r="4953" spans="1:15" x14ac:dyDescent="0.2">
      <c r="A4953" s="5" t="s">
        <v>16</v>
      </c>
      <c r="B4953" s="13">
        <v>4084844</v>
      </c>
      <c r="C4953" s="6">
        <f t="shared" si="19048"/>
        <v>43966</v>
      </c>
      <c r="D4953" s="5">
        <f t="shared" si="19054"/>
        <v>31</v>
      </c>
      <c r="E4953" s="13">
        <f t="shared" si="19057"/>
        <v>24.571428571428573</v>
      </c>
      <c r="F4953" s="13">
        <f t="shared" si="19058"/>
        <v>24.4</v>
      </c>
      <c r="G4953" s="13">
        <v>157</v>
      </c>
      <c r="H4953" s="5">
        <f t="shared" si="19059"/>
        <v>62</v>
      </c>
      <c r="I4953" s="5">
        <f t="shared" si="19059"/>
        <v>53</v>
      </c>
      <c r="J4953" s="8">
        <f t="shared" si="19051"/>
        <v>0.38892908827785821</v>
      </c>
      <c r="K4953" s="5">
        <f t="shared" si="19047"/>
        <v>1</v>
      </c>
      <c r="L4953" s="8">
        <f t="shared" si="19060"/>
        <v>3</v>
      </c>
      <c r="M4953" s="8">
        <f t="shared" si="19056"/>
        <v>5.2143974164007245</v>
      </c>
      <c r="N4953" s="5">
        <v>6413</v>
      </c>
      <c r="O4953" s="5">
        <v>213</v>
      </c>
    </row>
    <row r="4954" spans="1:15" x14ac:dyDescent="0.2">
      <c r="A4954" s="5" t="s">
        <v>16</v>
      </c>
      <c r="B4954" s="13">
        <v>4084844</v>
      </c>
      <c r="C4954" s="6">
        <f t="shared" si="19048"/>
        <v>43967</v>
      </c>
      <c r="D4954" s="5">
        <f t="shared" si="19054"/>
        <v>36</v>
      </c>
      <c r="E4954" s="13">
        <f t="shared" si="19057"/>
        <v>23.857142857142858</v>
      </c>
      <c r="F4954" s="13">
        <f t="shared" si="19058"/>
        <v>27.2</v>
      </c>
      <c r="G4954" s="13">
        <v>158</v>
      </c>
      <c r="H4954" s="5">
        <f t="shared" si="19059"/>
        <v>63</v>
      </c>
      <c r="I4954" s="5">
        <f t="shared" si="19059"/>
        <v>54</v>
      </c>
      <c r="J4954" s="8">
        <f t="shared" si="19051"/>
        <v>0.37616001441571312</v>
      </c>
      <c r="K4954" s="5">
        <f t="shared" si="19047"/>
        <v>3</v>
      </c>
      <c r="L4954" s="8">
        <f t="shared" si="19060"/>
        <v>3</v>
      </c>
      <c r="M4954" s="8">
        <f t="shared" si="19056"/>
        <v>5.287839633533129</v>
      </c>
      <c r="N4954" s="5">
        <v>6449</v>
      </c>
      <c r="O4954" s="5">
        <v>216</v>
      </c>
    </row>
    <row r="4955" spans="1:15" x14ac:dyDescent="0.2">
      <c r="A4955" s="5" t="s">
        <v>16</v>
      </c>
      <c r="B4955" s="13">
        <v>4084844</v>
      </c>
      <c r="C4955" s="6">
        <f t="shared" si="19048"/>
        <v>43968</v>
      </c>
      <c r="D4955" s="5">
        <f t="shared" si="19054"/>
        <v>0</v>
      </c>
      <c r="E4955" s="13">
        <f t="shared" si="19057"/>
        <v>22.571428571428573</v>
      </c>
      <c r="F4955" s="13">
        <f t="shared" si="19058"/>
        <v>18.8</v>
      </c>
      <c r="G4955" s="13">
        <v>158</v>
      </c>
      <c r="H4955" s="5">
        <f t="shared" si="19059"/>
        <v>64</v>
      </c>
      <c r="I4955" s="5">
        <f t="shared" si="19059"/>
        <v>55</v>
      </c>
      <c r="J4955" s="8">
        <f t="shared" si="19051"/>
        <v>0.35455422660054309</v>
      </c>
      <c r="K4955" s="5">
        <f t="shared" si="19047"/>
        <v>0</v>
      </c>
      <c r="L4955" s="8">
        <f t="shared" si="19060"/>
        <v>3</v>
      </c>
      <c r="M4955" s="8">
        <f t="shared" si="19056"/>
        <v>5.287839633533129</v>
      </c>
      <c r="N4955" s="5">
        <v>6449</v>
      </c>
      <c r="O4955" s="5">
        <v>216</v>
      </c>
    </row>
    <row r="4956" spans="1:15" x14ac:dyDescent="0.2">
      <c r="A4956" s="5" t="s">
        <v>16</v>
      </c>
      <c r="B4956" s="13">
        <v>4084844</v>
      </c>
      <c r="C4956" s="6">
        <f t="shared" si="19048"/>
        <v>43969</v>
      </c>
      <c r="D4956" s="5">
        <f t="shared" si="19054"/>
        <v>41</v>
      </c>
      <c r="E4956" s="13">
        <f t="shared" si="19057"/>
        <v>25.285714285714285</v>
      </c>
      <c r="F4956" s="13">
        <f t="shared" si="19058"/>
        <v>26</v>
      </c>
      <c r="G4956" s="13">
        <v>159</v>
      </c>
      <c r="H4956" s="5">
        <f t="shared" si="19059"/>
        <v>65</v>
      </c>
      <c r="I4956" s="5">
        <f t="shared" si="19059"/>
        <v>56</v>
      </c>
      <c r="J4956" s="8">
        <f t="shared" si="19051"/>
        <v>0.39578721406050854</v>
      </c>
      <c r="K4956" s="5">
        <f t="shared" si="19047"/>
        <v>1</v>
      </c>
      <c r="L4956" s="8">
        <f t="shared" si="19060"/>
        <v>3.1428571428571428</v>
      </c>
      <c r="M4956" s="8">
        <f t="shared" si="19056"/>
        <v>5.3123203725772639</v>
      </c>
      <c r="N4956" s="5">
        <v>6490</v>
      </c>
      <c r="O4956" s="5">
        <v>217</v>
      </c>
    </row>
    <row r="4957" spans="1:15" x14ac:dyDescent="0.2">
      <c r="A4957" s="5" t="s">
        <v>16</v>
      </c>
      <c r="B4957" s="13">
        <v>4084844</v>
      </c>
      <c r="C4957" s="6">
        <f t="shared" si="19048"/>
        <v>43970</v>
      </c>
      <c r="D4957" s="5">
        <f t="shared" si="19054"/>
        <v>30</v>
      </c>
      <c r="E4957" s="13">
        <f t="shared" ref="E4957:E4964" si="19061">SUM(D4951:D4957)/7</f>
        <v>23.571428571428573</v>
      </c>
      <c r="F4957" s="13">
        <f t="shared" ref="F4957:F4963" si="19062">SUM(D4953:D4957)/5</f>
        <v>27.6</v>
      </c>
      <c r="G4957" s="13">
        <v>160</v>
      </c>
      <c r="H4957" s="5">
        <f t="shared" si="19059"/>
        <v>66</v>
      </c>
      <c r="I4957" s="5">
        <f t="shared" si="19059"/>
        <v>57</v>
      </c>
      <c r="J4957" s="8">
        <f t="shared" si="19051"/>
        <v>0.36749966590939465</v>
      </c>
      <c r="K4957" s="5">
        <f t="shared" ref="K4957:K5020" si="19063">O4957-O4956</f>
        <v>5</v>
      </c>
      <c r="L4957" s="8">
        <f t="shared" si="19060"/>
        <v>2.2857142857142856</v>
      </c>
      <c r="M4957" s="8">
        <f t="shared" si="19056"/>
        <v>5.434724067797938</v>
      </c>
      <c r="N4957" s="5">
        <v>6520</v>
      </c>
      <c r="O4957" s="5">
        <v>222</v>
      </c>
    </row>
    <row r="4958" spans="1:15" x14ac:dyDescent="0.2">
      <c r="A4958" s="5" t="s">
        <v>16</v>
      </c>
      <c r="B4958" s="13">
        <v>4084844</v>
      </c>
      <c r="C4958" s="6">
        <f t="shared" ref="C4958:C5021" si="19064">C4957+1</f>
        <v>43971</v>
      </c>
      <c r="D4958" s="5">
        <f t="shared" si="19054"/>
        <v>9</v>
      </c>
      <c r="E4958" s="13">
        <f t="shared" si="19061"/>
        <v>24.142857142857142</v>
      </c>
      <c r="F4958" s="13">
        <f t="shared" si="19062"/>
        <v>23.2</v>
      </c>
      <c r="G4958" s="13">
        <v>160</v>
      </c>
      <c r="H4958" s="5">
        <f t="shared" si="19059"/>
        <v>67</v>
      </c>
      <c r="I4958" s="5">
        <f t="shared" si="19059"/>
        <v>58</v>
      </c>
      <c r="J4958" s="8">
        <f t="shared" si="19051"/>
        <v>0.37503051283758293</v>
      </c>
      <c r="K4958" s="5">
        <f t="shared" si="19063"/>
        <v>0</v>
      </c>
      <c r="L4958" s="8">
        <f t="shared" si="19060"/>
        <v>2.1428571428571428</v>
      </c>
      <c r="M4958" s="8">
        <f t="shared" si="19056"/>
        <v>5.434724067797938</v>
      </c>
      <c r="N4958" s="5">
        <v>6529</v>
      </c>
      <c r="O4958" s="5">
        <v>222</v>
      </c>
    </row>
    <row r="4959" spans="1:15" x14ac:dyDescent="0.2">
      <c r="A4959" s="5" t="s">
        <v>16</v>
      </c>
      <c r="B4959" s="13">
        <v>4084844</v>
      </c>
      <c r="C4959" s="6">
        <f t="shared" si="19064"/>
        <v>43972</v>
      </c>
      <c r="D4959" s="5">
        <f t="shared" si="19054"/>
        <v>26</v>
      </c>
      <c r="E4959" s="13">
        <f t="shared" si="19061"/>
        <v>24.714285714285715</v>
      </c>
      <c r="F4959" s="13">
        <f t="shared" si="19062"/>
        <v>21.2</v>
      </c>
      <c r="G4959" s="13">
        <v>160</v>
      </c>
      <c r="H4959" s="5">
        <f t="shared" si="19059"/>
        <v>68</v>
      </c>
      <c r="I4959" s="5">
        <f t="shared" si="19059"/>
        <v>59</v>
      </c>
      <c r="J4959" s="8">
        <f t="shared" si="19051"/>
        <v>0.38247258577997878</v>
      </c>
      <c r="K4959" s="5">
        <f t="shared" si="19063"/>
        <v>2</v>
      </c>
      <c r="L4959" s="8">
        <f t="shared" si="19060"/>
        <v>1.7142857142857142</v>
      </c>
      <c r="M4959" s="8">
        <f t="shared" si="19056"/>
        <v>5.4836855458862077</v>
      </c>
      <c r="N4959" s="5">
        <v>6555</v>
      </c>
      <c r="O4959" s="5">
        <v>224</v>
      </c>
    </row>
    <row r="4960" spans="1:15" x14ac:dyDescent="0.2">
      <c r="A4960" s="5" t="s">
        <v>16</v>
      </c>
      <c r="B4960" s="13">
        <v>4084844</v>
      </c>
      <c r="C4960" s="6">
        <f t="shared" si="19064"/>
        <v>43973</v>
      </c>
      <c r="D4960" s="5">
        <f t="shared" si="19054"/>
        <v>11</v>
      </c>
      <c r="E4960" s="13">
        <f t="shared" si="19061"/>
        <v>21.857142857142858</v>
      </c>
      <c r="F4960" s="13">
        <f t="shared" si="19062"/>
        <v>23.4</v>
      </c>
      <c r="G4960" s="13">
        <v>161</v>
      </c>
      <c r="H4960" s="5">
        <f t="shared" si="19059"/>
        <v>69</v>
      </c>
      <c r="I4960" s="5">
        <f t="shared" si="19059"/>
        <v>60</v>
      </c>
      <c r="J4960" s="8">
        <f t="shared" si="19051"/>
        <v>0.33696729435084244</v>
      </c>
      <c r="K4960" s="5">
        <f t="shared" si="19063"/>
        <v>0</v>
      </c>
      <c r="L4960" s="8">
        <f t="shared" si="19060"/>
        <v>1.5714285714285714</v>
      </c>
      <c r="M4960" s="8">
        <f t="shared" si="19056"/>
        <v>5.4836855458862077</v>
      </c>
      <c r="N4960" s="5">
        <v>6566</v>
      </c>
      <c r="O4960" s="5">
        <v>224</v>
      </c>
    </row>
    <row r="4961" spans="1:15" x14ac:dyDescent="0.2">
      <c r="A4961" s="5" t="s">
        <v>16</v>
      </c>
      <c r="B4961" s="13">
        <v>4084844</v>
      </c>
      <c r="C4961" s="6">
        <f t="shared" si="19064"/>
        <v>43974</v>
      </c>
      <c r="D4961" s="5">
        <f t="shared" si="19054"/>
        <v>16</v>
      </c>
      <c r="E4961" s="13">
        <f t="shared" si="19061"/>
        <v>19</v>
      </c>
      <c r="F4961" s="13">
        <f t="shared" si="19062"/>
        <v>18.399999999999999</v>
      </c>
      <c r="G4961" s="13">
        <v>161</v>
      </c>
      <c r="H4961" s="5">
        <f t="shared" si="19059"/>
        <v>70</v>
      </c>
      <c r="I4961" s="5">
        <f t="shared" si="19059"/>
        <v>61</v>
      </c>
      <c r="J4961" s="8">
        <f t="shared" si="19051"/>
        <v>0.29193555467755389</v>
      </c>
      <c r="K4961" s="5">
        <f t="shared" si="19063"/>
        <v>2</v>
      </c>
      <c r="L4961" s="8">
        <f t="shared" si="19060"/>
        <v>1.4285714285714286</v>
      </c>
      <c r="M4961" s="8">
        <f t="shared" si="19056"/>
        <v>5.5326470239744783</v>
      </c>
      <c r="N4961" s="5">
        <v>6582</v>
      </c>
      <c r="O4961" s="5">
        <v>226</v>
      </c>
    </row>
    <row r="4962" spans="1:15" x14ac:dyDescent="0.2">
      <c r="A4962" s="5" t="s">
        <v>16</v>
      </c>
      <c r="B4962" s="13">
        <v>4084844</v>
      </c>
      <c r="C4962" s="6">
        <f t="shared" si="19064"/>
        <v>43975</v>
      </c>
      <c r="D4962" s="5">
        <f t="shared" si="19054"/>
        <v>8</v>
      </c>
      <c r="E4962" s="13">
        <f t="shared" si="19061"/>
        <v>20.142857142857142</v>
      </c>
      <c r="F4962" s="13">
        <f t="shared" si="19062"/>
        <v>14</v>
      </c>
      <c r="G4962" s="13">
        <v>161</v>
      </c>
      <c r="H4962" s="5">
        <f t="shared" si="19059"/>
        <v>71</v>
      </c>
      <c r="I4962" s="5">
        <f t="shared" si="19059"/>
        <v>62</v>
      </c>
      <c r="J4962" s="8">
        <f t="shared" si="19051"/>
        <v>0.30859469042043292</v>
      </c>
      <c r="K4962" s="5">
        <f t="shared" si="19063"/>
        <v>1</v>
      </c>
      <c r="L4962" s="8">
        <f t="shared" si="19060"/>
        <v>1.5714285714285714</v>
      </c>
      <c r="M4962" s="8">
        <f t="shared" si="19056"/>
        <v>5.5571277630186131</v>
      </c>
      <c r="N4962" s="5">
        <v>6590</v>
      </c>
      <c r="O4962" s="5">
        <v>227</v>
      </c>
    </row>
    <row r="4963" spans="1:15" x14ac:dyDescent="0.2">
      <c r="A4963" s="5" t="s">
        <v>16</v>
      </c>
      <c r="B4963" s="13">
        <v>4084844</v>
      </c>
      <c r="C4963" s="6">
        <f t="shared" si="19064"/>
        <v>43976</v>
      </c>
      <c r="D4963" s="5">
        <f t="shared" si="19054"/>
        <v>6</v>
      </c>
      <c r="E4963" s="13">
        <f t="shared" si="19061"/>
        <v>15.142857142857142</v>
      </c>
      <c r="F4963" s="13">
        <f t="shared" si="19062"/>
        <v>13.4</v>
      </c>
      <c r="G4963" s="13">
        <v>161</v>
      </c>
      <c r="H4963" s="5">
        <f t="shared" si="19059"/>
        <v>72</v>
      </c>
      <c r="I4963" s="5">
        <f t="shared" si="19059"/>
        <v>63</v>
      </c>
      <c r="J4963" s="8">
        <f t="shared" ref="J4963:J5026" si="19065">E4963/(SUM(N4956:N4962)/7)*100</f>
        <v>0.23127945540233896</v>
      </c>
      <c r="K4963" s="5">
        <f t="shared" si="19063"/>
        <v>1</v>
      </c>
      <c r="L4963" s="8">
        <f t="shared" si="19060"/>
        <v>1.5714285714285714</v>
      </c>
      <c r="M4963" s="8">
        <f t="shared" si="19056"/>
        <v>5.5816085020627479</v>
      </c>
      <c r="N4963" s="5">
        <v>6596</v>
      </c>
      <c r="O4963" s="5">
        <v>228</v>
      </c>
    </row>
    <row r="4964" spans="1:15" x14ac:dyDescent="0.2">
      <c r="A4964" s="5" t="s">
        <v>16</v>
      </c>
      <c r="B4964" s="13">
        <v>4084844</v>
      </c>
      <c r="C4964" s="6">
        <f t="shared" si="19064"/>
        <v>43977</v>
      </c>
      <c r="D4964" s="5">
        <f t="shared" si="19054"/>
        <v>4</v>
      </c>
      <c r="E4964" s="13">
        <f t="shared" si="19061"/>
        <v>11.428571428571429</v>
      </c>
      <c r="F4964" s="13">
        <f t="shared" ref="F4964" si="19066">SUM(D4960:D4964)/5</f>
        <v>9</v>
      </c>
      <c r="G4964" s="13">
        <v>162</v>
      </c>
      <c r="H4964" s="5">
        <f t="shared" si="19059"/>
        <v>73</v>
      </c>
      <c r="I4964" s="5">
        <f t="shared" si="19059"/>
        <v>64</v>
      </c>
      <c r="J4964" s="8">
        <f t="shared" si="19065"/>
        <v>0.1741477643780748</v>
      </c>
      <c r="K4964" s="5">
        <f t="shared" si="19063"/>
        <v>0</v>
      </c>
      <c r="L4964" s="8">
        <f t="shared" si="19060"/>
        <v>0.8571428571428571</v>
      </c>
      <c r="M4964" s="8">
        <f t="shared" si="19056"/>
        <v>5.5816085020627479</v>
      </c>
      <c r="N4964" s="5">
        <v>6600</v>
      </c>
      <c r="O4964" s="5">
        <v>228</v>
      </c>
    </row>
    <row r="4965" spans="1:15" x14ac:dyDescent="0.2">
      <c r="A4965" s="5" t="s">
        <v>16</v>
      </c>
      <c r="B4965" s="13">
        <v>4084844</v>
      </c>
      <c r="C4965" s="6">
        <f t="shared" si="19064"/>
        <v>43978</v>
      </c>
      <c r="D4965" s="5">
        <f t="shared" si="19054"/>
        <v>11</v>
      </c>
      <c r="E4965" s="13">
        <f t="shared" ref="E4965" si="19067">SUM(D4959:D4965)/7</f>
        <v>11.714285714285714</v>
      </c>
      <c r="F4965" s="13">
        <f t="shared" ref="F4965:F4977" si="19068">SUM(D4961:D4965)/5</f>
        <v>9</v>
      </c>
      <c r="G4965" s="13">
        <f t="shared" ref="G4965:G5028" si="19069">N4965/(B4965/100000)</f>
        <v>161.84216582077553</v>
      </c>
      <c r="H4965" s="5">
        <f t="shared" ref="H4965:I4980" si="19070">H4964+1</f>
        <v>74</v>
      </c>
      <c r="I4965" s="5">
        <f t="shared" si="19070"/>
        <v>65</v>
      </c>
      <c r="J4965" s="8">
        <f t="shared" si="19065"/>
        <v>0.17819114259637531</v>
      </c>
      <c r="K4965" s="5">
        <f t="shared" si="19063"/>
        <v>1</v>
      </c>
      <c r="L4965" s="8">
        <f t="shared" ref="L4965:L4976" si="19071">SUM(K4959:K4965)/7</f>
        <v>1</v>
      </c>
      <c r="M4965" s="8">
        <f t="shared" si="19056"/>
        <v>5.6060892411068828</v>
      </c>
      <c r="N4965" s="5">
        <v>6611</v>
      </c>
      <c r="O4965" s="5">
        <v>229</v>
      </c>
    </row>
    <row r="4966" spans="1:15" x14ac:dyDescent="0.2">
      <c r="A4966" s="5" t="s">
        <v>16</v>
      </c>
      <c r="B4966" s="13">
        <v>4084844</v>
      </c>
      <c r="C4966" s="6">
        <f t="shared" si="19064"/>
        <v>43979</v>
      </c>
      <c r="D4966" s="5">
        <f t="shared" si="19054"/>
        <v>41</v>
      </c>
      <c r="E4966" s="13">
        <f t="shared" ref="E4966:E4976" si="19072">SUM(D4960:D4966)/7</f>
        <v>13.857142857142858</v>
      </c>
      <c r="F4966" s="13">
        <f t="shared" si="19068"/>
        <v>14</v>
      </c>
      <c r="G4966" s="13">
        <f t="shared" si="19069"/>
        <v>162.84587612158506</v>
      </c>
      <c r="H4966" s="5">
        <f t="shared" si="19070"/>
        <v>75</v>
      </c>
      <c r="I4966" s="5">
        <f t="shared" si="19070"/>
        <v>66</v>
      </c>
      <c r="J4966" s="8">
        <f t="shared" si="19065"/>
        <v>0.210412147505423</v>
      </c>
      <c r="K4966" s="5">
        <f t="shared" si="19063"/>
        <v>1</v>
      </c>
      <c r="L4966" s="8">
        <f t="shared" si="19071"/>
        <v>0.8571428571428571</v>
      </c>
      <c r="M4966" s="8">
        <f t="shared" si="19056"/>
        <v>5.6305699801510176</v>
      </c>
      <c r="N4966" s="5">
        <v>6652</v>
      </c>
      <c r="O4966" s="5">
        <v>230</v>
      </c>
    </row>
    <row r="4967" spans="1:15" x14ac:dyDescent="0.2">
      <c r="A4967" s="5" t="s">
        <v>16</v>
      </c>
      <c r="B4967" s="13">
        <v>4084844</v>
      </c>
      <c r="C4967" s="6">
        <f t="shared" si="19064"/>
        <v>43980</v>
      </c>
      <c r="D4967" s="5">
        <f t="shared" si="19054"/>
        <v>21</v>
      </c>
      <c r="E4967" s="13">
        <f t="shared" si="19072"/>
        <v>15.285714285714286</v>
      </c>
      <c r="F4967" s="13">
        <f t="shared" si="19068"/>
        <v>16.600000000000001</v>
      </c>
      <c r="G4967" s="13">
        <f t="shared" si="19069"/>
        <v>163.35997164151192</v>
      </c>
      <c r="H4967" s="5">
        <f t="shared" si="19070"/>
        <v>76</v>
      </c>
      <c r="I4967" s="5">
        <f t="shared" si="19070"/>
        <v>67</v>
      </c>
      <c r="J4967" s="8">
        <f t="shared" si="19065"/>
        <v>0.23161677165183889</v>
      </c>
      <c r="K4967" s="5">
        <f t="shared" si="19063"/>
        <v>0</v>
      </c>
      <c r="L4967" s="8">
        <f t="shared" si="19071"/>
        <v>0.8571428571428571</v>
      </c>
      <c r="M4967" s="8">
        <f t="shared" si="19056"/>
        <v>5.6305699801510176</v>
      </c>
      <c r="N4967" s="5">
        <v>6673</v>
      </c>
      <c r="O4967" s="5">
        <v>230</v>
      </c>
    </row>
    <row r="4968" spans="1:15" x14ac:dyDescent="0.2">
      <c r="A4968" s="5" t="s">
        <v>16</v>
      </c>
      <c r="B4968" s="13">
        <v>4084844</v>
      </c>
      <c r="C4968" s="6">
        <f t="shared" si="19064"/>
        <v>43981</v>
      </c>
      <c r="D4968" s="5">
        <f t="shared" si="19054"/>
        <v>22</v>
      </c>
      <c r="E4968" s="13">
        <f t="shared" si="19072"/>
        <v>16.142857142857142</v>
      </c>
      <c r="F4968" s="13">
        <f t="shared" si="19068"/>
        <v>19.8</v>
      </c>
      <c r="G4968" s="13">
        <f t="shared" si="19069"/>
        <v>163.89854790048287</v>
      </c>
      <c r="H4968" s="5">
        <f t="shared" si="19070"/>
        <v>77</v>
      </c>
      <c r="I4968" s="5">
        <f t="shared" si="19070"/>
        <v>68</v>
      </c>
      <c r="J4968" s="8">
        <f t="shared" si="19065"/>
        <v>0.24403939184519693</v>
      </c>
      <c r="K4968" s="5">
        <f t="shared" si="19063"/>
        <v>0</v>
      </c>
      <c r="L4968" s="8">
        <f t="shared" si="19071"/>
        <v>0.5714285714285714</v>
      </c>
      <c r="M4968" s="8">
        <f t="shared" si="19056"/>
        <v>5.6305699801510176</v>
      </c>
      <c r="N4968" s="5">
        <v>6695</v>
      </c>
      <c r="O4968" s="5">
        <v>230</v>
      </c>
    </row>
    <row r="4969" spans="1:15" x14ac:dyDescent="0.2">
      <c r="A4969" s="5" t="s">
        <v>16</v>
      </c>
      <c r="B4969" s="13">
        <v>4084844</v>
      </c>
      <c r="C4969" s="6">
        <f t="shared" si="19064"/>
        <v>43982</v>
      </c>
      <c r="D4969" s="5">
        <f t="shared" si="19054"/>
        <v>-1</v>
      </c>
      <c r="E4969" s="13">
        <f t="shared" si="19072"/>
        <v>14.857142857142858</v>
      </c>
      <c r="F4969" s="13">
        <f t="shared" si="19068"/>
        <v>18.8</v>
      </c>
      <c r="G4969" s="13">
        <f t="shared" si="19069"/>
        <v>163.87406716143875</v>
      </c>
      <c r="H4969" s="5">
        <f t="shared" si="19070"/>
        <v>78</v>
      </c>
      <c r="I4969" s="5">
        <f t="shared" si="19070"/>
        <v>69</v>
      </c>
      <c r="J4969" s="8">
        <f t="shared" si="19065"/>
        <v>0.22405584160975506</v>
      </c>
      <c r="K4969" s="5">
        <f t="shared" si="19063"/>
        <v>0</v>
      </c>
      <c r="L4969" s="8">
        <f t="shared" si="19071"/>
        <v>0.42857142857142855</v>
      </c>
      <c r="M4969" s="8">
        <f t="shared" si="19056"/>
        <v>5.6305699801510176</v>
      </c>
      <c r="N4969" s="5">
        <v>6694</v>
      </c>
      <c r="O4969" s="5">
        <v>230</v>
      </c>
    </row>
    <row r="4970" spans="1:15" x14ac:dyDescent="0.2">
      <c r="A4970" s="5" t="s">
        <v>16</v>
      </c>
      <c r="B4970" s="13">
        <v>4084844</v>
      </c>
      <c r="C4970" s="6">
        <f t="shared" si="19064"/>
        <v>43983</v>
      </c>
      <c r="D4970" s="5">
        <f t="shared" si="19054"/>
        <v>9</v>
      </c>
      <c r="E4970" s="13">
        <f t="shared" si="19072"/>
        <v>15.285714285714286</v>
      </c>
      <c r="F4970" s="13">
        <f t="shared" si="19068"/>
        <v>18.399999999999999</v>
      </c>
      <c r="G4970" s="13">
        <f t="shared" si="19069"/>
        <v>164.09439381283596</v>
      </c>
      <c r="H4970" s="5">
        <f t="shared" si="19070"/>
        <v>79</v>
      </c>
      <c r="I4970" s="5">
        <f t="shared" si="19070"/>
        <v>70</v>
      </c>
      <c r="J4970" s="8">
        <f t="shared" si="19065"/>
        <v>0.23000365426366587</v>
      </c>
      <c r="K4970" s="5">
        <f t="shared" si="19063"/>
        <v>0</v>
      </c>
      <c r="L4970" s="8">
        <f t="shared" si="19071"/>
        <v>0.2857142857142857</v>
      </c>
      <c r="M4970" s="8">
        <f t="shared" si="19056"/>
        <v>5.6305699801510176</v>
      </c>
      <c r="N4970" s="5">
        <v>6703</v>
      </c>
      <c r="O4970" s="5">
        <v>230</v>
      </c>
    </row>
    <row r="4971" spans="1:15" x14ac:dyDescent="0.2">
      <c r="A4971" s="5" t="s">
        <v>16</v>
      </c>
      <c r="B4971" s="13">
        <v>4084844</v>
      </c>
      <c r="C4971" s="6">
        <f t="shared" si="19064"/>
        <v>43984</v>
      </c>
      <c r="D4971" s="5">
        <f t="shared" si="19054"/>
        <v>1</v>
      </c>
      <c r="E4971" s="13">
        <f t="shared" si="19072"/>
        <v>14.857142857142858</v>
      </c>
      <c r="F4971" s="13">
        <f t="shared" si="19068"/>
        <v>10.4</v>
      </c>
      <c r="G4971" s="13">
        <f t="shared" si="19069"/>
        <v>164.11887455188008</v>
      </c>
      <c r="H4971" s="5">
        <f t="shared" si="19070"/>
        <v>80</v>
      </c>
      <c r="I4971" s="5">
        <f t="shared" si="19070"/>
        <v>71</v>
      </c>
      <c r="J4971" s="8">
        <f t="shared" si="19065"/>
        <v>0.22304194904349317</v>
      </c>
      <c r="K4971" s="5">
        <f t="shared" si="19063"/>
        <v>0</v>
      </c>
      <c r="L4971" s="8">
        <f t="shared" si="19071"/>
        <v>0.2857142857142857</v>
      </c>
      <c r="M4971" s="8">
        <f t="shared" si="19056"/>
        <v>5.6305699801510176</v>
      </c>
      <c r="N4971" s="5">
        <v>6704</v>
      </c>
      <c r="O4971" s="5">
        <v>230</v>
      </c>
    </row>
    <row r="4972" spans="1:15" x14ac:dyDescent="0.2">
      <c r="A4972" s="5" t="s">
        <v>16</v>
      </c>
      <c r="B4972" s="13">
        <v>4084844</v>
      </c>
      <c r="C4972" s="6">
        <f t="shared" si="19064"/>
        <v>43985</v>
      </c>
      <c r="D4972" s="5">
        <f t="shared" si="19054"/>
        <v>8</v>
      </c>
      <c r="E4972" s="13">
        <f t="shared" si="19072"/>
        <v>14.428571428571429</v>
      </c>
      <c r="F4972" s="13">
        <f t="shared" si="19068"/>
        <v>7.8</v>
      </c>
      <c r="G4972" s="13">
        <f t="shared" si="19069"/>
        <v>164.31472046423318</v>
      </c>
      <c r="H4972" s="5">
        <f t="shared" si="19070"/>
        <v>81</v>
      </c>
      <c r="I4972" s="5">
        <f t="shared" si="19070"/>
        <v>72</v>
      </c>
      <c r="J4972" s="8">
        <f t="shared" si="19065"/>
        <v>0.21612599503552168</v>
      </c>
      <c r="K4972" s="5">
        <f t="shared" si="19063"/>
        <v>0</v>
      </c>
      <c r="L4972" s="8">
        <f t="shared" si="19071"/>
        <v>0.14285714285714285</v>
      </c>
      <c r="M4972" s="8">
        <f t="shared" si="19056"/>
        <v>5.6305699801510176</v>
      </c>
      <c r="N4972" s="5">
        <v>6712</v>
      </c>
      <c r="O4972" s="5">
        <v>230</v>
      </c>
    </row>
    <row r="4973" spans="1:15" x14ac:dyDescent="0.2">
      <c r="A4973" s="5" t="s">
        <v>16</v>
      </c>
      <c r="B4973" s="13">
        <v>4084844</v>
      </c>
      <c r="C4973" s="6">
        <f t="shared" si="19064"/>
        <v>43986</v>
      </c>
      <c r="D4973" s="5">
        <f t="shared" si="19054"/>
        <v>7</v>
      </c>
      <c r="E4973" s="13">
        <f t="shared" si="19072"/>
        <v>9.5714285714285712</v>
      </c>
      <c r="F4973" s="13">
        <f t="shared" si="19068"/>
        <v>4.8</v>
      </c>
      <c r="G4973" s="13">
        <f t="shared" si="19069"/>
        <v>164.48608563754212</v>
      </c>
      <c r="H4973" s="5">
        <f t="shared" si="19070"/>
        <v>82</v>
      </c>
      <c r="I4973" s="5">
        <f t="shared" si="19070"/>
        <v>73</v>
      </c>
      <c r="J4973" s="8">
        <f t="shared" si="19065"/>
        <v>0.14306151645207438</v>
      </c>
      <c r="K4973" s="5">
        <f t="shared" si="19063"/>
        <v>0</v>
      </c>
      <c r="L4973" s="8">
        <f t="shared" si="19071"/>
        <v>0</v>
      </c>
      <c r="M4973" s="8">
        <f t="shared" si="19056"/>
        <v>5.6305699801510176</v>
      </c>
      <c r="N4973" s="5">
        <v>6719</v>
      </c>
      <c r="O4973" s="5">
        <v>230</v>
      </c>
    </row>
    <row r="4974" spans="1:15" x14ac:dyDescent="0.2">
      <c r="A4974" s="5" t="s">
        <v>16</v>
      </c>
      <c r="B4974" s="13">
        <v>4084844</v>
      </c>
      <c r="C4974" s="6">
        <f t="shared" si="19064"/>
        <v>43987</v>
      </c>
      <c r="D4974" s="5">
        <f t="shared" si="19054"/>
        <v>13</v>
      </c>
      <c r="E4974" s="13">
        <f t="shared" si="19072"/>
        <v>8.4285714285714288</v>
      </c>
      <c r="F4974" s="13">
        <f t="shared" si="19068"/>
        <v>7.6</v>
      </c>
      <c r="G4974" s="13">
        <f t="shared" si="19069"/>
        <v>164.80433524511585</v>
      </c>
      <c r="H4974" s="5">
        <f t="shared" si="19070"/>
        <v>83</v>
      </c>
      <c r="I4974" s="5">
        <f t="shared" si="19070"/>
        <v>74</v>
      </c>
      <c r="J4974" s="8">
        <f t="shared" si="19065"/>
        <v>0.1257995735607676</v>
      </c>
      <c r="K4974" s="5">
        <f t="shared" si="19063"/>
        <v>0</v>
      </c>
      <c r="L4974" s="8">
        <f t="shared" si="19071"/>
        <v>0</v>
      </c>
      <c r="M4974" s="8">
        <f t="shared" si="19056"/>
        <v>5.6305699801510176</v>
      </c>
      <c r="N4974" s="5">
        <v>6732</v>
      </c>
      <c r="O4974" s="18">
        <v>230</v>
      </c>
    </row>
    <row r="4975" spans="1:15" x14ac:dyDescent="0.2">
      <c r="A4975" s="5" t="s">
        <v>16</v>
      </c>
      <c r="B4975" s="13">
        <v>4084844</v>
      </c>
      <c r="C4975" s="6">
        <f t="shared" si="19064"/>
        <v>43988</v>
      </c>
      <c r="D4975" s="5">
        <f t="shared" si="19054"/>
        <v>29</v>
      </c>
      <c r="E4975" s="13">
        <f t="shared" si="19072"/>
        <v>9.4285714285714288</v>
      </c>
      <c r="F4975" s="13">
        <f t="shared" si="19068"/>
        <v>11.6</v>
      </c>
      <c r="G4975" s="13">
        <f t="shared" si="19069"/>
        <v>165.51427667739577</v>
      </c>
      <c r="H4975" s="5">
        <f t="shared" si="19070"/>
        <v>84</v>
      </c>
      <c r="I4975" s="5">
        <f t="shared" si="19070"/>
        <v>75</v>
      </c>
      <c r="J4975" s="8">
        <f t="shared" si="19065"/>
        <v>0.14054813773717498</v>
      </c>
      <c r="K4975" s="5">
        <f t="shared" si="19063"/>
        <v>0</v>
      </c>
      <c r="L4975" s="8">
        <f t="shared" si="19071"/>
        <v>0</v>
      </c>
      <c r="M4975" s="8">
        <f t="shared" si="19056"/>
        <v>5.6305699801510176</v>
      </c>
      <c r="N4975" s="5">
        <v>6761</v>
      </c>
      <c r="O4975" s="18">
        <v>230</v>
      </c>
    </row>
    <row r="4976" spans="1:15" x14ac:dyDescent="0.2">
      <c r="A4976" s="5" t="s">
        <v>16</v>
      </c>
      <c r="B4976" s="13">
        <v>4084844</v>
      </c>
      <c r="C4976" s="6">
        <f t="shared" si="19064"/>
        <v>43989</v>
      </c>
      <c r="D4976" s="5">
        <f t="shared" si="19054"/>
        <v>14</v>
      </c>
      <c r="E4976" s="13">
        <f t="shared" si="19072"/>
        <v>11.571428571428571</v>
      </c>
      <c r="F4976" s="13">
        <f t="shared" si="19068"/>
        <v>14.2</v>
      </c>
      <c r="G4976" s="13">
        <f t="shared" si="19069"/>
        <v>165.85700702401365</v>
      </c>
      <c r="H4976" s="5">
        <f t="shared" si="19070"/>
        <v>85</v>
      </c>
      <c r="I4976" s="5">
        <f t="shared" si="19070"/>
        <v>76</v>
      </c>
      <c r="J4976" s="8">
        <f t="shared" si="19065"/>
        <v>0.17224880382775118</v>
      </c>
      <c r="K4976" s="5">
        <f t="shared" si="19063"/>
        <v>0</v>
      </c>
      <c r="L4976" s="8">
        <f t="shared" si="19071"/>
        <v>0</v>
      </c>
      <c r="M4976" s="8">
        <f t="shared" si="19056"/>
        <v>5.6305699801510176</v>
      </c>
      <c r="N4976" s="5">
        <v>6775</v>
      </c>
      <c r="O4976" s="18">
        <v>230</v>
      </c>
    </row>
    <row r="4977" spans="1:15" x14ac:dyDescent="0.2">
      <c r="A4977" s="5" t="s">
        <v>16</v>
      </c>
      <c r="B4977" s="13">
        <v>4084844</v>
      </c>
      <c r="C4977" s="6">
        <f t="shared" si="19064"/>
        <v>43990</v>
      </c>
      <c r="D4977" s="5">
        <f t="shared" si="19054"/>
        <v>6</v>
      </c>
      <c r="E4977" s="13">
        <f t="shared" ref="E4977" si="19073">SUM(D4971:D4977)/7</f>
        <v>11.142857142857142</v>
      </c>
      <c r="F4977" s="13">
        <f t="shared" si="19068"/>
        <v>13.8</v>
      </c>
      <c r="G4977" s="13">
        <f t="shared" si="19069"/>
        <v>166.00389145827847</v>
      </c>
      <c r="H4977" s="5">
        <f t="shared" si="19070"/>
        <v>86</v>
      </c>
      <c r="I4977" s="5">
        <f t="shared" si="19070"/>
        <v>77</v>
      </c>
      <c r="J4977" s="8">
        <f t="shared" si="19065"/>
        <v>0.16558400203795692</v>
      </c>
      <c r="K4977" s="5">
        <f t="shared" si="19063"/>
        <v>0</v>
      </c>
      <c r="L4977" s="8">
        <f t="shared" ref="L4977:L5040" si="19074">SUM(K4971:K4977)/7</f>
        <v>0</v>
      </c>
      <c r="M4977" s="8">
        <f t="shared" si="19056"/>
        <v>5.6305699801510176</v>
      </c>
      <c r="N4977" s="5">
        <v>6781</v>
      </c>
      <c r="O4977" s="18">
        <v>230</v>
      </c>
    </row>
    <row r="4978" spans="1:15" x14ac:dyDescent="0.2">
      <c r="A4978" s="5" t="s">
        <v>16</v>
      </c>
      <c r="B4978" s="13">
        <v>4084844</v>
      </c>
      <c r="C4978" s="6">
        <f t="shared" si="19064"/>
        <v>43991</v>
      </c>
      <c r="D4978" s="5">
        <f t="shared" si="19054"/>
        <v>6</v>
      </c>
      <c r="E4978" s="13">
        <f t="shared" ref="E4978:E5041" si="19075">SUM(D4972:D4978)/7</f>
        <v>11.857142857142858</v>
      </c>
      <c r="F4978" s="13">
        <f t="shared" ref="F4978:F5041" si="19076">SUM(D4974:D4978)/5</f>
        <v>13.6</v>
      </c>
      <c r="G4978" s="13">
        <f t="shared" si="19069"/>
        <v>166.15077589254327</v>
      </c>
      <c r="H4978" s="5">
        <f t="shared" si="19070"/>
        <v>87</v>
      </c>
      <c r="I4978" s="5">
        <f t="shared" si="19070"/>
        <v>78</v>
      </c>
      <c r="J4978" s="8">
        <f t="shared" si="19065"/>
        <v>0.17590708714818584</v>
      </c>
      <c r="K4978" s="5">
        <f t="shared" si="19063"/>
        <v>0</v>
      </c>
      <c r="L4978" s="8">
        <f t="shared" si="19074"/>
        <v>0</v>
      </c>
      <c r="M4978" s="8">
        <f t="shared" si="19056"/>
        <v>5.6305699801510176</v>
      </c>
      <c r="N4978" s="5">
        <v>6787</v>
      </c>
      <c r="O4978" s="18">
        <v>230</v>
      </c>
    </row>
    <row r="4979" spans="1:15" x14ac:dyDescent="0.2">
      <c r="A4979" s="5" t="s">
        <v>16</v>
      </c>
      <c r="B4979" s="13">
        <v>4084844</v>
      </c>
      <c r="C4979" s="6">
        <f t="shared" si="19064"/>
        <v>43992</v>
      </c>
      <c r="D4979" s="5">
        <f t="shared" si="19054"/>
        <v>23</v>
      </c>
      <c r="E4979" s="13">
        <f t="shared" si="19075"/>
        <v>14</v>
      </c>
      <c r="F4979" s="13">
        <f t="shared" si="19076"/>
        <v>15.6</v>
      </c>
      <c r="G4979" s="13">
        <f t="shared" si="19069"/>
        <v>166.71383289055839</v>
      </c>
      <c r="H4979" s="5">
        <f t="shared" si="19070"/>
        <v>88</v>
      </c>
      <c r="I4979" s="5">
        <f t="shared" si="19070"/>
        <v>79</v>
      </c>
      <c r="J4979" s="8">
        <f t="shared" si="19065"/>
        <v>0.20733281147523641</v>
      </c>
      <c r="K4979" s="5">
        <f t="shared" si="19063"/>
        <v>1</v>
      </c>
      <c r="L4979" s="8">
        <f t="shared" si="19074"/>
        <v>0.14285714285714285</v>
      </c>
      <c r="M4979" s="8">
        <f t="shared" si="19056"/>
        <v>5.6550507191951525</v>
      </c>
      <c r="N4979" s="5">
        <v>6810</v>
      </c>
      <c r="O4979" s="18">
        <v>231</v>
      </c>
    </row>
    <row r="4980" spans="1:15" x14ac:dyDescent="0.2">
      <c r="A4980" s="5" t="s">
        <v>16</v>
      </c>
      <c r="B4980" s="13">
        <v>4084844</v>
      </c>
      <c r="C4980" s="6">
        <f t="shared" si="19064"/>
        <v>43993</v>
      </c>
      <c r="D4980" s="5">
        <f t="shared" si="19054"/>
        <v>17</v>
      </c>
      <c r="E4980" s="13">
        <f t="shared" si="19075"/>
        <v>15.428571428571429</v>
      </c>
      <c r="F4980" s="13">
        <f t="shared" si="19076"/>
        <v>13.2</v>
      </c>
      <c r="G4980" s="13">
        <f t="shared" si="19069"/>
        <v>167.13000545430867</v>
      </c>
      <c r="H4980" s="5">
        <f t="shared" si="19070"/>
        <v>89</v>
      </c>
      <c r="I4980" s="5">
        <f t="shared" si="19070"/>
        <v>80</v>
      </c>
      <c r="J4980" s="8">
        <f t="shared" si="19065"/>
        <v>0.22801646785601182</v>
      </c>
      <c r="K4980" s="5">
        <f t="shared" si="19063"/>
        <v>0</v>
      </c>
      <c r="L4980" s="8">
        <f t="shared" si="19074"/>
        <v>0.14285714285714285</v>
      </c>
      <c r="M4980" s="8">
        <f t="shared" si="19056"/>
        <v>5.6550507191951525</v>
      </c>
      <c r="N4980" s="5">
        <v>6827</v>
      </c>
      <c r="O4980" s="18">
        <v>231</v>
      </c>
    </row>
    <row r="4981" spans="1:15" x14ac:dyDescent="0.2">
      <c r="A4981" s="5" t="s">
        <v>16</v>
      </c>
      <c r="B4981" s="13">
        <v>4084844</v>
      </c>
      <c r="C4981" s="6">
        <f t="shared" si="19064"/>
        <v>43994</v>
      </c>
      <c r="D4981" s="5">
        <f t="shared" si="19054"/>
        <v>0</v>
      </c>
      <c r="E4981" s="13">
        <f t="shared" si="19075"/>
        <v>13.571428571428571</v>
      </c>
      <c r="F4981" s="13">
        <f t="shared" si="19076"/>
        <v>10.4</v>
      </c>
      <c r="G4981" s="13">
        <f t="shared" si="19069"/>
        <v>167.13000545430867</v>
      </c>
      <c r="H4981" s="5">
        <f t="shared" ref="H4981:I4996" si="19077">H4980+1</f>
        <v>90</v>
      </c>
      <c r="I4981" s="5">
        <f t="shared" si="19077"/>
        <v>81</v>
      </c>
      <c r="J4981" s="8">
        <f t="shared" si="19065"/>
        <v>0.20011374886777744</v>
      </c>
      <c r="K4981" s="5">
        <f t="shared" si="19063"/>
        <v>0</v>
      </c>
      <c r="L4981" s="8">
        <f t="shared" si="19074"/>
        <v>0.14285714285714285</v>
      </c>
      <c r="M4981" s="8">
        <f t="shared" si="19056"/>
        <v>5.6550507191951525</v>
      </c>
      <c r="N4981" s="5">
        <v>6827</v>
      </c>
      <c r="O4981" s="18">
        <v>231</v>
      </c>
    </row>
    <row r="4982" spans="1:15" x14ac:dyDescent="0.2">
      <c r="A4982" s="5" t="s">
        <v>16</v>
      </c>
      <c r="B4982" s="13">
        <v>4084844</v>
      </c>
      <c r="C4982" s="6">
        <f t="shared" si="19064"/>
        <v>43995</v>
      </c>
      <c r="D4982" s="5">
        <f t="shared" si="19054"/>
        <v>11</v>
      </c>
      <c r="E4982" s="13">
        <f t="shared" si="19075"/>
        <v>11</v>
      </c>
      <c r="F4982" s="13">
        <f t="shared" si="19076"/>
        <v>11.4</v>
      </c>
      <c r="G4982" s="13">
        <f t="shared" si="19069"/>
        <v>167.39929358379416</v>
      </c>
      <c r="H4982" s="5">
        <f t="shared" si="19077"/>
        <v>91</v>
      </c>
      <c r="I4982" s="5">
        <f t="shared" si="19077"/>
        <v>82</v>
      </c>
      <c r="J4982" s="8">
        <f t="shared" si="19065"/>
        <v>0.16187352842246888</v>
      </c>
      <c r="K4982" s="5">
        <f t="shared" si="19063"/>
        <v>0</v>
      </c>
      <c r="L4982" s="8">
        <f t="shared" si="19074"/>
        <v>0.14285714285714285</v>
      </c>
      <c r="M4982" s="8">
        <f t="shared" si="19056"/>
        <v>5.6550507191951525</v>
      </c>
      <c r="N4982" s="5">
        <v>6838</v>
      </c>
      <c r="O4982" s="18">
        <v>231</v>
      </c>
    </row>
    <row r="4983" spans="1:15" x14ac:dyDescent="0.2">
      <c r="A4983" s="5" t="s">
        <v>16</v>
      </c>
      <c r="B4983" s="13">
        <v>4084844</v>
      </c>
      <c r="C4983" s="6">
        <f t="shared" si="19064"/>
        <v>43996</v>
      </c>
      <c r="D4983" s="5">
        <f t="shared" si="19054"/>
        <v>2</v>
      </c>
      <c r="E4983" s="13">
        <f t="shared" si="19075"/>
        <v>9.2857142857142865</v>
      </c>
      <c r="F4983" s="13">
        <f t="shared" si="19076"/>
        <v>10.6</v>
      </c>
      <c r="G4983" s="13">
        <f t="shared" si="19069"/>
        <v>167.44825506188243</v>
      </c>
      <c r="H4983" s="5">
        <f t="shared" si="19077"/>
        <v>92</v>
      </c>
      <c r="I4983" s="5">
        <f t="shared" si="19077"/>
        <v>83</v>
      </c>
      <c r="J4983" s="8">
        <f t="shared" si="19065"/>
        <v>0.13642564802182811</v>
      </c>
      <c r="K4983" s="5">
        <f t="shared" si="19063"/>
        <v>0</v>
      </c>
      <c r="L4983" s="8">
        <f t="shared" si="19074"/>
        <v>0.14285714285714285</v>
      </c>
      <c r="M4983" s="8">
        <f t="shared" si="19056"/>
        <v>5.6550507191951525</v>
      </c>
      <c r="N4983" s="5">
        <v>6840</v>
      </c>
      <c r="O4983" s="18">
        <v>231</v>
      </c>
    </row>
    <row r="4984" spans="1:15" x14ac:dyDescent="0.2">
      <c r="A4984" s="5" t="s">
        <v>16</v>
      </c>
      <c r="B4984" s="13">
        <v>4084844</v>
      </c>
      <c r="C4984" s="6">
        <f t="shared" si="19064"/>
        <v>43997</v>
      </c>
      <c r="D4984" s="5">
        <f t="shared" si="19054"/>
        <v>1</v>
      </c>
      <c r="E4984" s="13">
        <f t="shared" si="19075"/>
        <v>8.5714285714285712</v>
      </c>
      <c r="F4984" s="13">
        <f t="shared" si="19076"/>
        <v>6.2</v>
      </c>
      <c r="G4984" s="13">
        <f t="shared" si="19069"/>
        <v>167.47273580092656</v>
      </c>
      <c r="H4984" s="5">
        <f t="shared" si="19077"/>
        <v>93</v>
      </c>
      <c r="I4984" s="5">
        <f t="shared" si="19077"/>
        <v>84</v>
      </c>
      <c r="J4984" s="8">
        <f t="shared" si="19065"/>
        <v>0.12575979878432195</v>
      </c>
      <c r="K4984" s="5">
        <f t="shared" si="19063"/>
        <v>0</v>
      </c>
      <c r="L4984" s="8">
        <f t="shared" si="19074"/>
        <v>0.14285714285714285</v>
      </c>
      <c r="M4984" s="8">
        <f t="shared" si="19056"/>
        <v>5.6550507191951525</v>
      </c>
      <c r="N4984" s="5">
        <v>6841</v>
      </c>
      <c r="O4984" s="18">
        <v>231</v>
      </c>
    </row>
    <row r="4985" spans="1:15" x14ac:dyDescent="0.2">
      <c r="A4985" s="5" t="s">
        <v>16</v>
      </c>
      <c r="B4985" s="13">
        <v>4084844</v>
      </c>
      <c r="C4985" s="6">
        <f t="shared" si="19064"/>
        <v>43998</v>
      </c>
      <c r="D4985" s="5">
        <f t="shared" si="19054"/>
        <v>5</v>
      </c>
      <c r="E4985" s="13">
        <f t="shared" si="19075"/>
        <v>8.4285714285714288</v>
      </c>
      <c r="F4985" s="13">
        <f t="shared" si="19076"/>
        <v>3.8</v>
      </c>
      <c r="G4985" s="13">
        <f t="shared" si="19069"/>
        <v>167.59513949614723</v>
      </c>
      <c r="H4985" s="5">
        <f t="shared" si="19077"/>
        <v>94</v>
      </c>
      <c r="I4985" s="5">
        <f t="shared" si="19077"/>
        <v>85</v>
      </c>
      <c r="J4985" s="8">
        <f t="shared" si="19065"/>
        <v>0.12350847812434582</v>
      </c>
      <c r="K4985" s="5">
        <f t="shared" si="19063"/>
        <v>0</v>
      </c>
      <c r="L4985" s="8">
        <f t="shared" si="19074"/>
        <v>0.14285714285714285</v>
      </c>
      <c r="M4985" s="8">
        <f t="shared" si="19056"/>
        <v>5.6550507191951525</v>
      </c>
      <c r="N4985" s="5">
        <v>6846</v>
      </c>
      <c r="O4985" s="18">
        <v>231</v>
      </c>
    </row>
    <row r="4986" spans="1:15" x14ac:dyDescent="0.2">
      <c r="A4986" s="5" t="s">
        <v>16</v>
      </c>
      <c r="B4986" s="13">
        <v>4084844</v>
      </c>
      <c r="C4986" s="6">
        <f t="shared" si="19064"/>
        <v>43999</v>
      </c>
      <c r="D4986" s="5">
        <f t="shared" si="19054"/>
        <v>10</v>
      </c>
      <c r="E4986" s="13">
        <f t="shared" si="19075"/>
        <v>6.5714285714285712</v>
      </c>
      <c r="F4986" s="13">
        <f t="shared" si="19076"/>
        <v>5.8</v>
      </c>
      <c r="G4986" s="13">
        <f t="shared" si="19069"/>
        <v>167.83994688658859</v>
      </c>
      <c r="H4986" s="5">
        <f t="shared" si="19077"/>
        <v>95</v>
      </c>
      <c r="I4986" s="5">
        <f t="shared" si="19077"/>
        <v>86</v>
      </c>
      <c r="J4986" s="8">
        <f t="shared" si="19065"/>
        <v>9.6175960191515614E-2</v>
      </c>
      <c r="K4986" s="5">
        <f t="shared" si="19063"/>
        <v>2</v>
      </c>
      <c r="L4986" s="8">
        <f t="shared" si="19074"/>
        <v>0.2857142857142857</v>
      </c>
      <c r="M4986" s="8">
        <f t="shared" si="19056"/>
        <v>5.7040121972834221</v>
      </c>
      <c r="N4986" s="5">
        <v>6856</v>
      </c>
      <c r="O4986" s="18">
        <v>233</v>
      </c>
    </row>
    <row r="4987" spans="1:15" x14ac:dyDescent="0.2">
      <c r="A4987" s="5" t="s">
        <v>16</v>
      </c>
      <c r="B4987" s="13">
        <v>4084844</v>
      </c>
      <c r="C4987" s="6">
        <f t="shared" si="19064"/>
        <v>44000</v>
      </c>
      <c r="D4987" s="5">
        <f t="shared" si="19054"/>
        <v>18</v>
      </c>
      <c r="E4987" s="13">
        <f t="shared" si="19075"/>
        <v>6.7142857142857144</v>
      </c>
      <c r="F4987" s="13">
        <f t="shared" si="19076"/>
        <v>7.2</v>
      </c>
      <c r="G4987" s="13">
        <f t="shared" si="19069"/>
        <v>168.28060018938302</v>
      </c>
      <c r="H4987" s="5">
        <f t="shared" si="19077"/>
        <v>96</v>
      </c>
      <c r="I4987" s="5">
        <f t="shared" si="19077"/>
        <v>87</v>
      </c>
      <c r="J4987" s="8">
        <f t="shared" si="19065"/>
        <v>9.8172323759791125E-2</v>
      </c>
      <c r="K4987" s="5">
        <f t="shared" si="19063"/>
        <v>1</v>
      </c>
      <c r="L4987" s="8">
        <f t="shared" si="19074"/>
        <v>0.42857142857142855</v>
      </c>
      <c r="M4987" s="8">
        <f t="shared" si="19056"/>
        <v>5.728492936327557</v>
      </c>
      <c r="N4987" s="5">
        <v>6874</v>
      </c>
      <c r="O4987" s="18">
        <v>234</v>
      </c>
    </row>
    <row r="4988" spans="1:15" x14ac:dyDescent="0.2">
      <c r="A4988" s="5" t="s">
        <v>16</v>
      </c>
      <c r="B4988" s="13">
        <v>4084844</v>
      </c>
      <c r="C4988" s="6">
        <f t="shared" si="19064"/>
        <v>44001</v>
      </c>
      <c r="D4988" s="5">
        <f t="shared" si="19054"/>
        <v>9</v>
      </c>
      <c r="E4988" s="13">
        <f t="shared" si="19075"/>
        <v>8</v>
      </c>
      <c r="F4988" s="13">
        <f t="shared" si="19076"/>
        <v>8.6</v>
      </c>
      <c r="G4988" s="13">
        <f t="shared" si="19069"/>
        <v>168.50092684078024</v>
      </c>
      <c r="H4988" s="5">
        <f t="shared" si="19077"/>
        <v>97</v>
      </c>
      <c r="I4988" s="5">
        <f t="shared" si="19077"/>
        <v>88</v>
      </c>
      <c r="J4988" s="8">
        <f t="shared" si="19065"/>
        <v>0.11685655857434998</v>
      </c>
      <c r="K4988" s="5">
        <f t="shared" si="19063"/>
        <v>0</v>
      </c>
      <c r="L4988" s="8">
        <f t="shared" si="19074"/>
        <v>0.42857142857142855</v>
      </c>
      <c r="M4988" s="8">
        <f t="shared" si="19056"/>
        <v>5.728492936327557</v>
      </c>
      <c r="N4988" s="5">
        <v>6883</v>
      </c>
      <c r="O4988" s="18">
        <v>234</v>
      </c>
    </row>
    <row r="4989" spans="1:15" x14ac:dyDescent="0.2">
      <c r="A4989" s="5" t="s">
        <v>16</v>
      </c>
      <c r="B4989" s="13">
        <v>4084844</v>
      </c>
      <c r="C4989" s="6">
        <f t="shared" si="19064"/>
        <v>44002</v>
      </c>
      <c r="D4989" s="5">
        <f t="shared" si="19054"/>
        <v>20</v>
      </c>
      <c r="E4989" s="13">
        <f t="shared" si="19075"/>
        <v>9.2857142857142865</v>
      </c>
      <c r="F4989" s="13">
        <f t="shared" si="19076"/>
        <v>12.4</v>
      </c>
      <c r="G4989" s="13">
        <f t="shared" si="19069"/>
        <v>168.99054162166291</v>
      </c>
      <c r="H4989" s="5">
        <f t="shared" si="19077"/>
        <v>98</v>
      </c>
      <c r="I4989" s="5">
        <f t="shared" si="19077"/>
        <v>89</v>
      </c>
      <c r="J4989" s="8">
        <f t="shared" si="19065"/>
        <v>0.13547876109883697</v>
      </c>
      <c r="K4989" s="5">
        <f t="shared" si="19063"/>
        <v>0</v>
      </c>
      <c r="L4989" s="8">
        <f t="shared" si="19074"/>
        <v>0.42857142857142855</v>
      </c>
      <c r="M4989" s="8">
        <f t="shared" si="19056"/>
        <v>5.728492936327557</v>
      </c>
      <c r="N4989" s="5">
        <v>6903</v>
      </c>
      <c r="O4989" s="18">
        <v>234</v>
      </c>
    </row>
    <row r="4990" spans="1:15" x14ac:dyDescent="0.2">
      <c r="A4990" s="5" t="s">
        <v>16</v>
      </c>
      <c r="B4990" s="13">
        <v>4084844</v>
      </c>
      <c r="C4990" s="6">
        <f t="shared" si="19064"/>
        <v>44003</v>
      </c>
      <c r="D4990" s="5">
        <f t="shared" si="19054"/>
        <v>4</v>
      </c>
      <c r="E4990" s="13">
        <f t="shared" si="19075"/>
        <v>9.5714285714285712</v>
      </c>
      <c r="F4990" s="13">
        <f t="shared" si="19076"/>
        <v>12.2</v>
      </c>
      <c r="G4990" s="13">
        <f t="shared" si="19069"/>
        <v>169.08846457783946</v>
      </c>
      <c r="H4990" s="5">
        <f t="shared" si="19077"/>
        <v>99</v>
      </c>
      <c r="I4990" s="5">
        <f t="shared" si="19077"/>
        <v>90</v>
      </c>
      <c r="J4990" s="8">
        <f t="shared" si="19065"/>
        <v>0.13945840184834418</v>
      </c>
      <c r="K4990" s="5">
        <f t="shared" si="19063"/>
        <v>0</v>
      </c>
      <c r="L4990" s="8">
        <f t="shared" si="19074"/>
        <v>0.42857142857142855</v>
      </c>
      <c r="M4990" s="8">
        <f t="shared" si="19056"/>
        <v>5.728492936327557</v>
      </c>
      <c r="N4990" s="5">
        <v>6907</v>
      </c>
      <c r="O4990" s="18">
        <v>234</v>
      </c>
    </row>
    <row r="4991" spans="1:15" x14ac:dyDescent="0.2">
      <c r="A4991" s="5" t="s">
        <v>16</v>
      </c>
      <c r="B4991" s="13">
        <v>4084844</v>
      </c>
      <c r="C4991" s="6">
        <f t="shared" si="19064"/>
        <v>44004</v>
      </c>
      <c r="D4991" s="5">
        <f t="shared" si="19054"/>
        <v>10</v>
      </c>
      <c r="E4991" s="13">
        <f t="shared" si="19075"/>
        <v>10.857142857142858</v>
      </c>
      <c r="F4991" s="13">
        <f t="shared" si="19076"/>
        <v>12.2</v>
      </c>
      <c r="G4991" s="13">
        <f t="shared" si="19069"/>
        <v>169.3332719682808</v>
      </c>
      <c r="H4991" s="5">
        <f t="shared" si="19077"/>
        <v>100</v>
      </c>
      <c r="I4991" s="5">
        <f t="shared" si="19077"/>
        <v>91</v>
      </c>
      <c r="J4991" s="8">
        <f t="shared" si="19065"/>
        <v>0.15797131573477449</v>
      </c>
      <c r="K4991" s="5">
        <f t="shared" si="19063"/>
        <v>0</v>
      </c>
      <c r="L4991" s="8">
        <f t="shared" si="19074"/>
        <v>0.42857142857142855</v>
      </c>
      <c r="M4991" s="8">
        <f t="shared" si="19056"/>
        <v>5.728492936327557</v>
      </c>
      <c r="N4991" s="5">
        <v>6917</v>
      </c>
      <c r="O4991" s="18">
        <v>234</v>
      </c>
    </row>
    <row r="4992" spans="1:15" x14ac:dyDescent="0.2">
      <c r="A4992" s="5" t="s">
        <v>16</v>
      </c>
      <c r="B4992" s="13">
        <v>4084844</v>
      </c>
      <c r="C4992" s="6">
        <f t="shared" si="19064"/>
        <v>44005</v>
      </c>
      <c r="D4992" s="5">
        <f t="shared" si="19054"/>
        <v>2</v>
      </c>
      <c r="E4992" s="13">
        <f t="shared" si="19075"/>
        <v>10.428571428571429</v>
      </c>
      <c r="F4992" s="13">
        <f t="shared" si="19076"/>
        <v>9</v>
      </c>
      <c r="G4992" s="13">
        <f t="shared" si="19069"/>
        <v>169.38223344636907</v>
      </c>
      <c r="H4992" s="5">
        <f t="shared" si="19077"/>
        <v>101</v>
      </c>
      <c r="I4992" s="5">
        <f t="shared" si="19077"/>
        <v>92</v>
      </c>
      <c r="J4992" s="8">
        <f t="shared" si="19065"/>
        <v>0.15149628522807457</v>
      </c>
      <c r="K4992" s="5">
        <f t="shared" si="19063"/>
        <v>0</v>
      </c>
      <c r="L4992" s="8">
        <f t="shared" si="19074"/>
        <v>0.42857142857142855</v>
      </c>
      <c r="M4992" s="8">
        <f t="shared" si="19056"/>
        <v>5.728492936327557</v>
      </c>
      <c r="N4992" s="5">
        <v>6919</v>
      </c>
      <c r="O4992" s="18">
        <v>234</v>
      </c>
    </row>
    <row r="4993" spans="1:15" x14ac:dyDescent="0.2">
      <c r="A4993" s="5" t="s">
        <v>16</v>
      </c>
      <c r="B4993" s="13">
        <v>4084844</v>
      </c>
      <c r="C4993" s="6">
        <f t="shared" si="19064"/>
        <v>44006</v>
      </c>
      <c r="D4993" s="5">
        <f t="shared" si="19054"/>
        <v>5</v>
      </c>
      <c r="E4993" s="13">
        <f t="shared" si="19075"/>
        <v>9.7142857142857135</v>
      </c>
      <c r="F4993" s="13">
        <f t="shared" si="19076"/>
        <v>8.1999999999999993</v>
      </c>
      <c r="G4993" s="13">
        <f t="shared" si="19069"/>
        <v>169.50463714158977</v>
      </c>
      <c r="H4993" s="5">
        <f t="shared" si="19077"/>
        <v>102</v>
      </c>
      <c r="I4993" s="5">
        <f t="shared" si="19077"/>
        <v>93</v>
      </c>
      <c r="J4993" s="8">
        <f t="shared" si="19065"/>
        <v>0.14090635943554569</v>
      </c>
      <c r="K4993" s="5">
        <f t="shared" si="19063"/>
        <v>1</v>
      </c>
      <c r="L4993" s="8">
        <f t="shared" si="19074"/>
        <v>0.2857142857142857</v>
      </c>
      <c r="M4993" s="8">
        <f t="shared" si="19056"/>
        <v>5.7529736753716918</v>
      </c>
      <c r="N4993" s="5">
        <v>6924</v>
      </c>
      <c r="O4993" s="18">
        <v>235</v>
      </c>
    </row>
    <row r="4994" spans="1:15" x14ac:dyDescent="0.2">
      <c r="A4994" s="5" t="s">
        <v>16</v>
      </c>
      <c r="B4994" s="13">
        <v>4084844</v>
      </c>
      <c r="C4994" s="6">
        <f t="shared" si="19064"/>
        <v>44007</v>
      </c>
      <c r="D4994" s="5">
        <f t="shared" si="19054"/>
        <v>16</v>
      </c>
      <c r="E4994" s="13">
        <f t="shared" si="19075"/>
        <v>9.4285714285714288</v>
      </c>
      <c r="F4994" s="13">
        <f t="shared" si="19076"/>
        <v>7.4</v>
      </c>
      <c r="G4994" s="13">
        <f t="shared" si="19069"/>
        <v>169.89632896629593</v>
      </c>
      <c r="H4994" s="5">
        <f t="shared" si="19077"/>
        <v>103</v>
      </c>
      <c r="I4994" s="5">
        <f t="shared" si="19077"/>
        <v>94</v>
      </c>
      <c r="J4994" s="8">
        <f t="shared" si="19065"/>
        <v>0.1365696194673785</v>
      </c>
      <c r="K4994" s="5">
        <f t="shared" si="19063"/>
        <v>0</v>
      </c>
      <c r="L4994" s="8">
        <f t="shared" si="19074"/>
        <v>0.14285714285714285</v>
      </c>
      <c r="M4994" s="8">
        <f t="shared" si="19056"/>
        <v>5.7529736753716918</v>
      </c>
      <c r="N4994" s="5">
        <v>6940</v>
      </c>
      <c r="O4994" s="18">
        <v>235</v>
      </c>
    </row>
    <row r="4995" spans="1:15" x14ac:dyDescent="0.2">
      <c r="A4995" s="5" t="s">
        <v>16</v>
      </c>
      <c r="B4995" s="13">
        <v>4084844</v>
      </c>
      <c r="C4995" s="6">
        <f t="shared" si="19064"/>
        <v>44008</v>
      </c>
      <c r="D4995" s="5">
        <f t="shared" si="19054"/>
        <v>11</v>
      </c>
      <c r="E4995" s="13">
        <f t="shared" si="19075"/>
        <v>9.7142857142857135</v>
      </c>
      <c r="F4995" s="13">
        <f t="shared" si="19076"/>
        <v>8.8000000000000007</v>
      </c>
      <c r="G4995" s="13">
        <f t="shared" si="19069"/>
        <v>170.16561709578139</v>
      </c>
      <c r="H4995" s="5">
        <f t="shared" si="19077"/>
        <v>104</v>
      </c>
      <c r="I4995" s="5">
        <f t="shared" si="19077"/>
        <v>95</v>
      </c>
      <c r="J4995" s="8">
        <f t="shared" si="19065"/>
        <v>0.14051619035810964</v>
      </c>
      <c r="K4995" s="5">
        <f t="shared" si="19063"/>
        <v>0</v>
      </c>
      <c r="L4995" s="8">
        <f t="shared" si="19074"/>
        <v>0.14285714285714285</v>
      </c>
      <c r="M4995" s="8">
        <f t="shared" si="19056"/>
        <v>5.7529736753716918</v>
      </c>
      <c r="N4995" s="5">
        <v>6951</v>
      </c>
      <c r="O4995" s="18">
        <v>235</v>
      </c>
    </row>
    <row r="4996" spans="1:15" x14ac:dyDescent="0.2">
      <c r="A4996" s="5" t="s">
        <v>16</v>
      </c>
      <c r="B4996" s="13">
        <v>4084844</v>
      </c>
      <c r="C4996" s="6">
        <f t="shared" si="19064"/>
        <v>44009</v>
      </c>
      <c r="D4996" s="5">
        <f t="shared" si="19054"/>
        <v>20</v>
      </c>
      <c r="E4996" s="13">
        <f t="shared" si="19075"/>
        <v>9.7142857142857135</v>
      </c>
      <c r="F4996" s="13">
        <f t="shared" si="19076"/>
        <v>10.8</v>
      </c>
      <c r="G4996" s="13">
        <f t="shared" si="19069"/>
        <v>170.65523187666409</v>
      </c>
      <c r="H4996" s="5">
        <f t="shared" si="19077"/>
        <v>105</v>
      </c>
      <c r="I4996" s="5">
        <f t="shared" si="19077"/>
        <v>96</v>
      </c>
      <c r="J4996" s="8">
        <f t="shared" si="19065"/>
        <v>0.14031901941767605</v>
      </c>
      <c r="K4996" s="5">
        <f t="shared" si="19063"/>
        <v>0</v>
      </c>
      <c r="L4996" s="8">
        <f t="shared" si="19074"/>
        <v>0.14285714285714285</v>
      </c>
      <c r="M4996" s="8">
        <f t="shared" si="19056"/>
        <v>5.7529736753716918</v>
      </c>
      <c r="N4996" s="5">
        <v>6971</v>
      </c>
      <c r="O4996" s="18">
        <v>235</v>
      </c>
    </row>
    <row r="4997" spans="1:15" x14ac:dyDescent="0.2">
      <c r="A4997" s="5" t="s">
        <v>16</v>
      </c>
      <c r="B4997" s="13">
        <v>4084844</v>
      </c>
      <c r="C4997" s="6">
        <f t="shared" si="19064"/>
        <v>44010</v>
      </c>
      <c r="D4997" s="5">
        <f t="shared" ref="D4997:D5060" si="19078">N4997-N4996</f>
        <v>3</v>
      </c>
      <c r="E4997" s="13">
        <f t="shared" si="19075"/>
        <v>9.5714285714285712</v>
      </c>
      <c r="F4997" s="13">
        <f t="shared" si="19076"/>
        <v>11</v>
      </c>
      <c r="G4997" s="13">
        <f t="shared" si="19069"/>
        <v>170.72867409379649</v>
      </c>
      <c r="H4997" s="5">
        <f t="shared" ref="H4997:I5012" si="19079">H4996+1</f>
        <v>106</v>
      </c>
      <c r="I4997" s="5">
        <f t="shared" si="19079"/>
        <v>97</v>
      </c>
      <c r="J4997" s="8">
        <f t="shared" si="19065"/>
        <v>0.13806177749386966</v>
      </c>
      <c r="K4997" s="5">
        <f t="shared" si="19063"/>
        <v>0</v>
      </c>
      <c r="L4997" s="8">
        <f t="shared" si="19074"/>
        <v>0.14285714285714285</v>
      </c>
      <c r="M4997" s="8">
        <f t="shared" si="19056"/>
        <v>5.7529736753716918</v>
      </c>
      <c r="N4997" s="5">
        <v>6974</v>
      </c>
      <c r="O4997" s="18">
        <v>235</v>
      </c>
    </row>
    <row r="4998" spans="1:15" x14ac:dyDescent="0.2">
      <c r="A4998" s="5" t="s">
        <v>16</v>
      </c>
      <c r="B4998" s="13">
        <v>4084844</v>
      </c>
      <c r="C4998" s="6">
        <f t="shared" si="19064"/>
        <v>44011</v>
      </c>
      <c r="D4998" s="5">
        <f t="shared" si="19078"/>
        <v>13</v>
      </c>
      <c r="E4998" s="13">
        <f t="shared" si="19075"/>
        <v>10</v>
      </c>
      <c r="F4998" s="13">
        <f t="shared" si="19076"/>
        <v>12.6</v>
      </c>
      <c r="G4998" s="13">
        <f t="shared" si="19069"/>
        <v>171.04692370137025</v>
      </c>
      <c r="H4998" s="5">
        <f t="shared" si="19079"/>
        <v>107</v>
      </c>
      <c r="I4998" s="5">
        <f t="shared" si="19079"/>
        <v>98</v>
      </c>
      <c r="J4998" s="8">
        <f t="shared" si="19065"/>
        <v>0.14404477734792986</v>
      </c>
      <c r="K4998" s="5">
        <f t="shared" si="19063"/>
        <v>0</v>
      </c>
      <c r="L4998" s="8">
        <f t="shared" si="19074"/>
        <v>0.14285714285714285</v>
      </c>
      <c r="M4998" s="8">
        <f t="shared" si="19056"/>
        <v>5.7529736753716918</v>
      </c>
      <c r="N4998" s="5">
        <v>6987</v>
      </c>
      <c r="O4998" s="18">
        <v>235</v>
      </c>
    </row>
    <row r="4999" spans="1:15" x14ac:dyDescent="0.2">
      <c r="A4999" s="5" t="s">
        <v>16</v>
      </c>
      <c r="B4999" s="13">
        <v>4084844</v>
      </c>
      <c r="C4999" s="6">
        <f t="shared" si="19064"/>
        <v>44012</v>
      </c>
      <c r="D4999" s="5">
        <f t="shared" si="19078"/>
        <v>9</v>
      </c>
      <c r="E4999" s="13">
        <f t="shared" si="19075"/>
        <v>11</v>
      </c>
      <c r="F4999" s="13">
        <f t="shared" si="19076"/>
        <v>11.2</v>
      </c>
      <c r="G4999" s="13">
        <f t="shared" si="19069"/>
        <v>171.26725035276746</v>
      </c>
      <c r="H4999" s="5">
        <f t="shared" si="19079"/>
        <v>108</v>
      </c>
      <c r="I4999" s="5">
        <f t="shared" si="19079"/>
        <v>99</v>
      </c>
      <c r="J4999" s="8">
        <f t="shared" si="19065"/>
        <v>0.15822134549788353</v>
      </c>
      <c r="K4999" s="5">
        <f t="shared" si="19063"/>
        <v>0</v>
      </c>
      <c r="L4999" s="8">
        <f t="shared" si="19074"/>
        <v>0.14285714285714285</v>
      </c>
      <c r="M4999" s="8">
        <f t="shared" si="19056"/>
        <v>5.7529736753716918</v>
      </c>
      <c r="N4999" s="5">
        <v>6996</v>
      </c>
      <c r="O4999" s="18">
        <v>235</v>
      </c>
    </row>
    <row r="5000" spans="1:15" x14ac:dyDescent="0.2">
      <c r="A5000" s="5" t="s">
        <v>16</v>
      </c>
      <c r="B5000" s="13">
        <v>4084844</v>
      </c>
      <c r="C5000" s="6">
        <f t="shared" si="19064"/>
        <v>44013</v>
      </c>
      <c r="D5000" s="5">
        <f t="shared" si="19078"/>
        <v>26</v>
      </c>
      <c r="E5000" s="13">
        <f t="shared" si="19075"/>
        <v>14</v>
      </c>
      <c r="F5000" s="13">
        <f t="shared" si="19076"/>
        <v>14.2</v>
      </c>
      <c r="G5000" s="13">
        <f t="shared" si="19069"/>
        <v>171.90374956791496</v>
      </c>
      <c r="H5000" s="5">
        <f t="shared" si="19079"/>
        <v>109</v>
      </c>
      <c r="I5000" s="5">
        <f t="shared" si="19079"/>
        <v>100</v>
      </c>
      <c r="J5000" s="8">
        <f t="shared" si="19065"/>
        <v>0.20105451039123565</v>
      </c>
      <c r="K5000" s="5">
        <f t="shared" si="19063"/>
        <v>0</v>
      </c>
      <c r="L5000" s="8">
        <f t="shared" si="19074"/>
        <v>0</v>
      </c>
      <c r="M5000" s="8">
        <f t="shared" si="19056"/>
        <v>5.7529736753716918</v>
      </c>
      <c r="N5000" s="5">
        <v>7022</v>
      </c>
      <c r="O5000" s="18">
        <v>235</v>
      </c>
    </row>
    <row r="5001" spans="1:15" x14ac:dyDescent="0.2">
      <c r="A5001" s="5" t="s">
        <v>16</v>
      </c>
      <c r="B5001" s="13">
        <v>4084844</v>
      </c>
      <c r="C5001" s="6">
        <f t="shared" si="19064"/>
        <v>44014</v>
      </c>
      <c r="D5001" s="5">
        <f t="shared" si="19078"/>
        <v>14</v>
      </c>
      <c r="E5001" s="13">
        <f t="shared" si="19075"/>
        <v>13.714285714285714</v>
      </c>
      <c r="F5001" s="13">
        <f t="shared" si="19076"/>
        <v>13</v>
      </c>
      <c r="G5001" s="13">
        <f t="shared" si="19069"/>
        <v>172.24647991453287</v>
      </c>
      <c r="H5001" s="5">
        <f t="shared" si="19079"/>
        <v>110</v>
      </c>
      <c r="I5001" s="5">
        <f t="shared" si="19079"/>
        <v>101</v>
      </c>
      <c r="J5001" s="8">
        <f t="shared" si="19065"/>
        <v>0.19655617206854895</v>
      </c>
      <c r="K5001" s="5">
        <f t="shared" si="19063"/>
        <v>0</v>
      </c>
      <c r="L5001" s="8">
        <f t="shared" si="19074"/>
        <v>0</v>
      </c>
      <c r="M5001" s="8">
        <f t="shared" si="19056"/>
        <v>5.7529736753716918</v>
      </c>
      <c r="N5001" s="5">
        <v>7036</v>
      </c>
      <c r="O5001" s="18">
        <v>235</v>
      </c>
    </row>
    <row r="5002" spans="1:15" x14ac:dyDescent="0.2">
      <c r="A5002" s="5" t="s">
        <v>16</v>
      </c>
      <c r="B5002" s="13">
        <v>4084844</v>
      </c>
      <c r="C5002" s="6">
        <f t="shared" si="19064"/>
        <v>44015</v>
      </c>
      <c r="D5002" s="5">
        <f t="shared" si="19078"/>
        <v>32</v>
      </c>
      <c r="E5002" s="13">
        <f t="shared" si="19075"/>
        <v>16.714285714285715</v>
      </c>
      <c r="F5002" s="13">
        <f t="shared" si="19076"/>
        <v>18.8</v>
      </c>
      <c r="G5002" s="13">
        <f t="shared" si="19069"/>
        <v>173.02986356394518</v>
      </c>
      <c r="H5002" s="5">
        <f t="shared" si="19079"/>
        <v>111</v>
      </c>
      <c r="I5002" s="5">
        <f t="shared" si="19079"/>
        <v>102</v>
      </c>
      <c r="J5002" s="8">
        <f t="shared" si="19065"/>
        <v>0.23908290250730532</v>
      </c>
      <c r="K5002" s="5">
        <f t="shared" si="19063"/>
        <v>0</v>
      </c>
      <c r="L5002" s="8">
        <f t="shared" si="19074"/>
        <v>0</v>
      </c>
      <c r="M5002" s="8">
        <f t="shared" si="19056"/>
        <v>5.7529736753716918</v>
      </c>
      <c r="N5002" s="5">
        <v>7068</v>
      </c>
      <c r="O5002" s="18">
        <v>235</v>
      </c>
    </row>
    <row r="5003" spans="1:15" x14ac:dyDescent="0.2">
      <c r="A5003" s="5" t="s">
        <v>16</v>
      </c>
      <c r="B5003" s="13">
        <v>4084844</v>
      </c>
      <c r="C5003" s="6">
        <f t="shared" si="19064"/>
        <v>44016</v>
      </c>
      <c r="D5003" s="5">
        <f t="shared" si="19078"/>
        <v>12</v>
      </c>
      <c r="E5003" s="13">
        <f t="shared" si="19075"/>
        <v>15.571428571428571</v>
      </c>
      <c r="F5003" s="13">
        <f t="shared" si="19076"/>
        <v>18.600000000000001</v>
      </c>
      <c r="G5003" s="13">
        <f t="shared" si="19069"/>
        <v>173.3236324324748</v>
      </c>
      <c r="H5003" s="5">
        <f t="shared" si="19079"/>
        <v>112</v>
      </c>
      <c r="I5003" s="5">
        <f t="shared" si="19079"/>
        <v>103</v>
      </c>
      <c r="J5003" s="8">
        <f t="shared" si="19065"/>
        <v>0.22220410160231582</v>
      </c>
      <c r="K5003" s="5">
        <f t="shared" si="19063"/>
        <v>0</v>
      </c>
      <c r="L5003" s="8">
        <f t="shared" si="19074"/>
        <v>0</v>
      </c>
      <c r="M5003" s="8">
        <f t="shared" si="19056"/>
        <v>5.7529736753716918</v>
      </c>
      <c r="N5003" s="5">
        <v>7080</v>
      </c>
      <c r="O5003" s="18">
        <v>235</v>
      </c>
    </row>
    <row r="5004" spans="1:15" x14ac:dyDescent="0.2">
      <c r="A5004" s="5" t="s">
        <v>16</v>
      </c>
      <c r="B5004" s="13">
        <v>4084844</v>
      </c>
      <c r="C5004" s="6">
        <f t="shared" si="19064"/>
        <v>44017</v>
      </c>
      <c r="D5004" s="5">
        <f t="shared" si="19078"/>
        <v>0</v>
      </c>
      <c r="E5004" s="13">
        <f t="shared" si="19075"/>
        <v>15.142857142857142</v>
      </c>
      <c r="F5004" s="13">
        <f t="shared" si="19076"/>
        <v>16.8</v>
      </c>
      <c r="G5004" s="13">
        <f t="shared" si="19069"/>
        <v>173.3236324324748</v>
      </c>
      <c r="H5004" s="5">
        <f t="shared" si="19079"/>
        <v>113</v>
      </c>
      <c r="I5004" s="5">
        <f t="shared" si="19079"/>
        <v>104</v>
      </c>
      <c r="J5004" s="8">
        <f t="shared" si="19065"/>
        <v>0.21560929967658604</v>
      </c>
      <c r="K5004" s="5">
        <f t="shared" si="19063"/>
        <v>0</v>
      </c>
      <c r="L5004" s="8">
        <f t="shared" si="19074"/>
        <v>0</v>
      </c>
      <c r="M5004" s="8">
        <f t="shared" si="19056"/>
        <v>5.7529736753716918</v>
      </c>
      <c r="N5004" s="5">
        <v>7080</v>
      </c>
      <c r="O5004" s="18">
        <v>235</v>
      </c>
    </row>
    <row r="5005" spans="1:15" x14ac:dyDescent="0.2">
      <c r="A5005" s="5" t="s">
        <v>16</v>
      </c>
      <c r="B5005" s="13">
        <v>4084844</v>
      </c>
      <c r="C5005" s="6">
        <f t="shared" si="19064"/>
        <v>44018</v>
      </c>
      <c r="D5005" s="5">
        <f t="shared" si="19078"/>
        <v>2</v>
      </c>
      <c r="E5005" s="13">
        <f t="shared" si="19075"/>
        <v>13.571428571428571</v>
      </c>
      <c r="F5005" s="13">
        <f t="shared" si="19076"/>
        <v>12</v>
      </c>
      <c r="G5005" s="13">
        <f t="shared" si="19069"/>
        <v>173.37259391056307</v>
      </c>
      <c r="H5005" s="5">
        <f t="shared" si="19079"/>
        <v>114</v>
      </c>
      <c r="I5005" s="5">
        <f t="shared" si="19079"/>
        <v>105</v>
      </c>
      <c r="J5005" s="8">
        <f t="shared" si="19065"/>
        <v>0.1928190139844527</v>
      </c>
      <c r="K5005" s="5">
        <f t="shared" si="19063"/>
        <v>0</v>
      </c>
      <c r="L5005" s="8">
        <f t="shared" si="19074"/>
        <v>0</v>
      </c>
      <c r="M5005" s="8">
        <f t="shared" si="19056"/>
        <v>5.7529736753716918</v>
      </c>
      <c r="N5005" s="5">
        <v>7082</v>
      </c>
      <c r="O5005" s="18">
        <v>235</v>
      </c>
    </row>
    <row r="5006" spans="1:15" x14ac:dyDescent="0.2">
      <c r="A5006" s="5" t="s">
        <v>16</v>
      </c>
      <c r="B5006" s="13">
        <v>4084844</v>
      </c>
      <c r="C5006" s="6">
        <f t="shared" si="19064"/>
        <v>44019</v>
      </c>
      <c r="D5006" s="5">
        <f t="shared" si="19078"/>
        <v>12</v>
      </c>
      <c r="E5006" s="13">
        <f t="shared" si="19075"/>
        <v>14</v>
      </c>
      <c r="F5006" s="13">
        <f t="shared" si="19076"/>
        <v>11.6</v>
      </c>
      <c r="G5006" s="13">
        <f t="shared" si="19069"/>
        <v>173.66636277909268</v>
      </c>
      <c r="H5006" s="5">
        <f t="shared" si="19079"/>
        <v>115</v>
      </c>
      <c r="I5006" s="5">
        <f t="shared" si="19079"/>
        <v>106</v>
      </c>
      <c r="J5006" s="8">
        <f t="shared" si="19065"/>
        <v>0.19852524106636413</v>
      </c>
      <c r="K5006" s="5">
        <f t="shared" si="19063"/>
        <v>0</v>
      </c>
      <c r="L5006" s="8">
        <f t="shared" si="19074"/>
        <v>0</v>
      </c>
      <c r="M5006" s="8">
        <f t="shared" si="19056"/>
        <v>5.7529736753716918</v>
      </c>
      <c r="N5006" s="5">
        <v>7094</v>
      </c>
      <c r="O5006" s="18">
        <v>235</v>
      </c>
    </row>
    <row r="5007" spans="1:15" x14ac:dyDescent="0.2">
      <c r="A5007" s="5" t="s">
        <v>16</v>
      </c>
      <c r="B5007" s="13">
        <v>4084844</v>
      </c>
      <c r="C5007" s="6">
        <f t="shared" si="19064"/>
        <v>44020</v>
      </c>
      <c r="D5007" s="5">
        <f t="shared" si="19078"/>
        <v>6</v>
      </c>
      <c r="E5007" s="13">
        <f t="shared" si="19075"/>
        <v>11.142857142857142</v>
      </c>
      <c r="F5007" s="13">
        <f t="shared" si="19076"/>
        <v>6.4</v>
      </c>
      <c r="G5007" s="13">
        <f t="shared" si="19069"/>
        <v>173.8132472133575</v>
      </c>
      <c r="H5007" s="5">
        <f t="shared" si="19079"/>
        <v>116</v>
      </c>
      <c r="I5007" s="5">
        <f t="shared" si="19079"/>
        <v>107</v>
      </c>
      <c r="J5007" s="8">
        <f t="shared" si="19065"/>
        <v>0.15769681775908778</v>
      </c>
      <c r="K5007" s="5">
        <f t="shared" si="19063"/>
        <v>0</v>
      </c>
      <c r="L5007" s="8">
        <f t="shared" si="19074"/>
        <v>0</v>
      </c>
      <c r="M5007" s="8">
        <f t="shared" si="19056"/>
        <v>5.7529736753716918</v>
      </c>
      <c r="N5007" s="5">
        <v>7100</v>
      </c>
      <c r="O5007" s="18">
        <v>235</v>
      </c>
    </row>
    <row r="5008" spans="1:15" x14ac:dyDescent="0.2">
      <c r="A5008" s="5" t="s">
        <v>16</v>
      </c>
      <c r="B5008" s="13">
        <v>4084844</v>
      </c>
      <c r="C5008" s="6">
        <f t="shared" si="19064"/>
        <v>44021</v>
      </c>
      <c r="D5008" s="5">
        <f t="shared" si="19078"/>
        <v>12</v>
      </c>
      <c r="E5008" s="13">
        <f t="shared" si="19075"/>
        <v>10.857142857142858</v>
      </c>
      <c r="F5008" s="13">
        <f t="shared" si="19076"/>
        <v>6.4</v>
      </c>
      <c r="G5008" s="13">
        <f t="shared" si="19069"/>
        <v>174.10701608188711</v>
      </c>
      <c r="H5008" s="5">
        <f t="shared" si="19079"/>
        <v>117</v>
      </c>
      <c r="I5008" s="5">
        <f t="shared" si="19079"/>
        <v>108</v>
      </c>
      <c r="J5008" s="8">
        <f t="shared" si="19065"/>
        <v>0.15341138473960436</v>
      </c>
      <c r="K5008" s="5">
        <f t="shared" si="19063"/>
        <v>1</v>
      </c>
      <c r="L5008" s="8">
        <f t="shared" si="19074"/>
        <v>0.14285714285714285</v>
      </c>
      <c r="M5008" s="8">
        <f t="shared" si="19056"/>
        <v>5.7774544144158266</v>
      </c>
      <c r="N5008" s="5">
        <v>7112</v>
      </c>
      <c r="O5008" s="18">
        <v>236</v>
      </c>
    </row>
    <row r="5009" spans="1:15" x14ac:dyDescent="0.2">
      <c r="A5009" s="5" t="s">
        <v>16</v>
      </c>
      <c r="B5009" s="13">
        <v>4084844</v>
      </c>
      <c r="C5009" s="6">
        <f t="shared" si="19064"/>
        <v>44022</v>
      </c>
      <c r="D5009" s="5">
        <f t="shared" si="19078"/>
        <v>14</v>
      </c>
      <c r="E5009" s="13">
        <f t="shared" si="19075"/>
        <v>8.2857142857142865</v>
      </c>
      <c r="F5009" s="13">
        <f t="shared" si="19076"/>
        <v>9.1999999999999993</v>
      </c>
      <c r="G5009" s="13">
        <f t="shared" si="19069"/>
        <v>174.44974642850499</v>
      </c>
      <c r="H5009" s="5">
        <f t="shared" si="19079"/>
        <v>118</v>
      </c>
      <c r="I5009" s="5">
        <f t="shared" si="19079"/>
        <v>109</v>
      </c>
      <c r="J5009" s="8">
        <f t="shared" si="19065"/>
        <v>0.11689777491131893</v>
      </c>
      <c r="K5009" s="5">
        <f t="shared" si="19063"/>
        <v>0</v>
      </c>
      <c r="L5009" s="8">
        <f t="shared" si="19074"/>
        <v>0.14285714285714285</v>
      </c>
      <c r="M5009" s="8">
        <f t="shared" si="19056"/>
        <v>5.7774544144158266</v>
      </c>
      <c r="N5009" s="5">
        <v>7126</v>
      </c>
      <c r="O5009" s="18">
        <v>236</v>
      </c>
    </row>
    <row r="5010" spans="1:15" x14ac:dyDescent="0.2">
      <c r="A5010" s="5" t="s">
        <v>16</v>
      </c>
      <c r="B5010" s="13">
        <v>4084844</v>
      </c>
      <c r="C5010" s="6">
        <f t="shared" si="19064"/>
        <v>44023</v>
      </c>
      <c r="D5010" s="5">
        <f t="shared" si="19078"/>
        <v>10</v>
      </c>
      <c r="E5010" s="13">
        <f t="shared" si="19075"/>
        <v>8</v>
      </c>
      <c r="F5010" s="13">
        <f t="shared" si="19076"/>
        <v>10.8</v>
      </c>
      <c r="G5010" s="13">
        <f t="shared" si="19069"/>
        <v>174.69455381894633</v>
      </c>
      <c r="H5010" s="5">
        <f t="shared" si="19079"/>
        <v>119</v>
      </c>
      <c r="I5010" s="5">
        <f t="shared" si="19079"/>
        <v>110</v>
      </c>
      <c r="J5010" s="8">
        <f t="shared" si="19065"/>
        <v>0.11273503241132181</v>
      </c>
      <c r="K5010" s="5">
        <f t="shared" si="19063"/>
        <v>0</v>
      </c>
      <c r="L5010" s="8">
        <f t="shared" si="19074"/>
        <v>0.14285714285714285</v>
      </c>
      <c r="M5010" s="8">
        <f t="shared" si="19056"/>
        <v>5.7774544144158266</v>
      </c>
      <c r="N5010" s="5">
        <v>7136</v>
      </c>
      <c r="O5010" s="18">
        <v>236</v>
      </c>
    </row>
    <row r="5011" spans="1:15" x14ac:dyDescent="0.2">
      <c r="A5011" s="5" t="s">
        <v>16</v>
      </c>
      <c r="B5011" s="13">
        <v>4084844</v>
      </c>
      <c r="C5011" s="6">
        <f t="shared" si="19064"/>
        <v>44024</v>
      </c>
      <c r="D5011" s="5">
        <f t="shared" si="19078"/>
        <v>21</v>
      </c>
      <c r="E5011" s="13">
        <f t="shared" si="19075"/>
        <v>11</v>
      </c>
      <c r="F5011" s="13">
        <f t="shared" si="19076"/>
        <v>12.6</v>
      </c>
      <c r="G5011" s="13">
        <f t="shared" si="19069"/>
        <v>175.20864933887319</v>
      </c>
      <c r="H5011" s="5">
        <f t="shared" si="19079"/>
        <v>120</v>
      </c>
      <c r="I5011" s="5">
        <f t="shared" si="19079"/>
        <v>111</v>
      </c>
      <c r="J5011" s="8">
        <f t="shared" si="19065"/>
        <v>0.154836115021114</v>
      </c>
      <c r="K5011" s="5">
        <f t="shared" si="19063"/>
        <v>0</v>
      </c>
      <c r="L5011" s="8">
        <f t="shared" si="19074"/>
        <v>0.14285714285714285</v>
      </c>
      <c r="M5011" s="8">
        <f t="shared" si="19056"/>
        <v>5.7774544144158266</v>
      </c>
      <c r="N5011" s="5">
        <v>7157</v>
      </c>
      <c r="O5011" s="18">
        <v>236</v>
      </c>
    </row>
    <row r="5012" spans="1:15" x14ac:dyDescent="0.2">
      <c r="A5012" s="5" t="s">
        <v>16</v>
      </c>
      <c r="B5012" s="13">
        <v>4084844</v>
      </c>
      <c r="C5012" s="6">
        <f t="shared" si="19064"/>
        <v>44025</v>
      </c>
      <c r="D5012" s="5">
        <f t="shared" si="19078"/>
        <v>17</v>
      </c>
      <c r="E5012" s="13">
        <f t="shared" si="19075"/>
        <v>13.142857142857142</v>
      </c>
      <c r="F5012" s="13">
        <f t="shared" si="19076"/>
        <v>14.8</v>
      </c>
      <c r="G5012" s="13">
        <f t="shared" si="19069"/>
        <v>175.62482190262347</v>
      </c>
      <c r="H5012" s="5">
        <f t="shared" si="19079"/>
        <v>121</v>
      </c>
      <c r="I5012" s="5">
        <f t="shared" si="19079"/>
        <v>112</v>
      </c>
      <c r="J5012" s="8">
        <f t="shared" si="19065"/>
        <v>0.18471299214969783</v>
      </c>
      <c r="K5012" s="5">
        <f t="shared" si="19063"/>
        <v>0</v>
      </c>
      <c r="L5012" s="8">
        <f t="shared" si="19074"/>
        <v>0.14285714285714285</v>
      </c>
      <c r="M5012" s="8">
        <f t="shared" si="19056"/>
        <v>5.7774544144158266</v>
      </c>
      <c r="N5012" s="5">
        <v>7174</v>
      </c>
      <c r="O5012" s="18">
        <v>236</v>
      </c>
    </row>
    <row r="5013" spans="1:15" x14ac:dyDescent="0.2">
      <c r="A5013" s="5" t="s">
        <v>16</v>
      </c>
      <c r="B5013" s="13">
        <v>4084844</v>
      </c>
      <c r="C5013" s="6">
        <f t="shared" si="19064"/>
        <v>44026</v>
      </c>
      <c r="D5013" s="5">
        <f t="shared" si="19078"/>
        <v>22</v>
      </c>
      <c r="E5013" s="13">
        <f t="shared" si="19075"/>
        <v>14.571428571428571</v>
      </c>
      <c r="F5013" s="13">
        <f t="shared" si="19076"/>
        <v>16.8</v>
      </c>
      <c r="G5013" s="13">
        <f t="shared" si="19069"/>
        <v>176.16339816159444</v>
      </c>
      <c r="H5013" s="5">
        <f t="shared" ref="H5013:I5028" si="19080">H5012+1</f>
        <v>122</v>
      </c>
      <c r="I5013" s="5">
        <f t="shared" si="19080"/>
        <v>113</v>
      </c>
      <c r="J5013" s="8">
        <f t="shared" si="19065"/>
        <v>0.20441291408645462</v>
      </c>
      <c r="K5013" s="5">
        <f t="shared" si="19063"/>
        <v>0</v>
      </c>
      <c r="L5013" s="8">
        <f t="shared" si="19074"/>
        <v>0.14285714285714285</v>
      </c>
      <c r="M5013" s="8">
        <f t="shared" si="19056"/>
        <v>5.7774544144158266</v>
      </c>
      <c r="N5013" s="5">
        <v>7196</v>
      </c>
      <c r="O5013" s="18">
        <v>236</v>
      </c>
    </row>
    <row r="5014" spans="1:15" x14ac:dyDescent="0.2">
      <c r="A5014" s="5" t="s">
        <v>16</v>
      </c>
      <c r="B5014" s="13">
        <v>4084844</v>
      </c>
      <c r="C5014" s="6">
        <f t="shared" si="19064"/>
        <v>44027</v>
      </c>
      <c r="D5014" s="5">
        <f t="shared" si="19078"/>
        <v>26</v>
      </c>
      <c r="E5014" s="13">
        <f t="shared" si="19075"/>
        <v>17.428571428571427</v>
      </c>
      <c r="F5014" s="13">
        <f t="shared" si="19076"/>
        <v>19.2</v>
      </c>
      <c r="G5014" s="13">
        <f t="shared" si="19069"/>
        <v>176.79989737674194</v>
      </c>
      <c r="H5014" s="5">
        <f t="shared" si="19080"/>
        <v>123</v>
      </c>
      <c r="I5014" s="5">
        <f t="shared" si="19080"/>
        <v>114</v>
      </c>
      <c r="J5014" s="8">
        <f t="shared" si="19065"/>
        <v>0.24399512009759802</v>
      </c>
      <c r="K5014" s="5">
        <f t="shared" si="19063"/>
        <v>0</v>
      </c>
      <c r="L5014" s="8">
        <f t="shared" si="19074"/>
        <v>0.14285714285714285</v>
      </c>
      <c r="M5014" s="8">
        <f t="shared" si="19056"/>
        <v>5.7774544144158266</v>
      </c>
      <c r="N5014" s="5">
        <v>7222</v>
      </c>
      <c r="O5014" s="18">
        <v>236</v>
      </c>
    </row>
    <row r="5015" spans="1:15" x14ac:dyDescent="0.2">
      <c r="A5015" s="5" t="s">
        <v>16</v>
      </c>
      <c r="B5015" s="13">
        <v>4084844</v>
      </c>
      <c r="C5015" s="6">
        <f t="shared" si="19064"/>
        <v>44028</v>
      </c>
      <c r="D5015" s="5">
        <f t="shared" si="19078"/>
        <v>36</v>
      </c>
      <c r="E5015" s="13">
        <f t="shared" si="19075"/>
        <v>20.857142857142858</v>
      </c>
      <c r="F5015" s="13">
        <f t="shared" si="19076"/>
        <v>24.4</v>
      </c>
      <c r="G5015" s="13">
        <f t="shared" si="19069"/>
        <v>177.6812039823308</v>
      </c>
      <c r="H5015" s="5">
        <f t="shared" si="19080"/>
        <v>124</v>
      </c>
      <c r="I5015" s="5">
        <f t="shared" si="19080"/>
        <v>115</v>
      </c>
      <c r="J5015" s="8">
        <f t="shared" si="19065"/>
        <v>0.29128344273088203</v>
      </c>
      <c r="K5015" s="5">
        <f t="shared" si="19063"/>
        <v>2</v>
      </c>
      <c r="L5015" s="8">
        <f t="shared" si="19074"/>
        <v>0.2857142857142857</v>
      </c>
      <c r="M5015" s="8">
        <f t="shared" si="19056"/>
        <v>5.8264158925040963</v>
      </c>
      <c r="N5015" s="5">
        <v>7258</v>
      </c>
      <c r="O5015" s="18">
        <v>238</v>
      </c>
    </row>
    <row r="5016" spans="1:15" x14ac:dyDescent="0.2">
      <c r="A5016" s="5" t="s">
        <v>16</v>
      </c>
      <c r="B5016" s="13">
        <v>4084844</v>
      </c>
      <c r="C5016" s="6">
        <f t="shared" si="19064"/>
        <v>44029</v>
      </c>
      <c r="D5016" s="5">
        <f t="shared" si="19078"/>
        <v>17</v>
      </c>
      <c r="E5016" s="13">
        <f t="shared" si="19075"/>
        <v>21.285714285714285</v>
      </c>
      <c r="F5016" s="13">
        <f t="shared" si="19076"/>
        <v>23.6</v>
      </c>
      <c r="G5016" s="13">
        <f t="shared" si="19069"/>
        <v>178.09737654608108</v>
      </c>
      <c r="H5016" s="5">
        <f t="shared" si="19080"/>
        <v>125</v>
      </c>
      <c r="I5016" s="5">
        <f t="shared" si="19080"/>
        <v>116</v>
      </c>
      <c r="J5016" s="8">
        <f t="shared" si="19065"/>
        <v>0.29640533927470208</v>
      </c>
      <c r="K5016" s="5">
        <f t="shared" si="19063"/>
        <v>-2</v>
      </c>
      <c r="L5016" s="8">
        <f t="shared" si="19074"/>
        <v>0</v>
      </c>
      <c r="M5016" s="8">
        <f t="shared" si="19056"/>
        <v>5.7774544144158266</v>
      </c>
      <c r="N5016" s="5">
        <v>7275</v>
      </c>
      <c r="O5016" s="18">
        <v>236</v>
      </c>
    </row>
    <row r="5017" spans="1:15" x14ac:dyDescent="0.2">
      <c r="A5017" s="5" t="s">
        <v>16</v>
      </c>
      <c r="B5017" s="13">
        <v>4084844</v>
      </c>
      <c r="C5017" s="6">
        <f t="shared" si="19064"/>
        <v>44030</v>
      </c>
      <c r="D5017" s="5">
        <f t="shared" si="19078"/>
        <v>18</v>
      </c>
      <c r="E5017" s="13">
        <f t="shared" si="19075"/>
        <v>22.428571428571427</v>
      </c>
      <c r="F5017" s="13">
        <f t="shared" si="19076"/>
        <v>23.8</v>
      </c>
      <c r="G5017" s="13">
        <f t="shared" si="19069"/>
        <v>178.53802984887551</v>
      </c>
      <c r="H5017" s="5">
        <f t="shared" si="19080"/>
        <v>126</v>
      </c>
      <c r="I5017" s="5">
        <f t="shared" si="19080"/>
        <v>117</v>
      </c>
      <c r="J5017" s="8">
        <f t="shared" si="19065"/>
        <v>0.31139672339243918</v>
      </c>
      <c r="K5017" s="5">
        <f t="shared" si="19063"/>
        <v>2</v>
      </c>
      <c r="L5017" s="8">
        <f t="shared" si="19074"/>
        <v>0.2857142857142857</v>
      </c>
      <c r="M5017" s="8">
        <f t="shared" si="19056"/>
        <v>5.8264158925040963</v>
      </c>
      <c r="N5017" s="5">
        <v>7293</v>
      </c>
      <c r="O5017" s="18">
        <v>238</v>
      </c>
    </row>
    <row r="5018" spans="1:15" x14ac:dyDescent="0.2">
      <c r="A5018" s="5" t="s">
        <v>16</v>
      </c>
      <c r="B5018" s="13">
        <v>4084844</v>
      </c>
      <c r="C5018" s="6">
        <f t="shared" si="19064"/>
        <v>44031</v>
      </c>
      <c r="D5018" s="5">
        <f t="shared" si="19078"/>
        <v>6</v>
      </c>
      <c r="E5018" s="13">
        <f t="shared" si="19075"/>
        <v>20.285714285714285</v>
      </c>
      <c r="F5018" s="13">
        <f t="shared" si="19076"/>
        <v>20.6</v>
      </c>
      <c r="G5018" s="13">
        <f t="shared" si="19069"/>
        <v>178.68491428314033</v>
      </c>
      <c r="H5018" s="5">
        <f t="shared" si="19080"/>
        <v>127</v>
      </c>
      <c r="I5018" s="5">
        <f t="shared" si="19080"/>
        <v>118</v>
      </c>
      <c r="J5018" s="8">
        <f t="shared" si="19065"/>
        <v>0.28077113198220466</v>
      </c>
      <c r="K5018" s="5">
        <f t="shared" si="19063"/>
        <v>0</v>
      </c>
      <c r="L5018" s="8">
        <f t="shared" si="19074"/>
        <v>0.2857142857142857</v>
      </c>
      <c r="M5018" s="8">
        <f t="shared" si="19056"/>
        <v>5.8264158925040963</v>
      </c>
      <c r="N5018" s="5">
        <v>7299</v>
      </c>
      <c r="O5018" s="18">
        <v>238</v>
      </c>
    </row>
    <row r="5019" spans="1:15" x14ac:dyDescent="0.2">
      <c r="A5019" s="5" t="s">
        <v>16</v>
      </c>
      <c r="B5019" s="13">
        <v>4084844</v>
      </c>
      <c r="C5019" s="6">
        <f t="shared" si="19064"/>
        <v>44032</v>
      </c>
      <c r="D5019" s="5">
        <f t="shared" si="19078"/>
        <v>15</v>
      </c>
      <c r="E5019" s="13">
        <f t="shared" si="19075"/>
        <v>20</v>
      </c>
      <c r="F5019" s="13">
        <f t="shared" si="19076"/>
        <v>18.399999999999999</v>
      </c>
      <c r="G5019" s="13">
        <f t="shared" si="19069"/>
        <v>179.05212536880234</v>
      </c>
      <c r="H5019" s="5">
        <f t="shared" si="19080"/>
        <v>128</v>
      </c>
      <c r="I5019" s="5">
        <f t="shared" si="19080"/>
        <v>119</v>
      </c>
      <c r="J5019" s="8">
        <f t="shared" si="19065"/>
        <v>0.27604156397263246</v>
      </c>
      <c r="K5019" s="5">
        <f t="shared" si="19063"/>
        <v>0</v>
      </c>
      <c r="L5019" s="8">
        <f t="shared" si="19074"/>
        <v>0.2857142857142857</v>
      </c>
      <c r="M5019" s="8">
        <f t="shared" si="19056"/>
        <v>5.8264158925040963</v>
      </c>
      <c r="N5019" s="5">
        <v>7314</v>
      </c>
      <c r="O5019" s="18">
        <v>238</v>
      </c>
    </row>
    <row r="5020" spans="1:15" x14ac:dyDescent="0.2">
      <c r="A5020" s="5" t="s">
        <v>16</v>
      </c>
      <c r="B5020" s="13">
        <v>4084844</v>
      </c>
      <c r="C5020" s="6">
        <f t="shared" si="19064"/>
        <v>44033</v>
      </c>
      <c r="D5020" s="5">
        <f t="shared" si="19078"/>
        <v>24</v>
      </c>
      <c r="E5020" s="13">
        <f t="shared" si="19075"/>
        <v>20.285714285714285</v>
      </c>
      <c r="F5020" s="13">
        <f t="shared" si="19076"/>
        <v>16</v>
      </c>
      <c r="G5020" s="13">
        <f t="shared" si="19069"/>
        <v>179.63966310586159</v>
      </c>
      <c r="H5020" s="5">
        <f t="shared" si="19080"/>
        <v>129</v>
      </c>
      <c r="I5020" s="5">
        <f t="shared" si="19080"/>
        <v>120</v>
      </c>
      <c r="J5020" s="8">
        <f t="shared" si="19065"/>
        <v>0.27921426745580746</v>
      </c>
      <c r="K5020" s="5">
        <f t="shared" si="19063"/>
        <v>0</v>
      </c>
      <c r="L5020" s="8">
        <f t="shared" si="19074"/>
        <v>0.2857142857142857</v>
      </c>
      <c r="M5020" s="8">
        <f t="shared" si="19056"/>
        <v>5.8264158925040963</v>
      </c>
      <c r="N5020" s="5">
        <v>7338</v>
      </c>
      <c r="O5020" s="18">
        <v>238</v>
      </c>
    </row>
    <row r="5021" spans="1:15" x14ac:dyDescent="0.2">
      <c r="A5021" s="5" t="s">
        <v>16</v>
      </c>
      <c r="B5021" s="13">
        <v>4084844</v>
      </c>
      <c r="C5021" s="6">
        <f t="shared" si="19064"/>
        <v>44034</v>
      </c>
      <c r="D5021" s="5">
        <f t="shared" si="19078"/>
        <v>8</v>
      </c>
      <c r="E5021" s="13">
        <f t="shared" si="19075"/>
        <v>17.714285714285715</v>
      </c>
      <c r="F5021" s="13">
        <f t="shared" si="19076"/>
        <v>14.2</v>
      </c>
      <c r="G5021" s="13">
        <f t="shared" si="19069"/>
        <v>179.83550901821465</v>
      </c>
      <c r="H5021" s="5">
        <f t="shared" si="19080"/>
        <v>130</v>
      </c>
      <c r="I5021" s="5">
        <f t="shared" si="19080"/>
        <v>121</v>
      </c>
      <c r="J5021" s="8">
        <f t="shared" si="19065"/>
        <v>0.24314202239259594</v>
      </c>
      <c r="K5021" s="5">
        <f t="shared" ref="K5021:K5084" si="19081">O5021-O5020</f>
        <v>0</v>
      </c>
      <c r="L5021" s="8">
        <f t="shared" si="19074"/>
        <v>0.2857142857142857</v>
      </c>
      <c r="M5021" s="8">
        <f t="shared" si="19056"/>
        <v>5.8264158925040963</v>
      </c>
      <c r="N5021" s="5">
        <v>7346</v>
      </c>
      <c r="O5021" s="18">
        <v>238</v>
      </c>
    </row>
    <row r="5022" spans="1:15" x14ac:dyDescent="0.2">
      <c r="A5022" s="5" t="s">
        <v>16</v>
      </c>
      <c r="B5022" s="13">
        <v>4084844</v>
      </c>
      <c r="C5022" s="6">
        <f t="shared" ref="C5022:C5085" si="19082">C5021+1</f>
        <v>44035</v>
      </c>
      <c r="D5022" s="5">
        <f t="shared" si="19078"/>
        <v>28</v>
      </c>
      <c r="E5022" s="13">
        <f t="shared" si="19075"/>
        <v>16.571428571428573</v>
      </c>
      <c r="F5022" s="13">
        <f t="shared" si="19076"/>
        <v>16.2</v>
      </c>
      <c r="G5022" s="13">
        <f t="shared" si="19069"/>
        <v>180.52096971145045</v>
      </c>
      <c r="H5022" s="5">
        <f t="shared" si="19080"/>
        <v>131</v>
      </c>
      <c r="I5022" s="5">
        <f t="shared" si="19080"/>
        <v>122</v>
      </c>
      <c r="J5022" s="8">
        <f t="shared" si="19065"/>
        <v>0.22690374195567553</v>
      </c>
      <c r="K5022" s="5">
        <f t="shared" si="19081"/>
        <v>0</v>
      </c>
      <c r="L5022" s="8">
        <f t="shared" si="19074"/>
        <v>0</v>
      </c>
      <c r="M5022" s="8">
        <f t="shared" si="19056"/>
        <v>5.8264158925040963</v>
      </c>
      <c r="N5022" s="5">
        <v>7374</v>
      </c>
      <c r="O5022" s="18">
        <v>238</v>
      </c>
    </row>
    <row r="5023" spans="1:15" x14ac:dyDescent="0.2">
      <c r="A5023" s="5" t="s">
        <v>16</v>
      </c>
      <c r="B5023" s="13">
        <v>4084844</v>
      </c>
      <c r="C5023" s="6">
        <f t="shared" si="19082"/>
        <v>44036</v>
      </c>
      <c r="D5023" s="5">
        <f t="shared" si="19078"/>
        <v>23</v>
      </c>
      <c r="E5023" s="13">
        <f t="shared" si="19075"/>
        <v>17.428571428571427</v>
      </c>
      <c r="F5023" s="13">
        <f t="shared" si="19076"/>
        <v>19.600000000000001</v>
      </c>
      <c r="G5023" s="13">
        <f t="shared" si="19069"/>
        <v>181.08402670946555</v>
      </c>
      <c r="H5023" s="5">
        <f t="shared" si="19080"/>
        <v>132</v>
      </c>
      <c r="I5023" s="5">
        <f t="shared" si="19080"/>
        <v>123</v>
      </c>
      <c r="J5023" s="8">
        <f t="shared" si="19065"/>
        <v>0.23809988485333436</v>
      </c>
      <c r="K5023" s="5">
        <f t="shared" si="19081"/>
        <v>0</v>
      </c>
      <c r="L5023" s="8">
        <f t="shared" si="19074"/>
        <v>0.2857142857142857</v>
      </c>
      <c r="M5023" s="8">
        <f t="shared" si="19056"/>
        <v>5.8264158925040963</v>
      </c>
      <c r="N5023" s="5">
        <v>7397</v>
      </c>
      <c r="O5023" s="18">
        <v>238</v>
      </c>
    </row>
    <row r="5024" spans="1:15" x14ac:dyDescent="0.2">
      <c r="A5024" s="5" t="s">
        <v>16</v>
      </c>
      <c r="B5024" s="13">
        <v>4084844</v>
      </c>
      <c r="C5024" s="6">
        <f t="shared" si="19082"/>
        <v>44037</v>
      </c>
      <c r="D5024" s="5">
        <f t="shared" si="19078"/>
        <v>12</v>
      </c>
      <c r="E5024" s="13">
        <f t="shared" si="19075"/>
        <v>16.571428571428573</v>
      </c>
      <c r="F5024" s="13">
        <f t="shared" si="19076"/>
        <v>19</v>
      </c>
      <c r="G5024" s="13">
        <f t="shared" si="19069"/>
        <v>181.37779557799516</v>
      </c>
      <c r="H5024" s="5">
        <f t="shared" si="19080"/>
        <v>133</v>
      </c>
      <c r="I5024" s="5">
        <f t="shared" si="19080"/>
        <v>124</v>
      </c>
      <c r="J5024" s="8">
        <f t="shared" si="19065"/>
        <v>0.22585230038355952</v>
      </c>
      <c r="K5024" s="5">
        <f t="shared" si="19081"/>
        <v>0</v>
      </c>
      <c r="L5024" s="8">
        <f t="shared" si="19074"/>
        <v>0</v>
      </c>
      <c r="M5024" s="8">
        <f t="shared" si="19056"/>
        <v>5.8264158925040963</v>
      </c>
      <c r="N5024" s="5">
        <v>7409</v>
      </c>
      <c r="O5024" s="18">
        <v>238</v>
      </c>
    </row>
    <row r="5025" spans="1:15" x14ac:dyDescent="0.2">
      <c r="A5025" s="5" t="s">
        <v>16</v>
      </c>
      <c r="B5025" s="13">
        <v>4084844</v>
      </c>
      <c r="C5025" s="6">
        <f t="shared" si="19082"/>
        <v>44038</v>
      </c>
      <c r="D5025" s="5">
        <f t="shared" si="19078"/>
        <v>11</v>
      </c>
      <c r="E5025" s="13">
        <f t="shared" si="19075"/>
        <v>17.285714285714285</v>
      </c>
      <c r="F5025" s="13">
        <f t="shared" si="19076"/>
        <v>16.399999999999999</v>
      </c>
      <c r="G5025" s="13">
        <f t="shared" si="19069"/>
        <v>181.64708370748065</v>
      </c>
      <c r="H5025" s="5">
        <f t="shared" si="19080"/>
        <v>134</v>
      </c>
      <c r="I5025" s="5">
        <f t="shared" si="19080"/>
        <v>125</v>
      </c>
      <c r="J5025" s="8">
        <f t="shared" si="19065"/>
        <v>0.23505643297006429</v>
      </c>
      <c r="K5025" s="5">
        <f t="shared" si="19081"/>
        <v>0</v>
      </c>
      <c r="L5025" s="8">
        <f t="shared" si="19074"/>
        <v>0</v>
      </c>
      <c r="M5025" s="8">
        <f t="shared" si="19056"/>
        <v>5.8264158925040963</v>
      </c>
      <c r="N5025" s="5">
        <v>7420</v>
      </c>
      <c r="O5025" s="18">
        <v>238</v>
      </c>
    </row>
    <row r="5026" spans="1:15" x14ac:dyDescent="0.2">
      <c r="A5026" s="5" t="s">
        <v>16</v>
      </c>
      <c r="B5026" s="13">
        <v>4084844</v>
      </c>
      <c r="C5026" s="6">
        <f t="shared" si="19082"/>
        <v>44039</v>
      </c>
      <c r="D5026" s="5">
        <f t="shared" si="19078"/>
        <v>14</v>
      </c>
      <c r="E5026" s="13">
        <f t="shared" si="19075"/>
        <v>17.142857142857142</v>
      </c>
      <c r="F5026" s="13">
        <f t="shared" si="19076"/>
        <v>17.600000000000001</v>
      </c>
      <c r="G5026" s="13">
        <f t="shared" si="19069"/>
        <v>181.98981405409853</v>
      </c>
      <c r="H5026" s="5">
        <f t="shared" si="19080"/>
        <v>135</v>
      </c>
      <c r="I5026" s="5">
        <f t="shared" si="19080"/>
        <v>126</v>
      </c>
      <c r="J5026" s="8">
        <f t="shared" si="19065"/>
        <v>0.23256715376564985</v>
      </c>
      <c r="K5026" s="5">
        <f t="shared" si="19081"/>
        <v>0</v>
      </c>
      <c r="L5026" s="8">
        <f t="shared" si="19074"/>
        <v>0</v>
      </c>
      <c r="M5026" s="8">
        <f t="shared" si="19056"/>
        <v>5.8264158925040963</v>
      </c>
      <c r="N5026" s="5">
        <v>7434</v>
      </c>
      <c r="O5026" s="18">
        <v>238</v>
      </c>
    </row>
    <row r="5027" spans="1:15" x14ac:dyDescent="0.2">
      <c r="A5027" s="5" t="s">
        <v>16</v>
      </c>
      <c r="B5027" s="13">
        <v>4084844</v>
      </c>
      <c r="C5027" s="6">
        <f t="shared" si="19082"/>
        <v>44040</v>
      </c>
      <c r="D5027" s="5">
        <f t="shared" si="19078"/>
        <v>8</v>
      </c>
      <c r="E5027" s="13">
        <f t="shared" si="19075"/>
        <v>14.857142857142858</v>
      </c>
      <c r="F5027" s="13">
        <f t="shared" si="19076"/>
        <v>13.6</v>
      </c>
      <c r="G5027" s="13">
        <f t="shared" si="19069"/>
        <v>182.18565996645162</v>
      </c>
      <c r="H5027" s="5">
        <f t="shared" si="19080"/>
        <v>136</v>
      </c>
      <c r="I5027" s="5">
        <f t="shared" si="19080"/>
        <v>127</v>
      </c>
      <c r="J5027" s="8">
        <f t="shared" ref="J5027:J5090" si="19083">E5027/(SUM(N5020:N5026)/7)*100</f>
        <v>0.20109052940948993</v>
      </c>
      <c r="K5027" s="5">
        <f t="shared" si="19081"/>
        <v>0</v>
      </c>
      <c r="L5027" s="8">
        <f t="shared" si="19074"/>
        <v>0</v>
      </c>
      <c r="M5027" s="8">
        <f t="shared" si="19056"/>
        <v>5.8264158925040963</v>
      </c>
      <c r="N5027" s="5">
        <v>7442</v>
      </c>
      <c r="O5027" s="18">
        <v>238</v>
      </c>
    </row>
    <row r="5028" spans="1:15" x14ac:dyDescent="0.2">
      <c r="A5028" s="5" t="s">
        <v>16</v>
      </c>
      <c r="B5028" s="13">
        <v>4084844</v>
      </c>
      <c r="C5028" s="6">
        <f t="shared" si="19082"/>
        <v>44041</v>
      </c>
      <c r="D5028" s="5">
        <f t="shared" si="19078"/>
        <v>14</v>
      </c>
      <c r="E5028" s="13">
        <f t="shared" si="19075"/>
        <v>15.714285714285714</v>
      </c>
      <c r="F5028" s="13">
        <f t="shared" si="19076"/>
        <v>11.8</v>
      </c>
      <c r="G5028" s="13">
        <f t="shared" si="19069"/>
        <v>182.52839031306951</v>
      </c>
      <c r="H5028" s="5">
        <f t="shared" si="19080"/>
        <v>137</v>
      </c>
      <c r="I5028" s="5">
        <f t="shared" si="19080"/>
        <v>128</v>
      </c>
      <c r="J5028" s="8">
        <f t="shared" si="19083"/>
        <v>0.21226506117093127</v>
      </c>
      <c r="K5028" s="5">
        <f t="shared" si="19081"/>
        <v>1</v>
      </c>
      <c r="L5028" s="8">
        <f t="shared" si="19074"/>
        <v>0.14285714285714285</v>
      </c>
      <c r="M5028" s="8">
        <f t="shared" si="19056"/>
        <v>5.8508966315482311</v>
      </c>
      <c r="N5028" s="5">
        <v>7456</v>
      </c>
      <c r="O5028" s="18">
        <v>239</v>
      </c>
    </row>
    <row r="5029" spans="1:15" x14ac:dyDescent="0.2">
      <c r="A5029" s="5" t="s">
        <v>16</v>
      </c>
      <c r="B5029" s="13">
        <v>4084844</v>
      </c>
      <c r="C5029" s="6">
        <f t="shared" si="19082"/>
        <v>44042</v>
      </c>
      <c r="D5029" s="5">
        <f t="shared" si="19078"/>
        <v>32</v>
      </c>
      <c r="E5029" s="13">
        <f t="shared" si="19075"/>
        <v>16.285714285714285</v>
      </c>
      <c r="F5029" s="13">
        <f t="shared" si="19076"/>
        <v>15.8</v>
      </c>
      <c r="G5029" s="13">
        <f t="shared" ref="G5029:G5092" si="19084">N5029/(B5029/100000)</f>
        <v>183.31177396248182</v>
      </c>
      <c r="H5029" s="5">
        <f t="shared" ref="H5029:I5044" si="19085">H5028+1</f>
        <v>138</v>
      </c>
      <c r="I5029" s="5">
        <f t="shared" si="19085"/>
        <v>129</v>
      </c>
      <c r="J5029" s="8">
        <f t="shared" si="19083"/>
        <v>0.21951783100978201</v>
      </c>
      <c r="K5029" s="5">
        <f t="shared" si="19081"/>
        <v>0</v>
      </c>
      <c r="L5029" s="8">
        <f t="shared" si="19074"/>
        <v>0.14285714285714285</v>
      </c>
      <c r="M5029" s="8">
        <f t="shared" si="19056"/>
        <v>5.8508966315482311</v>
      </c>
      <c r="N5029" s="5">
        <v>7488</v>
      </c>
      <c r="O5029" s="18">
        <v>239</v>
      </c>
    </row>
    <row r="5030" spans="1:15" x14ac:dyDescent="0.2">
      <c r="A5030" s="5" t="s">
        <v>16</v>
      </c>
      <c r="B5030" s="13">
        <v>4084844</v>
      </c>
      <c r="C5030" s="6">
        <f t="shared" si="19082"/>
        <v>44043</v>
      </c>
      <c r="D5030" s="5">
        <f t="shared" si="19078"/>
        <v>10</v>
      </c>
      <c r="E5030" s="13">
        <f t="shared" si="19075"/>
        <v>14.428571428571429</v>
      </c>
      <c r="F5030" s="13">
        <f t="shared" si="19076"/>
        <v>15.6</v>
      </c>
      <c r="G5030" s="13">
        <f t="shared" si="19084"/>
        <v>183.55658135292316</v>
      </c>
      <c r="H5030" s="5">
        <f t="shared" si="19085"/>
        <v>139</v>
      </c>
      <c r="I5030" s="5">
        <f t="shared" si="19085"/>
        <v>130</v>
      </c>
      <c r="J5030" s="8">
        <f t="shared" si="19083"/>
        <v>0.19405910156400111</v>
      </c>
      <c r="K5030" s="5">
        <f t="shared" si="19081"/>
        <v>0</v>
      </c>
      <c r="L5030" s="8">
        <f t="shared" si="19074"/>
        <v>0.14285714285714285</v>
      </c>
      <c r="M5030" s="8">
        <f t="shared" si="19056"/>
        <v>5.8508966315482311</v>
      </c>
      <c r="N5030" s="5">
        <v>7498</v>
      </c>
      <c r="O5030" s="18">
        <v>239</v>
      </c>
    </row>
    <row r="5031" spans="1:15" x14ac:dyDescent="0.2">
      <c r="A5031" s="5" t="s">
        <v>16</v>
      </c>
      <c r="B5031" s="13">
        <v>4084844</v>
      </c>
      <c r="C5031" s="6">
        <f t="shared" si="19082"/>
        <v>44044</v>
      </c>
      <c r="D5031" s="5">
        <f t="shared" si="19078"/>
        <v>35</v>
      </c>
      <c r="E5031" s="13">
        <f t="shared" si="19075"/>
        <v>17.714285714285715</v>
      </c>
      <c r="F5031" s="13">
        <f t="shared" si="19076"/>
        <v>19.8</v>
      </c>
      <c r="G5031" s="13">
        <f t="shared" si="19084"/>
        <v>184.41340721946787</v>
      </c>
      <c r="H5031" s="5">
        <f t="shared" si="19085"/>
        <v>140</v>
      </c>
      <c r="I5031" s="5">
        <f t="shared" si="19085"/>
        <v>131</v>
      </c>
      <c r="J5031" s="8">
        <f t="shared" si="19083"/>
        <v>0.23778932632749727</v>
      </c>
      <c r="K5031" s="5">
        <f t="shared" si="19081"/>
        <v>0</v>
      </c>
      <c r="L5031" s="8">
        <f t="shared" si="19074"/>
        <v>0.14285714285714285</v>
      </c>
      <c r="M5031" s="8">
        <f t="shared" si="19056"/>
        <v>5.8508966315482311</v>
      </c>
      <c r="N5031" s="5">
        <v>7533</v>
      </c>
      <c r="O5031" s="18">
        <v>239</v>
      </c>
    </row>
    <row r="5032" spans="1:15" x14ac:dyDescent="0.2">
      <c r="A5032" s="5" t="s">
        <v>16</v>
      </c>
      <c r="B5032" s="13">
        <v>4084844</v>
      </c>
      <c r="C5032" s="6">
        <f t="shared" si="19082"/>
        <v>44045</v>
      </c>
      <c r="D5032" s="5">
        <f t="shared" si="19078"/>
        <v>2</v>
      </c>
      <c r="E5032" s="13">
        <f t="shared" si="19075"/>
        <v>16.428571428571427</v>
      </c>
      <c r="F5032" s="13">
        <f t="shared" si="19076"/>
        <v>18.600000000000001</v>
      </c>
      <c r="G5032" s="13">
        <f t="shared" si="19084"/>
        <v>184.46236869755614</v>
      </c>
      <c r="H5032" s="5">
        <f t="shared" si="19085"/>
        <v>141</v>
      </c>
      <c r="I5032" s="5">
        <f t="shared" si="19085"/>
        <v>132</v>
      </c>
      <c r="J5032" s="8">
        <f t="shared" si="19083"/>
        <v>0.22000726980543703</v>
      </c>
      <c r="K5032" s="5">
        <f t="shared" si="19081"/>
        <v>0</v>
      </c>
      <c r="L5032" s="8">
        <f t="shared" si="19074"/>
        <v>0.14285714285714285</v>
      </c>
      <c r="M5032" s="8">
        <f t="shared" si="19056"/>
        <v>5.8508966315482311</v>
      </c>
      <c r="N5032" s="5">
        <v>7535</v>
      </c>
      <c r="O5032" s="18">
        <v>239</v>
      </c>
    </row>
    <row r="5033" spans="1:15" x14ac:dyDescent="0.2">
      <c r="A5033" s="5" t="s">
        <v>16</v>
      </c>
      <c r="B5033" s="13">
        <v>4084844</v>
      </c>
      <c r="C5033" s="6">
        <f t="shared" si="19082"/>
        <v>44046</v>
      </c>
      <c r="D5033" s="5">
        <f t="shared" si="19078"/>
        <v>8</v>
      </c>
      <c r="E5033" s="13">
        <f t="shared" si="19075"/>
        <v>15.571428571428571</v>
      </c>
      <c r="F5033" s="13">
        <f t="shared" si="19076"/>
        <v>17.399999999999999</v>
      </c>
      <c r="G5033" s="13">
        <f t="shared" si="19084"/>
        <v>184.65821460990924</v>
      </c>
      <c r="H5033" s="5">
        <f t="shared" si="19085"/>
        <v>142</v>
      </c>
      <c r="I5033" s="5">
        <f t="shared" si="19085"/>
        <v>133</v>
      </c>
      <c r="J5033" s="8">
        <f t="shared" si="19083"/>
        <v>0.20807085862635058</v>
      </c>
      <c r="K5033" s="5">
        <f t="shared" si="19081"/>
        <v>0</v>
      </c>
      <c r="L5033" s="8">
        <f t="shared" si="19074"/>
        <v>0.14285714285714285</v>
      </c>
      <c r="M5033" s="8">
        <f t="shared" si="19056"/>
        <v>5.8508966315482311</v>
      </c>
      <c r="N5033" s="5">
        <v>7543</v>
      </c>
      <c r="O5033" s="18">
        <v>239</v>
      </c>
    </row>
    <row r="5034" spans="1:15" x14ac:dyDescent="0.2">
      <c r="A5034" s="5" t="s">
        <v>16</v>
      </c>
      <c r="B5034" s="13">
        <v>4084844</v>
      </c>
      <c r="C5034" s="6">
        <f t="shared" si="19082"/>
        <v>44047</v>
      </c>
      <c r="D5034" s="5">
        <f t="shared" si="19078"/>
        <v>40</v>
      </c>
      <c r="E5034" s="13">
        <f t="shared" si="19075"/>
        <v>20.142857142857142</v>
      </c>
      <c r="F5034" s="13">
        <f t="shared" si="19076"/>
        <v>19</v>
      </c>
      <c r="G5034" s="13">
        <f t="shared" si="19084"/>
        <v>185.63744417167462</v>
      </c>
      <c r="H5034" s="5">
        <f t="shared" si="19085"/>
        <v>143</v>
      </c>
      <c r="I5034" s="5">
        <f t="shared" si="19085"/>
        <v>134</v>
      </c>
      <c r="J5034" s="8">
        <f t="shared" si="19083"/>
        <v>0.26859700923897512</v>
      </c>
      <c r="K5034" s="5">
        <f t="shared" si="19081"/>
        <v>0</v>
      </c>
      <c r="L5034" s="8">
        <f t="shared" si="19074"/>
        <v>0.14285714285714285</v>
      </c>
      <c r="M5034" s="8">
        <f t="shared" si="19056"/>
        <v>5.8508966315482311</v>
      </c>
      <c r="N5034" s="5">
        <v>7583</v>
      </c>
      <c r="O5034" s="18">
        <v>239</v>
      </c>
    </row>
    <row r="5035" spans="1:15" x14ac:dyDescent="0.2">
      <c r="A5035" s="5" t="s">
        <v>16</v>
      </c>
      <c r="B5035" s="13">
        <v>4084844</v>
      </c>
      <c r="C5035" s="6">
        <f t="shared" si="19082"/>
        <v>44048</v>
      </c>
      <c r="D5035" s="5">
        <f t="shared" si="19078"/>
        <v>35</v>
      </c>
      <c r="E5035" s="13">
        <f t="shared" si="19075"/>
        <v>23.142857142857142</v>
      </c>
      <c r="F5035" s="13">
        <f t="shared" si="19076"/>
        <v>24</v>
      </c>
      <c r="G5035" s="13">
        <f t="shared" si="19084"/>
        <v>186.49427003821936</v>
      </c>
      <c r="H5035" s="5">
        <f t="shared" si="19085"/>
        <v>144</v>
      </c>
      <c r="I5035" s="5">
        <f t="shared" si="19085"/>
        <v>135</v>
      </c>
      <c r="J5035" s="8">
        <f t="shared" si="19083"/>
        <v>0.30777414697165434</v>
      </c>
      <c r="K5035" s="5">
        <f t="shared" si="19081"/>
        <v>0</v>
      </c>
      <c r="L5035" s="8">
        <f t="shared" si="19074"/>
        <v>0</v>
      </c>
      <c r="M5035" s="8">
        <f t="shared" si="19056"/>
        <v>5.8508966315482311</v>
      </c>
      <c r="N5035" s="5">
        <v>7618</v>
      </c>
      <c r="O5035" s="18">
        <v>239</v>
      </c>
    </row>
    <row r="5036" spans="1:15" x14ac:dyDescent="0.2">
      <c r="A5036" s="5" t="s">
        <v>16</v>
      </c>
      <c r="B5036" s="13">
        <v>4084844</v>
      </c>
      <c r="C5036" s="6">
        <f t="shared" si="19082"/>
        <v>44049</v>
      </c>
      <c r="D5036" s="5">
        <f t="shared" si="19078"/>
        <v>49</v>
      </c>
      <c r="E5036" s="13">
        <f t="shared" si="19075"/>
        <v>25.571428571428573</v>
      </c>
      <c r="F5036" s="13">
        <f t="shared" si="19076"/>
        <v>26.8</v>
      </c>
      <c r="G5036" s="13">
        <f t="shared" si="19084"/>
        <v>187.69382625138195</v>
      </c>
      <c r="H5036" s="5">
        <f t="shared" si="19085"/>
        <v>145</v>
      </c>
      <c r="I5036" s="5">
        <f t="shared" si="19085"/>
        <v>136</v>
      </c>
      <c r="J5036" s="8">
        <f t="shared" si="19083"/>
        <v>0.33902799348460172</v>
      </c>
      <c r="K5036" s="5">
        <f t="shared" si="19081"/>
        <v>0</v>
      </c>
      <c r="L5036" s="8">
        <f t="shared" si="19074"/>
        <v>0</v>
      </c>
      <c r="M5036" s="8">
        <f t="shared" si="19056"/>
        <v>5.8508966315482311</v>
      </c>
      <c r="N5036" s="5">
        <v>7667</v>
      </c>
      <c r="O5036" s="18">
        <v>239</v>
      </c>
    </row>
    <row r="5037" spans="1:15" x14ac:dyDescent="0.2">
      <c r="A5037" s="5" t="s">
        <v>16</v>
      </c>
      <c r="B5037" s="13">
        <v>4084844</v>
      </c>
      <c r="C5037" s="6">
        <f t="shared" si="19082"/>
        <v>44050</v>
      </c>
      <c r="D5037" s="5">
        <f t="shared" si="19078"/>
        <v>46</v>
      </c>
      <c r="E5037" s="13">
        <f t="shared" si="19075"/>
        <v>30.714285714285715</v>
      </c>
      <c r="F5037" s="13">
        <f t="shared" si="19076"/>
        <v>35.6</v>
      </c>
      <c r="G5037" s="13">
        <f t="shared" si="19084"/>
        <v>188.81994024741215</v>
      </c>
      <c r="H5037" s="5">
        <f t="shared" si="19085"/>
        <v>146</v>
      </c>
      <c r="I5037" s="5">
        <f t="shared" si="19085"/>
        <v>137</v>
      </c>
      <c r="J5037" s="8">
        <f t="shared" si="19083"/>
        <v>0.40583649508277181</v>
      </c>
      <c r="K5037" s="5">
        <f t="shared" si="19081"/>
        <v>0</v>
      </c>
      <c r="L5037" s="8">
        <f t="shared" si="19074"/>
        <v>0</v>
      </c>
      <c r="M5037" s="8">
        <f t="shared" si="19056"/>
        <v>5.8508966315482311</v>
      </c>
      <c r="N5037" s="5">
        <v>7713</v>
      </c>
      <c r="O5037" s="18">
        <v>239</v>
      </c>
    </row>
    <row r="5038" spans="1:15" x14ac:dyDescent="0.2">
      <c r="A5038" s="5" t="s">
        <v>16</v>
      </c>
      <c r="B5038" s="13">
        <v>4084844</v>
      </c>
      <c r="C5038" s="6">
        <f t="shared" si="19082"/>
        <v>44051</v>
      </c>
      <c r="D5038" s="5">
        <f t="shared" si="19078"/>
        <v>35</v>
      </c>
      <c r="E5038" s="13">
        <f t="shared" si="19075"/>
        <v>30.714285714285715</v>
      </c>
      <c r="F5038" s="13">
        <f t="shared" si="19076"/>
        <v>41</v>
      </c>
      <c r="G5038" s="13">
        <f t="shared" si="19084"/>
        <v>189.67676611395689</v>
      </c>
      <c r="H5038" s="5">
        <f t="shared" si="19085"/>
        <v>147</v>
      </c>
      <c r="I5038" s="5">
        <f t="shared" si="19085"/>
        <v>138</v>
      </c>
      <c r="J5038" s="8">
        <f t="shared" si="19083"/>
        <v>0.40419611971725067</v>
      </c>
      <c r="K5038" s="5">
        <f t="shared" si="19081"/>
        <v>0</v>
      </c>
      <c r="L5038" s="8">
        <f t="shared" si="19074"/>
        <v>0</v>
      </c>
      <c r="M5038" s="8">
        <f t="shared" si="19056"/>
        <v>5.8508966315482311</v>
      </c>
      <c r="N5038" s="5">
        <v>7748</v>
      </c>
      <c r="O5038" s="18">
        <v>239</v>
      </c>
    </row>
    <row r="5039" spans="1:15" x14ac:dyDescent="0.2">
      <c r="A5039" s="5" t="s">
        <v>16</v>
      </c>
      <c r="B5039" s="13">
        <v>4084844</v>
      </c>
      <c r="C5039" s="6">
        <f t="shared" si="19082"/>
        <v>44052</v>
      </c>
      <c r="D5039" s="5">
        <f t="shared" si="19078"/>
        <v>23</v>
      </c>
      <c r="E5039" s="13">
        <f t="shared" si="19075"/>
        <v>33.714285714285715</v>
      </c>
      <c r="F5039" s="13">
        <f t="shared" si="19076"/>
        <v>37.6</v>
      </c>
      <c r="G5039" s="13">
        <f t="shared" si="19084"/>
        <v>190.23982311197199</v>
      </c>
      <c r="H5039" s="5">
        <f t="shared" si="19085"/>
        <v>148</v>
      </c>
      <c r="I5039" s="5">
        <f t="shared" si="19085"/>
        <v>139</v>
      </c>
      <c r="J5039" s="8">
        <f t="shared" si="19083"/>
        <v>0.44188963993483998</v>
      </c>
      <c r="K5039" s="5">
        <f t="shared" si="19081"/>
        <v>0</v>
      </c>
      <c r="L5039" s="8">
        <f t="shared" si="19074"/>
        <v>0</v>
      </c>
      <c r="M5039" s="8">
        <f t="shared" si="19056"/>
        <v>5.8508966315482311</v>
      </c>
      <c r="N5039" s="5">
        <v>7771</v>
      </c>
      <c r="O5039" s="18">
        <v>239</v>
      </c>
    </row>
    <row r="5040" spans="1:15" x14ac:dyDescent="0.2">
      <c r="A5040" s="5" t="s">
        <v>16</v>
      </c>
      <c r="B5040" s="13">
        <v>4084844</v>
      </c>
      <c r="C5040" s="6">
        <f t="shared" si="19082"/>
        <v>44053</v>
      </c>
      <c r="D5040" s="5">
        <f t="shared" si="19078"/>
        <v>61</v>
      </c>
      <c r="E5040" s="13">
        <f t="shared" si="19075"/>
        <v>41.285714285714285</v>
      </c>
      <c r="F5040" s="13">
        <f t="shared" si="19076"/>
        <v>42.8</v>
      </c>
      <c r="G5040" s="13">
        <f t="shared" si="19084"/>
        <v>191.73314819366419</v>
      </c>
      <c r="H5040" s="5">
        <f t="shared" si="19085"/>
        <v>149</v>
      </c>
      <c r="I5040" s="5">
        <f t="shared" si="19085"/>
        <v>140</v>
      </c>
      <c r="J5040" s="8">
        <f t="shared" si="19083"/>
        <v>0.53874690080718823</v>
      </c>
      <c r="K5040" s="5">
        <f t="shared" si="19081"/>
        <v>0</v>
      </c>
      <c r="L5040" s="8">
        <f t="shared" si="19074"/>
        <v>0</v>
      </c>
      <c r="M5040" s="8">
        <f t="shared" si="19056"/>
        <v>5.8508966315482311</v>
      </c>
      <c r="N5040" s="5">
        <v>7832</v>
      </c>
      <c r="O5040" s="18">
        <v>239</v>
      </c>
    </row>
    <row r="5041" spans="1:15" x14ac:dyDescent="0.2">
      <c r="A5041" s="5" t="s">
        <v>16</v>
      </c>
      <c r="B5041" s="13">
        <v>4084844</v>
      </c>
      <c r="C5041" s="6">
        <f t="shared" si="19082"/>
        <v>44054</v>
      </c>
      <c r="D5041" s="5">
        <f t="shared" si="19078"/>
        <v>39</v>
      </c>
      <c r="E5041" s="13">
        <f t="shared" si="19075"/>
        <v>41.142857142857146</v>
      </c>
      <c r="F5041" s="13">
        <f t="shared" si="19076"/>
        <v>40.799999999999997</v>
      </c>
      <c r="G5041" s="13">
        <f t="shared" si="19084"/>
        <v>192.68789701638548</v>
      </c>
      <c r="H5041" s="5">
        <f t="shared" si="19085"/>
        <v>150</v>
      </c>
      <c r="I5041" s="5">
        <f t="shared" si="19085"/>
        <v>141</v>
      </c>
      <c r="J5041" s="8">
        <f t="shared" si="19083"/>
        <v>0.53400578506267149</v>
      </c>
      <c r="K5041" s="5">
        <f t="shared" si="19081"/>
        <v>0</v>
      </c>
      <c r="L5041" s="8">
        <f t="shared" ref="L5041:L5104" si="19086">SUM(K5035:K5041)/7</f>
        <v>0</v>
      </c>
      <c r="M5041" s="8">
        <f t="shared" si="19056"/>
        <v>5.8508966315482311</v>
      </c>
      <c r="N5041" s="5">
        <v>7871</v>
      </c>
      <c r="O5041" s="18">
        <v>239</v>
      </c>
    </row>
    <row r="5042" spans="1:15" x14ac:dyDescent="0.2">
      <c r="A5042" s="5" t="s">
        <v>16</v>
      </c>
      <c r="B5042" s="13">
        <v>4084844</v>
      </c>
      <c r="C5042" s="6">
        <f t="shared" si="19082"/>
        <v>44055</v>
      </c>
      <c r="D5042" s="5">
        <f t="shared" si="19078"/>
        <v>64</v>
      </c>
      <c r="E5042" s="13">
        <f t="shared" ref="E5042:E5105" si="19087">SUM(D5036:D5042)/7</f>
        <v>45.285714285714285</v>
      </c>
      <c r="F5042" s="13">
        <f t="shared" ref="F5042:F5105" si="19088">SUM(D5038:D5042)/5</f>
        <v>44.4</v>
      </c>
      <c r="G5042" s="13">
        <f t="shared" si="19084"/>
        <v>194.25466431521011</v>
      </c>
      <c r="H5042" s="5">
        <f t="shared" si="19085"/>
        <v>151</v>
      </c>
      <c r="I5042" s="5">
        <f t="shared" si="19085"/>
        <v>142</v>
      </c>
      <c r="J5042" s="8">
        <f t="shared" si="19083"/>
        <v>0.58465510881593508</v>
      </c>
      <c r="K5042" s="5">
        <f t="shared" si="19081"/>
        <v>0</v>
      </c>
      <c r="L5042" s="8">
        <f t="shared" si="19086"/>
        <v>0</v>
      </c>
      <c r="M5042" s="8">
        <f t="shared" si="19056"/>
        <v>5.8508966315482311</v>
      </c>
      <c r="N5042" s="5">
        <v>7935</v>
      </c>
      <c r="O5042" s="18">
        <v>239</v>
      </c>
    </row>
    <row r="5043" spans="1:15" x14ac:dyDescent="0.2">
      <c r="A5043" s="5" t="s">
        <v>16</v>
      </c>
      <c r="B5043" s="13">
        <v>4084844</v>
      </c>
      <c r="C5043" s="6">
        <f t="shared" si="19082"/>
        <v>44056</v>
      </c>
      <c r="D5043" s="5">
        <f t="shared" si="19078"/>
        <v>39</v>
      </c>
      <c r="E5043" s="13">
        <f t="shared" si="19087"/>
        <v>43.857142857142854</v>
      </c>
      <c r="F5043" s="13">
        <f t="shared" si="19088"/>
        <v>45.2</v>
      </c>
      <c r="G5043" s="13">
        <f t="shared" si="19084"/>
        <v>195.20941313793136</v>
      </c>
      <c r="H5043" s="5">
        <f t="shared" si="19085"/>
        <v>152</v>
      </c>
      <c r="I5043" s="5">
        <f t="shared" si="19085"/>
        <v>143</v>
      </c>
      <c r="J5043" s="8">
        <f t="shared" si="19083"/>
        <v>0.56292058602416706</v>
      </c>
      <c r="K5043" s="5">
        <f t="shared" si="19081"/>
        <v>1</v>
      </c>
      <c r="L5043" s="8">
        <f t="shared" si="19086"/>
        <v>0.14285714285714285</v>
      </c>
      <c r="M5043" s="8">
        <f t="shared" si="19056"/>
        <v>5.875377370592366</v>
      </c>
      <c r="N5043" s="5">
        <v>7974</v>
      </c>
      <c r="O5043" s="18">
        <v>240</v>
      </c>
    </row>
    <row r="5044" spans="1:15" x14ac:dyDescent="0.2">
      <c r="A5044" s="5" t="s">
        <v>16</v>
      </c>
      <c r="B5044" s="13">
        <v>4084844</v>
      </c>
      <c r="C5044" s="6">
        <f t="shared" si="19082"/>
        <v>44057</v>
      </c>
      <c r="D5044" s="5">
        <f t="shared" si="19078"/>
        <v>85</v>
      </c>
      <c r="E5044" s="13">
        <f t="shared" si="19087"/>
        <v>49.428571428571431</v>
      </c>
      <c r="F5044" s="13">
        <f t="shared" si="19088"/>
        <v>57.6</v>
      </c>
      <c r="G5044" s="13">
        <f t="shared" si="19084"/>
        <v>197.29027595668282</v>
      </c>
      <c r="H5044" s="5">
        <f t="shared" si="19085"/>
        <v>153</v>
      </c>
      <c r="I5044" s="5">
        <f t="shared" si="19085"/>
        <v>144</v>
      </c>
      <c r="J5044" s="8">
        <f t="shared" si="19083"/>
        <v>0.63088031507548692</v>
      </c>
      <c r="K5044" s="5">
        <f t="shared" si="19081"/>
        <v>1</v>
      </c>
      <c r="L5044" s="8">
        <f t="shared" si="19086"/>
        <v>0.2857142857142857</v>
      </c>
      <c r="M5044" s="8">
        <f t="shared" si="19056"/>
        <v>5.8998581096365008</v>
      </c>
      <c r="N5044" s="5">
        <v>8059</v>
      </c>
      <c r="O5044" s="18">
        <v>241</v>
      </c>
    </row>
    <row r="5045" spans="1:15" x14ac:dyDescent="0.2">
      <c r="A5045" s="5" t="s">
        <v>16</v>
      </c>
      <c r="B5045" s="13">
        <v>4084844</v>
      </c>
      <c r="C5045" s="6">
        <f t="shared" si="19082"/>
        <v>44058</v>
      </c>
      <c r="D5045" s="5">
        <f t="shared" si="19078"/>
        <v>36</v>
      </c>
      <c r="E5045" s="13">
        <f t="shared" si="19087"/>
        <v>49.571428571428569</v>
      </c>
      <c r="F5045" s="13">
        <f t="shared" si="19088"/>
        <v>52.6</v>
      </c>
      <c r="G5045" s="13">
        <f t="shared" si="19084"/>
        <v>198.17158256227168</v>
      </c>
      <c r="H5045" s="5">
        <f t="shared" ref="H5045:I5060" si="19089">H5044+1</f>
        <v>154</v>
      </c>
      <c r="I5045" s="5">
        <f t="shared" si="19089"/>
        <v>145</v>
      </c>
      <c r="J5045" s="8">
        <f t="shared" si="19083"/>
        <v>0.62873709005254563</v>
      </c>
      <c r="K5045" s="5">
        <f t="shared" si="19081"/>
        <v>1</v>
      </c>
      <c r="L5045" s="8">
        <f t="shared" si="19086"/>
        <v>0.42857142857142855</v>
      </c>
      <c r="M5045" s="8">
        <f t="shared" si="19056"/>
        <v>5.9243388486806356</v>
      </c>
      <c r="N5045" s="5">
        <v>8095</v>
      </c>
      <c r="O5045" s="18">
        <v>242</v>
      </c>
    </row>
    <row r="5046" spans="1:15" x14ac:dyDescent="0.2">
      <c r="A5046" s="5" t="s">
        <v>16</v>
      </c>
      <c r="B5046" s="13">
        <v>4084844</v>
      </c>
      <c r="C5046" s="6">
        <f t="shared" si="19082"/>
        <v>44059</v>
      </c>
      <c r="D5046" s="5">
        <f t="shared" si="19078"/>
        <v>26</v>
      </c>
      <c r="E5046" s="13">
        <f t="shared" si="19087"/>
        <v>50</v>
      </c>
      <c r="F5046" s="13">
        <f t="shared" si="19088"/>
        <v>50</v>
      </c>
      <c r="G5046" s="13">
        <f t="shared" si="19084"/>
        <v>198.80808177741918</v>
      </c>
      <c r="H5046" s="5">
        <f t="shared" si="19089"/>
        <v>155</v>
      </c>
      <c r="I5046" s="5">
        <f t="shared" si="19089"/>
        <v>146</v>
      </c>
      <c r="J5046" s="8">
        <f t="shared" si="19083"/>
        <v>0.63021049030376142</v>
      </c>
      <c r="K5046" s="5">
        <f t="shared" si="19081"/>
        <v>0</v>
      </c>
      <c r="L5046" s="8">
        <f t="shared" si="19086"/>
        <v>0.42857142857142855</v>
      </c>
      <c r="M5046" s="8">
        <f t="shared" si="19056"/>
        <v>5.9243388486806356</v>
      </c>
      <c r="N5046" s="5">
        <v>8121</v>
      </c>
      <c r="O5046" s="18">
        <v>242</v>
      </c>
    </row>
    <row r="5047" spans="1:15" x14ac:dyDescent="0.2">
      <c r="A5047" s="5" t="s">
        <v>16</v>
      </c>
      <c r="B5047" s="13">
        <v>4084844</v>
      </c>
      <c r="C5047" s="6">
        <f t="shared" si="19082"/>
        <v>44060</v>
      </c>
      <c r="D5047" s="5">
        <f t="shared" si="19078"/>
        <v>27</v>
      </c>
      <c r="E5047" s="13">
        <f t="shared" si="19087"/>
        <v>45.142857142857146</v>
      </c>
      <c r="F5047" s="13">
        <f t="shared" si="19088"/>
        <v>42.6</v>
      </c>
      <c r="G5047" s="13">
        <f t="shared" si="19084"/>
        <v>199.46906173161082</v>
      </c>
      <c r="H5047" s="5">
        <f t="shared" si="19089"/>
        <v>156</v>
      </c>
      <c r="I5047" s="5">
        <f t="shared" si="19089"/>
        <v>147</v>
      </c>
      <c r="J5047" s="8">
        <f t="shared" si="19083"/>
        <v>0.56542666451947676</v>
      </c>
      <c r="K5047" s="5">
        <f t="shared" si="19081"/>
        <v>0</v>
      </c>
      <c r="L5047" s="8">
        <f t="shared" si="19086"/>
        <v>0.42857142857142855</v>
      </c>
      <c r="M5047" s="8">
        <f t="shared" si="19056"/>
        <v>5.9243388486806356</v>
      </c>
      <c r="N5047" s="5">
        <v>8148</v>
      </c>
      <c r="O5047" s="18">
        <v>242</v>
      </c>
    </row>
    <row r="5048" spans="1:15" x14ac:dyDescent="0.2">
      <c r="A5048" s="5" t="s">
        <v>16</v>
      </c>
      <c r="B5048" s="13">
        <v>4084844</v>
      </c>
      <c r="C5048" s="6">
        <f t="shared" si="19082"/>
        <v>44061</v>
      </c>
      <c r="D5048" s="5">
        <f t="shared" si="19078"/>
        <v>76</v>
      </c>
      <c r="E5048" s="13">
        <f t="shared" si="19087"/>
        <v>50.428571428571431</v>
      </c>
      <c r="F5048" s="13">
        <f t="shared" si="19088"/>
        <v>50</v>
      </c>
      <c r="G5048" s="13">
        <f t="shared" si="19084"/>
        <v>201.32959789896506</v>
      </c>
      <c r="H5048" s="5">
        <f t="shared" si="19089"/>
        <v>157</v>
      </c>
      <c r="I5048" s="5">
        <f t="shared" si="19089"/>
        <v>148</v>
      </c>
      <c r="J5048" s="8">
        <f t="shared" si="19083"/>
        <v>0.62808035158265574</v>
      </c>
      <c r="K5048" s="5">
        <f t="shared" si="19081"/>
        <v>0</v>
      </c>
      <c r="L5048" s="8">
        <f t="shared" si="19086"/>
        <v>0.42857142857142855</v>
      </c>
      <c r="M5048" s="8">
        <f t="shared" si="19056"/>
        <v>5.9243388486806356</v>
      </c>
      <c r="N5048" s="5">
        <v>8224</v>
      </c>
      <c r="O5048" s="18">
        <v>242</v>
      </c>
    </row>
    <row r="5049" spans="1:15" x14ac:dyDescent="0.2">
      <c r="A5049" s="5" t="s">
        <v>16</v>
      </c>
      <c r="B5049" s="13">
        <v>4084844</v>
      </c>
      <c r="C5049" s="6">
        <f t="shared" si="19082"/>
        <v>44062</v>
      </c>
      <c r="D5049" s="5">
        <f t="shared" si="19078"/>
        <v>110</v>
      </c>
      <c r="E5049" s="13">
        <f t="shared" si="19087"/>
        <v>57</v>
      </c>
      <c r="F5049" s="13">
        <f t="shared" si="19088"/>
        <v>55</v>
      </c>
      <c r="G5049" s="13">
        <f t="shared" si="19084"/>
        <v>204.02247919381989</v>
      </c>
      <c r="H5049" s="5">
        <f t="shared" si="19089"/>
        <v>158</v>
      </c>
      <c r="I5049" s="5">
        <f t="shared" si="19089"/>
        <v>149</v>
      </c>
      <c r="J5049" s="8">
        <f t="shared" si="19083"/>
        <v>0.70549543814979843</v>
      </c>
      <c r="K5049" s="5">
        <f t="shared" si="19081"/>
        <v>0</v>
      </c>
      <c r="L5049" s="8">
        <f t="shared" si="19086"/>
        <v>0.42857142857142855</v>
      </c>
      <c r="M5049" s="8">
        <f t="shared" si="19056"/>
        <v>5.9243388486806356</v>
      </c>
      <c r="N5049" s="5">
        <v>8334</v>
      </c>
      <c r="O5049" s="18">
        <v>242</v>
      </c>
    </row>
    <row r="5050" spans="1:15" x14ac:dyDescent="0.2">
      <c r="A5050" s="5" t="s">
        <v>16</v>
      </c>
      <c r="B5050" s="13">
        <v>4084844</v>
      </c>
      <c r="C5050" s="6">
        <f t="shared" si="19082"/>
        <v>44063</v>
      </c>
      <c r="D5050" s="5">
        <f t="shared" si="19078"/>
        <v>93</v>
      </c>
      <c r="E5050" s="13">
        <f t="shared" si="19087"/>
        <v>64.714285714285708</v>
      </c>
      <c r="F5050" s="13">
        <f t="shared" si="19088"/>
        <v>66.400000000000006</v>
      </c>
      <c r="G5050" s="13">
        <f t="shared" si="19084"/>
        <v>206.29918792492444</v>
      </c>
      <c r="H5050" s="5">
        <f t="shared" si="19089"/>
        <v>159</v>
      </c>
      <c r="I5050" s="5">
        <f t="shared" si="19089"/>
        <v>150</v>
      </c>
      <c r="J5050" s="8">
        <f t="shared" si="19083"/>
        <v>0.79536476165393732</v>
      </c>
      <c r="K5050" s="5">
        <f t="shared" si="19081"/>
        <v>0</v>
      </c>
      <c r="L5050" s="8">
        <f t="shared" si="19086"/>
        <v>0.2857142857142857</v>
      </c>
      <c r="M5050" s="8">
        <f t="shared" si="19056"/>
        <v>5.9243388486806356</v>
      </c>
      <c r="N5050" s="5">
        <v>8427</v>
      </c>
      <c r="O5050" s="18">
        <v>242</v>
      </c>
    </row>
    <row r="5051" spans="1:15" x14ac:dyDescent="0.2">
      <c r="A5051" s="5" t="s">
        <v>16</v>
      </c>
      <c r="B5051" s="13">
        <v>4084844</v>
      </c>
      <c r="C5051" s="6">
        <f t="shared" si="19082"/>
        <v>44064</v>
      </c>
      <c r="D5051" s="5">
        <f t="shared" si="19078"/>
        <v>87</v>
      </c>
      <c r="E5051" s="13">
        <f t="shared" si="19087"/>
        <v>65</v>
      </c>
      <c r="F5051" s="13">
        <f t="shared" si="19088"/>
        <v>78.599999999999994</v>
      </c>
      <c r="G5051" s="13">
        <f t="shared" si="19084"/>
        <v>208.42901222176417</v>
      </c>
      <c r="H5051" s="5">
        <f t="shared" si="19089"/>
        <v>160</v>
      </c>
      <c r="I5051" s="5">
        <f t="shared" si="19089"/>
        <v>151</v>
      </c>
      <c r="J5051" s="8">
        <f t="shared" si="19083"/>
        <v>0.79257246376811596</v>
      </c>
      <c r="K5051" s="5">
        <f t="shared" si="19081"/>
        <v>0</v>
      </c>
      <c r="L5051" s="8">
        <f t="shared" si="19086"/>
        <v>0.14285714285714285</v>
      </c>
      <c r="M5051" s="8">
        <f t="shared" si="19056"/>
        <v>5.9243388486806356</v>
      </c>
      <c r="N5051" s="5">
        <v>8514</v>
      </c>
      <c r="O5051" s="18">
        <v>242</v>
      </c>
    </row>
    <row r="5052" spans="1:15" x14ac:dyDescent="0.2">
      <c r="A5052" s="5" t="s">
        <v>16</v>
      </c>
      <c r="B5052" s="13">
        <v>4084844</v>
      </c>
      <c r="C5052" s="6">
        <f t="shared" si="19082"/>
        <v>44065</v>
      </c>
      <c r="D5052" s="5">
        <f t="shared" si="19078"/>
        <v>88</v>
      </c>
      <c r="E5052" s="13">
        <f t="shared" si="19087"/>
        <v>72.428571428571431</v>
      </c>
      <c r="F5052" s="13">
        <f t="shared" si="19088"/>
        <v>90.8</v>
      </c>
      <c r="G5052" s="13">
        <f t="shared" si="19084"/>
        <v>210.58331725764805</v>
      </c>
      <c r="H5052" s="5">
        <f t="shared" si="19089"/>
        <v>161</v>
      </c>
      <c r="I5052" s="5">
        <f t="shared" si="19089"/>
        <v>152</v>
      </c>
      <c r="J5052" s="8">
        <f t="shared" si="19083"/>
        <v>0.87620759379914637</v>
      </c>
      <c r="K5052" s="5">
        <f t="shared" si="19081"/>
        <v>0</v>
      </c>
      <c r="L5052" s="8">
        <f t="shared" si="19086"/>
        <v>0</v>
      </c>
      <c r="M5052" s="8">
        <f t="shared" si="19056"/>
        <v>5.9243388486806356</v>
      </c>
      <c r="N5052" s="5">
        <v>8602</v>
      </c>
      <c r="O5052" s="18">
        <v>242</v>
      </c>
    </row>
    <row r="5053" spans="1:15" x14ac:dyDescent="0.2">
      <c r="A5053" s="5" t="s">
        <v>16</v>
      </c>
      <c r="B5053" s="13">
        <v>4084844</v>
      </c>
      <c r="C5053" s="6">
        <f t="shared" si="19082"/>
        <v>44066</v>
      </c>
      <c r="D5053" s="5">
        <f t="shared" si="19078"/>
        <v>13</v>
      </c>
      <c r="E5053" s="13">
        <f t="shared" si="19087"/>
        <v>70.571428571428569</v>
      </c>
      <c r="F5053" s="13">
        <f t="shared" si="19088"/>
        <v>78.2</v>
      </c>
      <c r="G5053" s="13">
        <f t="shared" si="19084"/>
        <v>210.90156686522181</v>
      </c>
      <c r="H5053" s="5">
        <f t="shared" si="19089"/>
        <v>162</v>
      </c>
      <c r="I5053" s="5">
        <f t="shared" si="19089"/>
        <v>153</v>
      </c>
      <c r="J5053" s="8">
        <f t="shared" si="19083"/>
        <v>0.84632516703786187</v>
      </c>
      <c r="K5053" s="5">
        <f t="shared" si="19081"/>
        <v>0</v>
      </c>
      <c r="L5053" s="8">
        <f t="shared" si="19086"/>
        <v>0</v>
      </c>
      <c r="M5053" s="8">
        <f t="shared" si="19056"/>
        <v>5.9243388486806356</v>
      </c>
      <c r="N5053" s="5">
        <v>8615</v>
      </c>
      <c r="O5053" s="18">
        <v>242</v>
      </c>
    </row>
    <row r="5054" spans="1:15" x14ac:dyDescent="0.2">
      <c r="A5054" s="5" t="s">
        <v>16</v>
      </c>
      <c r="B5054" s="13">
        <v>4084844</v>
      </c>
      <c r="C5054" s="6">
        <f t="shared" si="19082"/>
        <v>44067</v>
      </c>
      <c r="D5054" s="5">
        <f t="shared" si="19078"/>
        <v>52</v>
      </c>
      <c r="E5054" s="13">
        <f t="shared" si="19087"/>
        <v>74.142857142857139</v>
      </c>
      <c r="F5054" s="13">
        <f t="shared" si="19088"/>
        <v>66.599999999999994</v>
      </c>
      <c r="G5054" s="13">
        <f t="shared" si="19084"/>
        <v>212.1745652955168</v>
      </c>
      <c r="H5054" s="5">
        <f t="shared" si="19089"/>
        <v>163</v>
      </c>
      <c r="I5054" s="5">
        <f t="shared" si="19089"/>
        <v>154</v>
      </c>
      <c r="J5054" s="8">
        <f t="shared" si="19083"/>
        <v>0.88169339494427834</v>
      </c>
      <c r="K5054" s="5">
        <f t="shared" si="19081"/>
        <v>1</v>
      </c>
      <c r="L5054" s="8">
        <f t="shared" si="19086"/>
        <v>0.14285714285714285</v>
      </c>
      <c r="M5054" s="8">
        <f t="shared" si="19056"/>
        <v>5.9488195877247705</v>
      </c>
      <c r="N5054" s="5">
        <v>8667</v>
      </c>
      <c r="O5054" s="18">
        <v>243</v>
      </c>
    </row>
    <row r="5055" spans="1:15" x14ac:dyDescent="0.2">
      <c r="A5055" s="5" t="s">
        <v>16</v>
      </c>
      <c r="B5055" s="13">
        <v>4084844</v>
      </c>
      <c r="C5055" s="6">
        <f t="shared" si="19082"/>
        <v>44068</v>
      </c>
      <c r="D5055" s="5">
        <f t="shared" si="19078"/>
        <v>46</v>
      </c>
      <c r="E5055" s="13">
        <f t="shared" si="19087"/>
        <v>69.857142857142861</v>
      </c>
      <c r="F5055" s="13">
        <f t="shared" si="19088"/>
        <v>57.2</v>
      </c>
      <c r="G5055" s="13">
        <f t="shared" si="19084"/>
        <v>213.30067929154703</v>
      </c>
      <c r="H5055" s="5">
        <f t="shared" si="19089"/>
        <v>164</v>
      </c>
      <c r="I5055" s="5">
        <f t="shared" si="19089"/>
        <v>155</v>
      </c>
      <c r="J5055" s="8">
        <f t="shared" si="19083"/>
        <v>0.82346799589108</v>
      </c>
      <c r="K5055" s="5">
        <f t="shared" si="19081"/>
        <v>0</v>
      </c>
      <c r="L5055" s="8">
        <f t="shared" si="19086"/>
        <v>0.14285714285714285</v>
      </c>
      <c r="M5055" s="8">
        <f t="shared" si="19056"/>
        <v>5.9488195877247705</v>
      </c>
      <c r="N5055" s="5">
        <v>8713</v>
      </c>
      <c r="O5055" s="18">
        <v>243</v>
      </c>
    </row>
    <row r="5056" spans="1:15" x14ac:dyDescent="0.2">
      <c r="A5056" s="5" t="s">
        <v>16</v>
      </c>
      <c r="B5056" s="13">
        <v>4084844</v>
      </c>
      <c r="C5056" s="6">
        <f t="shared" si="19082"/>
        <v>44069</v>
      </c>
      <c r="D5056" s="5">
        <f t="shared" si="19078"/>
        <v>46</v>
      </c>
      <c r="E5056" s="13">
        <f t="shared" si="19087"/>
        <v>60.714285714285715</v>
      </c>
      <c r="F5056" s="13">
        <f t="shared" si="19088"/>
        <v>49</v>
      </c>
      <c r="G5056" s="13">
        <f t="shared" si="19084"/>
        <v>214.42679328757723</v>
      </c>
      <c r="H5056" s="5">
        <f t="shared" si="19089"/>
        <v>165</v>
      </c>
      <c r="I5056" s="5">
        <f t="shared" si="19089"/>
        <v>156</v>
      </c>
      <c r="J5056" s="8">
        <f t="shared" si="19083"/>
        <v>0.7098476750400855</v>
      </c>
      <c r="K5056" s="5">
        <f t="shared" si="19081"/>
        <v>0</v>
      </c>
      <c r="L5056" s="8">
        <f t="shared" si="19086"/>
        <v>0.14285714285714285</v>
      </c>
      <c r="M5056" s="8">
        <f t="shared" si="19056"/>
        <v>5.9488195877247705</v>
      </c>
      <c r="N5056" s="5">
        <v>8759</v>
      </c>
      <c r="O5056" s="18">
        <v>243</v>
      </c>
    </row>
    <row r="5057" spans="1:15" x14ac:dyDescent="0.2">
      <c r="A5057" s="5" t="s">
        <v>16</v>
      </c>
      <c r="B5057" s="13">
        <v>4084844</v>
      </c>
      <c r="C5057" s="6">
        <f t="shared" si="19082"/>
        <v>44070</v>
      </c>
      <c r="D5057" s="5">
        <f t="shared" si="19078"/>
        <v>83</v>
      </c>
      <c r="E5057" s="13">
        <f t="shared" si="19087"/>
        <v>59.285714285714285</v>
      </c>
      <c r="F5057" s="13">
        <f t="shared" si="19088"/>
        <v>48</v>
      </c>
      <c r="G5057" s="13">
        <f t="shared" si="19084"/>
        <v>216.45869462824041</v>
      </c>
      <c r="H5057" s="5">
        <f t="shared" si="19089"/>
        <v>166</v>
      </c>
      <c r="I5057" s="5">
        <f t="shared" si="19089"/>
        <v>157</v>
      </c>
      <c r="J5057" s="8">
        <f t="shared" si="19083"/>
        <v>0.68825978075194449</v>
      </c>
      <c r="K5057" s="5">
        <f t="shared" si="19081"/>
        <v>0</v>
      </c>
      <c r="L5057" s="8">
        <f t="shared" si="19086"/>
        <v>0.14285714285714285</v>
      </c>
      <c r="M5057" s="8">
        <f t="shared" si="19056"/>
        <v>5.9488195877247705</v>
      </c>
      <c r="N5057" s="5">
        <v>8842</v>
      </c>
      <c r="O5057" s="18">
        <v>243</v>
      </c>
    </row>
    <row r="5058" spans="1:15" x14ac:dyDescent="0.2">
      <c r="A5058" s="5" t="s">
        <v>16</v>
      </c>
      <c r="B5058" s="13">
        <v>4084844</v>
      </c>
      <c r="C5058" s="6">
        <f t="shared" si="19082"/>
        <v>44071</v>
      </c>
      <c r="D5058" s="5">
        <f t="shared" si="19078"/>
        <v>32</v>
      </c>
      <c r="E5058" s="13">
        <f t="shared" si="19087"/>
        <v>51.428571428571431</v>
      </c>
      <c r="F5058" s="13">
        <f t="shared" si="19088"/>
        <v>51.8</v>
      </c>
      <c r="G5058" s="13">
        <f t="shared" si="19084"/>
        <v>217.24207827765272</v>
      </c>
      <c r="H5058" s="5">
        <f t="shared" si="19089"/>
        <v>167</v>
      </c>
      <c r="I5058" s="5">
        <f t="shared" si="19089"/>
        <v>158</v>
      </c>
      <c r="J5058" s="8">
        <f t="shared" si="19083"/>
        <v>0.59296349980234553</v>
      </c>
      <c r="K5058" s="5">
        <f t="shared" si="19081"/>
        <v>0</v>
      </c>
      <c r="L5058" s="8">
        <f t="shared" si="19086"/>
        <v>0.14285714285714285</v>
      </c>
      <c r="M5058" s="8">
        <f t="shared" si="19056"/>
        <v>5.9488195877247705</v>
      </c>
      <c r="N5058" s="5">
        <v>8874</v>
      </c>
      <c r="O5058" s="18">
        <v>243</v>
      </c>
    </row>
    <row r="5059" spans="1:15" x14ac:dyDescent="0.2">
      <c r="A5059" s="5" t="s">
        <v>16</v>
      </c>
      <c r="B5059" s="13">
        <v>4084844</v>
      </c>
      <c r="C5059" s="6">
        <f t="shared" si="19082"/>
        <v>44072</v>
      </c>
      <c r="D5059" s="5">
        <f t="shared" si="19078"/>
        <v>54</v>
      </c>
      <c r="E5059" s="13">
        <f t="shared" si="19087"/>
        <v>46.571428571428569</v>
      </c>
      <c r="F5059" s="13">
        <f t="shared" si="19088"/>
        <v>52.2</v>
      </c>
      <c r="G5059" s="13">
        <f t="shared" si="19084"/>
        <v>218.56403818603602</v>
      </c>
      <c r="H5059" s="5">
        <f t="shared" si="19089"/>
        <v>168</v>
      </c>
      <c r="I5059" s="5">
        <f t="shared" si="19089"/>
        <v>159</v>
      </c>
      <c r="J5059" s="8">
        <f t="shared" si="19083"/>
        <v>0.53379617500654952</v>
      </c>
      <c r="K5059" s="5">
        <f t="shared" si="19081"/>
        <v>0</v>
      </c>
      <c r="L5059" s="8">
        <f t="shared" si="19086"/>
        <v>0.14285714285714285</v>
      </c>
      <c r="M5059" s="8">
        <f t="shared" si="19056"/>
        <v>5.9488195877247705</v>
      </c>
      <c r="N5059" s="5">
        <v>8928</v>
      </c>
      <c r="O5059" s="18">
        <v>243</v>
      </c>
    </row>
    <row r="5060" spans="1:15" x14ac:dyDescent="0.2">
      <c r="A5060" s="5" t="s">
        <v>16</v>
      </c>
      <c r="B5060" s="13">
        <v>4084844</v>
      </c>
      <c r="C5060" s="6">
        <f t="shared" si="19082"/>
        <v>44073</v>
      </c>
      <c r="D5060" s="5">
        <f t="shared" si="19078"/>
        <v>80</v>
      </c>
      <c r="E5060" s="13">
        <f t="shared" si="19087"/>
        <v>56.142857142857146</v>
      </c>
      <c r="F5060" s="13">
        <f t="shared" si="19088"/>
        <v>59</v>
      </c>
      <c r="G5060" s="13">
        <f t="shared" si="19084"/>
        <v>220.5224973095668</v>
      </c>
      <c r="H5060" s="5">
        <f t="shared" si="19089"/>
        <v>169</v>
      </c>
      <c r="I5060" s="5">
        <f t="shared" si="19089"/>
        <v>160</v>
      </c>
      <c r="J5060" s="8">
        <f t="shared" si="19083"/>
        <v>0.64008599628652407</v>
      </c>
      <c r="K5060" s="5">
        <f t="shared" si="19081"/>
        <v>0</v>
      </c>
      <c r="L5060" s="8">
        <f t="shared" si="19086"/>
        <v>0.14285714285714285</v>
      </c>
      <c r="M5060" s="8">
        <f t="shared" si="19056"/>
        <v>5.9488195877247705</v>
      </c>
      <c r="N5060" s="5">
        <v>9008</v>
      </c>
      <c r="O5060" s="18">
        <v>243</v>
      </c>
    </row>
    <row r="5061" spans="1:15" x14ac:dyDescent="0.2">
      <c r="A5061" s="5" t="s">
        <v>16</v>
      </c>
      <c r="B5061" s="13">
        <v>4084844</v>
      </c>
      <c r="C5061" s="6">
        <f t="shared" si="19082"/>
        <v>44074</v>
      </c>
      <c r="D5061" s="5">
        <f t="shared" ref="D5061:D5108" si="19090">N5061-N5060</f>
        <v>45</v>
      </c>
      <c r="E5061" s="13">
        <f t="shared" si="19087"/>
        <v>55.142857142857146</v>
      </c>
      <c r="F5061" s="13">
        <f t="shared" si="19088"/>
        <v>58.8</v>
      </c>
      <c r="G5061" s="13">
        <f t="shared" si="19084"/>
        <v>221.62413056655288</v>
      </c>
      <c r="H5061" s="5">
        <f t="shared" ref="H5061:I5076" si="19091">H5060+1</f>
        <v>170</v>
      </c>
      <c r="I5061" s="5">
        <f t="shared" si="19091"/>
        <v>161</v>
      </c>
      <c r="J5061" s="8">
        <f t="shared" si="19083"/>
        <v>0.62468644300949983</v>
      </c>
      <c r="K5061" s="5">
        <f t="shared" si="19081"/>
        <v>0</v>
      </c>
      <c r="L5061" s="8">
        <f t="shared" si="19086"/>
        <v>0</v>
      </c>
      <c r="M5061" s="8">
        <f t="shared" si="19056"/>
        <v>5.9488195877247705</v>
      </c>
      <c r="N5061" s="5">
        <v>9053</v>
      </c>
      <c r="O5061" s="18">
        <v>243</v>
      </c>
    </row>
    <row r="5062" spans="1:15" x14ac:dyDescent="0.2">
      <c r="A5062" s="5" t="s">
        <v>16</v>
      </c>
      <c r="B5062" s="13">
        <v>4084844</v>
      </c>
      <c r="C5062" s="6">
        <f t="shared" si="19082"/>
        <v>44075</v>
      </c>
      <c r="D5062" s="5">
        <f t="shared" si="19090"/>
        <v>52</v>
      </c>
      <c r="E5062" s="13">
        <f t="shared" si="19087"/>
        <v>56</v>
      </c>
      <c r="F5062" s="13">
        <f t="shared" si="19088"/>
        <v>52.6</v>
      </c>
      <c r="G5062" s="13">
        <f t="shared" si="19084"/>
        <v>222.89712899684787</v>
      </c>
      <c r="H5062" s="5">
        <f t="shared" si="19091"/>
        <v>171</v>
      </c>
      <c r="I5062" s="5">
        <f t="shared" si="19091"/>
        <v>162</v>
      </c>
      <c r="J5062" s="8">
        <f t="shared" si="19083"/>
        <v>0.63045820801904251</v>
      </c>
      <c r="K5062" s="5">
        <f t="shared" si="19081"/>
        <v>0</v>
      </c>
      <c r="L5062" s="8">
        <f t="shared" si="19086"/>
        <v>0</v>
      </c>
      <c r="M5062" s="8">
        <f t="shared" si="19056"/>
        <v>5.9488195877247705</v>
      </c>
      <c r="N5062" s="5">
        <v>9105</v>
      </c>
      <c r="O5062" s="18">
        <v>243</v>
      </c>
    </row>
    <row r="5063" spans="1:15" x14ac:dyDescent="0.2">
      <c r="A5063" s="5" t="s">
        <v>16</v>
      </c>
      <c r="B5063" s="13">
        <v>4084844</v>
      </c>
      <c r="C5063" s="6">
        <f t="shared" si="19082"/>
        <v>44076</v>
      </c>
      <c r="D5063" s="5">
        <f t="shared" si="19090"/>
        <v>63</v>
      </c>
      <c r="E5063" s="13">
        <f t="shared" si="19087"/>
        <v>58.428571428571431</v>
      </c>
      <c r="F5063" s="13">
        <f t="shared" si="19088"/>
        <v>58.8</v>
      </c>
      <c r="G5063" s="13">
        <f t="shared" si="19084"/>
        <v>224.43941555662838</v>
      </c>
      <c r="H5063" s="5">
        <f t="shared" si="19091"/>
        <v>172</v>
      </c>
      <c r="I5063" s="5">
        <f t="shared" si="19091"/>
        <v>163</v>
      </c>
      <c r="J5063" s="8">
        <f t="shared" si="19083"/>
        <v>0.65367833911361872</v>
      </c>
      <c r="K5063" s="5">
        <f t="shared" si="19081"/>
        <v>0</v>
      </c>
      <c r="L5063" s="8">
        <f t="shared" si="19086"/>
        <v>0</v>
      </c>
      <c r="M5063" s="8">
        <f t="shared" si="19056"/>
        <v>5.9488195877247705</v>
      </c>
      <c r="N5063" s="5">
        <v>9168</v>
      </c>
      <c r="O5063" s="18">
        <v>243</v>
      </c>
    </row>
    <row r="5064" spans="1:15" x14ac:dyDescent="0.2">
      <c r="A5064" s="5" t="s">
        <v>16</v>
      </c>
      <c r="B5064" s="13">
        <v>4084844</v>
      </c>
      <c r="C5064" s="6">
        <f t="shared" si="19082"/>
        <v>44077</v>
      </c>
      <c r="D5064" s="5">
        <f t="shared" si="19090"/>
        <v>44</v>
      </c>
      <c r="E5064" s="13">
        <f t="shared" si="19087"/>
        <v>52.857142857142854</v>
      </c>
      <c r="F5064" s="13">
        <f t="shared" si="19088"/>
        <v>56.8</v>
      </c>
      <c r="G5064" s="13">
        <f t="shared" si="19084"/>
        <v>225.5165680745703</v>
      </c>
      <c r="H5064" s="5">
        <f t="shared" si="19091"/>
        <v>173</v>
      </c>
      <c r="I5064" s="5">
        <f t="shared" si="19091"/>
        <v>164</v>
      </c>
      <c r="J5064" s="8">
        <f t="shared" si="19083"/>
        <v>0.58750674838832606</v>
      </c>
      <c r="K5064" s="5">
        <f t="shared" si="19081"/>
        <v>0</v>
      </c>
      <c r="L5064" s="8">
        <f t="shared" si="19086"/>
        <v>0</v>
      </c>
      <c r="M5064" s="8">
        <f t="shared" si="19056"/>
        <v>5.9488195877247705</v>
      </c>
      <c r="N5064" s="5">
        <v>9212</v>
      </c>
      <c r="O5064" s="18">
        <v>243</v>
      </c>
    </row>
    <row r="5065" spans="1:15" x14ac:dyDescent="0.2">
      <c r="A5065" s="5" t="s">
        <v>16</v>
      </c>
      <c r="B5065" s="13">
        <v>4084844</v>
      </c>
      <c r="C5065" s="6">
        <f t="shared" si="19082"/>
        <v>44078</v>
      </c>
      <c r="D5065" s="5">
        <f t="shared" si="19090"/>
        <v>48</v>
      </c>
      <c r="E5065" s="13">
        <f t="shared" si="19087"/>
        <v>55.142857142857146</v>
      </c>
      <c r="F5065" s="13">
        <f t="shared" si="19088"/>
        <v>50.4</v>
      </c>
      <c r="G5065" s="13">
        <f t="shared" si="19084"/>
        <v>226.69164354868877</v>
      </c>
      <c r="H5065" s="5">
        <f t="shared" si="19091"/>
        <v>174</v>
      </c>
      <c r="I5065" s="5">
        <f t="shared" si="19091"/>
        <v>165</v>
      </c>
      <c r="J5065" s="8">
        <f t="shared" si="19083"/>
        <v>0.60933257561406828</v>
      </c>
      <c r="K5065" s="5">
        <f t="shared" si="19081"/>
        <v>0</v>
      </c>
      <c r="L5065" s="8">
        <f t="shared" si="19086"/>
        <v>0</v>
      </c>
      <c r="M5065" s="8">
        <f t="shared" si="19056"/>
        <v>5.9488195877247705</v>
      </c>
      <c r="N5065" s="5">
        <v>9260</v>
      </c>
      <c r="O5065" s="18">
        <v>243</v>
      </c>
    </row>
    <row r="5066" spans="1:15" x14ac:dyDescent="0.2">
      <c r="A5066" s="5" t="s">
        <v>16</v>
      </c>
      <c r="B5066" s="13">
        <v>4084844</v>
      </c>
      <c r="C5066" s="6">
        <f t="shared" si="19082"/>
        <v>44079</v>
      </c>
      <c r="D5066" s="5">
        <f t="shared" si="19090"/>
        <v>45</v>
      </c>
      <c r="E5066" s="13">
        <f t="shared" si="19087"/>
        <v>53.857142857142854</v>
      </c>
      <c r="F5066" s="13">
        <f t="shared" si="19088"/>
        <v>50.4</v>
      </c>
      <c r="G5066" s="13">
        <f t="shared" si="19084"/>
        <v>227.79327680567485</v>
      </c>
      <c r="H5066" s="5">
        <f t="shared" si="19091"/>
        <v>175</v>
      </c>
      <c r="I5066" s="5">
        <f t="shared" si="19091"/>
        <v>166</v>
      </c>
      <c r="J5066" s="8">
        <f t="shared" si="19083"/>
        <v>0.59152100919446449</v>
      </c>
      <c r="K5066" s="5">
        <f t="shared" si="19081"/>
        <v>0</v>
      </c>
      <c r="L5066" s="8">
        <f t="shared" si="19086"/>
        <v>0</v>
      </c>
      <c r="M5066" s="8">
        <f t="shared" si="19056"/>
        <v>5.9488195877247705</v>
      </c>
      <c r="N5066" s="5">
        <v>9305</v>
      </c>
      <c r="O5066" s="18">
        <v>243</v>
      </c>
    </row>
    <row r="5067" spans="1:15" x14ac:dyDescent="0.2">
      <c r="A5067" s="5" t="s">
        <v>16</v>
      </c>
      <c r="B5067" s="13">
        <v>4084844</v>
      </c>
      <c r="C5067" s="6">
        <f t="shared" si="19082"/>
        <v>44080</v>
      </c>
      <c r="D5067" s="5">
        <f t="shared" si="19090"/>
        <v>19</v>
      </c>
      <c r="E5067" s="13">
        <f t="shared" si="19087"/>
        <v>45.142857142857146</v>
      </c>
      <c r="F5067" s="13">
        <f t="shared" si="19088"/>
        <v>43.8</v>
      </c>
      <c r="G5067" s="13">
        <f t="shared" si="19084"/>
        <v>228.2584108475134</v>
      </c>
      <c r="H5067" s="5">
        <f t="shared" si="19091"/>
        <v>176</v>
      </c>
      <c r="I5067" s="5">
        <f t="shared" si="19091"/>
        <v>167</v>
      </c>
      <c r="J5067" s="8">
        <f t="shared" si="19083"/>
        <v>0.49289513500023396</v>
      </c>
      <c r="K5067" s="5">
        <f t="shared" si="19081"/>
        <v>0</v>
      </c>
      <c r="L5067" s="8">
        <f t="shared" si="19086"/>
        <v>0</v>
      </c>
      <c r="M5067" s="8">
        <f t="shared" si="19056"/>
        <v>5.9488195877247705</v>
      </c>
      <c r="N5067" s="5">
        <v>9324</v>
      </c>
      <c r="O5067" s="18">
        <v>243</v>
      </c>
    </row>
    <row r="5068" spans="1:15" x14ac:dyDescent="0.2">
      <c r="A5068" s="5" t="s">
        <v>16</v>
      </c>
      <c r="B5068" s="13">
        <v>4084844</v>
      </c>
      <c r="C5068" s="6">
        <f t="shared" si="19082"/>
        <v>44081</v>
      </c>
      <c r="D5068" s="5">
        <f t="shared" si="19090"/>
        <v>40</v>
      </c>
      <c r="E5068" s="13">
        <f t="shared" si="19087"/>
        <v>44.428571428571431</v>
      </c>
      <c r="F5068" s="13">
        <f t="shared" si="19088"/>
        <v>39.200000000000003</v>
      </c>
      <c r="G5068" s="13">
        <f t="shared" si="19084"/>
        <v>229.23764040927881</v>
      </c>
      <c r="H5068" s="5">
        <f t="shared" si="19091"/>
        <v>177</v>
      </c>
      <c r="I5068" s="5">
        <f t="shared" si="19091"/>
        <v>168</v>
      </c>
      <c r="J5068" s="8">
        <f t="shared" si="19083"/>
        <v>0.48271687336054764</v>
      </c>
      <c r="K5068" s="5">
        <f t="shared" si="19081"/>
        <v>0</v>
      </c>
      <c r="L5068" s="8">
        <f t="shared" si="19086"/>
        <v>0</v>
      </c>
      <c r="M5068" s="8">
        <f t="shared" si="19056"/>
        <v>5.9488195877247705</v>
      </c>
      <c r="N5068" s="5">
        <v>9364</v>
      </c>
      <c r="O5068" s="18">
        <v>243</v>
      </c>
    </row>
    <row r="5069" spans="1:15" x14ac:dyDescent="0.2">
      <c r="A5069" s="5" t="s">
        <v>16</v>
      </c>
      <c r="B5069" s="13">
        <v>4084844</v>
      </c>
      <c r="C5069" s="6">
        <f t="shared" si="19082"/>
        <v>44082</v>
      </c>
      <c r="D5069" s="5">
        <f t="shared" si="19090"/>
        <v>70</v>
      </c>
      <c r="E5069" s="13">
        <f t="shared" si="19087"/>
        <v>47</v>
      </c>
      <c r="F5069" s="13">
        <f t="shared" si="19088"/>
        <v>44.4</v>
      </c>
      <c r="G5069" s="13">
        <f t="shared" si="19084"/>
        <v>230.95129214236826</v>
      </c>
      <c r="H5069" s="5">
        <f t="shared" si="19091"/>
        <v>178</v>
      </c>
      <c r="I5069" s="5">
        <f t="shared" si="19091"/>
        <v>169</v>
      </c>
      <c r="J5069" s="8">
        <f t="shared" si="19083"/>
        <v>0.50820229231672276</v>
      </c>
      <c r="K5069" s="5">
        <f t="shared" si="19081"/>
        <v>0</v>
      </c>
      <c r="L5069" s="8">
        <f t="shared" si="19086"/>
        <v>0</v>
      </c>
      <c r="M5069" s="8">
        <f t="shared" si="19056"/>
        <v>5.9488195877247705</v>
      </c>
      <c r="N5069" s="5">
        <v>9434</v>
      </c>
      <c r="O5069" s="18">
        <v>243</v>
      </c>
    </row>
    <row r="5070" spans="1:15" x14ac:dyDescent="0.2">
      <c r="A5070" s="5" t="s">
        <v>16</v>
      </c>
      <c r="B5070" s="13">
        <v>4084844</v>
      </c>
      <c r="C5070" s="6">
        <f t="shared" si="19082"/>
        <v>44083</v>
      </c>
      <c r="D5070" s="5">
        <f t="shared" si="19090"/>
        <v>49</v>
      </c>
      <c r="E5070" s="13">
        <f t="shared" si="19087"/>
        <v>45</v>
      </c>
      <c r="F5070" s="13">
        <f t="shared" si="19088"/>
        <v>44.6</v>
      </c>
      <c r="G5070" s="13">
        <f t="shared" si="19084"/>
        <v>232.15084835553085</v>
      </c>
      <c r="H5070" s="5">
        <f t="shared" si="19091"/>
        <v>179</v>
      </c>
      <c r="I5070" s="5">
        <f t="shared" si="19091"/>
        <v>170</v>
      </c>
      <c r="J5070" s="8">
        <f t="shared" si="19083"/>
        <v>0.48411637235464988</v>
      </c>
      <c r="K5070" s="5">
        <f t="shared" si="19081"/>
        <v>2</v>
      </c>
      <c r="L5070" s="8">
        <f t="shared" si="19086"/>
        <v>0.2857142857142857</v>
      </c>
      <c r="M5070" s="8">
        <f t="shared" si="19056"/>
        <v>5.9977810658130402</v>
      </c>
      <c r="N5070" s="5">
        <v>9483</v>
      </c>
      <c r="O5070" s="18">
        <v>245</v>
      </c>
    </row>
    <row r="5071" spans="1:15" x14ac:dyDescent="0.2">
      <c r="A5071" s="5" t="s">
        <v>16</v>
      </c>
      <c r="B5071" s="13">
        <v>4084844</v>
      </c>
      <c r="C5071" s="6">
        <f t="shared" si="19082"/>
        <v>44084</v>
      </c>
      <c r="D5071" s="5">
        <f t="shared" si="19090"/>
        <v>77</v>
      </c>
      <c r="E5071" s="13">
        <f t="shared" si="19087"/>
        <v>49.714285714285715</v>
      </c>
      <c r="F5071" s="13">
        <f t="shared" si="19088"/>
        <v>51</v>
      </c>
      <c r="G5071" s="13">
        <f t="shared" si="19084"/>
        <v>234.03586526192925</v>
      </c>
      <c r="H5071" s="5">
        <f t="shared" si="19091"/>
        <v>180</v>
      </c>
      <c r="I5071" s="5">
        <f t="shared" si="19091"/>
        <v>171</v>
      </c>
      <c r="J5071" s="8">
        <f t="shared" si="19083"/>
        <v>0.5322565843810223</v>
      </c>
      <c r="K5071" s="5">
        <f t="shared" si="19081"/>
        <v>0</v>
      </c>
      <c r="L5071" s="8">
        <f t="shared" si="19086"/>
        <v>0.2857142857142857</v>
      </c>
      <c r="M5071" s="8">
        <f t="shared" si="19056"/>
        <v>5.9977810658130402</v>
      </c>
      <c r="N5071" s="5">
        <v>9560</v>
      </c>
      <c r="O5071" s="18">
        <v>245</v>
      </c>
    </row>
    <row r="5072" spans="1:15" x14ac:dyDescent="0.2">
      <c r="A5072" s="5" t="s">
        <v>16</v>
      </c>
      <c r="B5072" s="13">
        <v>4084844</v>
      </c>
      <c r="C5072" s="6">
        <f t="shared" si="19082"/>
        <v>44085</v>
      </c>
      <c r="D5072" s="5">
        <f t="shared" si="19090"/>
        <v>63</v>
      </c>
      <c r="E5072" s="13">
        <f t="shared" si="19087"/>
        <v>51.857142857142854</v>
      </c>
      <c r="F5072" s="13">
        <f t="shared" si="19088"/>
        <v>59.8</v>
      </c>
      <c r="G5072" s="13">
        <f t="shared" si="19084"/>
        <v>235.57815182170972</v>
      </c>
      <c r="H5072" s="5">
        <f t="shared" si="19091"/>
        <v>181</v>
      </c>
      <c r="I5072" s="5">
        <f t="shared" si="19091"/>
        <v>172</v>
      </c>
      <c r="J5072" s="8">
        <f t="shared" si="19083"/>
        <v>0.55225924235508894</v>
      </c>
      <c r="K5072" s="5">
        <f t="shared" si="19081"/>
        <v>0</v>
      </c>
      <c r="L5072" s="8">
        <f t="shared" si="19086"/>
        <v>0.2857142857142857</v>
      </c>
      <c r="M5072" s="8">
        <f t="shared" si="19056"/>
        <v>5.9977810658130402</v>
      </c>
      <c r="N5072" s="5">
        <v>9623</v>
      </c>
      <c r="O5072" s="18">
        <v>245</v>
      </c>
    </row>
    <row r="5073" spans="1:15" x14ac:dyDescent="0.2">
      <c r="A5073" s="5" t="s">
        <v>16</v>
      </c>
      <c r="B5073" s="13">
        <v>4084844</v>
      </c>
      <c r="C5073" s="6">
        <f t="shared" si="19082"/>
        <v>44086</v>
      </c>
      <c r="D5073" s="5">
        <f t="shared" si="19090"/>
        <v>26</v>
      </c>
      <c r="E5073" s="13">
        <f t="shared" si="19087"/>
        <v>49.142857142857146</v>
      </c>
      <c r="F5073" s="13">
        <f t="shared" si="19088"/>
        <v>57</v>
      </c>
      <c r="G5073" s="13">
        <f t="shared" si="19084"/>
        <v>236.21465103685725</v>
      </c>
      <c r="H5073" s="5">
        <f t="shared" si="19091"/>
        <v>182</v>
      </c>
      <c r="I5073" s="5">
        <f t="shared" si="19091"/>
        <v>173</v>
      </c>
      <c r="J5073" s="8">
        <f t="shared" si="19083"/>
        <v>0.52047871938026724</v>
      </c>
      <c r="K5073" s="5">
        <f t="shared" si="19081"/>
        <v>1</v>
      </c>
      <c r="L5073" s="8">
        <f t="shared" si="19086"/>
        <v>0.42857142857142855</v>
      </c>
      <c r="M5073" s="8">
        <f t="shared" si="19056"/>
        <v>6.022261804857175</v>
      </c>
      <c r="N5073" s="5">
        <v>9649</v>
      </c>
      <c r="O5073" s="18">
        <v>246</v>
      </c>
    </row>
    <row r="5074" spans="1:15" x14ac:dyDescent="0.2">
      <c r="A5074" s="5" t="s">
        <v>16</v>
      </c>
      <c r="B5074" s="13">
        <v>4084844</v>
      </c>
      <c r="C5074" s="6">
        <f t="shared" si="19082"/>
        <v>44087</v>
      </c>
      <c r="D5074" s="5">
        <f t="shared" si="19090"/>
        <v>68</v>
      </c>
      <c r="E5074" s="13">
        <f t="shared" si="19087"/>
        <v>56.142857142857146</v>
      </c>
      <c r="F5074" s="13">
        <f t="shared" si="19088"/>
        <v>56.6</v>
      </c>
      <c r="G5074" s="13">
        <f t="shared" si="19084"/>
        <v>237.87934129185842</v>
      </c>
      <c r="H5074" s="5">
        <f t="shared" si="19091"/>
        <v>183</v>
      </c>
      <c r="I5074" s="5">
        <f t="shared" si="19091"/>
        <v>174</v>
      </c>
      <c r="J5074" s="8">
        <f t="shared" si="19083"/>
        <v>0.59153784788596719</v>
      </c>
      <c r="K5074" s="5">
        <f t="shared" si="19081"/>
        <v>0</v>
      </c>
      <c r="L5074" s="8">
        <f t="shared" si="19086"/>
        <v>0.42857142857142855</v>
      </c>
      <c r="M5074" s="8">
        <f t="shared" si="19056"/>
        <v>6.022261804857175</v>
      </c>
      <c r="N5074" s="5">
        <v>9717</v>
      </c>
      <c r="O5074" s="18">
        <v>246</v>
      </c>
    </row>
    <row r="5075" spans="1:15" x14ac:dyDescent="0.2">
      <c r="A5075" s="5" t="s">
        <v>16</v>
      </c>
      <c r="B5075" s="13">
        <v>4084844</v>
      </c>
      <c r="C5075" s="6">
        <f t="shared" si="19082"/>
        <v>44088</v>
      </c>
      <c r="D5075" s="5">
        <f t="shared" si="19090"/>
        <v>47</v>
      </c>
      <c r="E5075" s="13">
        <f t="shared" si="19087"/>
        <v>57.142857142857146</v>
      </c>
      <c r="F5075" s="13">
        <f t="shared" si="19088"/>
        <v>56.2</v>
      </c>
      <c r="G5075" s="13">
        <f t="shared" si="19084"/>
        <v>239.02993602693275</v>
      </c>
      <c r="H5075" s="5">
        <f t="shared" si="19091"/>
        <v>184</v>
      </c>
      <c r="I5075" s="5">
        <f t="shared" si="19091"/>
        <v>175</v>
      </c>
      <c r="J5075" s="8">
        <f t="shared" si="19083"/>
        <v>0.59853359269789019</v>
      </c>
      <c r="K5075" s="5">
        <f t="shared" si="19081"/>
        <v>0</v>
      </c>
      <c r="L5075" s="8">
        <f t="shared" si="19086"/>
        <v>0.42857142857142855</v>
      </c>
      <c r="M5075" s="8">
        <f t="shared" si="19056"/>
        <v>6.022261804857175</v>
      </c>
      <c r="N5075" s="5">
        <v>9764</v>
      </c>
      <c r="O5075" s="18">
        <v>246</v>
      </c>
    </row>
    <row r="5076" spans="1:15" x14ac:dyDescent="0.2">
      <c r="A5076" s="5" t="s">
        <v>16</v>
      </c>
      <c r="B5076" s="13">
        <v>4084844</v>
      </c>
      <c r="C5076" s="6">
        <f t="shared" si="19082"/>
        <v>44089</v>
      </c>
      <c r="D5076" s="5">
        <f t="shared" si="19090"/>
        <v>31</v>
      </c>
      <c r="E5076" s="13">
        <f t="shared" si="19087"/>
        <v>51.571428571428569</v>
      </c>
      <c r="F5076" s="13">
        <f t="shared" si="19088"/>
        <v>47</v>
      </c>
      <c r="G5076" s="13">
        <f t="shared" si="19084"/>
        <v>239.78883893730094</v>
      </c>
      <c r="H5076" s="5">
        <f t="shared" si="19091"/>
        <v>185</v>
      </c>
      <c r="I5076" s="5">
        <f t="shared" si="19091"/>
        <v>176</v>
      </c>
      <c r="J5076" s="8">
        <f t="shared" si="19083"/>
        <v>0.53696266547672167</v>
      </c>
      <c r="K5076" s="5">
        <f t="shared" si="19081"/>
        <v>1</v>
      </c>
      <c r="L5076" s="8">
        <f t="shared" si="19086"/>
        <v>0.5714285714285714</v>
      </c>
      <c r="M5076" s="8">
        <f t="shared" si="19056"/>
        <v>6.0467425439013098</v>
      </c>
      <c r="N5076" s="5">
        <v>9795</v>
      </c>
      <c r="O5076" s="18">
        <v>247</v>
      </c>
    </row>
    <row r="5077" spans="1:15" x14ac:dyDescent="0.2">
      <c r="A5077" s="5" t="s">
        <v>16</v>
      </c>
      <c r="B5077" s="13">
        <v>4084844</v>
      </c>
      <c r="C5077" s="6">
        <f t="shared" si="19082"/>
        <v>44090</v>
      </c>
      <c r="D5077" s="5">
        <f t="shared" si="19090"/>
        <v>64</v>
      </c>
      <c r="E5077" s="13">
        <f t="shared" si="19087"/>
        <v>53.714285714285715</v>
      </c>
      <c r="F5077" s="13">
        <f t="shared" si="19088"/>
        <v>47.2</v>
      </c>
      <c r="G5077" s="13">
        <f t="shared" si="19084"/>
        <v>241.35560623612557</v>
      </c>
      <c r="H5077" s="5">
        <f t="shared" ref="H5077:I5092" si="19092">H5076+1</f>
        <v>186</v>
      </c>
      <c r="I5077" s="5">
        <f t="shared" si="19092"/>
        <v>177</v>
      </c>
      <c r="J5077" s="8">
        <f t="shared" si="19083"/>
        <v>0.5562870796407805</v>
      </c>
      <c r="K5077" s="5">
        <f t="shared" si="19081"/>
        <v>0</v>
      </c>
      <c r="L5077" s="8">
        <f t="shared" si="19086"/>
        <v>0.2857142857142857</v>
      </c>
      <c r="M5077" s="8">
        <f t="shared" si="19056"/>
        <v>6.0467425439013098</v>
      </c>
      <c r="N5077" s="5">
        <v>9859</v>
      </c>
      <c r="O5077" s="18">
        <v>247</v>
      </c>
    </row>
    <row r="5078" spans="1:15" x14ac:dyDescent="0.2">
      <c r="A5078" s="5" t="s">
        <v>16</v>
      </c>
      <c r="B5078" s="13">
        <v>4084844</v>
      </c>
      <c r="C5078" s="6">
        <f t="shared" si="19082"/>
        <v>44091</v>
      </c>
      <c r="D5078" s="5">
        <f t="shared" si="19090"/>
        <v>70</v>
      </c>
      <c r="E5078" s="13">
        <f t="shared" si="19087"/>
        <v>52.714285714285715</v>
      </c>
      <c r="F5078" s="13">
        <f t="shared" si="19088"/>
        <v>56</v>
      </c>
      <c r="G5078" s="13">
        <f t="shared" si="19084"/>
        <v>243.06925796921499</v>
      </c>
      <c r="H5078" s="5">
        <f t="shared" si="19092"/>
        <v>187</v>
      </c>
      <c r="I5078" s="5">
        <f t="shared" si="19092"/>
        <v>178</v>
      </c>
      <c r="J5078" s="8">
        <f t="shared" si="19083"/>
        <v>0.54291053011020052</v>
      </c>
      <c r="K5078" s="5">
        <f t="shared" si="19081"/>
        <v>0</v>
      </c>
      <c r="L5078" s="8">
        <f t="shared" si="19086"/>
        <v>0.2857142857142857</v>
      </c>
      <c r="M5078" s="8">
        <f t="shared" si="19056"/>
        <v>6.0467425439013098</v>
      </c>
      <c r="N5078" s="5">
        <v>9929</v>
      </c>
      <c r="O5078" s="18">
        <v>247</v>
      </c>
    </row>
    <row r="5079" spans="1:15" x14ac:dyDescent="0.2">
      <c r="A5079" s="5" t="s">
        <v>16</v>
      </c>
      <c r="B5079" s="13">
        <v>4084844</v>
      </c>
      <c r="C5079" s="6">
        <f t="shared" si="19082"/>
        <v>44092</v>
      </c>
      <c r="D5079" s="5">
        <f t="shared" si="19090"/>
        <v>61</v>
      </c>
      <c r="E5079" s="13">
        <f t="shared" si="19087"/>
        <v>52.428571428571431</v>
      </c>
      <c r="F5079" s="13">
        <f t="shared" si="19088"/>
        <v>54.6</v>
      </c>
      <c r="G5079" s="13">
        <f t="shared" si="19084"/>
        <v>244.56258305090722</v>
      </c>
      <c r="H5079" s="5">
        <f t="shared" si="19092"/>
        <v>188</v>
      </c>
      <c r="I5079" s="5">
        <f t="shared" si="19092"/>
        <v>179</v>
      </c>
      <c r="J5079" s="8">
        <f t="shared" si="19083"/>
        <v>0.53705221259658165</v>
      </c>
      <c r="K5079" s="5">
        <f t="shared" si="19081"/>
        <v>0</v>
      </c>
      <c r="L5079" s="8">
        <f t="shared" si="19086"/>
        <v>0.2857142857142857</v>
      </c>
      <c r="M5079" s="8">
        <f t="shared" si="19056"/>
        <v>6.0467425439013098</v>
      </c>
      <c r="N5079" s="5">
        <v>9990</v>
      </c>
      <c r="O5079" s="18">
        <v>247</v>
      </c>
    </row>
    <row r="5080" spans="1:15" x14ac:dyDescent="0.2">
      <c r="A5080" s="5" t="s">
        <v>16</v>
      </c>
      <c r="B5080" s="13">
        <v>4084844</v>
      </c>
      <c r="C5080" s="6">
        <f t="shared" si="19082"/>
        <v>44093</v>
      </c>
      <c r="D5080" s="5">
        <f t="shared" si="19090"/>
        <v>47</v>
      </c>
      <c r="E5080" s="13">
        <f t="shared" si="19087"/>
        <v>55.428571428571431</v>
      </c>
      <c r="F5080" s="13">
        <f t="shared" si="19088"/>
        <v>54.6</v>
      </c>
      <c r="G5080" s="13">
        <f t="shared" si="19084"/>
        <v>245.71317778598157</v>
      </c>
      <c r="H5080" s="5">
        <f t="shared" si="19092"/>
        <v>189</v>
      </c>
      <c r="I5080" s="5">
        <f t="shared" si="19092"/>
        <v>180</v>
      </c>
      <c r="J5080" s="8">
        <f t="shared" si="19083"/>
        <v>0.56474971980845079</v>
      </c>
      <c r="K5080" s="5">
        <f t="shared" si="19081"/>
        <v>0</v>
      </c>
      <c r="L5080" s="8">
        <f t="shared" si="19086"/>
        <v>0.14285714285714285</v>
      </c>
      <c r="M5080" s="8">
        <f t="shared" si="19056"/>
        <v>6.0467425439013098</v>
      </c>
      <c r="N5080" s="5">
        <v>10037</v>
      </c>
      <c r="O5080" s="18">
        <v>247</v>
      </c>
    </row>
    <row r="5081" spans="1:15" x14ac:dyDescent="0.2">
      <c r="A5081" s="5" t="s">
        <v>16</v>
      </c>
      <c r="B5081" s="13">
        <v>4084844</v>
      </c>
      <c r="C5081" s="6">
        <f t="shared" si="19082"/>
        <v>44094</v>
      </c>
      <c r="D5081" s="5">
        <f t="shared" si="19090"/>
        <v>48</v>
      </c>
      <c r="E5081" s="13">
        <f t="shared" si="19087"/>
        <v>52.571428571428569</v>
      </c>
      <c r="F5081" s="13">
        <f t="shared" si="19088"/>
        <v>58</v>
      </c>
      <c r="G5081" s="13">
        <f t="shared" si="19084"/>
        <v>246.88825326010004</v>
      </c>
      <c r="H5081" s="5">
        <f t="shared" si="19092"/>
        <v>190</v>
      </c>
      <c r="I5081" s="5">
        <f t="shared" si="19092"/>
        <v>181</v>
      </c>
      <c r="J5081" s="8">
        <f t="shared" si="19083"/>
        <v>0.53263087811726562</v>
      </c>
      <c r="K5081" s="5">
        <f t="shared" si="19081"/>
        <v>0</v>
      </c>
      <c r="L5081" s="8">
        <f t="shared" si="19086"/>
        <v>0.14285714285714285</v>
      </c>
      <c r="M5081" s="8">
        <f t="shared" si="19056"/>
        <v>6.0467425439013098</v>
      </c>
      <c r="N5081" s="5">
        <v>10085</v>
      </c>
      <c r="O5081" s="18">
        <v>247</v>
      </c>
    </row>
    <row r="5082" spans="1:15" x14ac:dyDescent="0.2">
      <c r="A5082" s="5" t="s">
        <v>16</v>
      </c>
      <c r="B5082" s="13">
        <v>4084844</v>
      </c>
      <c r="C5082" s="6">
        <f t="shared" si="19082"/>
        <v>44095</v>
      </c>
      <c r="D5082" s="5">
        <f t="shared" si="19090"/>
        <v>31</v>
      </c>
      <c r="E5082" s="13">
        <f t="shared" si="19087"/>
        <v>50.285714285714285</v>
      </c>
      <c r="F5082" s="13">
        <f t="shared" si="19088"/>
        <v>51.4</v>
      </c>
      <c r="G5082" s="13">
        <f t="shared" si="19084"/>
        <v>247.64715617046821</v>
      </c>
      <c r="H5082" s="5">
        <f t="shared" si="19092"/>
        <v>191</v>
      </c>
      <c r="I5082" s="5">
        <f t="shared" si="19092"/>
        <v>182</v>
      </c>
      <c r="J5082" s="8">
        <f t="shared" si="19083"/>
        <v>0.50677378021566677</v>
      </c>
      <c r="K5082" s="5">
        <f t="shared" si="19081"/>
        <v>0</v>
      </c>
      <c r="L5082" s="8">
        <f t="shared" si="19086"/>
        <v>0.14285714285714285</v>
      </c>
      <c r="M5082" s="8">
        <f t="shared" si="19056"/>
        <v>6.0467425439013098</v>
      </c>
      <c r="N5082" s="5">
        <v>10116</v>
      </c>
      <c r="O5082" s="18">
        <v>247</v>
      </c>
    </row>
    <row r="5083" spans="1:15" x14ac:dyDescent="0.2">
      <c r="A5083" s="5" t="s">
        <v>16</v>
      </c>
      <c r="B5083" s="13">
        <v>4084844</v>
      </c>
      <c r="C5083" s="6">
        <f t="shared" si="19082"/>
        <v>44096</v>
      </c>
      <c r="D5083" s="5">
        <f t="shared" si="19090"/>
        <v>67</v>
      </c>
      <c r="E5083" s="13">
        <f t="shared" si="19087"/>
        <v>55.428571428571431</v>
      </c>
      <c r="F5083" s="13">
        <f t="shared" si="19088"/>
        <v>50.8</v>
      </c>
      <c r="G5083" s="13">
        <f t="shared" si="19084"/>
        <v>249.28736568642526</v>
      </c>
      <c r="H5083" s="5">
        <f t="shared" si="19092"/>
        <v>192</v>
      </c>
      <c r="I5083" s="5">
        <f t="shared" si="19092"/>
        <v>183</v>
      </c>
      <c r="J5083" s="8">
        <f t="shared" si="19083"/>
        <v>0.55578633739668537</v>
      </c>
      <c r="K5083" s="5">
        <f t="shared" si="19081"/>
        <v>1</v>
      </c>
      <c r="L5083" s="8">
        <f t="shared" si="19086"/>
        <v>0.14285714285714285</v>
      </c>
      <c r="M5083" s="8">
        <f t="shared" si="19056"/>
        <v>6.0712232829454447</v>
      </c>
      <c r="N5083" s="5">
        <v>10183</v>
      </c>
      <c r="O5083" s="18">
        <v>248</v>
      </c>
    </row>
    <row r="5084" spans="1:15" x14ac:dyDescent="0.2">
      <c r="A5084" s="5" t="s">
        <v>16</v>
      </c>
      <c r="B5084" s="13">
        <v>4084844</v>
      </c>
      <c r="C5084" s="6">
        <f t="shared" si="19082"/>
        <v>44097</v>
      </c>
      <c r="D5084" s="5">
        <f t="shared" si="19090"/>
        <v>47</v>
      </c>
      <c r="E5084" s="13">
        <f t="shared" si="19087"/>
        <v>53</v>
      </c>
      <c r="F5084" s="13">
        <f t="shared" si="19088"/>
        <v>48</v>
      </c>
      <c r="G5084" s="13">
        <f t="shared" si="19084"/>
        <v>250.43796042149958</v>
      </c>
      <c r="H5084" s="5">
        <f t="shared" si="19092"/>
        <v>193</v>
      </c>
      <c r="I5084" s="5">
        <f t="shared" si="19092"/>
        <v>184</v>
      </c>
      <c r="J5084" s="8">
        <f t="shared" si="19083"/>
        <v>0.52849755694525569</v>
      </c>
      <c r="K5084" s="5">
        <f t="shared" si="19081"/>
        <v>0</v>
      </c>
      <c r="L5084" s="8">
        <f t="shared" si="19086"/>
        <v>0.14285714285714285</v>
      </c>
      <c r="M5084" s="8">
        <f t="shared" si="19056"/>
        <v>6.0712232829454447</v>
      </c>
      <c r="N5084" s="5">
        <v>10230</v>
      </c>
      <c r="O5084" s="18">
        <v>248</v>
      </c>
    </row>
    <row r="5085" spans="1:15" x14ac:dyDescent="0.2">
      <c r="A5085" s="5" t="s">
        <v>16</v>
      </c>
      <c r="B5085" s="13">
        <v>4084844</v>
      </c>
      <c r="C5085" s="6">
        <f t="shared" si="19082"/>
        <v>44098</v>
      </c>
      <c r="D5085" s="5">
        <f t="shared" si="19090"/>
        <v>52</v>
      </c>
      <c r="E5085" s="13">
        <f t="shared" si="19087"/>
        <v>50.428571428571431</v>
      </c>
      <c r="F5085" s="13">
        <f t="shared" si="19088"/>
        <v>49</v>
      </c>
      <c r="G5085" s="13">
        <f t="shared" si="19084"/>
        <v>251.7109588517946</v>
      </c>
      <c r="H5085" s="5">
        <f t="shared" si="19092"/>
        <v>194</v>
      </c>
      <c r="I5085" s="5">
        <f t="shared" si="19092"/>
        <v>185</v>
      </c>
      <c r="J5085" s="8">
        <f t="shared" si="19083"/>
        <v>0.50021255491001848</v>
      </c>
      <c r="K5085" s="5">
        <f t="shared" ref="K5085:K5108" si="19093">O5085-O5084</f>
        <v>0</v>
      </c>
      <c r="L5085" s="8">
        <f t="shared" si="19086"/>
        <v>0.14285714285714285</v>
      </c>
      <c r="M5085" s="8">
        <f t="shared" si="19056"/>
        <v>6.0712232829454447</v>
      </c>
      <c r="N5085" s="5">
        <v>10282</v>
      </c>
      <c r="O5085" s="18">
        <v>248</v>
      </c>
    </row>
    <row r="5086" spans="1:15" x14ac:dyDescent="0.2">
      <c r="A5086" s="5" t="s">
        <v>16</v>
      </c>
      <c r="B5086" s="13">
        <v>4084844</v>
      </c>
      <c r="C5086" s="6">
        <f t="shared" ref="C5086:C5341" si="19094">C5085+1</f>
        <v>44099</v>
      </c>
      <c r="D5086" s="5">
        <f t="shared" si="19090"/>
        <v>99</v>
      </c>
      <c r="E5086" s="13">
        <f t="shared" si="19087"/>
        <v>55.857142857142854</v>
      </c>
      <c r="F5086" s="13">
        <f t="shared" si="19088"/>
        <v>59.2</v>
      </c>
      <c r="G5086" s="13">
        <f t="shared" si="19084"/>
        <v>254.13455201716397</v>
      </c>
      <c r="H5086" s="5">
        <f t="shared" si="19092"/>
        <v>195</v>
      </c>
      <c r="I5086" s="5">
        <f t="shared" si="19092"/>
        <v>186</v>
      </c>
      <c r="J5086" s="8">
        <f t="shared" si="19083"/>
        <v>0.55130211637973581</v>
      </c>
      <c r="K5086" s="5">
        <f t="shared" si="19093"/>
        <v>3</v>
      </c>
      <c r="L5086" s="8">
        <f t="shared" si="19086"/>
        <v>0.5714285714285714</v>
      </c>
      <c r="M5086" s="8">
        <f t="shared" si="19056"/>
        <v>6.1446655000778492</v>
      </c>
      <c r="N5086" s="5">
        <v>10381</v>
      </c>
      <c r="O5086" s="18">
        <v>251</v>
      </c>
    </row>
    <row r="5087" spans="1:15" x14ac:dyDescent="0.2">
      <c r="A5087" s="5" t="s">
        <v>16</v>
      </c>
      <c r="B5087" s="13">
        <v>4084844</v>
      </c>
      <c r="C5087" s="6">
        <f t="shared" si="19094"/>
        <v>44100</v>
      </c>
      <c r="D5087" s="5">
        <f t="shared" si="19090"/>
        <v>58</v>
      </c>
      <c r="E5087" s="13">
        <f t="shared" si="19087"/>
        <v>57.428571428571431</v>
      </c>
      <c r="F5087" s="13">
        <f t="shared" si="19088"/>
        <v>64.599999999999994</v>
      </c>
      <c r="G5087" s="13">
        <f t="shared" si="19084"/>
        <v>255.55443488172378</v>
      </c>
      <c r="H5087" s="5">
        <f t="shared" si="19092"/>
        <v>196</v>
      </c>
      <c r="I5087" s="5">
        <f t="shared" si="19092"/>
        <v>187</v>
      </c>
      <c r="J5087" s="8">
        <f t="shared" si="19083"/>
        <v>0.56370418150713753</v>
      </c>
      <c r="K5087" s="5">
        <f t="shared" si="19093"/>
        <v>0</v>
      </c>
      <c r="L5087" s="8">
        <f t="shared" si="19086"/>
        <v>0.5714285714285714</v>
      </c>
      <c r="M5087" s="8">
        <f t="shared" si="19056"/>
        <v>6.1446655000778492</v>
      </c>
      <c r="N5087" s="5">
        <v>10439</v>
      </c>
      <c r="O5087" s="18">
        <v>251</v>
      </c>
    </row>
    <row r="5088" spans="1:15" x14ac:dyDescent="0.2">
      <c r="A5088" s="5" t="s">
        <v>16</v>
      </c>
      <c r="B5088" s="13">
        <v>4084844</v>
      </c>
      <c r="C5088" s="6">
        <f t="shared" si="19094"/>
        <v>44101</v>
      </c>
      <c r="D5088" s="5">
        <f t="shared" si="19090"/>
        <v>44</v>
      </c>
      <c r="E5088" s="13">
        <f t="shared" si="19087"/>
        <v>56.857142857142854</v>
      </c>
      <c r="F5088" s="13">
        <f t="shared" si="19088"/>
        <v>60</v>
      </c>
      <c r="G5088" s="13">
        <f t="shared" si="19084"/>
        <v>256.6315873996657</v>
      </c>
      <c r="H5088" s="5">
        <f t="shared" si="19092"/>
        <v>197</v>
      </c>
      <c r="I5088" s="5">
        <f t="shared" si="19092"/>
        <v>188</v>
      </c>
      <c r="J5088" s="8">
        <f t="shared" si="19083"/>
        <v>0.5549668135423057</v>
      </c>
      <c r="K5088" s="5">
        <f t="shared" si="19093"/>
        <v>1</v>
      </c>
      <c r="L5088" s="8">
        <f t="shared" si="19086"/>
        <v>0.7142857142857143</v>
      </c>
      <c r="M5088" s="8">
        <f t="shared" si="19056"/>
        <v>6.169146239121984</v>
      </c>
      <c r="N5088" s="5">
        <v>10483</v>
      </c>
      <c r="O5088" s="18">
        <v>252</v>
      </c>
    </row>
    <row r="5089" spans="1:15" x14ac:dyDescent="0.2">
      <c r="A5089" s="5" t="s">
        <v>16</v>
      </c>
      <c r="B5089" s="13">
        <v>4084844</v>
      </c>
      <c r="C5089" s="6">
        <f t="shared" si="19094"/>
        <v>44102</v>
      </c>
      <c r="D5089" s="5">
        <f t="shared" si="19090"/>
        <v>71</v>
      </c>
      <c r="E5089" s="13">
        <f t="shared" si="19087"/>
        <v>62.571428571428569</v>
      </c>
      <c r="F5089" s="13">
        <f t="shared" si="19088"/>
        <v>64.8</v>
      </c>
      <c r="G5089" s="13">
        <f t="shared" si="19084"/>
        <v>258.3697198717993</v>
      </c>
      <c r="H5089" s="5">
        <f t="shared" si="19092"/>
        <v>198</v>
      </c>
      <c r="I5089" s="5">
        <f t="shared" si="19092"/>
        <v>189</v>
      </c>
      <c r="J5089" s="8">
        <f t="shared" si="19083"/>
        <v>0.6073716615359015</v>
      </c>
      <c r="K5089" s="5">
        <f t="shared" si="19093"/>
        <v>0</v>
      </c>
      <c r="L5089" s="8">
        <f t="shared" si="19086"/>
        <v>0.7142857142857143</v>
      </c>
      <c r="M5089" s="8">
        <f t="shared" si="19056"/>
        <v>6.169146239121984</v>
      </c>
      <c r="N5089" s="5">
        <v>10554</v>
      </c>
      <c r="O5089" s="18">
        <v>252</v>
      </c>
    </row>
    <row r="5090" spans="1:15" x14ac:dyDescent="0.2">
      <c r="A5090" s="5" t="s">
        <v>16</v>
      </c>
      <c r="B5090" s="13">
        <v>4084844</v>
      </c>
      <c r="C5090" s="6">
        <f t="shared" si="19094"/>
        <v>44103</v>
      </c>
      <c r="D5090" s="5">
        <f t="shared" si="19090"/>
        <v>76</v>
      </c>
      <c r="E5090" s="13">
        <f t="shared" si="19087"/>
        <v>63.857142857142854</v>
      </c>
      <c r="F5090" s="13">
        <f t="shared" si="19088"/>
        <v>69.599999999999994</v>
      </c>
      <c r="G5090" s="13">
        <f t="shared" si="19084"/>
        <v>260.23025603915352</v>
      </c>
      <c r="H5090" s="5">
        <f t="shared" si="19092"/>
        <v>199</v>
      </c>
      <c r="I5090" s="5">
        <f t="shared" si="19092"/>
        <v>190</v>
      </c>
      <c r="J5090" s="8">
        <f t="shared" si="19083"/>
        <v>0.61610982467747255</v>
      </c>
      <c r="K5090" s="5">
        <f t="shared" si="19093"/>
        <v>1</v>
      </c>
      <c r="L5090" s="8">
        <f t="shared" si="19086"/>
        <v>0.7142857142857143</v>
      </c>
      <c r="M5090" s="8">
        <f t="shared" si="19056"/>
        <v>6.1936269781661188</v>
      </c>
      <c r="N5090" s="5">
        <v>10630</v>
      </c>
      <c r="O5090" s="18">
        <v>253</v>
      </c>
    </row>
    <row r="5091" spans="1:15" x14ac:dyDescent="0.2">
      <c r="A5091" s="5" t="s">
        <v>16</v>
      </c>
      <c r="B5091" s="13">
        <v>4084844</v>
      </c>
      <c r="C5091" s="6">
        <f t="shared" si="19094"/>
        <v>44104</v>
      </c>
      <c r="D5091" s="5">
        <f t="shared" si="19090"/>
        <v>68</v>
      </c>
      <c r="E5091" s="13">
        <f t="shared" si="19087"/>
        <v>66.857142857142861</v>
      </c>
      <c r="F5091" s="13">
        <f t="shared" si="19088"/>
        <v>63.4</v>
      </c>
      <c r="G5091" s="13">
        <f t="shared" si="19084"/>
        <v>261.89494629415469</v>
      </c>
      <c r="H5091" s="5">
        <f t="shared" si="19092"/>
        <v>200</v>
      </c>
      <c r="I5091" s="5">
        <f t="shared" si="19092"/>
        <v>191</v>
      </c>
      <c r="J5091" s="8">
        <f t="shared" ref="J5091:J5108" si="19095">E5091/(SUM(N5084:N5090)/7)*100</f>
        <v>0.64110467266674898</v>
      </c>
      <c r="K5091" s="5">
        <f t="shared" si="19093"/>
        <v>1</v>
      </c>
      <c r="L5091" s="8">
        <f t="shared" si="19086"/>
        <v>0.8571428571428571</v>
      </c>
      <c r="M5091" s="8">
        <f t="shared" si="19056"/>
        <v>6.2181077172102537</v>
      </c>
      <c r="N5091" s="5">
        <v>10698</v>
      </c>
      <c r="O5091" s="18">
        <v>254</v>
      </c>
    </row>
    <row r="5092" spans="1:15" x14ac:dyDescent="0.2">
      <c r="A5092" s="5" t="s">
        <v>16</v>
      </c>
      <c r="B5092" s="13">
        <v>4084844</v>
      </c>
      <c r="C5092" s="6">
        <f t="shared" si="19094"/>
        <v>44105</v>
      </c>
      <c r="D5092" s="5">
        <f t="shared" si="19090"/>
        <v>42</v>
      </c>
      <c r="E5092" s="13">
        <f t="shared" si="19087"/>
        <v>65.428571428571431</v>
      </c>
      <c r="F5092" s="13">
        <f t="shared" si="19088"/>
        <v>60.2</v>
      </c>
      <c r="G5092" s="13">
        <f t="shared" si="19084"/>
        <v>262.92313733400835</v>
      </c>
      <c r="H5092" s="5">
        <f t="shared" si="19092"/>
        <v>201</v>
      </c>
      <c r="I5092" s="5">
        <f t="shared" si="19092"/>
        <v>192</v>
      </c>
      <c r="J5092" s="8">
        <f t="shared" si="19095"/>
        <v>0.62340914968625383</v>
      </c>
      <c r="K5092" s="5">
        <f t="shared" si="19093"/>
        <v>1</v>
      </c>
      <c r="L5092" s="8">
        <f t="shared" si="19086"/>
        <v>1</v>
      </c>
      <c r="M5092" s="8">
        <f t="shared" si="19056"/>
        <v>6.2425884562543885</v>
      </c>
      <c r="N5092" s="5">
        <v>10740</v>
      </c>
      <c r="O5092" s="18">
        <v>255</v>
      </c>
    </row>
    <row r="5093" spans="1:15" x14ac:dyDescent="0.2">
      <c r="A5093" s="5" t="s">
        <v>16</v>
      </c>
      <c r="B5093" s="13">
        <v>4084844</v>
      </c>
      <c r="C5093" s="6">
        <f t="shared" si="19094"/>
        <v>44106</v>
      </c>
      <c r="D5093" s="5">
        <f t="shared" si="19090"/>
        <v>123</v>
      </c>
      <c r="E5093" s="13">
        <f t="shared" si="19087"/>
        <v>68.857142857142861</v>
      </c>
      <c r="F5093" s="13">
        <f t="shared" si="19088"/>
        <v>76</v>
      </c>
      <c r="G5093" s="13">
        <f t="shared" ref="G5093:G5108" si="19096">N5093/(B5093/100000)</f>
        <v>265.93426823643694</v>
      </c>
      <c r="H5093" s="5">
        <f t="shared" ref="H5093:I5220" si="19097">H5092+1</f>
        <v>202</v>
      </c>
      <c r="I5093" s="5">
        <f t="shared" si="19097"/>
        <v>193</v>
      </c>
      <c r="J5093" s="8">
        <f t="shared" si="19095"/>
        <v>0.65201217450118365</v>
      </c>
      <c r="K5093" s="5">
        <f t="shared" si="19093"/>
        <v>0</v>
      </c>
      <c r="L5093" s="8">
        <f t="shared" si="19086"/>
        <v>0.5714285714285714</v>
      </c>
      <c r="M5093" s="8">
        <f t="shared" si="19056"/>
        <v>6.2425884562543885</v>
      </c>
      <c r="N5093" s="5">
        <v>10863</v>
      </c>
      <c r="O5093" s="18">
        <v>255</v>
      </c>
    </row>
    <row r="5094" spans="1:15" x14ac:dyDescent="0.2">
      <c r="A5094" s="5" t="s">
        <v>16</v>
      </c>
      <c r="B5094" s="13">
        <v>4084844</v>
      </c>
      <c r="C5094" s="6">
        <f t="shared" si="19094"/>
        <v>44107</v>
      </c>
      <c r="D5094" s="5">
        <f t="shared" si="19090"/>
        <v>112</v>
      </c>
      <c r="E5094" s="13">
        <f t="shared" si="19087"/>
        <v>76.571428571428569</v>
      </c>
      <c r="F5094" s="13">
        <f t="shared" si="19088"/>
        <v>84.2</v>
      </c>
      <c r="G5094" s="13">
        <f t="shared" si="19096"/>
        <v>268.67611100938007</v>
      </c>
      <c r="H5094" s="5">
        <f t="shared" si="19097"/>
        <v>203</v>
      </c>
      <c r="I5094" s="5">
        <f t="shared" si="19097"/>
        <v>194</v>
      </c>
      <c r="J5094" s="8">
        <f t="shared" si="19095"/>
        <v>0.72036233150106832</v>
      </c>
      <c r="K5094" s="5">
        <f t="shared" si="19093"/>
        <v>1</v>
      </c>
      <c r="L5094" s="8">
        <f t="shared" si="19086"/>
        <v>0.7142857142857143</v>
      </c>
      <c r="M5094" s="8">
        <f t="shared" si="19056"/>
        <v>6.2670691952985234</v>
      </c>
      <c r="N5094" s="5">
        <v>10975</v>
      </c>
      <c r="O5094" s="18">
        <v>256</v>
      </c>
    </row>
    <row r="5095" spans="1:15" x14ac:dyDescent="0.2">
      <c r="A5095" s="5" t="s">
        <v>16</v>
      </c>
      <c r="B5095" s="13">
        <v>4084844</v>
      </c>
      <c r="C5095" s="6">
        <f t="shared" si="19094"/>
        <v>44108</v>
      </c>
      <c r="D5095" s="5">
        <f t="shared" si="19090"/>
        <v>40</v>
      </c>
      <c r="E5095" s="13">
        <f t="shared" si="19087"/>
        <v>76</v>
      </c>
      <c r="F5095" s="13">
        <f t="shared" si="19088"/>
        <v>77</v>
      </c>
      <c r="G5095" s="13">
        <f t="shared" si="19096"/>
        <v>269.65534057114547</v>
      </c>
      <c r="H5095" s="5">
        <f t="shared" si="19097"/>
        <v>204</v>
      </c>
      <c r="I5095" s="5">
        <f t="shared" si="19097"/>
        <v>195</v>
      </c>
      <c r="J5095" s="8">
        <f t="shared" si="19095"/>
        <v>0.70987283668921719</v>
      </c>
      <c r="K5095" s="5">
        <f t="shared" si="19093"/>
        <v>0</v>
      </c>
      <c r="L5095" s="8">
        <f t="shared" si="19086"/>
        <v>0.5714285714285714</v>
      </c>
      <c r="M5095" s="8">
        <f t="shared" si="19056"/>
        <v>6.2670691952985234</v>
      </c>
      <c r="N5095" s="5">
        <v>11015</v>
      </c>
      <c r="O5095" s="18">
        <v>256</v>
      </c>
    </row>
    <row r="5096" spans="1:15" x14ac:dyDescent="0.2">
      <c r="A5096" s="5" t="s">
        <v>16</v>
      </c>
      <c r="B5096" s="13">
        <v>4084844</v>
      </c>
      <c r="C5096" s="6">
        <f t="shared" si="19094"/>
        <v>44109</v>
      </c>
      <c r="D5096" s="5">
        <f t="shared" si="19090"/>
        <v>71</v>
      </c>
      <c r="E5096" s="13">
        <f t="shared" si="19087"/>
        <v>76</v>
      </c>
      <c r="F5096" s="13">
        <f t="shared" si="19088"/>
        <v>77.599999999999994</v>
      </c>
      <c r="G5096" s="13">
        <f t="shared" si="19096"/>
        <v>271.39347304327902</v>
      </c>
      <c r="H5096" s="5">
        <f t="shared" si="19097"/>
        <v>205</v>
      </c>
      <c r="I5096" s="5">
        <f t="shared" si="19097"/>
        <v>196</v>
      </c>
      <c r="J5096" s="8">
        <f t="shared" si="19095"/>
        <v>0.70486916197416372</v>
      </c>
      <c r="K5096" s="5">
        <f t="shared" si="19093"/>
        <v>0</v>
      </c>
      <c r="L5096" s="8">
        <f t="shared" si="19086"/>
        <v>0.5714285714285714</v>
      </c>
      <c r="M5096" s="8">
        <f t="shared" si="19056"/>
        <v>6.2670691952985234</v>
      </c>
      <c r="N5096" s="5">
        <v>11086</v>
      </c>
      <c r="O5096" s="18">
        <v>256</v>
      </c>
    </row>
    <row r="5097" spans="1:15" x14ac:dyDescent="0.2">
      <c r="A5097" s="5" t="s">
        <v>16</v>
      </c>
      <c r="B5097" s="13">
        <v>4084844</v>
      </c>
      <c r="C5097" s="6">
        <f t="shared" si="19094"/>
        <v>44110</v>
      </c>
      <c r="D5097" s="5">
        <f t="shared" si="19090"/>
        <v>129</v>
      </c>
      <c r="E5097" s="13">
        <f t="shared" si="19087"/>
        <v>83.571428571428569</v>
      </c>
      <c r="F5097" s="13">
        <f t="shared" si="19088"/>
        <v>95</v>
      </c>
      <c r="G5097" s="13">
        <f t="shared" si="19096"/>
        <v>274.55148837997245</v>
      </c>
      <c r="H5097" s="5">
        <f t="shared" si="19097"/>
        <v>206</v>
      </c>
      <c r="I5097" s="5">
        <f t="shared" si="19097"/>
        <v>197</v>
      </c>
      <c r="J5097" s="8">
        <f t="shared" si="19095"/>
        <v>0.76966595182022712</v>
      </c>
      <c r="K5097" s="5">
        <f t="shared" si="19093"/>
        <v>0</v>
      </c>
      <c r="L5097" s="8">
        <f t="shared" si="19086"/>
        <v>0.42857142857142855</v>
      </c>
      <c r="M5097" s="8">
        <f t="shared" si="19056"/>
        <v>6.2670691952985234</v>
      </c>
      <c r="N5097" s="5">
        <v>11215</v>
      </c>
      <c r="O5097" s="18">
        <v>256</v>
      </c>
    </row>
    <row r="5098" spans="1:15" x14ac:dyDescent="0.2">
      <c r="A5098" s="5" t="s">
        <v>16</v>
      </c>
      <c r="B5098" s="13">
        <v>4084844</v>
      </c>
      <c r="C5098" s="6">
        <f t="shared" si="19094"/>
        <v>44111</v>
      </c>
      <c r="D5098" s="5">
        <f t="shared" si="19090"/>
        <v>93</v>
      </c>
      <c r="E5098" s="13">
        <f t="shared" si="19087"/>
        <v>87.142857142857139</v>
      </c>
      <c r="F5098" s="13">
        <f t="shared" si="19088"/>
        <v>89</v>
      </c>
      <c r="G5098" s="13">
        <f t="shared" si="19096"/>
        <v>276.82819711107697</v>
      </c>
      <c r="H5098" s="5">
        <f t="shared" si="19097"/>
        <v>207</v>
      </c>
      <c r="I5098" s="5">
        <f t="shared" si="19097"/>
        <v>198</v>
      </c>
      <c r="J5098" s="8">
        <f t="shared" si="19095"/>
        <v>0.79642782536035084</v>
      </c>
      <c r="K5098" s="5">
        <f t="shared" si="19093"/>
        <v>0</v>
      </c>
      <c r="L5098" s="8">
        <f t="shared" si="19086"/>
        <v>0.2857142857142857</v>
      </c>
      <c r="M5098" s="8">
        <f t="shared" si="19056"/>
        <v>6.2670691952985234</v>
      </c>
      <c r="N5098" s="5">
        <v>11308</v>
      </c>
      <c r="O5098" s="18">
        <v>256</v>
      </c>
    </row>
    <row r="5099" spans="1:15" x14ac:dyDescent="0.2">
      <c r="A5099" s="5" t="s">
        <v>16</v>
      </c>
      <c r="B5099" s="13">
        <v>4084844</v>
      </c>
      <c r="C5099" s="6">
        <f t="shared" si="19094"/>
        <v>44112</v>
      </c>
      <c r="D5099" s="5">
        <f t="shared" si="19090"/>
        <v>191</v>
      </c>
      <c r="E5099" s="13">
        <f t="shared" si="19087"/>
        <v>108.42857142857143</v>
      </c>
      <c r="F5099" s="13">
        <f t="shared" si="19088"/>
        <v>104.8</v>
      </c>
      <c r="G5099" s="13">
        <f t="shared" si="19096"/>
        <v>281.50401826850674</v>
      </c>
      <c r="H5099" s="5">
        <f t="shared" si="19097"/>
        <v>208</v>
      </c>
      <c r="I5099" s="5">
        <f t="shared" si="19097"/>
        <v>199</v>
      </c>
      <c r="J5099" s="8">
        <f t="shared" si="19095"/>
        <v>0.98313515193906886</v>
      </c>
      <c r="K5099" s="5">
        <f t="shared" si="19093"/>
        <v>0</v>
      </c>
      <c r="L5099" s="8">
        <f t="shared" si="19086"/>
        <v>0.14285714285714285</v>
      </c>
      <c r="M5099" s="8">
        <f t="shared" si="19056"/>
        <v>6.2670691952985234</v>
      </c>
      <c r="N5099" s="5">
        <v>11499</v>
      </c>
      <c r="O5099" s="18">
        <v>256</v>
      </c>
    </row>
    <row r="5100" spans="1:15" x14ac:dyDescent="0.2">
      <c r="A5100" s="5" t="s">
        <v>16</v>
      </c>
      <c r="B5100" s="13">
        <v>4084844</v>
      </c>
      <c r="C5100" s="6">
        <f t="shared" si="19094"/>
        <v>44113</v>
      </c>
      <c r="D5100" s="5">
        <f t="shared" si="19090"/>
        <v>103</v>
      </c>
      <c r="E5100" s="13">
        <f t="shared" si="19087"/>
        <v>105.57142857142857</v>
      </c>
      <c r="F5100" s="13">
        <f t="shared" si="19088"/>
        <v>117.4</v>
      </c>
      <c r="G5100" s="13">
        <f t="shared" si="19096"/>
        <v>284.0255343900526</v>
      </c>
      <c r="H5100" s="5">
        <f t="shared" si="19097"/>
        <v>209</v>
      </c>
      <c r="I5100" s="5">
        <f t="shared" si="19097"/>
        <v>200</v>
      </c>
      <c r="J5100" s="8">
        <f t="shared" si="19095"/>
        <v>0.94790985236207859</v>
      </c>
      <c r="K5100" s="5">
        <f t="shared" si="19093"/>
        <v>0</v>
      </c>
      <c r="L5100" s="8">
        <f t="shared" si="19086"/>
        <v>0.14285714285714285</v>
      </c>
      <c r="M5100" s="8">
        <f t="shared" si="19056"/>
        <v>6.2670691952985234</v>
      </c>
      <c r="N5100" s="5">
        <v>11602</v>
      </c>
      <c r="O5100" s="18">
        <v>256</v>
      </c>
    </row>
    <row r="5101" spans="1:15" x14ac:dyDescent="0.2">
      <c r="A5101" s="5" t="s">
        <v>16</v>
      </c>
      <c r="B5101" s="13">
        <v>4084844</v>
      </c>
      <c r="C5101" s="6">
        <f t="shared" si="19094"/>
        <v>44114</v>
      </c>
      <c r="D5101" s="5">
        <f t="shared" si="19090"/>
        <v>206</v>
      </c>
      <c r="E5101" s="13">
        <f t="shared" si="19087"/>
        <v>119</v>
      </c>
      <c r="F5101" s="13">
        <f t="shared" si="19088"/>
        <v>144.4</v>
      </c>
      <c r="G5101" s="13">
        <f t="shared" si="19096"/>
        <v>289.06856663314437</v>
      </c>
      <c r="H5101" s="5">
        <f t="shared" si="19097"/>
        <v>210</v>
      </c>
      <c r="I5101" s="5">
        <f t="shared" si="19097"/>
        <v>201</v>
      </c>
      <c r="J5101" s="8">
        <f t="shared" si="19095"/>
        <v>1.0584498094027954</v>
      </c>
      <c r="K5101" s="5">
        <f t="shared" si="19093"/>
        <v>0</v>
      </c>
      <c r="L5101" s="8">
        <f t="shared" si="19086"/>
        <v>0</v>
      </c>
      <c r="M5101" s="8">
        <f t="shared" si="19056"/>
        <v>6.2670691952985234</v>
      </c>
      <c r="N5101" s="5">
        <v>11808</v>
      </c>
      <c r="O5101" s="18">
        <v>256</v>
      </c>
    </row>
    <row r="5102" spans="1:15" x14ac:dyDescent="0.2">
      <c r="A5102" s="5" t="s">
        <v>16</v>
      </c>
      <c r="B5102" s="13">
        <v>4084844</v>
      </c>
      <c r="C5102" s="6">
        <f t="shared" si="19094"/>
        <v>44115</v>
      </c>
      <c r="D5102" s="5">
        <f t="shared" si="19090"/>
        <v>96</v>
      </c>
      <c r="E5102" s="13">
        <f t="shared" si="19087"/>
        <v>127</v>
      </c>
      <c r="F5102" s="13">
        <f t="shared" si="19088"/>
        <v>137.80000000000001</v>
      </c>
      <c r="G5102" s="13">
        <f t="shared" si="19096"/>
        <v>291.41871758138137</v>
      </c>
      <c r="H5102" s="5">
        <f t="shared" si="19097"/>
        <v>211</v>
      </c>
      <c r="I5102" s="5">
        <f t="shared" si="19097"/>
        <v>202</v>
      </c>
      <c r="J5102" s="8">
        <f t="shared" si="19095"/>
        <v>1.1177750116303924</v>
      </c>
      <c r="K5102" s="5">
        <f t="shared" si="19093"/>
        <v>0</v>
      </c>
      <c r="L5102" s="8">
        <f t="shared" si="19086"/>
        <v>0</v>
      </c>
      <c r="M5102" s="8">
        <f t="shared" si="19056"/>
        <v>6.2670691952985234</v>
      </c>
      <c r="N5102" s="5">
        <v>11904</v>
      </c>
      <c r="O5102" s="18">
        <v>256</v>
      </c>
    </row>
    <row r="5103" spans="1:15" x14ac:dyDescent="0.2">
      <c r="A5103" s="5" t="s">
        <v>16</v>
      </c>
      <c r="B5103" s="13">
        <v>4084844</v>
      </c>
      <c r="C5103" s="6">
        <f t="shared" si="19094"/>
        <v>44116</v>
      </c>
      <c r="D5103" s="5">
        <f t="shared" si="19090"/>
        <v>202</v>
      </c>
      <c r="E5103" s="13">
        <f t="shared" si="19087"/>
        <v>145.71428571428572</v>
      </c>
      <c r="F5103" s="13">
        <f t="shared" si="19088"/>
        <v>159.6</v>
      </c>
      <c r="G5103" s="13">
        <f t="shared" si="19096"/>
        <v>296.3638268682966</v>
      </c>
      <c r="H5103" s="5">
        <f t="shared" si="19097"/>
        <v>212</v>
      </c>
      <c r="I5103" s="5">
        <f t="shared" si="19097"/>
        <v>203</v>
      </c>
      <c r="J5103" s="8">
        <f t="shared" si="19095"/>
        <v>1.2683096665091642</v>
      </c>
      <c r="K5103" s="5">
        <f t="shared" si="19093"/>
        <v>0</v>
      </c>
      <c r="L5103" s="8">
        <f t="shared" si="19086"/>
        <v>0</v>
      </c>
      <c r="M5103" s="8">
        <f t="shared" si="19056"/>
        <v>6.2670691952985234</v>
      </c>
      <c r="N5103" s="5">
        <v>12106</v>
      </c>
      <c r="O5103" s="18">
        <v>256</v>
      </c>
    </row>
    <row r="5104" spans="1:15" x14ac:dyDescent="0.2">
      <c r="A5104" s="5" t="s">
        <v>16</v>
      </c>
      <c r="B5104" s="13">
        <v>4084844</v>
      </c>
      <c r="C5104" s="6">
        <f t="shared" si="19094"/>
        <v>44117</v>
      </c>
      <c r="D5104" s="5">
        <f t="shared" si="19090"/>
        <v>129</v>
      </c>
      <c r="E5104" s="13">
        <f t="shared" si="19087"/>
        <v>145.71428571428572</v>
      </c>
      <c r="F5104" s="13">
        <f t="shared" si="19088"/>
        <v>147.19999999999999</v>
      </c>
      <c r="G5104" s="13">
        <f t="shared" si="19096"/>
        <v>299.52184220498998</v>
      </c>
      <c r="H5104" s="5">
        <f t="shared" si="19097"/>
        <v>213</v>
      </c>
      <c r="I5104" s="5">
        <f t="shared" si="19097"/>
        <v>204</v>
      </c>
      <c r="J5104" s="8">
        <f t="shared" si="19095"/>
        <v>1.2524250386778319</v>
      </c>
      <c r="K5104" s="5">
        <f t="shared" si="19093"/>
        <v>1</v>
      </c>
      <c r="L5104" s="8">
        <f t="shared" si="19086"/>
        <v>0.14285714285714285</v>
      </c>
      <c r="M5104" s="8">
        <f t="shared" si="19056"/>
        <v>6.2915499343426582</v>
      </c>
      <c r="N5104" s="5">
        <v>12235</v>
      </c>
      <c r="O5104" s="18">
        <v>257</v>
      </c>
    </row>
    <row r="5105" spans="1:15" x14ac:dyDescent="0.2">
      <c r="A5105" s="5" t="s">
        <v>16</v>
      </c>
      <c r="B5105" s="13">
        <v>4084844</v>
      </c>
      <c r="C5105" s="6">
        <f t="shared" si="19094"/>
        <v>44118</v>
      </c>
      <c r="D5105" s="5">
        <f t="shared" si="19090"/>
        <v>175</v>
      </c>
      <c r="E5105" s="13">
        <f t="shared" si="19087"/>
        <v>157.42857142857142</v>
      </c>
      <c r="F5105" s="13">
        <f t="shared" si="19088"/>
        <v>161.6</v>
      </c>
      <c r="G5105" s="13">
        <f t="shared" si="19096"/>
        <v>303.80597153771356</v>
      </c>
      <c r="H5105" s="5">
        <f t="shared" si="19097"/>
        <v>214</v>
      </c>
      <c r="I5105" s="5">
        <f t="shared" si="19097"/>
        <v>205</v>
      </c>
      <c r="J5105" s="8">
        <f t="shared" si="19095"/>
        <v>1.336373117314642</v>
      </c>
      <c r="K5105" s="5">
        <f t="shared" si="19093"/>
        <v>3</v>
      </c>
      <c r="L5105" s="8">
        <f t="shared" ref="L5105:L5108" si="19098">SUM(K5099:K5105)/7</f>
        <v>0.5714285714285714</v>
      </c>
      <c r="M5105" s="8">
        <f t="shared" si="19056"/>
        <v>6.3649921514750627</v>
      </c>
      <c r="N5105" s="5">
        <v>12410</v>
      </c>
      <c r="O5105" s="18">
        <v>260</v>
      </c>
    </row>
    <row r="5106" spans="1:15" x14ac:dyDescent="0.2">
      <c r="A5106" s="5" t="s">
        <v>16</v>
      </c>
      <c r="B5106" s="13">
        <v>4084844</v>
      </c>
      <c r="C5106" s="6">
        <f t="shared" si="19094"/>
        <v>44119</v>
      </c>
      <c r="D5106" s="5">
        <f t="shared" si="19090"/>
        <v>237</v>
      </c>
      <c r="E5106" s="13">
        <f t="shared" ref="E5106:E5108" si="19099">SUM(D5100:D5106)/7</f>
        <v>164</v>
      </c>
      <c r="F5106" s="13">
        <f t="shared" ref="F5106:F5108" si="19100">SUM(D5102:D5106)/5</f>
        <v>167.8</v>
      </c>
      <c r="G5106" s="13">
        <f t="shared" si="19096"/>
        <v>309.60790669117353</v>
      </c>
      <c r="H5106" s="5">
        <f t="shared" si="19097"/>
        <v>215</v>
      </c>
      <c r="I5106" s="5">
        <f t="shared" si="19097"/>
        <v>206</v>
      </c>
      <c r="J5106" s="8">
        <f t="shared" si="19095"/>
        <v>1.3737973289933463</v>
      </c>
      <c r="K5106" s="5">
        <f t="shared" si="19093"/>
        <v>0</v>
      </c>
      <c r="L5106" s="8">
        <f t="shared" si="19098"/>
        <v>0.5714285714285714</v>
      </c>
      <c r="M5106" s="8">
        <f t="shared" si="19056"/>
        <v>6.3649921514750627</v>
      </c>
      <c r="N5106" s="5">
        <v>12647</v>
      </c>
      <c r="O5106" s="18">
        <v>260</v>
      </c>
    </row>
    <row r="5107" spans="1:15" x14ac:dyDescent="0.2">
      <c r="A5107" s="5" t="s">
        <v>16</v>
      </c>
      <c r="B5107" s="13">
        <v>4084844</v>
      </c>
      <c r="C5107" s="6">
        <f t="shared" si="19094"/>
        <v>44120</v>
      </c>
      <c r="D5107" s="5">
        <f t="shared" si="19090"/>
        <v>237</v>
      </c>
      <c r="E5107" s="13">
        <f t="shared" si="19099"/>
        <v>183.14285714285714</v>
      </c>
      <c r="F5107" s="13">
        <f t="shared" si="19100"/>
        <v>196</v>
      </c>
      <c r="G5107" s="13">
        <f t="shared" si="19096"/>
        <v>315.40984184463349</v>
      </c>
      <c r="H5107" s="5">
        <f t="shared" si="19097"/>
        <v>216</v>
      </c>
      <c r="I5107" s="5">
        <f t="shared" si="19097"/>
        <v>207</v>
      </c>
      <c r="J5107" s="8">
        <f t="shared" si="19095"/>
        <v>1.5133629237888373</v>
      </c>
      <c r="K5107" s="5">
        <f t="shared" si="19093"/>
        <v>2</v>
      </c>
      <c r="L5107" s="8">
        <f t="shared" si="19098"/>
        <v>0.8571428571428571</v>
      </c>
      <c r="M5107" s="8">
        <f t="shared" si="19056"/>
        <v>6.4139536295633324</v>
      </c>
      <c r="N5107" s="5">
        <v>12884</v>
      </c>
      <c r="O5107" s="18">
        <v>262</v>
      </c>
    </row>
    <row r="5108" spans="1:15" x14ac:dyDescent="0.2">
      <c r="A5108" s="5" t="s">
        <v>16</v>
      </c>
      <c r="B5108" s="13">
        <v>4084844</v>
      </c>
      <c r="C5108" s="6">
        <f t="shared" si="19094"/>
        <v>44121</v>
      </c>
      <c r="D5108" s="5">
        <f t="shared" si="19090"/>
        <v>343</v>
      </c>
      <c r="E5108" s="13">
        <f t="shared" si="19099"/>
        <v>202.71428571428572</v>
      </c>
      <c r="F5108" s="13">
        <f t="shared" si="19100"/>
        <v>224.2</v>
      </c>
      <c r="G5108" s="13">
        <f t="shared" si="19096"/>
        <v>323.80673533677174</v>
      </c>
      <c r="H5108" s="5">
        <f t="shared" si="19097"/>
        <v>217</v>
      </c>
      <c r="I5108" s="5">
        <f t="shared" si="19097"/>
        <v>208</v>
      </c>
      <c r="J5108" s="8">
        <f t="shared" si="19095"/>
        <v>1.6501151243109986</v>
      </c>
      <c r="K5108" s="5">
        <f t="shared" si="19093"/>
        <v>1</v>
      </c>
      <c r="L5108" s="8">
        <f t="shared" si="19098"/>
        <v>1</v>
      </c>
      <c r="M5108" s="8">
        <f t="shared" si="19056"/>
        <v>6.4384343686074672</v>
      </c>
      <c r="N5108" s="5">
        <v>13227</v>
      </c>
      <c r="O5108" s="18">
        <v>263</v>
      </c>
    </row>
    <row r="5109" spans="1:15" x14ac:dyDescent="0.2">
      <c r="A5109" s="5" t="s">
        <v>16</v>
      </c>
      <c r="B5109" s="13">
        <v>4084844</v>
      </c>
      <c r="C5109" s="6">
        <f t="shared" si="19094"/>
        <v>44122</v>
      </c>
      <c r="D5109" s="5">
        <f t="shared" ref="D5109" si="19101">N5109-N5108</f>
        <v>177</v>
      </c>
      <c r="E5109" s="13">
        <f t="shared" ref="E5109" si="19102">SUM(D5103:D5109)/7</f>
        <v>214.28571428571428</v>
      </c>
      <c r="F5109" s="13">
        <f t="shared" ref="F5109" si="19103">SUM(D5105:D5109)/5</f>
        <v>233.8</v>
      </c>
      <c r="G5109" s="13">
        <f t="shared" ref="G5109" si="19104">N5109/(B5109/100000)</f>
        <v>328.13982614758362</v>
      </c>
      <c r="H5109" s="5">
        <f t="shared" si="19097"/>
        <v>218</v>
      </c>
      <c r="I5109" s="5">
        <f t="shared" si="19097"/>
        <v>209</v>
      </c>
      <c r="J5109" s="8">
        <f t="shared" ref="J5109" si="19105">E5109/(SUM(N5102:N5108)/7)*100</f>
        <v>1.7159919005182296</v>
      </c>
      <c r="K5109" s="5">
        <f t="shared" ref="K5109" si="19106">O5109-O5108</f>
        <v>0</v>
      </c>
      <c r="L5109" s="8">
        <f t="shared" ref="L5109" si="19107">SUM(K5103:K5109)/7</f>
        <v>1</v>
      </c>
      <c r="M5109" s="8">
        <f t="shared" ref="M5109" si="19108">O5109/(B5109/100000)</f>
        <v>6.4384343686074672</v>
      </c>
      <c r="N5109" s="5">
        <v>13404</v>
      </c>
      <c r="O5109" s="18">
        <v>263</v>
      </c>
    </row>
    <row r="5110" spans="1:15" x14ac:dyDescent="0.2">
      <c r="A5110" s="5" t="s">
        <v>16</v>
      </c>
      <c r="B5110" s="13">
        <v>4084844</v>
      </c>
      <c r="C5110" s="6">
        <f t="shared" si="19094"/>
        <v>44123</v>
      </c>
      <c r="D5110" s="5">
        <f t="shared" ref="D5110" si="19109">N5110-N5109</f>
        <v>248</v>
      </c>
      <c r="E5110" s="13">
        <f t="shared" ref="E5110" si="19110">SUM(D5104:D5110)/7</f>
        <v>220.85714285714286</v>
      </c>
      <c r="F5110" s="13">
        <f t="shared" ref="F5110" si="19111">SUM(D5106:D5110)/5</f>
        <v>248.4</v>
      </c>
      <c r="G5110" s="13">
        <f t="shared" ref="G5110" si="19112">N5110/(B5110/100000)</f>
        <v>334.2110494305291</v>
      </c>
      <c r="H5110" s="5">
        <f t="shared" si="19097"/>
        <v>219</v>
      </c>
      <c r="I5110" s="5">
        <f t="shared" si="19097"/>
        <v>210</v>
      </c>
      <c r="J5110" s="8">
        <f t="shared" ref="J5110" si="19113">E5110/(SUM(N5103:N5109)/7)*100</f>
        <v>1.7387783563708343</v>
      </c>
      <c r="K5110" s="5">
        <f t="shared" ref="K5110" si="19114">O5110-O5109</f>
        <v>0</v>
      </c>
      <c r="L5110" s="8">
        <f t="shared" ref="L5110" si="19115">SUM(K5104:K5110)/7</f>
        <v>1</v>
      </c>
      <c r="M5110" s="8">
        <f t="shared" ref="M5110" si="19116">O5110/(B5110/100000)</f>
        <v>6.4384343686074672</v>
      </c>
      <c r="N5110" s="5">
        <v>13652</v>
      </c>
      <c r="O5110" s="18">
        <v>263</v>
      </c>
    </row>
    <row r="5111" spans="1:15" x14ac:dyDescent="0.2">
      <c r="A5111" s="5" t="s">
        <v>16</v>
      </c>
      <c r="B5111" s="13">
        <v>4084844</v>
      </c>
      <c r="C5111" s="6">
        <f t="shared" si="19094"/>
        <v>44124</v>
      </c>
      <c r="D5111" s="5">
        <f t="shared" ref="D5111" si="19117">N5111-N5110</f>
        <v>305</v>
      </c>
      <c r="E5111" s="13">
        <f t="shared" ref="E5111" si="19118">SUM(D5105:D5111)/7</f>
        <v>246</v>
      </c>
      <c r="F5111" s="13">
        <f t="shared" ref="F5111" si="19119">SUM(D5107:D5111)/5</f>
        <v>262</v>
      </c>
      <c r="G5111" s="13">
        <f t="shared" ref="G5111" si="19120">N5111/(B5111/100000)</f>
        <v>341.67767483899019</v>
      </c>
      <c r="H5111" s="5">
        <f t="shared" si="19097"/>
        <v>220</v>
      </c>
      <c r="I5111" s="5">
        <f t="shared" si="19097"/>
        <v>211</v>
      </c>
      <c r="J5111" s="8">
        <f t="shared" ref="J5111" si="19121">E5111/(SUM(N5104:N5110)/7)*100</f>
        <v>1.9036248466155938</v>
      </c>
      <c r="K5111" s="5">
        <f t="shared" ref="K5111" si="19122">O5111-O5110</f>
        <v>2</v>
      </c>
      <c r="L5111" s="8">
        <f t="shared" ref="L5111" si="19123">SUM(K5105:K5111)/7</f>
        <v>1.1428571428571428</v>
      </c>
      <c r="M5111" s="8">
        <f t="shared" ref="M5111" si="19124">O5111/(B5111/100000)</f>
        <v>6.4873958466957369</v>
      </c>
      <c r="N5111" s="5">
        <v>13957</v>
      </c>
      <c r="O5111" s="18">
        <v>265</v>
      </c>
    </row>
    <row r="5112" spans="1:15" x14ac:dyDescent="0.2">
      <c r="A5112" s="5" t="s">
        <v>16</v>
      </c>
      <c r="B5112" s="13">
        <v>4084844</v>
      </c>
      <c r="C5112" s="6">
        <f t="shared" si="19094"/>
        <v>44125</v>
      </c>
      <c r="D5112" s="5">
        <f t="shared" ref="D5112" si="19125">N5112-N5111</f>
        <v>242</v>
      </c>
      <c r="E5112" s="13">
        <f t="shared" ref="E5112" si="19126">SUM(D5106:D5112)/7</f>
        <v>255.57142857142858</v>
      </c>
      <c r="F5112" s="13">
        <f t="shared" ref="F5112" si="19127">SUM(D5108:D5112)/5</f>
        <v>263</v>
      </c>
      <c r="G5112" s="13">
        <f t="shared" ref="G5112" si="19128">N5112/(B5112/100000)</f>
        <v>347.60201368767082</v>
      </c>
      <c r="H5112" s="5">
        <f t="shared" si="19097"/>
        <v>221</v>
      </c>
      <c r="I5112" s="5">
        <f t="shared" si="19097"/>
        <v>212</v>
      </c>
      <c r="J5112" s="8">
        <f t="shared" ref="J5112" si="19129">E5112/(SUM(N5105:N5111)/7)*100</f>
        <v>1.9407470086026404</v>
      </c>
      <c r="K5112" s="5">
        <f t="shared" ref="K5112" si="19130">O5112-O5111</f>
        <v>0</v>
      </c>
      <c r="L5112" s="8">
        <f t="shared" ref="L5112" si="19131">SUM(K5106:K5112)/7</f>
        <v>0.7142857142857143</v>
      </c>
      <c r="M5112" s="8">
        <f t="shared" ref="M5112" si="19132">O5112/(B5112/100000)</f>
        <v>6.4873958466957369</v>
      </c>
      <c r="N5112" s="5">
        <v>14199</v>
      </c>
      <c r="O5112" s="18">
        <v>265</v>
      </c>
    </row>
    <row r="5113" spans="1:15" x14ac:dyDescent="0.2">
      <c r="A5113" s="5" t="s">
        <v>16</v>
      </c>
      <c r="B5113" s="13">
        <v>4084844</v>
      </c>
      <c r="C5113" s="6">
        <f t="shared" si="19094"/>
        <v>44126</v>
      </c>
      <c r="D5113" s="5">
        <f t="shared" ref="D5113" si="19133">N5113-N5112</f>
        <v>441</v>
      </c>
      <c r="E5113" s="13">
        <f t="shared" ref="E5113" si="19134">SUM(D5107:D5113)/7</f>
        <v>284.71428571428572</v>
      </c>
      <c r="F5113" s="13">
        <f t="shared" ref="F5113" si="19135">SUM(D5109:D5113)/5</f>
        <v>282.60000000000002</v>
      </c>
      <c r="G5113" s="13">
        <f t="shared" ref="G5113" si="19136">N5113/(B5113/100000)</f>
        <v>358.39801960613431</v>
      </c>
      <c r="H5113" s="5">
        <f t="shared" si="19097"/>
        <v>222</v>
      </c>
      <c r="I5113" s="5">
        <f t="shared" si="19097"/>
        <v>213</v>
      </c>
      <c r="J5113" s="8">
        <f t="shared" ref="J5113" si="19137">E5113/(SUM(N5106:N5112)/7)*100</f>
        <v>2.1208896456315847</v>
      </c>
      <c r="K5113" s="5">
        <f t="shared" ref="K5113" si="19138">O5113-O5112</f>
        <v>0</v>
      </c>
      <c r="L5113" s="8">
        <f t="shared" ref="L5113" si="19139">SUM(K5107:K5113)/7</f>
        <v>0.7142857142857143</v>
      </c>
      <c r="M5113" s="8">
        <f t="shared" ref="M5113" si="19140">O5113/(B5113/100000)</f>
        <v>6.4873958466957369</v>
      </c>
      <c r="N5113" s="5">
        <v>14640</v>
      </c>
      <c r="O5113" s="18">
        <v>265</v>
      </c>
    </row>
    <row r="5114" spans="1:15" x14ac:dyDescent="0.2">
      <c r="A5114" s="5" t="s">
        <v>16</v>
      </c>
      <c r="B5114" s="13">
        <v>4084844</v>
      </c>
      <c r="C5114" s="6">
        <f t="shared" si="19094"/>
        <v>44127</v>
      </c>
      <c r="D5114" s="5">
        <f t="shared" ref="D5114" si="19141">N5114-N5113</f>
        <v>546</v>
      </c>
      <c r="E5114" s="13">
        <f t="shared" ref="E5114" si="19142">SUM(D5108:D5114)/7</f>
        <v>328.85714285714283</v>
      </c>
      <c r="F5114" s="13">
        <f t="shared" ref="F5114" si="19143">SUM(D5110:D5114)/5</f>
        <v>356.4</v>
      </c>
      <c r="G5114" s="13">
        <f t="shared" ref="G5114" si="19144">N5114/(B5114/100000)</f>
        <v>371.76450312423196</v>
      </c>
      <c r="H5114" s="5">
        <f t="shared" si="19097"/>
        <v>223</v>
      </c>
      <c r="I5114" s="5">
        <f t="shared" si="19097"/>
        <v>214</v>
      </c>
      <c r="J5114" s="8">
        <f t="shared" ref="J5114" si="19145">E5114/(SUM(N5107:N5113)/7)*100</f>
        <v>2.398841220053562</v>
      </c>
      <c r="K5114" s="5">
        <f t="shared" ref="K5114" si="19146">O5114-O5113</f>
        <v>2</v>
      </c>
      <c r="L5114" s="8">
        <f t="shared" ref="L5114" si="19147">SUM(K5108:K5114)/7</f>
        <v>0.7142857142857143</v>
      </c>
      <c r="M5114" s="8">
        <f t="shared" ref="M5114" si="19148">O5114/(B5114/100000)</f>
        <v>6.5363573247840066</v>
      </c>
      <c r="N5114" s="5">
        <v>15186</v>
      </c>
      <c r="O5114" s="18">
        <v>267</v>
      </c>
    </row>
    <row r="5115" spans="1:15" x14ac:dyDescent="0.2">
      <c r="A5115" s="5" t="s">
        <v>16</v>
      </c>
      <c r="B5115" s="13">
        <v>4084844</v>
      </c>
      <c r="C5115" s="6">
        <f t="shared" si="19094"/>
        <v>44128</v>
      </c>
      <c r="D5115" s="5">
        <f t="shared" ref="D5115" si="19149">N5115-N5114</f>
        <v>595</v>
      </c>
      <c r="E5115" s="13">
        <f t="shared" ref="E5115" si="19150">SUM(D5109:D5115)/7</f>
        <v>364.85714285714283</v>
      </c>
      <c r="F5115" s="13">
        <f t="shared" ref="F5115" si="19151">SUM(D5111:D5115)/5</f>
        <v>425.8</v>
      </c>
      <c r="G5115" s="13">
        <f t="shared" ref="G5115" si="19152">N5115/(B5115/100000)</f>
        <v>386.33054285549218</v>
      </c>
      <c r="H5115" s="5">
        <f t="shared" si="19097"/>
        <v>224</v>
      </c>
      <c r="I5115" s="5">
        <f t="shared" si="19097"/>
        <v>215</v>
      </c>
      <c r="J5115" s="8">
        <f t="shared" ref="J5115" si="19153">E5115/(SUM(N5108:N5114)/7)*100</f>
        <v>2.5990942858596648</v>
      </c>
      <c r="K5115" s="5">
        <f t="shared" ref="K5115" si="19154">O5115-O5114</f>
        <v>1</v>
      </c>
      <c r="L5115" s="8">
        <f t="shared" ref="L5115" si="19155">SUM(K5109:K5115)/7</f>
        <v>0.7142857142857143</v>
      </c>
      <c r="M5115" s="8">
        <f t="shared" ref="M5115" si="19156">O5115/(B5115/100000)</f>
        <v>6.5608380638281423</v>
      </c>
      <c r="N5115" s="5">
        <v>15781</v>
      </c>
      <c r="O5115" s="18">
        <v>268</v>
      </c>
    </row>
    <row r="5116" spans="1:15" x14ac:dyDescent="0.2">
      <c r="A5116" s="5" t="s">
        <v>16</v>
      </c>
      <c r="B5116" s="13">
        <v>4084844</v>
      </c>
      <c r="C5116" s="6">
        <f t="shared" si="19094"/>
        <v>44129</v>
      </c>
      <c r="D5116" s="5">
        <f t="shared" ref="D5116" si="19157">N5116-N5115</f>
        <v>337</v>
      </c>
      <c r="E5116" s="13">
        <f t="shared" ref="E5116" si="19158">SUM(D5110:D5116)/7</f>
        <v>387.71428571428572</v>
      </c>
      <c r="F5116" s="13">
        <f t="shared" ref="F5116" si="19159">SUM(D5112:D5116)/5</f>
        <v>432.2</v>
      </c>
      <c r="G5116" s="13">
        <f t="shared" ref="G5116" si="19160">N5116/(B5116/100000)</f>
        <v>394.58055191336564</v>
      </c>
      <c r="H5116" s="5">
        <f t="shared" si="19097"/>
        <v>225</v>
      </c>
      <c r="I5116" s="5">
        <f t="shared" si="19097"/>
        <v>216</v>
      </c>
      <c r="J5116" s="8">
        <f t="shared" ref="J5116" si="19161">E5116/(SUM(N5109:N5115)/7)*100</f>
        <v>2.6919529057022982</v>
      </c>
      <c r="K5116" s="5">
        <f t="shared" ref="K5116" si="19162">O5116-O5115</f>
        <v>0</v>
      </c>
      <c r="L5116" s="8">
        <f t="shared" ref="L5116" si="19163">SUM(K5110:K5116)/7</f>
        <v>0.7142857142857143</v>
      </c>
      <c r="M5116" s="8">
        <f t="shared" ref="M5116" si="19164">O5116/(B5116/100000)</f>
        <v>6.5608380638281423</v>
      </c>
      <c r="N5116" s="5">
        <v>16118</v>
      </c>
      <c r="O5116" s="18">
        <v>268</v>
      </c>
    </row>
    <row r="5117" spans="1:15" x14ac:dyDescent="0.2">
      <c r="A5117" s="5" t="s">
        <v>16</v>
      </c>
      <c r="B5117" s="13">
        <v>4084844</v>
      </c>
      <c r="C5117" s="6">
        <f t="shared" si="19094"/>
        <v>44130</v>
      </c>
      <c r="D5117" s="5">
        <f t="shared" ref="D5117" si="19165">N5117-N5116</f>
        <v>431</v>
      </c>
      <c r="E5117" s="13">
        <f t="shared" ref="E5117" si="19166">SUM(D5111:D5117)/7</f>
        <v>413.85714285714283</v>
      </c>
      <c r="F5117" s="13">
        <f t="shared" ref="F5117" si="19167">SUM(D5113:D5117)/5</f>
        <v>470</v>
      </c>
      <c r="G5117" s="13">
        <f t="shared" ref="G5117" si="19168">N5117/(B5117/100000)</f>
        <v>405.13175044138774</v>
      </c>
      <c r="H5117" s="5">
        <f t="shared" si="19097"/>
        <v>226</v>
      </c>
      <c r="I5117" s="5">
        <f t="shared" si="19097"/>
        <v>217</v>
      </c>
      <c r="J5117" s="8">
        <f t="shared" ref="J5117" si="19169">E5117/(SUM(N5110:N5116)/7)*100</f>
        <v>2.7981416553176279</v>
      </c>
      <c r="K5117" s="5">
        <f t="shared" ref="K5117" si="19170">O5117-O5116</f>
        <v>0</v>
      </c>
      <c r="L5117" s="8">
        <f t="shared" ref="L5117" si="19171">SUM(K5111:K5117)/7</f>
        <v>0.7142857142857143</v>
      </c>
      <c r="M5117" s="8">
        <f t="shared" ref="M5117" si="19172">O5117/(B5117/100000)</f>
        <v>6.5608380638281423</v>
      </c>
      <c r="N5117" s="5">
        <v>16549</v>
      </c>
      <c r="O5117" s="18">
        <v>268</v>
      </c>
    </row>
    <row r="5118" spans="1:15" x14ac:dyDescent="0.2">
      <c r="A5118" s="5" t="s">
        <v>16</v>
      </c>
      <c r="B5118" s="13">
        <v>4084844</v>
      </c>
      <c r="C5118" s="6">
        <f t="shared" si="19094"/>
        <v>44131</v>
      </c>
      <c r="D5118" s="5">
        <f t="shared" ref="D5118" si="19173">N5118-N5117</f>
        <v>541</v>
      </c>
      <c r="E5118" s="13">
        <f t="shared" ref="E5118" si="19174">SUM(D5112:D5118)/7</f>
        <v>447.57142857142856</v>
      </c>
      <c r="F5118" s="13">
        <f t="shared" ref="F5118" si="19175">SUM(D5114:D5118)/5</f>
        <v>490</v>
      </c>
      <c r="G5118" s="13">
        <f t="shared" ref="G5118" si="19176">N5118/(B5118/100000)</f>
        <v>418.37583026426472</v>
      </c>
      <c r="H5118" s="5">
        <f t="shared" si="19097"/>
        <v>227</v>
      </c>
      <c r="I5118" s="5">
        <f t="shared" si="19097"/>
        <v>218</v>
      </c>
      <c r="J5118" s="8">
        <f t="shared" ref="J5118" si="19177">E5118/(SUM(N5111:N5117)/7)*100</f>
        <v>2.9437188762566948</v>
      </c>
      <c r="K5118" s="5">
        <f t="shared" ref="K5118" si="19178">O5118-O5117</f>
        <v>0</v>
      </c>
      <c r="L5118" s="8">
        <f t="shared" ref="L5118" si="19179">SUM(K5112:K5118)/7</f>
        <v>0.42857142857142855</v>
      </c>
      <c r="M5118" s="8">
        <f t="shared" ref="M5118" si="19180">O5118/(B5118/100000)</f>
        <v>6.5608380638281423</v>
      </c>
      <c r="N5118" s="5">
        <v>17090</v>
      </c>
      <c r="O5118" s="18">
        <v>268</v>
      </c>
    </row>
    <row r="5119" spans="1:15" x14ac:dyDescent="0.2">
      <c r="A5119" s="5" t="s">
        <v>16</v>
      </c>
      <c r="B5119" s="13">
        <v>4084844</v>
      </c>
      <c r="C5119" s="6">
        <f t="shared" si="19094"/>
        <v>44132</v>
      </c>
      <c r="D5119" s="5">
        <f t="shared" ref="D5119" si="19181">N5119-N5118</f>
        <v>699</v>
      </c>
      <c r="E5119" s="13">
        <f t="shared" ref="E5119" si="19182">SUM(D5113:D5119)/7</f>
        <v>512.85714285714289</v>
      </c>
      <c r="F5119" s="13">
        <f t="shared" ref="F5119" si="19183">SUM(D5115:D5119)/5</f>
        <v>520.6</v>
      </c>
      <c r="G5119" s="13">
        <f t="shared" ref="G5119" si="19184">N5119/(B5119/100000)</f>
        <v>435.48786685611498</v>
      </c>
      <c r="H5119" s="5">
        <f t="shared" si="19097"/>
        <v>228</v>
      </c>
      <c r="I5119" s="5">
        <f t="shared" si="19097"/>
        <v>219</v>
      </c>
      <c r="J5119" s="8">
        <f t="shared" ref="J5119" si="19185">E5119/(SUM(N5112:N5118)/7)*100</f>
        <v>3.2766536148152205</v>
      </c>
      <c r="K5119" s="5">
        <f t="shared" ref="K5119" si="19186">O5119-O5118</f>
        <v>8</v>
      </c>
      <c r="L5119" s="8">
        <f t="shared" ref="L5119" si="19187">SUM(K5113:K5119)/7</f>
        <v>1.5714285714285714</v>
      </c>
      <c r="M5119" s="8">
        <f t="shared" ref="M5119" si="19188">O5119/(B5119/100000)</f>
        <v>6.756683976181221</v>
      </c>
      <c r="N5119" s="5">
        <v>17789</v>
      </c>
      <c r="O5119" s="18">
        <v>276</v>
      </c>
    </row>
    <row r="5120" spans="1:15" x14ac:dyDescent="0.2">
      <c r="A5120" s="5" t="s">
        <v>16</v>
      </c>
      <c r="B5120" s="13">
        <v>4084844</v>
      </c>
      <c r="C5120" s="6">
        <f t="shared" si="19094"/>
        <v>44133</v>
      </c>
      <c r="D5120" s="5">
        <f t="shared" ref="D5120" si="19189">N5120-N5119</f>
        <v>631</v>
      </c>
      <c r="E5120" s="13">
        <f t="shared" ref="E5120" si="19190">SUM(D5114:D5120)/7</f>
        <v>540</v>
      </c>
      <c r="F5120" s="13">
        <f t="shared" ref="F5120" si="19191">SUM(D5116:D5120)/5</f>
        <v>527.79999999999995</v>
      </c>
      <c r="G5120" s="13">
        <f t="shared" ref="G5120" si="19192">N5120/(B5120/100000)</f>
        <v>450.93521319296406</v>
      </c>
      <c r="H5120" s="5">
        <f t="shared" si="19097"/>
        <v>229</v>
      </c>
      <c r="I5120" s="5">
        <f t="shared" si="19097"/>
        <v>220</v>
      </c>
      <c r="J5120" s="8">
        <f t="shared" ref="J5120" si="19193">E5120/(SUM(N5113:N5119)/7)*100</f>
        <v>3.3406096170671571</v>
      </c>
      <c r="K5120" s="5">
        <f t="shared" ref="K5120" si="19194">O5120-O5119</f>
        <v>3</v>
      </c>
      <c r="L5120" s="8">
        <f t="shared" ref="L5120" si="19195">SUM(K5114:K5120)/7</f>
        <v>2</v>
      </c>
      <c r="M5120" s="8">
        <f t="shared" ref="M5120" si="19196">O5120/(B5120/100000)</f>
        <v>6.8301261933136255</v>
      </c>
      <c r="N5120" s="5">
        <v>18420</v>
      </c>
      <c r="O5120" s="18">
        <v>279</v>
      </c>
    </row>
    <row r="5121" spans="1:15" x14ac:dyDescent="0.2">
      <c r="A5121" s="5" t="s">
        <v>16</v>
      </c>
      <c r="B5121" s="13">
        <v>4084844</v>
      </c>
      <c r="C5121" s="6">
        <f t="shared" si="19094"/>
        <v>44134</v>
      </c>
      <c r="D5121" s="5">
        <f t="shared" ref="D5121" si="19197">N5121-N5120</f>
        <v>688</v>
      </c>
      <c r="E5121" s="13">
        <f t="shared" ref="E5121" si="19198">SUM(D5115:D5121)/7</f>
        <v>560.28571428571433</v>
      </c>
      <c r="F5121" s="13">
        <f t="shared" ref="F5121" si="19199">SUM(D5117:D5121)/5</f>
        <v>598</v>
      </c>
      <c r="G5121" s="13">
        <f t="shared" ref="G5121" si="19200">N5121/(B5121/100000)</f>
        <v>467.77796165532885</v>
      </c>
      <c r="H5121" s="5">
        <f t="shared" si="19097"/>
        <v>230</v>
      </c>
      <c r="I5121" s="5">
        <f t="shared" si="19097"/>
        <v>221</v>
      </c>
      <c r="J5121" s="8">
        <f t="shared" ref="J5121" si="19201">E5121/(SUM(N5114:N5120)/7)*100</f>
        <v>3.3540574517031123</v>
      </c>
      <c r="K5121" s="5">
        <f t="shared" ref="K5121" si="19202">O5121-O5120</f>
        <v>2</v>
      </c>
      <c r="L5121" s="8">
        <f t="shared" ref="L5121" si="19203">SUM(K5115:K5121)/7</f>
        <v>2</v>
      </c>
      <c r="M5121" s="8">
        <f t="shared" ref="M5121" si="19204">O5121/(B5121/100000)</f>
        <v>6.8790876714018951</v>
      </c>
      <c r="N5121" s="5">
        <v>19108</v>
      </c>
      <c r="O5121" s="18">
        <v>281</v>
      </c>
    </row>
    <row r="5122" spans="1:15" x14ac:dyDescent="0.2">
      <c r="A5122" s="5" t="s">
        <v>16</v>
      </c>
      <c r="B5122" s="13">
        <v>4084844</v>
      </c>
      <c r="C5122" s="6">
        <f t="shared" si="19094"/>
        <v>44135</v>
      </c>
      <c r="D5122" s="5">
        <f t="shared" ref="D5122" si="19205">N5122-N5121</f>
        <v>995</v>
      </c>
      <c r="E5122" s="13">
        <f t="shared" ref="E5122" si="19206">SUM(D5116:D5122)/7</f>
        <v>617.42857142857144</v>
      </c>
      <c r="F5122" s="13">
        <f t="shared" ref="F5122" si="19207">SUM(D5118:D5122)/5</f>
        <v>710.8</v>
      </c>
      <c r="G5122" s="13">
        <f t="shared" ref="G5122" si="19208">N5122/(B5122/100000)</f>
        <v>492.13629700424303</v>
      </c>
      <c r="H5122" s="5">
        <f t="shared" si="19097"/>
        <v>231</v>
      </c>
      <c r="I5122" s="5">
        <f t="shared" si="19097"/>
        <v>222</v>
      </c>
      <c r="J5122" s="8">
        <f t="shared" ref="J5122" si="19209">E5122/(SUM(N5115:N5121)/7)*100</f>
        <v>3.5761863390012825</v>
      </c>
      <c r="K5122" s="5">
        <f t="shared" ref="K5122" si="19210">O5122-O5121</f>
        <v>4</v>
      </c>
      <c r="L5122" s="8">
        <f t="shared" ref="L5122" si="19211">SUM(K5116:K5122)/7</f>
        <v>2.4285714285714284</v>
      </c>
      <c r="M5122" s="8">
        <f t="shared" ref="M5122" si="19212">O5122/(B5122/100000)</f>
        <v>6.9770106275784345</v>
      </c>
      <c r="N5122" s="5">
        <v>20103</v>
      </c>
      <c r="O5122" s="18">
        <v>285</v>
      </c>
    </row>
    <row r="5123" spans="1:15" x14ac:dyDescent="0.2">
      <c r="A5123" s="5" t="s">
        <v>16</v>
      </c>
      <c r="B5123" s="13">
        <v>4084844</v>
      </c>
      <c r="C5123" s="6">
        <f t="shared" si="19094"/>
        <v>44136</v>
      </c>
      <c r="D5123" s="5">
        <f t="shared" ref="D5123:D5124" si="19213">N5123-N5122</f>
        <v>471</v>
      </c>
      <c r="E5123" s="13">
        <f t="shared" ref="E5123:E5124" si="19214">SUM(D5117:D5123)/7</f>
        <v>636.57142857142856</v>
      </c>
      <c r="F5123" s="13">
        <f t="shared" ref="F5123:F5124" si="19215">SUM(D5119:D5123)/5</f>
        <v>696.8</v>
      </c>
      <c r="G5123" s="13">
        <f t="shared" ref="G5123:G5124" si="19216">N5123/(B5123/100000)</f>
        <v>503.66672509403054</v>
      </c>
      <c r="H5123" s="5">
        <f t="shared" si="19097"/>
        <v>232</v>
      </c>
      <c r="I5123" s="5">
        <f t="shared" si="19097"/>
        <v>223</v>
      </c>
      <c r="J5123" s="8">
        <f t="shared" ref="J5123:J5124" si="19217">E5123/(SUM(N5116:N5122)/7)*100</f>
        <v>3.5597593807169043</v>
      </c>
      <c r="K5123" s="5">
        <f t="shared" ref="K5123:K5124" si="19218">O5123-O5122</f>
        <v>0</v>
      </c>
      <c r="L5123" s="8">
        <f t="shared" ref="L5123:L5124" si="19219">SUM(K5117:K5123)/7</f>
        <v>2.4285714285714284</v>
      </c>
      <c r="M5123" s="8">
        <f t="shared" ref="M5123:M5124" si="19220">O5123/(B5123/100000)</f>
        <v>6.9770106275784345</v>
      </c>
      <c r="N5123" s="5">
        <v>20574</v>
      </c>
      <c r="O5123" s="18">
        <v>285</v>
      </c>
    </row>
    <row r="5124" spans="1:15" x14ac:dyDescent="0.2">
      <c r="A5124" s="5" t="s">
        <v>16</v>
      </c>
      <c r="B5124" s="13">
        <v>4084844</v>
      </c>
      <c r="C5124" s="6">
        <f t="shared" si="19094"/>
        <v>44137</v>
      </c>
      <c r="D5124" s="5">
        <f t="shared" si="19213"/>
        <v>388</v>
      </c>
      <c r="E5124" s="13">
        <f t="shared" si="19214"/>
        <v>630.42857142857144</v>
      </c>
      <c r="F5124" s="13">
        <f t="shared" si="19215"/>
        <v>634.6</v>
      </c>
      <c r="G5124" s="13">
        <f t="shared" si="19216"/>
        <v>513.16525184315492</v>
      </c>
      <c r="H5124" s="5">
        <f t="shared" si="19097"/>
        <v>233</v>
      </c>
      <c r="I5124" s="5">
        <f t="shared" si="19097"/>
        <v>224</v>
      </c>
      <c r="J5124" s="8">
        <f t="shared" si="19217"/>
        <v>3.4042257758441137</v>
      </c>
      <c r="K5124" s="5">
        <f t="shared" si="19218"/>
        <v>2</v>
      </c>
      <c r="L5124" s="8">
        <f t="shared" si="19219"/>
        <v>2.7142857142857144</v>
      </c>
      <c r="M5124" s="8">
        <f t="shared" si="19220"/>
        <v>7.0259721056667042</v>
      </c>
      <c r="N5124" s="5">
        <v>20962</v>
      </c>
      <c r="O5124" s="18">
        <v>287</v>
      </c>
    </row>
    <row r="5125" spans="1:15" x14ac:dyDescent="0.2">
      <c r="A5125" s="5" t="s">
        <v>16</v>
      </c>
      <c r="B5125" s="13">
        <v>4084844</v>
      </c>
      <c r="C5125" s="6">
        <f t="shared" si="19094"/>
        <v>44138</v>
      </c>
      <c r="D5125" s="5">
        <f t="shared" ref="D5125" si="19221">N5125-N5124</f>
        <v>825</v>
      </c>
      <c r="E5125" s="13">
        <f t="shared" ref="E5125" si="19222">SUM(D5119:D5125)/7</f>
        <v>671</v>
      </c>
      <c r="F5125" s="13">
        <f t="shared" ref="F5125" si="19223">SUM(D5121:D5125)/5</f>
        <v>673.4</v>
      </c>
      <c r="G5125" s="13">
        <f t="shared" ref="G5125" si="19224">N5125/(B5125/100000)</f>
        <v>533.36186155456619</v>
      </c>
      <c r="H5125" s="5">
        <f t="shared" si="19097"/>
        <v>234</v>
      </c>
      <c r="I5125" s="5">
        <f t="shared" si="19097"/>
        <v>225</v>
      </c>
      <c r="J5125" s="8">
        <f t="shared" ref="J5125" si="19225">E5125/(SUM(N5118:N5124)/7)*100</f>
        <v>3.5040210077137695</v>
      </c>
      <c r="K5125" s="5">
        <f t="shared" ref="K5125" si="19226">O5125-O5124</f>
        <v>7</v>
      </c>
      <c r="L5125" s="8">
        <f t="shared" ref="L5125" si="19227">SUM(K5119:K5125)/7</f>
        <v>3.7142857142857144</v>
      </c>
      <c r="M5125" s="8">
        <f t="shared" ref="M5125" si="19228">O5125/(B5125/100000)</f>
        <v>7.197337278975648</v>
      </c>
      <c r="N5125" s="5">
        <v>21787</v>
      </c>
      <c r="O5125" s="18">
        <v>294</v>
      </c>
    </row>
    <row r="5126" spans="1:15" x14ac:dyDescent="0.2">
      <c r="A5126" s="5" t="s">
        <v>16</v>
      </c>
      <c r="B5126" s="13">
        <v>4084844</v>
      </c>
      <c r="C5126" s="6">
        <f t="shared" si="19094"/>
        <v>44139</v>
      </c>
      <c r="D5126" s="5">
        <f t="shared" ref="D5126" si="19229">N5126-N5125</f>
        <v>679</v>
      </c>
      <c r="E5126" s="13">
        <f t="shared" ref="E5126" si="19230">SUM(D5120:D5126)/7</f>
        <v>668.14285714285711</v>
      </c>
      <c r="F5126" s="13">
        <f t="shared" ref="F5126" si="19231">SUM(D5122:D5126)/5</f>
        <v>671.6</v>
      </c>
      <c r="G5126" s="13">
        <f t="shared" ref="G5126" si="19232">N5126/(B5126/100000)</f>
        <v>549.98428336553366</v>
      </c>
      <c r="H5126" s="5">
        <f t="shared" si="19097"/>
        <v>235</v>
      </c>
      <c r="I5126" s="5">
        <f t="shared" si="19097"/>
        <v>226</v>
      </c>
      <c r="J5126" s="8">
        <f t="shared" ref="J5126" si="19233">E5126/(SUM(N5119:N5125)/7)*100</f>
        <v>3.3709808783145814</v>
      </c>
      <c r="K5126" s="5">
        <f t="shared" ref="K5126" si="19234">O5126-O5125</f>
        <v>7</v>
      </c>
      <c r="L5126" s="8">
        <f t="shared" ref="L5126" si="19235">SUM(K5120:K5126)/7</f>
        <v>3.5714285714285716</v>
      </c>
      <c r="M5126" s="8">
        <f t="shared" ref="M5126" si="19236">O5126/(B5126/100000)</f>
        <v>7.3687024522845919</v>
      </c>
      <c r="N5126" s="5">
        <v>22466</v>
      </c>
      <c r="O5126" s="18">
        <v>301</v>
      </c>
    </row>
    <row r="5127" spans="1:15" x14ac:dyDescent="0.2">
      <c r="A5127" s="5" t="s">
        <v>16</v>
      </c>
      <c r="B5127" s="13">
        <v>4084844</v>
      </c>
      <c r="C5127" s="6">
        <f t="shared" si="19094"/>
        <v>44140</v>
      </c>
      <c r="D5127" s="5">
        <f t="shared" ref="D5127" si="19237">N5127-N5126</f>
        <v>925</v>
      </c>
      <c r="E5127" s="13">
        <f t="shared" ref="E5127" si="19238">SUM(D5121:D5127)/7</f>
        <v>710.14285714285711</v>
      </c>
      <c r="F5127" s="13">
        <f t="shared" ref="F5127" si="19239">SUM(D5123:D5127)/5</f>
        <v>657.6</v>
      </c>
      <c r="G5127" s="13">
        <f t="shared" ref="G5127" si="19240">N5127/(B5127/100000)</f>
        <v>572.62896698135842</v>
      </c>
      <c r="H5127" s="5">
        <f t="shared" si="19097"/>
        <v>236</v>
      </c>
      <c r="I5127" s="5">
        <f t="shared" si="19097"/>
        <v>227</v>
      </c>
      <c r="J5127" s="8">
        <f t="shared" ref="J5127" si="19241">E5127/(SUM(N5120:N5126)/7)*100</f>
        <v>3.4660437874773393</v>
      </c>
      <c r="K5127" s="5">
        <f t="shared" ref="K5127" si="19242">O5127-O5126</f>
        <v>6</v>
      </c>
      <c r="L5127" s="8">
        <f t="shared" ref="L5127" si="19243">SUM(K5121:K5127)/7</f>
        <v>4</v>
      </c>
      <c r="M5127" s="8">
        <f t="shared" ref="M5127" si="19244">O5127/(B5127/100000)</f>
        <v>7.5155868865494009</v>
      </c>
      <c r="N5127" s="5">
        <v>23391</v>
      </c>
      <c r="O5127" s="18">
        <v>307</v>
      </c>
    </row>
    <row r="5128" spans="1:15" x14ac:dyDescent="0.2">
      <c r="A5128" s="5" t="s">
        <v>16</v>
      </c>
      <c r="B5128" s="13">
        <v>4084844</v>
      </c>
      <c r="C5128" s="6">
        <f t="shared" si="19094"/>
        <v>44141</v>
      </c>
      <c r="D5128" s="5">
        <f t="shared" ref="D5128" si="19245">N5128-N5127</f>
        <v>929</v>
      </c>
      <c r="E5128" s="13">
        <f t="shared" ref="E5128" si="19246">SUM(D5122:D5128)/7</f>
        <v>744.57142857142856</v>
      </c>
      <c r="F5128" s="13">
        <f t="shared" ref="F5128" si="19247">SUM(D5124:D5128)/5</f>
        <v>749.2</v>
      </c>
      <c r="G5128" s="13">
        <f t="shared" ref="G5128" si="19248">N5128/(B5128/100000)</f>
        <v>595.37157355335978</v>
      </c>
      <c r="H5128" s="5">
        <f t="shared" si="19097"/>
        <v>237</v>
      </c>
      <c r="I5128" s="5">
        <f t="shared" si="19097"/>
        <v>228</v>
      </c>
      <c r="J5128" s="8">
        <f t="shared" ref="J5128" si="19249">E5128/(SUM(N5121:N5127)/7)*100</f>
        <v>3.5123423927327124</v>
      </c>
      <c r="K5128" s="5">
        <f t="shared" ref="K5128" si="19250">O5128-O5127</f>
        <v>3</v>
      </c>
      <c r="L5128" s="8">
        <f t="shared" ref="L5128" si="19251">SUM(K5122:K5128)/7</f>
        <v>4.1428571428571432</v>
      </c>
      <c r="M5128" s="8">
        <f t="shared" ref="M5128" si="19252">O5128/(B5128/100000)</f>
        <v>7.5890291036818063</v>
      </c>
      <c r="N5128" s="5">
        <v>24320</v>
      </c>
      <c r="O5128" s="18">
        <v>310</v>
      </c>
    </row>
    <row r="5129" spans="1:15" x14ac:dyDescent="0.2">
      <c r="A5129" s="5" t="s">
        <v>16</v>
      </c>
      <c r="B5129" s="13">
        <v>4084844</v>
      </c>
      <c r="C5129" s="6">
        <f t="shared" si="19094"/>
        <v>44142</v>
      </c>
      <c r="D5129" s="5">
        <f t="shared" ref="D5129" si="19253">N5129-N5128</f>
        <v>1022</v>
      </c>
      <c r="E5129" s="13">
        <f t="shared" ref="E5129" si="19254">SUM(D5123:D5129)/7</f>
        <v>748.42857142857144</v>
      </c>
      <c r="F5129" s="13">
        <f t="shared" ref="F5129" si="19255">SUM(D5125:D5129)/5</f>
        <v>876</v>
      </c>
      <c r="G5129" s="13">
        <f t="shared" ref="G5129" si="19256">N5129/(B5129/100000)</f>
        <v>620.39088885646561</v>
      </c>
      <c r="H5129" s="5">
        <f t="shared" si="19097"/>
        <v>238</v>
      </c>
      <c r="I5129" s="5">
        <f t="shared" si="19097"/>
        <v>229</v>
      </c>
      <c r="J5129" s="8">
        <f t="shared" ref="J5129" si="19257">E5129/(SUM(N5122:N5128)/7)*100</f>
        <v>3.4107406756378458</v>
      </c>
      <c r="K5129" s="5">
        <f t="shared" ref="K5129" si="19258">O5129-O5128</f>
        <v>6</v>
      </c>
      <c r="L5129" s="8">
        <f t="shared" ref="L5129" si="19259">SUM(K5123:K5129)/7</f>
        <v>4.4285714285714288</v>
      </c>
      <c r="M5129" s="8">
        <f t="shared" ref="M5129" si="19260">O5129/(B5129/100000)</f>
        <v>7.7359135379466153</v>
      </c>
      <c r="N5129" s="5">
        <v>25342</v>
      </c>
      <c r="O5129" s="18">
        <v>316</v>
      </c>
    </row>
    <row r="5130" spans="1:15" x14ac:dyDescent="0.2">
      <c r="A5130" s="5" t="s">
        <v>16</v>
      </c>
      <c r="B5130" s="13">
        <v>4084844</v>
      </c>
      <c r="C5130" s="6">
        <f t="shared" si="19094"/>
        <v>44143</v>
      </c>
      <c r="D5130" s="5">
        <f t="shared" ref="D5130" si="19261">N5130-N5129</f>
        <v>379</v>
      </c>
      <c r="E5130" s="13">
        <f t="shared" ref="E5130" si="19262">SUM(D5124:D5130)/7</f>
        <v>735.28571428571433</v>
      </c>
      <c r="F5130" s="13">
        <f t="shared" ref="F5130" si="19263">SUM(D5126:D5130)/5</f>
        <v>786.8</v>
      </c>
      <c r="G5130" s="13">
        <f t="shared" ref="G5130" si="19264">N5130/(B5130/100000)</f>
        <v>629.66908895419272</v>
      </c>
      <c r="H5130" s="5">
        <f t="shared" si="19097"/>
        <v>239</v>
      </c>
      <c r="I5130" s="5">
        <f t="shared" si="19097"/>
        <v>230</v>
      </c>
      <c r="J5130" s="8">
        <f t="shared" ref="J5130" si="19265">E5130/(SUM(N5123:N5129)/7)*100</f>
        <v>3.2403268656904349</v>
      </c>
      <c r="K5130" s="5">
        <f t="shared" ref="K5130" si="19266">O5130-O5129</f>
        <v>0</v>
      </c>
      <c r="L5130" s="8">
        <f t="shared" ref="L5130" si="19267">SUM(K5124:K5130)/7</f>
        <v>4.4285714285714288</v>
      </c>
      <c r="M5130" s="8">
        <f t="shared" ref="M5130" si="19268">O5130/(B5130/100000)</f>
        <v>7.7359135379466153</v>
      </c>
      <c r="N5130" s="5">
        <v>25721</v>
      </c>
      <c r="O5130" s="18">
        <v>316</v>
      </c>
    </row>
    <row r="5131" spans="1:15" x14ac:dyDescent="0.2">
      <c r="A5131" s="5" t="s">
        <v>16</v>
      </c>
      <c r="B5131" s="13">
        <v>4084844</v>
      </c>
      <c r="C5131" s="6">
        <f t="shared" si="19094"/>
        <v>44144</v>
      </c>
      <c r="D5131" s="5">
        <f t="shared" ref="D5131" si="19269">N5131-N5130</f>
        <v>631</v>
      </c>
      <c r="E5131" s="13">
        <f t="shared" ref="E5131" si="19270">SUM(D5125:D5131)/7</f>
        <v>770</v>
      </c>
      <c r="F5131" s="13">
        <f t="shared" ref="F5131" si="19271">SUM(D5127:D5131)/5</f>
        <v>777.2</v>
      </c>
      <c r="G5131" s="13">
        <f t="shared" ref="G5131" si="19272">N5131/(B5131/100000)</f>
        <v>645.11643529104174</v>
      </c>
      <c r="H5131" s="5">
        <f t="shared" si="19097"/>
        <v>240</v>
      </c>
      <c r="I5131" s="5">
        <f t="shared" si="19097"/>
        <v>231</v>
      </c>
      <c r="J5131" s="8">
        <f t="shared" ref="J5131" si="19273">E5131/(SUM(N5124:N5130)/7)*100</f>
        <v>3.286805822341742</v>
      </c>
      <c r="K5131" s="5">
        <f t="shared" ref="K5131" si="19274">O5131-O5130</f>
        <v>4</v>
      </c>
      <c r="L5131" s="8">
        <f t="shared" ref="L5131" si="19275">SUM(K5125:K5131)/7</f>
        <v>4.7142857142857144</v>
      </c>
      <c r="M5131" s="8">
        <f t="shared" ref="M5131" si="19276">O5131/(B5131/100000)</f>
        <v>7.8338364941231546</v>
      </c>
      <c r="N5131" s="5">
        <v>26352</v>
      </c>
      <c r="O5131" s="18">
        <v>320</v>
      </c>
    </row>
    <row r="5132" spans="1:15" x14ac:dyDescent="0.2">
      <c r="A5132" s="5" t="s">
        <v>16</v>
      </c>
      <c r="B5132" s="13">
        <v>4084844</v>
      </c>
      <c r="C5132" s="6">
        <f t="shared" si="19094"/>
        <v>44145</v>
      </c>
      <c r="D5132" s="5">
        <f t="shared" ref="D5132" si="19277">N5132-N5131</f>
        <v>885</v>
      </c>
      <c r="E5132" s="13">
        <f t="shared" ref="E5132" si="19278">SUM(D5126:D5132)/7</f>
        <v>778.57142857142856</v>
      </c>
      <c r="F5132" s="13">
        <f t="shared" ref="F5132" si="19279">SUM(D5128:D5132)/5</f>
        <v>769.2</v>
      </c>
      <c r="G5132" s="13">
        <f t="shared" ref="G5132" si="19280">N5132/(B5132/100000)</f>
        <v>666.78188934510115</v>
      </c>
      <c r="H5132" s="5">
        <f t="shared" si="19097"/>
        <v>241</v>
      </c>
      <c r="I5132" s="5">
        <f t="shared" si="19097"/>
        <v>232</v>
      </c>
      <c r="J5132" s="8">
        <f t="shared" ref="J5132" si="19281">E5132/(SUM(N5125:N5131)/7)*100</f>
        <v>3.2176361886656548</v>
      </c>
      <c r="K5132" s="5">
        <f t="shared" ref="K5132" si="19282">O5132-O5131</f>
        <v>5</v>
      </c>
      <c r="L5132" s="8">
        <f t="shared" ref="L5132" si="19283">SUM(K5126:K5132)/7</f>
        <v>4.4285714285714288</v>
      </c>
      <c r="M5132" s="8">
        <f t="shared" ref="M5132" si="19284">O5132/(B5132/100000)</f>
        <v>7.9562401893438288</v>
      </c>
      <c r="N5132" s="5">
        <v>27237</v>
      </c>
      <c r="O5132" s="18">
        <v>325</v>
      </c>
    </row>
    <row r="5133" spans="1:15" x14ac:dyDescent="0.2">
      <c r="A5133" s="5" t="s">
        <v>16</v>
      </c>
      <c r="B5133" s="13">
        <v>4084844</v>
      </c>
      <c r="C5133" s="6">
        <f t="shared" si="19094"/>
        <v>44146</v>
      </c>
      <c r="D5133" s="5">
        <f t="shared" ref="D5133" si="19285">N5133-N5132</f>
        <v>797</v>
      </c>
      <c r="E5133" s="13">
        <f t="shared" ref="E5133" si="19286">SUM(D5127:D5133)/7</f>
        <v>795.42857142857144</v>
      </c>
      <c r="F5133" s="13">
        <f t="shared" ref="F5133" si="19287">SUM(D5129:D5133)/5</f>
        <v>742.8</v>
      </c>
      <c r="G5133" s="13">
        <f t="shared" ref="G5133" si="19288">N5133/(B5133/100000)</f>
        <v>686.29303836327665</v>
      </c>
      <c r="H5133" s="5">
        <f t="shared" si="19097"/>
        <v>242</v>
      </c>
      <c r="I5133" s="5">
        <f t="shared" si="19097"/>
        <v>233</v>
      </c>
      <c r="J5133" s="8">
        <f t="shared" ref="J5133" si="19289">E5133/(SUM(N5126:N5132)/7)*100</f>
        <v>3.1848263160002062</v>
      </c>
      <c r="K5133" s="5">
        <f t="shared" ref="K5133" si="19290">O5133-O5132</f>
        <v>9</v>
      </c>
      <c r="L5133" s="8">
        <f t="shared" ref="L5133" si="19291">SUM(K5127:K5133)/7</f>
        <v>4.7142857142857144</v>
      </c>
      <c r="M5133" s="8">
        <f t="shared" ref="M5133" si="19292">O5133/(B5133/100000)</f>
        <v>8.1765668407410423</v>
      </c>
      <c r="N5133" s="5">
        <v>28034</v>
      </c>
      <c r="O5133" s="18">
        <v>334</v>
      </c>
    </row>
    <row r="5134" spans="1:15" x14ac:dyDescent="0.2">
      <c r="A5134" s="5" t="s">
        <v>16</v>
      </c>
      <c r="B5134" s="13">
        <v>4084844</v>
      </c>
      <c r="C5134" s="6">
        <f t="shared" si="19094"/>
        <v>44147</v>
      </c>
      <c r="D5134" s="5">
        <f t="shared" ref="D5134" si="19293">N5134-N5133</f>
        <v>924</v>
      </c>
      <c r="E5134" s="13">
        <f t="shared" ref="E5134" si="19294">SUM(D5128:D5134)/7</f>
        <v>795.28571428571433</v>
      </c>
      <c r="F5134" s="13">
        <f t="shared" ref="F5134" si="19295">SUM(D5130:D5134)/5</f>
        <v>723.2</v>
      </c>
      <c r="G5134" s="13">
        <f t="shared" ref="G5134" si="19296">N5134/(B5134/100000)</f>
        <v>708.91324124005723</v>
      </c>
      <c r="H5134" s="5">
        <f t="shared" si="19097"/>
        <v>243</v>
      </c>
      <c r="I5134" s="5">
        <f t="shared" si="19097"/>
        <v>234</v>
      </c>
      <c r="J5134" s="8">
        <f t="shared" ref="J5134" si="19297">E5134/(SUM(N5127:N5133)/7)*100</f>
        <v>3.085971496200048</v>
      </c>
      <c r="K5134" s="5">
        <f t="shared" ref="K5134" si="19298">O5134-O5133</f>
        <v>8</v>
      </c>
      <c r="L5134" s="8">
        <f t="shared" ref="L5134" si="19299">SUM(K5128:K5134)/7</f>
        <v>5</v>
      </c>
      <c r="M5134" s="8">
        <f t="shared" ref="M5134" si="19300">O5134/(B5134/100000)</f>
        <v>8.372412753094121</v>
      </c>
      <c r="N5134" s="5">
        <v>28958</v>
      </c>
      <c r="O5134" s="18">
        <v>342</v>
      </c>
    </row>
    <row r="5135" spans="1:15" x14ac:dyDescent="0.2">
      <c r="A5135" s="5" t="s">
        <v>16</v>
      </c>
      <c r="B5135" s="13">
        <v>4084844</v>
      </c>
      <c r="C5135" s="6">
        <f t="shared" si="19094"/>
        <v>44148</v>
      </c>
      <c r="D5135" s="5">
        <f t="shared" ref="D5135" si="19301">N5135-N5134</f>
        <v>1292</v>
      </c>
      <c r="E5135" s="13">
        <f t="shared" ref="E5135" si="19302">SUM(D5129:D5135)/7</f>
        <v>847.14285714285711</v>
      </c>
      <c r="F5135" s="13">
        <f t="shared" ref="F5135" si="19303">SUM(D5131:D5135)/5</f>
        <v>905.8</v>
      </c>
      <c r="G5135" s="13">
        <f t="shared" ref="G5135" si="19304">N5135/(B5135/100000)</f>
        <v>740.5423560850794</v>
      </c>
      <c r="H5135" s="5">
        <f t="shared" si="19097"/>
        <v>244</v>
      </c>
      <c r="I5135" s="5">
        <f t="shared" si="19097"/>
        <v>235</v>
      </c>
      <c r="J5135" s="8">
        <f t="shared" ref="J5135" si="19305">E5135/(SUM(N5128:N5134)/7)*100</f>
        <v>3.1887892280226282</v>
      </c>
      <c r="K5135" s="5">
        <f t="shared" ref="K5135" si="19306">O5135-O5134</f>
        <v>10</v>
      </c>
      <c r="L5135" s="8">
        <f t="shared" ref="L5135" si="19307">SUM(K5129:K5135)/7</f>
        <v>6</v>
      </c>
      <c r="M5135" s="8">
        <f t="shared" ref="M5135" si="19308">O5135/(B5135/100000)</f>
        <v>8.6172201435354694</v>
      </c>
      <c r="N5135" s="5">
        <v>30250</v>
      </c>
      <c r="O5135" s="18">
        <v>352</v>
      </c>
    </row>
    <row r="5136" spans="1:15" x14ac:dyDescent="0.2">
      <c r="A5136" s="5" t="s">
        <v>16</v>
      </c>
      <c r="B5136" s="13">
        <v>4084844</v>
      </c>
      <c r="C5136" s="6">
        <f t="shared" si="19094"/>
        <v>44149</v>
      </c>
      <c r="D5136" s="5">
        <f t="shared" ref="D5136" si="19309">N5136-N5135</f>
        <v>1147</v>
      </c>
      <c r="E5136" s="13">
        <f t="shared" ref="E5136" si="19310">SUM(D5130:D5136)/7</f>
        <v>865</v>
      </c>
      <c r="F5136" s="13">
        <f t="shared" ref="F5136" si="19311">SUM(D5132:D5136)/5</f>
        <v>1009</v>
      </c>
      <c r="G5136" s="13">
        <f t="shared" ref="G5136" si="19312">N5136/(B5136/100000)</f>
        <v>768.62176376870218</v>
      </c>
      <c r="H5136" s="5">
        <f t="shared" si="19097"/>
        <v>245</v>
      </c>
      <c r="I5136" s="5">
        <f t="shared" si="19097"/>
        <v>236</v>
      </c>
      <c r="J5136" s="8">
        <f t="shared" ref="J5136" si="19313">E5136/(SUM(N5129:N5135)/7)*100</f>
        <v>3.1553878703867757</v>
      </c>
      <c r="K5136" s="5">
        <f t="shared" ref="K5136" si="19314">O5136-O5135</f>
        <v>4</v>
      </c>
      <c r="L5136" s="8">
        <f t="shared" ref="L5136" si="19315">SUM(K5130:K5136)/7</f>
        <v>5.7142857142857144</v>
      </c>
      <c r="M5136" s="8">
        <f t="shared" ref="M5136" si="19316">O5136/(B5136/100000)</f>
        <v>8.7151430997120087</v>
      </c>
      <c r="N5136" s="5">
        <v>31397</v>
      </c>
      <c r="O5136" s="18">
        <v>356</v>
      </c>
    </row>
    <row r="5137" spans="1:15" x14ac:dyDescent="0.2">
      <c r="A5137" s="5" t="s">
        <v>16</v>
      </c>
      <c r="B5137" s="13">
        <v>4084844</v>
      </c>
      <c r="C5137" s="6">
        <f t="shared" si="19094"/>
        <v>44150</v>
      </c>
      <c r="D5137" s="5">
        <f t="shared" ref="D5137" si="19317">N5137-N5136</f>
        <v>616</v>
      </c>
      <c r="E5137" s="13">
        <f t="shared" ref="E5137" si="19318">SUM(D5131:D5137)/7</f>
        <v>898.85714285714289</v>
      </c>
      <c r="F5137" s="13">
        <f t="shared" ref="F5137" si="19319">SUM(D5133:D5137)/5</f>
        <v>955.2</v>
      </c>
      <c r="G5137" s="13">
        <f t="shared" ref="G5137" si="19320">N5137/(B5137/100000)</f>
        <v>783.7018990198892</v>
      </c>
      <c r="H5137" s="5">
        <f t="shared" si="19097"/>
        <v>246</v>
      </c>
      <c r="I5137" s="5">
        <f t="shared" si="19097"/>
        <v>237</v>
      </c>
      <c r="J5137" s="8">
        <f t="shared" ref="J5137" si="19321">E5137/(SUM(N5130:N5136)/7)*100</f>
        <v>3.1785965071811426</v>
      </c>
      <c r="K5137" s="5">
        <f t="shared" ref="K5137" si="19322">O5137-O5136</f>
        <v>6</v>
      </c>
      <c r="L5137" s="8">
        <f t="shared" ref="L5137" si="19323">SUM(K5131:K5137)/7</f>
        <v>6.5714285714285712</v>
      </c>
      <c r="M5137" s="8">
        <f t="shared" ref="M5137" si="19324">O5137/(B5137/100000)</f>
        <v>8.8620275339768178</v>
      </c>
      <c r="N5137" s="5">
        <v>32013</v>
      </c>
      <c r="O5137" s="18">
        <v>362</v>
      </c>
    </row>
    <row r="5138" spans="1:15" x14ac:dyDescent="0.2">
      <c r="A5138" s="5" t="s">
        <v>16</v>
      </c>
      <c r="B5138" s="13">
        <v>4084844</v>
      </c>
      <c r="C5138" s="6">
        <f t="shared" si="19094"/>
        <v>44151</v>
      </c>
      <c r="D5138" s="5">
        <f t="shared" ref="D5138" si="19325">N5138-N5137</f>
        <v>550</v>
      </c>
      <c r="E5138" s="13">
        <f t="shared" ref="E5138" si="19326">SUM(D5132:D5138)/7</f>
        <v>887.28571428571433</v>
      </c>
      <c r="F5138" s="13">
        <f t="shared" ref="F5138" si="19327">SUM(D5134:D5138)/5</f>
        <v>905.8</v>
      </c>
      <c r="G5138" s="13">
        <f t="shared" ref="G5138" si="19328">N5138/(B5138/100000)</f>
        <v>797.16630549416334</v>
      </c>
      <c r="H5138" s="5">
        <f t="shared" si="19097"/>
        <v>247</v>
      </c>
      <c r="I5138" s="5">
        <f t="shared" si="19097"/>
        <v>238</v>
      </c>
      <c r="J5138" s="8">
        <f t="shared" ref="J5138" si="19329">E5138/(SUM(N5131:N5137)/7)*100</f>
        <v>3.0410152711747398</v>
      </c>
      <c r="K5138" s="5">
        <f t="shared" ref="K5138" si="19330">O5138-O5137</f>
        <v>1</v>
      </c>
      <c r="L5138" s="8">
        <f t="shared" ref="L5138" si="19331">SUM(K5132:K5138)/7</f>
        <v>6.1428571428571432</v>
      </c>
      <c r="M5138" s="8">
        <f t="shared" ref="M5138" si="19332">O5138/(B5138/100000)</f>
        <v>8.8865082730209526</v>
      </c>
      <c r="N5138" s="5">
        <v>32563</v>
      </c>
      <c r="O5138" s="18">
        <v>363</v>
      </c>
    </row>
    <row r="5139" spans="1:15" x14ac:dyDescent="0.2">
      <c r="A5139" s="5" t="s">
        <v>16</v>
      </c>
      <c r="B5139" s="13">
        <v>4084844</v>
      </c>
      <c r="C5139" s="6">
        <f t="shared" si="19094"/>
        <v>44152</v>
      </c>
      <c r="D5139" s="5">
        <f t="shared" ref="D5139" si="19333">N5139-N5138</f>
        <v>896</v>
      </c>
      <c r="E5139" s="13">
        <f t="shared" ref="E5139" si="19334">SUM(D5133:D5139)/7</f>
        <v>888.85714285714289</v>
      </c>
      <c r="F5139" s="13">
        <f t="shared" ref="F5139" si="19335">SUM(D5135:D5139)/5</f>
        <v>900.2</v>
      </c>
      <c r="G5139" s="13">
        <f t="shared" ref="G5139" si="19336">N5139/(B5139/100000)</f>
        <v>819.10104767770815</v>
      </c>
      <c r="H5139" s="5">
        <f t="shared" si="19097"/>
        <v>248</v>
      </c>
      <c r="I5139" s="5">
        <f t="shared" si="19097"/>
        <v>239</v>
      </c>
      <c r="J5139" s="8">
        <f t="shared" ref="J5139" si="19337">E5139/(SUM(N5132:N5138)/7)*100</f>
        <v>2.9564936422557166</v>
      </c>
      <c r="K5139" s="5">
        <f t="shared" ref="K5139" si="19338">O5139-O5138</f>
        <v>7</v>
      </c>
      <c r="L5139" s="8">
        <f t="shared" ref="L5139" si="19339">SUM(K5133:K5139)/7</f>
        <v>6.4285714285714288</v>
      </c>
      <c r="M5139" s="8">
        <f t="shared" ref="M5139" si="19340">O5139/(B5139/100000)</f>
        <v>9.0578734463298982</v>
      </c>
      <c r="N5139" s="5">
        <v>33459</v>
      </c>
      <c r="O5139" s="18">
        <v>370</v>
      </c>
    </row>
    <row r="5140" spans="1:15" x14ac:dyDescent="0.2">
      <c r="A5140" s="5" t="s">
        <v>16</v>
      </c>
      <c r="B5140" s="13">
        <v>4084844</v>
      </c>
      <c r="C5140" s="6">
        <f t="shared" si="19094"/>
        <v>44153</v>
      </c>
      <c r="D5140" s="5">
        <f t="shared" ref="D5140" si="19341">N5140-N5139</f>
        <v>685</v>
      </c>
      <c r="E5140" s="13">
        <f t="shared" ref="E5140" si="19342">SUM(D5134:D5140)/7</f>
        <v>872.85714285714289</v>
      </c>
      <c r="F5140" s="13">
        <f t="shared" ref="F5140" si="19343">SUM(D5136:D5140)/5</f>
        <v>778.8</v>
      </c>
      <c r="G5140" s="13">
        <f t="shared" ref="G5140" si="19344">N5140/(B5140/100000)</f>
        <v>835.87035392294058</v>
      </c>
      <c r="H5140" s="5">
        <f t="shared" si="19097"/>
        <v>249</v>
      </c>
      <c r="I5140" s="5">
        <f t="shared" si="19097"/>
        <v>240</v>
      </c>
      <c r="J5140" s="8">
        <f t="shared" ref="J5140" si="19345">E5140/(SUM(N5133:N5139)/7)*100</f>
        <v>2.81990455707653</v>
      </c>
      <c r="K5140" s="5">
        <f t="shared" ref="K5140" si="19346">O5140-O5139</f>
        <v>11</v>
      </c>
      <c r="L5140" s="8">
        <f t="shared" ref="L5140" si="19347">SUM(K5134:K5140)/7</f>
        <v>6.7142857142857144</v>
      </c>
      <c r="M5140" s="8">
        <f t="shared" ref="M5140" si="19348">O5140/(B5140/100000)</f>
        <v>9.3271615758153814</v>
      </c>
      <c r="N5140" s="5">
        <v>34144</v>
      </c>
      <c r="O5140" s="18">
        <v>381</v>
      </c>
    </row>
    <row r="5141" spans="1:15" x14ac:dyDescent="0.2">
      <c r="A5141" s="5" t="s">
        <v>16</v>
      </c>
      <c r="B5141" s="13">
        <v>4084844</v>
      </c>
      <c r="C5141" s="6">
        <f t="shared" si="19094"/>
        <v>44154</v>
      </c>
      <c r="D5141" s="5">
        <f t="shared" ref="D5141" si="19349">N5141-N5140</f>
        <v>921</v>
      </c>
      <c r="E5141" s="13">
        <f t="shared" ref="E5141" si="19350">SUM(D5135:D5141)/7</f>
        <v>872.42857142857144</v>
      </c>
      <c r="F5141" s="13">
        <f t="shared" ref="F5141" si="19351">SUM(D5137:D5141)/5</f>
        <v>733.6</v>
      </c>
      <c r="G5141" s="13">
        <f t="shared" ref="G5141" si="19352">N5141/(B5141/100000)</f>
        <v>858.41711458258874</v>
      </c>
      <c r="H5141" s="5">
        <f t="shared" si="19097"/>
        <v>250</v>
      </c>
      <c r="I5141" s="5">
        <f t="shared" si="19097"/>
        <v>241</v>
      </c>
      <c r="J5141" s="8">
        <f t="shared" ref="J5141" si="19353">E5141/(SUM(N5134:N5140)/7)*100</f>
        <v>2.7412201953461652</v>
      </c>
      <c r="K5141" s="5">
        <f t="shared" ref="K5141" si="19354">O5141-O5140</f>
        <v>10</v>
      </c>
      <c r="L5141" s="8">
        <f t="shared" ref="L5141" si="19355">SUM(K5135:K5141)/7</f>
        <v>7</v>
      </c>
      <c r="M5141" s="8">
        <f t="shared" ref="M5141" si="19356">O5141/(B5141/100000)</f>
        <v>9.5719689662567298</v>
      </c>
      <c r="N5141" s="5">
        <v>35065</v>
      </c>
      <c r="O5141" s="18">
        <v>391</v>
      </c>
    </row>
    <row r="5142" spans="1:15" x14ac:dyDescent="0.2">
      <c r="A5142" s="5" t="s">
        <v>16</v>
      </c>
      <c r="B5142" s="13">
        <v>4084844</v>
      </c>
      <c r="C5142" s="6">
        <f t="shared" si="19094"/>
        <v>44155</v>
      </c>
      <c r="D5142" s="5">
        <f t="shared" ref="D5142" si="19357">N5142-N5141</f>
        <v>1026</v>
      </c>
      <c r="E5142" s="13">
        <f t="shared" ref="E5142" si="19358">SUM(D5136:D5142)/7</f>
        <v>834.42857142857144</v>
      </c>
      <c r="F5142" s="13">
        <f t="shared" ref="F5142" si="19359">SUM(D5138:D5142)/5</f>
        <v>815.6</v>
      </c>
      <c r="G5142" s="13">
        <f t="shared" ref="G5142" si="19360">N5142/(B5142/100000)</f>
        <v>883.53435284187117</v>
      </c>
      <c r="H5142" s="5">
        <f t="shared" si="19097"/>
        <v>251</v>
      </c>
      <c r="I5142" s="5">
        <f t="shared" si="19097"/>
        <v>242</v>
      </c>
      <c r="J5142" s="8">
        <f t="shared" ref="J5142" si="19361">E5142/(SUM(N5135:N5141)/7)*100</f>
        <v>2.5518696672215158</v>
      </c>
      <c r="K5142" s="5">
        <f t="shared" ref="K5142" si="19362">O5142-O5141</f>
        <v>11</v>
      </c>
      <c r="L5142" s="8">
        <f t="shared" ref="L5142" si="19363">SUM(K5136:K5142)/7</f>
        <v>7.1428571428571432</v>
      </c>
      <c r="M5142" s="8">
        <f t="shared" ref="M5142" si="19364">O5142/(B5142/100000)</f>
        <v>9.841257095742213</v>
      </c>
      <c r="N5142" s="5">
        <v>36091</v>
      </c>
      <c r="O5142" s="18">
        <v>402</v>
      </c>
    </row>
    <row r="5143" spans="1:15" x14ac:dyDescent="0.2">
      <c r="A5143" s="5" t="s">
        <v>16</v>
      </c>
      <c r="B5143" s="13">
        <v>4084844</v>
      </c>
      <c r="C5143" s="6">
        <f t="shared" si="19094"/>
        <v>44156</v>
      </c>
      <c r="D5143" s="5">
        <f t="shared" ref="D5143" si="19365">N5143-N5142</f>
        <v>1041</v>
      </c>
      <c r="E5143" s="13">
        <f t="shared" ref="E5143" si="19366">SUM(D5137:D5143)/7</f>
        <v>819.28571428571433</v>
      </c>
      <c r="F5143" s="13">
        <f t="shared" ref="F5143" si="19367">SUM(D5139:D5143)/5</f>
        <v>913.8</v>
      </c>
      <c r="G5143" s="13">
        <f t="shared" ref="G5143" si="19368">N5143/(B5143/100000)</f>
        <v>909.01880218681549</v>
      </c>
      <c r="H5143" s="5">
        <f t="shared" si="19097"/>
        <v>252</v>
      </c>
      <c r="I5143" s="5">
        <f t="shared" si="19097"/>
        <v>243</v>
      </c>
      <c r="J5143" s="8">
        <f t="shared" ref="J5143" si="19369">E5143/(SUM(N5136:N5142)/7)*100</f>
        <v>2.4432118330692023</v>
      </c>
      <c r="K5143" s="5">
        <f t="shared" ref="K5143" si="19370">O5143-O5142</f>
        <v>9</v>
      </c>
      <c r="L5143" s="8">
        <f t="shared" ref="L5143" si="19371">SUM(K5137:K5143)/7</f>
        <v>7.8571428571428568</v>
      </c>
      <c r="M5143" s="8">
        <f t="shared" ref="M5143" si="19372">O5143/(B5143/100000)</f>
        <v>10.061583747139426</v>
      </c>
      <c r="N5143" s="5">
        <v>37132</v>
      </c>
      <c r="O5143" s="18">
        <v>411</v>
      </c>
    </row>
    <row r="5144" spans="1:15" x14ac:dyDescent="0.2">
      <c r="A5144" s="5" t="s">
        <v>16</v>
      </c>
      <c r="B5144" s="13">
        <v>4084844</v>
      </c>
      <c r="C5144" s="6">
        <f t="shared" si="19094"/>
        <v>44157</v>
      </c>
      <c r="D5144" s="5">
        <f t="shared" ref="D5144" si="19373">N5144-N5143</f>
        <v>455</v>
      </c>
      <c r="E5144" s="13">
        <f t="shared" ref="E5144" si="19374">SUM(D5138:D5144)/7</f>
        <v>796.28571428571433</v>
      </c>
      <c r="F5144" s="13">
        <f t="shared" ref="F5144" si="19375">SUM(D5140:D5144)/5</f>
        <v>825.6</v>
      </c>
      <c r="G5144" s="13">
        <f t="shared" ref="G5144" si="19376">N5144/(B5144/100000)</f>
        <v>920.15753845189693</v>
      </c>
      <c r="H5144" s="5">
        <f t="shared" si="19097"/>
        <v>253</v>
      </c>
      <c r="I5144" s="5">
        <f t="shared" si="19097"/>
        <v>244</v>
      </c>
      <c r="J5144" s="8">
        <f t="shared" ref="J5144" si="19377">E5144/(SUM(N5137:N5143)/7)*100</f>
        <v>2.317989578611618</v>
      </c>
      <c r="K5144" s="5">
        <f t="shared" ref="K5144" si="19378">O5144-O5143</f>
        <v>5</v>
      </c>
      <c r="L5144" s="8">
        <f t="shared" ref="L5144" si="19379">SUM(K5138:K5144)/7</f>
        <v>7.7142857142857144</v>
      </c>
      <c r="M5144" s="8">
        <f t="shared" ref="M5144" si="19380">O5144/(B5144/100000)</f>
        <v>10.183987442360101</v>
      </c>
      <c r="N5144" s="5">
        <v>37587</v>
      </c>
      <c r="O5144" s="18">
        <v>416</v>
      </c>
    </row>
    <row r="5145" spans="1:15" x14ac:dyDescent="0.2">
      <c r="A5145" s="5" t="s">
        <v>16</v>
      </c>
      <c r="B5145" s="13">
        <v>4084844</v>
      </c>
      <c r="C5145" s="6">
        <f t="shared" si="19094"/>
        <v>44158</v>
      </c>
      <c r="D5145" s="5">
        <f t="shared" ref="D5145" si="19381">N5145-N5144</f>
        <v>722</v>
      </c>
      <c r="E5145" s="13">
        <f t="shared" ref="E5145" si="19382">SUM(D5139:D5145)/7</f>
        <v>820.85714285714289</v>
      </c>
      <c r="F5145" s="13">
        <f t="shared" ref="F5145" si="19383">SUM(D5141:D5145)/5</f>
        <v>833</v>
      </c>
      <c r="G5145" s="13">
        <f t="shared" ref="G5145" si="19384">N5145/(B5145/100000)</f>
        <v>937.83263204176228</v>
      </c>
      <c r="H5145" s="5">
        <f t="shared" si="19097"/>
        <v>254</v>
      </c>
      <c r="I5145" s="5">
        <f t="shared" si="19097"/>
        <v>245</v>
      </c>
      <c r="J5145" s="8">
        <f t="shared" ref="J5145" si="19385">E5145/(SUM(N5138:N5144)/7)*100</f>
        <v>2.3353831272023768</v>
      </c>
      <c r="K5145" s="5">
        <f t="shared" ref="K5145" si="19386">O5145-O5144</f>
        <v>4</v>
      </c>
      <c r="L5145" s="8">
        <f t="shared" ref="L5145" si="19387">SUM(K5139:K5145)/7</f>
        <v>8.1428571428571423</v>
      </c>
      <c r="M5145" s="8">
        <f t="shared" ref="M5145" si="19388">O5145/(B5145/100000)</f>
        <v>10.28191039853664</v>
      </c>
      <c r="N5145" s="5">
        <v>38309</v>
      </c>
      <c r="O5145" s="18">
        <v>420</v>
      </c>
    </row>
    <row r="5146" spans="1:15" x14ac:dyDescent="0.2">
      <c r="A5146" s="5" t="s">
        <v>16</v>
      </c>
      <c r="B5146" s="13">
        <v>4084844</v>
      </c>
      <c r="C5146" s="6">
        <f t="shared" si="19094"/>
        <v>44159</v>
      </c>
      <c r="D5146" s="5">
        <f t="shared" ref="D5146" si="19389">N5146-N5145</f>
        <v>966</v>
      </c>
      <c r="E5146" s="13">
        <f t="shared" ref="E5146" si="19390">SUM(D5140:D5146)/7</f>
        <v>830.85714285714289</v>
      </c>
      <c r="F5146" s="13">
        <f t="shared" ref="F5146" si="19391">SUM(D5142:D5146)/5</f>
        <v>842</v>
      </c>
      <c r="G5146" s="13">
        <f t="shared" ref="G5146" si="19392">N5146/(B5146/100000)</f>
        <v>961.48102595839657</v>
      </c>
      <c r="H5146" s="5">
        <f t="shared" si="19097"/>
        <v>255</v>
      </c>
      <c r="I5146" s="5">
        <f t="shared" si="19097"/>
        <v>246</v>
      </c>
      <c r="J5146" s="8">
        <f t="shared" ref="J5146" si="19393">E5146/(SUM(N5139:N5145)/7)*100</f>
        <v>2.3098889140424248</v>
      </c>
      <c r="K5146" s="5">
        <f t="shared" ref="K5146" si="19394">O5146-O5145</f>
        <v>14</v>
      </c>
      <c r="L5146" s="8">
        <f t="shared" ref="L5146" si="19395">SUM(K5140:K5146)/7</f>
        <v>9.1428571428571423</v>
      </c>
      <c r="M5146" s="8">
        <f t="shared" ref="M5146" si="19396">O5146/(B5146/100000)</f>
        <v>10.624640745154528</v>
      </c>
      <c r="N5146" s="5">
        <v>39275</v>
      </c>
      <c r="O5146" s="18">
        <v>434</v>
      </c>
    </row>
    <row r="5147" spans="1:15" x14ac:dyDescent="0.2">
      <c r="A5147" s="5" t="s">
        <v>16</v>
      </c>
      <c r="B5147" s="13">
        <v>4084844</v>
      </c>
      <c r="C5147" s="6">
        <f t="shared" si="19094"/>
        <v>44160</v>
      </c>
      <c r="D5147" s="5">
        <f t="shared" ref="D5147" si="19397">N5147-N5146</f>
        <v>694</v>
      </c>
      <c r="E5147" s="13">
        <f t="shared" ref="E5147" si="19398">SUM(D5141:D5147)/7</f>
        <v>832.14285714285711</v>
      </c>
      <c r="F5147" s="13">
        <f t="shared" ref="F5147" si="19399">SUM(D5143:D5147)/5</f>
        <v>775.6</v>
      </c>
      <c r="G5147" s="13">
        <f t="shared" ref="G5147" si="19400">N5147/(B5147/100000)</f>
        <v>978.47065885502616</v>
      </c>
      <c r="H5147" s="5">
        <f t="shared" si="19097"/>
        <v>256</v>
      </c>
      <c r="I5147" s="5">
        <f t="shared" si="19097"/>
        <v>247</v>
      </c>
      <c r="J5147" s="8">
        <f t="shared" ref="J5147" si="19401">E5147/(SUM(N5140:N5146)/7)*100</f>
        <v>2.2612314297581935</v>
      </c>
      <c r="K5147" s="5">
        <f t="shared" ref="K5147" si="19402">O5147-O5146</f>
        <v>18</v>
      </c>
      <c r="L5147" s="8">
        <f t="shared" ref="L5147" si="19403">SUM(K5141:K5147)/7</f>
        <v>10.142857142857142</v>
      </c>
      <c r="M5147" s="8">
        <f t="shared" ref="M5147" si="19404">O5147/(B5147/100000)</f>
        <v>11.065294047948957</v>
      </c>
      <c r="N5147" s="5">
        <v>39969</v>
      </c>
      <c r="O5147" s="18">
        <v>452</v>
      </c>
    </row>
    <row r="5148" spans="1:15" x14ac:dyDescent="0.2">
      <c r="A5148" s="5" t="s">
        <v>16</v>
      </c>
      <c r="B5148" s="13">
        <v>4084844</v>
      </c>
      <c r="C5148" s="6">
        <f t="shared" si="19094"/>
        <v>44161</v>
      </c>
      <c r="D5148" s="5">
        <f t="shared" ref="D5148" si="19405">N5148-N5147</f>
        <v>878</v>
      </c>
      <c r="E5148" s="13">
        <f t="shared" ref="E5148" si="19406">SUM(D5142:D5148)/7</f>
        <v>826</v>
      </c>
      <c r="F5148" s="13">
        <f t="shared" ref="F5148" si="19407">SUM(D5144:D5148)/5</f>
        <v>743</v>
      </c>
      <c r="G5148" s="13">
        <f t="shared" ref="G5148" si="19408">N5148/(B5148/100000)</f>
        <v>999.96474773577654</v>
      </c>
      <c r="H5148" s="5">
        <f t="shared" si="19097"/>
        <v>257</v>
      </c>
      <c r="I5148" s="5">
        <f t="shared" si="19097"/>
        <v>248</v>
      </c>
      <c r="J5148" s="8">
        <f t="shared" ref="J5148" si="19409">E5148/(SUM(N5141:N5147)/7)*100</f>
        <v>2.1949071473040074</v>
      </c>
      <c r="K5148" s="5">
        <f t="shared" ref="K5148" si="19410">O5148-O5147</f>
        <v>13</v>
      </c>
      <c r="L5148" s="8">
        <f t="shared" ref="L5148" si="19411">SUM(K5142:K5148)/7</f>
        <v>10.571428571428571</v>
      </c>
      <c r="M5148" s="8">
        <f t="shared" ref="M5148" si="19412">O5148/(B5148/100000)</f>
        <v>11.383543655522709</v>
      </c>
      <c r="N5148" s="5">
        <v>40847</v>
      </c>
      <c r="O5148" s="18">
        <v>465</v>
      </c>
    </row>
    <row r="5149" spans="1:15" x14ac:dyDescent="0.2">
      <c r="A5149" s="5" t="s">
        <v>16</v>
      </c>
      <c r="B5149" s="13">
        <v>4084844</v>
      </c>
      <c r="C5149" s="6">
        <f t="shared" si="19094"/>
        <v>44162</v>
      </c>
      <c r="D5149" s="5">
        <f t="shared" ref="D5149" si="19413">N5149-N5148</f>
        <v>835</v>
      </c>
      <c r="E5149" s="13">
        <f t="shared" ref="E5149" si="19414">SUM(D5143:D5149)/7</f>
        <v>798.71428571428567</v>
      </c>
      <c r="F5149" s="13">
        <f t="shared" ref="F5149" si="19415">SUM(D5145:D5149)/5</f>
        <v>819</v>
      </c>
      <c r="G5149" s="13">
        <f t="shared" ref="G5149" si="19416">N5149/(B5149/100000)</f>
        <v>1020.4061648376291</v>
      </c>
      <c r="H5149" s="5">
        <f t="shared" si="19097"/>
        <v>258</v>
      </c>
      <c r="I5149" s="5">
        <f t="shared" si="19097"/>
        <v>249</v>
      </c>
      <c r="J5149" s="8">
        <f t="shared" ref="J5149" si="19417">E5149/(SUM(N5142:N5148)/7)*100</f>
        <v>2.0768173544816313</v>
      </c>
      <c r="K5149" s="5">
        <f t="shared" ref="K5149" si="19418">O5149-O5148</f>
        <v>26</v>
      </c>
      <c r="L5149" s="8">
        <f t="shared" ref="L5149" si="19419">SUM(K5143:K5149)/7</f>
        <v>12.714285714285714</v>
      </c>
      <c r="M5149" s="8">
        <f t="shared" ref="M5149" si="19420">O5149/(B5149/100000)</f>
        <v>12.020042870670215</v>
      </c>
      <c r="N5149" s="5">
        <v>41682</v>
      </c>
      <c r="O5149" s="18">
        <v>491</v>
      </c>
    </row>
    <row r="5150" spans="1:15" x14ac:dyDescent="0.2">
      <c r="A5150" s="5" t="s">
        <v>16</v>
      </c>
      <c r="B5150" s="13">
        <v>4084844</v>
      </c>
      <c r="C5150" s="6">
        <f t="shared" si="19094"/>
        <v>44163</v>
      </c>
      <c r="D5150" s="5">
        <f t="shared" ref="D5150" si="19421">N5150-N5149</f>
        <v>988</v>
      </c>
      <c r="E5150" s="13">
        <f t="shared" ref="E5150" si="19422">SUM(D5144:D5150)/7</f>
        <v>791.14285714285711</v>
      </c>
      <c r="F5150" s="13">
        <f t="shared" ref="F5150" si="19423">SUM(D5146:D5150)/5</f>
        <v>872.2</v>
      </c>
      <c r="G5150" s="13">
        <f t="shared" ref="G5150" si="19424">N5150/(B5150/100000)</f>
        <v>1044.5931350132344</v>
      </c>
      <c r="H5150" s="5">
        <f t="shared" si="19097"/>
        <v>259</v>
      </c>
      <c r="I5150" s="5">
        <f t="shared" si="19097"/>
        <v>250</v>
      </c>
      <c r="J5150" s="8">
        <f t="shared" ref="J5150" si="19425">E5150/(SUM(N5143:N5149)/7)*100</f>
        <v>2.0152765091830083</v>
      </c>
      <c r="K5150" s="5">
        <f t="shared" ref="K5150" si="19426">O5150-O5149</f>
        <v>17</v>
      </c>
      <c r="L5150" s="8">
        <f t="shared" ref="L5150" si="19427">SUM(K5144:K5150)/7</f>
        <v>13.857142857142858</v>
      </c>
      <c r="M5150" s="8">
        <f t="shared" ref="M5150" si="19428">O5150/(B5150/100000)</f>
        <v>12.436215434420507</v>
      </c>
      <c r="N5150" s="5">
        <v>42670</v>
      </c>
      <c r="O5150" s="18">
        <v>508</v>
      </c>
    </row>
    <row r="5151" spans="1:15" x14ac:dyDescent="0.2">
      <c r="A5151" s="5" t="s">
        <v>16</v>
      </c>
      <c r="B5151" s="13">
        <v>4084844</v>
      </c>
      <c r="C5151" s="6">
        <f t="shared" si="19094"/>
        <v>44164</v>
      </c>
      <c r="D5151" s="5">
        <f t="shared" ref="D5151" si="19429">N5151-N5150</f>
        <v>366</v>
      </c>
      <c r="E5151" s="13">
        <f t="shared" ref="E5151" si="19430">SUM(D5145:D5151)/7</f>
        <v>778.42857142857144</v>
      </c>
      <c r="F5151" s="13">
        <f t="shared" ref="F5151" si="19431">SUM(D5147:D5151)/5</f>
        <v>752.2</v>
      </c>
      <c r="G5151" s="13">
        <f t="shared" ref="G5151" si="19432">N5151/(B5151/100000)</f>
        <v>1053.5530855033878</v>
      </c>
      <c r="H5151" s="5">
        <f t="shared" si="19097"/>
        <v>260</v>
      </c>
      <c r="I5151" s="5">
        <f t="shared" si="19097"/>
        <v>251</v>
      </c>
      <c r="J5151" s="8">
        <f t="shared" ref="J5151" si="19433">E5151/(SUM(N5144:N5150)/7)*100</f>
        <v>1.9437181412504148</v>
      </c>
      <c r="K5151" s="5">
        <f t="shared" ref="K5151" si="19434">O5151-O5150</f>
        <v>7</v>
      </c>
      <c r="L5151" s="8">
        <f t="shared" ref="L5151" si="19435">SUM(K5145:K5151)/7</f>
        <v>14.142857142857142</v>
      </c>
      <c r="M5151" s="8">
        <f t="shared" ref="M5151" si="19436">O5151/(B5151/100000)</f>
        <v>12.607580607729451</v>
      </c>
      <c r="N5151" s="5">
        <v>43036</v>
      </c>
      <c r="O5151" s="18">
        <v>515</v>
      </c>
    </row>
    <row r="5152" spans="1:15" x14ac:dyDescent="0.2">
      <c r="A5152" s="5" t="s">
        <v>16</v>
      </c>
      <c r="B5152" s="13">
        <v>4084844</v>
      </c>
      <c r="C5152" s="6">
        <f t="shared" si="19094"/>
        <v>44165</v>
      </c>
      <c r="D5152" s="5">
        <f t="shared" ref="D5152" si="19437">N5152-N5151</f>
        <v>582</v>
      </c>
      <c r="E5152" s="13">
        <f t="shared" ref="E5152" si="19438">SUM(D5146:D5152)/7</f>
        <v>758.42857142857144</v>
      </c>
      <c r="F5152" s="13">
        <f t="shared" ref="F5152" si="19439">SUM(D5148:D5152)/5</f>
        <v>729.8</v>
      </c>
      <c r="G5152" s="13">
        <f t="shared" ref="G5152" si="19440">N5152/(B5152/100000)</f>
        <v>1067.8008756270742</v>
      </c>
      <c r="H5152" s="5">
        <f t="shared" si="19097"/>
        <v>261</v>
      </c>
      <c r="I5152" s="5">
        <f t="shared" si="19097"/>
        <v>252</v>
      </c>
      <c r="J5152" s="8">
        <f t="shared" ref="J5152" si="19441">E5152/(SUM(N5145:N5151)/7)*100</f>
        <v>1.857670720953994</v>
      </c>
      <c r="K5152" s="5">
        <f t="shared" ref="K5152" si="19442">O5152-O5151</f>
        <v>2</v>
      </c>
      <c r="L5152" s="8">
        <f t="shared" ref="L5152" si="19443">SUM(K5146:K5152)/7</f>
        <v>13.857142857142858</v>
      </c>
      <c r="M5152" s="8">
        <f t="shared" ref="M5152" si="19444">O5152/(B5152/100000)</f>
        <v>12.656542085817721</v>
      </c>
      <c r="N5152" s="5">
        <v>43618</v>
      </c>
      <c r="O5152" s="18">
        <v>517</v>
      </c>
    </row>
    <row r="5153" spans="1:15" x14ac:dyDescent="0.2">
      <c r="A5153" s="5" t="s">
        <v>16</v>
      </c>
      <c r="B5153" s="13">
        <v>4084844</v>
      </c>
      <c r="C5153" s="6">
        <f t="shared" si="19094"/>
        <v>44166</v>
      </c>
      <c r="D5153" s="5">
        <f t="shared" ref="D5153" si="19445">N5153-N5152</f>
        <v>753</v>
      </c>
      <c r="E5153" s="13">
        <f t="shared" ref="E5153" si="19446">SUM(D5147:D5153)/7</f>
        <v>728</v>
      </c>
      <c r="F5153" s="13">
        <f t="shared" ref="F5153" si="19447">SUM(D5149:D5153)/5</f>
        <v>704.8</v>
      </c>
      <c r="G5153" s="13">
        <f t="shared" ref="G5153" si="19448">N5153/(B5153/100000)</f>
        <v>1086.2348721273079</v>
      </c>
      <c r="H5153" s="5">
        <f t="shared" si="19097"/>
        <v>262</v>
      </c>
      <c r="I5153" s="5">
        <f t="shared" si="19097"/>
        <v>253</v>
      </c>
      <c r="J5153" s="8">
        <f t="shared" ref="J5153" si="19449">E5153/(SUM(N5146:N5152)/7)*100</f>
        <v>1.7506192094044253</v>
      </c>
      <c r="K5153" s="5">
        <f t="shared" ref="K5153" si="19450">O5153-O5152</f>
        <v>29</v>
      </c>
      <c r="L5153" s="8">
        <f t="shared" ref="L5153" si="19451">SUM(K5147:K5153)/7</f>
        <v>16</v>
      </c>
      <c r="M5153" s="8">
        <f t="shared" ref="M5153" si="19452">O5153/(B5153/100000)</f>
        <v>13.366483518097633</v>
      </c>
      <c r="N5153" s="5">
        <v>44371</v>
      </c>
      <c r="O5153" s="18">
        <v>546</v>
      </c>
    </row>
    <row r="5154" spans="1:15" x14ac:dyDescent="0.2">
      <c r="A5154" s="5" t="s">
        <v>16</v>
      </c>
      <c r="B5154" s="13">
        <v>4084844</v>
      </c>
      <c r="C5154" s="6">
        <f t="shared" si="19094"/>
        <v>44167</v>
      </c>
      <c r="D5154" s="5">
        <f t="shared" ref="D5154" si="19453">N5154-N5153</f>
        <v>798</v>
      </c>
      <c r="E5154" s="13">
        <f t="shared" ref="E5154" si="19454">SUM(D5148:D5154)/7</f>
        <v>742.85714285714289</v>
      </c>
      <c r="F5154" s="13">
        <f t="shared" ref="F5154" si="19455">SUM(D5150:D5154)/5</f>
        <v>697.4</v>
      </c>
      <c r="G5154" s="13">
        <f t="shared" ref="G5154" si="19456">N5154/(B5154/100000)</f>
        <v>1105.7705018845274</v>
      </c>
      <c r="H5154" s="5">
        <f t="shared" si="19097"/>
        <v>263</v>
      </c>
      <c r="I5154" s="5">
        <f t="shared" si="19097"/>
        <v>254</v>
      </c>
      <c r="J5154" s="8">
        <f t="shared" ref="J5154" si="19457">E5154/(SUM(N5147:N5153)/7)*100</f>
        <v>1.7556120502510189</v>
      </c>
      <c r="K5154" s="5">
        <f t="shared" ref="K5154" si="19458">O5154-O5153</f>
        <v>26</v>
      </c>
      <c r="L5154" s="8">
        <f t="shared" ref="L5154" si="19459">SUM(K5148:K5154)/7</f>
        <v>17.142857142857142</v>
      </c>
      <c r="M5154" s="8">
        <f t="shared" ref="M5154" si="19460">O5154/(B5154/100000)</f>
        <v>14.002982733245139</v>
      </c>
      <c r="N5154" s="5">
        <v>45169</v>
      </c>
      <c r="O5154" s="18">
        <v>572</v>
      </c>
    </row>
    <row r="5155" spans="1:15" x14ac:dyDescent="0.2">
      <c r="A5155" s="5" t="s">
        <v>16</v>
      </c>
      <c r="B5155" s="13">
        <v>4084844</v>
      </c>
      <c r="C5155" s="6">
        <f t="shared" si="19094"/>
        <v>44168</v>
      </c>
      <c r="D5155" s="5">
        <f t="shared" ref="D5155" si="19461">N5155-N5154</f>
        <v>924</v>
      </c>
      <c r="E5155" s="13">
        <f t="shared" ref="E5155" si="19462">SUM(D5149:D5155)/7</f>
        <v>749.42857142857144</v>
      </c>
      <c r="F5155" s="13">
        <f t="shared" ref="F5155" si="19463">SUM(D5151:D5155)/5</f>
        <v>684.6</v>
      </c>
      <c r="G5155" s="13">
        <f t="shared" ref="G5155" si="19464">N5155/(B5155/100000)</f>
        <v>1128.3907047613079</v>
      </c>
      <c r="H5155" s="5">
        <f t="shared" si="19097"/>
        <v>264</v>
      </c>
      <c r="I5155" s="5">
        <f t="shared" si="19097"/>
        <v>255</v>
      </c>
      <c r="J5155" s="8">
        <f t="shared" ref="J5155" si="19465">E5155/(SUM(N5148:N5154)/7)*100</f>
        <v>1.7405845523950458</v>
      </c>
      <c r="K5155" s="5">
        <f t="shared" ref="K5155" si="19466">O5155-O5154</f>
        <v>20</v>
      </c>
      <c r="L5155" s="8">
        <f t="shared" ref="L5155" si="19467">SUM(K5149:K5155)/7</f>
        <v>18.142857142857142</v>
      </c>
      <c r="M5155" s="8">
        <f t="shared" ref="M5155" si="19468">O5155/(B5155/100000)</f>
        <v>14.492597514127835</v>
      </c>
      <c r="N5155" s="5">
        <v>46093</v>
      </c>
      <c r="O5155" s="18">
        <v>592</v>
      </c>
    </row>
    <row r="5156" spans="1:15" x14ac:dyDescent="0.2">
      <c r="A5156" s="5" t="s">
        <v>16</v>
      </c>
      <c r="B5156" s="13">
        <v>4084844</v>
      </c>
      <c r="C5156" s="6">
        <f t="shared" si="19094"/>
        <v>44169</v>
      </c>
      <c r="D5156" s="5">
        <f t="shared" ref="D5156" si="19469">N5156-N5155</f>
        <v>1047</v>
      </c>
      <c r="E5156" s="13">
        <f t="shared" ref="E5156" si="19470">SUM(D5150:D5156)/7</f>
        <v>779.71428571428567</v>
      </c>
      <c r="F5156" s="13">
        <f t="shared" ref="F5156" si="19471">SUM(D5152:D5156)/5</f>
        <v>820.8</v>
      </c>
      <c r="G5156" s="13">
        <f t="shared" ref="G5156" si="19472">N5156/(B5156/100000)</f>
        <v>1154.0220385405171</v>
      </c>
      <c r="H5156" s="5">
        <f t="shared" si="19097"/>
        <v>265</v>
      </c>
      <c r="I5156" s="5">
        <f t="shared" si="19097"/>
        <v>256</v>
      </c>
      <c r="J5156" s="8">
        <f t="shared" ref="J5156" si="19473">E5156/(SUM(N5149:N5155)/7)*100</f>
        <v>1.7799431905269714</v>
      </c>
      <c r="K5156" s="5">
        <f t="shared" ref="K5156" si="19474">O5156-O5155</f>
        <v>16</v>
      </c>
      <c r="L5156" s="8">
        <f t="shared" ref="L5156" si="19475">SUM(K5150:K5156)/7</f>
        <v>16.714285714285715</v>
      </c>
      <c r="M5156" s="8">
        <f t="shared" ref="M5156" si="19476">O5156/(B5156/100000)</f>
        <v>14.884289338833993</v>
      </c>
      <c r="N5156" s="5">
        <v>47140</v>
      </c>
      <c r="O5156" s="18">
        <v>608</v>
      </c>
    </row>
    <row r="5157" spans="1:15" x14ac:dyDescent="0.2">
      <c r="A5157" s="5" t="s">
        <v>16</v>
      </c>
      <c r="B5157" s="13">
        <v>4084844</v>
      </c>
      <c r="C5157" s="6">
        <f t="shared" si="19094"/>
        <v>44170</v>
      </c>
      <c r="D5157" s="5">
        <f t="shared" ref="D5157" si="19477">N5157-N5156</f>
        <v>1120</v>
      </c>
      <c r="E5157" s="13">
        <f t="shared" ref="E5157" si="19478">SUM(D5151:D5157)/7</f>
        <v>798.57142857142856</v>
      </c>
      <c r="F5157" s="13">
        <f t="shared" ref="F5157" si="19479">SUM(D5153:D5157)/5</f>
        <v>928.4</v>
      </c>
      <c r="G5157" s="13">
        <f t="shared" ref="G5157" si="19480">N5157/(B5157/100000)</f>
        <v>1181.4404662699483</v>
      </c>
      <c r="H5157" s="5">
        <f t="shared" si="19097"/>
        <v>266</v>
      </c>
      <c r="I5157" s="5">
        <f t="shared" si="19097"/>
        <v>257</v>
      </c>
      <c r="J5157" s="8">
        <f t="shared" ref="J5157" si="19481">E5157/(SUM(N5150:N5156)/7)*100</f>
        <v>1.7911098152177045</v>
      </c>
      <c r="K5157" s="5">
        <f t="shared" ref="K5157" si="19482">O5157-O5156</f>
        <v>36</v>
      </c>
      <c r="L5157" s="8">
        <f t="shared" ref="L5157" si="19483">SUM(K5151:K5157)/7</f>
        <v>19.428571428571427</v>
      </c>
      <c r="M5157" s="8">
        <f t="shared" ref="M5157" si="19484">O5157/(B5157/100000)</f>
        <v>15.765595944422849</v>
      </c>
      <c r="N5157" s="5">
        <v>48260</v>
      </c>
      <c r="O5157" s="18">
        <v>644</v>
      </c>
    </row>
    <row r="5158" spans="1:15" x14ac:dyDescent="0.2">
      <c r="A5158" s="5" t="s">
        <v>16</v>
      </c>
      <c r="B5158" s="13">
        <v>4084844</v>
      </c>
      <c r="C5158" s="6">
        <f t="shared" si="19094"/>
        <v>44171</v>
      </c>
      <c r="D5158" s="5">
        <f t="shared" ref="D5158" si="19485">N5158-N5157</f>
        <v>519</v>
      </c>
      <c r="E5158" s="13">
        <f t="shared" ref="E5158" si="19486">SUM(D5152:D5158)/7</f>
        <v>820.42857142857144</v>
      </c>
      <c r="F5158" s="13">
        <f t="shared" ref="F5158" si="19487">SUM(D5154:D5158)/5</f>
        <v>881.6</v>
      </c>
      <c r="G5158" s="13">
        <f t="shared" ref="G5158" si="19488">N5158/(B5158/100000)</f>
        <v>1194.1459698338542</v>
      </c>
      <c r="H5158" s="5">
        <f t="shared" si="19097"/>
        <v>267</v>
      </c>
      <c r="I5158" s="5">
        <f t="shared" si="19097"/>
        <v>258</v>
      </c>
      <c r="J5158" s="8">
        <f t="shared" ref="J5158" si="19489">E5158/(SUM(N5151:N5157)/7)*100</f>
        <v>1.8077541731326745</v>
      </c>
      <c r="K5158" s="5">
        <f t="shared" ref="K5158" si="19490">O5158-O5157</f>
        <v>22</v>
      </c>
      <c r="L5158" s="8">
        <f t="shared" ref="L5158" si="19491">SUM(K5152:K5158)/7</f>
        <v>21.571428571428573</v>
      </c>
      <c r="M5158" s="8">
        <f t="shared" ref="M5158" si="19492">O5158/(B5158/100000)</f>
        <v>16.304172203393815</v>
      </c>
      <c r="N5158" s="5">
        <v>48779</v>
      </c>
      <c r="O5158" s="18">
        <v>666</v>
      </c>
    </row>
    <row r="5159" spans="1:15" x14ac:dyDescent="0.2">
      <c r="A5159" s="5" t="s">
        <v>16</v>
      </c>
      <c r="B5159" s="13">
        <v>4084844</v>
      </c>
      <c r="C5159" s="6">
        <f t="shared" si="19094"/>
        <v>44172</v>
      </c>
      <c r="D5159" s="5">
        <f t="shared" ref="D5159" si="19493">N5159-N5158</f>
        <v>717</v>
      </c>
      <c r="E5159" s="13">
        <f t="shared" ref="E5159" si="19494">SUM(D5153:D5159)/7</f>
        <v>839.71428571428567</v>
      </c>
      <c r="F5159" s="13">
        <f t="shared" ref="F5159" si="19495">SUM(D5155:D5159)/5</f>
        <v>865.4</v>
      </c>
      <c r="G5159" s="13">
        <f t="shared" ref="G5159" si="19496">N5159/(B5159/100000)</f>
        <v>1211.698659728499</v>
      </c>
      <c r="H5159" s="5">
        <f t="shared" si="19097"/>
        <v>268</v>
      </c>
      <c r="I5159" s="5">
        <f t="shared" si="19097"/>
        <v>259</v>
      </c>
      <c r="J5159" s="8">
        <f t="shared" ref="J5159" si="19497">E5159/(SUM(N5152:N5158)/7)*100</f>
        <v>1.8173947994929349</v>
      </c>
      <c r="K5159" s="5">
        <f t="shared" ref="K5159" si="19498">O5159-O5158</f>
        <v>8</v>
      </c>
      <c r="L5159" s="8">
        <f t="shared" ref="L5159" si="19499">SUM(K5153:K5159)/7</f>
        <v>22.428571428571427</v>
      </c>
      <c r="M5159" s="8">
        <f t="shared" ref="M5159" si="19500">O5159/(B5159/100000)</f>
        <v>16.500018115746894</v>
      </c>
      <c r="N5159" s="5">
        <v>49496</v>
      </c>
      <c r="O5159" s="18">
        <v>674</v>
      </c>
    </row>
    <row r="5160" spans="1:15" x14ac:dyDescent="0.2">
      <c r="A5160" s="5" t="s">
        <v>16</v>
      </c>
      <c r="B5160" s="13">
        <v>4084844</v>
      </c>
      <c r="C5160" s="6">
        <f t="shared" si="19094"/>
        <v>44173</v>
      </c>
      <c r="D5160" s="5">
        <f t="shared" ref="D5160" si="19501">N5160-N5159</f>
        <v>266</v>
      </c>
      <c r="E5160" s="13">
        <f t="shared" ref="E5160" si="19502">SUM(D5154:D5160)/7</f>
        <v>770.14285714285711</v>
      </c>
      <c r="F5160" s="13">
        <f t="shared" ref="F5160" si="19503">SUM(D5156:D5160)/5</f>
        <v>733.8</v>
      </c>
      <c r="G5160" s="13">
        <f t="shared" ref="G5160" si="19504">N5160/(B5160/100000)</f>
        <v>1218.2105363142389</v>
      </c>
      <c r="H5160" s="5">
        <f t="shared" si="19097"/>
        <v>269</v>
      </c>
      <c r="I5160" s="5">
        <f t="shared" si="19097"/>
        <v>260</v>
      </c>
      <c r="J5160" s="8">
        <f t="shared" ref="J5160" si="19505">E5160/(SUM(N5153:N5159)/7)*100</f>
        <v>1.6370692482417675</v>
      </c>
      <c r="K5160" s="5">
        <f t="shared" ref="K5160" si="19506">O5160-O5159</f>
        <v>7</v>
      </c>
      <c r="L5160" s="8">
        <f t="shared" ref="L5160" si="19507">SUM(K5154:K5160)/7</f>
        <v>19.285714285714285</v>
      </c>
      <c r="M5160" s="8">
        <f t="shared" ref="M5160" si="19508">O5160/(B5160/100000)</f>
        <v>16.671383289055839</v>
      </c>
      <c r="N5160" s="5">
        <v>49762</v>
      </c>
      <c r="O5160" s="18">
        <v>681</v>
      </c>
    </row>
    <row r="5161" spans="1:15" x14ac:dyDescent="0.2">
      <c r="A5161" s="5" t="s">
        <v>16</v>
      </c>
      <c r="B5161" s="13">
        <v>4084844</v>
      </c>
      <c r="C5161" s="6">
        <f t="shared" si="19094"/>
        <v>44174</v>
      </c>
      <c r="D5161" s="5">
        <f t="shared" ref="D5161" si="19509">N5161-N5160</f>
        <v>1423</v>
      </c>
      <c r="E5161" s="13">
        <f t="shared" ref="E5161" si="19510">SUM(D5155:D5161)/7</f>
        <v>859.42857142857144</v>
      </c>
      <c r="F5161" s="13">
        <f t="shared" ref="F5161" si="19511">SUM(D5157:D5161)/5</f>
        <v>809</v>
      </c>
      <c r="G5161" s="13">
        <f t="shared" ref="G5161" si="19512">N5161/(B5161/100000)</f>
        <v>1253.0466279740426</v>
      </c>
      <c r="H5161" s="5">
        <f t="shared" si="19097"/>
        <v>270</v>
      </c>
      <c r="I5161" s="5">
        <f t="shared" si="19097"/>
        <v>261</v>
      </c>
      <c r="J5161" s="8">
        <f t="shared" ref="J5161" si="19513">E5161/(SUM(N5154:N5160)/7)*100</f>
        <v>1.7974359050968183</v>
      </c>
      <c r="K5161" s="5">
        <f t="shared" ref="K5161" si="19514">O5161-O5160</f>
        <v>55</v>
      </c>
      <c r="L5161" s="8">
        <f t="shared" ref="L5161" si="19515">SUM(K5155:K5161)/7</f>
        <v>23.428571428571427</v>
      </c>
      <c r="M5161" s="8">
        <f t="shared" ref="M5161" si="19516">O5161/(B5161/100000)</f>
        <v>18.017823936483254</v>
      </c>
      <c r="N5161" s="5">
        <v>51185</v>
      </c>
      <c r="O5161" s="18">
        <v>736</v>
      </c>
    </row>
    <row r="5162" spans="1:15" x14ac:dyDescent="0.2">
      <c r="A5162" s="5" t="s">
        <v>16</v>
      </c>
      <c r="B5162" s="13">
        <v>4084844</v>
      </c>
      <c r="C5162" s="6">
        <f t="shared" si="19094"/>
        <v>44175</v>
      </c>
      <c r="D5162" s="5">
        <f t="shared" ref="D5162" si="19517">N5162-N5161</f>
        <v>964</v>
      </c>
      <c r="E5162" s="13">
        <f t="shared" ref="E5162" si="19518">SUM(D5156:D5162)/7</f>
        <v>865.14285714285711</v>
      </c>
      <c r="F5162" s="13">
        <f t="shared" ref="F5162" si="19519">SUM(D5158:D5162)/5</f>
        <v>777.8</v>
      </c>
      <c r="G5162" s="13">
        <f t="shared" ref="G5162" si="19520">N5162/(B5162/100000)</f>
        <v>1276.6460604125887</v>
      </c>
      <c r="H5162" s="5">
        <f t="shared" si="19097"/>
        <v>271</v>
      </c>
      <c r="I5162" s="5">
        <f t="shared" si="19097"/>
        <v>262</v>
      </c>
      <c r="J5162" s="8">
        <f t="shared" ref="J5162" si="19521">E5162/(SUM(N5155:N5161)/7)*100</f>
        <v>1.7774386217219669</v>
      </c>
      <c r="K5162" s="5">
        <f t="shared" ref="K5162" si="19522">O5162-O5161</f>
        <v>23</v>
      </c>
      <c r="L5162" s="8">
        <f t="shared" ref="L5162" si="19523">SUM(K5156:K5162)/7</f>
        <v>23.857142857142858</v>
      </c>
      <c r="M5162" s="8">
        <f t="shared" ref="M5162" si="19524">O5162/(B5162/100000)</f>
        <v>18.580880934498357</v>
      </c>
      <c r="N5162" s="5">
        <v>52149</v>
      </c>
      <c r="O5162" s="18">
        <v>759</v>
      </c>
    </row>
    <row r="5163" spans="1:15" x14ac:dyDescent="0.2">
      <c r="A5163" s="5" t="s">
        <v>16</v>
      </c>
      <c r="B5163" s="13">
        <v>4084844</v>
      </c>
      <c r="C5163" s="6">
        <f t="shared" si="19094"/>
        <v>44176</v>
      </c>
      <c r="D5163" s="5">
        <f t="shared" ref="D5163" si="19525">N5163-N5162</f>
        <v>1318</v>
      </c>
      <c r="E5163" s="13">
        <f t="shared" ref="E5163" si="19526">SUM(D5157:D5163)/7</f>
        <v>903.85714285714289</v>
      </c>
      <c r="F5163" s="13">
        <f t="shared" ref="F5163" si="19527">SUM(D5159:D5163)/5</f>
        <v>937.6</v>
      </c>
      <c r="G5163" s="13">
        <f t="shared" ref="G5163" si="19528">N5163/(B5163/100000)</f>
        <v>1308.9116744727585</v>
      </c>
      <c r="H5163" s="5">
        <f t="shared" si="19097"/>
        <v>272</v>
      </c>
      <c r="I5163" s="5">
        <f t="shared" si="19097"/>
        <v>263</v>
      </c>
      <c r="J5163" s="8">
        <f t="shared" ref="J5163" si="19529">E5163/(SUM(N5156:N5162)/7)*100</f>
        <v>1.8245470353633955</v>
      </c>
      <c r="K5163" s="5">
        <f t="shared" ref="K5163" si="19530">O5163-O5162</f>
        <v>46</v>
      </c>
      <c r="L5163" s="8">
        <f t="shared" ref="L5163" si="19531">SUM(K5157:K5163)/7</f>
        <v>28.142857142857142</v>
      </c>
      <c r="M5163" s="8">
        <f t="shared" ref="M5163" si="19532">O5163/(B5163/100000)</f>
        <v>19.706994930528559</v>
      </c>
      <c r="N5163" s="5">
        <v>53467</v>
      </c>
      <c r="O5163" s="18">
        <v>805</v>
      </c>
    </row>
    <row r="5164" spans="1:15" x14ac:dyDescent="0.2">
      <c r="A5164" s="5" t="s">
        <v>16</v>
      </c>
      <c r="B5164" s="13">
        <v>4084844</v>
      </c>
      <c r="C5164" s="6">
        <f t="shared" si="19094"/>
        <v>44177</v>
      </c>
      <c r="D5164" s="5">
        <f t="shared" ref="D5164" si="19533">N5164-N5163</f>
        <v>1502</v>
      </c>
      <c r="E5164" s="13">
        <f t="shared" ref="E5164" si="19534">SUM(D5158:D5164)/7</f>
        <v>958.42857142857144</v>
      </c>
      <c r="F5164" s="13">
        <f t="shared" ref="F5164" si="19535">SUM(D5160:D5164)/5</f>
        <v>1094.5999999999999</v>
      </c>
      <c r="G5164" s="13">
        <f t="shared" ref="G5164" si="19536">N5164/(B5164/100000)</f>
        <v>1345.6817445170491</v>
      </c>
      <c r="H5164" s="5">
        <f t="shared" si="19097"/>
        <v>273</v>
      </c>
      <c r="I5164" s="5">
        <f t="shared" si="19097"/>
        <v>264</v>
      </c>
      <c r="J5164" s="8">
        <f t="shared" ref="J5164" si="19537">E5164/(SUM(N5157:N5163)/7)*100</f>
        <v>1.900039082634283</v>
      </c>
      <c r="K5164" s="5">
        <f t="shared" ref="K5164" si="19538">O5164-O5163</f>
        <v>32</v>
      </c>
      <c r="L5164" s="8">
        <f t="shared" ref="L5164" si="19539">SUM(K5158:K5164)/7</f>
        <v>27.571428571428573</v>
      </c>
      <c r="M5164" s="8">
        <f t="shared" ref="M5164" si="19540">O5164/(B5164/100000)</f>
        <v>20.490378579940877</v>
      </c>
      <c r="N5164" s="5">
        <v>54969</v>
      </c>
      <c r="O5164" s="18">
        <v>837</v>
      </c>
    </row>
    <row r="5165" spans="1:15" x14ac:dyDescent="0.2">
      <c r="A5165" s="5" t="s">
        <v>16</v>
      </c>
      <c r="B5165" s="13">
        <v>4084844</v>
      </c>
      <c r="C5165" s="6">
        <f t="shared" si="19094"/>
        <v>44178</v>
      </c>
      <c r="D5165" s="5">
        <f t="shared" ref="D5165" si="19541">N5165-N5164</f>
        <v>567</v>
      </c>
      <c r="E5165" s="13">
        <f t="shared" ref="E5165" si="19542">SUM(D5159:D5165)/7</f>
        <v>965.28571428571433</v>
      </c>
      <c r="F5165" s="13">
        <f t="shared" ref="F5165" si="19543">SUM(D5161:D5165)/5</f>
        <v>1154.8</v>
      </c>
      <c r="G5165" s="13">
        <f t="shared" ref="G5165" si="19544">N5165/(B5165/100000)</f>
        <v>1359.5623235550734</v>
      </c>
      <c r="H5165" s="5">
        <f t="shared" si="19097"/>
        <v>274</v>
      </c>
      <c r="I5165" s="5">
        <f t="shared" si="19097"/>
        <v>265</v>
      </c>
      <c r="J5165" s="8">
        <f t="shared" ref="J5165" si="19545">E5165/(SUM(N5158:N5164)/7)*100</f>
        <v>1.8779512349676355</v>
      </c>
      <c r="K5165" s="5">
        <f t="shared" ref="K5165" si="19546">O5165-O5164</f>
        <v>9</v>
      </c>
      <c r="L5165" s="8">
        <f t="shared" ref="L5165" si="19547">SUM(K5159:K5165)/7</f>
        <v>25.714285714285715</v>
      </c>
      <c r="M5165" s="8">
        <f t="shared" ref="M5165" si="19548">O5165/(B5165/100000)</f>
        <v>20.710705231338089</v>
      </c>
      <c r="N5165" s="5">
        <v>55536</v>
      </c>
      <c r="O5165" s="18">
        <v>846</v>
      </c>
    </row>
    <row r="5166" spans="1:15" x14ac:dyDescent="0.2">
      <c r="A5166" s="5" t="s">
        <v>16</v>
      </c>
      <c r="B5166" s="13">
        <v>4084844</v>
      </c>
      <c r="C5166" s="6">
        <f t="shared" si="19094"/>
        <v>44179</v>
      </c>
      <c r="D5166" s="5">
        <f t="shared" ref="D5166" si="19549">N5166-N5165</f>
        <v>809</v>
      </c>
      <c r="E5166" s="13">
        <f t="shared" ref="E5166" si="19550">SUM(D5160:D5166)/7</f>
        <v>978.42857142857144</v>
      </c>
      <c r="F5166" s="13">
        <f t="shared" ref="F5166" si="19551">SUM(D5162:D5166)/5</f>
        <v>1032</v>
      </c>
      <c r="G5166" s="13">
        <f t="shared" ref="G5166" si="19552">N5166/(B5166/100000)</f>
        <v>1379.3672414417786</v>
      </c>
      <c r="H5166" s="5">
        <f t="shared" si="19097"/>
        <v>275</v>
      </c>
      <c r="I5166" s="5">
        <f t="shared" si="19097"/>
        <v>266</v>
      </c>
      <c r="J5166" s="8">
        <f t="shared" ref="J5166" si="19553">E5166/(SUM(N5159:N5165)/7)*100</f>
        <v>1.8684322519396339</v>
      </c>
      <c r="K5166" s="5">
        <f t="shared" ref="K5166" si="19554">O5166-O5165</f>
        <v>9</v>
      </c>
      <c r="L5166" s="8">
        <f t="shared" ref="L5166" si="19555">SUM(K5160:K5166)/7</f>
        <v>25.857142857142858</v>
      </c>
      <c r="M5166" s="8">
        <f t="shared" ref="M5166" si="19556">O5166/(B5166/100000)</f>
        <v>20.931031882735304</v>
      </c>
      <c r="N5166" s="5">
        <v>56345</v>
      </c>
      <c r="O5166" s="18">
        <v>855</v>
      </c>
    </row>
    <row r="5167" spans="1:15" x14ac:dyDescent="0.2">
      <c r="A5167" s="5" t="s">
        <v>16</v>
      </c>
      <c r="B5167" s="13">
        <v>4084844</v>
      </c>
      <c r="C5167" s="6">
        <f t="shared" si="19094"/>
        <v>44180</v>
      </c>
      <c r="D5167" s="5">
        <f t="shared" ref="D5167" si="19557">N5167-N5166</f>
        <v>1117</v>
      </c>
      <c r="E5167" s="13">
        <f t="shared" ref="E5167" si="19558">SUM(D5161:D5167)/7</f>
        <v>1100</v>
      </c>
      <c r="F5167" s="13">
        <f t="shared" ref="F5167" si="19559">SUM(D5163:D5167)/5</f>
        <v>1062.5999999999999</v>
      </c>
      <c r="G5167" s="13">
        <f t="shared" ref="G5167" si="19560">N5167/(B5167/100000)</f>
        <v>1406.7122269540771</v>
      </c>
      <c r="H5167" s="5">
        <f t="shared" si="19097"/>
        <v>276</v>
      </c>
      <c r="I5167" s="5">
        <f t="shared" si="19097"/>
        <v>267</v>
      </c>
      <c r="J5167" s="8">
        <f t="shared" ref="J5167" si="19561">E5167/(SUM(N5160:N5166)/7)*100</f>
        <v>2.0620599711311605</v>
      </c>
      <c r="K5167" s="5">
        <f t="shared" ref="K5167" si="19562">O5167-O5166</f>
        <v>33</v>
      </c>
      <c r="L5167" s="8">
        <f t="shared" ref="L5167" si="19563">SUM(K5161:K5167)/7</f>
        <v>29.571428571428573</v>
      </c>
      <c r="M5167" s="8">
        <f t="shared" ref="M5167" si="19564">O5167/(B5167/100000)</f>
        <v>21.738896271191752</v>
      </c>
      <c r="N5167" s="5">
        <v>57462</v>
      </c>
      <c r="O5167" s="18">
        <v>888</v>
      </c>
    </row>
    <row r="5168" spans="1:15" x14ac:dyDescent="0.2">
      <c r="A5168" s="5" t="s">
        <v>16</v>
      </c>
      <c r="B5168" s="13">
        <v>4084844</v>
      </c>
      <c r="C5168" s="6">
        <f t="shared" si="19094"/>
        <v>44181</v>
      </c>
      <c r="D5168" s="5">
        <f t="shared" ref="D5168" si="19565">N5168-N5167</f>
        <v>817</v>
      </c>
      <c r="E5168" s="13">
        <f t="shared" ref="E5168" si="19566">SUM(D5162:D5168)/7</f>
        <v>1013.4285714285714</v>
      </c>
      <c r="F5168" s="13">
        <f t="shared" ref="F5168" si="19567">SUM(D5164:D5168)/5</f>
        <v>962.4</v>
      </c>
      <c r="G5168" s="13">
        <f t="shared" ref="G5168" si="19568">N5168/(B5168/100000)</f>
        <v>1426.7129907531353</v>
      </c>
      <c r="H5168" s="5">
        <f t="shared" si="19097"/>
        <v>277</v>
      </c>
      <c r="I5168" s="5">
        <f t="shared" si="19097"/>
        <v>268</v>
      </c>
      <c r="J5168" s="8">
        <f t="shared" ref="J5168" si="19569">E5168/(SUM(N5161:N5167)/7)*100</f>
        <v>1.8613901913605675</v>
      </c>
      <c r="K5168" s="5">
        <f t="shared" ref="K5168" si="19570">O5168-O5167</f>
        <v>48</v>
      </c>
      <c r="L5168" s="8">
        <f t="shared" ref="L5168" si="19571">SUM(K5162:K5168)/7</f>
        <v>28.571428571428573</v>
      </c>
      <c r="M5168" s="8">
        <f t="shared" ref="M5168" si="19572">O5168/(B5168/100000)</f>
        <v>22.913971745310228</v>
      </c>
      <c r="N5168" s="5">
        <v>58279</v>
      </c>
      <c r="O5168" s="18">
        <v>936</v>
      </c>
    </row>
    <row r="5169" spans="1:15" x14ac:dyDescent="0.2">
      <c r="A5169" s="5" t="s">
        <v>16</v>
      </c>
      <c r="B5169" s="13">
        <v>4084844</v>
      </c>
      <c r="C5169" s="6">
        <f t="shared" si="19094"/>
        <v>44182</v>
      </c>
      <c r="D5169" s="5">
        <f t="shared" ref="D5169" si="19573">N5169-N5168</f>
        <v>1370</v>
      </c>
      <c r="E5169" s="13">
        <f t="shared" ref="E5169" si="19574">SUM(D5163:D5169)/7</f>
        <v>1071.4285714285713</v>
      </c>
      <c r="F5169" s="13">
        <f t="shared" ref="F5169" si="19575">SUM(D5165:D5169)/5</f>
        <v>936</v>
      </c>
      <c r="G5169" s="13">
        <f t="shared" ref="G5169" si="19576">N5169/(B5169/100000)</f>
        <v>1460.2516032436001</v>
      </c>
      <c r="H5169" s="5">
        <f t="shared" si="19097"/>
        <v>278</v>
      </c>
      <c r="I5169" s="5">
        <f t="shared" si="19097"/>
        <v>269</v>
      </c>
      <c r="J5169" s="8">
        <f t="shared" ref="J5169" si="19577">E5169/(SUM(N5162:N5168)/7)*100</f>
        <v>1.9319589806469226</v>
      </c>
      <c r="K5169" s="5">
        <f t="shared" ref="K5169" si="19578">O5169-O5168</f>
        <v>43</v>
      </c>
      <c r="L5169" s="8">
        <f t="shared" ref="L5169" si="19579">SUM(K5163:K5169)/7</f>
        <v>31.428571428571427</v>
      </c>
      <c r="M5169" s="8">
        <f t="shared" ref="M5169" si="19580">O5169/(B5169/100000)</f>
        <v>23.966643524208024</v>
      </c>
      <c r="N5169" s="5">
        <v>59649</v>
      </c>
      <c r="O5169" s="18">
        <v>979</v>
      </c>
    </row>
    <row r="5170" spans="1:15" x14ac:dyDescent="0.2">
      <c r="A5170" s="5" t="s">
        <v>16</v>
      </c>
      <c r="B5170" s="13">
        <v>4084844</v>
      </c>
      <c r="C5170" s="6">
        <f t="shared" si="19094"/>
        <v>44183</v>
      </c>
      <c r="D5170" s="5">
        <f t="shared" ref="D5170" si="19581">N5170-N5169</f>
        <v>1112</v>
      </c>
      <c r="E5170" s="13">
        <f t="shared" ref="E5170" si="19582">SUM(D5164:D5170)/7</f>
        <v>1042</v>
      </c>
      <c r="F5170" s="13">
        <f t="shared" ref="F5170" si="19583">SUM(D5166:D5170)/5</f>
        <v>1045</v>
      </c>
      <c r="G5170" s="13">
        <f t="shared" ref="G5170" si="19584">N5170/(B5170/100000)</f>
        <v>1487.4741850606781</v>
      </c>
      <c r="H5170" s="5">
        <f t="shared" si="19097"/>
        <v>279</v>
      </c>
      <c r="I5170" s="5">
        <f t="shared" si="19097"/>
        <v>270</v>
      </c>
      <c r="J5170" s="8">
        <f t="shared" ref="J5170" si="19585">E5170/(SUM(N5163:N5169)/7)*100</f>
        <v>1.8432830351750158</v>
      </c>
      <c r="K5170" s="5">
        <f t="shared" ref="K5170" si="19586">O5170-O5169</f>
        <v>21</v>
      </c>
      <c r="L5170" s="8">
        <f t="shared" ref="L5170" si="19587">SUM(K5164:K5170)/7</f>
        <v>27.857142857142858</v>
      </c>
      <c r="M5170" s="8">
        <f t="shared" ref="M5170" si="19588">O5170/(B5170/100000)</f>
        <v>24.480739044134857</v>
      </c>
      <c r="N5170" s="5">
        <v>60761</v>
      </c>
      <c r="O5170" s="18">
        <v>1000</v>
      </c>
    </row>
    <row r="5171" spans="1:15" x14ac:dyDescent="0.2">
      <c r="A5171" s="5" t="s">
        <v>16</v>
      </c>
      <c r="B5171" s="13">
        <v>4084844</v>
      </c>
      <c r="C5171" s="6">
        <f t="shared" si="19094"/>
        <v>44184</v>
      </c>
      <c r="D5171" s="5">
        <f t="shared" ref="D5171:D5172" si="19589">N5171-N5170</f>
        <v>1241</v>
      </c>
      <c r="E5171" s="13">
        <f t="shared" ref="E5171:E5172" si="19590">SUM(D5165:D5171)/7</f>
        <v>1004.7142857142857</v>
      </c>
      <c r="F5171" s="13">
        <f t="shared" ref="F5171:F5172" si="19591">SUM(D5167:D5171)/5</f>
        <v>1131.4000000000001</v>
      </c>
      <c r="G5171" s="13">
        <f t="shared" ref="G5171:G5172" si="19592">N5171/(B5171/100000)</f>
        <v>1517.8547822144494</v>
      </c>
      <c r="H5171" s="5">
        <f t="shared" si="19097"/>
        <v>280</v>
      </c>
      <c r="I5171" s="5">
        <f t="shared" si="19097"/>
        <v>271</v>
      </c>
      <c r="J5171" s="8">
        <f t="shared" ref="J5171:J5172" si="19593">E5171/(SUM(N5164:N5170)/7)*100</f>
        <v>1.7451569599082881</v>
      </c>
      <c r="K5171" s="5">
        <f t="shared" ref="K5171:K5172" si="19594">O5171-O5170</f>
        <v>41</v>
      </c>
      <c r="L5171" s="8">
        <f t="shared" ref="L5171:L5172" si="19595">SUM(K5165:K5171)/7</f>
        <v>29.142857142857142</v>
      </c>
      <c r="M5171" s="8">
        <f t="shared" ref="M5171:M5172" si="19596">O5171/(B5171/100000)</f>
        <v>25.484449344944387</v>
      </c>
      <c r="N5171" s="5">
        <v>62002</v>
      </c>
      <c r="O5171" s="18">
        <v>1041</v>
      </c>
    </row>
    <row r="5172" spans="1:15" x14ac:dyDescent="0.2">
      <c r="A5172" s="5" t="s">
        <v>16</v>
      </c>
      <c r="B5172" s="13">
        <v>4084844</v>
      </c>
      <c r="C5172" s="6">
        <f t="shared" si="19094"/>
        <v>44185</v>
      </c>
      <c r="D5172" s="5">
        <f t="shared" si="19589"/>
        <v>618</v>
      </c>
      <c r="E5172" s="13">
        <f t="shared" si="19590"/>
        <v>1012</v>
      </c>
      <c r="F5172" s="13">
        <f t="shared" si="19591"/>
        <v>1031.5999999999999</v>
      </c>
      <c r="G5172" s="13">
        <f t="shared" si="19592"/>
        <v>1532.9838789437247</v>
      </c>
      <c r="H5172" s="5">
        <f t="shared" si="19097"/>
        <v>281</v>
      </c>
      <c r="I5172" s="5">
        <f t="shared" si="19097"/>
        <v>272</v>
      </c>
      <c r="J5172" s="8">
        <f t="shared" si="19593"/>
        <v>1.7276616085495349</v>
      </c>
      <c r="K5172" s="5">
        <f t="shared" si="19594"/>
        <v>15</v>
      </c>
      <c r="L5172" s="8">
        <f t="shared" si="19595"/>
        <v>30</v>
      </c>
      <c r="M5172" s="8">
        <f t="shared" si="19596"/>
        <v>25.851660430606408</v>
      </c>
      <c r="N5172" s="5">
        <v>62620</v>
      </c>
      <c r="O5172" s="18">
        <v>1056</v>
      </c>
    </row>
    <row r="5173" spans="1:15" x14ac:dyDescent="0.2">
      <c r="A5173" s="5" t="s">
        <v>16</v>
      </c>
      <c r="B5173" s="13">
        <v>4084844</v>
      </c>
      <c r="C5173" s="6">
        <f t="shared" si="19094"/>
        <v>44186</v>
      </c>
      <c r="D5173" s="5">
        <f t="shared" ref="D5173" si="19597">N5173-N5172</f>
        <v>966</v>
      </c>
      <c r="E5173" s="13">
        <f t="shared" ref="E5173" si="19598">SUM(D5167:D5173)/7</f>
        <v>1034.4285714285713</v>
      </c>
      <c r="F5173" s="13">
        <f t="shared" ref="F5173" si="19599">SUM(D5169:D5173)/5</f>
        <v>1061.4000000000001</v>
      </c>
      <c r="G5173" s="13">
        <f t="shared" ref="G5173" si="19600">N5173/(B5173/100000)</f>
        <v>1556.6322728603591</v>
      </c>
      <c r="H5173" s="5">
        <f t="shared" si="19097"/>
        <v>282</v>
      </c>
      <c r="I5173" s="5">
        <f t="shared" si="19097"/>
        <v>273</v>
      </c>
      <c r="J5173" s="8">
        <f t="shared" ref="J5173" si="19601">E5173/(SUM(N5166:N5172)/7)*100</f>
        <v>1.7359596085520161</v>
      </c>
      <c r="K5173" s="5">
        <f t="shared" ref="K5173" si="19602">O5173-O5172</f>
        <v>6</v>
      </c>
      <c r="L5173" s="8">
        <f t="shared" ref="L5173" si="19603">SUM(K5167:K5173)/7</f>
        <v>29.571428571428573</v>
      </c>
      <c r="M5173" s="8">
        <f t="shared" ref="M5173" si="19604">O5173/(B5173/100000)</f>
        <v>25.998544864871217</v>
      </c>
      <c r="N5173" s="5">
        <v>63586</v>
      </c>
      <c r="O5173" s="18">
        <v>1062</v>
      </c>
    </row>
    <row r="5174" spans="1:15" x14ac:dyDescent="0.2">
      <c r="A5174" s="5" t="s">
        <v>16</v>
      </c>
      <c r="B5174" s="13">
        <v>4084844</v>
      </c>
      <c r="C5174" s="6">
        <f t="shared" si="19094"/>
        <v>44187</v>
      </c>
      <c r="D5174" s="5">
        <f t="shared" ref="D5174" si="19605">N5174-N5173</f>
        <v>1054</v>
      </c>
      <c r="E5174" s="13">
        <f t="shared" ref="E5174" si="19606">SUM(D5168:D5174)/7</f>
        <v>1025.4285714285713</v>
      </c>
      <c r="F5174" s="13">
        <f t="shared" ref="F5174" si="19607">SUM(D5170:D5174)/5</f>
        <v>998.2</v>
      </c>
      <c r="G5174" s="13">
        <f t="shared" ref="G5174" si="19608">N5174/(B5174/100000)</f>
        <v>1582.4349718128772</v>
      </c>
      <c r="H5174" s="5">
        <f t="shared" si="19097"/>
        <v>283</v>
      </c>
      <c r="I5174" s="5">
        <f t="shared" si="19097"/>
        <v>274</v>
      </c>
      <c r="J5174" s="8">
        <f t="shared" ref="J5174" si="19609">E5174/(SUM(N5167:N5173)/7)*100</f>
        <v>1.6914923449249337</v>
      </c>
      <c r="K5174" s="5">
        <f t="shared" ref="K5174" si="19610">O5174-O5173</f>
        <v>28</v>
      </c>
      <c r="L5174" s="8">
        <f t="shared" ref="L5174" si="19611">SUM(K5168:K5174)/7</f>
        <v>28.857142857142858</v>
      </c>
      <c r="M5174" s="8">
        <f t="shared" ref="M5174" si="19612">O5174/(B5174/100000)</f>
        <v>26.684005558106996</v>
      </c>
      <c r="N5174" s="5">
        <v>64640</v>
      </c>
      <c r="O5174" s="18">
        <v>1090</v>
      </c>
    </row>
    <row r="5175" spans="1:15" x14ac:dyDescent="0.2">
      <c r="A5175" s="5" t="s">
        <v>16</v>
      </c>
      <c r="B5175" s="13">
        <v>4084844</v>
      </c>
      <c r="C5175" s="6">
        <f t="shared" si="19094"/>
        <v>44188</v>
      </c>
      <c r="D5175" s="5">
        <f t="shared" ref="D5175" si="19613">N5175-N5174</f>
        <v>833</v>
      </c>
      <c r="E5175" s="13">
        <f t="shared" ref="E5175" si="19614">SUM(D5169:D5175)/7</f>
        <v>1027.7142857142858</v>
      </c>
      <c r="F5175" s="13">
        <f t="shared" ref="F5175" si="19615">SUM(D5171:D5175)/5</f>
        <v>942.4</v>
      </c>
      <c r="G5175" s="13">
        <f t="shared" ref="G5175" si="19616">N5175/(B5175/100000)</f>
        <v>1602.8274274366415</v>
      </c>
      <c r="H5175" s="5">
        <f t="shared" si="19097"/>
        <v>284</v>
      </c>
      <c r="I5175" s="5">
        <f t="shared" si="19097"/>
        <v>275</v>
      </c>
      <c r="J5175" s="8">
        <f t="shared" ref="J5175" si="19617">E5175/(SUM(N5168:N5174)/7)*100</f>
        <v>1.6670644695588095</v>
      </c>
      <c r="K5175" s="5">
        <f t="shared" ref="K5175" si="19618">O5175-O5174</f>
        <v>47</v>
      </c>
      <c r="L5175" s="8">
        <f t="shared" ref="L5175" si="19619">SUM(K5169:K5175)/7</f>
        <v>28.714285714285715</v>
      </c>
      <c r="M5175" s="8">
        <f t="shared" ref="M5175" si="19620">O5175/(B5175/100000)</f>
        <v>27.834600293181332</v>
      </c>
      <c r="N5175" s="5">
        <v>65473</v>
      </c>
      <c r="O5175" s="18">
        <v>1137</v>
      </c>
    </row>
    <row r="5176" spans="1:15" x14ac:dyDescent="0.2">
      <c r="A5176" s="5" t="s">
        <v>16</v>
      </c>
      <c r="B5176" s="13">
        <v>4084844</v>
      </c>
      <c r="C5176" s="6">
        <f t="shared" si="19094"/>
        <v>44189</v>
      </c>
      <c r="D5176" s="5">
        <f t="shared" ref="D5176" si="19621">N5176-N5175</f>
        <v>1272</v>
      </c>
      <c r="E5176" s="13">
        <f t="shared" ref="E5176" si="19622">SUM(D5170:D5176)/7</f>
        <v>1013.7142857142857</v>
      </c>
      <c r="F5176" s="13">
        <f t="shared" ref="F5176" si="19623">SUM(D5172:D5176)/5</f>
        <v>948.6</v>
      </c>
      <c r="G5176" s="13">
        <f t="shared" ref="G5176" si="19624">N5176/(B5176/100000)</f>
        <v>1633.9669275007811</v>
      </c>
      <c r="H5176" s="5">
        <f t="shared" si="19097"/>
        <v>285</v>
      </c>
      <c r="I5176" s="5">
        <f t="shared" si="19097"/>
        <v>276</v>
      </c>
      <c r="J5176" s="8">
        <f t="shared" ref="J5176" si="19625">E5176/(SUM(N5169:N5175)/7)*100</f>
        <v>1.617391978228117</v>
      </c>
      <c r="K5176" s="5">
        <f t="shared" ref="K5176" si="19626">O5176-O5175</f>
        <v>61</v>
      </c>
      <c r="L5176" s="8">
        <f t="shared" ref="L5176" si="19627">SUM(K5170:K5176)/7</f>
        <v>31.285714285714285</v>
      </c>
      <c r="M5176" s="8">
        <f t="shared" ref="M5176" si="19628">O5176/(B5176/100000)</f>
        <v>29.327925374873558</v>
      </c>
      <c r="N5176" s="5">
        <v>66745</v>
      </c>
      <c r="O5176" s="18">
        <v>1198</v>
      </c>
    </row>
    <row r="5177" spans="1:15" x14ac:dyDescent="0.2">
      <c r="A5177" s="5" t="s">
        <v>16</v>
      </c>
      <c r="B5177" s="13">
        <v>4084844</v>
      </c>
      <c r="C5177" s="6">
        <f t="shared" si="19094"/>
        <v>44190</v>
      </c>
      <c r="D5177" s="5">
        <f>N5178-N5176-D5178</f>
        <v>801</v>
      </c>
      <c r="E5177" s="13">
        <f t="shared" ref="E5177" si="19629">SUM(D5171:D5177)/7</f>
        <v>969.28571428571433</v>
      </c>
      <c r="F5177" s="13">
        <f t="shared" ref="F5177" si="19630">SUM(D5173:D5177)/5</f>
        <v>985.2</v>
      </c>
      <c r="G5177" s="13">
        <f t="shared" ref="G5177" si="19631">N5177/(B5177/100000)</f>
        <v>1647.8475065388056</v>
      </c>
      <c r="H5177" s="5">
        <f t="shared" si="19097"/>
        <v>286</v>
      </c>
      <c r="I5177" s="5">
        <f t="shared" si="19097"/>
        <v>277</v>
      </c>
      <c r="J5177" s="8">
        <f t="shared" ref="J5177" si="19632">E5177/(SUM(N5170:N5176)/7)*100</f>
        <v>1.521890778261523</v>
      </c>
      <c r="K5177" s="5">
        <f t="shared" ref="K5177" si="19633">O5177-O5176</f>
        <v>0</v>
      </c>
      <c r="L5177" s="8">
        <f t="shared" ref="L5177" si="19634">SUM(K5171:K5177)/7</f>
        <v>28.285714285714285</v>
      </c>
      <c r="M5177" s="8">
        <f t="shared" ref="M5177" si="19635">O5177/(B5177/100000)</f>
        <v>29.327925374873558</v>
      </c>
      <c r="N5177" s="5">
        <f>N5176+D5178</f>
        <v>67312</v>
      </c>
      <c r="O5177" s="18">
        <v>1198</v>
      </c>
    </row>
    <row r="5178" spans="1:15" x14ac:dyDescent="0.2">
      <c r="A5178" s="5" t="s">
        <v>16</v>
      </c>
      <c r="B5178" s="13">
        <v>4084844</v>
      </c>
      <c r="C5178" s="6">
        <f t="shared" si="19094"/>
        <v>44191</v>
      </c>
      <c r="D5178" s="5">
        <v>567</v>
      </c>
      <c r="E5178" s="13">
        <f t="shared" ref="E5178" si="19636">SUM(D5172:D5178)/7</f>
        <v>873</v>
      </c>
      <c r="F5178" s="13">
        <f t="shared" ref="F5178" si="19637">SUM(D5174:D5178)/5</f>
        <v>905.4</v>
      </c>
      <c r="G5178" s="13">
        <f t="shared" ref="G5178" si="19638">N5178/(B5178/100000)</f>
        <v>1667.4565785131576</v>
      </c>
      <c r="H5178" s="5">
        <f t="shared" si="19097"/>
        <v>287</v>
      </c>
      <c r="I5178" s="5">
        <f t="shared" si="19097"/>
        <v>278</v>
      </c>
      <c r="J5178" s="8">
        <f t="shared" ref="J5178" si="19639">E5178/(SUM(N5171:N5177)/7)*100</f>
        <v>1.3508614477273431</v>
      </c>
      <c r="K5178" s="5">
        <f t="shared" ref="K5178" si="19640">O5178-O5177</f>
        <v>31</v>
      </c>
      <c r="L5178" s="8">
        <f t="shared" ref="L5178" si="19641">SUM(K5172:K5178)/7</f>
        <v>26.857142857142858</v>
      </c>
      <c r="M5178" s="8">
        <f t="shared" ref="M5178" si="19642">O5178/(B5178/100000)</f>
        <v>30.08682828524174</v>
      </c>
      <c r="N5178" s="5">
        <v>68113</v>
      </c>
      <c r="O5178" s="18">
        <v>1229</v>
      </c>
    </row>
    <row r="5179" spans="1:15" x14ac:dyDescent="0.2">
      <c r="A5179" s="5" t="s">
        <v>16</v>
      </c>
      <c r="B5179" s="13">
        <v>4084844</v>
      </c>
      <c r="C5179" s="6">
        <f t="shared" si="19094"/>
        <v>44192</v>
      </c>
      <c r="D5179" s="5">
        <f t="shared" ref="D5179" si="19643">N5179-N5178</f>
        <v>645</v>
      </c>
      <c r="E5179" s="13">
        <f t="shared" ref="E5179" si="19644">SUM(D5173:D5179)/7</f>
        <v>876.85714285714289</v>
      </c>
      <c r="F5179" s="13">
        <f t="shared" ref="F5179" si="19645">SUM(D5175:D5179)/5</f>
        <v>823.6</v>
      </c>
      <c r="G5179" s="13">
        <f t="shared" ref="G5179" si="19646">N5179/(B5179/100000)</f>
        <v>1683.2466551966245</v>
      </c>
      <c r="H5179" s="5">
        <f t="shared" si="19097"/>
        <v>288</v>
      </c>
      <c r="I5179" s="5">
        <f t="shared" si="19097"/>
        <v>279</v>
      </c>
      <c r="J5179" s="8">
        <f t="shared" ref="J5179" si="19647">E5179/(SUM(N5172:N5178)/7)*100</f>
        <v>1.3387453134099181</v>
      </c>
      <c r="K5179" s="5">
        <f t="shared" ref="K5179" si="19648">O5179-O5178</f>
        <v>28</v>
      </c>
      <c r="L5179" s="8">
        <f t="shared" ref="L5179" si="19649">SUM(K5173:K5179)/7</f>
        <v>28.714285714285715</v>
      </c>
      <c r="M5179" s="8">
        <f t="shared" ref="M5179" si="19650">O5179/(B5179/100000)</f>
        <v>30.772288978477516</v>
      </c>
      <c r="N5179" s="5">
        <v>68758</v>
      </c>
      <c r="O5179" s="18">
        <v>1257</v>
      </c>
    </row>
    <row r="5180" spans="1:15" x14ac:dyDescent="0.2">
      <c r="A5180" s="5" t="s">
        <v>16</v>
      </c>
      <c r="B5180" s="13">
        <v>4084844</v>
      </c>
      <c r="C5180" s="6">
        <f t="shared" si="19094"/>
        <v>44193</v>
      </c>
      <c r="D5180" s="5">
        <f t="shared" ref="D5180" si="19651">N5180-N5179</f>
        <v>439</v>
      </c>
      <c r="E5180" s="13">
        <f t="shared" ref="E5180" si="19652">SUM(D5174:D5180)/7</f>
        <v>801.57142857142856</v>
      </c>
      <c r="F5180" s="13">
        <f t="shared" ref="F5180" si="19653">SUM(D5176:D5180)/5</f>
        <v>744.8</v>
      </c>
      <c r="G5180" s="13">
        <f t="shared" ref="G5180" si="19654">N5180/(B5180/100000)</f>
        <v>1693.9936996369997</v>
      </c>
      <c r="H5180" s="5">
        <f t="shared" si="19097"/>
        <v>289</v>
      </c>
      <c r="I5180" s="5">
        <f t="shared" si="19097"/>
        <v>280</v>
      </c>
      <c r="J5180" s="8">
        <f t="shared" ref="J5180" si="19655">E5180/(SUM(N5173:N5179)/7)*100</f>
        <v>1.2076353720296065</v>
      </c>
      <c r="K5180" s="5">
        <f t="shared" ref="K5180" si="19656">O5180-O5179</f>
        <v>15</v>
      </c>
      <c r="L5180" s="8">
        <f t="shared" ref="L5180" si="19657">SUM(K5174:K5180)/7</f>
        <v>30</v>
      </c>
      <c r="M5180" s="8">
        <f t="shared" ref="M5180" si="19658">O5180/(B5180/100000)</f>
        <v>31.13950006413954</v>
      </c>
      <c r="N5180" s="5">
        <v>69197</v>
      </c>
      <c r="O5180" s="18">
        <v>1272</v>
      </c>
    </row>
    <row r="5181" spans="1:15" x14ac:dyDescent="0.2">
      <c r="A5181" s="5" t="s">
        <v>16</v>
      </c>
      <c r="B5181" s="13">
        <v>4084844</v>
      </c>
      <c r="C5181" s="6">
        <f t="shared" si="19094"/>
        <v>44194</v>
      </c>
      <c r="D5181" s="5">
        <f t="shared" ref="D5181" si="19659">N5181-N5180</f>
        <v>827</v>
      </c>
      <c r="E5181" s="13">
        <f t="shared" ref="E5181" si="19660">SUM(D5175:D5181)/7</f>
        <v>769.14285714285711</v>
      </c>
      <c r="F5181" s="13">
        <f t="shared" ref="F5181" si="19661">SUM(D5177:D5181)/5</f>
        <v>655.8</v>
      </c>
      <c r="G5181" s="13">
        <f t="shared" ref="G5181" si="19662">N5181/(B5181/100000)</f>
        <v>1714.2392708264993</v>
      </c>
      <c r="H5181" s="5">
        <f t="shared" si="19097"/>
        <v>290</v>
      </c>
      <c r="I5181" s="5">
        <f t="shared" si="19097"/>
        <v>281</v>
      </c>
      <c r="J5181" s="8">
        <f t="shared" ref="J5181" si="19663">E5181/(SUM(N5174:N5180)/7)*100</f>
        <v>1.1449521306232162</v>
      </c>
      <c r="K5181" s="5">
        <f t="shared" ref="K5181" si="19664">O5181-O5180</f>
        <v>56</v>
      </c>
      <c r="L5181" s="8">
        <f t="shared" ref="L5181" si="19665">SUM(K5175:K5181)/7</f>
        <v>34</v>
      </c>
      <c r="M5181" s="8">
        <f t="shared" ref="M5181" si="19666">O5181/(B5181/100000)</f>
        <v>32.510421450611091</v>
      </c>
      <c r="N5181" s="5">
        <v>70024</v>
      </c>
      <c r="O5181" s="18">
        <v>1328</v>
      </c>
    </row>
    <row r="5182" spans="1:15" x14ac:dyDescent="0.2">
      <c r="A5182" s="5" t="s">
        <v>16</v>
      </c>
      <c r="B5182" s="13">
        <v>4084844</v>
      </c>
      <c r="C5182" s="6">
        <f t="shared" si="19094"/>
        <v>44195</v>
      </c>
      <c r="D5182" s="5">
        <f t="shared" ref="D5182" si="19667">N5182-N5181</f>
        <v>725</v>
      </c>
      <c r="E5182" s="13">
        <f t="shared" ref="E5182" si="19668">SUM(D5176:D5182)/7</f>
        <v>753.71428571428567</v>
      </c>
      <c r="F5182" s="13">
        <f t="shared" ref="F5182" si="19669">SUM(D5178:D5182)/5</f>
        <v>640.6</v>
      </c>
      <c r="G5182" s="13">
        <f t="shared" ref="G5182" si="19670">N5182/(B5182/100000)</f>
        <v>1731.987806633497</v>
      </c>
      <c r="H5182" s="5">
        <f t="shared" si="19097"/>
        <v>291</v>
      </c>
      <c r="I5182" s="5">
        <f t="shared" si="19097"/>
        <v>282</v>
      </c>
      <c r="J5182" s="8">
        <f t="shared" ref="J5182" si="19671">E5182/(SUM(N5175:N5181)/7)*100</f>
        <v>1.1092842635538305</v>
      </c>
      <c r="K5182" s="5">
        <f t="shared" ref="K5182" si="19672">O5182-O5181</f>
        <v>50</v>
      </c>
      <c r="L5182" s="8">
        <f t="shared" ref="L5182" si="19673">SUM(K5176:K5182)/7</f>
        <v>34.428571428571431</v>
      </c>
      <c r="M5182" s="8">
        <f t="shared" ref="M5182" si="19674">O5182/(B5182/100000)</f>
        <v>33.734458402817836</v>
      </c>
      <c r="N5182" s="5">
        <v>70749</v>
      </c>
      <c r="O5182" s="18">
        <v>1378</v>
      </c>
    </row>
    <row r="5183" spans="1:15" x14ac:dyDescent="0.2">
      <c r="A5183" s="5" t="s">
        <v>16</v>
      </c>
      <c r="B5183" s="13">
        <v>4084844</v>
      </c>
      <c r="C5183" s="6">
        <f t="shared" si="19094"/>
        <v>44196</v>
      </c>
      <c r="D5183" s="5">
        <f t="shared" ref="D5183" si="19675">N5183-N5182</f>
        <v>1244</v>
      </c>
      <c r="E5183" s="13">
        <f t="shared" ref="E5183" si="19676">SUM(D5177:D5183)/7</f>
        <v>749.71428571428567</v>
      </c>
      <c r="F5183" s="13">
        <f t="shared" ref="F5183" si="19677">SUM(D5179:D5183)/5</f>
        <v>776</v>
      </c>
      <c r="G5183" s="13">
        <f t="shared" ref="G5183" si="19678">N5183/(B5183/100000)</f>
        <v>1762.4418460044008</v>
      </c>
      <c r="H5183" s="5">
        <f t="shared" si="19097"/>
        <v>292</v>
      </c>
      <c r="I5183" s="5">
        <f t="shared" si="19097"/>
        <v>283</v>
      </c>
      <c r="J5183" s="8">
        <f t="shared" ref="J5183" si="19679">E5183/(SUM(N5176:N5182)/7)*100</f>
        <v>1.0912917084288143</v>
      </c>
      <c r="K5183" s="5">
        <f t="shared" ref="K5183" si="19680">O5183-O5182</f>
        <v>50</v>
      </c>
      <c r="L5183" s="8">
        <f t="shared" ref="L5183" si="19681">SUM(K5177:K5183)/7</f>
        <v>32.857142857142854</v>
      </c>
      <c r="M5183" s="8">
        <f t="shared" ref="M5183" si="19682">O5183/(B5183/100000)</f>
        <v>34.958495355024574</v>
      </c>
      <c r="N5183" s="5">
        <v>71993</v>
      </c>
      <c r="O5183" s="18">
        <v>1428</v>
      </c>
    </row>
    <row r="5184" spans="1:15" x14ac:dyDescent="0.2">
      <c r="A5184" s="5" t="s">
        <v>16</v>
      </c>
      <c r="B5184" s="13">
        <v>4084844</v>
      </c>
      <c r="C5184" s="6">
        <f t="shared" si="19094"/>
        <v>44197</v>
      </c>
      <c r="D5184" s="5">
        <f t="shared" ref="D5184" si="19683">N5184-N5183</f>
        <v>792</v>
      </c>
      <c r="E5184" s="13">
        <f t="shared" ref="E5184" si="19684">SUM(D5178:D5184)/7</f>
        <v>748.42857142857144</v>
      </c>
      <c r="F5184" s="13">
        <f t="shared" ref="F5184" si="19685">SUM(D5180:D5184)/5</f>
        <v>805.4</v>
      </c>
      <c r="G5184" s="13">
        <f t="shared" ref="G5184" si="19686">N5184/(B5184/100000)</f>
        <v>1781.8305913273557</v>
      </c>
      <c r="H5184" s="5">
        <f t="shared" si="19097"/>
        <v>293</v>
      </c>
      <c r="I5184" s="5">
        <f t="shared" si="19097"/>
        <v>284</v>
      </c>
      <c r="J5184" s="8">
        <f t="shared" ref="J5184" si="19687">E5184/(SUM(N5177:N5183)/7)*100</f>
        <v>1.0776597976739499</v>
      </c>
      <c r="K5184" s="5">
        <f t="shared" ref="K5184" si="19688">O5184-O5183</f>
        <v>0</v>
      </c>
      <c r="L5184" s="8">
        <f t="shared" ref="L5184" si="19689">SUM(K5178:K5184)/7</f>
        <v>32.857142857142854</v>
      </c>
      <c r="M5184" s="8">
        <f t="shared" ref="M5184" si="19690">O5184/(B5184/100000)</f>
        <v>34.958495355024574</v>
      </c>
      <c r="N5184" s="5">
        <f>N5185-D5185</f>
        <v>72785</v>
      </c>
      <c r="O5184" s="18">
        <v>1428</v>
      </c>
    </row>
    <row r="5185" spans="1:15" x14ac:dyDescent="0.2">
      <c r="A5185" s="5" t="s">
        <v>16</v>
      </c>
      <c r="B5185" s="13">
        <v>4084844</v>
      </c>
      <c r="C5185" s="6">
        <f t="shared" si="19094"/>
        <v>44198</v>
      </c>
      <c r="D5185" s="5">
        <v>760</v>
      </c>
      <c r="E5185" s="13">
        <f t="shared" ref="E5185" si="19691">SUM(D5179:D5185)/7</f>
        <v>776</v>
      </c>
      <c r="F5185" s="13">
        <f t="shared" ref="F5185" si="19692">SUM(D5181:D5185)/5</f>
        <v>869.6</v>
      </c>
      <c r="G5185" s="13">
        <f t="shared" ref="G5185" si="19693">N5185/(B5185/100000)</f>
        <v>1800.4359530008981</v>
      </c>
      <c r="H5185" s="5">
        <f t="shared" si="19097"/>
        <v>294</v>
      </c>
      <c r="I5185" s="5">
        <f t="shared" si="19097"/>
        <v>285</v>
      </c>
      <c r="J5185" s="8">
        <f t="shared" ref="J5185" si="19694">E5185/(SUM(N5178:N5184)/7)*100</f>
        <v>1.1049206804456297</v>
      </c>
      <c r="K5185" s="5">
        <f t="shared" ref="K5185" si="19695">O5185-O5184</f>
        <v>31</v>
      </c>
      <c r="L5185" s="8">
        <f t="shared" ref="L5185" si="19696">SUM(K5179:K5185)/7</f>
        <v>32.857142857142854</v>
      </c>
      <c r="M5185" s="8">
        <f t="shared" ref="M5185" si="19697">O5185/(B5185/100000)</f>
        <v>35.71739826539276</v>
      </c>
      <c r="N5185" s="5">
        <v>73545</v>
      </c>
      <c r="O5185" s="18">
        <v>1459</v>
      </c>
    </row>
    <row r="5186" spans="1:15" x14ac:dyDescent="0.2">
      <c r="A5186" s="5" t="s">
        <v>16</v>
      </c>
      <c r="B5186" s="13">
        <v>4084844</v>
      </c>
      <c r="C5186" s="6">
        <f t="shared" si="19094"/>
        <v>44199</v>
      </c>
      <c r="D5186" s="5">
        <f t="shared" ref="D5186" si="19698">N5186-N5185</f>
        <v>370</v>
      </c>
      <c r="E5186" s="13">
        <f t="shared" ref="E5186" si="19699">SUM(D5180:D5186)/7</f>
        <v>736.71428571428567</v>
      </c>
      <c r="F5186" s="13">
        <f t="shared" ref="F5186" si="19700">SUM(D5182:D5186)/5</f>
        <v>778.2</v>
      </c>
      <c r="G5186" s="13">
        <f t="shared" ref="G5186" si="19701">N5186/(B5186/100000)</f>
        <v>1809.493826447228</v>
      </c>
      <c r="H5186" s="5">
        <f t="shared" si="19097"/>
        <v>295</v>
      </c>
      <c r="I5186" s="5">
        <f t="shared" si="19097"/>
        <v>286</v>
      </c>
      <c r="J5186" s="8">
        <f t="shared" ref="J5186" si="19702">E5186/(SUM(N5179:N5185)/7)*100</f>
        <v>1.0375192887651368</v>
      </c>
      <c r="K5186" s="5">
        <f t="shared" ref="K5186" si="19703">O5186-O5185</f>
        <v>7</v>
      </c>
      <c r="L5186" s="8">
        <f t="shared" ref="L5186" si="19704">SUM(K5180:K5186)/7</f>
        <v>29.857142857142858</v>
      </c>
      <c r="M5186" s="8">
        <f t="shared" ref="M5186" si="19705">O5186/(B5186/100000)</f>
        <v>35.888763438701702</v>
      </c>
      <c r="N5186" s="5">
        <v>73915</v>
      </c>
      <c r="O5186" s="18">
        <v>1466</v>
      </c>
    </row>
    <row r="5187" spans="1:15" x14ac:dyDescent="0.2">
      <c r="A5187" s="5" t="s">
        <v>16</v>
      </c>
      <c r="B5187" s="13">
        <v>4084844</v>
      </c>
      <c r="C5187" s="6">
        <f t="shared" si="19094"/>
        <v>44200</v>
      </c>
      <c r="D5187" s="5">
        <f t="shared" ref="D5187" si="19706">N5187-N5186</f>
        <v>520</v>
      </c>
      <c r="E5187" s="13">
        <f t="shared" ref="E5187" si="19707">SUM(D5181:D5187)/7</f>
        <v>748.28571428571433</v>
      </c>
      <c r="F5187" s="13">
        <f t="shared" ref="F5187" si="19708">SUM(D5183:D5187)/5</f>
        <v>737.2</v>
      </c>
      <c r="G5187" s="13">
        <f t="shared" ref="G5187" si="19709">N5187/(B5187/100000)</f>
        <v>1822.223810750178</v>
      </c>
      <c r="H5187" s="5">
        <f t="shared" si="19097"/>
        <v>296</v>
      </c>
      <c r="I5187" s="5">
        <f t="shared" si="19097"/>
        <v>287</v>
      </c>
      <c r="J5187" s="8">
        <f t="shared" ref="J5187" si="19710">E5187/(SUM(N5180:N5186)/7)*100</f>
        <v>1.0429941378870906</v>
      </c>
      <c r="K5187" s="5">
        <f t="shared" ref="K5187" si="19711">O5187-O5186</f>
        <v>10</v>
      </c>
      <c r="L5187" s="8">
        <f t="shared" ref="L5187" si="19712">SUM(K5181:K5187)/7</f>
        <v>29.142857142857142</v>
      </c>
      <c r="M5187" s="8">
        <f t="shared" ref="M5187" si="19713">O5187/(B5187/100000)</f>
        <v>36.133570829143046</v>
      </c>
      <c r="N5187" s="5">
        <v>74435</v>
      </c>
      <c r="O5187" s="18">
        <v>1476</v>
      </c>
    </row>
    <row r="5188" spans="1:15" x14ac:dyDescent="0.2">
      <c r="A5188" s="5" t="s">
        <v>16</v>
      </c>
      <c r="B5188" s="13">
        <v>4084844</v>
      </c>
      <c r="C5188" s="6">
        <f t="shared" si="19094"/>
        <v>44201</v>
      </c>
      <c r="D5188" s="5">
        <f t="shared" ref="D5188" si="19714">N5188-N5187</f>
        <v>527</v>
      </c>
      <c r="E5188" s="13">
        <f t="shared" ref="E5188" si="19715">SUM(D5182:D5188)/7</f>
        <v>705.42857142857144</v>
      </c>
      <c r="F5188" s="13">
        <f t="shared" ref="F5188" si="19716">SUM(D5184:D5188)/5</f>
        <v>593.79999999999995</v>
      </c>
      <c r="G5188" s="13">
        <f t="shared" ref="G5188" si="19717">N5188/(B5188/100000)</f>
        <v>1835.1251602264372</v>
      </c>
      <c r="H5188" s="5">
        <f t="shared" si="19097"/>
        <v>297</v>
      </c>
      <c r="I5188" s="5">
        <f t="shared" si="19097"/>
        <v>288</v>
      </c>
      <c r="J5188" s="8">
        <f t="shared" ref="J5188" si="19718">E5188/(SUM(N5181:N5187)/7)*100</f>
        <v>0.97310846868435275</v>
      </c>
      <c r="K5188" s="5">
        <f t="shared" ref="K5188" si="19719">O5188-O5187</f>
        <v>55</v>
      </c>
      <c r="L5188" s="8">
        <f t="shared" ref="L5188" si="19720">SUM(K5182:K5188)/7</f>
        <v>29</v>
      </c>
      <c r="M5188" s="8">
        <f t="shared" ref="M5188" si="19721">O5188/(B5188/100000)</f>
        <v>37.480011476570468</v>
      </c>
      <c r="N5188" s="5">
        <v>74962</v>
      </c>
      <c r="O5188" s="18">
        <v>1531</v>
      </c>
    </row>
    <row r="5189" spans="1:15" x14ac:dyDescent="0.2">
      <c r="A5189" s="5" t="s">
        <v>16</v>
      </c>
      <c r="B5189" s="13">
        <v>4084844</v>
      </c>
      <c r="C5189" s="6">
        <f t="shared" si="19094"/>
        <v>44202</v>
      </c>
      <c r="D5189" s="5">
        <f t="shared" ref="D5189" si="19722">N5189-N5188</f>
        <v>923</v>
      </c>
      <c r="E5189" s="13">
        <f t="shared" ref="E5189" si="19723">SUM(D5183:D5189)/7</f>
        <v>733.71428571428567</v>
      </c>
      <c r="F5189" s="13">
        <f t="shared" ref="F5189" si="19724">SUM(D5185:D5189)/5</f>
        <v>620</v>
      </c>
      <c r="G5189" s="13">
        <f t="shared" ref="G5189" si="19725">N5189/(B5189/100000)</f>
        <v>1857.7208823641736</v>
      </c>
      <c r="H5189" s="5">
        <f t="shared" si="19097"/>
        <v>298</v>
      </c>
      <c r="I5189" s="5">
        <f t="shared" si="19097"/>
        <v>289</v>
      </c>
      <c r="J5189" s="8">
        <f t="shared" ref="J5189" si="19726">E5189/(SUM(N5182:N5188)/7)*100</f>
        <v>1.0023732200849362</v>
      </c>
      <c r="K5189" s="5">
        <f t="shared" ref="K5189" si="19727">O5189-O5188</f>
        <v>51</v>
      </c>
      <c r="L5189" s="8">
        <f t="shared" ref="L5189" si="19728">SUM(K5183:K5189)/7</f>
        <v>29.142857142857142</v>
      </c>
      <c r="M5189" s="8">
        <f t="shared" ref="M5189" si="19729">O5189/(B5189/100000)</f>
        <v>38.728529167821343</v>
      </c>
      <c r="N5189" s="5">
        <v>75885</v>
      </c>
      <c r="O5189" s="18">
        <v>1582</v>
      </c>
    </row>
    <row r="5190" spans="1:15" x14ac:dyDescent="0.2">
      <c r="A5190" s="5" t="s">
        <v>16</v>
      </c>
      <c r="B5190" s="13">
        <v>4084844</v>
      </c>
      <c r="C5190" s="6">
        <f t="shared" si="19094"/>
        <v>44203</v>
      </c>
      <c r="D5190" s="5">
        <f t="shared" ref="D5190" si="19730">N5190-N5189</f>
        <v>1106</v>
      </c>
      <c r="E5190" s="13">
        <f t="shared" ref="E5190" si="19731">SUM(D5184:D5190)/7</f>
        <v>714</v>
      </c>
      <c r="F5190" s="13">
        <f t="shared" ref="F5190" si="19732">SUM(D5186:D5190)/5</f>
        <v>689.2</v>
      </c>
      <c r="G5190" s="13">
        <f t="shared" ref="G5190" si="19733">N5190/(B5190/100000)</f>
        <v>1884.7965797469869</v>
      </c>
      <c r="H5190" s="5">
        <f t="shared" si="19097"/>
        <v>299</v>
      </c>
      <c r="I5190" s="5">
        <f t="shared" si="19097"/>
        <v>290</v>
      </c>
      <c r="J5190" s="8">
        <f t="shared" ref="J5190" si="19734">E5190/(SUM(N5183:N5189)/7)*100</f>
        <v>0.96575977739990737</v>
      </c>
      <c r="K5190" s="5">
        <f t="shared" ref="K5190" si="19735">O5190-O5189</f>
        <v>50</v>
      </c>
      <c r="L5190" s="8">
        <f t="shared" ref="L5190" si="19736">SUM(K5184:K5190)/7</f>
        <v>29.142857142857142</v>
      </c>
      <c r="M5190" s="8">
        <f t="shared" ref="M5190" si="19737">O5190/(B5190/100000)</f>
        <v>39.952566120028088</v>
      </c>
      <c r="N5190" s="5">
        <v>76991</v>
      </c>
      <c r="O5190" s="18">
        <v>1632</v>
      </c>
    </row>
    <row r="5191" spans="1:15" x14ac:dyDescent="0.2">
      <c r="A5191" s="5" t="s">
        <v>16</v>
      </c>
      <c r="B5191" s="13">
        <v>4084844</v>
      </c>
      <c r="C5191" s="6">
        <f t="shared" si="19094"/>
        <v>44204</v>
      </c>
      <c r="D5191" s="5">
        <f t="shared" ref="D5191" si="19738">N5191-N5190</f>
        <v>1096</v>
      </c>
      <c r="E5191" s="13">
        <f t="shared" ref="E5191" si="19739">SUM(D5185:D5191)/7</f>
        <v>757.42857142857144</v>
      </c>
      <c r="F5191" s="13">
        <f t="shared" ref="F5191" si="19740">SUM(D5187:D5191)/5</f>
        <v>834.4</v>
      </c>
      <c r="G5191" s="13">
        <f t="shared" ref="G5191" si="19741">N5191/(B5191/100000)</f>
        <v>1911.6274697393587</v>
      </c>
      <c r="H5191" s="5">
        <f t="shared" si="19097"/>
        <v>300</v>
      </c>
      <c r="I5191" s="5">
        <f t="shared" si="19097"/>
        <v>291</v>
      </c>
      <c r="J5191" s="8">
        <f t="shared" ref="J5191" si="19742">E5191/(SUM(N5184:N5190)/7)*100</f>
        <v>1.0147018858680468</v>
      </c>
      <c r="K5191" s="5">
        <f t="shared" ref="K5191" si="19743">O5191-O5190</f>
        <v>54</v>
      </c>
      <c r="L5191" s="8">
        <f t="shared" ref="L5191" si="19744">SUM(K5185:K5191)/7</f>
        <v>36.857142857142854</v>
      </c>
      <c r="M5191" s="8">
        <f t="shared" ref="M5191" si="19745">O5191/(B5191/100000)</f>
        <v>41.274526028411373</v>
      </c>
      <c r="N5191" s="5">
        <v>78087</v>
      </c>
      <c r="O5191" s="18">
        <v>1686</v>
      </c>
    </row>
    <row r="5192" spans="1:15" x14ac:dyDescent="0.2">
      <c r="A5192" s="5" t="s">
        <v>16</v>
      </c>
      <c r="B5192" s="13">
        <v>4084844</v>
      </c>
      <c r="C5192" s="6">
        <f t="shared" si="19094"/>
        <v>44205</v>
      </c>
      <c r="D5192" s="5">
        <f t="shared" ref="D5192" si="19746">N5192-N5191</f>
        <v>1165</v>
      </c>
      <c r="E5192" s="13">
        <f t="shared" ref="E5192" si="19747">SUM(D5186:D5192)/7</f>
        <v>815.28571428571433</v>
      </c>
      <c r="F5192" s="13">
        <f t="shared" ref="F5192" si="19748">SUM(D5188:D5192)/5</f>
        <v>963.4</v>
      </c>
      <c r="G5192" s="13">
        <f t="shared" ref="G5192" si="19749">N5192/(B5192/100000)</f>
        <v>1940.1475307257758</v>
      </c>
      <c r="H5192" s="5">
        <f t="shared" si="19097"/>
        <v>301</v>
      </c>
      <c r="I5192" s="5">
        <f t="shared" si="19097"/>
        <v>292</v>
      </c>
      <c r="J5192" s="8">
        <f t="shared" ref="J5192" si="19750">E5192/(SUM(N5185:N5191)/7)*100</f>
        <v>1.0812398166041455</v>
      </c>
      <c r="K5192" s="5">
        <f t="shared" ref="K5192" si="19751">O5192-O5191</f>
        <v>54</v>
      </c>
      <c r="L5192" s="8">
        <f t="shared" ref="L5192" si="19752">SUM(K5186:K5192)/7</f>
        <v>40.142857142857146</v>
      </c>
      <c r="M5192" s="8">
        <f t="shared" ref="M5192" si="19753">O5192/(B5192/100000)</f>
        <v>42.59648593679465</v>
      </c>
      <c r="N5192" s="5">
        <v>79252</v>
      </c>
      <c r="O5192" s="18">
        <v>1740</v>
      </c>
    </row>
    <row r="5193" spans="1:15" x14ac:dyDescent="0.2">
      <c r="A5193" s="5" t="s">
        <v>16</v>
      </c>
      <c r="B5193" s="13">
        <v>4084844</v>
      </c>
      <c r="C5193" s="6">
        <f t="shared" si="19094"/>
        <v>44206</v>
      </c>
      <c r="D5193" s="5">
        <f t="shared" ref="D5193" si="19754">N5193-N5192</f>
        <v>587</v>
      </c>
      <c r="E5193" s="13">
        <f t="shared" ref="E5193" si="19755">SUM(D5187:D5193)/7</f>
        <v>846.28571428571433</v>
      </c>
      <c r="F5193" s="13">
        <f t="shared" ref="F5193" si="19756">SUM(D5189:D5193)/5</f>
        <v>975.4</v>
      </c>
      <c r="G5193" s="13">
        <f t="shared" ref="G5193" si="19757">N5193/(B5193/100000)</f>
        <v>1954.517724544683</v>
      </c>
      <c r="H5193" s="5">
        <f t="shared" si="19097"/>
        <v>302</v>
      </c>
      <c r="I5193" s="5">
        <f t="shared" si="19097"/>
        <v>293</v>
      </c>
      <c r="J5193" s="8">
        <f t="shared" ref="J5193" si="19758">E5193/(SUM(N5186:N5192)/7)*100</f>
        <v>1.1103468053163197</v>
      </c>
      <c r="K5193" s="5">
        <f t="shared" ref="K5193" si="19759">O5193-O5192</f>
        <v>22</v>
      </c>
      <c r="L5193" s="8">
        <f t="shared" ref="L5193" si="19760">SUM(K5187:K5193)/7</f>
        <v>42.285714285714285</v>
      </c>
      <c r="M5193" s="8">
        <f t="shared" ref="M5193" si="19761">O5193/(B5193/100000)</f>
        <v>43.13506219576562</v>
      </c>
      <c r="N5193" s="5">
        <v>79839</v>
      </c>
      <c r="O5193" s="18">
        <v>1762</v>
      </c>
    </row>
    <row r="5194" spans="1:15" x14ac:dyDescent="0.2">
      <c r="A5194" s="5" t="s">
        <v>16</v>
      </c>
      <c r="B5194" s="13">
        <v>4084844</v>
      </c>
      <c r="C5194" s="6">
        <f t="shared" si="19094"/>
        <v>44207</v>
      </c>
      <c r="D5194" s="5">
        <f t="shared" ref="D5194" si="19762">N5194-N5193</f>
        <v>610</v>
      </c>
      <c r="E5194" s="13">
        <f t="shared" ref="E5194" si="19763">SUM(D5188:D5194)/7</f>
        <v>859.14285714285711</v>
      </c>
      <c r="F5194" s="13">
        <f t="shared" ref="F5194" si="19764">SUM(D5190:D5194)/5</f>
        <v>912.8</v>
      </c>
      <c r="G5194" s="13">
        <f t="shared" ref="G5194" si="19765">N5194/(B5194/100000)</f>
        <v>1969.4509753616051</v>
      </c>
      <c r="H5194" s="5">
        <f t="shared" si="19097"/>
        <v>303</v>
      </c>
      <c r="I5194" s="5">
        <f t="shared" si="19097"/>
        <v>294</v>
      </c>
      <c r="J5194" s="8">
        <f t="shared" ref="J5194" si="19766">E5194/(SUM(N5187:N5193)/7)*100</f>
        <v>1.1148371214438382</v>
      </c>
      <c r="K5194" s="5">
        <f t="shared" ref="K5194" si="19767">O5194-O5193</f>
        <v>18</v>
      </c>
      <c r="L5194" s="8">
        <f t="shared" ref="L5194" si="19768">SUM(K5188:K5194)/7</f>
        <v>43.428571428571431</v>
      </c>
      <c r="M5194" s="8">
        <f t="shared" ref="M5194" si="19769">O5194/(B5194/100000)</f>
        <v>43.575715498560044</v>
      </c>
      <c r="N5194" s="5">
        <v>80449</v>
      </c>
      <c r="O5194" s="18">
        <v>1780</v>
      </c>
    </row>
    <row r="5195" spans="1:15" x14ac:dyDescent="0.2">
      <c r="A5195" s="5" t="s">
        <v>16</v>
      </c>
      <c r="B5195" s="13">
        <v>4084844</v>
      </c>
      <c r="C5195" s="6">
        <f t="shared" si="19094"/>
        <v>44208</v>
      </c>
      <c r="D5195" s="5">
        <f t="shared" ref="D5195" si="19770">N5195-N5194</f>
        <v>590</v>
      </c>
      <c r="E5195" s="13">
        <f t="shared" ref="E5195" si="19771">SUM(D5189:D5195)/7</f>
        <v>868.14285714285711</v>
      </c>
      <c r="F5195" s="13">
        <f t="shared" ref="F5195" si="19772">SUM(D5191:D5195)/5</f>
        <v>809.6</v>
      </c>
      <c r="G5195" s="13">
        <f t="shared" ref="G5195" si="19773">N5195/(B5195/100000)</f>
        <v>1983.8946113976447</v>
      </c>
      <c r="H5195" s="5">
        <f t="shared" si="19097"/>
        <v>304</v>
      </c>
      <c r="I5195" s="5">
        <f t="shared" si="19097"/>
        <v>295</v>
      </c>
      <c r="J5195" s="8">
        <f t="shared" ref="J5195" si="19774">E5195/(SUM(N5188:N5194)/7)*100</f>
        <v>1.1140953131731639</v>
      </c>
      <c r="K5195" s="5">
        <f t="shared" ref="K5195" si="19775">O5195-O5194</f>
        <v>58</v>
      </c>
      <c r="L5195" s="8">
        <f t="shared" ref="L5195" si="19776">SUM(K5189:K5195)/7</f>
        <v>43.857142857142854</v>
      </c>
      <c r="M5195" s="8">
        <f t="shared" ref="M5195" si="19777">O5195/(B5195/100000)</f>
        <v>44.995598363119868</v>
      </c>
      <c r="N5195" s="5">
        <v>81039</v>
      </c>
      <c r="O5195" s="18">
        <v>1838</v>
      </c>
    </row>
    <row r="5196" spans="1:15" x14ac:dyDescent="0.2">
      <c r="A5196" s="5" t="s">
        <v>16</v>
      </c>
      <c r="B5196" s="13">
        <v>4084844</v>
      </c>
      <c r="C5196" s="6">
        <f t="shared" si="19094"/>
        <v>44209</v>
      </c>
      <c r="D5196" s="5">
        <f t="shared" ref="D5196" si="19778">N5196-N5195</f>
        <v>698</v>
      </c>
      <c r="E5196" s="13">
        <f t="shared" ref="E5196" si="19779">SUM(D5190:D5196)/7</f>
        <v>836</v>
      </c>
      <c r="F5196" s="13">
        <f t="shared" ref="F5196" si="19780">SUM(D5192:D5196)/5</f>
        <v>730</v>
      </c>
      <c r="G5196" s="13">
        <f t="shared" ref="G5196" si="19781">N5196/(B5196/100000)</f>
        <v>2000.9821672504509</v>
      </c>
      <c r="H5196" s="5">
        <f t="shared" si="19097"/>
        <v>305</v>
      </c>
      <c r="I5196" s="5">
        <f t="shared" si="19097"/>
        <v>296</v>
      </c>
      <c r="J5196" s="8">
        <f t="shared" ref="J5196" si="19782">E5196/(SUM(N5189:N5195)/7)*100</f>
        <v>1.061025270967578</v>
      </c>
      <c r="K5196" s="5">
        <f t="shared" ref="K5196" si="19783">O5196-O5195</f>
        <v>32</v>
      </c>
      <c r="L5196" s="8">
        <f t="shared" ref="L5196" si="19784">SUM(K5190:K5196)/7</f>
        <v>41.142857142857146</v>
      </c>
      <c r="M5196" s="8">
        <f t="shared" ref="M5196" si="19785">O5196/(B5196/100000)</f>
        <v>45.778982012532182</v>
      </c>
      <c r="N5196" s="5">
        <v>81737</v>
      </c>
      <c r="O5196" s="18">
        <v>1870</v>
      </c>
    </row>
    <row r="5197" spans="1:15" x14ac:dyDescent="0.2">
      <c r="A5197" s="5" t="s">
        <v>16</v>
      </c>
      <c r="B5197" s="13">
        <v>4084844</v>
      </c>
      <c r="C5197" s="6">
        <f t="shared" si="19094"/>
        <v>44210</v>
      </c>
      <c r="D5197" s="5">
        <f t="shared" ref="D5197" si="19786">N5197-N5196</f>
        <v>735</v>
      </c>
      <c r="E5197" s="13">
        <f t="shared" ref="E5197" si="19787">SUM(D5191:D5197)/7</f>
        <v>783</v>
      </c>
      <c r="F5197" s="13">
        <f t="shared" ref="F5197" si="19788">SUM(D5193:D5197)/5</f>
        <v>644</v>
      </c>
      <c r="G5197" s="13">
        <f t="shared" ref="G5197" si="19789">N5197/(B5197/100000)</f>
        <v>2018.97551044789</v>
      </c>
      <c r="H5197" s="5">
        <f t="shared" si="19097"/>
        <v>306</v>
      </c>
      <c r="I5197" s="5">
        <f t="shared" si="19097"/>
        <v>297</v>
      </c>
      <c r="J5197" s="8">
        <f t="shared" ref="J5197" si="19790">E5197/(SUM(N5190:N5196)/7)*100</f>
        <v>0.98332597767467889</v>
      </c>
      <c r="K5197" s="5">
        <f t="shared" ref="K5197" si="19791">O5197-O5196</f>
        <v>49</v>
      </c>
      <c r="L5197" s="8">
        <f t="shared" ref="L5197" si="19792">SUM(K5191:K5197)/7</f>
        <v>41</v>
      </c>
      <c r="M5197" s="8">
        <f t="shared" ref="M5197" si="19793">O5197/(B5197/100000)</f>
        <v>46.978538225694791</v>
      </c>
      <c r="N5197" s="5">
        <v>82472</v>
      </c>
      <c r="O5197" s="18">
        <v>1919</v>
      </c>
    </row>
    <row r="5198" spans="1:15" x14ac:dyDescent="0.2">
      <c r="A5198" s="5" t="s">
        <v>16</v>
      </c>
      <c r="B5198" s="13">
        <v>4084844</v>
      </c>
      <c r="C5198" s="6">
        <f t="shared" si="19094"/>
        <v>44211</v>
      </c>
      <c r="D5198" s="5">
        <f t="shared" ref="D5198" si="19794">N5198-N5197</f>
        <v>1004</v>
      </c>
      <c r="E5198" s="13">
        <f t="shared" ref="E5198" si="19795">SUM(D5192:D5198)/7</f>
        <v>769.85714285714289</v>
      </c>
      <c r="F5198" s="13">
        <f t="shared" ref="F5198" si="19796">SUM(D5194:D5198)/5</f>
        <v>727.4</v>
      </c>
      <c r="G5198" s="13">
        <f t="shared" ref="G5198" si="19797">N5198/(B5198/100000)</f>
        <v>2043.5541724482014</v>
      </c>
      <c r="H5198" s="5">
        <f t="shared" si="19097"/>
        <v>307</v>
      </c>
      <c r="I5198" s="5">
        <f t="shared" si="19097"/>
        <v>298</v>
      </c>
      <c r="J5198" s="8">
        <f t="shared" ref="J5198" si="19798">E5198/(SUM(N5191:N5197)/7)*100</f>
        <v>0.95740617366200309</v>
      </c>
      <c r="K5198" s="5">
        <f t="shared" ref="K5198" si="19799">O5198-O5197</f>
        <v>58</v>
      </c>
      <c r="L5198" s="8">
        <f t="shared" ref="L5198" si="19800">SUM(K5192:K5198)/7</f>
        <v>41.571428571428569</v>
      </c>
      <c r="M5198" s="8">
        <f t="shared" ref="M5198" si="19801">O5198/(B5198/100000)</f>
        <v>48.398421090254615</v>
      </c>
      <c r="N5198" s="5">
        <v>83476</v>
      </c>
      <c r="O5198" s="18">
        <v>1977</v>
      </c>
    </row>
    <row r="5199" spans="1:15" x14ac:dyDescent="0.2">
      <c r="A5199" s="5" t="s">
        <v>16</v>
      </c>
      <c r="B5199" s="13">
        <v>4084844</v>
      </c>
      <c r="C5199" s="6">
        <f t="shared" si="19094"/>
        <v>44212</v>
      </c>
      <c r="D5199" s="5">
        <f t="shared" ref="D5199" si="19802">N5199-N5198</f>
        <v>753</v>
      </c>
      <c r="E5199" s="13">
        <f t="shared" ref="E5199" si="19803">SUM(D5193:D5199)/7</f>
        <v>711</v>
      </c>
      <c r="F5199" s="13">
        <f t="shared" ref="F5199" si="19804">SUM(D5195:D5199)/5</f>
        <v>756</v>
      </c>
      <c r="G5199" s="13">
        <f t="shared" ref="G5199" si="19805">N5199/(B5199/100000)</f>
        <v>2061.988168948435</v>
      </c>
      <c r="H5199" s="5">
        <f t="shared" si="19097"/>
        <v>308</v>
      </c>
      <c r="I5199" s="5">
        <f t="shared" si="19097"/>
        <v>299</v>
      </c>
      <c r="J5199" s="8">
        <f t="shared" ref="J5199" si="19806">E5199/(SUM(N5192:N5198)/7)*100</f>
        <v>0.87582532062562468</v>
      </c>
      <c r="K5199" s="5">
        <f t="shared" ref="K5199" si="19807">O5199-O5198</f>
        <v>58</v>
      </c>
      <c r="L5199" s="8">
        <f t="shared" ref="L5199" si="19808">SUM(K5193:K5199)/7</f>
        <v>42.142857142857146</v>
      </c>
      <c r="M5199" s="8">
        <f t="shared" ref="M5199" si="19809">O5199/(B5199/100000)</f>
        <v>49.818303954814432</v>
      </c>
      <c r="N5199" s="5">
        <v>84229</v>
      </c>
      <c r="O5199" s="18">
        <v>2035</v>
      </c>
    </row>
    <row r="5200" spans="1:15" x14ac:dyDescent="0.2">
      <c r="A5200" s="5" t="s">
        <v>16</v>
      </c>
      <c r="B5200" s="13">
        <v>4084844</v>
      </c>
      <c r="C5200" s="6">
        <f t="shared" si="19094"/>
        <v>44213</v>
      </c>
      <c r="D5200" s="5">
        <f t="shared" ref="D5200" si="19810">N5200-N5199</f>
        <v>410</v>
      </c>
      <c r="E5200" s="13">
        <f t="shared" ref="E5200" si="19811">SUM(D5194:D5200)/7</f>
        <v>685.71428571428567</v>
      </c>
      <c r="F5200" s="13">
        <f t="shared" ref="F5200" si="19812">SUM(D5196:D5200)/5</f>
        <v>720</v>
      </c>
      <c r="G5200" s="13">
        <f t="shared" ref="G5200" si="19813">N5200/(B5200/100000)</f>
        <v>2072.0252719565301</v>
      </c>
      <c r="H5200" s="5">
        <f t="shared" si="19097"/>
        <v>309</v>
      </c>
      <c r="I5200" s="5">
        <f t="shared" si="19097"/>
        <v>300</v>
      </c>
      <c r="J5200" s="8">
        <f t="shared" ref="J5200" si="19814">E5200/(SUM(N5193:N5199)/7)*100</f>
        <v>0.83734415368056347</v>
      </c>
      <c r="K5200" s="5">
        <f t="shared" ref="K5200" si="19815">O5200-O5199</f>
        <v>13</v>
      </c>
      <c r="L5200" s="8">
        <f t="shared" ref="L5200" si="19816">SUM(K5194:K5200)/7</f>
        <v>40.857142857142854</v>
      </c>
      <c r="M5200" s="8">
        <f t="shared" ref="M5200" si="19817">O5200/(B5200/100000)</f>
        <v>50.136553562388187</v>
      </c>
      <c r="N5200" s="5">
        <v>84639</v>
      </c>
      <c r="O5200" s="18">
        <v>2048</v>
      </c>
    </row>
    <row r="5201" spans="1:15" x14ac:dyDescent="0.2">
      <c r="A5201" s="5" t="s">
        <v>16</v>
      </c>
      <c r="B5201" s="13">
        <v>4084844</v>
      </c>
      <c r="C5201" s="6">
        <f t="shared" si="19094"/>
        <v>44214</v>
      </c>
      <c r="D5201" s="5">
        <f t="shared" ref="D5201" si="19818">N5201-N5200</f>
        <v>2</v>
      </c>
      <c r="E5201" s="13">
        <f t="shared" ref="E5201" si="19819">SUM(D5195:D5201)/7</f>
        <v>598.85714285714289</v>
      </c>
      <c r="F5201" s="13">
        <f t="shared" ref="F5201" si="19820">SUM(D5197:D5201)/5</f>
        <v>580.79999999999995</v>
      </c>
      <c r="G5201" s="13">
        <f t="shared" ref="G5201" si="19821">N5201/(B5201/100000)</f>
        <v>2072.0742334346187</v>
      </c>
      <c r="H5201" s="5">
        <f t="shared" si="19097"/>
        <v>310</v>
      </c>
      <c r="I5201" s="5">
        <f t="shared" si="19097"/>
        <v>301</v>
      </c>
      <c r="J5201" s="8">
        <f t="shared" ref="J5201" si="19822">E5201/(SUM(N5194:N5200)/7)*100</f>
        <v>0.725208073475757</v>
      </c>
      <c r="K5201" s="5">
        <f t="shared" ref="K5201" si="19823">O5201-O5200</f>
        <v>0</v>
      </c>
      <c r="L5201" s="8">
        <f t="shared" ref="L5201" si="19824">SUM(K5195:K5201)/7</f>
        <v>38.285714285714285</v>
      </c>
      <c r="M5201" s="8">
        <f t="shared" ref="M5201" si="19825">O5201/(B5201/100000)</f>
        <v>50.136553562388187</v>
      </c>
      <c r="N5201" s="5">
        <v>84641</v>
      </c>
      <c r="O5201" s="18">
        <v>2048</v>
      </c>
    </row>
    <row r="5202" spans="1:15" x14ac:dyDescent="0.2">
      <c r="A5202" s="5" t="s">
        <v>16</v>
      </c>
      <c r="B5202" s="13">
        <v>4084844</v>
      </c>
      <c r="C5202" s="6">
        <f t="shared" si="19094"/>
        <v>44215</v>
      </c>
      <c r="D5202" s="5">
        <f t="shared" ref="D5202" si="19826">N5202-N5201</f>
        <v>918</v>
      </c>
      <c r="E5202" s="13">
        <f t="shared" ref="E5202" si="19827">SUM(D5196:D5202)/7</f>
        <v>645.71428571428567</v>
      </c>
      <c r="F5202" s="13">
        <f t="shared" ref="F5202" si="19828">SUM(D5198:D5202)/5</f>
        <v>617.4</v>
      </c>
      <c r="G5202" s="13">
        <f t="shared" ref="G5202" si="19829">N5202/(B5202/100000)</f>
        <v>2094.5475518771341</v>
      </c>
      <c r="H5202" s="5">
        <f t="shared" si="19097"/>
        <v>311</v>
      </c>
      <c r="I5202" s="5">
        <f t="shared" si="19097"/>
        <v>302</v>
      </c>
      <c r="J5202" s="8">
        <f t="shared" ref="J5202" si="19830">E5202/(SUM(N5195:N5201)/7)*100</f>
        <v>0.77632150702553782</v>
      </c>
      <c r="K5202" s="5">
        <f t="shared" ref="K5202" si="19831">O5202-O5201</f>
        <v>56</v>
      </c>
      <c r="L5202" s="8">
        <f t="shared" ref="L5202" si="19832">SUM(K5196:K5202)/7</f>
        <v>38</v>
      </c>
      <c r="M5202" s="8">
        <f t="shared" ref="M5202" si="19833">O5202/(B5202/100000)</f>
        <v>51.507474948859738</v>
      </c>
      <c r="N5202" s="5">
        <v>85559</v>
      </c>
      <c r="O5202" s="18">
        <v>2104</v>
      </c>
    </row>
    <row r="5203" spans="1:15" x14ac:dyDescent="0.2">
      <c r="A5203" s="5" t="s">
        <v>16</v>
      </c>
      <c r="B5203" s="13">
        <v>4084844</v>
      </c>
      <c r="C5203" s="6">
        <f t="shared" si="19094"/>
        <v>44216</v>
      </c>
      <c r="D5203" s="5">
        <f t="shared" ref="D5203" si="19834">N5203-N5202</f>
        <v>565</v>
      </c>
      <c r="E5203" s="13">
        <f t="shared" ref="E5203" si="19835">SUM(D5197:D5203)/7</f>
        <v>626.71428571428567</v>
      </c>
      <c r="F5203" s="13">
        <f t="shared" ref="F5203" si="19836">SUM(D5199:D5203)/5</f>
        <v>529.6</v>
      </c>
      <c r="G5203" s="13">
        <f t="shared" ref="G5203" si="19837">N5203/(B5203/100000)</f>
        <v>2108.3791694370707</v>
      </c>
      <c r="H5203" s="5">
        <f t="shared" si="19097"/>
        <v>312</v>
      </c>
      <c r="I5203" s="5">
        <f t="shared" si="19097"/>
        <v>303</v>
      </c>
      <c r="J5203" s="8">
        <f t="shared" ref="J5203" si="19838">E5203/(SUM(N5196:N5202)/7)*100</f>
        <v>0.74767406387355484</v>
      </c>
      <c r="K5203" s="5">
        <f t="shared" ref="K5203" si="19839">O5203-O5202</f>
        <v>41</v>
      </c>
      <c r="L5203" s="8">
        <f t="shared" ref="L5203" si="19840">SUM(K5197:K5203)/7</f>
        <v>39.285714285714285</v>
      </c>
      <c r="M5203" s="8">
        <f t="shared" ref="M5203" si="19841">O5203/(B5203/100000)</f>
        <v>52.511185249669268</v>
      </c>
      <c r="N5203" s="5">
        <v>86124</v>
      </c>
      <c r="O5203" s="18">
        <v>2145</v>
      </c>
    </row>
    <row r="5204" spans="1:15" x14ac:dyDescent="0.2">
      <c r="A5204" s="5" t="s">
        <v>16</v>
      </c>
      <c r="B5204" s="13">
        <v>4084844</v>
      </c>
      <c r="C5204" s="6">
        <f t="shared" si="19094"/>
        <v>44217</v>
      </c>
      <c r="D5204" s="5">
        <f t="shared" ref="D5204" si="19842">N5204-N5203</f>
        <v>916</v>
      </c>
      <c r="E5204" s="13">
        <f t="shared" ref="E5204" si="19843">SUM(D5198:D5204)/7</f>
        <v>652.57142857142856</v>
      </c>
      <c r="F5204" s="13">
        <f t="shared" ref="F5204" si="19844">SUM(D5200:D5204)/5</f>
        <v>562.20000000000005</v>
      </c>
      <c r="G5204" s="13">
        <f t="shared" ref="G5204" si="19845">N5204/(B5204/100000)</f>
        <v>2130.8035264014979</v>
      </c>
      <c r="H5204" s="5">
        <f t="shared" si="19097"/>
        <v>313</v>
      </c>
      <c r="I5204" s="5">
        <f t="shared" si="19097"/>
        <v>304</v>
      </c>
      <c r="J5204" s="8">
        <f t="shared" ref="J5204" si="19846">E5204/(SUM(N5197:N5203)/7)*100</f>
        <v>0.77274418919376109</v>
      </c>
      <c r="K5204" s="5">
        <f t="shared" ref="K5204" si="19847">O5204-O5203</f>
        <v>42</v>
      </c>
      <c r="L5204" s="8">
        <f t="shared" ref="L5204" si="19848">SUM(K5198:K5204)/7</f>
        <v>38.285714285714285</v>
      </c>
      <c r="M5204" s="8">
        <f t="shared" ref="M5204" si="19849">O5204/(B5204/100000)</f>
        <v>53.539376289522934</v>
      </c>
      <c r="N5204" s="5">
        <v>87040</v>
      </c>
      <c r="O5204" s="18">
        <v>2187</v>
      </c>
    </row>
    <row r="5205" spans="1:15" x14ac:dyDescent="0.2">
      <c r="A5205" s="5" t="s">
        <v>16</v>
      </c>
      <c r="B5205" s="13">
        <v>4084844</v>
      </c>
      <c r="C5205" s="6">
        <f t="shared" si="19094"/>
        <v>44218</v>
      </c>
      <c r="D5205" s="5">
        <f t="shared" ref="D5205" si="19850">N5205-N5204</f>
        <v>815</v>
      </c>
      <c r="E5205" s="13">
        <f t="shared" ref="E5205" si="19851">SUM(D5199:D5205)/7</f>
        <v>625.57142857142856</v>
      </c>
      <c r="F5205" s="13">
        <f t="shared" ref="F5205" si="19852">SUM(D5201:D5205)/5</f>
        <v>643.20000000000005</v>
      </c>
      <c r="G5205" s="13">
        <f t="shared" ref="G5205" si="19853">N5205/(B5205/100000)</f>
        <v>2150.7553287224678</v>
      </c>
      <c r="H5205" s="5">
        <f t="shared" si="19097"/>
        <v>314</v>
      </c>
      <c r="I5205" s="5">
        <f t="shared" si="19097"/>
        <v>305</v>
      </c>
      <c r="J5205" s="8">
        <f t="shared" ref="J5205" si="19854">E5205/(SUM(N5198:N5204)/7)*100</f>
        <v>0.73509168921686463</v>
      </c>
      <c r="K5205" s="5">
        <f t="shared" ref="K5205" si="19855">O5205-O5204</f>
        <v>29</v>
      </c>
      <c r="L5205" s="8">
        <f t="shared" ref="L5205" si="19856">SUM(K5199:K5205)/7</f>
        <v>34.142857142857146</v>
      </c>
      <c r="M5205" s="8">
        <f t="shared" ref="M5205" si="19857">O5205/(B5205/100000)</f>
        <v>54.249317721802846</v>
      </c>
      <c r="N5205" s="5">
        <v>87855</v>
      </c>
      <c r="O5205" s="18">
        <v>2216</v>
      </c>
    </row>
    <row r="5206" spans="1:15" x14ac:dyDescent="0.2">
      <c r="A5206" s="5" t="s">
        <v>16</v>
      </c>
      <c r="B5206" s="13">
        <v>4084844</v>
      </c>
      <c r="C5206" s="6">
        <f t="shared" si="19094"/>
        <v>44219</v>
      </c>
      <c r="D5206" s="5">
        <f t="shared" ref="D5206" si="19858">N5206-N5205</f>
        <v>757</v>
      </c>
      <c r="E5206" s="13">
        <f t="shared" ref="E5206" si="19859">SUM(D5200:D5206)/7</f>
        <v>626.14285714285711</v>
      </c>
      <c r="F5206" s="13">
        <f t="shared" ref="F5206" si="19860">SUM(D5202:D5206)/5</f>
        <v>794.2</v>
      </c>
      <c r="G5206" s="13">
        <f t="shared" ref="G5206" si="19861">N5206/(B5206/100000)</f>
        <v>2169.2872481788781</v>
      </c>
      <c r="H5206" s="5">
        <f t="shared" si="19097"/>
        <v>315</v>
      </c>
      <c r="I5206" s="5">
        <f t="shared" si="19097"/>
        <v>306</v>
      </c>
      <c r="J5206" s="8">
        <f t="shared" ref="J5206" si="19862">E5206/(SUM(N5199:N5205)/7)*100</f>
        <v>0.73039409285653578</v>
      </c>
      <c r="K5206" s="5">
        <f t="shared" ref="K5206" si="19863">O5206-O5205</f>
        <v>47</v>
      </c>
      <c r="L5206" s="8">
        <f t="shared" ref="L5206" si="19864">SUM(K5200:K5206)/7</f>
        <v>32.571428571428569</v>
      </c>
      <c r="M5206" s="8">
        <f t="shared" ref="M5206" si="19865">O5206/(B5206/100000)</f>
        <v>55.399912456877182</v>
      </c>
      <c r="N5206" s="5">
        <v>88612</v>
      </c>
      <c r="O5206" s="18">
        <v>2263</v>
      </c>
    </row>
    <row r="5207" spans="1:15" x14ac:dyDescent="0.2">
      <c r="A5207" s="5" t="s">
        <v>16</v>
      </c>
      <c r="B5207" s="13">
        <v>4084844</v>
      </c>
      <c r="C5207" s="6">
        <f t="shared" si="19094"/>
        <v>44220</v>
      </c>
      <c r="D5207" s="5">
        <f t="shared" ref="D5207" si="19866">N5207-N5206</f>
        <v>365</v>
      </c>
      <c r="E5207" s="13">
        <f t="shared" ref="E5207" si="19867">SUM(D5201:D5207)/7</f>
        <v>619.71428571428567</v>
      </c>
      <c r="F5207" s="13">
        <f t="shared" ref="F5207" si="19868">SUM(D5203:D5207)/5</f>
        <v>683.6</v>
      </c>
      <c r="G5207" s="13">
        <f t="shared" ref="G5207" si="19869">N5207/(B5207/100000)</f>
        <v>2178.2227179299871</v>
      </c>
      <c r="H5207" s="5">
        <f t="shared" si="19097"/>
        <v>316</v>
      </c>
      <c r="I5207" s="5">
        <f t="shared" si="19097"/>
        <v>307</v>
      </c>
      <c r="J5207" s="8">
        <f t="shared" ref="J5207" si="19870">E5207/(SUM(N5200:N5206)/7)*100</f>
        <v>0.71765348156236031</v>
      </c>
      <c r="K5207" s="5">
        <f t="shared" ref="K5207" si="19871">O5207-O5206</f>
        <v>16</v>
      </c>
      <c r="L5207" s="8">
        <f t="shared" ref="L5207" si="19872">SUM(K5201:K5207)/7</f>
        <v>33</v>
      </c>
      <c r="M5207" s="8">
        <f t="shared" ref="M5207" si="19873">O5207/(B5207/100000)</f>
        <v>55.791604281583339</v>
      </c>
      <c r="N5207" s="5">
        <v>88977</v>
      </c>
      <c r="O5207" s="18">
        <v>2279</v>
      </c>
    </row>
    <row r="5208" spans="1:15" x14ac:dyDescent="0.2">
      <c r="A5208" s="5" t="s">
        <v>16</v>
      </c>
      <c r="B5208" s="13">
        <v>4084844</v>
      </c>
      <c r="C5208" s="6">
        <f t="shared" si="19094"/>
        <v>44221</v>
      </c>
      <c r="D5208" s="5">
        <f t="shared" ref="D5208" si="19874">N5208-N5207</f>
        <v>469</v>
      </c>
      <c r="E5208" s="13">
        <f t="shared" ref="E5208" si="19875">SUM(D5202:D5208)/7</f>
        <v>686.42857142857144</v>
      </c>
      <c r="F5208" s="13">
        <f t="shared" ref="F5208" si="19876">SUM(D5204:D5208)/5</f>
        <v>664.4</v>
      </c>
      <c r="G5208" s="13">
        <f t="shared" ref="G5208" si="19877">N5208/(B5208/100000)</f>
        <v>2189.7041845416866</v>
      </c>
      <c r="H5208" s="5">
        <f t="shared" si="19097"/>
        <v>317</v>
      </c>
      <c r="I5208" s="5">
        <f t="shared" si="19097"/>
        <v>308</v>
      </c>
      <c r="J5208" s="8">
        <f t="shared" ref="J5208" si="19878">E5208/(SUM(N5201:N5207)/7)*100</f>
        <v>0.789247184662488</v>
      </c>
      <c r="K5208" s="5">
        <f t="shared" ref="K5208" si="19879">O5208-O5207</f>
        <v>8</v>
      </c>
      <c r="L5208" s="8">
        <f t="shared" ref="L5208" si="19880">SUM(K5202:K5208)/7</f>
        <v>34.142857142857146</v>
      </c>
      <c r="M5208" s="8">
        <f t="shared" ref="M5208" si="19881">O5208/(B5208/100000)</f>
        <v>55.987450193936418</v>
      </c>
      <c r="N5208" s="5">
        <v>89446</v>
      </c>
      <c r="O5208" s="18">
        <v>2287</v>
      </c>
    </row>
    <row r="5209" spans="1:15" x14ac:dyDescent="0.2">
      <c r="A5209" s="5" t="s">
        <v>16</v>
      </c>
      <c r="B5209" s="13">
        <v>4084844</v>
      </c>
      <c r="C5209" s="6">
        <f t="shared" si="19094"/>
        <v>44222</v>
      </c>
      <c r="D5209" s="5">
        <f t="shared" ref="D5209" si="19882">N5209-N5208</f>
        <v>384</v>
      </c>
      <c r="E5209" s="13">
        <f t="shared" ref="E5209" si="19883">SUM(D5203:D5209)/7</f>
        <v>610.14285714285711</v>
      </c>
      <c r="F5209" s="13">
        <f t="shared" ref="F5209" si="19884">SUM(D5205:D5209)/5</f>
        <v>558</v>
      </c>
      <c r="G5209" s="13">
        <f t="shared" ref="G5209" si="19885">N5209/(B5209/100000)</f>
        <v>2199.1047883346341</v>
      </c>
      <c r="H5209" s="5">
        <f t="shared" si="19097"/>
        <v>318</v>
      </c>
      <c r="I5209" s="5">
        <f t="shared" si="19097"/>
        <v>309</v>
      </c>
      <c r="J5209" s="8">
        <f t="shared" ref="J5209" si="19886">E5209/(SUM(N5202:N5208)/7)*100</f>
        <v>0.69604131594343666</v>
      </c>
      <c r="K5209" s="5">
        <f t="shared" ref="K5209" si="19887">O5209-O5208</f>
        <v>43</v>
      </c>
      <c r="L5209" s="8">
        <f t="shared" ref="L5209" si="19888">SUM(K5203:K5209)/7</f>
        <v>32.285714285714285</v>
      </c>
      <c r="M5209" s="8">
        <f t="shared" ref="M5209" si="19889">O5209/(B5209/100000)</f>
        <v>57.040121972834221</v>
      </c>
      <c r="N5209" s="5">
        <v>89830</v>
      </c>
      <c r="O5209" s="18">
        <v>2330</v>
      </c>
    </row>
    <row r="5210" spans="1:15" x14ac:dyDescent="0.2">
      <c r="A5210" s="5" t="s">
        <v>16</v>
      </c>
      <c r="B5210" s="13">
        <v>4084844</v>
      </c>
      <c r="C5210" s="6">
        <f t="shared" si="19094"/>
        <v>44223</v>
      </c>
      <c r="D5210" s="5">
        <f t="shared" ref="D5210" si="19890">N5210-N5209</f>
        <v>601</v>
      </c>
      <c r="E5210" s="13">
        <f t="shared" ref="E5210" si="19891">SUM(D5204:D5210)/7</f>
        <v>615.28571428571433</v>
      </c>
      <c r="F5210" s="13">
        <f t="shared" ref="F5210" si="19892">SUM(D5206:D5210)/5</f>
        <v>515.20000000000005</v>
      </c>
      <c r="G5210" s="13">
        <f t="shared" ref="G5210" si="19893">N5210/(B5210/100000)</f>
        <v>2213.8177125001594</v>
      </c>
      <c r="H5210" s="5">
        <f t="shared" si="19097"/>
        <v>319</v>
      </c>
      <c r="I5210" s="5">
        <f t="shared" si="19097"/>
        <v>310</v>
      </c>
      <c r="J5210" s="8">
        <f t="shared" ref="J5210" si="19894">E5210/(SUM(N5203:N5209)/7)*100</f>
        <v>0.6970564054094297</v>
      </c>
      <c r="K5210" s="5">
        <f t="shared" ref="K5210" si="19895">O5210-O5209</f>
        <v>50</v>
      </c>
      <c r="L5210" s="8">
        <f t="shared" ref="L5210" si="19896">SUM(K5204:K5210)/7</f>
        <v>33.571428571428569</v>
      </c>
      <c r="M5210" s="8">
        <f t="shared" ref="M5210" si="19897">O5210/(B5210/100000)</f>
        <v>58.26415892504096</v>
      </c>
      <c r="N5210" s="5">
        <v>90431</v>
      </c>
      <c r="O5210" s="18">
        <v>2380</v>
      </c>
    </row>
    <row r="5211" spans="1:15" x14ac:dyDescent="0.2">
      <c r="A5211" s="5" t="s">
        <v>16</v>
      </c>
      <c r="B5211" s="13">
        <v>4084844</v>
      </c>
      <c r="C5211" s="6">
        <f t="shared" si="19094"/>
        <v>44224</v>
      </c>
      <c r="D5211" s="5">
        <f t="shared" ref="D5211" si="19898">N5211-N5210</f>
        <v>668</v>
      </c>
      <c r="E5211" s="13">
        <f t="shared" ref="E5211" si="19899">SUM(D5205:D5211)/7</f>
        <v>579.85714285714289</v>
      </c>
      <c r="F5211" s="13">
        <f t="shared" ref="F5211" si="19900">SUM(D5207:D5211)/5</f>
        <v>497.4</v>
      </c>
      <c r="G5211" s="13">
        <f t="shared" ref="G5211" si="19901">N5211/(B5211/100000)</f>
        <v>2230.1708461816415</v>
      </c>
      <c r="H5211" s="5">
        <f t="shared" si="19097"/>
        <v>320</v>
      </c>
      <c r="I5211" s="5">
        <f t="shared" si="19097"/>
        <v>311</v>
      </c>
      <c r="J5211" s="8">
        <f t="shared" ref="J5211" si="19902">E5211/(SUM(N5204:N5210)/7)*100</f>
        <v>0.65237202081033008</v>
      </c>
      <c r="K5211" s="5">
        <f t="shared" ref="K5211" si="19903">O5211-O5210</f>
        <v>37</v>
      </c>
      <c r="L5211" s="8">
        <f t="shared" ref="L5211" si="19904">SUM(K5205:K5211)/7</f>
        <v>32.857142857142854</v>
      </c>
      <c r="M5211" s="8">
        <f t="shared" ref="M5211" si="19905">O5211/(B5211/100000)</f>
        <v>59.16994626967395</v>
      </c>
      <c r="N5211" s="5">
        <v>91099</v>
      </c>
      <c r="O5211" s="18">
        <v>2417</v>
      </c>
    </row>
    <row r="5212" spans="1:15" x14ac:dyDescent="0.2">
      <c r="A5212" s="5" t="s">
        <v>16</v>
      </c>
      <c r="B5212" s="13">
        <v>4084844</v>
      </c>
      <c r="C5212" s="6">
        <f t="shared" si="19094"/>
        <v>44225</v>
      </c>
      <c r="D5212" s="5">
        <f t="shared" ref="D5212" si="19906">N5212-N5211</f>
        <v>612</v>
      </c>
      <c r="E5212" s="13">
        <f t="shared" ref="E5212" si="19907">SUM(D5206:D5212)/7</f>
        <v>550.85714285714289</v>
      </c>
      <c r="F5212" s="13">
        <f t="shared" ref="F5212" si="19908">SUM(D5208:D5212)/5</f>
        <v>546.79999999999995</v>
      </c>
      <c r="G5212" s="13">
        <f t="shared" ref="G5212" si="19909">N5212/(B5212/100000)</f>
        <v>2245.1530584766519</v>
      </c>
      <c r="H5212" s="5">
        <f t="shared" si="19097"/>
        <v>321</v>
      </c>
      <c r="I5212" s="5">
        <f t="shared" si="19097"/>
        <v>312</v>
      </c>
      <c r="J5212" s="8">
        <f t="shared" ref="J5212" si="19910">E5212/(SUM(N5205:N5211)/7)*100</f>
        <v>0.61572854291417167</v>
      </c>
      <c r="K5212" s="5">
        <f t="shared" ref="K5212" si="19911">O5212-O5211</f>
        <v>33</v>
      </c>
      <c r="L5212" s="8">
        <f t="shared" ref="L5212" si="19912">SUM(K5206:K5212)/7</f>
        <v>33.428571428571431</v>
      </c>
      <c r="M5212" s="8">
        <f t="shared" ref="M5212" si="19913">O5212/(B5212/100000)</f>
        <v>59.977810658130402</v>
      </c>
      <c r="N5212" s="5">
        <v>91711</v>
      </c>
      <c r="O5212" s="18">
        <v>2450</v>
      </c>
    </row>
    <row r="5213" spans="1:15" x14ac:dyDescent="0.2">
      <c r="A5213" s="5" t="s">
        <v>16</v>
      </c>
      <c r="B5213" s="13">
        <v>4084844</v>
      </c>
      <c r="C5213" s="6">
        <f t="shared" si="19094"/>
        <v>44226</v>
      </c>
      <c r="D5213" s="5">
        <f t="shared" ref="D5213" si="19914">N5213-N5212</f>
        <v>0</v>
      </c>
      <c r="E5213" s="13">
        <f t="shared" ref="E5213" si="19915">SUM(D5207:D5213)/7</f>
        <v>442.71428571428572</v>
      </c>
      <c r="F5213" s="13">
        <f t="shared" ref="F5213" si="19916">SUM(D5209:D5213)/5</f>
        <v>453</v>
      </c>
      <c r="G5213" s="13">
        <f t="shared" ref="G5213" si="19917">N5213/(B5213/100000)</f>
        <v>2245.1530584766519</v>
      </c>
      <c r="H5213" s="5">
        <f t="shared" si="19097"/>
        <v>322</v>
      </c>
      <c r="I5213" s="5">
        <f t="shared" si="19097"/>
        <v>313</v>
      </c>
      <c r="J5213" s="8">
        <f t="shared" ref="J5213" si="19918">E5213/(SUM(N5206:N5212)/7)*100</f>
        <v>0.49182201089975341</v>
      </c>
      <c r="K5213" s="5">
        <f t="shared" ref="K5213" si="19919">O5213-O5212</f>
        <v>0</v>
      </c>
      <c r="L5213" s="8">
        <f t="shared" ref="L5213" si="19920">SUM(K5207:K5213)/7</f>
        <v>26.714285714285715</v>
      </c>
      <c r="M5213" s="8">
        <f t="shared" ref="M5213" si="19921">O5213/(B5213/100000)</f>
        <v>59.977810658130402</v>
      </c>
      <c r="N5213" s="5">
        <v>91711</v>
      </c>
      <c r="O5213" s="18">
        <v>2450</v>
      </c>
    </row>
    <row r="5214" spans="1:15" x14ac:dyDescent="0.2">
      <c r="A5214" s="5" t="s">
        <v>16</v>
      </c>
      <c r="B5214" s="13">
        <v>4084844</v>
      </c>
      <c r="C5214" s="6">
        <f t="shared" si="19094"/>
        <v>44227</v>
      </c>
      <c r="D5214" s="5">
        <f t="shared" ref="D5214" si="19922">N5214-N5213</f>
        <v>927</v>
      </c>
      <c r="E5214" s="13">
        <f t="shared" ref="E5214" si="19923">SUM(D5208:D5214)/7</f>
        <v>523</v>
      </c>
      <c r="F5214" s="13">
        <f t="shared" ref="F5214" si="19924">SUM(D5210:D5214)/5</f>
        <v>561.6</v>
      </c>
      <c r="G5214" s="13">
        <f t="shared" ref="G5214" si="19925">N5214/(B5214/100000)</f>
        <v>2267.8467035705648</v>
      </c>
      <c r="H5214" s="5">
        <f t="shared" si="19097"/>
        <v>323</v>
      </c>
      <c r="I5214" s="5">
        <f t="shared" si="19097"/>
        <v>314</v>
      </c>
      <c r="J5214" s="8">
        <f t="shared" ref="J5214" si="19926">E5214/(SUM(N5207:N5213)/7)*100</f>
        <v>0.57816978703579402</v>
      </c>
      <c r="K5214" s="5">
        <f t="shared" ref="K5214" si="19927">O5214-O5213</f>
        <v>65</v>
      </c>
      <c r="L5214" s="8">
        <f t="shared" ref="L5214" si="19928">SUM(K5208:K5214)/7</f>
        <v>33.714285714285715</v>
      </c>
      <c r="M5214" s="8">
        <f t="shared" ref="M5214" si="19929">O5214/(B5214/100000)</f>
        <v>61.569058695999168</v>
      </c>
      <c r="N5214" s="5">
        <v>92638</v>
      </c>
      <c r="O5214" s="18">
        <v>2515</v>
      </c>
    </row>
    <row r="5215" spans="1:15" x14ac:dyDescent="0.2">
      <c r="A5215" s="5" t="s">
        <v>16</v>
      </c>
      <c r="B5215" s="13">
        <v>4084844</v>
      </c>
      <c r="C5215" s="6">
        <f t="shared" si="19094"/>
        <v>44228</v>
      </c>
      <c r="D5215" s="5">
        <f t="shared" ref="D5215" si="19930">N5215-N5214</f>
        <v>406</v>
      </c>
      <c r="E5215" s="13">
        <f t="shared" ref="E5215" si="19931">SUM(D5209:D5215)/7</f>
        <v>514</v>
      </c>
      <c r="F5215" s="13">
        <f t="shared" ref="F5215" si="19932">SUM(D5211:D5215)/5</f>
        <v>522.6</v>
      </c>
      <c r="G5215" s="13">
        <f t="shared" ref="G5215" si="19933">N5215/(B5215/100000)</f>
        <v>2277.7858836224837</v>
      </c>
      <c r="H5215" s="5">
        <f t="shared" si="19097"/>
        <v>324</v>
      </c>
      <c r="I5215" s="5">
        <f t="shared" si="19097"/>
        <v>315</v>
      </c>
      <c r="J5215" s="8">
        <f t="shared" ref="J5215" si="19934">E5215/(SUM(N5208:N5214)/7)*100</f>
        <v>0.56495400916362315</v>
      </c>
      <c r="K5215" s="5">
        <f t="shared" ref="K5215" si="19935">O5215-O5214</f>
        <v>16</v>
      </c>
      <c r="L5215" s="8">
        <f t="shared" ref="L5215" si="19936">SUM(K5209:K5215)/7</f>
        <v>34.857142857142854</v>
      </c>
      <c r="M5215" s="8">
        <f t="shared" ref="M5215" si="19937">O5215/(B5215/100000)</f>
        <v>61.960750520705325</v>
      </c>
      <c r="N5215" s="5">
        <v>93044</v>
      </c>
      <c r="O5215" s="18">
        <v>2531</v>
      </c>
    </row>
    <row r="5216" spans="1:15" x14ac:dyDescent="0.2">
      <c r="A5216" s="5" t="s">
        <v>16</v>
      </c>
      <c r="B5216" s="13">
        <v>4084844</v>
      </c>
      <c r="C5216" s="6">
        <f t="shared" si="19094"/>
        <v>44229</v>
      </c>
      <c r="D5216" s="5">
        <f t="shared" ref="D5216" si="19938">N5216-N5215</f>
        <v>328</v>
      </c>
      <c r="E5216" s="13">
        <f t="shared" ref="E5216" si="19939">SUM(D5210:D5216)/7</f>
        <v>506</v>
      </c>
      <c r="F5216" s="13">
        <f t="shared" ref="F5216" si="19940">SUM(D5212:D5216)/5</f>
        <v>454.6</v>
      </c>
      <c r="G5216" s="13">
        <f t="shared" ref="G5216" si="19941">N5216/(B5216/100000)</f>
        <v>2285.8155660289599</v>
      </c>
      <c r="H5216" s="5">
        <f t="shared" si="19097"/>
        <v>325</v>
      </c>
      <c r="I5216" s="5">
        <f t="shared" si="19097"/>
        <v>316</v>
      </c>
      <c r="J5216" s="8">
        <f t="shared" ref="J5216" si="19942">E5216/(SUM(N5209:N5215)/7)*100</f>
        <v>0.55303654850233586</v>
      </c>
      <c r="K5216" s="5">
        <f t="shared" ref="K5216" si="19943">O5216-O5215</f>
        <v>42</v>
      </c>
      <c r="L5216" s="8">
        <f t="shared" ref="L5216" si="19944">SUM(K5210:K5216)/7</f>
        <v>34.714285714285715</v>
      </c>
      <c r="M5216" s="8">
        <f t="shared" ref="M5216" si="19945">O5216/(B5216/100000)</f>
        <v>62.988941560558992</v>
      </c>
      <c r="N5216" s="5">
        <v>93372</v>
      </c>
      <c r="O5216" s="18">
        <v>2573</v>
      </c>
    </row>
    <row r="5217" spans="1:15" x14ac:dyDescent="0.2">
      <c r="A5217" s="5" t="s">
        <v>16</v>
      </c>
      <c r="B5217" s="13">
        <v>4084844</v>
      </c>
      <c r="C5217" s="6">
        <f t="shared" si="19094"/>
        <v>44230</v>
      </c>
      <c r="D5217" s="5">
        <f t="shared" ref="D5217" si="19946">N5217-N5216</f>
        <v>385</v>
      </c>
      <c r="E5217" s="13">
        <f t="shared" ref="E5217" si="19947">SUM(D5211:D5217)/7</f>
        <v>475.14285714285717</v>
      </c>
      <c r="F5217" s="13">
        <f t="shared" ref="F5217" si="19948">SUM(D5213:D5217)/5</f>
        <v>409.2</v>
      </c>
      <c r="G5217" s="13">
        <f t="shared" ref="G5217" si="19949">N5217/(B5217/100000)</f>
        <v>2295.240650560952</v>
      </c>
      <c r="H5217" s="5">
        <f t="shared" si="19097"/>
        <v>326</v>
      </c>
      <c r="I5217" s="5">
        <f t="shared" si="19097"/>
        <v>317</v>
      </c>
      <c r="J5217" s="8">
        <f t="shared" ref="J5217" si="19950">E5217/(SUM(N5210:N5216)/7)*100</f>
        <v>0.51645481563836371</v>
      </c>
      <c r="K5217" s="5">
        <f t="shared" ref="K5217" si="19951">O5217-O5216</f>
        <v>45</v>
      </c>
      <c r="L5217" s="8">
        <f t="shared" ref="L5217" si="19952">SUM(K5211:K5217)/7</f>
        <v>34</v>
      </c>
      <c r="M5217" s="8">
        <f t="shared" ref="M5217" si="19953">O5217/(B5217/100000)</f>
        <v>64.090574817545061</v>
      </c>
      <c r="N5217" s="5">
        <v>93757</v>
      </c>
      <c r="O5217" s="18">
        <v>2618</v>
      </c>
    </row>
    <row r="5218" spans="1:15" x14ac:dyDescent="0.2">
      <c r="A5218" s="5" t="s">
        <v>16</v>
      </c>
      <c r="B5218" s="13">
        <v>4084844</v>
      </c>
      <c r="C5218" s="6">
        <f t="shared" si="19094"/>
        <v>44231</v>
      </c>
      <c r="D5218" s="5">
        <f t="shared" ref="D5218" si="19954">N5218-N5217</f>
        <v>545</v>
      </c>
      <c r="E5218" s="13">
        <f t="shared" ref="E5218" si="19955">SUM(D5212:D5218)/7</f>
        <v>457.57142857142856</v>
      </c>
      <c r="F5218" s="13">
        <f t="shared" ref="F5218" si="19956">SUM(D5214:D5218)/5</f>
        <v>518.20000000000005</v>
      </c>
      <c r="G5218" s="13">
        <f t="shared" ref="G5218" si="19957">N5218/(B5218/100000)</f>
        <v>2308.5826533400054</v>
      </c>
      <c r="H5218" s="5">
        <f t="shared" si="19097"/>
        <v>327</v>
      </c>
      <c r="I5218" s="5">
        <f t="shared" si="19097"/>
        <v>318</v>
      </c>
      <c r="J5218" s="8">
        <f t="shared" ref="J5218" si="19958">E5218/(SUM(N5211:N5217)/7)*100</f>
        <v>0.49480019526301799</v>
      </c>
      <c r="K5218" s="5">
        <f t="shared" ref="K5218" si="19959">O5218-O5217</f>
        <v>30</v>
      </c>
      <c r="L5218" s="8">
        <f t="shared" ref="L5218" si="19960">SUM(K5212:K5218)/7</f>
        <v>33</v>
      </c>
      <c r="M5218" s="8">
        <f t="shared" ref="M5218" si="19961">O5218/(B5218/100000)</f>
        <v>64.824996988869103</v>
      </c>
      <c r="N5218" s="5">
        <v>94302</v>
      </c>
      <c r="O5218" s="18">
        <v>2648</v>
      </c>
    </row>
    <row r="5219" spans="1:15" x14ac:dyDescent="0.2">
      <c r="A5219" s="5" t="s">
        <v>16</v>
      </c>
      <c r="B5219" s="13">
        <v>4084844</v>
      </c>
      <c r="C5219" s="6">
        <f t="shared" si="19094"/>
        <v>44232</v>
      </c>
      <c r="D5219" s="5">
        <f t="shared" ref="D5219" si="19962">N5219-N5218</f>
        <v>499</v>
      </c>
      <c r="E5219" s="13">
        <f t="shared" ref="E5219" si="19963">SUM(D5213:D5219)/7</f>
        <v>441.42857142857144</v>
      </c>
      <c r="F5219" s="13">
        <f t="shared" ref="F5219" si="19964">SUM(D5215:D5219)/5</f>
        <v>432.6</v>
      </c>
      <c r="G5219" s="13">
        <f t="shared" ref="G5219" si="19965">N5219/(B5219/100000)</f>
        <v>2320.7985421230287</v>
      </c>
      <c r="H5219" s="5">
        <f t="shared" si="19097"/>
        <v>328</v>
      </c>
      <c r="I5219" s="5">
        <f t="shared" si="19097"/>
        <v>319</v>
      </c>
      <c r="J5219" s="8">
        <f t="shared" ref="J5219" si="19966">E5219/(SUM(N5212:N5218)/7)*100</f>
        <v>0.47499365906523089</v>
      </c>
      <c r="K5219" s="5">
        <f t="shared" ref="K5219" si="19967">O5219-O5218</f>
        <v>37</v>
      </c>
      <c r="L5219" s="8">
        <f t="shared" ref="L5219" si="19968">SUM(K5213:K5219)/7</f>
        <v>33.571428571428569</v>
      </c>
      <c r="M5219" s="8">
        <f t="shared" ref="M5219" si="19969">O5219/(B5219/100000)</f>
        <v>65.730784333502086</v>
      </c>
      <c r="N5219" s="5">
        <v>94801</v>
      </c>
      <c r="O5219" s="18">
        <v>2685</v>
      </c>
    </row>
    <row r="5220" spans="1:15" x14ac:dyDescent="0.2">
      <c r="A5220" s="5" t="s">
        <v>16</v>
      </c>
      <c r="B5220" s="13">
        <v>4084844</v>
      </c>
      <c r="C5220" s="6">
        <f t="shared" si="19094"/>
        <v>44233</v>
      </c>
      <c r="D5220" s="5">
        <f t="shared" ref="D5220" si="19970">N5220-N5219</f>
        <v>449</v>
      </c>
      <c r="E5220" s="13">
        <f t="shared" ref="E5220" si="19971">SUM(D5214:D5220)/7</f>
        <v>505.57142857142856</v>
      </c>
      <c r="F5220" s="13">
        <f t="shared" ref="F5220" si="19972">SUM(D5216:D5220)/5</f>
        <v>441.2</v>
      </c>
      <c r="G5220" s="13">
        <f t="shared" ref="G5220" si="19973">N5220/(B5220/100000)</f>
        <v>2331.7903939538451</v>
      </c>
      <c r="H5220" s="5">
        <f t="shared" si="19097"/>
        <v>329</v>
      </c>
      <c r="I5220" s="5">
        <f t="shared" ref="I5220:I5380" si="19974">I5219+1</f>
        <v>320</v>
      </c>
      <c r="J5220" s="8">
        <f t="shared" ref="J5220" si="19975">E5220/(SUM(N5213:N5219)/7)*100</f>
        <v>0.5414419583094281</v>
      </c>
      <c r="K5220" s="5">
        <f t="shared" ref="K5220" si="19976">O5220-O5219</f>
        <v>35</v>
      </c>
      <c r="L5220" s="8">
        <f t="shared" ref="L5220" si="19977">SUM(K5214:K5220)/7</f>
        <v>38.571428571428569</v>
      </c>
      <c r="M5220" s="8">
        <f t="shared" ref="M5220" si="19978">O5220/(B5220/100000)</f>
        <v>66.587610200046811</v>
      </c>
      <c r="N5220" s="5">
        <v>95250</v>
      </c>
      <c r="O5220" s="18">
        <v>2720</v>
      </c>
    </row>
    <row r="5221" spans="1:15" x14ac:dyDescent="0.2">
      <c r="A5221" s="5" t="s">
        <v>16</v>
      </c>
      <c r="B5221" s="13">
        <v>4084844</v>
      </c>
      <c r="C5221" s="6">
        <f t="shared" si="19094"/>
        <v>44234</v>
      </c>
      <c r="D5221" s="5">
        <f t="shared" ref="D5221" si="19979">N5221-N5220</f>
        <v>187</v>
      </c>
      <c r="E5221" s="13">
        <f t="shared" ref="E5221" si="19980">SUM(D5215:D5221)/7</f>
        <v>399.85714285714283</v>
      </c>
      <c r="F5221" s="13">
        <f t="shared" ref="F5221" si="19981">SUM(D5217:D5221)/5</f>
        <v>413</v>
      </c>
      <c r="G5221" s="13">
        <f t="shared" ref="G5221" si="19982">N5221/(B5221/100000)</f>
        <v>2336.3682921550985</v>
      </c>
      <c r="H5221" s="5">
        <f t="shared" ref="H5221:H5380" si="19983">H5220+1</f>
        <v>330</v>
      </c>
      <c r="I5221" s="5">
        <f t="shared" si="19974"/>
        <v>321</v>
      </c>
      <c r="J5221" s="8">
        <f t="shared" ref="J5221" si="19984">E5221/(SUM(N5214:N5220)/7)*100</f>
        <v>0.42592107906093446</v>
      </c>
      <c r="K5221" s="5">
        <f t="shared" ref="K5221" si="19985">O5221-O5220</f>
        <v>7</v>
      </c>
      <c r="L5221" s="8">
        <f t="shared" ref="L5221" si="19986">SUM(K5215:K5221)/7</f>
        <v>30.285714285714285</v>
      </c>
      <c r="M5221" s="8">
        <f t="shared" ref="M5221" si="19987">O5221/(B5221/100000)</f>
        <v>66.758975373355753</v>
      </c>
      <c r="N5221" s="5">
        <v>95437</v>
      </c>
      <c r="O5221" s="18">
        <v>2727</v>
      </c>
    </row>
    <row r="5222" spans="1:15" x14ac:dyDescent="0.2">
      <c r="A5222" s="5" t="s">
        <v>16</v>
      </c>
      <c r="B5222" s="13">
        <v>4084844</v>
      </c>
      <c r="C5222" s="6">
        <f t="shared" si="19094"/>
        <v>44235</v>
      </c>
      <c r="D5222" s="5">
        <f t="shared" ref="D5222" si="19988">N5222-N5221</f>
        <v>290</v>
      </c>
      <c r="E5222" s="13">
        <f t="shared" ref="E5222" si="19989">SUM(D5216:D5222)/7</f>
        <v>383.28571428571428</v>
      </c>
      <c r="F5222" s="13">
        <f t="shared" ref="F5222" si="19990">SUM(D5218:D5222)/5</f>
        <v>394</v>
      </c>
      <c r="G5222" s="13">
        <f t="shared" ref="G5222" si="19991">N5222/(B5222/100000)</f>
        <v>2343.4677064778975</v>
      </c>
      <c r="H5222" s="5">
        <f t="shared" si="19983"/>
        <v>331</v>
      </c>
      <c r="I5222" s="5">
        <f t="shared" si="19974"/>
        <v>322</v>
      </c>
      <c r="J5222" s="8">
        <f t="shared" ref="J5222" si="19992">E5222/(SUM(N5215:N5221)/7)*100</f>
        <v>0.40653794227858231</v>
      </c>
      <c r="K5222" s="5">
        <f t="shared" ref="K5222" si="19993">O5222-O5221</f>
        <v>5</v>
      </c>
      <c r="L5222" s="8">
        <f t="shared" ref="L5222" si="19994">SUM(K5216:K5222)/7</f>
        <v>28.714285714285715</v>
      </c>
      <c r="M5222" s="8">
        <f t="shared" ref="M5222" si="19995">O5222/(B5222/100000)</f>
        <v>66.881379068576436</v>
      </c>
      <c r="N5222" s="5">
        <v>95727</v>
      </c>
      <c r="O5222" s="18">
        <v>2732</v>
      </c>
    </row>
    <row r="5223" spans="1:15" x14ac:dyDescent="0.2">
      <c r="A5223" s="5" t="s">
        <v>16</v>
      </c>
      <c r="B5223" s="13">
        <v>4084844</v>
      </c>
      <c r="C5223" s="6">
        <f t="shared" si="19094"/>
        <v>44236</v>
      </c>
      <c r="D5223" s="5">
        <f t="shared" ref="D5223" si="19996">N5223-N5222</f>
        <v>349</v>
      </c>
      <c r="E5223" s="13">
        <f t="shared" ref="E5223" si="19997">SUM(D5217:D5223)/7</f>
        <v>386.28571428571428</v>
      </c>
      <c r="F5223" s="13">
        <f t="shared" ref="F5223" si="19998">SUM(D5219:D5223)/5</f>
        <v>354.8</v>
      </c>
      <c r="G5223" s="13">
        <f t="shared" ref="G5223" si="19999">N5223/(B5223/100000)</f>
        <v>2352.0114844043005</v>
      </c>
      <c r="H5223" s="5">
        <f t="shared" si="19983"/>
        <v>332</v>
      </c>
      <c r="I5223" s="5">
        <f t="shared" si="19974"/>
        <v>323</v>
      </c>
      <c r="J5223" s="8">
        <f t="shared" ref="J5223" si="20000">E5223/(SUM(N5216:N5222)/7)*100</f>
        <v>0.40806101598742006</v>
      </c>
      <c r="K5223" s="5">
        <f t="shared" ref="K5223" si="20001">O5223-O5222</f>
        <v>32</v>
      </c>
      <c r="L5223" s="8">
        <f t="shared" ref="L5223" si="20002">SUM(K5217:K5223)/7</f>
        <v>27.285714285714285</v>
      </c>
      <c r="M5223" s="8">
        <f t="shared" ref="M5223" si="20003">O5223/(B5223/100000)</f>
        <v>67.664762717988751</v>
      </c>
      <c r="N5223" s="5">
        <v>96076</v>
      </c>
      <c r="O5223" s="18">
        <v>2764</v>
      </c>
    </row>
    <row r="5224" spans="1:15" x14ac:dyDescent="0.2">
      <c r="A5224" s="5" t="s">
        <v>16</v>
      </c>
      <c r="B5224" s="13">
        <v>4084844</v>
      </c>
      <c r="C5224" s="6">
        <f t="shared" si="19094"/>
        <v>44237</v>
      </c>
      <c r="D5224" s="5">
        <f t="shared" ref="D5224" si="20004">N5224-N5223</f>
        <v>295</v>
      </c>
      <c r="E5224" s="13">
        <f t="shared" ref="E5224" si="20005">SUM(D5218:D5224)/7</f>
        <v>373.42857142857144</v>
      </c>
      <c r="F5224" s="13">
        <f t="shared" ref="F5224" si="20006">SUM(D5220:D5224)/5</f>
        <v>314</v>
      </c>
      <c r="G5224" s="13">
        <f t="shared" ref="G5224" si="20007">N5224/(B5224/100000)</f>
        <v>2359.2333024223203</v>
      </c>
      <c r="H5224" s="5">
        <f t="shared" si="19983"/>
        <v>333</v>
      </c>
      <c r="I5224" s="5">
        <f t="shared" si="19974"/>
        <v>324</v>
      </c>
      <c r="J5224" s="8">
        <f t="shared" ref="J5224" si="20008">E5224/(SUM(N5217:N5223)/7)*100</f>
        <v>0.39287592996167431</v>
      </c>
      <c r="K5224" s="5">
        <f t="shared" ref="K5224" si="20009">O5224-O5223</f>
        <v>36</v>
      </c>
      <c r="L5224" s="8">
        <f t="shared" ref="L5224" si="20010">SUM(K5218:K5224)/7</f>
        <v>26</v>
      </c>
      <c r="M5224" s="8">
        <f t="shared" ref="M5224" si="20011">O5224/(B5224/100000)</f>
        <v>68.546069323577598</v>
      </c>
      <c r="N5224" s="5">
        <v>96371</v>
      </c>
      <c r="O5224" s="18">
        <v>2800</v>
      </c>
    </row>
    <row r="5225" spans="1:15" x14ac:dyDescent="0.2">
      <c r="A5225" s="5" t="s">
        <v>16</v>
      </c>
      <c r="B5225" s="13">
        <v>4084844</v>
      </c>
      <c r="C5225" s="6">
        <f t="shared" si="19094"/>
        <v>44238</v>
      </c>
      <c r="D5225" s="5">
        <f t="shared" ref="D5225" si="20012">N5225-N5224</f>
        <v>390</v>
      </c>
      <c r="E5225" s="13">
        <f t="shared" ref="E5225" si="20013">SUM(D5219:D5225)/7</f>
        <v>351.28571428571428</v>
      </c>
      <c r="F5225" s="13">
        <f t="shared" ref="F5225" si="20014">SUM(D5221:D5225)/5</f>
        <v>302.2</v>
      </c>
      <c r="G5225" s="13">
        <f t="shared" ref="G5225" si="20015">N5225/(B5225/100000)</f>
        <v>2368.7807906495332</v>
      </c>
      <c r="H5225" s="5">
        <f t="shared" si="19983"/>
        <v>334</v>
      </c>
      <c r="I5225" s="5">
        <f t="shared" si="19974"/>
        <v>325</v>
      </c>
      <c r="J5225" s="8">
        <f t="shared" ref="J5225" si="20016">E5225/(SUM(N5218:N5224)/7)*100</f>
        <v>0.36813361199106542</v>
      </c>
      <c r="K5225" s="5">
        <f t="shared" ref="K5225" si="20017">O5225-O5224</f>
        <v>26</v>
      </c>
      <c r="L5225" s="8">
        <f t="shared" ref="L5225" si="20018">SUM(K5219:K5225)/7</f>
        <v>25.428571428571427</v>
      </c>
      <c r="M5225" s="8">
        <f t="shared" ref="M5225" si="20019">O5225/(B5225/100000)</f>
        <v>69.182568538725107</v>
      </c>
      <c r="N5225" s="5">
        <v>96761</v>
      </c>
      <c r="O5225" s="18">
        <v>2826</v>
      </c>
    </row>
    <row r="5226" spans="1:15" x14ac:dyDescent="0.2">
      <c r="A5226" s="5" t="s">
        <v>16</v>
      </c>
      <c r="B5226" s="13">
        <v>4084844</v>
      </c>
      <c r="C5226" s="6">
        <f t="shared" si="19094"/>
        <v>44239</v>
      </c>
      <c r="D5226" s="5">
        <f t="shared" ref="D5226" si="20020">N5226-N5225</f>
        <v>380</v>
      </c>
      <c r="E5226" s="13">
        <f t="shared" ref="E5226" si="20021">SUM(D5220:D5226)/7</f>
        <v>334.28571428571428</v>
      </c>
      <c r="F5226" s="13">
        <f t="shared" ref="F5226" si="20022">SUM(D5222:D5226)/5</f>
        <v>340.8</v>
      </c>
      <c r="G5226" s="13">
        <f t="shared" ref="G5226" si="20023">N5226/(B5226/100000)</f>
        <v>2378.083471486304</v>
      </c>
      <c r="H5226" s="5">
        <f t="shared" si="19983"/>
        <v>335</v>
      </c>
      <c r="I5226" s="5">
        <f t="shared" si="19974"/>
        <v>326</v>
      </c>
      <c r="J5226" s="8">
        <f t="shared" ref="J5226" si="20024">E5226/(SUM(N5219:N5225)/7)*100</f>
        <v>0.34903337146846092</v>
      </c>
      <c r="K5226" s="5">
        <f t="shared" ref="K5226" si="20025">O5226-O5225</f>
        <v>20</v>
      </c>
      <c r="L5226" s="8">
        <f t="shared" ref="L5226" si="20026">SUM(K5220:K5226)/7</f>
        <v>23</v>
      </c>
      <c r="M5226" s="8">
        <f t="shared" ref="M5226" si="20027">O5226/(B5226/100000)</f>
        <v>69.672183319607811</v>
      </c>
      <c r="N5226" s="5">
        <v>97141</v>
      </c>
      <c r="O5226" s="18">
        <v>2846</v>
      </c>
    </row>
    <row r="5227" spans="1:15" x14ac:dyDescent="0.2">
      <c r="A5227" s="5" t="s">
        <v>16</v>
      </c>
      <c r="B5227" s="13">
        <v>4084844</v>
      </c>
      <c r="C5227" s="6">
        <f t="shared" si="19094"/>
        <v>44240</v>
      </c>
      <c r="D5227" s="5">
        <f t="shared" ref="D5227" si="20028">N5227-N5226</f>
        <v>380</v>
      </c>
      <c r="E5227" s="13">
        <f t="shared" ref="E5227" si="20029">SUM(D5221:D5227)/7</f>
        <v>324.42857142857144</v>
      </c>
      <c r="F5227" s="13">
        <f t="shared" ref="F5227" si="20030">SUM(D5223:D5227)/5</f>
        <v>358.8</v>
      </c>
      <c r="G5227" s="13">
        <f t="shared" ref="G5227" si="20031">N5227/(B5227/100000)</f>
        <v>2387.3861523230753</v>
      </c>
      <c r="H5227" s="5">
        <f t="shared" si="19983"/>
        <v>336</v>
      </c>
      <c r="I5227" s="5">
        <f t="shared" si="19974"/>
        <v>327</v>
      </c>
      <c r="J5227" s="8">
        <f t="shared" ref="J5227" si="20032">E5227/(SUM(N5220:N5226)/7)*100</f>
        <v>0.33756315374061896</v>
      </c>
      <c r="K5227" s="5">
        <f t="shared" ref="K5227" si="20033">O5227-O5226</f>
        <v>27</v>
      </c>
      <c r="L5227" s="8">
        <f t="shared" ref="L5227" si="20034">SUM(K5221:K5227)/7</f>
        <v>21.857142857142858</v>
      </c>
      <c r="M5227" s="8">
        <f t="shared" ref="M5227" si="20035">O5227/(B5227/100000)</f>
        <v>70.333163273799443</v>
      </c>
      <c r="N5227" s="5">
        <v>97521</v>
      </c>
      <c r="O5227" s="18">
        <v>2873</v>
      </c>
    </row>
    <row r="5228" spans="1:15" x14ac:dyDescent="0.2">
      <c r="A5228" s="5" t="s">
        <v>16</v>
      </c>
      <c r="B5228" s="13">
        <v>4084844</v>
      </c>
      <c r="C5228" s="6">
        <f t="shared" si="19094"/>
        <v>44241</v>
      </c>
      <c r="D5228" s="5">
        <f t="shared" ref="D5228" si="20036">N5228-N5227</f>
        <v>119</v>
      </c>
      <c r="E5228" s="13">
        <f t="shared" ref="E5228" si="20037">SUM(D5222:D5228)/7</f>
        <v>314.71428571428572</v>
      </c>
      <c r="F5228" s="13">
        <f t="shared" ref="F5228" si="20038">SUM(D5224:D5228)/5</f>
        <v>312.8</v>
      </c>
      <c r="G5228" s="13">
        <f t="shared" ref="G5228" si="20039">N5228/(B5228/100000)</f>
        <v>2390.2993602693273</v>
      </c>
      <c r="H5228" s="5">
        <f t="shared" si="19983"/>
        <v>337</v>
      </c>
      <c r="I5228" s="5">
        <f t="shared" si="19974"/>
        <v>328</v>
      </c>
      <c r="J5228" s="8">
        <f t="shared" ref="J5228" si="20040">E5228/(SUM(N5221:N5227)/7)*100</f>
        <v>0.32635393180195371</v>
      </c>
      <c r="K5228" s="5">
        <f t="shared" ref="K5228" si="20041">O5228-O5227</f>
        <v>4</v>
      </c>
      <c r="L5228" s="8">
        <f t="shared" ref="L5228" si="20042">SUM(K5222:K5228)/7</f>
        <v>21.428571428571427</v>
      </c>
      <c r="M5228" s="8">
        <f t="shared" ref="M5228" si="20043">O5228/(B5228/100000)</f>
        <v>70.431086229975989</v>
      </c>
      <c r="N5228" s="5">
        <v>97640</v>
      </c>
      <c r="O5228" s="18">
        <v>2877</v>
      </c>
    </row>
    <row r="5229" spans="1:15" x14ac:dyDescent="0.2">
      <c r="A5229" s="5" t="s">
        <v>16</v>
      </c>
      <c r="B5229" s="13">
        <v>4084844</v>
      </c>
      <c r="C5229" s="6">
        <f t="shared" si="19094"/>
        <v>44242</v>
      </c>
      <c r="D5229" s="5">
        <f t="shared" ref="D5229" si="20044">N5229-N5228</f>
        <v>232</v>
      </c>
      <c r="E5229" s="13">
        <f t="shared" ref="E5229" si="20045">SUM(D5223:D5229)/7</f>
        <v>306.42857142857144</v>
      </c>
      <c r="F5229" s="13">
        <f t="shared" ref="F5229" si="20046">SUM(D5225:D5229)/5</f>
        <v>300.2</v>
      </c>
      <c r="G5229" s="13">
        <f t="shared" ref="G5229" si="20047">N5229/(B5229/100000)</f>
        <v>2395.9788917275669</v>
      </c>
      <c r="H5229" s="5">
        <f t="shared" si="19983"/>
        <v>338</v>
      </c>
      <c r="I5229" s="5">
        <f t="shared" si="19974"/>
        <v>329</v>
      </c>
      <c r="J5229" s="8">
        <f t="shared" ref="J5229" si="20048">E5229/(SUM(N5222:N5228)/7)*100</f>
        <v>0.31672811733558565</v>
      </c>
      <c r="K5229" s="5">
        <f t="shared" ref="K5229" si="20049">O5229-O5228</f>
        <v>2</v>
      </c>
      <c r="L5229" s="8">
        <f t="shared" ref="L5229" si="20050">SUM(K5223:K5229)/7</f>
        <v>21</v>
      </c>
      <c r="M5229" s="8">
        <f t="shared" ref="M5229" si="20051">O5229/(B5229/100000)</f>
        <v>70.480047708064262</v>
      </c>
      <c r="N5229" s="5">
        <v>97872</v>
      </c>
      <c r="O5229" s="18">
        <v>2879</v>
      </c>
    </row>
    <row r="5230" spans="1:15" x14ac:dyDescent="0.2">
      <c r="A5230" s="5" t="s">
        <v>16</v>
      </c>
      <c r="B5230" s="13">
        <v>4084844</v>
      </c>
      <c r="C5230" s="6">
        <f t="shared" si="19094"/>
        <v>44243</v>
      </c>
      <c r="D5230" s="5">
        <f t="shared" ref="D5230" si="20052">N5230-N5229</f>
        <v>258</v>
      </c>
      <c r="E5230" s="13">
        <f t="shared" ref="E5230" si="20053">SUM(D5224:D5230)/7</f>
        <v>293.42857142857144</v>
      </c>
      <c r="F5230" s="13">
        <f t="shared" ref="F5230" si="20054">SUM(D5226:D5230)/5</f>
        <v>273.8</v>
      </c>
      <c r="G5230" s="13">
        <f t="shared" ref="G5230" si="20055">N5230/(B5230/100000)</f>
        <v>2402.2949224009535</v>
      </c>
      <c r="H5230" s="5">
        <f t="shared" si="19983"/>
        <v>339</v>
      </c>
      <c r="I5230" s="5">
        <f t="shared" si="19974"/>
        <v>330</v>
      </c>
      <c r="J5230" s="8">
        <f t="shared" ref="J5230" si="20056">E5230/(SUM(N5223:N5229)/7)*100</f>
        <v>0.30233359141101768</v>
      </c>
      <c r="K5230" s="5">
        <f t="shared" ref="K5230" si="20057">O5230-O5229</f>
        <v>28</v>
      </c>
      <c r="L5230" s="8">
        <f t="shared" ref="L5230" si="20058">SUM(K5224:K5230)/7</f>
        <v>20.428571428571427</v>
      </c>
      <c r="M5230" s="8">
        <f t="shared" ref="M5230" si="20059">O5230/(B5230/100000)</f>
        <v>71.165508401300031</v>
      </c>
      <c r="N5230" s="5">
        <v>98130</v>
      </c>
      <c r="O5230" s="18">
        <v>2907</v>
      </c>
    </row>
    <row r="5231" spans="1:15" x14ac:dyDescent="0.2">
      <c r="A5231" s="5" t="s">
        <v>16</v>
      </c>
      <c r="B5231" s="13">
        <v>4084844</v>
      </c>
      <c r="C5231" s="6">
        <f t="shared" si="19094"/>
        <v>44244</v>
      </c>
      <c r="D5231" s="5">
        <f t="shared" ref="D5231" si="20060">N5231-N5230</f>
        <v>261</v>
      </c>
      <c r="E5231" s="13">
        <f t="shared" ref="E5231" si="20061">SUM(D5225:D5231)/7</f>
        <v>288.57142857142856</v>
      </c>
      <c r="F5231" s="13">
        <f t="shared" ref="F5231" si="20062">SUM(D5227:D5231)/5</f>
        <v>250</v>
      </c>
      <c r="G5231" s="13">
        <f t="shared" ref="G5231" si="20063">N5231/(B5231/100000)</f>
        <v>2408.6843952914728</v>
      </c>
      <c r="H5231" s="5">
        <f t="shared" si="19983"/>
        <v>340</v>
      </c>
      <c r="I5231" s="5">
        <f t="shared" si="19974"/>
        <v>331</v>
      </c>
      <c r="J5231" s="8">
        <f t="shared" ref="J5231" si="20064">E5231/(SUM(N5224:N5230)/7)*100</f>
        <v>0.29643282714737701</v>
      </c>
      <c r="K5231" s="5">
        <f t="shared" ref="K5231" si="20065">O5231-O5230</f>
        <v>21</v>
      </c>
      <c r="L5231" s="8">
        <f t="shared" ref="L5231" si="20066">SUM(K5225:K5231)/7</f>
        <v>18.285714285714285</v>
      </c>
      <c r="M5231" s="8">
        <f t="shared" ref="M5231" si="20067">O5231/(B5231/100000)</f>
        <v>71.679603921226857</v>
      </c>
      <c r="N5231" s="5">
        <v>98391</v>
      </c>
      <c r="O5231" s="18">
        <v>2928</v>
      </c>
    </row>
    <row r="5232" spans="1:15" x14ac:dyDescent="0.2">
      <c r="A5232" s="5" t="s">
        <v>16</v>
      </c>
      <c r="B5232" s="13">
        <v>4084844</v>
      </c>
      <c r="C5232" s="6">
        <f t="shared" si="19094"/>
        <v>44245</v>
      </c>
      <c r="D5232" s="5">
        <f t="shared" ref="D5232" si="20068">N5232-N5231</f>
        <v>368</v>
      </c>
      <c r="E5232" s="13">
        <f t="shared" ref="E5232" si="20069">SUM(D5226:D5232)/7</f>
        <v>285.42857142857144</v>
      </c>
      <c r="F5232" s="13">
        <f t="shared" ref="F5232" si="20070">SUM(D5228:D5232)/5</f>
        <v>247.6</v>
      </c>
      <c r="G5232" s="13">
        <f t="shared" ref="G5232" si="20071">N5232/(B5232/100000)</f>
        <v>2417.6933072597144</v>
      </c>
      <c r="H5232" s="5">
        <f t="shared" si="19983"/>
        <v>341</v>
      </c>
      <c r="I5232" s="5">
        <f t="shared" si="19974"/>
        <v>332</v>
      </c>
      <c r="J5232" s="8">
        <f t="shared" ref="J5232" si="20072">E5232/(SUM(N5225:N5231)/7)*100</f>
        <v>0.29233776570839964</v>
      </c>
      <c r="K5232" s="5">
        <f t="shared" ref="K5232" si="20073">O5232-O5231</f>
        <v>17</v>
      </c>
      <c r="L5232" s="8">
        <f t="shared" ref="L5232" si="20074">SUM(K5226:K5232)/7</f>
        <v>17</v>
      </c>
      <c r="M5232" s="8">
        <f t="shared" ref="M5232" si="20075">O5232/(B5232/100000)</f>
        <v>72.095776484977151</v>
      </c>
      <c r="N5232" s="5">
        <v>98759</v>
      </c>
      <c r="O5232" s="18">
        <v>2945</v>
      </c>
    </row>
    <row r="5233" spans="1:15" x14ac:dyDescent="0.2">
      <c r="A5233" s="5" t="s">
        <v>16</v>
      </c>
      <c r="B5233" s="13">
        <v>4084844</v>
      </c>
      <c r="C5233" s="6">
        <f t="shared" si="19094"/>
        <v>44246</v>
      </c>
      <c r="D5233" s="5">
        <f t="shared" ref="D5233" si="20076">N5233-N5232</f>
        <v>446</v>
      </c>
      <c r="E5233" s="13">
        <f t="shared" ref="E5233" si="20077">SUM(D5227:D5233)/7</f>
        <v>294.85714285714283</v>
      </c>
      <c r="F5233" s="13">
        <f t="shared" ref="F5233" si="20078">SUM(D5229:D5233)/5</f>
        <v>313</v>
      </c>
      <c r="G5233" s="13">
        <f t="shared" ref="G5233" si="20079">N5233/(B5233/100000)</f>
        <v>2428.6117168733986</v>
      </c>
      <c r="H5233" s="5">
        <f t="shared" si="19983"/>
        <v>342</v>
      </c>
      <c r="I5233" s="5">
        <f t="shared" si="19974"/>
        <v>333</v>
      </c>
      <c r="J5233" s="8">
        <f t="shared" ref="J5233" si="20080">E5233/(SUM(N5226:N5232)/7)*100</f>
        <v>0.30111429796893735</v>
      </c>
      <c r="K5233" s="5">
        <f t="shared" ref="K5233" si="20081">O5233-O5232</f>
        <v>17</v>
      </c>
      <c r="L5233" s="8">
        <f t="shared" ref="L5233" si="20082">SUM(K5227:K5233)/7</f>
        <v>16.571428571428573</v>
      </c>
      <c r="M5233" s="8">
        <f t="shared" ref="M5233" si="20083">O5233/(B5233/100000)</f>
        <v>72.511949048727445</v>
      </c>
      <c r="N5233" s="5">
        <v>99205</v>
      </c>
      <c r="O5233" s="18">
        <v>2962</v>
      </c>
    </row>
    <row r="5234" spans="1:15" x14ac:dyDescent="0.2">
      <c r="A5234" s="5" t="s">
        <v>16</v>
      </c>
      <c r="B5234" s="13">
        <v>4084844</v>
      </c>
      <c r="C5234" s="6">
        <f t="shared" si="19094"/>
        <v>44247</v>
      </c>
      <c r="D5234" s="5">
        <f t="shared" ref="D5234" si="20084">N5234-N5233</f>
        <v>348</v>
      </c>
      <c r="E5234" s="13">
        <f t="shared" ref="E5234" si="20085">SUM(D5228:D5234)/7</f>
        <v>290.28571428571428</v>
      </c>
      <c r="F5234" s="13">
        <f t="shared" ref="F5234" si="20086">SUM(D5230:D5234)/5</f>
        <v>336.2</v>
      </c>
      <c r="G5234" s="13">
        <f t="shared" ref="G5234" si="20087">N5234/(B5234/100000)</f>
        <v>2437.1310140607575</v>
      </c>
      <c r="H5234" s="5">
        <f t="shared" si="19983"/>
        <v>343</v>
      </c>
      <c r="I5234" s="5">
        <f t="shared" si="19974"/>
        <v>334</v>
      </c>
      <c r="J5234" s="8">
        <f t="shared" ref="J5234" si="20088">E5234/(SUM(N5227:N5233)/7)*100</f>
        <v>0.29555589817284783</v>
      </c>
      <c r="K5234" s="5">
        <f t="shared" ref="K5234" si="20089">O5234-O5233</f>
        <v>27</v>
      </c>
      <c r="L5234" s="8">
        <f t="shared" ref="L5234" si="20090">SUM(K5228:K5234)/7</f>
        <v>16.571428571428573</v>
      </c>
      <c r="M5234" s="8">
        <f t="shared" ref="M5234" si="20091">O5234/(B5234/100000)</f>
        <v>73.172929002919091</v>
      </c>
      <c r="N5234" s="5">
        <v>99553</v>
      </c>
      <c r="O5234" s="18">
        <v>2989</v>
      </c>
    </row>
    <row r="5235" spans="1:15" x14ac:dyDescent="0.2">
      <c r="A5235" s="5" t="s">
        <v>16</v>
      </c>
      <c r="B5235" s="13">
        <v>4084844</v>
      </c>
      <c r="C5235" s="6">
        <f t="shared" si="19094"/>
        <v>44248</v>
      </c>
      <c r="D5235" s="5">
        <f t="shared" ref="D5235:D5236" si="20092">N5235-N5234</f>
        <v>228</v>
      </c>
      <c r="E5235" s="13">
        <f t="shared" ref="E5235:E5236" si="20093">SUM(D5229:D5235)/7</f>
        <v>305.85714285714283</v>
      </c>
      <c r="F5235" s="13">
        <f t="shared" ref="F5235:F5236" si="20094">SUM(D5231:D5235)/5</f>
        <v>330.2</v>
      </c>
      <c r="G5235" s="13">
        <f t="shared" ref="G5235:G5236" si="20095">N5235/(B5235/100000)</f>
        <v>2442.7126225628203</v>
      </c>
      <c r="H5235" s="5">
        <f t="shared" si="19983"/>
        <v>344</v>
      </c>
      <c r="I5235" s="5">
        <f t="shared" si="19974"/>
        <v>335</v>
      </c>
      <c r="J5235" s="8">
        <f t="shared" ref="J5235:J5236" si="20096">E5235/(SUM(N5228:N5234)/7)*100</f>
        <v>0.31049235008338771</v>
      </c>
      <c r="K5235" s="5">
        <f t="shared" ref="K5235:K5236" si="20097">O5235-O5234</f>
        <v>0</v>
      </c>
      <c r="L5235" s="8">
        <f t="shared" ref="L5235:L5236" si="20098">SUM(K5229:K5235)/7</f>
        <v>16</v>
      </c>
      <c r="M5235" s="8">
        <f t="shared" ref="M5235:M5236" si="20099">O5235/(B5235/100000)</f>
        <v>73.172929002919091</v>
      </c>
      <c r="N5235" s="5">
        <v>99781</v>
      </c>
      <c r="O5235" s="18">
        <v>2989</v>
      </c>
    </row>
    <row r="5236" spans="1:15" x14ac:dyDescent="0.2">
      <c r="A5236" s="5" t="s">
        <v>16</v>
      </c>
      <c r="B5236" s="13">
        <v>4084844</v>
      </c>
      <c r="C5236" s="6">
        <f t="shared" si="19094"/>
        <v>44249</v>
      </c>
      <c r="D5236" s="5">
        <f t="shared" si="20092"/>
        <v>338</v>
      </c>
      <c r="E5236" s="13">
        <f t="shared" si="20093"/>
        <v>321</v>
      </c>
      <c r="F5236" s="13">
        <f t="shared" si="20094"/>
        <v>345.6</v>
      </c>
      <c r="G5236" s="13">
        <f t="shared" si="20095"/>
        <v>2450.9871123597377</v>
      </c>
      <c r="H5236" s="5">
        <f t="shared" si="19983"/>
        <v>345</v>
      </c>
      <c r="I5236" s="5">
        <f t="shared" si="19974"/>
        <v>336</v>
      </c>
      <c r="J5236" s="8">
        <f t="shared" si="20096"/>
        <v>0.32485604120915262</v>
      </c>
      <c r="K5236" s="5">
        <f t="shared" si="20097"/>
        <v>4</v>
      </c>
      <c r="L5236" s="8">
        <f t="shared" si="20098"/>
        <v>16.285714285714285</v>
      </c>
      <c r="M5236" s="8">
        <f t="shared" si="20099"/>
        <v>73.270851959095623</v>
      </c>
      <c r="N5236" s="5">
        <v>100119</v>
      </c>
      <c r="O5236" s="18">
        <v>2993</v>
      </c>
    </row>
    <row r="5237" spans="1:15" x14ac:dyDescent="0.2">
      <c r="A5237" s="5" t="s">
        <v>16</v>
      </c>
      <c r="B5237" s="13">
        <v>4084844</v>
      </c>
      <c r="C5237" s="6">
        <f t="shared" si="19094"/>
        <v>44250</v>
      </c>
      <c r="D5237" s="5">
        <f t="shared" ref="D5237" si="20100">N5237-N5236</f>
        <v>235</v>
      </c>
      <c r="E5237" s="13">
        <f t="shared" ref="E5237" si="20101">SUM(D5231:D5237)/7</f>
        <v>317.71428571428572</v>
      </c>
      <c r="F5237" s="13">
        <f t="shared" ref="F5237" si="20102">SUM(D5233:D5237)/5</f>
        <v>319</v>
      </c>
      <c r="G5237" s="13">
        <f t="shared" ref="G5237" si="20103">N5237/(B5237/100000)</f>
        <v>2456.7400860351095</v>
      </c>
      <c r="H5237" s="5">
        <f t="shared" si="19983"/>
        <v>346</v>
      </c>
      <c r="I5237" s="5">
        <f t="shared" si="19974"/>
        <v>337</v>
      </c>
      <c r="J5237" s="8">
        <f t="shared" ref="J5237" si="20104">E5237/(SUM(N5230:N5236)/7)*100</f>
        <v>0.32048972674792275</v>
      </c>
      <c r="K5237" s="5">
        <f t="shared" ref="K5237" si="20105">O5237-O5236</f>
        <v>27</v>
      </c>
      <c r="L5237" s="8">
        <f t="shared" ref="L5237" si="20106">SUM(K5231:K5237)/7</f>
        <v>16.142857142857142</v>
      </c>
      <c r="M5237" s="8">
        <f t="shared" ref="M5237" si="20107">O5237/(B5237/100000)</f>
        <v>73.931831913287269</v>
      </c>
      <c r="N5237" s="5">
        <v>100354</v>
      </c>
      <c r="O5237" s="18">
        <v>3020</v>
      </c>
    </row>
    <row r="5238" spans="1:15" x14ac:dyDescent="0.2">
      <c r="A5238" s="5" t="s">
        <v>16</v>
      </c>
      <c r="B5238" s="13">
        <v>4084844</v>
      </c>
      <c r="C5238" s="6">
        <f t="shared" si="19094"/>
        <v>44251</v>
      </c>
      <c r="D5238" s="5">
        <f t="shared" ref="D5238" si="20108">N5238-N5237</f>
        <v>279</v>
      </c>
      <c r="E5238" s="13">
        <f t="shared" ref="E5238" si="20109">SUM(D5232:D5238)/7</f>
        <v>320.28571428571428</v>
      </c>
      <c r="F5238" s="13">
        <f t="shared" ref="F5238" si="20110">SUM(D5234:D5238)/5</f>
        <v>285.60000000000002</v>
      </c>
      <c r="G5238" s="13">
        <f t="shared" ref="G5238" si="20111">N5238/(B5238/100000)</f>
        <v>2463.5702122284233</v>
      </c>
      <c r="H5238" s="5">
        <f t="shared" si="19983"/>
        <v>347</v>
      </c>
      <c r="I5238" s="5">
        <f t="shared" si="19974"/>
        <v>338</v>
      </c>
      <c r="J5238" s="8">
        <f t="shared" ref="J5238" si="20112">E5238/(SUM(N5231:N5237)/7)*100</f>
        <v>0.32205147652414234</v>
      </c>
      <c r="K5238" s="5">
        <f t="shared" ref="K5238" si="20113">O5238-O5237</f>
        <v>11</v>
      </c>
      <c r="L5238" s="8">
        <f t="shared" ref="L5238" si="20114">SUM(K5232:K5238)/7</f>
        <v>14.714285714285714</v>
      </c>
      <c r="M5238" s="8">
        <f t="shared" ref="M5238" si="20115">O5238/(B5238/100000)</f>
        <v>74.201120042772757</v>
      </c>
      <c r="N5238" s="5">
        <v>100633</v>
      </c>
      <c r="O5238" s="18">
        <v>3031</v>
      </c>
    </row>
    <row r="5239" spans="1:15" x14ac:dyDescent="0.2">
      <c r="A5239" s="5" t="s">
        <v>16</v>
      </c>
      <c r="B5239" s="13">
        <v>4084844</v>
      </c>
      <c r="C5239" s="6">
        <f t="shared" si="19094"/>
        <v>44252</v>
      </c>
      <c r="D5239" s="5">
        <f t="shared" ref="D5239" si="20116">N5239-N5238</f>
        <v>376</v>
      </c>
      <c r="E5239" s="13">
        <f t="shared" ref="E5239" si="20117">SUM(D5233:D5239)/7</f>
        <v>321.42857142857144</v>
      </c>
      <c r="F5239" s="13">
        <f t="shared" ref="F5239" si="20118">SUM(D5235:D5239)/5</f>
        <v>291.2</v>
      </c>
      <c r="G5239" s="13">
        <f t="shared" ref="G5239" si="20119">N5239/(B5239/100000)</f>
        <v>2472.7749701090179</v>
      </c>
      <c r="H5239" s="5">
        <f t="shared" si="19983"/>
        <v>348</v>
      </c>
      <c r="I5239" s="5">
        <f t="shared" si="19974"/>
        <v>339</v>
      </c>
      <c r="J5239" s="8">
        <f t="shared" ref="J5239" si="20120">E5239/(SUM(N5232:N5238)/7)*100</f>
        <v>0.3221631033041048</v>
      </c>
      <c r="K5239" s="5">
        <f t="shared" ref="K5239" si="20121">O5239-O5238</f>
        <v>31</v>
      </c>
      <c r="L5239" s="8">
        <f t="shared" ref="L5239" si="20122">SUM(K5233:K5239)/7</f>
        <v>16.714285714285715</v>
      </c>
      <c r="M5239" s="8">
        <f t="shared" ref="M5239" si="20123">O5239/(B5239/100000)</f>
        <v>74.960022953140935</v>
      </c>
      <c r="N5239" s="5">
        <v>101009</v>
      </c>
      <c r="O5239" s="18">
        <v>3062</v>
      </c>
    </row>
    <row r="5240" spans="1:15" x14ac:dyDescent="0.2">
      <c r="A5240" s="5" t="s">
        <v>16</v>
      </c>
      <c r="B5240" s="13">
        <v>4084844</v>
      </c>
      <c r="C5240" s="6">
        <f t="shared" si="19094"/>
        <v>44253</v>
      </c>
      <c r="D5240" s="5">
        <f t="shared" ref="D5240" si="20124">N5240-N5239</f>
        <v>426</v>
      </c>
      <c r="E5240" s="13">
        <f t="shared" ref="E5240" si="20125">SUM(D5234:D5240)/7</f>
        <v>318.57142857142856</v>
      </c>
      <c r="F5240" s="13">
        <f t="shared" ref="F5240" si="20126">SUM(D5236:D5240)/5</f>
        <v>330.8</v>
      </c>
      <c r="G5240" s="13">
        <f t="shared" ref="G5240" si="20127">N5240/(B5240/100000)</f>
        <v>2483.2037649418194</v>
      </c>
      <c r="H5240" s="5">
        <f t="shared" si="19983"/>
        <v>349</v>
      </c>
      <c r="I5240" s="5">
        <f t="shared" si="19974"/>
        <v>340</v>
      </c>
      <c r="J5240" s="8">
        <f t="shared" ref="J5240" si="20128">E5240/(SUM(N5233:N5239)/7)*100</f>
        <v>0.31827406965492239</v>
      </c>
      <c r="K5240" s="5">
        <f t="shared" ref="K5240" si="20129">O5240-O5239</f>
        <v>8</v>
      </c>
      <c r="L5240" s="8">
        <f t="shared" ref="L5240" si="20130">SUM(K5234:K5240)/7</f>
        <v>15.428571428571429</v>
      </c>
      <c r="M5240" s="8">
        <f t="shared" ref="M5240" si="20131">O5240/(B5240/100000)</f>
        <v>75.155868865494014</v>
      </c>
      <c r="N5240" s="5">
        <v>101435</v>
      </c>
      <c r="O5240" s="18">
        <v>3070</v>
      </c>
    </row>
    <row r="5241" spans="1:15" x14ac:dyDescent="0.2">
      <c r="A5241" s="5" t="s">
        <v>16</v>
      </c>
      <c r="B5241" s="13">
        <v>4084844</v>
      </c>
      <c r="C5241" s="6">
        <f t="shared" si="19094"/>
        <v>44254</v>
      </c>
      <c r="D5241" s="5">
        <f t="shared" ref="D5241" si="20132">N5241-N5240</f>
        <v>388</v>
      </c>
      <c r="E5241" s="13">
        <f t="shared" ref="E5241" si="20133">SUM(D5235:D5241)/7</f>
        <v>324.28571428571428</v>
      </c>
      <c r="F5241" s="13">
        <f t="shared" ref="F5241" si="20134">SUM(D5237:D5241)/5</f>
        <v>340.8</v>
      </c>
      <c r="G5241" s="13">
        <f t="shared" ref="G5241" si="20135">N5241/(B5241/100000)</f>
        <v>2492.7022916909436</v>
      </c>
      <c r="H5241" s="5">
        <f t="shared" si="19983"/>
        <v>350</v>
      </c>
      <c r="I5241" s="5">
        <f t="shared" si="19974"/>
        <v>341</v>
      </c>
      <c r="J5241" s="8">
        <f t="shared" ref="J5241" si="20136">E5241/(SUM(N5234:N5240)/7)*100</f>
        <v>0.32295513911257051</v>
      </c>
      <c r="K5241" s="5">
        <f t="shared" ref="K5241" si="20137">O5241-O5240</f>
        <v>19</v>
      </c>
      <c r="L5241" s="8">
        <f t="shared" ref="L5241" si="20138">SUM(K5235:K5241)/7</f>
        <v>14.285714285714286</v>
      </c>
      <c r="M5241" s="8">
        <f t="shared" ref="M5241" si="20139">O5241/(B5241/100000)</f>
        <v>75.621002907332581</v>
      </c>
      <c r="N5241" s="5">
        <v>101823</v>
      </c>
      <c r="O5241" s="18">
        <v>3089</v>
      </c>
    </row>
    <row r="5242" spans="1:15" x14ac:dyDescent="0.2">
      <c r="A5242" s="5" t="s">
        <v>16</v>
      </c>
      <c r="B5242" s="13">
        <v>4084844</v>
      </c>
      <c r="C5242" s="6">
        <f t="shared" si="19094"/>
        <v>44255</v>
      </c>
      <c r="D5242" s="5">
        <f t="shared" ref="D5242" si="20140">N5242-N5241</f>
        <v>173</v>
      </c>
      <c r="E5242" s="13">
        <f t="shared" ref="E5242" si="20141">SUM(D5236:D5242)/7</f>
        <v>316.42857142857144</v>
      </c>
      <c r="F5242" s="13">
        <f t="shared" ref="F5242" si="20142">SUM(D5238:D5242)/5</f>
        <v>328.4</v>
      </c>
      <c r="G5242" s="13">
        <f t="shared" ref="G5242" si="20143">N5242/(B5242/100000)</f>
        <v>2496.9374595455788</v>
      </c>
      <c r="H5242" s="5">
        <f t="shared" si="19983"/>
        <v>351</v>
      </c>
      <c r="I5242" s="5">
        <f t="shared" si="19974"/>
        <v>342</v>
      </c>
      <c r="J5242" s="8">
        <f t="shared" ref="J5242" si="20144">E5242/(SUM(N5235:N5241)/7)*100</f>
        <v>0.31411578180085487</v>
      </c>
      <c r="K5242" s="5">
        <f t="shared" ref="K5242" si="20145">O5242-O5241</f>
        <v>3</v>
      </c>
      <c r="L5242" s="8">
        <f t="shared" ref="L5242" si="20146">SUM(K5236:K5242)/7</f>
        <v>14.714285714285714</v>
      </c>
      <c r="M5242" s="8">
        <f t="shared" ref="M5242" si="20147">O5242/(B5242/100000)</f>
        <v>75.694445124464977</v>
      </c>
      <c r="N5242" s="5">
        <v>101996</v>
      </c>
      <c r="O5242" s="18">
        <v>3092</v>
      </c>
    </row>
    <row r="5243" spans="1:15" x14ac:dyDescent="0.2">
      <c r="A5243" s="5" t="s">
        <v>16</v>
      </c>
      <c r="B5243" s="13">
        <v>4084844</v>
      </c>
      <c r="C5243" s="6">
        <f t="shared" si="19094"/>
        <v>44256</v>
      </c>
      <c r="D5243" s="5">
        <f t="shared" ref="D5243" si="20148">N5243-N5242</f>
        <v>265</v>
      </c>
      <c r="E5243" s="13">
        <f t="shared" ref="E5243" si="20149">SUM(D5237:D5243)/7</f>
        <v>306</v>
      </c>
      <c r="F5243" s="13">
        <f t="shared" ref="F5243" si="20150">SUM(D5239:D5243)/5</f>
        <v>325.60000000000002</v>
      </c>
      <c r="G5243" s="13">
        <f t="shared" ref="G5243" si="20151">N5243/(B5243/100000)</f>
        <v>2503.4248553922748</v>
      </c>
      <c r="H5243" s="5">
        <f t="shared" si="19983"/>
        <v>352</v>
      </c>
      <c r="I5243" s="5">
        <f t="shared" si="19974"/>
        <v>343</v>
      </c>
      <c r="J5243" s="8">
        <f t="shared" ref="J5243" si="20152">E5243/(SUM(N5236:N5242)/7)*100</f>
        <v>0.30281225216259122</v>
      </c>
      <c r="K5243" s="5">
        <f t="shared" ref="K5243" si="20153">O5243-O5242</f>
        <v>3</v>
      </c>
      <c r="L5243" s="8">
        <f t="shared" ref="L5243" si="20154">SUM(K5237:K5243)/7</f>
        <v>14.571428571428571</v>
      </c>
      <c r="M5243" s="8">
        <f t="shared" ref="M5243" si="20155">O5243/(B5243/100000)</f>
        <v>75.767887341597387</v>
      </c>
      <c r="N5243" s="5">
        <v>102261</v>
      </c>
      <c r="O5243" s="18">
        <v>3095</v>
      </c>
    </row>
    <row r="5244" spans="1:15" x14ac:dyDescent="0.2">
      <c r="A5244" s="5" t="s">
        <v>16</v>
      </c>
      <c r="B5244" s="13">
        <v>4084844</v>
      </c>
      <c r="C5244" s="6">
        <f t="shared" si="19094"/>
        <v>44257</v>
      </c>
      <c r="D5244" s="5">
        <f t="shared" ref="D5244" si="20156">N5244-N5243</f>
        <v>175</v>
      </c>
      <c r="E5244" s="13">
        <f t="shared" ref="E5244" si="20157">SUM(D5238:D5244)/7</f>
        <v>297.42857142857144</v>
      </c>
      <c r="F5244" s="13">
        <f t="shared" ref="F5244" si="20158">SUM(D5240:D5244)/5</f>
        <v>285.39999999999998</v>
      </c>
      <c r="G5244" s="13">
        <f t="shared" ref="G5244" si="20159">N5244/(B5244/100000)</f>
        <v>2507.7089847249981</v>
      </c>
      <c r="H5244" s="5">
        <f t="shared" si="19983"/>
        <v>353</v>
      </c>
      <c r="I5244" s="5">
        <f t="shared" si="19974"/>
        <v>344</v>
      </c>
      <c r="J5244" s="8">
        <f t="shared" ref="J5244" si="20160">E5244/(SUM(N5237:N5243)/7)*100</f>
        <v>0.29344153931369632</v>
      </c>
      <c r="K5244" s="5">
        <f t="shared" ref="K5244" si="20161">O5244-O5243</f>
        <v>16</v>
      </c>
      <c r="L5244" s="8">
        <f t="shared" ref="L5244" si="20162">SUM(K5238:K5244)/7</f>
        <v>13</v>
      </c>
      <c r="M5244" s="8">
        <f t="shared" ref="M5244" si="20163">O5244/(B5244/100000)</f>
        <v>76.159579166303544</v>
      </c>
      <c r="N5244" s="5">
        <v>102436</v>
      </c>
      <c r="O5244" s="18">
        <v>3111</v>
      </c>
    </row>
    <row r="5245" spans="1:15" x14ac:dyDescent="0.2">
      <c r="A5245" s="5" t="s">
        <v>16</v>
      </c>
      <c r="B5245" s="13">
        <v>4084844</v>
      </c>
      <c r="C5245" s="6">
        <f t="shared" si="19094"/>
        <v>44258</v>
      </c>
      <c r="D5245" s="5">
        <f t="shared" ref="D5245" si="20164">N5245-N5244</f>
        <v>263</v>
      </c>
      <c r="E5245" s="13">
        <f t="shared" ref="E5245" si="20165">SUM(D5239:D5245)/7</f>
        <v>295.14285714285717</v>
      </c>
      <c r="F5245" s="13">
        <f t="shared" ref="F5245" si="20166">SUM(D5241:D5245)/5</f>
        <v>252.8</v>
      </c>
      <c r="G5245" s="13">
        <f t="shared" ref="G5245" si="20167">N5245/(B5245/100000)</f>
        <v>2514.1474190936055</v>
      </c>
      <c r="H5245" s="5">
        <f t="shared" si="19983"/>
        <v>354</v>
      </c>
      <c r="I5245" s="5">
        <f t="shared" si="19974"/>
        <v>345</v>
      </c>
      <c r="J5245" s="8">
        <f t="shared" ref="J5245" si="20168">E5245/(SUM(N5238:N5244)/7)*100</f>
        <v>0.29033450300944502</v>
      </c>
      <c r="K5245" s="5">
        <f t="shared" ref="K5245" si="20169">O5245-O5244</f>
        <v>13</v>
      </c>
      <c r="L5245" s="8">
        <f t="shared" ref="L5245" si="20170">SUM(K5239:K5245)/7</f>
        <v>13.285714285714286</v>
      </c>
      <c r="M5245" s="8">
        <f t="shared" ref="M5245" si="20171">O5245/(B5245/100000)</f>
        <v>76.477828773877292</v>
      </c>
      <c r="N5245" s="5">
        <v>102699</v>
      </c>
      <c r="O5245" s="18">
        <v>3124</v>
      </c>
    </row>
    <row r="5246" spans="1:15" x14ac:dyDescent="0.2">
      <c r="A5246" s="5" t="s">
        <v>16</v>
      </c>
      <c r="B5246" s="13">
        <v>4084844</v>
      </c>
      <c r="C5246" s="6">
        <f t="shared" si="19094"/>
        <v>44259</v>
      </c>
      <c r="D5246" s="5">
        <f t="shared" ref="D5246" si="20172">N5246-N5245</f>
        <v>431</v>
      </c>
      <c r="E5246" s="13">
        <f t="shared" ref="E5246" si="20173">SUM(D5240:D5246)/7</f>
        <v>303</v>
      </c>
      <c r="F5246" s="13">
        <f t="shared" ref="F5246" si="20174">SUM(D5242:D5246)/5</f>
        <v>261.39999999999998</v>
      </c>
      <c r="G5246" s="13">
        <f t="shared" ref="G5246" si="20175">N5246/(B5246/100000)</f>
        <v>2524.6986176216278</v>
      </c>
      <c r="H5246" s="5">
        <f t="shared" si="19983"/>
        <v>355</v>
      </c>
      <c r="I5246" s="5">
        <f t="shared" si="19974"/>
        <v>346</v>
      </c>
      <c r="J5246" s="8">
        <f t="shared" ref="J5246" si="20176">E5246/(SUM(N5239:N5245)/7)*100</f>
        <v>0.29720076395028999</v>
      </c>
      <c r="K5246" s="5">
        <f t="shared" ref="K5246" si="20177">O5246-O5245</f>
        <v>9</v>
      </c>
      <c r="L5246" s="8">
        <f t="shared" ref="L5246" si="20178">SUM(K5240:K5246)/7</f>
        <v>10.142857142857142</v>
      </c>
      <c r="M5246" s="8">
        <f t="shared" ref="M5246" si="20179">O5246/(B5246/100000)</f>
        <v>76.698155425274507</v>
      </c>
      <c r="N5246" s="5">
        <v>103130</v>
      </c>
      <c r="O5246" s="18">
        <v>3133</v>
      </c>
    </row>
    <row r="5247" spans="1:15" x14ac:dyDescent="0.2">
      <c r="A5247" s="5" t="s">
        <v>16</v>
      </c>
      <c r="B5247" s="13">
        <v>4084844</v>
      </c>
      <c r="C5247" s="6">
        <f t="shared" si="19094"/>
        <v>44260</v>
      </c>
      <c r="D5247" s="5">
        <f t="shared" ref="D5247" si="20180">N5247-N5246</f>
        <v>393</v>
      </c>
      <c r="E5247" s="13">
        <f t="shared" ref="E5247" si="20181">SUM(D5241:D5247)/7</f>
        <v>298.28571428571428</v>
      </c>
      <c r="F5247" s="13">
        <f t="shared" ref="F5247" si="20182">SUM(D5243:D5247)/5</f>
        <v>305.39999999999998</v>
      </c>
      <c r="G5247" s="13">
        <f t="shared" ref="G5247" si="20183">N5247/(B5247/100000)</f>
        <v>2534.3195480659729</v>
      </c>
      <c r="H5247" s="5">
        <f t="shared" si="19983"/>
        <v>356</v>
      </c>
      <c r="I5247" s="5">
        <f t="shared" si="19974"/>
        <v>347</v>
      </c>
      <c r="J5247" s="8">
        <f t="shared" ref="J5247" si="20184">E5247/(SUM(N5240:N5246)/7)*100</f>
        <v>0.29170974321718962</v>
      </c>
      <c r="K5247" s="5">
        <f t="shared" ref="K5247" si="20185">O5247-O5246</f>
        <v>18</v>
      </c>
      <c r="L5247" s="8">
        <f t="shared" ref="L5247" si="20186">SUM(K5241:K5247)/7</f>
        <v>11.571428571428571</v>
      </c>
      <c r="M5247" s="8">
        <f t="shared" ref="M5247" si="20187">O5247/(B5247/100000)</f>
        <v>77.138808728068938</v>
      </c>
      <c r="N5247" s="5">
        <v>103523</v>
      </c>
      <c r="O5247" s="18">
        <v>3151</v>
      </c>
    </row>
    <row r="5248" spans="1:15" x14ac:dyDescent="0.2">
      <c r="A5248" s="5" t="s">
        <v>16</v>
      </c>
      <c r="B5248" s="13">
        <v>4084844</v>
      </c>
      <c r="C5248" s="6">
        <f t="shared" si="19094"/>
        <v>44261</v>
      </c>
      <c r="D5248" s="5">
        <f t="shared" ref="D5248" si="20188">N5248-N5247</f>
        <v>350</v>
      </c>
      <c r="E5248" s="13">
        <f t="shared" ref="E5248" si="20189">SUM(D5242:D5248)/7</f>
        <v>292.85714285714283</v>
      </c>
      <c r="F5248" s="13">
        <f t="shared" ref="F5248" si="20190">SUM(D5244:D5248)/5</f>
        <v>322.39999999999998</v>
      </c>
      <c r="G5248" s="13">
        <f t="shared" ref="G5248" si="20191">N5248/(B5248/100000)</f>
        <v>2542.8878067314199</v>
      </c>
      <c r="H5248" s="5">
        <f t="shared" si="19983"/>
        <v>357</v>
      </c>
      <c r="I5248" s="5">
        <f t="shared" si="19974"/>
        <v>348</v>
      </c>
      <c r="J5248" s="8">
        <f t="shared" ref="J5248" si="20192">E5248/(SUM(N5241:N5247)/7)*100</f>
        <v>0.28556782026779293</v>
      </c>
      <c r="K5248" s="5">
        <f t="shared" ref="K5248" si="20193">O5248-O5247</f>
        <v>9</v>
      </c>
      <c r="L5248" s="8">
        <f t="shared" ref="L5248" si="20194">SUM(K5242:K5248)/7</f>
        <v>10.142857142857142</v>
      </c>
      <c r="M5248" s="8">
        <f t="shared" ref="M5248" si="20195">O5248/(B5248/100000)</f>
        <v>77.359135379466153</v>
      </c>
      <c r="N5248" s="5">
        <v>103873</v>
      </c>
      <c r="O5248" s="18">
        <v>3160</v>
      </c>
    </row>
    <row r="5249" spans="1:15" x14ac:dyDescent="0.2">
      <c r="A5249" s="5" t="s">
        <v>16</v>
      </c>
      <c r="B5249" s="13">
        <v>4084844</v>
      </c>
      <c r="C5249" s="6">
        <f t="shared" si="19094"/>
        <v>44262</v>
      </c>
      <c r="D5249" s="5">
        <f t="shared" ref="D5249" si="20196">N5249-N5248</f>
        <v>154</v>
      </c>
      <c r="E5249" s="13">
        <f t="shared" ref="E5249" si="20197">SUM(D5243:D5249)/7</f>
        <v>290.14285714285717</v>
      </c>
      <c r="F5249" s="13">
        <f t="shared" ref="F5249" si="20198">SUM(D5245:D5249)/5</f>
        <v>318.2</v>
      </c>
      <c r="G5249" s="13">
        <f t="shared" ref="G5249" si="20199">N5249/(B5249/100000)</f>
        <v>2546.6578405442169</v>
      </c>
      <c r="H5249" s="5">
        <f t="shared" si="19983"/>
        <v>358</v>
      </c>
      <c r="I5249" s="5">
        <f t="shared" si="19974"/>
        <v>349</v>
      </c>
      <c r="J5249" s="8">
        <f t="shared" ref="J5249" si="20200">E5249/(SUM(N5242:N5248)/7)*100</f>
        <v>0.28211546314996994</v>
      </c>
      <c r="K5249" s="5">
        <f t="shared" ref="K5249" si="20201">O5249-O5248</f>
        <v>1</v>
      </c>
      <c r="L5249" s="8">
        <f t="shared" ref="L5249" si="20202">SUM(K5243:K5249)/7</f>
        <v>9.8571428571428577</v>
      </c>
      <c r="M5249" s="8">
        <f t="shared" ref="M5249" si="20203">O5249/(B5249/100000)</f>
        <v>77.38361611851029</v>
      </c>
      <c r="N5249" s="5">
        <v>104027</v>
      </c>
      <c r="O5249" s="18">
        <v>3161</v>
      </c>
    </row>
    <row r="5250" spans="1:15" x14ac:dyDescent="0.2">
      <c r="A5250" s="5" t="s">
        <v>16</v>
      </c>
      <c r="B5250" s="13">
        <v>4084844</v>
      </c>
      <c r="C5250" s="6">
        <f t="shared" si="19094"/>
        <v>44263</v>
      </c>
      <c r="D5250" s="5">
        <f t="shared" ref="D5250" si="20204">N5250-N5249</f>
        <v>223</v>
      </c>
      <c r="E5250" s="13">
        <f t="shared" ref="E5250" si="20205">SUM(D5244:D5250)/7</f>
        <v>284.14285714285717</v>
      </c>
      <c r="F5250" s="13">
        <f t="shared" ref="F5250" si="20206">SUM(D5246:D5250)/5</f>
        <v>310.2</v>
      </c>
      <c r="G5250" s="13">
        <f t="shared" ref="G5250" si="20207">N5250/(B5250/100000)</f>
        <v>2552.117045351059</v>
      </c>
      <c r="H5250" s="5">
        <f t="shared" si="19983"/>
        <v>359</v>
      </c>
      <c r="I5250" s="5">
        <f t="shared" si="19974"/>
        <v>350</v>
      </c>
      <c r="J5250" s="8">
        <f t="shared" ref="J5250" si="20208">E5250/(SUM(N5243:N5249)/7)*100</f>
        <v>0.27550422536771985</v>
      </c>
      <c r="K5250" s="5">
        <f t="shared" ref="K5250" si="20209">O5250-O5249</f>
        <v>1</v>
      </c>
      <c r="L5250" s="8">
        <f t="shared" ref="L5250" si="20210">SUM(K5244:K5250)/7</f>
        <v>9.5714285714285712</v>
      </c>
      <c r="M5250" s="8">
        <f t="shared" ref="M5250" si="20211">O5250/(B5250/100000)</f>
        <v>77.408096857554426</v>
      </c>
      <c r="N5250" s="5">
        <v>104250</v>
      </c>
      <c r="O5250" s="18">
        <v>3162</v>
      </c>
    </row>
    <row r="5251" spans="1:15" x14ac:dyDescent="0.2">
      <c r="A5251" s="5" t="s">
        <v>16</v>
      </c>
      <c r="B5251" s="13">
        <v>4084844</v>
      </c>
      <c r="C5251" s="6">
        <f t="shared" si="19094"/>
        <v>44264</v>
      </c>
      <c r="D5251" s="5">
        <f t="shared" ref="D5251" si="20212">N5251-N5250</f>
        <v>181</v>
      </c>
      <c r="E5251" s="13">
        <f t="shared" ref="E5251" si="20213">SUM(D5245:D5251)/7</f>
        <v>285</v>
      </c>
      <c r="F5251" s="13">
        <f t="shared" ref="F5251" si="20214">SUM(D5247:D5251)/5</f>
        <v>260.2</v>
      </c>
      <c r="G5251" s="13">
        <f t="shared" ref="G5251" si="20215">N5251/(B5251/100000)</f>
        <v>2556.5480591180471</v>
      </c>
      <c r="H5251" s="5">
        <f t="shared" si="19983"/>
        <v>360</v>
      </c>
      <c r="I5251" s="5">
        <f t="shared" si="19974"/>
        <v>351</v>
      </c>
      <c r="J5251" s="8">
        <f t="shared" ref="J5251" si="20216">E5251/(SUM(N5244:N5250)/7)*100</f>
        <v>0.27557608524486898</v>
      </c>
      <c r="K5251" s="5">
        <f t="shared" ref="K5251" si="20217">O5251-O5250</f>
        <v>6</v>
      </c>
      <c r="L5251" s="8">
        <f t="shared" ref="L5251" si="20218">SUM(K5245:K5251)/7</f>
        <v>8.1428571428571423</v>
      </c>
      <c r="M5251" s="8">
        <f t="shared" ref="M5251" si="20219">O5251/(B5251/100000)</f>
        <v>77.554981291819232</v>
      </c>
      <c r="N5251" s="5">
        <v>104431</v>
      </c>
      <c r="O5251" s="18">
        <v>3168</v>
      </c>
    </row>
    <row r="5252" spans="1:15" x14ac:dyDescent="0.2">
      <c r="A5252" s="5" t="s">
        <v>16</v>
      </c>
      <c r="B5252" s="13">
        <v>4084844</v>
      </c>
      <c r="C5252" s="6">
        <f t="shared" si="19094"/>
        <v>44265</v>
      </c>
      <c r="D5252" s="5">
        <f t="shared" ref="D5252" si="20220">N5252-N5251</f>
        <v>320</v>
      </c>
      <c r="E5252" s="13">
        <f t="shared" ref="E5252" si="20221">SUM(D5246:D5252)/7</f>
        <v>293.14285714285717</v>
      </c>
      <c r="F5252" s="13">
        <f t="shared" ref="F5252" si="20222">SUM(D5248:D5252)/5</f>
        <v>245.6</v>
      </c>
      <c r="G5252" s="13">
        <f t="shared" ref="G5252" si="20223">N5252/(B5252/100000)</f>
        <v>2564.3818956121704</v>
      </c>
      <c r="H5252" s="5">
        <f t="shared" si="19983"/>
        <v>361</v>
      </c>
      <c r="I5252" s="5">
        <f t="shared" si="19974"/>
        <v>352</v>
      </c>
      <c r="J5252" s="8">
        <f t="shared" ref="J5252" si="20224">E5252/(SUM(N5245:N5251)/7)*100</f>
        <v>0.28267071479048339</v>
      </c>
      <c r="K5252" s="5">
        <f t="shared" ref="K5252" si="20225">O5252-O5251</f>
        <v>9</v>
      </c>
      <c r="L5252" s="8">
        <f t="shared" ref="L5252" si="20226">SUM(K5246:K5252)/7</f>
        <v>7.5714285714285712</v>
      </c>
      <c r="M5252" s="8">
        <f t="shared" ref="M5252" si="20227">O5252/(B5252/100000)</f>
        <v>77.775307943216447</v>
      </c>
      <c r="N5252" s="5">
        <v>104751</v>
      </c>
      <c r="O5252" s="18">
        <v>3177</v>
      </c>
    </row>
    <row r="5253" spans="1:15" x14ac:dyDescent="0.2">
      <c r="A5253" s="5" t="s">
        <v>16</v>
      </c>
      <c r="B5253" s="13">
        <v>4084844</v>
      </c>
      <c r="C5253" s="6">
        <f t="shared" si="19094"/>
        <v>44266</v>
      </c>
      <c r="D5253" s="5">
        <f t="shared" ref="D5253" si="20228">N5253-N5252</f>
        <v>498</v>
      </c>
      <c r="E5253" s="13">
        <f t="shared" ref="E5253" si="20229">SUM(D5247:D5253)/7</f>
        <v>302.71428571428572</v>
      </c>
      <c r="F5253" s="13">
        <f t="shared" ref="F5253" si="20230">SUM(D5249:D5253)/5</f>
        <v>275.2</v>
      </c>
      <c r="G5253" s="13">
        <f t="shared" ref="G5253" si="20231">N5253/(B5253/100000)</f>
        <v>2576.5733036561496</v>
      </c>
      <c r="H5253" s="5">
        <f t="shared" si="19983"/>
        <v>362</v>
      </c>
      <c r="I5253" s="5">
        <f t="shared" si="19974"/>
        <v>353</v>
      </c>
      <c r="J5253" s="8">
        <f t="shared" ref="J5253" si="20232">E5253/(SUM(N5246:N5252)/7)*100</f>
        <v>0.29107742604586634</v>
      </c>
      <c r="K5253" s="5">
        <f t="shared" ref="K5253" si="20233">O5253-O5252</f>
        <v>9</v>
      </c>
      <c r="L5253" s="8">
        <f t="shared" ref="L5253" si="20234">SUM(K5247:K5253)/7</f>
        <v>7.5714285714285712</v>
      </c>
      <c r="M5253" s="8">
        <f t="shared" ref="M5253" si="20235">O5253/(B5253/100000)</f>
        <v>77.995634594613662</v>
      </c>
      <c r="N5253" s="5">
        <v>105249</v>
      </c>
      <c r="O5253" s="18">
        <v>3186</v>
      </c>
    </row>
    <row r="5254" spans="1:15" x14ac:dyDescent="0.2">
      <c r="A5254" s="5" t="s">
        <v>16</v>
      </c>
      <c r="B5254" s="13">
        <v>4084844</v>
      </c>
      <c r="C5254" s="6">
        <f t="shared" si="19094"/>
        <v>44267</v>
      </c>
      <c r="D5254" s="5">
        <f t="shared" ref="D5254" si="20236">N5254-N5253</f>
        <v>454</v>
      </c>
      <c r="E5254" s="13">
        <f t="shared" ref="E5254" si="20237">SUM(D5248:D5254)/7</f>
        <v>311.42857142857144</v>
      </c>
      <c r="F5254" s="13">
        <f t="shared" ref="F5254" si="20238">SUM(D5250:D5254)/5</f>
        <v>335.2</v>
      </c>
      <c r="G5254" s="13">
        <f t="shared" ref="G5254" si="20239">N5254/(B5254/100000)</f>
        <v>2587.6875591821868</v>
      </c>
      <c r="H5254" s="5">
        <f t="shared" si="19983"/>
        <v>363</v>
      </c>
      <c r="I5254" s="5">
        <f t="shared" si="19974"/>
        <v>354</v>
      </c>
      <c r="J5254" s="8">
        <f t="shared" ref="J5254" si="20240">E5254/(SUM(N5247:N5253)/7)*100</f>
        <v>0.29858759847912075</v>
      </c>
      <c r="K5254" s="5">
        <f t="shared" ref="K5254" si="20241">O5254-O5253</f>
        <v>8</v>
      </c>
      <c r="L5254" s="8">
        <f t="shared" ref="L5254" si="20242">SUM(K5248:K5254)/7</f>
        <v>6.1428571428571432</v>
      </c>
      <c r="M5254" s="8">
        <f t="shared" ref="M5254" si="20243">O5254/(B5254/100000)</f>
        <v>78.191480506966741</v>
      </c>
      <c r="N5254" s="5">
        <v>105703</v>
      </c>
      <c r="O5254" s="18">
        <v>3194</v>
      </c>
    </row>
    <row r="5255" spans="1:15" x14ac:dyDescent="0.2">
      <c r="A5255" s="5" t="s">
        <v>16</v>
      </c>
      <c r="B5255" s="13">
        <v>4084844</v>
      </c>
      <c r="C5255" s="6">
        <f t="shared" si="19094"/>
        <v>44268</v>
      </c>
      <c r="D5255" s="5">
        <f t="shared" ref="D5255" si="20244">N5255-N5254</f>
        <v>462</v>
      </c>
      <c r="E5255" s="13">
        <f t="shared" ref="E5255" si="20245">SUM(D5249:D5255)/7</f>
        <v>327.42857142857144</v>
      </c>
      <c r="F5255" s="13">
        <f t="shared" ref="F5255" si="20246">SUM(D5251:D5255)/5</f>
        <v>383</v>
      </c>
      <c r="G5255" s="13">
        <f t="shared" ref="G5255" si="20247">N5255/(B5255/100000)</f>
        <v>2598.9976606205773</v>
      </c>
      <c r="H5255" s="5">
        <f t="shared" si="19983"/>
        <v>364</v>
      </c>
      <c r="I5255" s="5">
        <f t="shared" si="19974"/>
        <v>355</v>
      </c>
      <c r="J5255" s="8">
        <f t="shared" ref="J5255" si="20248">E5255/(SUM(N5248:N5254)/7)*100</f>
        <v>0.31299331953176635</v>
      </c>
      <c r="K5255" s="5">
        <f t="shared" ref="K5255" si="20249">O5255-O5254</f>
        <v>16</v>
      </c>
      <c r="L5255" s="8">
        <f t="shared" ref="L5255" si="20250">SUM(K5249:K5255)/7</f>
        <v>7.1428571428571432</v>
      </c>
      <c r="M5255" s="8">
        <f t="shared" ref="M5255" si="20251">O5255/(B5255/100000)</f>
        <v>78.583172331672898</v>
      </c>
      <c r="N5255" s="5">
        <v>106165</v>
      </c>
      <c r="O5255" s="18">
        <v>3210</v>
      </c>
    </row>
    <row r="5256" spans="1:15" x14ac:dyDescent="0.2">
      <c r="A5256" s="5" t="s">
        <v>16</v>
      </c>
      <c r="B5256" s="13">
        <v>4084844</v>
      </c>
      <c r="C5256" s="6">
        <f t="shared" si="19094"/>
        <v>44269</v>
      </c>
      <c r="D5256" s="5">
        <f t="shared" ref="D5256" si="20252">N5256-N5255</f>
        <v>191</v>
      </c>
      <c r="E5256" s="13">
        <f t="shared" ref="E5256" si="20253">SUM(D5250:D5256)/7</f>
        <v>332.71428571428572</v>
      </c>
      <c r="F5256" s="13">
        <f t="shared" ref="F5256" si="20254">SUM(D5252:D5256)/5</f>
        <v>385</v>
      </c>
      <c r="G5256" s="13">
        <f t="shared" ref="G5256" si="20255">N5256/(B5256/100000)</f>
        <v>2603.673481778007</v>
      </c>
      <c r="H5256" s="5">
        <f t="shared" si="19983"/>
        <v>365</v>
      </c>
      <c r="I5256" s="5">
        <f t="shared" si="19974"/>
        <v>356</v>
      </c>
      <c r="J5256" s="8">
        <f t="shared" ref="J5256" si="20256">E5256/(SUM(N5249:N5255)/7)*100</f>
        <v>0.31705364727407381</v>
      </c>
      <c r="K5256" s="5">
        <f t="shared" ref="K5256" si="20257">O5256-O5255</f>
        <v>2</v>
      </c>
      <c r="L5256" s="8">
        <f t="shared" ref="L5256" si="20258">SUM(K5250:K5256)/7</f>
        <v>7.2857142857142856</v>
      </c>
      <c r="M5256" s="8">
        <f t="shared" ref="M5256" si="20259">O5256/(B5256/100000)</f>
        <v>78.632133809761157</v>
      </c>
      <c r="N5256" s="5">
        <v>106356</v>
      </c>
      <c r="O5256" s="18">
        <v>3212</v>
      </c>
    </row>
    <row r="5257" spans="1:15" x14ac:dyDescent="0.2">
      <c r="A5257" s="5" t="s">
        <v>16</v>
      </c>
      <c r="B5257" s="13">
        <v>4084844</v>
      </c>
      <c r="C5257" s="6">
        <f t="shared" si="19094"/>
        <v>44270</v>
      </c>
      <c r="D5257" s="5">
        <f t="shared" ref="D5257" si="20260">N5257-N5256</f>
        <v>345</v>
      </c>
      <c r="E5257" s="13">
        <f t="shared" ref="E5257" si="20261">SUM(D5251:D5257)/7</f>
        <v>350.14285714285717</v>
      </c>
      <c r="F5257" s="13">
        <f t="shared" ref="F5257" si="20262">SUM(D5253:D5257)/5</f>
        <v>390</v>
      </c>
      <c r="G5257" s="13">
        <f t="shared" ref="G5257" si="20263">N5257/(B5257/100000)</f>
        <v>2612.1193367482333</v>
      </c>
      <c r="H5257" s="5">
        <f t="shared" si="19983"/>
        <v>366</v>
      </c>
      <c r="I5257" s="5">
        <f t="shared" si="19974"/>
        <v>357</v>
      </c>
      <c r="J5257" s="8">
        <f t="shared" ref="J5257" si="20264">E5257/(SUM(N5250:N5256)/7)*100</f>
        <v>0.33260732387485503</v>
      </c>
      <c r="K5257" s="5">
        <f t="shared" ref="K5257" si="20265">O5257-O5256</f>
        <v>0</v>
      </c>
      <c r="L5257" s="8">
        <f t="shared" ref="L5257" si="20266">SUM(K5251:K5257)/7</f>
        <v>7.1428571428571432</v>
      </c>
      <c r="M5257" s="8">
        <f t="shared" ref="M5257" si="20267">O5257/(B5257/100000)</f>
        <v>78.632133809761157</v>
      </c>
      <c r="N5257" s="5">
        <v>106701</v>
      </c>
      <c r="O5257" s="18">
        <v>3212</v>
      </c>
    </row>
    <row r="5258" spans="1:15" x14ac:dyDescent="0.2">
      <c r="A5258" s="5" t="s">
        <v>16</v>
      </c>
      <c r="B5258" s="13">
        <v>4084844</v>
      </c>
      <c r="C5258" s="6">
        <f t="shared" si="19094"/>
        <v>44271</v>
      </c>
      <c r="D5258" s="5">
        <f t="shared" ref="D5258" si="20268">N5258-N5257</f>
        <v>341</v>
      </c>
      <c r="E5258" s="13">
        <f t="shared" ref="E5258" si="20269">SUM(D5252:D5258)/7</f>
        <v>373</v>
      </c>
      <c r="F5258" s="13">
        <f t="shared" ref="F5258" si="20270">SUM(D5254:D5258)/5</f>
        <v>358.6</v>
      </c>
      <c r="G5258" s="13">
        <f t="shared" ref="G5258" si="20271">N5258/(B5258/100000)</f>
        <v>2620.4672687622833</v>
      </c>
      <c r="H5258" s="5">
        <f t="shared" si="19983"/>
        <v>367</v>
      </c>
      <c r="I5258" s="5">
        <f t="shared" si="19974"/>
        <v>358</v>
      </c>
      <c r="J5258" s="8">
        <f t="shared" ref="J5258" si="20272">E5258/(SUM(N5251:N5257)/7)*100</f>
        <v>0.35314516958001291</v>
      </c>
      <c r="K5258" s="5">
        <f t="shared" ref="K5258" si="20273">O5258-O5257</f>
        <v>9</v>
      </c>
      <c r="L5258" s="8">
        <f t="shared" ref="L5258" si="20274">SUM(K5252:K5258)/7</f>
        <v>7.5714285714285712</v>
      </c>
      <c r="M5258" s="8">
        <f t="shared" ref="M5258" si="20275">O5258/(B5258/100000)</f>
        <v>78.852460461158373</v>
      </c>
      <c r="N5258" s="5">
        <v>107042</v>
      </c>
      <c r="O5258" s="18">
        <v>3221</v>
      </c>
    </row>
    <row r="5259" spans="1:15" x14ac:dyDescent="0.2">
      <c r="A5259" s="5" t="s">
        <v>16</v>
      </c>
      <c r="B5259" s="13">
        <v>4084844</v>
      </c>
      <c r="C5259" s="6">
        <f t="shared" si="19094"/>
        <v>44272</v>
      </c>
      <c r="D5259" s="5">
        <f t="shared" ref="D5259" si="20276">N5259-N5258</f>
        <v>382</v>
      </c>
      <c r="E5259" s="13">
        <f t="shared" ref="E5259" si="20277">SUM(D5253:D5259)/7</f>
        <v>381.85714285714283</v>
      </c>
      <c r="F5259" s="13">
        <f t="shared" ref="F5259" si="20278">SUM(D5255:D5259)/5</f>
        <v>344.2</v>
      </c>
      <c r="G5259" s="13">
        <f t="shared" ref="G5259" si="20279">N5259/(B5259/100000)</f>
        <v>2629.8189110771427</v>
      </c>
      <c r="H5259" s="5">
        <f t="shared" si="19983"/>
        <v>368</v>
      </c>
      <c r="I5259" s="5">
        <f t="shared" si="19974"/>
        <v>359</v>
      </c>
      <c r="J5259" s="8">
        <f t="shared" ref="J5259" si="20280">E5259/(SUM(N5252:N5258)/7)*100</f>
        <v>0.36025860988426706</v>
      </c>
      <c r="K5259" s="5">
        <f t="shared" ref="K5259" si="20281">O5259-O5258</f>
        <v>3</v>
      </c>
      <c r="L5259" s="8">
        <f t="shared" ref="L5259" si="20282">SUM(K5253:K5259)/7</f>
        <v>6.7142857142857144</v>
      </c>
      <c r="M5259" s="8">
        <f t="shared" ref="M5259" si="20283">O5259/(B5259/100000)</f>
        <v>78.925902678290782</v>
      </c>
      <c r="N5259" s="5">
        <v>107424</v>
      </c>
      <c r="O5259" s="18">
        <v>3224</v>
      </c>
    </row>
    <row r="5260" spans="1:15" x14ac:dyDescent="0.2">
      <c r="A5260" s="5" t="s">
        <v>16</v>
      </c>
      <c r="B5260" s="13">
        <v>4084844</v>
      </c>
      <c r="C5260" s="6">
        <f t="shared" si="19094"/>
        <v>44273</v>
      </c>
      <c r="D5260" s="5">
        <f t="shared" ref="D5260" si="20284">N5260-N5259</f>
        <v>662</v>
      </c>
      <c r="E5260" s="13">
        <f t="shared" ref="E5260" si="20285">SUM(D5254:D5260)/7</f>
        <v>405.28571428571428</v>
      </c>
      <c r="F5260" s="13">
        <f t="shared" ref="F5260" si="20286">SUM(D5256:D5260)/5</f>
        <v>384.2</v>
      </c>
      <c r="G5260" s="13">
        <f t="shared" ref="G5260" si="20287">N5260/(B5260/100000)</f>
        <v>2646.0251603243601</v>
      </c>
      <c r="H5260" s="5">
        <f t="shared" si="19983"/>
        <v>369</v>
      </c>
      <c r="I5260" s="5">
        <f t="shared" si="19974"/>
        <v>360</v>
      </c>
      <c r="J5260" s="8">
        <f t="shared" ref="J5260" si="20288">E5260/(SUM(N5253:N5259)/7)*100</f>
        <v>0.38098947142243234</v>
      </c>
      <c r="K5260" s="5">
        <f t="shared" ref="K5260" si="20289">O5260-O5259</f>
        <v>7</v>
      </c>
      <c r="L5260" s="8">
        <f t="shared" ref="L5260" si="20290">SUM(K5254:K5260)/7</f>
        <v>6.4285714285714288</v>
      </c>
      <c r="M5260" s="8">
        <f t="shared" ref="M5260" si="20291">O5260/(B5260/100000)</f>
        <v>79.097267851599725</v>
      </c>
      <c r="N5260" s="5">
        <v>108086</v>
      </c>
      <c r="O5260" s="18">
        <v>3231</v>
      </c>
    </row>
    <row r="5261" spans="1:15" x14ac:dyDescent="0.2">
      <c r="A5261" s="5" t="s">
        <v>16</v>
      </c>
      <c r="B5261" s="13">
        <v>4084844</v>
      </c>
      <c r="C5261" s="6">
        <f t="shared" si="19094"/>
        <v>44274</v>
      </c>
      <c r="D5261" s="5">
        <f t="shared" ref="D5261" si="20292">N5261-N5260</f>
        <v>595</v>
      </c>
      <c r="E5261" s="13">
        <f t="shared" ref="E5261" si="20293">SUM(D5255:D5261)/7</f>
        <v>425.42857142857144</v>
      </c>
      <c r="F5261" s="13">
        <f t="shared" ref="F5261" si="20294">SUM(D5257:D5261)/5</f>
        <v>465</v>
      </c>
      <c r="G5261" s="13">
        <f t="shared" ref="G5261" si="20295">N5261/(B5261/100000)</f>
        <v>2660.5912000556204</v>
      </c>
      <c r="H5261" s="5">
        <f t="shared" si="19983"/>
        <v>370</v>
      </c>
      <c r="I5261" s="5">
        <f t="shared" si="19974"/>
        <v>361</v>
      </c>
      <c r="J5261" s="8">
        <f t="shared" ref="J5261" si="20296">E5261/(SUM(N5254:N5260)/7)*100</f>
        <v>0.39840690750350849</v>
      </c>
      <c r="K5261" s="5">
        <f t="shared" ref="K5261" si="20297">O5261-O5260</f>
        <v>12</v>
      </c>
      <c r="L5261" s="8">
        <f t="shared" ref="L5261" si="20298">SUM(K5255:K5261)/7</f>
        <v>7</v>
      </c>
      <c r="M5261" s="8">
        <f t="shared" ref="M5261" si="20299">O5261/(B5261/100000)</f>
        <v>79.39103672012935</v>
      </c>
      <c r="N5261" s="5">
        <v>108681</v>
      </c>
      <c r="O5261" s="18">
        <v>3243</v>
      </c>
    </row>
    <row r="5262" spans="1:15" x14ac:dyDescent="0.2">
      <c r="A5262" s="5" t="s">
        <v>16</v>
      </c>
      <c r="B5262" s="13">
        <v>4084844</v>
      </c>
      <c r="C5262" s="6">
        <f t="shared" si="19094"/>
        <v>44275</v>
      </c>
      <c r="D5262" s="5">
        <f t="shared" ref="D5262" si="20300">N5262-N5261</f>
        <v>621</v>
      </c>
      <c r="E5262" s="13">
        <f t="shared" ref="E5262" si="20301">SUM(D5256:D5262)/7</f>
        <v>448.14285714285717</v>
      </c>
      <c r="F5262" s="13">
        <f t="shared" ref="F5262" si="20302">SUM(D5258:D5262)/5</f>
        <v>520.20000000000005</v>
      </c>
      <c r="G5262" s="13">
        <f t="shared" ref="G5262" si="20303">N5262/(B5262/100000)</f>
        <v>2675.7937390020284</v>
      </c>
      <c r="H5262" s="5">
        <f t="shared" si="19983"/>
        <v>371</v>
      </c>
      <c r="I5262" s="5">
        <f t="shared" si="19974"/>
        <v>362</v>
      </c>
      <c r="J5262" s="8">
        <f t="shared" ref="J5262" si="20304">E5262/(SUM(N5255:N5261)/7)*100</f>
        <v>0.41801307206961114</v>
      </c>
      <c r="K5262" s="5">
        <f t="shared" ref="K5262" si="20305">O5262-O5261</f>
        <v>11</v>
      </c>
      <c r="L5262" s="8">
        <f t="shared" ref="L5262" si="20306">SUM(K5256:K5262)/7</f>
        <v>6.2857142857142856</v>
      </c>
      <c r="M5262" s="8">
        <f t="shared" ref="M5262" si="20307">O5262/(B5262/100000)</f>
        <v>79.660324849614824</v>
      </c>
      <c r="N5262" s="5">
        <v>109302</v>
      </c>
      <c r="O5262" s="18">
        <v>3254</v>
      </c>
    </row>
    <row r="5263" spans="1:15" x14ac:dyDescent="0.2">
      <c r="A5263" s="5" t="s">
        <v>16</v>
      </c>
      <c r="B5263" s="13">
        <v>4084844</v>
      </c>
      <c r="C5263" s="6">
        <f t="shared" si="19094"/>
        <v>44276</v>
      </c>
      <c r="D5263" s="5">
        <f t="shared" ref="D5263" si="20308">N5263-N5262</f>
        <v>337</v>
      </c>
      <c r="E5263" s="13">
        <f t="shared" ref="E5263" si="20309">SUM(D5257:D5263)/7</f>
        <v>469</v>
      </c>
      <c r="F5263" s="13">
        <f t="shared" ref="F5263" si="20310">SUM(D5259:D5263)/5</f>
        <v>519.4</v>
      </c>
      <c r="G5263" s="13">
        <f t="shared" ref="G5263" si="20311">N5263/(B5263/100000)</f>
        <v>2684.0437480599016</v>
      </c>
      <c r="H5263" s="5">
        <f t="shared" si="19983"/>
        <v>372</v>
      </c>
      <c r="I5263" s="5">
        <f t="shared" si="19974"/>
        <v>363</v>
      </c>
      <c r="J5263" s="8">
        <f t="shared" ref="J5263" si="20312">E5263/(SUM(N5256:N5262)/7)*100</f>
        <v>0.43564687523222112</v>
      </c>
      <c r="K5263" s="5">
        <f t="shared" ref="K5263" si="20313">O5263-O5262</f>
        <v>0</v>
      </c>
      <c r="L5263" s="8">
        <f t="shared" ref="L5263" si="20314">SUM(K5257:K5263)/7</f>
        <v>6</v>
      </c>
      <c r="M5263" s="8">
        <f t="shared" ref="M5263" si="20315">O5263/(B5263/100000)</f>
        <v>79.660324849614824</v>
      </c>
      <c r="N5263" s="5">
        <v>109639</v>
      </c>
      <c r="O5263" s="18">
        <v>3254</v>
      </c>
    </row>
    <row r="5264" spans="1:15" x14ac:dyDescent="0.2">
      <c r="A5264" s="5" t="s">
        <v>16</v>
      </c>
      <c r="B5264" s="13">
        <v>4084844</v>
      </c>
      <c r="C5264" s="6">
        <f t="shared" si="19094"/>
        <v>44277</v>
      </c>
      <c r="D5264" s="5">
        <f t="shared" ref="D5264:D5267" si="20316">N5264-N5263</f>
        <v>429</v>
      </c>
      <c r="E5264" s="13">
        <f t="shared" ref="E5264:E5267" si="20317">SUM(D5258:D5264)/7</f>
        <v>481</v>
      </c>
      <c r="F5264" s="13">
        <f t="shared" ref="F5264:F5267" si="20318">SUM(D5260:D5264)/5</f>
        <v>528.79999999999995</v>
      </c>
      <c r="G5264" s="13">
        <f t="shared" ref="G5264:G5267" si="20319">N5264/(B5264/100000)</f>
        <v>2694.5459851098353</v>
      </c>
      <c r="H5264" s="5">
        <f t="shared" si="19983"/>
        <v>373</v>
      </c>
      <c r="I5264" s="5">
        <f t="shared" si="19974"/>
        <v>364</v>
      </c>
      <c r="J5264" s="8">
        <f t="shared" ref="J5264:J5267" si="20320">E5264/(SUM(N5257:N5263)/7)*100</f>
        <v>0.44485549132947977</v>
      </c>
      <c r="K5264" s="5">
        <f t="shared" ref="K5264:K5267" si="20321">O5264-O5263</f>
        <v>2</v>
      </c>
      <c r="L5264" s="8">
        <f t="shared" ref="L5264:L5267" si="20322">SUM(K5258:K5264)/7</f>
        <v>6.2857142857142856</v>
      </c>
      <c r="M5264" s="8">
        <f t="shared" ref="M5264:M5267" si="20323">O5264/(B5264/100000)</f>
        <v>79.709286327703097</v>
      </c>
      <c r="N5264" s="5">
        <v>110068</v>
      </c>
      <c r="O5264" s="18">
        <v>3256</v>
      </c>
    </row>
    <row r="5265" spans="1:15" x14ac:dyDescent="0.2">
      <c r="A5265" s="5" t="s">
        <v>16</v>
      </c>
      <c r="B5265" s="13">
        <v>4084844</v>
      </c>
      <c r="C5265" s="6">
        <f t="shared" si="19094"/>
        <v>44278</v>
      </c>
      <c r="D5265" s="5">
        <f t="shared" si="20316"/>
        <v>449</v>
      </c>
      <c r="E5265" s="13">
        <f t="shared" si="20317"/>
        <v>496.42857142857144</v>
      </c>
      <c r="F5265" s="13">
        <f t="shared" si="20318"/>
        <v>486.2</v>
      </c>
      <c r="G5265" s="13">
        <f t="shared" si="20319"/>
        <v>2705.5378369406521</v>
      </c>
      <c r="H5265" s="5">
        <f t="shared" si="19983"/>
        <v>374</v>
      </c>
      <c r="I5265" s="5">
        <f t="shared" si="19974"/>
        <v>365</v>
      </c>
      <c r="J5265" s="8">
        <f t="shared" si="20320"/>
        <v>0.45709129461408338</v>
      </c>
      <c r="K5265" s="5">
        <f t="shared" si="20321"/>
        <v>8</v>
      </c>
      <c r="L5265" s="8">
        <f t="shared" si="20322"/>
        <v>6.1428571428571432</v>
      </c>
      <c r="M5265" s="8">
        <f t="shared" si="20323"/>
        <v>79.905132240056176</v>
      </c>
      <c r="N5265" s="5">
        <v>110517</v>
      </c>
      <c r="O5265" s="18">
        <v>3264</v>
      </c>
    </row>
    <row r="5266" spans="1:15" x14ac:dyDescent="0.2">
      <c r="A5266" s="5" t="s">
        <v>16</v>
      </c>
      <c r="B5266" s="13">
        <v>4084844</v>
      </c>
      <c r="C5266" s="6">
        <f t="shared" si="19094"/>
        <v>44279</v>
      </c>
      <c r="D5266" s="5">
        <f t="shared" si="20316"/>
        <v>424</v>
      </c>
      <c r="E5266" s="13">
        <f t="shared" si="20317"/>
        <v>502.42857142857144</v>
      </c>
      <c r="F5266" s="13">
        <f t="shared" si="20318"/>
        <v>452</v>
      </c>
      <c r="G5266" s="13">
        <f t="shared" si="20319"/>
        <v>2715.917670295365</v>
      </c>
      <c r="H5266" s="5">
        <f t="shared" si="19983"/>
        <v>375</v>
      </c>
      <c r="I5266" s="5">
        <f t="shared" si="19974"/>
        <v>366</v>
      </c>
      <c r="J5266" s="8">
        <f t="shared" si="20320"/>
        <v>0.46051089605180984</v>
      </c>
      <c r="K5266" s="5">
        <f t="shared" si="20321"/>
        <v>12</v>
      </c>
      <c r="L5266" s="8">
        <f t="shared" si="20322"/>
        <v>7.4285714285714288</v>
      </c>
      <c r="M5266" s="8">
        <f t="shared" si="20323"/>
        <v>80.198901108585787</v>
      </c>
      <c r="N5266" s="5">
        <v>110941</v>
      </c>
      <c r="O5266" s="18">
        <v>3276</v>
      </c>
    </row>
    <row r="5267" spans="1:15" x14ac:dyDescent="0.2">
      <c r="A5267" s="5" t="s">
        <v>16</v>
      </c>
      <c r="B5267" s="13">
        <v>4084844</v>
      </c>
      <c r="C5267" s="6">
        <f t="shared" si="19094"/>
        <v>44280</v>
      </c>
      <c r="D5267" s="5">
        <f t="shared" si="20316"/>
        <v>840</v>
      </c>
      <c r="E5267" s="13">
        <f t="shared" si="20317"/>
        <v>527.85714285714289</v>
      </c>
      <c r="F5267" s="13">
        <f t="shared" si="20318"/>
        <v>495.8</v>
      </c>
      <c r="G5267" s="13">
        <f t="shared" si="20319"/>
        <v>2736.4814910924383</v>
      </c>
      <c r="H5267" s="5">
        <f t="shared" si="19983"/>
        <v>376</v>
      </c>
      <c r="I5267" s="5">
        <f t="shared" si="19974"/>
        <v>367</v>
      </c>
      <c r="J5267" s="8">
        <f t="shared" si="20320"/>
        <v>0.48160013763727882</v>
      </c>
      <c r="K5267" s="5">
        <f t="shared" si="20321"/>
        <v>9</v>
      </c>
      <c r="L5267" s="8">
        <f t="shared" si="20322"/>
        <v>7.7142857142857144</v>
      </c>
      <c r="M5267" s="8">
        <f t="shared" si="20323"/>
        <v>80.419227759983002</v>
      </c>
      <c r="N5267" s="5">
        <v>111781</v>
      </c>
      <c r="O5267" s="18">
        <v>3285</v>
      </c>
    </row>
    <row r="5268" spans="1:15" x14ac:dyDescent="0.2">
      <c r="A5268" s="5" t="s">
        <v>16</v>
      </c>
      <c r="B5268" s="13">
        <v>4084844</v>
      </c>
      <c r="C5268" s="6">
        <f t="shared" si="19094"/>
        <v>44281</v>
      </c>
      <c r="D5268" s="5">
        <f t="shared" ref="D5268" si="20324">N5268-N5267</f>
        <v>936</v>
      </c>
      <c r="E5268" s="13">
        <f t="shared" ref="E5268" si="20325">SUM(D5262:D5268)/7</f>
        <v>576.57142857142856</v>
      </c>
      <c r="F5268" s="13">
        <f t="shared" ref="F5268" si="20326">SUM(D5264:D5268)/5</f>
        <v>615.6</v>
      </c>
      <c r="G5268" s="13">
        <f t="shared" ref="G5268" si="20327">N5268/(B5268/100000)</f>
        <v>2759.3954628377487</v>
      </c>
      <c r="H5268" s="5">
        <f t="shared" si="19983"/>
        <v>377</v>
      </c>
      <c r="I5268" s="5">
        <f t="shared" si="19974"/>
        <v>368</v>
      </c>
      <c r="J5268" s="8">
        <f t="shared" ref="J5268" si="20328">E5268/(SUM(N5261:N5267)/7)*100</f>
        <v>0.52352421558924367</v>
      </c>
      <c r="K5268" s="5">
        <f t="shared" ref="K5268" si="20329">O5268-O5267</f>
        <v>5</v>
      </c>
      <c r="L5268" s="8">
        <f t="shared" ref="L5268" si="20330">SUM(K5262:K5268)/7</f>
        <v>6.7142857142857144</v>
      </c>
      <c r="M5268" s="8">
        <f t="shared" ref="M5268" si="20331">O5268/(B5268/100000)</f>
        <v>80.541631455203685</v>
      </c>
      <c r="N5268" s="5">
        <v>112717</v>
      </c>
      <c r="O5268" s="18">
        <v>3290</v>
      </c>
    </row>
    <row r="5269" spans="1:15" x14ac:dyDescent="0.2">
      <c r="A5269" s="5" t="s">
        <v>16</v>
      </c>
      <c r="B5269" s="13">
        <v>4084844</v>
      </c>
      <c r="C5269" s="6">
        <f t="shared" si="19094"/>
        <v>44282</v>
      </c>
      <c r="D5269" s="5">
        <f t="shared" ref="D5269" si="20332">N5269-N5268</f>
        <v>779</v>
      </c>
      <c r="E5269" s="13">
        <f t="shared" ref="E5269" si="20333">SUM(D5263:D5269)/7</f>
        <v>599.14285714285711</v>
      </c>
      <c r="F5269" s="13">
        <f t="shared" ref="F5269" si="20334">SUM(D5265:D5269)/5</f>
        <v>685.6</v>
      </c>
      <c r="G5269" s="13">
        <f t="shared" ref="G5269" si="20335">N5269/(B5269/100000)</f>
        <v>2778.4659585531299</v>
      </c>
      <c r="H5269" s="5">
        <f t="shared" si="19983"/>
        <v>378</v>
      </c>
      <c r="I5269" s="5">
        <f t="shared" si="19974"/>
        <v>369</v>
      </c>
      <c r="J5269" s="8">
        <f t="shared" ref="J5269" si="20336">E5269/(SUM(N5262:N5268)/7)*100</f>
        <v>0.54118573096849543</v>
      </c>
      <c r="K5269" s="5">
        <f t="shared" ref="K5269" si="20337">O5269-O5268</f>
        <v>12</v>
      </c>
      <c r="L5269" s="8">
        <f t="shared" ref="L5269" si="20338">SUM(K5263:K5269)/7</f>
        <v>6.8571428571428568</v>
      </c>
      <c r="M5269" s="8">
        <f t="shared" ref="M5269" si="20339">O5269/(B5269/100000)</f>
        <v>80.835400323733296</v>
      </c>
      <c r="N5269" s="5">
        <v>113496</v>
      </c>
      <c r="O5269" s="18">
        <v>3302</v>
      </c>
    </row>
    <row r="5270" spans="1:15" x14ac:dyDescent="0.2">
      <c r="A5270" s="5" t="s">
        <v>16</v>
      </c>
      <c r="B5270" s="13">
        <v>4084844</v>
      </c>
      <c r="C5270" s="6">
        <f t="shared" si="19094"/>
        <v>44283</v>
      </c>
      <c r="D5270" s="5">
        <f t="shared" ref="D5270" si="20340">N5270-N5269</f>
        <v>562</v>
      </c>
      <c r="E5270" s="13">
        <f t="shared" ref="E5270" si="20341">SUM(D5264:D5270)/7</f>
        <v>631.28571428571433</v>
      </c>
      <c r="F5270" s="13">
        <f t="shared" ref="F5270" si="20342">SUM(D5266:D5270)/5</f>
        <v>708.2</v>
      </c>
      <c r="G5270" s="13">
        <f t="shared" ref="G5270" si="20343">N5270/(B5270/100000)</f>
        <v>2792.2241338959334</v>
      </c>
      <c r="H5270" s="5">
        <f t="shared" si="19983"/>
        <v>379</v>
      </c>
      <c r="I5270" s="5">
        <f t="shared" si="19974"/>
        <v>370</v>
      </c>
      <c r="J5270" s="8">
        <f t="shared" ref="J5270" si="20344">E5270/(SUM(N5263:N5269)/7)*100</f>
        <v>0.56714996553976793</v>
      </c>
      <c r="K5270" s="5">
        <f t="shared" ref="K5270" si="20345">O5270-O5269</f>
        <v>3</v>
      </c>
      <c r="L5270" s="8">
        <f t="shared" ref="L5270" si="20346">SUM(K5264:K5270)/7</f>
        <v>7.2857142857142856</v>
      </c>
      <c r="M5270" s="8">
        <f t="shared" ref="M5270" si="20347">O5270/(B5270/100000)</f>
        <v>80.908842540865706</v>
      </c>
      <c r="N5270" s="5">
        <v>114058</v>
      </c>
      <c r="O5270" s="18">
        <v>3305</v>
      </c>
    </row>
    <row r="5271" spans="1:15" x14ac:dyDescent="0.2">
      <c r="A5271" s="5" t="s">
        <v>16</v>
      </c>
      <c r="B5271" s="13">
        <v>4084844</v>
      </c>
      <c r="C5271" s="6">
        <f t="shared" si="19094"/>
        <v>44284</v>
      </c>
      <c r="D5271" s="5">
        <f t="shared" ref="D5271" si="20348">N5271-N5270</f>
        <v>591</v>
      </c>
      <c r="E5271" s="13">
        <f t="shared" ref="E5271" si="20349">SUM(D5265:D5271)/7</f>
        <v>654.42857142857144</v>
      </c>
      <c r="F5271" s="13">
        <f t="shared" ref="F5271" si="20350">SUM(D5267:D5271)/5</f>
        <v>741.6</v>
      </c>
      <c r="G5271" s="13">
        <f t="shared" ref="G5271" si="20351">N5271/(B5271/100000)</f>
        <v>2806.6922506710175</v>
      </c>
      <c r="H5271" s="5">
        <f t="shared" si="19983"/>
        <v>380</v>
      </c>
      <c r="I5271" s="5">
        <f t="shared" si="19974"/>
        <v>371</v>
      </c>
      <c r="J5271" s="8">
        <f t="shared" ref="J5271" si="20352">E5271/(SUM(N5264:N5270)/7)*100</f>
        <v>0.58462590833331207</v>
      </c>
      <c r="K5271" s="5">
        <f t="shared" ref="K5271" si="20353">O5271-O5270</f>
        <v>1</v>
      </c>
      <c r="L5271" s="8">
        <f t="shared" ref="L5271" si="20354">SUM(K5265:K5271)/7</f>
        <v>7.1428571428571432</v>
      </c>
      <c r="M5271" s="8">
        <f t="shared" ref="M5271" si="20355">O5271/(B5271/100000)</f>
        <v>80.933323279909843</v>
      </c>
      <c r="N5271" s="5">
        <v>114649</v>
      </c>
      <c r="O5271" s="18">
        <v>3306</v>
      </c>
    </row>
    <row r="5272" spans="1:15" x14ac:dyDescent="0.2">
      <c r="A5272" s="5" t="s">
        <v>16</v>
      </c>
      <c r="B5272" s="13">
        <v>4084844</v>
      </c>
      <c r="C5272" s="6">
        <f t="shared" si="19094"/>
        <v>44285</v>
      </c>
      <c r="D5272" s="5">
        <f t="shared" ref="D5272" si="20356">N5272-N5271</f>
        <v>667</v>
      </c>
      <c r="E5272" s="13">
        <f t="shared" ref="E5272" si="20357">SUM(D5266:D5272)/7</f>
        <v>685.57142857142856</v>
      </c>
      <c r="F5272" s="13">
        <f t="shared" ref="F5272" si="20358">SUM(D5268:D5272)/5</f>
        <v>707</v>
      </c>
      <c r="G5272" s="13">
        <f t="shared" ref="G5272" si="20359">N5272/(B5272/100000)</f>
        <v>2823.0209036134552</v>
      </c>
      <c r="H5272" s="5">
        <f t="shared" si="19983"/>
        <v>381</v>
      </c>
      <c r="I5272" s="5">
        <f t="shared" si="19974"/>
        <v>372</v>
      </c>
      <c r="J5272" s="8">
        <f t="shared" ref="J5272" si="20360">E5272/(SUM(N5265:N5271)/7)*100</f>
        <v>0.60888729304620004</v>
      </c>
      <c r="K5272" s="5">
        <f t="shared" ref="K5272" si="20361">O5272-O5271</f>
        <v>7</v>
      </c>
      <c r="L5272" s="8">
        <f t="shared" ref="L5272" si="20362">SUM(K5266:K5272)/7</f>
        <v>7</v>
      </c>
      <c r="M5272" s="8">
        <f t="shared" ref="M5272" si="20363">O5272/(B5272/100000)</f>
        <v>81.104688453218785</v>
      </c>
      <c r="N5272" s="5">
        <v>115316</v>
      </c>
      <c r="O5272" s="18">
        <v>3313</v>
      </c>
    </row>
    <row r="5273" spans="1:15" x14ac:dyDescent="0.2">
      <c r="A5273" s="5" t="s">
        <v>16</v>
      </c>
      <c r="B5273" s="13">
        <v>4084844</v>
      </c>
      <c r="C5273" s="6">
        <f t="shared" si="19094"/>
        <v>44286</v>
      </c>
      <c r="D5273" s="5">
        <f t="shared" ref="D5273:D5274" si="20364">N5273-N5272</f>
        <v>608</v>
      </c>
      <c r="E5273" s="13">
        <f t="shared" ref="E5273:E5274" si="20365">SUM(D5267:D5273)/7</f>
        <v>711.85714285714289</v>
      </c>
      <c r="F5273" s="13">
        <f t="shared" ref="F5273:F5274" si="20366">SUM(D5269:D5273)/5</f>
        <v>641.4</v>
      </c>
      <c r="G5273" s="13">
        <f t="shared" ref="G5273:G5274" si="20367">N5273/(B5273/100000)</f>
        <v>2837.9051929522893</v>
      </c>
      <c r="H5273" s="5">
        <f t="shared" si="19983"/>
        <v>382</v>
      </c>
      <c r="I5273" s="5">
        <f t="shared" si="19974"/>
        <v>373</v>
      </c>
      <c r="J5273" s="8">
        <f t="shared" ref="J5273:J5274" si="20368">E5273/(SUM(N5266:N5272)/7)*100</f>
        <v>0.62840654864444279</v>
      </c>
      <c r="K5273" s="5">
        <f t="shared" ref="K5273:K5274" si="20369">O5273-O5272</f>
        <v>9</v>
      </c>
      <c r="L5273" s="8">
        <f t="shared" ref="L5273:L5274" si="20370">SUM(K5267:K5273)/7</f>
        <v>6.5714285714285712</v>
      </c>
      <c r="M5273" s="8">
        <f t="shared" ref="M5273:M5274" si="20371">O5273/(B5273/100000)</f>
        <v>81.325015104616</v>
      </c>
      <c r="N5273" s="5">
        <v>115924</v>
      </c>
      <c r="O5273" s="18">
        <v>3322</v>
      </c>
    </row>
    <row r="5274" spans="1:15" x14ac:dyDescent="0.2">
      <c r="A5274" s="5" t="s">
        <v>16</v>
      </c>
      <c r="B5274" s="13">
        <v>4084844</v>
      </c>
      <c r="C5274" s="6">
        <f t="shared" si="19094"/>
        <v>44287</v>
      </c>
      <c r="D5274" s="5">
        <f t="shared" si="20364"/>
        <v>871</v>
      </c>
      <c r="E5274" s="13">
        <f t="shared" si="20365"/>
        <v>716.28571428571433</v>
      </c>
      <c r="F5274" s="13">
        <f t="shared" si="20366"/>
        <v>659.8</v>
      </c>
      <c r="G5274" s="13">
        <f t="shared" si="20367"/>
        <v>2859.2279166597309</v>
      </c>
      <c r="H5274" s="5">
        <f t="shared" si="19983"/>
        <v>383</v>
      </c>
      <c r="I5274" s="5">
        <f t="shared" si="19974"/>
        <v>374</v>
      </c>
      <c r="J5274" s="8">
        <f t="shared" si="20368"/>
        <v>0.62836726023603251</v>
      </c>
      <c r="K5274" s="5">
        <f t="shared" si="20369"/>
        <v>6</v>
      </c>
      <c r="L5274" s="8">
        <f t="shared" si="20370"/>
        <v>6.1428571428571432</v>
      </c>
      <c r="M5274" s="8">
        <f t="shared" si="20371"/>
        <v>81.471899538880805</v>
      </c>
      <c r="N5274" s="5">
        <v>116795</v>
      </c>
      <c r="O5274" s="18">
        <v>3328</v>
      </c>
    </row>
    <row r="5275" spans="1:15" x14ac:dyDescent="0.2">
      <c r="A5275" s="5" t="s">
        <v>16</v>
      </c>
      <c r="B5275" s="13">
        <v>4084844</v>
      </c>
      <c r="C5275" s="6">
        <f t="shared" si="19094"/>
        <v>44288</v>
      </c>
      <c r="D5275" s="5">
        <f t="shared" ref="D5275" si="20372">N5275-N5274</f>
        <v>881</v>
      </c>
      <c r="E5275" s="13">
        <f t="shared" ref="E5275" si="20373">SUM(D5269:D5275)/7</f>
        <v>708.42857142857144</v>
      </c>
      <c r="F5275" s="13">
        <f t="shared" ref="F5275" si="20374">SUM(D5271:D5275)/5</f>
        <v>723.6</v>
      </c>
      <c r="G5275" s="13">
        <f t="shared" ref="G5275" si="20375">N5275/(B5275/100000)</f>
        <v>2880.7954477576136</v>
      </c>
      <c r="H5275" s="5">
        <f t="shared" si="19983"/>
        <v>384</v>
      </c>
      <c r="I5275" s="5">
        <f t="shared" si="19974"/>
        <v>375</v>
      </c>
      <c r="J5275" s="8">
        <f t="shared" ref="J5275" si="20376">E5275/(SUM(N5268:N5274)/7)*100</f>
        <v>0.61759376303777924</v>
      </c>
      <c r="K5275" s="5">
        <f t="shared" ref="K5275" si="20377">O5275-O5274</f>
        <v>6</v>
      </c>
      <c r="L5275" s="8">
        <f t="shared" ref="L5275" si="20378">SUM(K5269:K5275)/7</f>
        <v>6.2857142857142856</v>
      </c>
      <c r="M5275" s="8">
        <f t="shared" ref="M5275" si="20379">O5275/(B5275/100000)</f>
        <v>81.618783973145611</v>
      </c>
      <c r="N5275" s="5">
        <v>117676</v>
      </c>
      <c r="O5275" s="18">
        <v>3334</v>
      </c>
    </row>
    <row r="5276" spans="1:15" x14ac:dyDescent="0.2">
      <c r="A5276" s="5" t="s">
        <v>16</v>
      </c>
      <c r="B5276" s="13">
        <v>4084844</v>
      </c>
      <c r="C5276" s="6">
        <f t="shared" si="19094"/>
        <v>44289</v>
      </c>
      <c r="D5276" s="5">
        <f t="shared" ref="D5276" si="20380">N5276-N5275</f>
        <v>594</v>
      </c>
      <c r="E5276" s="13">
        <f t="shared" ref="E5276" si="20381">SUM(D5270:D5276)/7</f>
        <v>682</v>
      </c>
      <c r="F5276" s="13">
        <f t="shared" ref="F5276" si="20382">SUM(D5272:D5276)/5</f>
        <v>724.2</v>
      </c>
      <c r="G5276" s="13">
        <f t="shared" ref="G5276" si="20383">N5276/(B5276/100000)</f>
        <v>2895.3370067498295</v>
      </c>
      <c r="H5276" s="5">
        <f t="shared" si="19983"/>
        <v>385</v>
      </c>
      <c r="I5276" s="5">
        <f t="shared" si="19974"/>
        <v>376</v>
      </c>
      <c r="J5276" s="8">
        <f t="shared" ref="J5276" si="20384">E5276/(SUM(N5269:N5275)/7)*100</f>
        <v>0.590904477456759</v>
      </c>
      <c r="K5276" s="5">
        <f t="shared" ref="K5276" si="20385">O5276-O5275</f>
        <v>3</v>
      </c>
      <c r="L5276" s="8">
        <f t="shared" ref="L5276" si="20386">SUM(K5270:K5276)/7</f>
        <v>5</v>
      </c>
      <c r="M5276" s="8">
        <f t="shared" ref="M5276" si="20387">O5276/(B5276/100000)</f>
        <v>81.692226190278021</v>
      </c>
      <c r="N5276" s="5">
        <v>118270</v>
      </c>
      <c r="O5276" s="18">
        <v>3337</v>
      </c>
    </row>
    <row r="5277" spans="1:15" x14ac:dyDescent="0.2">
      <c r="A5277" s="5" t="s">
        <v>16</v>
      </c>
      <c r="B5277" s="13">
        <v>4084844</v>
      </c>
      <c r="C5277" s="6">
        <f t="shared" si="19094"/>
        <v>44290</v>
      </c>
      <c r="D5277" s="5">
        <f t="shared" ref="D5277" si="20388">N5277-N5276</f>
        <v>557</v>
      </c>
      <c r="E5277" s="13">
        <f t="shared" ref="E5277" si="20389">SUM(D5271:D5277)/7</f>
        <v>681.28571428571433</v>
      </c>
      <c r="F5277" s="13">
        <f t="shared" ref="F5277" si="20390">SUM(D5273:D5277)/5</f>
        <v>702.2</v>
      </c>
      <c r="G5277" s="13">
        <f t="shared" ref="G5277" si="20391">N5277/(B5277/100000)</f>
        <v>2908.9727783974126</v>
      </c>
      <c r="H5277" s="5">
        <f t="shared" si="19983"/>
        <v>386</v>
      </c>
      <c r="I5277" s="5">
        <f t="shared" si="19974"/>
        <v>377</v>
      </c>
      <c r="J5277" s="8">
        <f t="shared" ref="J5277" si="20392">E5277/(SUM(N5270:N5276)/7)*100</f>
        <v>0.58681806548146409</v>
      </c>
      <c r="K5277" s="5">
        <f t="shared" ref="K5277" si="20393">O5277-O5276</f>
        <v>3</v>
      </c>
      <c r="L5277" s="8">
        <f t="shared" ref="L5277" si="20394">SUM(K5271:K5277)/7</f>
        <v>5</v>
      </c>
      <c r="M5277" s="8">
        <f t="shared" ref="M5277" si="20395">O5277/(B5277/100000)</f>
        <v>81.765668407410431</v>
      </c>
      <c r="N5277" s="5">
        <v>118827</v>
      </c>
      <c r="O5277" s="18">
        <v>3340</v>
      </c>
    </row>
    <row r="5278" spans="1:15" x14ac:dyDescent="0.2">
      <c r="A5278" s="5" t="s">
        <v>16</v>
      </c>
      <c r="B5278" s="13">
        <v>4084844</v>
      </c>
      <c r="C5278" s="6">
        <f t="shared" si="19094"/>
        <v>44291</v>
      </c>
      <c r="D5278" s="5">
        <f t="shared" ref="D5278" si="20396">N5278-N5277</f>
        <v>527</v>
      </c>
      <c r="E5278" s="13">
        <f t="shared" ref="E5278" si="20397">SUM(D5272:D5278)/7</f>
        <v>672.14285714285711</v>
      </c>
      <c r="F5278" s="13">
        <f t="shared" ref="F5278" si="20398">SUM(D5274:D5278)/5</f>
        <v>686</v>
      </c>
      <c r="G5278" s="13">
        <f t="shared" ref="G5278" si="20399">N5278/(B5278/100000)</f>
        <v>2921.874127873672</v>
      </c>
      <c r="H5278" s="5">
        <f t="shared" si="19983"/>
        <v>387</v>
      </c>
      <c r="I5278" s="5">
        <f t="shared" si="19974"/>
        <v>378</v>
      </c>
      <c r="J5278" s="8">
        <f t="shared" ref="J5278" si="20400">E5278/(SUM(N5271:N5277)/7)*100</f>
        <v>0.57556544258597087</v>
      </c>
      <c r="K5278" s="5">
        <f t="shared" ref="K5278" si="20401">O5278-O5277</f>
        <v>2</v>
      </c>
      <c r="L5278" s="8">
        <f t="shared" ref="L5278" si="20402">SUM(K5272:K5278)/7</f>
        <v>5.1428571428571432</v>
      </c>
      <c r="M5278" s="8">
        <f t="shared" ref="M5278" si="20403">O5278/(B5278/100000)</f>
        <v>81.81462988549869</v>
      </c>
      <c r="N5278" s="5">
        <v>119354</v>
      </c>
      <c r="O5278" s="18">
        <v>3342</v>
      </c>
    </row>
    <row r="5279" spans="1:15" x14ac:dyDescent="0.2">
      <c r="A5279" s="5" t="s">
        <v>16</v>
      </c>
      <c r="B5279" s="13">
        <v>4084844</v>
      </c>
      <c r="C5279" s="6">
        <f t="shared" si="19094"/>
        <v>44292</v>
      </c>
      <c r="D5279" s="5">
        <f t="shared" ref="D5279" si="20404">N5279-N5278</f>
        <v>394</v>
      </c>
      <c r="E5279" s="13">
        <f t="shared" ref="E5279" si="20405">SUM(D5273:D5279)/7</f>
        <v>633.14285714285711</v>
      </c>
      <c r="F5279" s="13">
        <f t="shared" ref="F5279" si="20406">SUM(D5275:D5279)/5</f>
        <v>590.6</v>
      </c>
      <c r="G5279" s="13">
        <f t="shared" ref="G5279" si="20407">N5279/(B5279/100000)</f>
        <v>2931.5195390570611</v>
      </c>
      <c r="H5279" s="5">
        <f t="shared" si="19983"/>
        <v>388</v>
      </c>
      <c r="I5279" s="5">
        <f t="shared" si="19974"/>
        <v>379</v>
      </c>
      <c r="J5279" s="8">
        <f t="shared" ref="J5279" si="20408">E5279/(SUM(N5272:N5278)/7)*100</f>
        <v>0.53906651000654371</v>
      </c>
      <c r="K5279" s="5">
        <f t="shared" ref="K5279" si="20409">O5279-O5278</f>
        <v>1</v>
      </c>
      <c r="L5279" s="8">
        <f t="shared" ref="L5279" si="20410">SUM(K5273:K5279)/7</f>
        <v>4.2857142857142856</v>
      </c>
      <c r="M5279" s="8">
        <f t="shared" ref="M5279" si="20411">O5279/(B5279/100000)</f>
        <v>81.839110624542826</v>
      </c>
      <c r="N5279" s="5">
        <v>119748</v>
      </c>
      <c r="O5279" s="18">
        <v>3343</v>
      </c>
    </row>
    <row r="5280" spans="1:15" x14ac:dyDescent="0.2">
      <c r="A5280" s="5" t="s">
        <v>16</v>
      </c>
      <c r="B5280" s="13">
        <v>4084844</v>
      </c>
      <c r="C5280" s="6">
        <f t="shared" si="19094"/>
        <v>44293</v>
      </c>
      <c r="D5280" s="5">
        <f t="shared" ref="D5280" si="20412">N5280-N5279</f>
        <v>383</v>
      </c>
      <c r="E5280" s="13">
        <f t="shared" ref="E5280" si="20413">SUM(D5274:D5280)/7</f>
        <v>601</v>
      </c>
      <c r="F5280" s="13">
        <f t="shared" ref="F5280" si="20414">SUM(D5276:D5280)/5</f>
        <v>491</v>
      </c>
      <c r="G5280" s="13">
        <f t="shared" ref="G5280" si="20415">N5280/(B5280/100000)</f>
        <v>2940.8956621109646</v>
      </c>
      <c r="H5280" s="5">
        <f t="shared" si="19983"/>
        <v>389</v>
      </c>
      <c r="I5280" s="5">
        <f t="shared" si="19974"/>
        <v>380</v>
      </c>
      <c r="J5280" s="8">
        <f t="shared" ref="J5280" si="20416">E5280/(SUM(N5273:N5279)/7)*100</f>
        <v>0.50895602919934091</v>
      </c>
      <c r="K5280" s="5">
        <f t="shared" ref="K5280" si="20417">O5280-O5279</f>
        <v>10</v>
      </c>
      <c r="L5280" s="8">
        <f t="shared" ref="L5280" si="20418">SUM(K5274:K5280)/7</f>
        <v>4.4285714285714288</v>
      </c>
      <c r="M5280" s="8">
        <f t="shared" ref="M5280" si="20419">O5280/(B5280/100000)</f>
        <v>82.083918014984178</v>
      </c>
      <c r="N5280" s="5">
        <v>120131</v>
      </c>
      <c r="O5280" s="18">
        <v>3353</v>
      </c>
    </row>
    <row r="5281" spans="1:15" x14ac:dyDescent="0.2">
      <c r="A5281" s="5" t="s">
        <v>16</v>
      </c>
      <c r="B5281" s="13">
        <v>4084844</v>
      </c>
      <c r="C5281" s="6">
        <f t="shared" si="19094"/>
        <v>44294</v>
      </c>
      <c r="D5281" s="5">
        <f t="shared" ref="D5281" si="20420">N5281-N5280</f>
        <v>735</v>
      </c>
      <c r="E5281" s="13">
        <f t="shared" ref="E5281" si="20421">SUM(D5275:D5281)/7</f>
        <v>581.57142857142856</v>
      </c>
      <c r="F5281" s="13">
        <f t="shared" ref="F5281" si="20422">SUM(D5277:D5281)/5</f>
        <v>519.20000000000005</v>
      </c>
      <c r="G5281" s="13">
        <f t="shared" ref="G5281" si="20423">N5281/(B5281/100000)</f>
        <v>2958.8890053084037</v>
      </c>
      <c r="H5281" s="5">
        <f t="shared" si="19983"/>
        <v>390</v>
      </c>
      <c r="I5281" s="5">
        <f t="shared" si="19974"/>
        <v>381</v>
      </c>
      <c r="J5281" s="8">
        <f t="shared" ref="J5281" si="20424">E5281/(SUM(N5274:N5280)/7)*100</f>
        <v>0.49000903946913882</v>
      </c>
      <c r="K5281" s="5">
        <f t="shared" ref="K5281" si="20425">O5281-O5280</f>
        <v>9</v>
      </c>
      <c r="L5281" s="8">
        <f t="shared" ref="L5281" si="20426">SUM(K5275:K5281)/7</f>
        <v>4.8571428571428568</v>
      </c>
      <c r="M5281" s="8">
        <f t="shared" ref="M5281" si="20427">O5281/(B5281/100000)</f>
        <v>82.304244666381393</v>
      </c>
      <c r="N5281" s="5">
        <v>120866</v>
      </c>
      <c r="O5281" s="18">
        <v>3362</v>
      </c>
    </row>
    <row r="5282" spans="1:15" x14ac:dyDescent="0.2">
      <c r="A5282" s="5" t="s">
        <v>16</v>
      </c>
      <c r="B5282" s="13">
        <v>4084844</v>
      </c>
      <c r="C5282" s="6">
        <f t="shared" si="19094"/>
        <v>44295</v>
      </c>
      <c r="D5282" s="5">
        <f t="shared" ref="D5282:D5283" si="20428">N5282-N5281</f>
        <v>964</v>
      </c>
      <c r="E5282" s="13">
        <f t="shared" ref="E5282:E5283" si="20429">SUM(D5276:D5282)/7</f>
        <v>593.42857142857144</v>
      </c>
      <c r="F5282" s="13">
        <f t="shared" ref="F5282:F5283" si="20430">SUM(D5278:D5282)/5</f>
        <v>600.6</v>
      </c>
      <c r="G5282" s="13">
        <f t="shared" ref="G5282:G5283" si="20431">N5282/(B5282/100000)</f>
        <v>2982.4884377469498</v>
      </c>
      <c r="H5282" s="5">
        <f t="shared" si="19983"/>
        <v>391</v>
      </c>
      <c r="I5282" s="5">
        <f t="shared" si="19974"/>
        <v>382</v>
      </c>
      <c r="J5282" s="8">
        <f t="shared" ref="J5282:J5283" si="20432">E5282/(SUM(N5275:N5281)/7)*100</f>
        <v>0.49756130281049077</v>
      </c>
      <c r="K5282" s="5">
        <f t="shared" ref="K5282:K5283" si="20433">O5282-O5281</f>
        <v>15</v>
      </c>
      <c r="L5282" s="8">
        <f t="shared" ref="L5282:L5283" si="20434">SUM(K5276:K5282)/7</f>
        <v>6.1428571428571432</v>
      </c>
      <c r="M5282" s="8">
        <f t="shared" ref="M5282:M5283" si="20435">O5282/(B5282/100000)</f>
        <v>82.671455752043414</v>
      </c>
      <c r="N5282" s="5">
        <v>121830</v>
      </c>
      <c r="O5282" s="18">
        <v>3377</v>
      </c>
    </row>
    <row r="5283" spans="1:15" x14ac:dyDescent="0.2">
      <c r="A5283" s="5" t="s">
        <v>16</v>
      </c>
      <c r="B5283" s="13">
        <v>4084844</v>
      </c>
      <c r="C5283" s="6">
        <f t="shared" si="19094"/>
        <v>44296</v>
      </c>
      <c r="D5283" s="5">
        <f t="shared" si="20428"/>
        <v>1019</v>
      </c>
      <c r="E5283" s="13">
        <f t="shared" si="20429"/>
        <v>654.14285714285711</v>
      </c>
      <c r="F5283" s="13">
        <f t="shared" si="20430"/>
        <v>699</v>
      </c>
      <c r="G5283" s="13">
        <f t="shared" si="20431"/>
        <v>3007.4343108329231</v>
      </c>
      <c r="H5283" s="5">
        <f t="shared" si="19983"/>
        <v>392</v>
      </c>
      <c r="I5283" s="5">
        <f t="shared" si="19974"/>
        <v>383</v>
      </c>
      <c r="J5283" s="8">
        <f t="shared" si="20432"/>
        <v>0.54575185989468733</v>
      </c>
      <c r="K5283" s="5">
        <f t="shared" si="20433"/>
        <v>10</v>
      </c>
      <c r="L5283" s="8">
        <f t="shared" si="20434"/>
        <v>7.1428571428571432</v>
      </c>
      <c r="M5283" s="8">
        <f t="shared" si="20435"/>
        <v>82.916263142484766</v>
      </c>
      <c r="N5283" s="5">
        <v>122849</v>
      </c>
      <c r="O5283" s="18">
        <v>3387</v>
      </c>
    </row>
    <row r="5284" spans="1:15" x14ac:dyDescent="0.2">
      <c r="A5284" s="5" t="s">
        <v>16</v>
      </c>
      <c r="B5284" s="13">
        <v>4084844</v>
      </c>
      <c r="C5284" s="6">
        <f t="shared" si="19094"/>
        <v>44297</v>
      </c>
      <c r="D5284" s="5">
        <f t="shared" ref="D5284" si="20436">N5284-N5283</f>
        <v>533</v>
      </c>
      <c r="E5284" s="13">
        <f t="shared" ref="E5284" si="20437">SUM(D5278:D5284)/7</f>
        <v>650.71428571428567</v>
      </c>
      <c r="F5284" s="13">
        <f t="shared" ref="F5284" si="20438">SUM(D5280:D5284)/5</f>
        <v>726.8</v>
      </c>
      <c r="G5284" s="13">
        <f t="shared" ref="G5284" si="20439">N5284/(B5284/100000)</f>
        <v>3020.4825447434469</v>
      </c>
      <c r="H5284" s="5">
        <f t="shared" si="19983"/>
        <v>393</v>
      </c>
      <c r="I5284" s="5">
        <f t="shared" si="19974"/>
        <v>384</v>
      </c>
      <c r="J5284" s="8">
        <f t="shared" ref="J5284" si="20440">E5284/(SUM(N5277:N5283)/7)*100</f>
        <v>0.53994464233853512</v>
      </c>
      <c r="K5284" s="5">
        <f t="shared" ref="K5284" si="20441">O5284-O5283</f>
        <v>7</v>
      </c>
      <c r="L5284" s="8">
        <f t="shared" ref="L5284" si="20442">SUM(K5278:K5284)/7</f>
        <v>7.7142857142857144</v>
      </c>
      <c r="M5284" s="8">
        <f t="shared" ref="M5284" si="20443">O5284/(B5284/100000)</f>
        <v>83.087628315793708</v>
      </c>
      <c r="N5284" s="5">
        <v>123382</v>
      </c>
      <c r="O5284" s="18">
        <v>3394</v>
      </c>
    </row>
    <row r="5285" spans="1:15" x14ac:dyDescent="0.2">
      <c r="A5285" s="5" t="s">
        <v>16</v>
      </c>
      <c r="B5285" s="13">
        <v>4084844</v>
      </c>
      <c r="C5285" s="6">
        <f t="shared" si="19094"/>
        <v>44298</v>
      </c>
      <c r="D5285" s="5">
        <f t="shared" ref="D5285" si="20444">N5285-N5284</f>
        <v>727</v>
      </c>
      <c r="E5285" s="13">
        <f t="shared" ref="E5285" si="20445">SUM(D5279:D5285)/7</f>
        <v>679.28571428571433</v>
      </c>
      <c r="F5285" s="13">
        <f t="shared" ref="F5285" si="20446">SUM(D5281:D5285)/5</f>
        <v>795.6</v>
      </c>
      <c r="G5285" s="13">
        <f t="shared" ref="G5285" si="20447">N5285/(B5285/100000)</f>
        <v>3038.280042028533</v>
      </c>
      <c r="H5285" s="5">
        <f t="shared" si="19983"/>
        <v>394</v>
      </c>
      <c r="I5285" s="5">
        <f t="shared" si="19974"/>
        <v>385</v>
      </c>
      <c r="J5285" s="8">
        <f t="shared" ref="J5285" si="20448">E5285/(SUM(N5278:N5284)/7)*100</f>
        <v>0.56062535370684774</v>
      </c>
      <c r="K5285" s="5">
        <f t="shared" ref="K5285" si="20449">O5285-O5284</f>
        <v>4</v>
      </c>
      <c r="L5285" s="8">
        <f t="shared" ref="L5285" si="20450">SUM(K5279:K5285)/7</f>
        <v>8</v>
      </c>
      <c r="M5285" s="8">
        <f t="shared" ref="M5285" si="20451">O5285/(B5285/100000)</f>
        <v>83.18555127197024</v>
      </c>
      <c r="N5285" s="5">
        <v>124109</v>
      </c>
      <c r="O5285" s="18">
        <v>3398</v>
      </c>
    </row>
    <row r="5286" spans="1:15" x14ac:dyDescent="0.2">
      <c r="A5286" s="5" t="s">
        <v>16</v>
      </c>
      <c r="B5286" s="13">
        <v>4084844</v>
      </c>
      <c r="C5286" s="6">
        <f t="shared" si="19094"/>
        <v>44299</v>
      </c>
      <c r="D5286" s="5">
        <f t="shared" ref="D5286" si="20452">N5286-N5285</f>
        <v>632</v>
      </c>
      <c r="E5286" s="13">
        <f t="shared" ref="E5286" si="20453">SUM(D5280:D5286)/7</f>
        <v>713.28571428571433</v>
      </c>
      <c r="F5286" s="13">
        <f t="shared" ref="F5286" si="20454">SUM(D5282:D5286)/5</f>
        <v>775</v>
      </c>
      <c r="G5286" s="13">
        <f t="shared" ref="G5286" si="20455">N5286/(B5286/100000)</f>
        <v>3053.7518691044261</v>
      </c>
      <c r="H5286" s="5">
        <f t="shared" si="19983"/>
        <v>395</v>
      </c>
      <c r="I5286" s="5">
        <f t="shared" si="19974"/>
        <v>386</v>
      </c>
      <c r="J5286" s="8">
        <f t="shared" ref="J5286" si="20456">E5286/(SUM(N5279:N5285)/7)*100</f>
        <v>0.5854041727487499</v>
      </c>
      <c r="K5286" s="5">
        <f t="shared" ref="K5286" si="20457">O5286-O5285</f>
        <v>7</v>
      </c>
      <c r="L5286" s="8">
        <f t="shared" ref="L5286" si="20458">SUM(K5280:K5286)/7</f>
        <v>8.8571428571428577</v>
      </c>
      <c r="M5286" s="8">
        <f t="shared" ref="M5286" si="20459">O5286/(B5286/100000)</f>
        <v>83.356916445279197</v>
      </c>
      <c r="N5286" s="5">
        <v>124741</v>
      </c>
      <c r="O5286" s="18">
        <v>3405</v>
      </c>
    </row>
    <row r="5287" spans="1:15" x14ac:dyDescent="0.2">
      <c r="A5287" s="5" t="s">
        <v>16</v>
      </c>
      <c r="B5287" s="13">
        <v>4084844</v>
      </c>
      <c r="C5287" s="6">
        <f t="shared" si="19094"/>
        <v>44300</v>
      </c>
      <c r="D5287" s="5">
        <f t="shared" ref="D5287" si="20460">N5287-N5286</f>
        <v>659</v>
      </c>
      <c r="E5287" s="13">
        <f t="shared" ref="E5287" si="20461">SUM(D5281:D5287)/7</f>
        <v>752.71428571428567</v>
      </c>
      <c r="F5287" s="13">
        <f t="shared" ref="F5287" si="20462">SUM(D5283:D5287)/5</f>
        <v>714</v>
      </c>
      <c r="G5287" s="13">
        <f t="shared" ref="G5287" si="20463">N5287/(B5287/100000)</f>
        <v>3069.8846761345112</v>
      </c>
      <c r="H5287" s="5">
        <f t="shared" si="19983"/>
        <v>396</v>
      </c>
      <c r="I5287" s="5">
        <f t="shared" si="19974"/>
        <v>387</v>
      </c>
      <c r="J5287" s="8">
        <f t="shared" ref="J5287" si="20464">E5287/(SUM(N5280:N5286)/7)*100</f>
        <v>0.61416841899131369</v>
      </c>
      <c r="K5287" s="5">
        <f t="shared" ref="K5287" si="20465">O5287-O5286</f>
        <v>9</v>
      </c>
      <c r="L5287" s="8">
        <f t="shared" ref="L5287" si="20466">SUM(K5281:K5287)/7</f>
        <v>8.7142857142857135</v>
      </c>
      <c r="M5287" s="8">
        <f t="shared" ref="M5287" si="20467">O5287/(B5287/100000)</f>
        <v>83.577243096676398</v>
      </c>
      <c r="N5287" s="5">
        <v>125400</v>
      </c>
      <c r="O5287" s="18">
        <v>3414</v>
      </c>
    </row>
    <row r="5288" spans="1:15" x14ac:dyDescent="0.2">
      <c r="A5288" s="5" t="s">
        <v>16</v>
      </c>
      <c r="B5288" s="13">
        <v>4084844</v>
      </c>
      <c r="C5288" s="6">
        <f t="shared" si="19094"/>
        <v>44301</v>
      </c>
      <c r="D5288" s="5">
        <f t="shared" ref="D5288" si="20468">N5288-N5287</f>
        <v>1206</v>
      </c>
      <c r="E5288" s="13">
        <f t="shared" ref="E5288" si="20469">SUM(D5282:D5288)/7</f>
        <v>820</v>
      </c>
      <c r="F5288" s="13">
        <f t="shared" ref="F5288" si="20470">SUM(D5284:D5288)/5</f>
        <v>751.4</v>
      </c>
      <c r="G5288" s="13">
        <f t="shared" ref="G5288" si="20471">N5288/(B5288/100000)</f>
        <v>3099.4084474217379</v>
      </c>
      <c r="H5288" s="5">
        <f t="shared" si="19983"/>
        <v>397</v>
      </c>
      <c r="I5288" s="5">
        <f t="shared" si="19974"/>
        <v>388</v>
      </c>
      <c r="J5288" s="8">
        <f t="shared" ref="J5288" si="20472">E5288/(SUM(N5281:N5287)/7)*100</f>
        <v>0.66498528111847288</v>
      </c>
      <c r="K5288" s="5">
        <f t="shared" ref="K5288" si="20473">O5288-O5287</f>
        <v>8</v>
      </c>
      <c r="L5288" s="8">
        <f t="shared" ref="L5288" si="20474">SUM(K5282:K5288)/7</f>
        <v>8.5714285714285712</v>
      </c>
      <c r="M5288" s="8">
        <f t="shared" ref="M5288" si="20475">O5288/(B5288/100000)</f>
        <v>83.773089009029476</v>
      </c>
      <c r="N5288" s="5">
        <v>126606</v>
      </c>
      <c r="O5288" s="18">
        <v>3422</v>
      </c>
    </row>
    <row r="5289" spans="1:15" x14ac:dyDescent="0.2">
      <c r="A5289" s="5" t="s">
        <v>16</v>
      </c>
      <c r="B5289" s="13">
        <v>4084844</v>
      </c>
      <c r="C5289" s="6">
        <f t="shared" si="19094"/>
        <v>44302</v>
      </c>
      <c r="D5289" s="5">
        <f t="shared" ref="D5289" si="20476">N5289-N5288</f>
        <v>1093</v>
      </c>
      <c r="E5289" s="13">
        <f t="shared" ref="E5289" si="20477">SUM(D5283:D5289)/7</f>
        <v>838.42857142857144</v>
      </c>
      <c r="F5289" s="13">
        <f t="shared" ref="F5289" si="20478">SUM(D5285:D5289)/5</f>
        <v>863.4</v>
      </c>
      <c r="G5289" s="13">
        <f t="shared" ref="G5289" si="20479">N5289/(B5289/100000)</f>
        <v>3126.1658951969771</v>
      </c>
      <c r="H5289" s="5">
        <f t="shared" si="19983"/>
        <v>398</v>
      </c>
      <c r="I5289" s="5">
        <f t="shared" si="19974"/>
        <v>389</v>
      </c>
      <c r="J5289" s="8">
        <f t="shared" ref="J5289" si="20480">E5289/(SUM(N5282:N5288)/7)*100</f>
        <v>0.67543850563402497</v>
      </c>
      <c r="K5289" s="5">
        <f t="shared" ref="K5289" si="20481">O5289-O5288</f>
        <v>12</v>
      </c>
      <c r="L5289" s="8">
        <f t="shared" ref="L5289" si="20482">SUM(K5283:K5289)/7</f>
        <v>8.1428571428571423</v>
      </c>
      <c r="M5289" s="8">
        <f t="shared" ref="M5289" si="20483">O5289/(B5289/100000)</f>
        <v>84.066857877559102</v>
      </c>
      <c r="N5289" s="5">
        <v>127699</v>
      </c>
      <c r="O5289" s="18">
        <v>3434</v>
      </c>
    </row>
    <row r="5290" spans="1:15" x14ac:dyDescent="0.2">
      <c r="A5290" s="5" t="s">
        <v>16</v>
      </c>
      <c r="B5290" s="13">
        <v>4084844</v>
      </c>
      <c r="C5290" s="6">
        <f t="shared" si="19094"/>
        <v>44303</v>
      </c>
      <c r="D5290" s="5">
        <f t="shared" ref="D5290" si="20484">N5290-N5289</f>
        <v>1135</v>
      </c>
      <c r="E5290" s="13">
        <f t="shared" ref="E5290" si="20485">SUM(D5284:D5290)/7</f>
        <v>855</v>
      </c>
      <c r="F5290" s="13">
        <f t="shared" ref="F5290" si="20486">SUM(D5286:D5290)/5</f>
        <v>945</v>
      </c>
      <c r="G5290" s="13">
        <f t="shared" ref="G5290" si="20487">N5290/(B5290/100000)</f>
        <v>3153.9515340120702</v>
      </c>
      <c r="H5290" s="5">
        <f t="shared" si="19983"/>
        <v>399</v>
      </c>
      <c r="I5290" s="5">
        <f t="shared" si="19974"/>
        <v>390</v>
      </c>
      <c r="J5290" s="8">
        <f t="shared" ref="J5290" si="20488">E5290/(SUM(N5283:N5289)/7)*100</f>
        <v>0.6841673277807373</v>
      </c>
      <c r="K5290" s="5">
        <f t="shared" ref="K5290" si="20489">O5290-O5289</f>
        <v>13</v>
      </c>
      <c r="L5290" s="8">
        <f t="shared" ref="L5290" si="20490">SUM(K5284:K5290)/7</f>
        <v>8.5714285714285712</v>
      </c>
      <c r="M5290" s="8">
        <f t="shared" ref="M5290" si="20491">O5290/(B5290/100000)</f>
        <v>84.385107485132849</v>
      </c>
      <c r="N5290" s="5">
        <v>128834</v>
      </c>
      <c r="O5290" s="18">
        <v>3447</v>
      </c>
    </row>
    <row r="5291" spans="1:15" x14ac:dyDescent="0.2">
      <c r="A5291" s="5" t="s">
        <v>16</v>
      </c>
      <c r="B5291" s="13">
        <v>4084844</v>
      </c>
      <c r="C5291" s="6">
        <f t="shared" si="19094"/>
        <v>44304</v>
      </c>
      <c r="D5291" s="5">
        <f t="shared" ref="D5291" si="20492">N5291-N5290</f>
        <v>581</v>
      </c>
      <c r="E5291" s="13">
        <f t="shared" ref="E5291" si="20493">SUM(D5285:D5291)/7</f>
        <v>861.85714285714289</v>
      </c>
      <c r="F5291" s="13">
        <f t="shared" ref="F5291" si="20494">SUM(D5287:D5291)/5</f>
        <v>934.8</v>
      </c>
      <c r="G5291" s="13">
        <f t="shared" ref="G5291" si="20495">N5291/(B5291/100000)</f>
        <v>3168.1748433967127</v>
      </c>
      <c r="H5291" s="5">
        <f t="shared" si="19983"/>
        <v>400</v>
      </c>
      <c r="I5291" s="5">
        <f t="shared" si="19974"/>
        <v>391</v>
      </c>
      <c r="J5291" s="8">
        <f t="shared" ref="J5291" si="20496">E5291/(SUM(N5284:N5290)/7)*100</f>
        <v>0.68496805639604397</v>
      </c>
      <c r="K5291" s="5">
        <f t="shared" ref="K5291" si="20497">O5291-O5290</f>
        <v>3</v>
      </c>
      <c r="L5291" s="8">
        <f t="shared" ref="L5291" si="20498">SUM(K5285:K5291)/7</f>
        <v>8</v>
      </c>
      <c r="M5291" s="8">
        <f t="shared" ref="M5291" si="20499">O5291/(B5291/100000)</f>
        <v>84.458549702265259</v>
      </c>
      <c r="N5291" s="5">
        <v>129415</v>
      </c>
      <c r="O5291" s="18">
        <v>3450</v>
      </c>
    </row>
    <row r="5292" spans="1:15" x14ac:dyDescent="0.2">
      <c r="A5292" s="5" t="s">
        <v>16</v>
      </c>
      <c r="B5292" s="13">
        <v>4084844</v>
      </c>
      <c r="C5292" s="6">
        <f t="shared" si="19094"/>
        <v>44305</v>
      </c>
      <c r="D5292" s="5">
        <f t="shared" ref="D5292" si="20500">N5292-N5291</f>
        <v>692</v>
      </c>
      <c r="E5292" s="13">
        <f t="shared" ref="E5292" si="20501">SUM(D5286:D5292)/7</f>
        <v>856.85714285714289</v>
      </c>
      <c r="F5292" s="13">
        <f t="shared" ref="F5292" si="20502">SUM(D5288:D5292)/5</f>
        <v>941.4</v>
      </c>
      <c r="G5292" s="13">
        <f t="shared" ref="G5292" si="20503">N5292/(B5292/100000)</f>
        <v>3185.1155148152538</v>
      </c>
      <c r="H5292" s="5">
        <f t="shared" si="19983"/>
        <v>401</v>
      </c>
      <c r="I5292" s="5">
        <f t="shared" si="19974"/>
        <v>392</v>
      </c>
      <c r="J5292" s="8">
        <f t="shared" ref="J5292" si="20504">E5292/(SUM(N5285:N5291)/7)*100</f>
        <v>0.67636140567701553</v>
      </c>
      <c r="K5292" s="5">
        <f t="shared" ref="K5292" si="20505">O5292-O5291</f>
        <v>3</v>
      </c>
      <c r="L5292" s="8">
        <f t="shared" ref="L5292" si="20506">SUM(K5286:K5292)/7</f>
        <v>7.8571428571428568</v>
      </c>
      <c r="M5292" s="8">
        <f t="shared" ref="M5292" si="20507">O5292/(B5292/100000)</f>
        <v>84.531991919397669</v>
      </c>
      <c r="N5292" s="5">
        <v>130107</v>
      </c>
      <c r="O5292" s="18">
        <v>3453</v>
      </c>
    </row>
    <row r="5293" spans="1:15" x14ac:dyDescent="0.2">
      <c r="A5293" s="5" t="s">
        <v>16</v>
      </c>
      <c r="B5293" s="13">
        <v>4084844</v>
      </c>
      <c r="C5293" s="6">
        <f t="shared" si="19094"/>
        <v>44306</v>
      </c>
      <c r="D5293" s="5">
        <f t="shared" ref="D5293" si="20508">N5293-N5292</f>
        <v>643</v>
      </c>
      <c r="E5293" s="13">
        <f t="shared" ref="E5293" si="20509">SUM(D5287:D5293)/7</f>
        <v>858.42857142857144</v>
      </c>
      <c r="F5293" s="13">
        <f t="shared" ref="F5293" si="20510">SUM(D5289:D5293)/5</f>
        <v>828.8</v>
      </c>
      <c r="G5293" s="13">
        <f t="shared" ref="G5293" si="20511">N5293/(B5293/100000)</f>
        <v>3200.8566300206326</v>
      </c>
      <c r="H5293" s="5">
        <f t="shared" si="19983"/>
        <v>402</v>
      </c>
      <c r="I5293" s="5">
        <f t="shared" si="19974"/>
        <v>393</v>
      </c>
      <c r="J5293" s="8">
        <f t="shared" ref="J5293" si="20512">E5293/(SUM(N5286:N5292)/7)*100</f>
        <v>0.6730495675412913</v>
      </c>
      <c r="K5293" s="5">
        <f t="shared" ref="K5293" si="20513">O5293-O5292</f>
        <v>16</v>
      </c>
      <c r="L5293" s="8">
        <f t="shared" ref="L5293" si="20514">SUM(K5287:K5293)/7</f>
        <v>9.1428571428571423</v>
      </c>
      <c r="M5293" s="8">
        <f t="shared" ref="M5293" si="20515">O5293/(B5293/100000)</f>
        <v>84.923683744103826</v>
      </c>
      <c r="N5293" s="5">
        <v>130750</v>
      </c>
      <c r="O5293" s="18">
        <v>3469</v>
      </c>
    </row>
    <row r="5294" spans="1:15" customFormat="1" x14ac:dyDescent="0.2">
      <c r="A5294" t="s">
        <v>16</v>
      </c>
      <c r="B5294">
        <v>4084844</v>
      </c>
      <c r="C5294" s="1">
        <v>44307</v>
      </c>
      <c r="D5294">
        <v>895</v>
      </c>
      <c r="E5294">
        <v>892</v>
      </c>
      <c r="F5294">
        <v>789</v>
      </c>
      <c r="G5294">
        <v>3223</v>
      </c>
      <c r="H5294">
        <v>403</v>
      </c>
      <c r="I5294">
        <v>394</v>
      </c>
      <c r="J5294">
        <v>0.7</v>
      </c>
      <c r="K5294">
        <v>12</v>
      </c>
      <c r="L5294">
        <v>9.6</v>
      </c>
      <c r="M5294">
        <v>85.2</v>
      </c>
      <c r="N5294">
        <v>131645</v>
      </c>
      <c r="O5294">
        <v>3481</v>
      </c>
    </row>
    <row r="5295" spans="1:15" x14ac:dyDescent="0.2">
      <c r="A5295" s="5" t="s">
        <v>16</v>
      </c>
      <c r="B5295" s="13">
        <v>4084844</v>
      </c>
      <c r="C5295" s="6">
        <f t="shared" si="19094"/>
        <v>44308</v>
      </c>
      <c r="D5295" s="5">
        <f t="shared" ref="D5295" si="20516">N5295-N5294</f>
        <v>1154</v>
      </c>
      <c r="E5295" s="13">
        <f t="shared" ref="E5295" si="20517">SUM(D5289:D5295)/7</f>
        <v>884.71428571428567</v>
      </c>
      <c r="F5295" s="13">
        <f t="shared" ref="F5295" si="20518">SUM(D5291:D5295)/5</f>
        <v>793</v>
      </c>
      <c r="G5295" s="13">
        <f t="shared" ref="G5295" si="20519">N5295/(B5295/100000)</f>
        <v>3251.0176643220648</v>
      </c>
      <c r="H5295" s="5">
        <f t="shared" si="19983"/>
        <v>404</v>
      </c>
      <c r="I5295" s="5">
        <f t="shared" si="19974"/>
        <v>395</v>
      </c>
      <c r="J5295" s="8">
        <f t="shared" ref="J5295" si="20520">E5295/(SUM(N5288:N5294)/7)*100</f>
        <v>0.68426705087861961</v>
      </c>
      <c r="K5295" s="5">
        <f t="shared" ref="K5295" si="20521">O5295-O5294</f>
        <v>8</v>
      </c>
      <c r="L5295" s="8">
        <f t="shared" ref="L5295" si="20522">SUM(K5289:K5295)/7</f>
        <v>9.5714285714285712</v>
      </c>
      <c r="M5295" s="8">
        <f t="shared" ref="M5295" si="20523">O5295/(B5295/100000)</f>
        <v>85.413298524986516</v>
      </c>
      <c r="N5295" s="5">
        <v>132799</v>
      </c>
      <c r="O5295" s="18">
        <v>3489</v>
      </c>
    </row>
    <row r="5296" spans="1:15" x14ac:dyDescent="0.2">
      <c r="A5296" s="5" t="s">
        <v>16</v>
      </c>
      <c r="B5296" s="13">
        <v>4084844</v>
      </c>
      <c r="C5296" s="6">
        <f t="shared" si="19094"/>
        <v>44309</v>
      </c>
      <c r="D5296" s="5">
        <f t="shared" ref="D5296" si="20524">N5296-N5295</f>
        <v>1142</v>
      </c>
      <c r="E5296" s="13">
        <f t="shared" ref="E5296" si="20525">SUM(D5290:D5296)/7</f>
        <v>891.71428571428567</v>
      </c>
      <c r="F5296" s="13">
        <f t="shared" ref="F5296" si="20526">SUM(D5292:D5296)/5</f>
        <v>905.2</v>
      </c>
      <c r="G5296" s="13">
        <f t="shared" ref="G5296" si="20527">N5296/(B5296/100000)</f>
        <v>3278.9746683104668</v>
      </c>
      <c r="H5296" s="5">
        <f t="shared" si="19983"/>
        <v>405</v>
      </c>
      <c r="I5296" s="5">
        <f t="shared" si="19974"/>
        <v>396</v>
      </c>
      <c r="J5296" s="8">
        <f t="shared" ref="J5296" si="20528">E5296/(SUM(N5289:N5295)/7)*100</f>
        <v>0.68499389299741342</v>
      </c>
      <c r="K5296" s="5">
        <f t="shared" ref="K5296" si="20529">O5296-O5295</f>
        <v>15</v>
      </c>
      <c r="L5296" s="8">
        <f t="shared" ref="L5296" si="20530">SUM(K5290:K5296)/7</f>
        <v>10</v>
      </c>
      <c r="M5296" s="8">
        <f t="shared" ref="M5296" si="20531">O5296/(B5296/100000)</f>
        <v>85.780509610648537</v>
      </c>
      <c r="N5296" s="5">
        <v>133941</v>
      </c>
      <c r="O5296" s="18">
        <v>3504</v>
      </c>
    </row>
    <row r="5297" spans="1:15" x14ac:dyDescent="0.2">
      <c r="A5297" s="5" t="s">
        <v>16</v>
      </c>
      <c r="B5297" s="13">
        <v>4084844</v>
      </c>
      <c r="C5297" s="6">
        <f t="shared" si="19094"/>
        <v>44310</v>
      </c>
      <c r="D5297" s="5">
        <f t="shared" ref="D5297:D5298" si="20532">N5297-N5296</f>
        <v>1075</v>
      </c>
      <c r="E5297" s="13">
        <f t="shared" ref="E5297:E5298" si="20533">SUM(D5291:D5297)/7</f>
        <v>883.14285714285711</v>
      </c>
      <c r="F5297" s="13">
        <f t="shared" ref="F5297:F5298" si="20534">SUM(D5293:D5297)/5</f>
        <v>981.8</v>
      </c>
      <c r="G5297" s="13">
        <f t="shared" ref="G5297:G5298" si="20535">N5297/(B5297/100000)</f>
        <v>3305.2914627829118</v>
      </c>
      <c r="H5297" s="5">
        <f t="shared" si="19983"/>
        <v>406</v>
      </c>
      <c r="I5297" s="5">
        <f t="shared" si="19974"/>
        <v>397</v>
      </c>
      <c r="J5297" s="8">
        <f t="shared" ref="J5297:J5298" si="20536">E5297/(SUM(N5290:N5296)/7)*100</f>
        <v>0.67379407536422697</v>
      </c>
      <c r="K5297" s="5">
        <f t="shared" ref="K5297:K5298" si="20537">O5297-O5296</f>
        <v>9</v>
      </c>
      <c r="L5297" s="8">
        <f t="shared" ref="L5297:L5298" si="20538">SUM(K5291:K5297)/7</f>
        <v>9.4285714285714288</v>
      </c>
      <c r="M5297" s="8">
        <f t="shared" ref="M5297:M5298" si="20539">O5297/(B5297/100000)</f>
        <v>86.000836262045752</v>
      </c>
      <c r="N5297" s="5">
        <v>135016</v>
      </c>
      <c r="O5297" s="18">
        <v>3513</v>
      </c>
    </row>
    <row r="5298" spans="1:15" x14ac:dyDescent="0.2">
      <c r="A5298" s="5" t="s">
        <v>16</v>
      </c>
      <c r="B5298" s="13">
        <v>4084844</v>
      </c>
      <c r="C5298" s="6">
        <f t="shared" si="19094"/>
        <v>44311</v>
      </c>
      <c r="D5298" s="5">
        <f t="shared" si="20532"/>
        <v>567</v>
      </c>
      <c r="E5298" s="13">
        <f t="shared" si="20533"/>
        <v>881.14285714285711</v>
      </c>
      <c r="F5298" s="13">
        <f t="shared" si="20534"/>
        <v>966.6</v>
      </c>
      <c r="G5298" s="13">
        <f t="shared" si="20535"/>
        <v>3319.1720418209366</v>
      </c>
      <c r="H5298" s="5">
        <f t="shared" si="19983"/>
        <v>407</v>
      </c>
      <c r="I5298" s="5">
        <f t="shared" si="19974"/>
        <v>398</v>
      </c>
      <c r="J5298" s="8">
        <f t="shared" si="20536"/>
        <v>0.66776878830495201</v>
      </c>
      <c r="K5298" s="5">
        <f t="shared" si="20537"/>
        <v>1</v>
      </c>
      <c r="L5298" s="8">
        <f t="shared" si="20538"/>
        <v>9.1428571428571423</v>
      </c>
      <c r="M5298" s="8">
        <f t="shared" si="20539"/>
        <v>86.025317001089888</v>
      </c>
      <c r="N5298" s="5">
        <v>135583</v>
      </c>
      <c r="O5298" s="18">
        <v>3514</v>
      </c>
    </row>
    <row r="5299" spans="1:15" x14ac:dyDescent="0.2">
      <c r="A5299" s="5" t="s">
        <v>16</v>
      </c>
      <c r="B5299" s="13">
        <v>4084844</v>
      </c>
      <c r="C5299" s="6">
        <f t="shared" si="19094"/>
        <v>44312</v>
      </c>
      <c r="D5299" s="5">
        <f t="shared" ref="D5299" si="20540">N5299-N5298</f>
        <v>696</v>
      </c>
      <c r="E5299" s="13">
        <f t="shared" ref="E5299" si="20541">SUM(D5293:D5299)/7</f>
        <v>881.71428571428567</v>
      </c>
      <c r="F5299" s="13">
        <f t="shared" ref="F5299" si="20542">SUM(D5295:D5299)/5</f>
        <v>926.8</v>
      </c>
      <c r="G5299" s="13">
        <f t="shared" ref="G5299" si="20543">N5299/(B5299/100000)</f>
        <v>3336.2106361956544</v>
      </c>
      <c r="H5299" s="5">
        <f t="shared" si="19983"/>
        <v>408</v>
      </c>
      <c r="I5299" s="5">
        <f t="shared" si="19974"/>
        <v>399</v>
      </c>
      <c r="J5299" s="8">
        <f t="shared" ref="J5299" si="20544">E5299/(SUM(N5292:N5298)/7)*100</f>
        <v>0.66376939713348837</v>
      </c>
      <c r="K5299" s="5">
        <f t="shared" ref="K5299" si="20545">O5299-O5298</f>
        <v>1</v>
      </c>
      <c r="L5299" s="8">
        <f t="shared" ref="L5299" si="20546">SUM(K5293:K5299)/7</f>
        <v>8.8571428571428577</v>
      </c>
      <c r="M5299" s="8">
        <f t="shared" ref="M5299" si="20547">O5299/(B5299/100000)</f>
        <v>86.049797740134025</v>
      </c>
      <c r="N5299" s="5">
        <v>136279</v>
      </c>
      <c r="O5299" s="18">
        <v>3515</v>
      </c>
    </row>
    <row r="5300" spans="1:15" x14ac:dyDescent="0.2">
      <c r="A5300" s="5" t="s">
        <v>16</v>
      </c>
      <c r="B5300" s="13">
        <v>4084844</v>
      </c>
      <c r="C5300" s="6">
        <f t="shared" si="19094"/>
        <v>44313</v>
      </c>
      <c r="D5300" s="5">
        <f t="shared" ref="D5300" si="20548">N5300-N5299</f>
        <v>494</v>
      </c>
      <c r="E5300" s="13">
        <f t="shared" ref="E5300" si="20549">SUM(D5294:D5300)/7</f>
        <v>860.42857142857144</v>
      </c>
      <c r="F5300" s="13">
        <f t="shared" ref="F5300" si="20550">SUM(D5296:D5300)/5</f>
        <v>794.8</v>
      </c>
      <c r="G5300" s="13">
        <f t="shared" ref="G5300" si="20551">N5300/(B5300/100000)</f>
        <v>3348.3041212834569</v>
      </c>
      <c r="H5300" s="5">
        <f t="shared" si="19983"/>
        <v>409</v>
      </c>
      <c r="I5300" s="5">
        <f t="shared" si="19974"/>
        <v>400</v>
      </c>
      <c r="J5300" s="8">
        <f t="shared" ref="J5300" si="20552">E5300/(SUM(N5293:N5299)/7)*100</f>
        <v>0.64347396884444974</v>
      </c>
      <c r="K5300" s="5">
        <f t="shared" ref="K5300" si="20553">O5300-O5299</f>
        <v>13</v>
      </c>
      <c r="L5300" s="8">
        <f t="shared" ref="L5300" si="20554">SUM(K5294:K5300)/7</f>
        <v>8.4285714285714288</v>
      </c>
      <c r="M5300" s="8">
        <f t="shared" ref="M5300" si="20555">O5300/(B5300/100000)</f>
        <v>86.368047347707773</v>
      </c>
      <c r="N5300" s="5">
        <v>136773</v>
      </c>
      <c r="O5300" s="18">
        <v>3528</v>
      </c>
    </row>
    <row r="5301" spans="1:15" x14ac:dyDescent="0.2">
      <c r="A5301" s="5" t="s">
        <v>16</v>
      </c>
      <c r="B5301" s="13">
        <v>4084844</v>
      </c>
      <c r="C5301" s="6">
        <f t="shared" si="19094"/>
        <v>44314</v>
      </c>
      <c r="D5301" s="5">
        <f t="shared" ref="D5301" si="20556">N5301-N5300</f>
        <v>789</v>
      </c>
      <c r="E5301" s="13">
        <f t="shared" ref="E5301" si="20557">SUM(D5295:D5301)/7</f>
        <v>845.28571428571433</v>
      </c>
      <c r="F5301" s="13">
        <f t="shared" ref="F5301" si="20558">SUM(D5297:D5301)/5</f>
        <v>724.2</v>
      </c>
      <c r="G5301" s="13">
        <f t="shared" ref="G5301" si="20559">N5301/(B5301/100000)</f>
        <v>3367.6194243892792</v>
      </c>
      <c r="H5301" s="5">
        <f t="shared" si="19983"/>
        <v>410</v>
      </c>
      <c r="I5301" s="5">
        <f t="shared" si="19974"/>
        <v>401</v>
      </c>
      <c r="J5301" s="8">
        <f t="shared" ref="J5301" si="20560">E5301/(SUM(N5294:N5300)/7)*100</f>
        <v>0.62810763070625764</v>
      </c>
      <c r="K5301" s="5">
        <f t="shared" ref="K5301" si="20561">O5301-O5300</f>
        <v>11</v>
      </c>
      <c r="L5301" s="8">
        <f t="shared" ref="L5301" si="20562">SUM(K5295:K5301)/7</f>
        <v>8.2857142857142865</v>
      </c>
      <c r="M5301" s="8">
        <f t="shared" ref="M5301" si="20563">O5301/(B5301/100000)</f>
        <v>86.637335477193261</v>
      </c>
      <c r="N5301" s="5">
        <v>137562</v>
      </c>
      <c r="O5301" s="18">
        <v>3539</v>
      </c>
    </row>
    <row r="5302" spans="1:15" x14ac:dyDescent="0.2">
      <c r="A5302" s="5" t="s">
        <v>16</v>
      </c>
      <c r="B5302" s="13">
        <v>4084844</v>
      </c>
      <c r="C5302" s="6">
        <f t="shared" si="19094"/>
        <v>44315</v>
      </c>
      <c r="D5302" s="5">
        <f t="shared" ref="D5302" si="20564">N5302-N5301</f>
        <v>1179</v>
      </c>
      <c r="E5302" s="13">
        <f t="shared" ref="E5302" si="20565">SUM(D5296:D5302)/7</f>
        <v>848.85714285714289</v>
      </c>
      <c r="F5302" s="13">
        <f t="shared" ref="F5302" si="20566">SUM(D5298:D5302)/5</f>
        <v>745</v>
      </c>
      <c r="G5302" s="13">
        <f t="shared" ref="G5302" si="20567">N5302/(B5302/100000)</f>
        <v>3396.4822157223143</v>
      </c>
      <c r="H5302" s="5">
        <f t="shared" si="19983"/>
        <v>411</v>
      </c>
      <c r="I5302" s="5">
        <f t="shared" si="19974"/>
        <v>402</v>
      </c>
      <c r="J5302" s="8">
        <f t="shared" ref="J5302" si="20568">E5302/(SUM(N5295:N5301)/7)*100</f>
        <v>0.62682432567859381</v>
      </c>
      <c r="K5302" s="5">
        <f t="shared" ref="K5302" si="20569">O5302-O5301</f>
        <v>5</v>
      </c>
      <c r="L5302" s="8">
        <f t="shared" ref="L5302" si="20570">SUM(K5296:K5302)/7</f>
        <v>7.8571428571428568</v>
      </c>
      <c r="M5302" s="8">
        <f t="shared" ref="M5302" si="20571">O5302/(B5302/100000)</f>
        <v>86.75973917241393</v>
      </c>
      <c r="N5302" s="5">
        <v>138741</v>
      </c>
      <c r="O5302" s="18">
        <v>3544</v>
      </c>
    </row>
    <row r="5303" spans="1:15" x14ac:dyDescent="0.2">
      <c r="A5303" s="5" t="s">
        <v>16</v>
      </c>
      <c r="B5303" s="13">
        <v>4084844</v>
      </c>
      <c r="C5303" s="6">
        <f t="shared" si="19094"/>
        <v>44316</v>
      </c>
      <c r="D5303" s="5">
        <f t="shared" ref="D5303" si="20572">N5303-N5302</f>
        <v>986</v>
      </c>
      <c r="E5303" s="13">
        <f t="shared" ref="E5303" si="20573">SUM(D5297:D5303)/7</f>
        <v>826.57142857142856</v>
      </c>
      <c r="F5303" s="13">
        <f t="shared" ref="F5303" si="20574">SUM(D5299:D5303)/5</f>
        <v>828.8</v>
      </c>
      <c r="G5303" s="13">
        <f t="shared" ref="G5303" si="20575">N5303/(B5303/100000)</f>
        <v>3420.6202244198312</v>
      </c>
      <c r="H5303" s="5">
        <f t="shared" si="19983"/>
        <v>412</v>
      </c>
      <c r="I5303" s="5">
        <f t="shared" si="19974"/>
        <v>403</v>
      </c>
      <c r="J5303" s="8">
        <f t="shared" ref="J5303" si="20576">E5303/(SUM(N5296:N5302)/7)*100</f>
        <v>0.60656571215909505</v>
      </c>
      <c r="K5303" s="5">
        <f t="shared" ref="K5303" si="20577">O5303-O5302</f>
        <v>9</v>
      </c>
      <c r="L5303" s="8">
        <f t="shared" ref="L5303" si="20578">SUM(K5297:K5303)/7</f>
        <v>7</v>
      </c>
      <c r="M5303" s="8">
        <f t="shared" ref="M5303" si="20579">O5303/(B5303/100000)</f>
        <v>86.980065823811145</v>
      </c>
      <c r="N5303" s="5">
        <v>139727</v>
      </c>
      <c r="O5303" s="18">
        <v>3553</v>
      </c>
    </row>
    <row r="5304" spans="1:15" x14ac:dyDescent="0.2">
      <c r="A5304" s="5" t="s">
        <v>16</v>
      </c>
      <c r="B5304" s="13">
        <v>4084844</v>
      </c>
      <c r="C5304" s="6">
        <f t="shared" si="19094"/>
        <v>44317</v>
      </c>
      <c r="D5304" s="5">
        <f t="shared" ref="D5304" si="20580">N5304-N5303</f>
        <v>732</v>
      </c>
      <c r="E5304" s="13">
        <f t="shared" ref="E5304" si="20581">SUM(D5298:D5304)/7</f>
        <v>777.57142857142856</v>
      </c>
      <c r="F5304" s="13">
        <f t="shared" ref="F5304" si="20582">SUM(D5300:D5304)/5</f>
        <v>836</v>
      </c>
      <c r="G5304" s="13">
        <f t="shared" ref="G5304" si="20583">N5304/(B5304/100000)</f>
        <v>3438.5401254001381</v>
      </c>
      <c r="H5304" s="5">
        <f t="shared" si="19983"/>
        <v>413</v>
      </c>
      <c r="I5304" s="5">
        <f t="shared" si="19974"/>
        <v>404</v>
      </c>
      <c r="J5304" s="8">
        <f t="shared" ref="J5304" si="20584">E5304/(SUM(N5297:N5303)/7)*100</f>
        <v>0.56716763174429841</v>
      </c>
      <c r="K5304" s="5">
        <f t="shared" ref="K5304" si="20585">O5304-O5303</f>
        <v>8</v>
      </c>
      <c r="L5304" s="8">
        <f t="shared" ref="L5304" si="20586">SUM(K5298:K5304)/7</f>
        <v>6.8571428571428568</v>
      </c>
      <c r="M5304" s="8">
        <f t="shared" ref="M5304" si="20587">O5304/(B5304/100000)</f>
        <v>87.175911736164224</v>
      </c>
      <c r="N5304" s="5">
        <v>140459</v>
      </c>
      <c r="O5304" s="18">
        <v>3561</v>
      </c>
    </row>
    <row r="5305" spans="1:15" x14ac:dyDescent="0.2">
      <c r="A5305" s="5" t="s">
        <v>16</v>
      </c>
      <c r="B5305" s="13">
        <v>4084844</v>
      </c>
      <c r="C5305" s="6">
        <f t="shared" si="19094"/>
        <v>44318</v>
      </c>
      <c r="D5305" s="5">
        <f t="shared" ref="D5305" si="20588">N5305-N5304</f>
        <v>449</v>
      </c>
      <c r="E5305" s="13">
        <f t="shared" ref="E5305" si="20589">SUM(D5299:D5305)/7</f>
        <v>760.71428571428567</v>
      </c>
      <c r="F5305" s="13">
        <f t="shared" ref="F5305" si="20590">SUM(D5301:D5305)/5</f>
        <v>827</v>
      </c>
      <c r="G5305" s="13">
        <f t="shared" ref="G5305" si="20591">N5305/(B5305/100000)</f>
        <v>3449.5319772309545</v>
      </c>
      <c r="H5305" s="5">
        <f t="shared" si="19983"/>
        <v>414</v>
      </c>
      <c r="I5305" s="5">
        <f t="shared" si="19974"/>
        <v>405</v>
      </c>
      <c r="J5305" s="8">
        <f t="shared" ref="J5305" si="20592">E5305/(SUM(N5298:N5304)/7)*100</f>
        <v>0.55174257401121518</v>
      </c>
      <c r="K5305" s="5">
        <f t="shared" ref="K5305" si="20593">O5305-O5304</f>
        <v>0</v>
      </c>
      <c r="L5305" s="8">
        <f t="shared" ref="L5305" si="20594">SUM(K5299:K5305)/7</f>
        <v>6.7142857142857144</v>
      </c>
      <c r="M5305" s="8">
        <f t="shared" ref="M5305" si="20595">O5305/(B5305/100000)</f>
        <v>87.175911736164224</v>
      </c>
      <c r="N5305" s="5">
        <v>140908</v>
      </c>
      <c r="O5305" s="18">
        <v>3561</v>
      </c>
    </row>
    <row r="5306" spans="1:15" x14ac:dyDescent="0.2">
      <c r="A5306" s="5" t="s">
        <v>16</v>
      </c>
      <c r="B5306" s="13">
        <v>4084844</v>
      </c>
      <c r="C5306" s="6">
        <f t="shared" si="19094"/>
        <v>44319</v>
      </c>
      <c r="D5306" s="5">
        <f t="shared" ref="D5306" si="20596">N5306-N5305</f>
        <v>543</v>
      </c>
      <c r="E5306" s="13">
        <f t="shared" ref="E5306" si="20597">SUM(D5300:D5306)/7</f>
        <v>738.85714285714289</v>
      </c>
      <c r="F5306" s="13">
        <f t="shared" ref="F5306" si="20598">SUM(D5302:D5306)/5</f>
        <v>777.8</v>
      </c>
      <c r="G5306" s="13">
        <f t="shared" ref="G5306" si="20599">N5306/(B5306/100000)</f>
        <v>3462.8250185319198</v>
      </c>
      <c r="H5306" s="5">
        <f t="shared" si="19983"/>
        <v>415</v>
      </c>
      <c r="I5306" s="5">
        <f t="shared" si="19974"/>
        <v>406</v>
      </c>
      <c r="J5306" s="8">
        <f t="shared" ref="J5306" si="20600">E5306/(SUM(N5299:N5305)/7)*100</f>
        <v>0.53294918125527468</v>
      </c>
      <c r="K5306" s="5">
        <f t="shared" ref="K5306" si="20601">O5306-O5305</f>
        <v>1</v>
      </c>
      <c r="L5306" s="8">
        <f t="shared" ref="L5306" si="20602">SUM(K5300:K5306)/7</f>
        <v>6.7142857142857144</v>
      </c>
      <c r="M5306" s="8">
        <f t="shared" ref="M5306" si="20603">O5306/(B5306/100000)</f>
        <v>87.200392475208361</v>
      </c>
      <c r="N5306" s="5">
        <v>141451</v>
      </c>
      <c r="O5306" s="18">
        <v>3562</v>
      </c>
    </row>
    <row r="5307" spans="1:15" x14ac:dyDescent="0.2">
      <c r="A5307" s="5" t="s">
        <v>16</v>
      </c>
      <c r="B5307" s="13">
        <v>4084844</v>
      </c>
      <c r="C5307" s="6">
        <f t="shared" si="19094"/>
        <v>44320</v>
      </c>
      <c r="D5307" s="5">
        <f t="shared" ref="D5307" si="20604">N5307-N5306</f>
        <v>482</v>
      </c>
      <c r="E5307" s="13">
        <f t="shared" ref="E5307" si="20605">SUM(D5301:D5307)/7</f>
        <v>737.14285714285711</v>
      </c>
      <c r="F5307" s="13">
        <f t="shared" ref="F5307" si="20606">SUM(D5303:D5307)/5</f>
        <v>638.4</v>
      </c>
      <c r="G5307" s="13">
        <f t="shared" ref="G5307" si="20607">N5307/(B5307/100000)</f>
        <v>3474.6247347511926</v>
      </c>
      <c r="H5307" s="5">
        <f t="shared" si="19983"/>
        <v>416</v>
      </c>
      <c r="I5307" s="5">
        <f t="shared" si="19974"/>
        <v>407</v>
      </c>
      <c r="J5307" s="8">
        <f t="shared" ref="J5307" si="20608">E5307/(SUM(N5300:N5306)/7)*100</f>
        <v>0.52889390449775064</v>
      </c>
      <c r="K5307" s="5">
        <f t="shared" ref="K5307" si="20609">O5307-O5306</f>
        <v>2</v>
      </c>
      <c r="L5307" s="8">
        <f t="shared" ref="L5307" si="20610">SUM(K5301:K5307)/7</f>
        <v>5.1428571428571432</v>
      </c>
      <c r="M5307" s="8">
        <f t="shared" ref="M5307" si="20611">O5307/(B5307/100000)</f>
        <v>87.249353953296634</v>
      </c>
      <c r="N5307" s="5">
        <v>141933</v>
      </c>
      <c r="O5307" s="18">
        <v>3564</v>
      </c>
    </row>
    <row r="5308" spans="1:15" x14ac:dyDescent="0.2">
      <c r="A5308" s="5" t="s">
        <v>16</v>
      </c>
      <c r="B5308" s="13">
        <v>4084844</v>
      </c>
      <c r="C5308" s="6">
        <f t="shared" si="19094"/>
        <v>44321</v>
      </c>
      <c r="D5308" s="5">
        <f t="shared" ref="D5308:D5310" si="20612">N5308-N5307</f>
        <v>571</v>
      </c>
      <c r="E5308" s="13">
        <f t="shared" ref="E5308:E5310" si="20613">SUM(D5302:D5308)/7</f>
        <v>706</v>
      </c>
      <c r="F5308" s="13">
        <f t="shared" ref="F5308:F5310" si="20614">SUM(D5304:D5308)/5</f>
        <v>555.4</v>
      </c>
      <c r="G5308" s="13">
        <f t="shared" ref="G5308:G5310" si="20615">N5308/(B5308/100000)</f>
        <v>3488.6032367453936</v>
      </c>
      <c r="H5308" s="5">
        <f t="shared" si="19983"/>
        <v>417</v>
      </c>
      <c r="I5308" s="5">
        <f t="shared" si="19974"/>
        <v>408</v>
      </c>
      <c r="J5308" s="8">
        <f t="shared" ref="J5308:J5310" si="20616">E5308/(SUM(N5301:N5307)/7)*100</f>
        <v>0.50388414946863769</v>
      </c>
      <c r="K5308" s="5">
        <f t="shared" ref="K5308:K5310" si="20617">O5308-O5307</f>
        <v>13</v>
      </c>
      <c r="L5308" s="8">
        <f t="shared" ref="L5308:L5310" si="20618">SUM(K5302:K5308)/7</f>
        <v>5.4285714285714288</v>
      </c>
      <c r="M5308" s="8">
        <f t="shared" ref="M5308:M5310" si="20619">O5308/(B5308/100000)</f>
        <v>87.567603560870381</v>
      </c>
      <c r="N5308" s="5">
        <v>142504</v>
      </c>
      <c r="O5308" s="18">
        <v>3577</v>
      </c>
    </row>
    <row r="5309" spans="1:15" x14ac:dyDescent="0.2">
      <c r="A5309" s="5" t="s">
        <v>16</v>
      </c>
      <c r="B5309" s="13">
        <v>4084844</v>
      </c>
      <c r="C5309" s="6">
        <f t="shared" si="19094"/>
        <v>44322</v>
      </c>
      <c r="D5309" s="5">
        <f t="shared" si="20612"/>
        <v>944</v>
      </c>
      <c r="E5309" s="13">
        <f t="shared" si="20613"/>
        <v>672.42857142857144</v>
      </c>
      <c r="F5309" s="13">
        <f t="shared" si="20614"/>
        <v>597.79999999999995</v>
      </c>
      <c r="G5309" s="13">
        <f t="shared" si="20615"/>
        <v>3511.713054403057</v>
      </c>
      <c r="H5309" s="5">
        <f t="shared" si="19983"/>
        <v>418</v>
      </c>
      <c r="I5309" s="5">
        <f t="shared" si="19974"/>
        <v>409</v>
      </c>
      <c r="J5309" s="8">
        <f t="shared" si="20616"/>
        <v>0.47751751759875749</v>
      </c>
      <c r="K5309" s="5">
        <f t="shared" si="20617"/>
        <v>13</v>
      </c>
      <c r="L5309" s="8">
        <f t="shared" si="20618"/>
        <v>6.5714285714285712</v>
      </c>
      <c r="M5309" s="8">
        <f t="shared" si="20619"/>
        <v>87.885853168444143</v>
      </c>
      <c r="N5309" s="5">
        <v>143448</v>
      </c>
      <c r="O5309" s="18">
        <v>3590</v>
      </c>
    </row>
    <row r="5310" spans="1:15" x14ac:dyDescent="0.2">
      <c r="A5310" s="5" t="s">
        <v>16</v>
      </c>
      <c r="B5310" s="13">
        <v>4084844</v>
      </c>
      <c r="C5310" s="6">
        <f t="shared" si="19094"/>
        <v>44323</v>
      </c>
      <c r="D5310" s="5">
        <f t="shared" si="20612"/>
        <v>767</v>
      </c>
      <c r="E5310" s="13">
        <f t="shared" si="20613"/>
        <v>641.14285714285711</v>
      </c>
      <c r="F5310" s="13">
        <f t="shared" si="20614"/>
        <v>661.4</v>
      </c>
      <c r="G5310" s="13">
        <f t="shared" si="20615"/>
        <v>3530.4897812499084</v>
      </c>
      <c r="H5310" s="5">
        <f t="shared" si="19983"/>
        <v>419</v>
      </c>
      <c r="I5310" s="5">
        <f t="shared" si="19974"/>
        <v>410</v>
      </c>
      <c r="J5310" s="8">
        <f t="shared" si="20616"/>
        <v>0.4531365164625466</v>
      </c>
      <c r="K5310" s="5">
        <f t="shared" si="20617"/>
        <v>18</v>
      </c>
      <c r="L5310" s="8">
        <f t="shared" si="20618"/>
        <v>7.8571428571428568</v>
      </c>
      <c r="M5310" s="8">
        <f t="shared" si="20619"/>
        <v>88.326506471238559</v>
      </c>
      <c r="N5310" s="5">
        <v>144215</v>
      </c>
      <c r="O5310" s="18">
        <v>3608</v>
      </c>
    </row>
    <row r="5311" spans="1:15" x14ac:dyDescent="0.2">
      <c r="A5311" s="5" t="s">
        <v>16</v>
      </c>
      <c r="B5311" s="13">
        <v>4084844</v>
      </c>
      <c r="C5311" s="6">
        <f t="shared" si="19094"/>
        <v>44324</v>
      </c>
      <c r="D5311" s="5">
        <f t="shared" ref="D5311" si="20620">N5311-N5310</f>
        <v>718</v>
      </c>
      <c r="E5311" s="13">
        <f t="shared" ref="E5311" si="20621">SUM(D5305:D5311)/7</f>
        <v>639.14285714285711</v>
      </c>
      <c r="F5311" s="13">
        <f t="shared" ref="F5311" si="20622">SUM(D5307:D5311)/5</f>
        <v>696.4</v>
      </c>
      <c r="G5311" s="13">
        <f t="shared" ref="G5311" si="20623">N5311/(B5311/100000)</f>
        <v>3548.0669518835975</v>
      </c>
      <c r="H5311" s="5">
        <f t="shared" si="19983"/>
        <v>420</v>
      </c>
      <c r="I5311" s="5">
        <f t="shared" si="19974"/>
        <v>411</v>
      </c>
      <c r="J5311" s="8">
        <f t="shared" ref="J5311" si="20624">E5311/(SUM(N5304:N5310)/7)*100</f>
        <v>0.44968530069814788</v>
      </c>
      <c r="K5311" s="5">
        <f t="shared" ref="K5311" si="20625">O5311-O5310</f>
        <v>5</v>
      </c>
      <c r="L5311" s="8">
        <f t="shared" ref="L5311" si="20626">SUM(K5305:K5311)/7</f>
        <v>7.4285714285714288</v>
      </c>
      <c r="M5311" s="8">
        <f t="shared" ref="M5311" si="20627">O5311/(B5311/100000)</f>
        <v>88.448910166459243</v>
      </c>
      <c r="N5311" s="5">
        <v>144933</v>
      </c>
      <c r="O5311" s="18">
        <v>3613</v>
      </c>
    </row>
    <row r="5312" spans="1:15" x14ac:dyDescent="0.2">
      <c r="A5312" s="5" t="s">
        <v>16</v>
      </c>
      <c r="B5312" s="13">
        <v>4084844</v>
      </c>
      <c r="C5312" s="6">
        <f t="shared" si="19094"/>
        <v>44325</v>
      </c>
      <c r="D5312" s="5">
        <f t="shared" ref="D5312" si="20628">N5312-N5311</f>
        <v>351</v>
      </c>
      <c r="E5312" s="13">
        <f t="shared" ref="E5312" si="20629">SUM(D5306:D5312)/7</f>
        <v>625.14285714285711</v>
      </c>
      <c r="F5312" s="13">
        <f t="shared" ref="F5312" si="20630">SUM(D5308:D5312)/5</f>
        <v>670.2</v>
      </c>
      <c r="G5312" s="13">
        <f t="shared" ref="G5312" si="20631">N5312/(B5312/100000)</f>
        <v>3556.6596912880887</v>
      </c>
      <c r="H5312" s="5">
        <f t="shared" si="19983"/>
        <v>421</v>
      </c>
      <c r="I5312" s="5">
        <f t="shared" si="19974"/>
        <v>412</v>
      </c>
      <c r="J5312" s="8">
        <f t="shared" ref="J5312" si="20632">E5312/(SUM(N5305:N5311)/7)*100</f>
        <v>0.43786622266337938</v>
      </c>
      <c r="K5312" s="5">
        <f t="shared" ref="K5312" si="20633">O5312-O5311</f>
        <v>0</v>
      </c>
      <c r="L5312" s="8">
        <f t="shared" ref="L5312" si="20634">SUM(K5306:K5312)/7</f>
        <v>7.4285714285714288</v>
      </c>
      <c r="M5312" s="8">
        <f t="shared" ref="M5312" si="20635">O5312/(B5312/100000)</f>
        <v>88.448910166459243</v>
      </c>
      <c r="N5312" s="5">
        <v>145284</v>
      </c>
      <c r="O5312" s="18">
        <v>3613</v>
      </c>
    </row>
    <row r="5313" spans="1:15" x14ac:dyDescent="0.2">
      <c r="A5313" s="5" t="s">
        <v>16</v>
      </c>
      <c r="B5313" s="13">
        <v>4084844</v>
      </c>
      <c r="C5313" s="6">
        <f t="shared" si="19094"/>
        <v>44326</v>
      </c>
      <c r="D5313" s="5">
        <f t="shared" ref="D5313" si="20636">N5313-N5312</f>
        <v>448</v>
      </c>
      <c r="E5313" s="13">
        <f t="shared" ref="E5313" si="20637">SUM(D5307:D5313)/7</f>
        <v>611.57142857142856</v>
      </c>
      <c r="F5313" s="13">
        <f t="shared" ref="F5313" si="20638">SUM(D5309:D5313)/5</f>
        <v>645.6</v>
      </c>
      <c r="G5313" s="13">
        <f t="shared" ref="G5313" si="20639">N5313/(B5313/100000)</f>
        <v>3567.6270623798609</v>
      </c>
      <c r="H5313" s="5">
        <f t="shared" si="19983"/>
        <v>422</v>
      </c>
      <c r="I5313" s="5">
        <f t="shared" si="19974"/>
        <v>413</v>
      </c>
      <c r="J5313" s="8">
        <f t="shared" ref="J5313" si="20640">E5313/(SUM(N5306:N5312)/7)*100</f>
        <v>0.4264929744721887</v>
      </c>
      <c r="K5313" s="5">
        <f t="shared" ref="K5313" si="20641">O5313-O5312</f>
        <v>1</v>
      </c>
      <c r="L5313" s="8">
        <f t="shared" ref="L5313" si="20642">SUM(K5307:K5313)/7</f>
        <v>7.4285714285714288</v>
      </c>
      <c r="M5313" s="8">
        <f t="shared" ref="M5313" si="20643">O5313/(B5313/100000)</f>
        <v>88.473390905503379</v>
      </c>
      <c r="N5313" s="5">
        <v>145732</v>
      </c>
      <c r="O5313" s="18">
        <v>3614</v>
      </c>
    </row>
    <row r="5314" spans="1:15" x14ac:dyDescent="0.2">
      <c r="A5314" s="5" t="s">
        <v>16</v>
      </c>
      <c r="B5314" s="13">
        <v>4084844</v>
      </c>
      <c r="C5314" s="6">
        <f t="shared" si="19094"/>
        <v>44327</v>
      </c>
      <c r="D5314" s="5">
        <f t="shared" ref="D5314" si="20644">N5314-N5313</f>
        <v>377</v>
      </c>
      <c r="E5314" s="13">
        <f t="shared" ref="E5314" si="20645">SUM(D5308:D5314)/7</f>
        <v>596.57142857142856</v>
      </c>
      <c r="F5314" s="13">
        <f t="shared" ref="F5314" si="20646">SUM(D5310:D5314)/5</f>
        <v>532.20000000000005</v>
      </c>
      <c r="G5314" s="13">
        <f t="shared" ref="G5314" si="20647">N5314/(B5314/100000)</f>
        <v>3576.8563009995</v>
      </c>
      <c r="H5314" s="5">
        <f t="shared" si="19983"/>
        <v>423</v>
      </c>
      <c r="I5314" s="5">
        <f t="shared" si="19974"/>
        <v>414</v>
      </c>
      <c r="J5314" s="8">
        <f t="shared" ref="J5314" si="20648">E5314/(SUM(N5307:N5313)/7)*100</f>
        <v>0.41426557637575157</v>
      </c>
      <c r="K5314" s="5">
        <f t="shared" ref="K5314" si="20649">O5314-O5313</f>
        <v>8</v>
      </c>
      <c r="L5314" s="8">
        <f t="shared" ref="L5314" si="20650">SUM(K5308:K5314)/7</f>
        <v>8.2857142857142865</v>
      </c>
      <c r="M5314" s="8">
        <f t="shared" ref="M5314" si="20651">O5314/(B5314/100000)</f>
        <v>88.669236817856458</v>
      </c>
      <c r="N5314" s="5">
        <v>146109</v>
      </c>
      <c r="O5314" s="18">
        <v>3622</v>
      </c>
    </row>
    <row r="5315" spans="1:15" x14ac:dyDescent="0.2">
      <c r="A5315" s="5" t="s">
        <v>16</v>
      </c>
      <c r="B5315" s="13">
        <v>4084844</v>
      </c>
      <c r="C5315" s="6">
        <f t="shared" si="19094"/>
        <v>44328</v>
      </c>
      <c r="D5315" s="5">
        <f t="shared" ref="D5315:D5316" si="20652">N5315-N5314</f>
        <v>598</v>
      </c>
      <c r="E5315" s="13">
        <f t="shared" ref="E5315:E5316" si="20653">SUM(D5309:D5315)/7</f>
        <v>600.42857142857144</v>
      </c>
      <c r="F5315" s="13">
        <f t="shared" ref="F5315:F5316" si="20654">SUM(D5311:D5315)/5</f>
        <v>498.4</v>
      </c>
      <c r="G5315" s="13">
        <f t="shared" ref="G5315:G5316" si="20655">N5315/(B5315/100000)</f>
        <v>3591.4957829478926</v>
      </c>
      <c r="H5315" s="5">
        <f t="shared" si="19983"/>
        <v>424</v>
      </c>
      <c r="I5315" s="5">
        <f t="shared" si="19974"/>
        <v>415</v>
      </c>
      <c r="J5315" s="8">
        <f t="shared" ref="J5315:J5316" si="20656">E5315/(SUM(N5308:N5314)/7)*100</f>
        <v>0.41522388796957199</v>
      </c>
      <c r="K5315" s="5">
        <f t="shared" ref="K5315:K5316" si="20657">O5315-O5314</f>
        <v>7</v>
      </c>
      <c r="L5315" s="8">
        <f t="shared" ref="L5315:L5316" si="20658">SUM(K5309:K5315)/7</f>
        <v>7.4285714285714288</v>
      </c>
      <c r="M5315" s="8">
        <f t="shared" ref="M5315:M5316" si="20659">O5315/(B5315/100000)</f>
        <v>88.8406019911654</v>
      </c>
      <c r="N5315" s="5">
        <v>146707</v>
      </c>
      <c r="O5315" s="18">
        <v>3629</v>
      </c>
    </row>
    <row r="5316" spans="1:15" x14ac:dyDescent="0.2">
      <c r="A5316" s="5" t="s">
        <v>16</v>
      </c>
      <c r="B5316" s="13">
        <v>4084844</v>
      </c>
      <c r="C5316" s="6">
        <f t="shared" si="19094"/>
        <v>44329</v>
      </c>
      <c r="D5316" s="5">
        <f t="shared" si="20652"/>
        <v>762</v>
      </c>
      <c r="E5316" s="13">
        <f t="shared" si="20653"/>
        <v>574.42857142857144</v>
      </c>
      <c r="F5316" s="13">
        <f t="shared" si="20654"/>
        <v>507.2</v>
      </c>
      <c r="G5316" s="13">
        <f t="shared" si="20655"/>
        <v>3610.1501060995233</v>
      </c>
      <c r="H5316" s="5">
        <f t="shared" si="19983"/>
        <v>425</v>
      </c>
      <c r="I5316" s="5">
        <f t="shared" si="19974"/>
        <v>416</v>
      </c>
      <c r="J5316" s="8">
        <f t="shared" si="20656"/>
        <v>0.39560106569279874</v>
      </c>
      <c r="K5316" s="5">
        <f t="shared" si="20657"/>
        <v>2</v>
      </c>
      <c r="L5316" s="8">
        <f t="shared" si="20658"/>
        <v>5.8571428571428568</v>
      </c>
      <c r="M5316" s="8">
        <f t="shared" si="20659"/>
        <v>88.889563469253673</v>
      </c>
      <c r="N5316" s="5">
        <v>147469</v>
      </c>
      <c r="O5316" s="18">
        <v>3631</v>
      </c>
    </row>
    <row r="5317" spans="1:15" x14ac:dyDescent="0.2">
      <c r="A5317" s="5" t="s">
        <v>16</v>
      </c>
      <c r="B5317" s="13">
        <v>4084844</v>
      </c>
      <c r="C5317" s="6">
        <f t="shared" si="19094"/>
        <v>44330</v>
      </c>
      <c r="D5317" s="5">
        <f t="shared" ref="D5317:D5319" si="20660">N5317-N5316</f>
        <v>389</v>
      </c>
      <c r="E5317" s="13">
        <f t="shared" ref="E5317:E5319" si="20661">SUM(D5311:D5317)/7</f>
        <v>520.42857142857144</v>
      </c>
      <c r="F5317" s="13">
        <f t="shared" ref="F5317:F5319" si="20662">SUM(D5313:D5317)/5</f>
        <v>514.79999999999995</v>
      </c>
      <c r="G5317" s="13">
        <f t="shared" ref="G5317:G5319" si="20663">N5317/(B5317/100000)</f>
        <v>3619.6731135876917</v>
      </c>
      <c r="H5317" s="5">
        <f t="shared" si="19983"/>
        <v>426</v>
      </c>
      <c r="I5317" s="5">
        <f t="shared" si="19974"/>
        <v>417</v>
      </c>
      <c r="J5317" s="8">
        <f t="shared" ref="J5317:J5319" si="20664">E5317/(SUM(N5310:N5316)/7)*100</f>
        <v>0.35699971287149085</v>
      </c>
      <c r="K5317" s="5">
        <f t="shared" ref="K5317:K5319" si="20665">O5317-O5316</f>
        <v>2</v>
      </c>
      <c r="L5317" s="8">
        <f t="shared" ref="L5317:L5319" si="20666">SUM(K5311:K5317)/7</f>
        <v>3.5714285714285716</v>
      </c>
      <c r="M5317" s="8">
        <f t="shared" ref="M5317:M5319" si="20667">O5317/(B5317/100000)</f>
        <v>88.938524947341932</v>
      </c>
      <c r="N5317" s="5">
        <v>147858</v>
      </c>
      <c r="O5317" s="18">
        <v>3633</v>
      </c>
    </row>
    <row r="5318" spans="1:15" x14ac:dyDescent="0.2">
      <c r="A5318" s="5" t="s">
        <v>16</v>
      </c>
      <c r="B5318" s="13">
        <v>4084844</v>
      </c>
      <c r="C5318" s="6">
        <f t="shared" si="19094"/>
        <v>44331</v>
      </c>
      <c r="D5318" s="5">
        <f t="shared" si="20660"/>
        <v>538</v>
      </c>
      <c r="E5318" s="13">
        <f t="shared" si="20661"/>
        <v>494.71428571428572</v>
      </c>
      <c r="F5318" s="13">
        <f t="shared" si="20662"/>
        <v>532.79999999999995</v>
      </c>
      <c r="G5318" s="13">
        <f t="shared" si="20663"/>
        <v>3632.8437511934362</v>
      </c>
      <c r="H5318" s="5">
        <f t="shared" si="19983"/>
        <v>427</v>
      </c>
      <c r="I5318" s="5">
        <f t="shared" si="19974"/>
        <v>418</v>
      </c>
      <c r="J5318" s="8">
        <f t="shared" si="20664"/>
        <v>0.33815321279728777</v>
      </c>
      <c r="K5318" s="5">
        <f t="shared" si="20665"/>
        <v>6</v>
      </c>
      <c r="L5318" s="8">
        <f t="shared" si="20666"/>
        <v>3.7142857142857144</v>
      </c>
      <c r="M5318" s="8">
        <f t="shared" si="20667"/>
        <v>89.085409381606752</v>
      </c>
      <c r="N5318" s="5">
        <v>148396</v>
      </c>
      <c r="O5318" s="18">
        <v>3639</v>
      </c>
    </row>
    <row r="5319" spans="1:15" x14ac:dyDescent="0.2">
      <c r="A5319" s="5" t="s">
        <v>16</v>
      </c>
      <c r="B5319" s="13">
        <v>4084844</v>
      </c>
      <c r="C5319" s="6">
        <f t="shared" si="19094"/>
        <v>44332</v>
      </c>
      <c r="D5319" s="5">
        <f t="shared" si="20660"/>
        <v>372</v>
      </c>
      <c r="E5319" s="13">
        <f t="shared" si="20661"/>
        <v>497.71428571428572</v>
      </c>
      <c r="F5319" s="13">
        <f t="shared" si="20662"/>
        <v>531.79999999999995</v>
      </c>
      <c r="G5319" s="13">
        <f t="shared" si="20663"/>
        <v>3641.9505861178545</v>
      </c>
      <c r="H5319" s="5">
        <f t="shared" si="19983"/>
        <v>428</v>
      </c>
      <c r="I5319" s="5">
        <f t="shared" si="19974"/>
        <v>419</v>
      </c>
      <c r="J5319" s="8">
        <f t="shared" si="20664"/>
        <v>0.33905727673944464</v>
      </c>
      <c r="K5319" s="5">
        <f t="shared" si="20665"/>
        <v>3</v>
      </c>
      <c r="L5319" s="8">
        <f t="shared" si="20666"/>
        <v>4.1428571428571432</v>
      </c>
      <c r="M5319" s="8">
        <f t="shared" si="20667"/>
        <v>89.158851598739147</v>
      </c>
      <c r="N5319" s="5">
        <v>148768</v>
      </c>
      <c r="O5319" s="18">
        <v>3642</v>
      </c>
    </row>
    <row r="5320" spans="1:15" x14ac:dyDescent="0.2">
      <c r="A5320" s="5" t="s">
        <v>16</v>
      </c>
      <c r="B5320" s="13">
        <v>4084844</v>
      </c>
      <c r="C5320" s="6">
        <f t="shared" si="19094"/>
        <v>44333</v>
      </c>
      <c r="D5320" s="5">
        <f t="shared" ref="D5320" si="20668">N5320-N5319</f>
        <v>338</v>
      </c>
      <c r="E5320" s="13">
        <f t="shared" ref="E5320" si="20669">SUM(D5314:D5320)/7</f>
        <v>482</v>
      </c>
      <c r="F5320" s="13">
        <f t="shared" ref="F5320" si="20670">SUM(D5316:D5320)/5</f>
        <v>479.8</v>
      </c>
      <c r="G5320" s="13">
        <f t="shared" ref="G5320" si="20671">N5320/(B5320/100000)</f>
        <v>3650.2250759147719</v>
      </c>
      <c r="H5320" s="5">
        <f t="shared" si="19983"/>
        <v>429</v>
      </c>
      <c r="I5320" s="5">
        <f t="shared" si="19974"/>
        <v>420</v>
      </c>
      <c r="J5320" s="8">
        <f t="shared" ref="J5320" si="20672">E5320/(SUM(N5313:N5319)/7)*100</f>
        <v>0.32724271341821209</v>
      </c>
      <c r="K5320" s="5">
        <f t="shared" ref="K5320" si="20673">O5320-O5319</f>
        <v>4</v>
      </c>
      <c r="L5320" s="8">
        <f t="shared" ref="L5320" si="20674">SUM(K5314:K5320)/7</f>
        <v>4.5714285714285712</v>
      </c>
      <c r="M5320" s="8">
        <f t="shared" ref="M5320" si="20675">O5320/(B5320/100000)</f>
        <v>89.256774554915694</v>
      </c>
      <c r="N5320" s="5">
        <v>149106</v>
      </c>
      <c r="O5320" s="18">
        <v>3646</v>
      </c>
    </row>
    <row r="5321" spans="1:15" x14ac:dyDescent="0.2">
      <c r="A5321" s="5" t="s">
        <v>16</v>
      </c>
      <c r="B5321" s="13">
        <v>4084844</v>
      </c>
      <c r="C5321" s="6">
        <f t="shared" si="19094"/>
        <v>44334</v>
      </c>
      <c r="D5321" s="5">
        <f t="shared" ref="D5321" si="20676">N5321-N5320</f>
        <v>169</v>
      </c>
      <c r="E5321" s="13">
        <f t="shared" ref="E5321" si="20677">SUM(D5315:D5321)/7</f>
        <v>452.28571428571428</v>
      </c>
      <c r="F5321" s="13">
        <f t="shared" ref="F5321" si="20678">SUM(D5317:D5321)/5</f>
        <v>361.2</v>
      </c>
      <c r="G5321" s="13">
        <f t="shared" ref="G5321" si="20679">N5321/(B5321/100000)</f>
        <v>3654.3623208132308</v>
      </c>
      <c r="H5321" s="5">
        <f t="shared" si="19983"/>
        <v>430</v>
      </c>
      <c r="I5321" s="5">
        <f t="shared" si="19974"/>
        <v>421</v>
      </c>
      <c r="J5321" s="8">
        <f t="shared" ref="J5321" si="20680">E5321/(SUM(N5314:N5320)/7)*100</f>
        <v>0.30606730580532149</v>
      </c>
      <c r="K5321" s="5">
        <f t="shared" ref="K5321" si="20681">O5321-O5320</f>
        <v>6</v>
      </c>
      <c r="L5321" s="8">
        <f t="shared" ref="L5321" si="20682">SUM(K5315:K5321)/7</f>
        <v>4.2857142857142856</v>
      </c>
      <c r="M5321" s="8">
        <f t="shared" ref="M5321" si="20683">O5321/(B5321/100000)</f>
        <v>89.403658989180499</v>
      </c>
      <c r="N5321" s="5">
        <v>149275</v>
      </c>
      <c r="O5321" s="18">
        <v>3652</v>
      </c>
    </row>
    <row r="5322" spans="1:15" x14ac:dyDescent="0.2">
      <c r="A5322" s="5" t="s">
        <v>16</v>
      </c>
      <c r="B5322" s="13">
        <v>4084844</v>
      </c>
      <c r="C5322" s="6">
        <f t="shared" si="19094"/>
        <v>44335</v>
      </c>
      <c r="D5322" s="5">
        <f t="shared" ref="D5322" si="20684">N5322-N5321</f>
        <v>382</v>
      </c>
      <c r="E5322" s="13">
        <f t="shared" ref="E5322" si="20685">SUM(D5316:D5322)/7</f>
        <v>421.42857142857144</v>
      </c>
      <c r="F5322" s="13">
        <f t="shared" ref="F5322" si="20686">SUM(D5318:D5322)/5</f>
        <v>359.8</v>
      </c>
      <c r="G5322" s="13">
        <f t="shared" ref="G5322" si="20687">N5322/(B5322/100000)</f>
        <v>3663.7139631280902</v>
      </c>
      <c r="H5322" s="5">
        <f t="shared" si="19983"/>
        <v>431</v>
      </c>
      <c r="I5322" s="5">
        <f t="shared" si="19974"/>
        <v>422</v>
      </c>
      <c r="J5322" s="8">
        <f t="shared" ref="J5322" si="20688">E5322/(SUM(N5315:N5321)/7)*100</f>
        <v>0.2843157002984833</v>
      </c>
      <c r="K5322" s="5">
        <f t="shared" ref="K5322" si="20689">O5322-O5321</f>
        <v>10</v>
      </c>
      <c r="L5322" s="8">
        <f t="shared" ref="L5322" si="20690">SUM(K5316:K5322)/7</f>
        <v>4.7142857142857144</v>
      </c>
      <c r="M5322" s="8">
        <f t="shared" ref="M5322" si="20691">O5322/(B5322/100000)</f>
        <v>89.648466379621851</v>
      </c>
      <c r="N5322" s="5">
        <v>149657</v>
      </c>
      <c r="O5322" s="18">
        <v>3662</v>
      </c>
    </row>
    <row r="5323" spans="1:15" x14ac:dyDescent="0.2">
      <c r="A5323" s="5" t="s">
        <v>16</v>
      </c>
      <c r="B5323" s="13">
        <v>4084844</v>
      </c>
      <c r="C5323" s="6">
        <f t="shared" si="19094"/>
        <v>44336</v>
      </c>
      <c r="D5323" s="5">
        <f t="shared" ref="D5323" si="20692">N5323-N5322</f>
        <v>540</v>
      </c>
      <c r="E5323" s="13">
        <f t="shared" ref="E5323" si="20693">SUM(D5317:D5323)/7</f>
        <v>389.71428571428572</v>
      </c>
      <c r="F5323" s="13">
        <f t="shared" ref="F5323" si="20694">SUM(D5319:D5323)/5</f>
        <v>360.2</v>
      </c>
      <c r="G5323" s="13">
        <f t="shared" ref="G5323" si="20695">N5323/(B5323/100000)</f>
        <v>3676.9335622119233</v>
      </c>
      <c r="H5323" s="5">
        <f t="shared" si="19983"/>
        <v>432</v>
      </c>
      <c r="I5323" s="5">
        <f t="shared" si="19974"/>
        <v>423</v>
      </c>
      <c r="J5323" s="8">
        <f t="shared" ref="J5323" si="20696">E5323/(SUM(N5316:N5322)/7)*100</f>
        <v>0.26217433632315867</v>
      </c>
      <c r="K5323" s="5">
        <f t="shared" ref="K5323" si="20697">O5323-O5322</f>
        <v>10</v>
      </c>
      <c r="L5323" s="8">
        <f t="shared" ref="L5323" si="20698">SUM(K5317:K5323)/7</f>
        <v>5.8571428571428568</v>
      </c>
      <c r="M5323" s="8">
        <f t="shared" ref="M5323" si="20699">O5323/(B5323/100000)</f>
        <v>89.893273770063203</v>
      </c>
      <c r="N5323" s="5">
        <v>150197</v>
      </c>
      <c r="O5323" s="18">
        <v>3672</v>
      </c>
    </row>
    <row r="5324" spans="1:15" x14ac:dyDescent="0.2">
      <c r="A5324" s="5" t="s">
        <v>16</v>
      </c>
      <c r="B5324" s="13">
        <v>4084844</v>
      </c>
      <c r="C5324" s="6">
        <f t="shared" si="19094"/>
        <v>44337</v>
      </c>
      <c r="D5324" s="5">
        <f t="shared" ref="D5324:D5325" si="20700">N5324-N5323</f>
        <v>422</v>
      </c>
      <c r="E5324" s="13">
        <f t="shared" ref="E5324:E5325" si="20701">SUM(D5318:D5324)/7</f>
        <v>394.42857142857144</v>
      </c>
      <c r="F5324" s="13">
        <f t="shared" ref="F5324:F5325" si="20702">SUM(D5320:D5324)/5</f>
        <v>370.2</v>
      </c>
      <c r="G5324" s="13">
        <f t="shared" ref="G5324:G5325" si="20703">N5324/(B5324/100000)</f>
        <v>3687.2644340885481</v>
      </c>
      <c r="H5324" s="5">
        <f t="shared" si="19983"/>
        <v>433</v>
      </c>
      <c r="I5324" s="5">
        <f t="shared" si="19974"/>
        <v>424</v>
      </c>
      <c r="J5324" s="8">
        <f t="shared" ref="J5324:J5325" si="20704">E5324/(SUM(N5317:N5323)/7)*100</f>
        <v>0.26465195057401963</v>
      </c>
      <c r="K5324" s="5">
        <f t="shared" ref="K5324:K5325" si="20705">O5324-O5323</f>
        <v>6</v>
      </c>
      <c r="L5324" s="8">
        <f t="shared" ref="L5324:L5325" si="20706">SUM(K5318:K5324)/7</f>
        <v>6.4285714285714288</v>
      </c>
      <c r="M5324" s="8">
        <f t="shared" ref="M5324:M5325" si="20707">O5324/(B5324/100000)</f>
        <v>90.040158204328009</v>
      </c>
      <c r="N5324" s="5">
        <v>150619</v>
      </c>
      <c r="O5324" s="18">
        <v>3678</v>
      </c>
    </row>
    <row r="5325" spans="1:15" x14ac:dyDescent="0.2">
      <c r="A5325" s="5" t="s">
        <v>16</v>
      </c>
      <c r="B5325" s="13">
        <v>4084844</v>
      </c>
      <c r="C5325" s="6">
        <f t="shared" si="19094"/>
        <v>44338</v>
      </c>
      <c r="D5325" s="5">
        <f t="shared" si="20700"/>
        <v>364</v>
      </c>
      <c r="E5325" s="13">
        <f t="shared" si="20701"/>
        <v>369.57142857142856</v>
      </c>
      <c r="F5325" s="13">
        <f t="shared" si="20702"/>
        <v>375.4</v>
      </c>
      <c r="G5325" s="13">
        <f t="shared" si="20703"/>
        <v>3696.175423100613</v>
      </c>
      <c r="H5325" s="5">
        <f t="shared" si="19983"/>
        <v>434</v>
      </c>
      <c r="I5325" s="5">
        <f t="shared" si="19974"/>
        <v>425</v>
      </c>
      <c r="J5325" s="8">
        <f t="shared" si="20704"/>
        <v>0.2473188797898315</v>
      </c>
      <c r="K5325" s="5">
        <f t="shared" si="20705"/>
        <v>16</v>
      </c>
      <c r="L5325" s="8">
        <f t="shared" si="20706"/>
        <v>7.8571428571428568</v>
      </c>
      <c r="M5325" s="8">
        <f t="shared" si="20707"/>
        <v>90.431850029034166</v>
      </c>
      <c r="N5325" s="5">
        <v>150983</v>
      </c>
      <c r="O5325" s="18">
        <v>3694</v>
      </c>
    </row>
    <row r="5326" spans="1:15" x14ac:dyDescent="0.2">
      <c r="A5326" s="5" t="s">
        <v>16</v>
      </c>
      <c r="B5326" s="13">
        <v>4084844</v>
      </c>
      <c r="C5326" s="6">
        <f t="shared" si="19094"/>
        <v>44339</v>
      </c>
      <c r="D5326" s="5">
        <f t="shared" ref="D5326:D5327" si="20708">N5326-N5325</f>
        <v>200</v>
      </c>
      <c r="E5326" s="13">
        <f t="shared" ref="E5326:E5327" si="20709">SUM(D5320:D5326)/7</f>
        <v>345</v>
      </c>
      <c r="F5326" s="13">
        <f t="shared" ref="F5326:F5327" si="20710">SUM(D5322:D5326)/5</f>
        <v>381.6</v>
      </c>
      <c r="G5326" s="13">
        <f t="shared" ref="G5326:G5327" si="20711">N5326/(B5326/100000)</f>
        <v>3701.0715709094402</v>
      </c>
      <c r="H5326" s="5">
        <f t="shared" si="19983"/>
        <v>435</v>
      </c>
      <c r="I5326" s="5">
        <f t="shared" si="19974"/>
        <v>426</v>
      </c>
      <c r="J5326" s="8">
        <f t="shared" ref="J5326:J5327" si="20712">E5326/(SUM(N5319:N5325)/7)*100</f>
        <v>0.23030597794212312</v>
      </c>
      <c r="K5326" s="5">
        <f t="shared" ref="K5326:K5327" si="20713">O5326-O5325</f>
        <v>1</v>
      </c>
      <c r="L5326" s="8">
        <f t="shared" ref="L5326:L5327" si="20714">SUM(K5320:K5326)/7</f>
        <v>7.5714285714285712</v>
      </c>
      <c r="M5326" s="8">
        <f t="shared" ref="M5326:M5327" si="20715">O5326/(B5326/100000)</f>
        <v>90.456330768078303</v>
      </c>
      <c r="N5326" s="5">
        <v>151183</v>
      </c>
      <c r="O5326" s="18">
        <v>3695</v>
      </c>
    </row>
    <row r="5327" spans="1:15" x14ac:dyDescent="0.2">
      <c r="A5327" s="5" t="s">
        <v>16</v>
      </c>
      <c r="B5327" s="13">
        <v>4084844</v>
      </c>
      <c r="C5327" s="6">
        <f t="shared" si="19094"/>
        <v>44340</v>
      </c>
      <c r="D5327" s="5">
        <f t="shared" si="20708"/>
        <v>150</v>
      </c>
      <c r="E5327" s="13">
        <f t="shared" si="20709"/>
        <v>318.14285714285717</v>
      </c>
      <c r="F5327" s="13">
        <f t="shared" si="20710"/>
        <v>335.2</v>
      </c>
      <c r="G5327" s="13">
        <f t="shared" si="20711"/>
        <v>3704.7436817660605</v>
      </c>
      <c r="H5327" s="5">
        <f t="shared" si="19983"/>
        <v>436</v>
      </c>
      <c r="I5327" s="5">
        <f t="shared" si="19974"/>
        <v>427</v>
      </c>
      <c r="J5327" s="8">
        <f t="shared" si="20712"/>
        <v>0.21188940267549619</v>
      </c>
      <c r="K5327" s="5">
        <f t="shared" si="20713"/>
        <v>1</v>
      </c>
      <c r="L5327" s="8">
        <f t="shared" si="20714"/>
        <v>7.1428571428571432</v>
      </c>
      <c r="M5327" s="8">
        <f t="shared" si="20715"/>
        <v>90.480811507122439</v>
      </c>
      <c r="N5327" s="5">
        <v>151333</v>
      </c>
      <c r="O5327" s="18">
        <v>3696</v>
      </c>
    </row>
    <row r="5328" spans="1:15" x14ac:dyDescent="0.2">
      <c r="A5328" s="5" t="s">
        <v>16</v>
      </c>
      <c r="B5328" s="13">
        <v>4084844</v>
      </c>
      <c r="C5328" s="6">
        <f t="shared" si="19094"/>
        <v>44341</v>
      </c>
      <c r="D5328" s="5">
        <f t="shared" ref="D5328:D5332" si="20716">N5328-N5327</f>
        <v>160</v>
      </c>
      <c r="E5328" s="13">
        <f t="shared" ref="E5328:E5332" si="20717">SUM(D5322:D5328)/7</f>
        <v>316.85714285714283</v>
      </c>
      <c r="F5328" s="13">
        <f t="shared" ref="F5328:F5332" si="20718">SUM(D5324:D5328)/5</f>
        <v>259.2</v>
      </c>
      <c r="G5328" s="13">
        <f t="shared" ref="G5328:G5332" si="20719">N5328/(B5328/100000)</f>
        <v>3708.6606000131219</v>
      </c>
      <c r="H5328" s="5">
        <f t="shared" si="19983"/>
        <v>437</v>
      </c>
      <c r="I5328" s="5">
        <f t="shared" si="19974"/>
        <v>428</v>
      </c>
      <c r="J5328" s="8">
        <f t="shared" ref="J5328:J5332" si="20720">E5328/(SUM(N5321:N5327)/7)*100</f>
        <v>0.21058688038038562</v>
      </c>
      <c r="K5328" s="5">
        <f t="shared" ref="K5328:K5332" si="20721">O5328-O5327</f>
        <v>2</v>
      </c>
      <c r="L5328" s="8">
        <f t="shared" ref="L5328:L5332" si="20722">SUM(K5322:K5328)/7</f>
        <v>6.5714285714285712</v>
      </c>
      <c r="M5328" s="8">
        <f t="shared" ref="M5328:M5332" si="20723">O5328/(B5328/100000)</f>
        <v>90.529772985210698</v>
      </c>
      <c r="N5328" s="5">
        <v>151493</v>
      </c>
      <c r="O5328" s="18">
        <v>3698</v>
      </c>
    </row>
    <row r="5329" spans="1:15" x14ac:dyDescent="0.2">
      <c r="A5329" s="5" t="s">
        <v>16</v>
      </c>
      <c r="B5329" s="13">
        <v>4084844</v>
      </c>
      <c r="C5329" s="6">
        <f t="shared" si="19094"/>
        <v>44342</v>
      </c>
      <c r="D5329" s="5">
        <f t="shared" si="20716"/>
        <v>154</v>
      </c>
      <c r="E5329" s="13">
        <f t="shared" si="20717"/>
        <v>284.28571428571428</v>
      </c>
      <c r="F5329" s="13">
        <f t="shared" si="20718"/>
        <v>205.6</v>
      </c>
      <c r="G5329" s="13">
        <f t="shared" si="20719"/>
        <v>3712.4306338259189</v>
      </c>
      <c r="H5329" s="5">
        <f t="shared" si="19983"/>
        <v>438</v>
      </c>
      <c r="I5329" s="5">
        <f t="shared" si="19974"/>
        <v>429</v>
      </c>
      <c r="J5329" s="8">
        <f t="shared" si="20720"/>
        <v>0.18854249075052229</v>
      </c>
      <c r="K5329" s="5">
        <f t="shared" si="20721"/>
        <v>11</v>
      </c>
      <c r="L5329" s="8">
        <f t="shared" si="20722"/>
        <v>6.7142857142857144</v>
      </c>
      <c r="M5329" s="8">
        <f t="shared" si="20723"/>
        <v>90.799061114696187</v>
      </c>
      <c r="N5329" s="5">
        <v>151647</v>
      </c>
      <c r="O5329" s="18">
        <v>3709</v>
      </c>
    </row>
    <row r="5330" spans="1:15" x14ac:dyDescent="0.2">
      <c r="A5330" s="5" t="s">
        <v>16</v>
      </c>
      <c r="B5330" s="13">
        <v>4084844</v>
      </c>
      <c r="C5330" s="6">
        <f t="shared" si="19094"/>
        <v>44343</v>
      </c>
      <c r="D5330" s="5">
        <f t="shared" si="20716"/>
        <v>262</v>
      </c>
      <c r="E5330" s="13">
        <f t="shared" si="20717"/>
        <v>244.57142857142858</v>
      </c>
      <c r="F5330" s="13">
        <f t="shared" si="20718"/>
        <v>185.2</v>
      </c>
      <c r="G5330" s="13">
        <f t="shared" si="20719"/>
        <v>3718.8445874554823</v>
      </c>
      <c r="H5330" s="5">
        <f t="shared" si="19983"/>
        <v>439</v>
      </c>
      <c r="I5330" s="5">
        <f t="shared" si="19974"/>
        <v>430</v>
      </c>
      <c r="J5330" s="8">
        <f t="shared" si="20720"/>
        <v>0.16189814223773116</v>
      </c>
      <c r="K5330" s="5">
        <f t="shared" si="20721"/>
        <v>7</v>
      </c>
      <c r="L5330" s="8">
        <f t="shared" si="20722"/>
        <v>6.2857142857142856</v>
      </c>
      <c r="M5330" s="8">
        <f t="shared" si="20723"/>
        <v>90.970426288005129</v>
      </c>
      <c r="N5330" s="5">
        <v>151909</v>
      </c>
      <c r="O5330" s="18">
        <v>3716</v>
      </c>
    </row>
    <row r="5331" spans="1:15" x14ac:dyDescent="0.2">
      <c r="A5331" s="5" t="s">
        <v>16</v>
      </c>
      <c r="B5331" s="13">
        <v>4084844</v>
      </c>
      <c r="C5331" s="6">
        <f t="shared" si="19094"/>
        <v>44344</v>
      </c>
      <c r="D5331" s="5">
        <f t="shared" si="20716"/>
        <v>263</v>
      </c>
      <c r="E5331" s="13">
        <f t="shared" si="20717"/>
        <v>221.85714285714286</v>
      </c>
      <c r="F5331" s="13">
        <f t="shared" si="20718"/>
        <v>197.8</v>
      </c>
      <c r="G5331" s="13">
        <f t="shared" si="20719"/>
        <v>3725.2830218240897</v>
      </c>
      <c r="H5331" s="5">
        <f t="shared" si="19983"/>
        <v>440</v>
      </c>
      <c r="I5331" s="5">
        <f t="shared" si="19974"/>
        <v>431</v>
      </c>
      <c r="J5331" s="8">
        <f t="shared" si="20720"/>
        <v>0.14662465881206649</v>
      </c>
      <c r="K5331" s="5">
        <f t="shared" si="20721"/>
        <v>3</v>
      </c>
      <c r="L5331" s="8">
        <f t="shared" si="20722"/>
        <v>5.8571428571428568</v>
      </c>
      <c r="M5331" s="8">
        <f t="shared" si="20723"/>
        <v>91.043868505137539</v>
      </c>
      <c r="N5331" s="5">
        <v>152172</v>
      </c>
      <c r="O5331" s="18">
        <v>3719</v>
      </c>
    </row>
    <row r="5332" spans="1:15" x14ac:dyDescent="0.2">
      <c r="A5332" s="5" t="s">
        <v>16</v>
      </c>
      <c r="B5332" s="13">
        <v>4084844</v>
      </c>
      <c r="C5332" s="6">
        <f t="shared" si="19094"/>
        <v>44345</v>
      </c>
      <c r="D5332" s="5">
        <f t="shared" si="20716"/>
        <v>252</v>
      </c>
      <c r="E5332" s="13">
        <f t="shared" si="20717"/>
        <v>205.85714285714286</v>
      </c>
      <c r="F5332" s="13">
        <f t="shared" si="20718"/>
        <v>218.2</v>
      </c>
      <c r="G5332" s="13">
        <f t="shared" si="20719"/>
        <v>3731.4521680632115</v>
      </c>
      <c r="H5332" s="5">
        <f t="shared" si="19983"/>
        <v>441</v>
      </c>
      <c r="I5332" s="5">
        <f t="shared" si="19974"/>
        <v>432</v>
      </c>
      <c r="J5332" s="8">
        <f t="shared" si="20720"/>
        <v>0.13585111999396635</v>
      </c>
      <c r="K5332" s="5">
        <f t="shared" si="20721"/>
        <v>5</v>
      </c>
      <c r="L5332" s="8">
        <f t="shared" si="20722"/>
        <v>4.2857142857142856</v>
      </c>
      <c r="M5332" s="8">
        <f t="shared" si="20723"/>
        <v>91.166272200358208</v>
      </c>
      <c r="N5332" s="5">
        <v>152424</v>
      </c>
      <c r="O5332" s="18">
        <v>3724</v>
      </c>
    </row>
    <row r="5333" spans="1:15" x14ac:dyDescent="0.2">
      <c r="A5333" s="5" t="s">
        <v>16</v>
      </c>
      <c r="B5333" s="13">
        <v>4084844</v>
      </c>
      <c r="C5333" s="6">
        <f t="shared" si="19094"/>
        <v>44346</v>
      </c>
      <c r="D5333" s="5">
        <f t="shared" ref="D5333:D5334" si="20724">N5333-N5332</f>
        <v>154</v>
      </c>
      <c r="E5333" s="13">
        <f t="shared" ref="E5333:E5334" si="20725">SUM(D5327:D5333)/7</f>
        <v>199.28571428571428</v>
      </c>
      <c r="F5333" s="13">
        <f t="shared" ref="F5333:F5334" si="20726">SUM(D5329:D5333)/5</f>
        <v>217</v>
      </c>
      <c r="G5333" s="13">
        <f t="shared" ref="G5333:G5334" si="20727">N5333/(B5333/100000)</f>
        <v>3735.2222018760085</v>
      </c>
      <c r="H5333" s="5">
        <f t="shared" si="19983"/>
        <v>442</v>
      </c>
      <c r="I5333" s="5">
        <f t="shared" si="19974"/>
        <v>433</v>
      </c>
      <c r="J5333" s="8">
        <f t="shared" ref="J5333:J5334" si="20728">E5333/(SUM(N5326:N5332)/7)*100</f>
        <v>0.13133602156358593</v>
      </c>
      <c r="K5333" s="5">
        <f t="shared" ref="K5333:K5334" si="20729">O5333-O5332</f>
        <v>0</v>
      </c>
      <c r="L5333" s="8">
        <f t="shared" ref="L5333:L5334" si="20730">SUM(K5327:K5333)/7</f>
        <v>4.1428571428571432</v>
      </c>
      <c r="M5333" s="8">
        <f t="shared" ref="M5333:M5334" si="20731">O5333/(B5333/100000)</f>
        <v>91.166272200358208</v>
      </c>
      <c r="N5333" s="5">
        <v>152578</v>
      </c>
      <c r="O5333" s="18">
        <v>3724</v>
      </c>
    </row>
    <row r="5334" spans="1:15" x14ac:dyDescent="0.2">
      <c r="A5334" s="5" t="s">
        <v>16</v>
      </c>
      <c r="B5334" s="13">
        <v>4084844</v>
      </c>
      <c r="C5334" s="6">
        <f t="shared" si="19094"/>
        <v>44347</v>
      </c>
      <c r="D5334" s="5">
        <f t="shared" si="20724"/>
        <v>139</v>
      </c>
      <c r="E5334" s="13">
        <f t="shared" si="20725"/>
        <v>197.71428571428572</v>
      </c>
      <c r="F5334" s="13">
        <f t="shared" si="20726"/>
        <v>214</v>
      </c>
      <c r="G5334" s="13">
        <f t="shared" si="20727"/>
        <v>3738.6250246031432</v>
      </c>
      <c r="H5334" s="5">
        <f t="shared" si="19983"/>
        <v>443</v>
      </c>
      <c r="I5334" s="5">
        <f t="shared" si="19974"/>
        <v>434</v>
      </c>
      <c r="J5334" s="8">
        <f t="shared" si="20728"/>
        <v>0.13012949012557873</v>
      </c>
      <c r="K5334" s="5">
        <f t="shared" si="20729"/>
        <v>1</v>
      </c>
      <c r="L5334" s="8">
        <f t="shared" si="20730"/>
        <v>4.1428571428571432</v>
      </c>
      <c r="M5334" s="8">
        <f t="shared" si="20731"/>
        <v>91.190752939402344</v>
      </c>
      <c r="N5334" s="5">
        <v>152717</v>
      </c>
      <c r="O5334" s="18">
        <v>3725</v>
      </c>
    </row>
    <row r="5335" spans="1:15" x14ac:dyDescent="0.2">
      <c r="A5335" s="5" t="s">
        <v>16</v>
      </c>
      <c r="B5335" s="13">
        <v>4084844</v>
      </c>
      <c r="C5335" s="6">
        <f t="shared" si="19094"/>
        <v>44348</v>
      </c>
      <c r="D5335" s="5">
        <f t="shared" ref="D5335:D5338" si="20732">N5335-N5334</f>
        <v>123</v>
      </c>
      <c r="E5335" s="13">
        <f t="shared" ref="E5335:E5338" si="20733">SUM(D5329:D5335)/7</f>
        <v>192.42857142857142</v>
      </c>
      <c r="F5335" s="13">
        <f t="shared" ref="F5335:F5338" si="20734">SUM(D5331:D5335)/5</f>
        <v>186.2</v>
      </c>
      <c r="G5335" s="13">
        <f t="shared" ref="G5335:G5338" si="20735">N5335/(B5335/100000)</f>
        <v>3741.6361555055714</v>
      </c>
      <c r="H5335" s="5">
        <f t="shared" si="19983"/>
        <v>444</v>
      </c>
      <c r="I5335" s="5">
        <f t="shared" si="19974"/>
        <v>435</v>
      </c>
      <c r="J5335" s="8">
        <f t="shared" ref="J5335:J5338" si="20736">E5335/(SUM(N5328:N5334)/7)*100</f>
        <v>0.12648599921122317</v>
      </c>
      <c r="K5335" s="5">
        <f t="shared" ref="K5335:K5338" si="20737">O5335-O5334</f>
        <v>6</v>
      </c>
      <c r="L5335" s="8">
        <f t="shared" ref="L5335:L5338" si="20738">SUM(K5329:K5335)/7</f>
        <v>4.7142857142857144</v>
      </c>
      <c r="M5335" s="8">
        <f t="shared" ref="M5335:M5338" si="20739">O5335/(B5335/100000)</f>
        <v>91.33763737366715</v>
      </c>
      <c r="N5335" s="5">
        <v>152840</v>
      </c>
      <c r="O5335" s="18">
        <v>3731</v>
      </c>
    </row>
    <row r="5336" spans="1:15" x14ac:dyDescent="0.2">
      <c r="A5336" s="5" t="s">
        <v>16</v>
      </c>
      <c r="B5336" s="13">
        <v>4084844</v>
      </c>
      <c r="C5336" s="6">
        <f t="shared" si="19094"/>
        <v>44349</v>
      </c>
      <c r="D5336" s="5">
        <f t="shared" si="20732"/>
        <v>208</v>
      </c>
      <c r="E5336" s="13">
        <f t="shared" si="20733"/>
        <v>200.14285714285714</v>
      </c>
      <c r="F5336" s="13">
        <f t="shared" si="20734"/>
        <v>175.2</v>
      </c>
      <c r="G5336" s="13">
        <f t="shared" si="20735"/>
        <v>3746.7281492267516</v>
      </c>
      <c r="H5336" s="5">
        <f t="shared" si="19983"/>
        <v>445</v>
      </c>
      <c r="I5336" s="5">
        <f t="shared" si="19974"/>
        <v>436</v>
      </c>
      <c r="J5336" s="8">
        <f t="shared" si="20736"/>
        <v>0.13139051681207778</v>
      </c>
      <c r="K5336" s="5">
        <f t="shared" si="20737"/>
        <v>5</v>
      </c>
      <c r="L5336" s="8">
        <f t="shared" si="20738"/>
        <v>3.8571428571428572</v>
      </c>
      <c r="M5336" s="8">
        <f t="shared" si="20739"/>
        <v>91.460041068887833</v>
      </c>
      <c r="N5336" s="5">
        <v>153048</v>
      </c>
      <c r="O5336" s="18">
        <v>3736</v>
      </c>
    </row>
    <row r="5337" spans="1:15" x14ac:dyDescent="0.2">
      <c r="A5337" s="5" t="s">
        <v>16</v>
      </c>
      <c r="B5337" s="13">
        <v>4084844</v>
      </c>
      <c r="C5337" s="6">
        <f t="shared" si="19094"/>
        <v>44350</v>
      </c>
      <c r="D5337" s="5">
        <f t="shared" si="20732"/>
        <v>246</v>
      </c>
      <c r="E5337" s="13">
        <f t="shared" si="20733"/>
        <v>197.85714285714286</v>
      </c>
      <c r="F5337" s="13">
        <f t="shared" si="20734"/>
        <v>174</v>
      </c>
      <c r="G5337" s="13">
        <f t="shared" si="20735"/>
        <v>3752.750411031609</v>
      </c>
      <c r="H5337" s="5">
        <f t="shared" si="19983"/>
        <v>446</v>
      </c>
      <c r="I5337" s="5">
        <f t="shared" si="19974"/>
        <v>437</v>
      </c>
      <c r="J5337" s="8">
        <f t="shared" si="20736"/>
        <v>0.12971954353706328</v>
      </c>
      <c r="K5337" s="5">
        <f t="shared" si="20737"/>
        <v>9</v>
      </c>
      <c r="L5337" s="8">
        <f t="shared" si="20738"/>
        <v>4.1428571428571432</v>
      </c>
      <c r="M5337" s="8">
        <f t="shared" si="20739"/>
        <v>91.680367720285048</v>
      </c>
      <c r="N5337" s="5">
        <v>153294</v>
      </c>
      <c r="O5337" s="18">
        <v>3745</v>
      </c>
    </row>
    <row r="5338" spans="1:15" x14ac:dyDescent="0.2">
      <c r="A5338" s="5" t="s">
        <v>16</v>
      </c>
      <c r="B5338" s="13">
        <v>4084844</v>
      </c>
      <c r="C5338" s="6">
        <f t="shared" si="19094"/>
        <v>44351</v>
      </c>
      <c r="D5338" s="5">
        <f t="shared" si="20732"/>
        <v>139</v>
      </c>
      <c r="E5338" s="13">
        <f t="shared" si="20733"/>
        <v>180.14285714285714</v>
      </c>
      <c r="F5338" s="13">
        <f t="shared" si="20734"/>
        <v>171</v>
      </c>
      <c r="G5338" s="13">
        <f t="shared" si="20735"/>
        <v>3756.1532337587437</v>
      </c>
      <c r="H5338" s="5">
        <f t="shared" si="19983"/>
        <v>447</v>
      </c>
      <c r="I5338" s="5">
        <f t="shared" si="19974"/>
        <v>438</v>
      </c>
      <c r="J5338" s="8">
        <f t="shared" si="20736"/>
        <v>0.11795265617969961</v>
      </c>
      <c r="K5338" s="5">
        <f t="shared" si="20737"/>
        <v>0</v>
      </c>
      <c r="L5338" s="8">
        <f t="shared" si="20738"/>
        <v>3.7142857142857144</v>
      </c>
      <c r="M5338" s="8">
        <f t="shared" si="20739"/>
        <v>91.680367720285048</v>
      </c>
      <c r="N5338" s="5">
        <v>153433</v>
      </c>
      <c r="O5338" s="18">
        <v>3745</v>
      </c>
    </row>
    <row r="5339" spans="1:15" x14ac:dyDescent="0.2">
      <c r="A5339" s="5" t="s">
        <v>16</v>
      </c>
      <c r="B5339" s="13">
        <v>4084844</v>
      </c>
      <c r="C5339" s="6">
        <f t="shared" si="19094"/>
        <v>44352</v>
      </c>
      <c r="D5339" s="5">
        <f t="shared" ref="D5339" si="20740">N5339-N5338</f>
        <v>186</v>
      </c>
      <c r="E5339" s="13">
        <f t="shared" ref="E5339" si="20741">SUM(D5333:D5339)/7</f>
        <v>170.71428571428572</v>
      </c>
      <c r="F5339" s="13">
        <f t="shared" ref="F5339" si="20742">SUM(D5335:D5339)/5</f>
        <v>180.4</v>
      </c>
      <c r="G5339" s="13">
        <f t="shared" ref="G5339" si="20743">N5339/(B5339/100000)</f>
        <v>3760.7066512209526</v>
      </c>
      <c r="H5339" s="5">
        <f t="shared" si="19983"/>
        <v>448</v>
      </c>
      <c r="I5339" s="5">
        <f t="shared" si="19974"/>
        <v>439</v>
      </c>
      <c r="J5339" s="8">
        <f t="shared" ref="J5339" si="20744">E5339/(SUM(N5332:N5338)/7)*100</f>
        <v>0.11164739230931654</v>
      </c>
      <c r="K5339" s="5">
        <f t="shared" ref="K5339" si="20745">O5339-O5338</f>
        <v>7</v>
      </c>
      <c r="L5339" s="8">
        <f t="shared" ref="L5339" si="20746">SUM(K5333:K5339)/7</f>
        <v>4</v>
      </c>
      <c r="M5339" s="8">
        <f t="shared" ref="M5339" si="20747">O5339/(B5339/100000)</f>
        <v>91.85173289359399</v>
      </c>
      <c r="N5339" s="5">
        <v>153619</v>
      </c>
      <c r="O5339" s="18">
        <v>3752</v>
      </c>
    </row>
    <row r="5340" spans="1:15" x14ac:dyDescent="0.2">
      <c r="A5340" s="5" t="s">
        <v>16</v>
      </c>
      <c r="B5340" s="13">
        <v>4084844</v>
      </c>
      <c r="C5340" s="6">
        <f t="shared" si="19094"/>
        <v>44353</v>
      </c>
      <c r="D5340" s="5">
        <f t="shared" ref="D5340" si="20748">N5340-N5339</f>
        <v>88</v>
      </c>
      <c r="E5340" s="13">
        <f t="shared" ref="E5340" si="20749">SUM(D5334:D5340)/7</f>
        <v>161.28571428571428</v>
      </c>
      <c r="F5340" s="13">
        <f t="shared" ref="F5340" si="20750">SUM(D5336:D5340)/5</f>
        <v>173.4</v>
      </c>
      <c r="G5340" s="13">
        <f t="shared" ref="G5340" si="20751">N5340/(B5340/100000)</f>
        <v>3762.8609562568367</v>
      </c>
      <c r="H5340" s="5">
        <f t="shared" si="19983"/>
        <v>449</v>
      </c>
      <c r="I5340" s="5">
        <f t="shared" si="19974"/>
        <v>440</v>
      </c>
      <c r="J5340" s="8">
        <f t="shared" ref="J5340" si="20752">E5340/(SUM(N5333:N5339)/7)*100</f>
        <v>0.10536345726527233</v>
      </c>
      <c r="K5340" s="5">
        <f t="shared" ref="K5340" si="20753">O5340-O5339</f>
        <v>1</v>
      </c>
      <c r="L5340" s="8">
        <f t="shared" ref="L5340" si="20754">SUM(K5334:K5340)/7</f>
        <v>4.1428571428571432</v>
      </c>
      <c r="M5340" s="8">
        <f t="shared" ref="M5340" si="20755">O5340/(B5340/100000)</f>
        <v>91.876213632638127</v>
      </c>
      <c r="N5340" s="5">
        <v>153707</v>
      </c>
      <c r="O5340" s="18">
        <v>3753</v>
      </c>
    </row>
    <row r="5341" spans="1:15" x14ac:dyDescent="0.2">
      <c r="A5341" s="5" t="s">
        <v>16</v>
      </c>
      <c r="B5341" s="13">
        <v>4084844</v>
      </c>
      <c r="C5341" s="6">
        <f t="shared" si="19094"/>
        <v>44354</v>
      </c>
      <c r="D5341" s="5">
        <f t="shared" ref="D5341:D5343" si="20756">N5341-N5340</f>
        <v>81</v>
      </c>
      <c r="E5341" s="13">
        <f t="shared" ref="E5341:E5343" si="20757">SUM(D5335:D5341)/7</f>
        <v>153</v>
      </c>
      <c r="F5341" s="13">
        <f t="shared" ref="F5341:F5343" si="20758">SUM(D5337:D5341)/5</f>
        <v>148</v>
      </c>
      <c r="G5341" s="13">
        <f t="shared" ref="G5341:G5343" si="20759">N5341/(B5341/100000)</f>
        <v>3764.8438961194115</v>
      </c>
      <c r="H5341" s="5">
        <f t="shared" si="19983"/>
        <v>450</v>
      </c>
      <c r="I5341" s="5">
        <f t="shared" si="19974"/>
        <v>441</v>
      </c>
      <c r="J5341" s="8">
        <f t="shared" ref="J5341:J5343" si="20760">E5341/(SUM(N5334:N5340)/7)*100</f>
        <v>9.9845430696456849E-2</v>
      </c>
      <c r="K5341" s="5">
        <f t="shared" ref="K5341:K5343" si="20761">O5341-O5340</f>
        <v>0</v>
      </c>
      <c r="L5341" s="8">
        <f t="shared" ref="L5341:L5343" si="20762">SUM(K5335:K5341)/7</f>
        <v>4</v>
      </c>
      <c r="M5341" s="8">
        <f t="shared" ref="M5341:M5343" si="20763">O5341/(B5341/100000)</f>
        <v>91.876213632638127</v>
      </c>
      <c r="N5341" s="5">
        <v>153788</v>
      </c>
      <c r="O5341" s="18">
        <v>3753</v>
      </c>
    </row>
    <row r="5342" spans="1:15" x14ac:dyDescent="0.2">
      <c r="A5342" s="5" t="s">
        <v>16</v>
      </c>
      <c r="B5342" s="13">
        <v>4084844</v>
      </c>
      <c r="C5342" s="6">
        <f t="shared" ref="C5342:C5380" si="20764">C5341+1</f>
        <v>44355</v>
      </c>
      <c r="D5342" s="5">
        <f t="shared" si="20756"/>
        <v>92</v>
      </c>
      <c r="E5342" s="13">
        <f t="shared" si="20757"/>
        <v>148.57142857142858</v>
      </c>
      <c r="F5342" s="13">
        <f t="shared" si="20758"/>
        <v>117.2</v>
      </c>
      <c r="G5342" s="13">
        <f t="shared" si="20759"/>
        <v>3767.0961241114719</v>
      </c>
      <c r="H5342" s="5">
        <f t="shared" si="19983"/>
        <v>451</v>
      </c>
      <c r="I5342" s="5">
        <f t="shared" si="19974"/>
        <v>442</v>
      </c>
      <c r="J5342" s="8">
        <f t="shared" si="20760"/>
        <v>9.6858704570706403E-2</v>
      </c>
      <c r="K5342" s="5">
        <f t="shared" si="20761"/>
        <v>6</v>
      </c>
      <c r="L5342" s="8">
        <f t="shared" si="20762"/>
        <v>4</v>
      </c>
      <c r="M5342" s="8">
        <f t="shared" si="20763"/>
        <v>92.023098066902932</v>
      </c>
      <c r="N5342" s="5">
        <v>153880</v>
      </c>
      <c r="O5342" s="18">
        <v>3759</v>
      </c>
    </row>
    <row r="5343" spans="1:15" x14ac:dyDescent="0.2">
      <c r="A5343" s="5" t="s">
        <v>16</v>
      </c>
      <c r="B5343" s="13">
        <v>4084844</v>
      </c>
      <c r="C5343" s="6">
        <f t="shared" si="20764"/>
        <v>44356</v>
      </c>
      <c r="D5343" s="5">
        <f t="shared" si="20756"/>
        <v>137</v>
      </c>
      <c r="E5343" s="13">
        <f t="shared" si="20757"/>
        <v>138.42857142857142</v>
      </c>
      <c r="F5343" s="13">
        <f t="shared" si="20758"/>
        <v>116.8</v>
      </c>
      <c r="G5343" s="13">
        <f t="shared" si="20759"/>
        <v>3770.4499853605184</v>
      </c>
      <c r="H5343" s="5">
        <f t="shared" si="19983"/>
        <v>452</v>
      </c>
      <c r="I5343" s="5">
        <f t="shared" si="19974"/>
        <v>443</v>
      </c>
      <c r="J5343" s="8">
        <f t="shared" si="20760"/>
        <v>9.0158908565468474E-2</v>
      </c>
      <c r="K5343" s="5">
        <f t="shared" si="20761"/>
        <v>10</v>
      </c>
      <c r="L5343" s="8">
        <f t="shared" si="20762"/>
        <v>4.7142857142857144</v>
      </c>
      <c r="M5343" s="8">
        <f t="shared" si="20763"/>
        <v>92.267905457344284</v>
      </c>
      <c r="N5343" s="5">
        <v>154017</v>
      </c>
      <c r="O5343" s="18">
        <v>3769</v>
      </c>
    </row>
    <row r="5344" spans="1:15" x14ac:dyDescent="0.2">
      <c r="A5344" s="5" t="s">
        <v>16</v>
      </c>
      <c r="B5344" s="13">
        <v>4084844</v>
      </c>
      <c r="C5344" s="6">
        <f t="shared" si="20764"/>
        <v>44357</v>
      </c>
      <c r="D5344" s="5">
        <f t="shared" ref="D5344" si="20765">N5344-N5343</f>
        <v>181</v>
      </c>
      <c r="E5344" s="13">
        <f t="shared" ref="E5344" si="20766">SUM(D5338:D5344)/7</f>
        <v>129.14285714285714</v>
      </c>
      <c r="F5344" s="13">
        <f t="shared" ref="F5344" si="20767">SUM(D5340:D5344)/5</f>
        <v>115.8</v>
      </c>
      <c r="G5344" s="13">
        <f t="shared" ref="G5344" si="20768">N5344/(B5344/100000)</f>
        <v>3774.8809991275066</v>
      </c>
      <c r="H5344" s="5">
        <f t="shared" si="19983"/>
        <v>453</v>
      </c>
      <c r="I5344" s="5">
        <f t="shared" si="19974"/>
        <v>444</v>
      </c>
      <c r="J5344" s="8">
        <f t="shared" ref="J5344" si="20769">E5344/(SUM(N5337:N5343)/7)*100</f>
        <v>8.4035332023224982E-2</v>
      </c>
      <c r="K5344" s="5">
        <f t="shared" ref="K5344" si="20770">O5344-O5343</f>
        <v>2</v>
      </c>
      <c r="L5344" s="8">
        <f t="shared" ref="L5344" si="20771">SUM(K5338:K5344)/7</f>
        <v>3.7142857142857144</v>
      </c>
      <c r="M5344" s="8">
        <f t="shared" ref="M5344" si="20772">O5344/(B5344/100000)</f>
        <v>92.316866935432543</v>
      </c>
      <c r="N5344" s="5">
        <v>154198</v>
      </c>
      <c r="O5344" s="18">
        <v>3771</v>
      </c>
    </row>
    <row r="5345" spans="1:15" x14ac:dyDescent="0.2">
      <c r="A5345" s="5" t="s">
        <v>16</v>
      </c>
      <c r="B5345" s="13">
        <v>4084844</v>
      </c>
      <c r="C5345" s="6">
        <f t="shared" si="20764"/>
        <v>44358</v>
      </c>
      <c r="D5345" s="5">
        <f t="shared" ref="D5345:D5348" si="20773">N5345-N5344</f>
        <v>116</v>
      </c>
      <c r="E5345" s="13">
        <f t="shared" ref="E5345:E5348" si="20774">SUM(D5339:D5345)/7</f>
        <v>125.85714285714286</v>
      </c>
      <c r="F5345" s="13">
        <f t="shared" ref="F5345:F5348" si="20775">SUM(D5341:D5345)/5</f>
        <v>121.4</v>
      </c>
      <c r="G5345" s="13">
        <f t="shared" ref="G5345:G5348" si="20776">N5345/(B5345/100000)</f>
        <v>3777.7207648566264</v>
      </c>
      <c r="H5345" s="5">
        <f t="shared" si="19983"/>
        <v>454</v>
      </c>
      <c r="I5345" s="5">
        <f t="shared" si="19974"/>
        <v>445</v>
      </c>
      <c r="J5345" s="8">
        <f t="shared" ref="J5345:J5348" si="20777">E5345/(SUM(N5338:N5344)/7)*100</f>
        <v>8.1828500095667833E-2</v>
      </c>
      <c r="K5345" s="5">
        <f t="shared" ref="K5345:K5348" si="20778">O5345-O5344</f>
        <v>0</v>
      </c>
      <c r="L5345" s="8">
        <f t="shared" ref="L5345:L5348" si="20779">SUM(K5339:K5345)/7</f>
        <v>3.7142857142857144</v>
      </c>
      <c r="M5345" s="8">
        <f t="shared" ref="M5345:M5348" si="20780">O5345/(B5345/100000)</f>
        <v>92.316866935432543</v>
      </c>
      <c r="N5345" s="5">
        <v>154314</v>
      </c>
      <c r="O5345" s="18">
        <v>3771</v>
      </c>
    </row>
    <row r="5346" spans="1:15" x14ac:dyDescent="0.2">
      <c r="A5346" s="5" t="s">
        <v>16</v>
      </c>
      <c r="B5346" s="13">
        <v>4084844</v>
      </c>
      <c r="C5346" s="6">
        <f t="shared" si="20764"/>
        <v>44359</v>
      </c>
      <c r="D5346" s="5">
        <f t="shared" si="20773"/>
        <v>78</v>
      </c>
      <c r="E5346" s="13">
        <f t="shared" si="20774"/>
        <v>110.42857142857143</v>
      </c>
      <c r="F5346" s="13">
        <f t="shared" si="20775"/>
        <v>120.8</v>
      </c>
      <c r="G5346" s="13">
        <f t="shared" si="20776"/>
        <v>3779.6302625020689</v>
      </c>
      <c r="H5346" s="5">
        <f t="shared" si="19983"/>
        <v>455</v>
      </c>
      <c r="I5346" s="5">
        <f t="shared" si="19974"/>
        <v>446</v>
      </c>
      <c r="J5346" s="8">
        <f t="shared" si="20777"/>
        <v>7.1738607899784979E-2</v>
      </c>
      <c r="K5346" s="5">
        <f t="shared" si="20778"/>
        <v>12</v>
      </c>
      <c r="L5346" s="8">
        <f t="shared" si="20779"/>
        <v>4.4285714285714288</v>
      </c>
      <c r="M5346" s="8">
        <f t="shared" si="20780"/>
        <v>92.610635803962168</v>
      </c>
      <c r="N5346" s="5">
        <v>154392</v>
      </c>
      <c r="O5346" s="18">
        <v>3783</v>
      </c>
    </row>
    <row r="5347" spans="1:15" x14ac:dyDescent="0.2">
      <c r="A5347" s="5" t="s">
        <v>16</v>
      </c>
      <c r="B5347" s="13">
        <v>4084844</v>
      </c>
      <c r="C5347" s="6">
        <f t="shared" si="20764"/>
        <v>44360</v>
      </c>
      <c r="D5347" s="5">
        <f t="shared" si="20773"/>
        <v>49</v>
      </c>
      <c r="E5347" s="13">
        <f t="shared" si="20774"/>
        <v>104.85714285714286</v>
      </c>
      <c r="F5347" s="13">
        <f t="shared" si="20775"/>
        <v>112.2</v>
      </c>
      <c r="G5347" s="13">
        <f t="shared" si="20776"/>
        <v>3780.8298187152313</v>
      </c>
      <c r="H5347" s="5">
        <f t="shared" si="19983"/>
        <v>456</v>
      </c>
      <c r="I5347" s="5">
        <f t="shared" si="19974"/>
        <v>447</v>
      </c>
      <c r="J5347" s="8">
        <f t="shared" si="20777"/>
        <v>6.8070362868822662E-2</v>
      </c>
      <c r="K5347" s="5">
        <f t="shared" si="20778"/>
        <v>0</v>
      </c>
      <c r="L5347" s="8">
        <f t="shared" si="20779"/>
        <v>4.2857142857142856</v>
      </c>
      <c r="M5347" s="8">
        <f t="shared" si="20780"/>
        <v>92.610635803962168</v>
      </c>
      <c r="N5347" s="5">
        <v>154441</v>
      </c>
      <c r="O5347" s="18">
        <v>3783</v>
      </c>
    </row>
    <row r="5348" spans="1:15" x14ac:dyDescent="0.2">
      <c r="A5348" s="5" t="s">
        <v>16</v>
      </c>
      <c r="B5348" s="13">
        <v>4084844</v>
      </c>
      <c r="C5348" s="6">
        <f t="shared" si="20764"/>
        <v>44361</v>
      </c>
      <c r="D5348" s="5">
        <f t="shared" si="20773"/>
        <v>44</v>
      </c>
      <c r="E5348" s="13">
        <f t="shared" si="20774"/>
        <v>99.571428571428569</v>
      </c>
      <c r="F5348" s="13">
        <f t="shared" si="20775"/>
        <v>93.6</v>
      </c>
      <c r="G5348" s="13">
        <f t="shared" si="20776"/>
        <v>3781.9069712331734</v>
      </c>
      <c r="H5348" s="5">
        <f t="shared" si="19983"/>
        <v>457</v>
      </c>
      <c r="I5348" s="5">
        <f t="shared" si="19974"/>
        <v>448</v>
      </c>
      <c r="J5348" s="8">
        <f t="shared" si="20777"/>
        <v>6.4595052964236385E-2</v>
      </c>
      <c r="K5348" s="5">
        <f t="shared" si="20778"/>
        <v>0</v>
      </c>
      <c r="L5348" s="8">
        <f t="shared" si="20779"/>
        <v>4.2857142857142856</v>
      </c>
      <c r="M5348" s="8">
        <f t="shared" si="20780"/>
        <v>92.610635803962168</v>
      </c>
      <c r="N5348" s="5">
        <v>154485</v>
      </c>
      <c r="O5348" s="18">
        <v>3783</v>
      </c>
    </row>
    <row r="5349" spans="1:15" x14ac:dyDescent="0.2">
      <c r="A5349" s="5" t="s">
        <v>16</v>
      </c>
      <c r="B5349" s="13">
        <v>4084844</v>
      </c>
      <c r="C5349" s="6">
        <f t="shared" si="20764"/>
        <v>44362</v>
      </c>
      <c r="D5349" s="5">
        <f t="shared" ref="D5349" si="20781">N5349-N5348</f>
        <v>65</v>
      </c>
      <c r="E5349" s="13">
        <f t="shared" ref="E5349" si="20782">SUM(D5343:D5349)/7</f>
        <v>95.714285714285708</v>
      </c>
      <c r="F5349" s="13">
        <f t="shared" ref="F5349" si="20783">SUM(D5345:D5349)/5</f>
        <v>70.400000000000006</v>
      </c>
      <c r="G5349" s="13">
        <f t="shared" ref="G5349" si="20784">N5349/(B5349/100000)</f>
        <v>3783.4982192710422</v>
      </c>
      <c r="H5349" s="5">
        <f t="shared" si="19983"/>
        <v>458</v>
      </c>
      <c r="I5349" s="5">
        <f t="shared" si="19974"/>
        <v>449</v>
      </c>
      <c r="J5349" s="8">
        <f t="shared" ref="J5349" si="20785">E5349/(SUM(N5342:N5348)/7)*100</f>
        <v>6.2052722586357474E-2</v>
      </c>
      <c r="K5349" s="5">
        <f t="shared" ref="K5349" si="20786">O5349-O5348</f>
        <v>6</v>
      </c>
      <c r="L5349" s="8">
        <f t="shared" ref="L5349" si="20787">SUM(K5343:K5349)/7</f>
        <v>4.2857142857142856</v>
      </c>
      <c r="M5349" s="8">
        <f t="shared" ref="M5349" si="20788">O5349/(B5349/100000)</f>
        <v>92.757520238226974</v>
      </c>
      <c r="N5349" s="5">
        <v>154550</v>
      </c>
      <c r="O5349" s="18">
        <v>3789</v>
      </c>
    </row>
    <row r="5350" spans="1:15" x14ac:dyDescent="0.2">
      <c r="A5350" s="5" t="s">
        <v>16</v>
      </c>
      <c r="B5350" s="13">
        <v>4084844</v>
      </c>
      <c r="C5350" s="6">
        <f t="shared" si="20764"/>
        <v>44363</v>
      </c>
      <c r="D5350" s="5">
        <f t="shared" ref="D5350" si="20789">N5350-N5349</f>
        <v>74</v>
      </c>
      <c r="E5350" s="13">
        <f t="shared" ref="E5350" si="20790">SUM(D5344:D5350)/7</f>
        <v>86.714285714285708</v>
      </c>
      <c r="F5350" s="13">
        <f t="shared" ref="F5350" si="20791">SUM(D5346:D5350)/5</f>
        <v>62</v>
      </c>
      <c r="G5350" s="13">
        <f t="shared" ref="G5350" si="20792">N5350/(B5350/100000)</f>
        <v>3785.3097939603081</v>
      </c>
      <c r="H5350" s="5">
        <f t="shared" si="19983"/>
        <v>459</v>
      </c>
      <c r="I5350" s="5">
        <f t="shared" si="19974"/>
        <v>450</v>
      </c>
      <c r="J5350" s="8">
        <f t="shared" ref="J5350" si="20793">E5350/(SUM(N5343:N5349)/7)*100</f>
        <v>5.6183051230242212E-2</v>
      </c>
      <c r="K5350" s="5">
        <f t="shared" ref="K5350" si="20794">O5350-O5349</f>
        <v>38</v>
      </c>
      <c r="L5350" s="8">
        <f t="shared" ref="L5350" si="20795">SUM(K5344:K5350)/7</f>
        <v>8.2857142857142865</v>
      </c>
      <c r="M5350" s="8">
        <f t="shared" ref="M5350" si="20796">O5350/(B5350/100000)</f>
        <v>93.687788321904094</v>
      </c>
      <c r="N5350" s="5">
        <v>154624</v>
      </c>
      <c r="O5350" s="18">
        <v>3827</v>
      </c>
    </row>
    <row r="5351" spans="1:15" x14ac:dyDescent="0.2">
      <c r="A5351" s="5" t="s">
        <v>16</v>
      </c>
      <c r="B5351" s="13">
        <v>4084844</v>
      </c>
      <c r="C5351" s="6">
        <f t="shared" si="20764"/>
        <v>44364</v>
      </c>
      <c r="D5351" s="5">
        <f t="shared" ref="D5351" si="20797">N5351-N5350</f>
        <v>90</v>
      </c>
      <c r="E5351" s="13">
        <f t="shared" ref="E5351" si="20798">SUM(D5345:D5351)/7</f>
        <v>73.714285714285708</v>
      </c>
      <c r="F5351" s="13">
        <f t="shared" ref="F5351" si="20799">SUM(D5347:D5351)/5</f>
        <v>64.400000000000006</v>
      </c>
      <c r="G5351" s="13">
        <f t="shared" ref="G5351" si="20800">N5351/(B5351/100000)</f>
        <v>3787.5130604742803</v>
      </c>
      <c r="H5351" s="5">
        <f t="shared" si="19983"/>
        <v>460</v>
      </c>
      <c r="I5351" s="5">
        <f t="shared" si="19974"/>
        <v>451</v>
      </c>
      <c r="J5351" s="8">
        <f t="shared" ref="J5351" si="20801">E5351/(SUM(N5344:N5350)/7)*100</f>
        <v>4.7733403391661815E-2</v>
      </c>
      <c r="K5351" s="5">
        <f t="shared" ref="K5351" si="20802">O5351-O5350</f>
        <v>3</v>
      </c>
      <c r="L5351" s="8">
        <f t="shared" ref="L5351" si="20803">SUM(K5345:K5351)/7</f>
        <v>8.4285714285714288</v>
      </c>
      <c r="M5351" s="8">
        <f t="shared" ref="M5351" si="20804">O5351/(B5351/100000)</f>
        <v>93.761230539036504</v>
      </c>
      <c r="N5351" s="5">
        <v>154714</v>
      </c>
      <c r="O5351" s="18">
        <v>3830</v>
      </c>
    </row>
    <row r="5352" spans="1:15" x14ac:dyDescent="0.2">
      <c r="A5352" s="5" t="s">
        <v>16</v>
      </c>
      <c r="B5352" s="13">
        <v>4084844</v>
      </c>
      <c r="C5352" s="6">
        <f t="shared" si="20764"/>
        <v>44365</v>
      </c>
      <c r="D5352" s="5">
        <f t="shared" ref="D5352" si="20805">N5352-N5351</f>
        <v>63</v>
      </c>
      <c r="E5352" s="13">
        <f t="shared" ref="E5352" si="20806">SUM(D5346:D5352)/7</f>
        <v>66.142857142857139</v>
      </c>
      <c r="F5352" s="13">
        <f t="shared" ref="F5352" si="20807">SUM(D5348:D5352)/5</f>
        <v>67.2</v>
      </c>
      <c r="G5352" s="13">
        <f t="shared" ref="G5352" si="20808">N5352/(B5352/100000)</f>
        <v>3789.055347034061</v>
      </c>
      <c r="H5352" s="5">
        <f t="shared" si="19983"/>
        <v>461</v>
      </c>
      <c r="I5352" s="5">
        <f t="shared" si="19974"/>
        <v>452</v>
      </c>
      <c r="J5352" s="8">
        <f t="shared" ref="J5352" si="20809">E5352/(SUM(N5345:N5351)/7)*100</f>
        <v>4.2810119091648793E-2</v>
      </c>
      <c r="K5352" s="5">
        <f t="shared" ref="K5352" si="20810">O5352-O5351</f>
        <v>4</v>
      </c>
      <c r="L5352" s="8">
        <f t="shared" ref="L5352" si="20811">SUM(K5346:K5352)/7</f>
        <v>9</v>
      </c>
      <c r="M5352" s="8">
        <f t="shared" ref="M5352" si="20812">O5352/(B5352/100000)</f>
        <v>93.85915349521305</v>
      </c>
      <c r="N5352" s="5">
        <v>154777</v>
      </c>
      <c r="O5352" s="18">
        <v>3834</v>
      </c>
    </row>
    <row r="5353" spans="1:15" x14ac:dyDescent="0.2">
      <c r="A5353" s="5" t="s">
        <v>16</v>
      </c>
      <c r="B5353" s="13">
        <v>4084844</v>
      </c>
      <c r="C5353" s="6">
        <f t="shared" si="20764"/>
        <v>44366</v>
      </c>
      <c r="D5353" s="5">
        <f t="shared" ref="D5353" si="20813">N5353-N5352</f>
        <v>61</v>
      </c>
      <c r="E5353" s="13">
        <f t="shared" ref="E5353" si="20814">SUM(D5347:D5353)/7</f>
        <v>63.714285714285715</v>
      </c>
      <c r="F5353" s="13">
        <f t="shared" ref="F5353" si="20815">SUM(D5349:D5353)/5</f>
        <v>70.599999999999994</v>
      </c>
      <c r="G5353" s="13">
        <f t="shared" ref="G5353" si="20816">N5353/(B5353/100000)</f>
        <v>3790.5486721157531</v>
      </c>
      <c r="H5353" s="5">
        <f t="shared" si="19983"/>
        <v>462</v>
      </c>
      <c r="I5353" s="5">
        <f t="shared" si="19974"/>
        <v>453</v>
      </c>
      <c r="J5353" s="8">
        <f t="shared" ref="J5353" si="20817">E5353/(SUM(N5346:N5352)/7)*100</f>
        <v>4.1220610675029093E-2</v>
      </c>
      <c r="K5353" s="5">
        <f t="shared" ref="K5353" si="20818">O5353-O5352</f>
        <v>0</v>
      </c>
      <c r="L5353" s="8">
        <f t="shared" ref="L5353" si="20819">SUM(K5347:K5353)/7</f>
        <v>7.2857142857142856</v>
      </c>
      <c r="M5353" s="8">
        <f t="shared" ref="M5353" si="20820">O5353/(B5353/100000)</f>
        <v>93.85915349521305</v>
      </c>
      <c r="N5353" s="5">
        <v>154838</v>
      </c>
      <c r="O5353" s="18">
        <v>3834</v>
      </c>
    </row>
    <row r="5354" spans="1:15" x14ac:dyDescent="0.2">
      <c r="A5354" s="5" t="s">
        <v>16</v>
      </c>
      <c r="B5354" s="13">
        <v>4084844</v>
      </c>
      <c r="C5354" s="6">
        <f t="shared" si="20764"/>
        <v>44367</v>
      </c>
      <c r="D5354" s="5">
        <f t="shared" ref="D5354" si="20821">N5354-N5353</f>
        <v>25</v>
      </c>
      <c r="E5354" s="13">
        <f t="shared" ref="E5354" si="20822">SUM(D5348:D5354)/7</f>
        <v>60.285714285714285</v>
      </c>
      <c r="F5354" s="13">
        <f t="shared" ref="F5354" si="20823">SUM(D5350:D5354)/5</f>
        <v>62.6</v>
      </c>
      <c r="G5354" s="13">
        <f t="shared" ref="G5354" si="20824">N5354/(B5354/100000)</f>
        <v>3791.1606905918566</v>
      </c>
      <c r="H5354" s="5">
        <f t="shared" si="19983"/>
        <v>463</v>
      </c>
      <c r="I5354" s="5">
        <f t="shared" si="19974"/>
        <v>454</v>
      </c>
      <c r="J5354" s="8">
        <f t="shared" ref="J5354" si="20825">E5354/(SUM(N5347:N5353)/7)*100</f>
        <v>3.8986390793299144E-2</v>
      </c>
      <c r="K5354" s="5">
        <f t="shared" ref="K5354" si="20826">O5354-O5353</f>
        <v>35</v>
      </c>
      <c r="L5354" s="8">
        <f t="shared" ref="L5354" si="20827">SUM(K5348:K5354)/7</f>
        <v>12.285714285714286</v>
      </c>
      <c r="M5354" s="8">
        <f t="shared" ref="M5354" si="20828">O5354/(B5354/100000)</f>
        <v>94.715979361757761</v>
      </c>
      <c r="N5354" s="5">
        <v>154863</v>
      </c>
      <c r="O5354" s="18">
        <v>3869</v>
      </c>
    </row>
    <row r="5355" spans="1:15" x14ac:dyDescent="0.2">
      <c r="A5355" s="5" t="s">
        <v>16</v>
      </c>
      <c r="B5355" s="13">
        <v>4084844</v>
      </c>
      <c r="C5355" s="6">
        <f t="shared" si="20764"/>
        <v>44368</v>
      </c>
      <c r="D5355" s="5">
        <f t="shared" ref="D5355" si="20829">N5355-N5354</f>
        <v>32</v>
      </c>
      <c r="E5355" s="13">
        <f t="shared" ref="E5355" si="20830">SUM(D5349:D5355)/7</f>
        <v>58.571428571428569</v>
      </c>
      <c r="F5355" s="13">
        <f t="shared" ref="F5355" si="20831">SUM(D5351:D5355)/5</f>
        <v>54.2</v>
      </c>
      <c r="G5355" s="13">
        <f t="shared" ref="G5355" si="20832">N5355/(B5355/100000)</f>
        <v>3791.9440742412689</v>
      </c>
      <c r="H5355" s="5">
        <f t="shared" si="19983"/>
        <v>464</v>
      </c>
      <c r="I5355" s="5">
        <f t="shared" si="19974"/>
        <v>455</v>
      </c>
      <c r="J5355" s="8">
        <f t="shared" ref="J5355" si="20833">E5355/(SUM(N5348:N5354)/7)*100</f>
        <v>3.7863011623944565E-2</v>
      </c>
      <c r="K5355" s="5">
        <f t="shared" ref="K5355" si="20834">O5355-O5354</f>
        <v>0</v>
      </c>
      <c r="L5355" s="8">
        <f t="shared" ref="L5355" si="20835">SUM(K5349:K5355)/7</f>
        <v>12.285714285714286</v>
      </c>
      <c r="M5355" s="8">
        <f t="shared" ref="M5355" si="20836">O5355/(B5355/100000)</f>
        <v>94.715979361757761</v>
      </c>
      <c r="N5355" s="5">
        <v>154895</v>
      </c>
      <c r="O5355" s="18">
        <v>3869</v>
      </c>
    </row>
    <row r="5356" spans="1:15" x14ac:dyDescent="0.2">
      <c r="A5356" s="5" t="s">
        <v>16</v>
      </c>
      <c r="B5356" s="13">
        <v>4084844</v>
      </c>
      <c r="C5356" s="6">
        <f t="shared" si="20764"/>
        <v>44369</v>
      </c>
      <c r="D5356" s="5">
        <f t="shared" ref="D5356" si="20837">N5356-N5355</f>
        <v>34</v>
      </c>
      <c r="E5356" s="13">
        <f t="shared" ref="E5356" si="20838">SUM(D5350:D5356)/7</f>
        <v>54.142857142857146</v>
      </c>
      <c r="F5356" s="13">
        <f t="shared" ref="F5356" si="20839">SUM(D5352:D5356)/5</f>
        <v>43</v>
      </c>
      <c r="G5356" s="13">
        <f t="shared" ref="G5356" si="20840">N5356/(B5356/100000)</f>
        <v>3792.7764193687694</v>
      </c>
      <c r="H5356" s="5">
        <f t="shared" si="19983"/>
        <v>465</v>
      </c>
      <c r="I5356" s="5">
        <f t="shared" si="19974"/>
        <v>456</v>
      </c>
      <c r="J5356" s="8">
        <f t="shared" ref="J5356" si="20841">E5356/(SUM(N5349:N5355)/7)*100</f>
        <v>3.4986951436449761E-2</v>
      </c>
      <c r="K5356" s="5">
        <f t="shared" ref="K5356" si="20842">O5356-O5355</f>
        <v>2</v>
      </c>
      <c r="L5356" s="8">
        <f t="shared" ref="L5356" si="20843">SUM(K5350:K5356)/7</f>
        <v>11.714285714285714</v>
      </c>
      <c r="M5356" s="8">
        <f t="shared" ref="M5356" si="20844">O5356/(B5356/100000)</f>
        <v>94.764940839846034</v>
      </c>
      <c r="N5356" s="5">
        <v>154929</v>
      </c>
      <c r="O5356" s="18">
        <v>3871</v>
      </c>
    </row>
    <row r="5357" spans="1:15" x14ac:dyDescent="0.2">
      <c r="A5357" s="5" t="s">
        <v>16</v>
      </c>
      <c r="B5357" s="13">
        <v>4084844</v>
      </c>
      <c r="C5357" s="6">
        <f t="shared" si="20764"/>
        <v>44370</v>
      </c>
      <c r="D5357" s="5">
        <f t="shared" ref="D5357" si="20845">N5357-N5356</f>
        <v>39</v>
      </c>
      <c r="E5357" s="13">
        <f t="shared" ref="E5357" si="20846">SUM(D5351:D5357)/7</f>
        <v>49.142857142857146</v>
      </c>
      <c r="F5357" s="13">
        <f t="shared" ref="F5357" si="20847">SUM(D5353:D5357)/5</f>
        <v>38.200000000000003</v>
      </c>
      <c r="G5357" s="13">
        <f t="shared" ref="G5357" si="20848">N5357/(B5357/100000)</f>
        <v>3793.7311681914907</v>
      </c>
      <c r="H5357" s="5">
        <f t="shared" si="19983"/>
        <v>466</v>
      </c>
      <c r="I5357" s="5">
        <f t="shared" si="19974"/>
        <v>457</v>
      </c>
      <c r="J5357" s="8">
        <f t="shared" ref="J5357" si="20849">E5357/(SUM(N5350:N5356)/7)*100</f>
        <v>3.174485991657746E-2</v>
      </c>
      <c r="K5357" s="5">
        <f t="shared" ref="K5357" si="20850">O5357-O5356</f>
        <v>3</v>
      </c>
      <c r="L5357" s="8">
        <f t="shared" ref="L5357" si="20851">SUM(K5351:K5357)/7</f>
        <v>6.7142857142857144</v>
      </c>
      <c r="M5357" s="8">
        <f t="shared" ref="M5357" si="20852">O5357/(B5357/100000)</f>
        <v>94.838383056978444</v>
      </c>
      <c r="N5357" s="5">
        <v>154968</v>
      </c>
      <c r="O5357" s="18">
        <v>3874</v>
      </c>
    </row>
    <row r="5358" spans="1:15" x14ac:dyDescent="0.2">
      <c r="A5358" s="5" t="s">
        <v>16</v>
      </c>
      <c r="B5358" s="13">
        <v>4084844</v>
      </c>
      <c r="C5358" s="6">
        <f t="shared" si="20764"/>
        <v>44371</v>
      </c>
      <c r="D5358" s="5">
        <f t="shared" ref="D5358" si="20853">N5358-N5357</f>
        <v>11</v>
      </c>
      <c r="E5358" s="13">
        <f t="shared" ref="E5358" si="20854">SUM(D5352:D5358)/7</f>
        <v>37.857142857142854</v>
      </c>
      <c r="F5358" s="13">
        <f t="shared" ref="F5358" si="20855">SUM(D5354:D5358)/5</f>
        <v>28.2</v>
      </c>
      <c r="G5358" s="13">
        <f t="shared" ref="G5358" si="20856">N5358/(B5358/100000)</f>
        <v>3794.0004563209759</v>
      </c>
      <c r="H5358" s="5">
        <f t="shared" si="19983"/>
        <v>467</v>
      </c>
      <c r="I5358" s="5">
        <f t="shared" si="19974"/>
        <v>458</v>
      </c>
      <c r="J5358" s="8">
        <f t="shared" ref="J5358" si="20857">E5358/(SUM(N5351:N5357)/7)*100</f>
        <v>2.444685530413733E-2</v>
      </c>
      <c r="K5358" s="5">
        <f t="shared" ref="K5358" si="20858">O5358-O5357</f>
        <v>0</v>
      </c>
      <c r="L5358" s="8">
        <f t="shared" ref="L5358" si="20859">SUM(K5352:K5358)/7</f>
        <v>6.2857142857142856</v>
      </c>
      <c r="M5358" s="8">
        <f t="shared" ref="M5358" si="20860">O5358/(B5358/100000)</f>
        <v>94.838383056978444</v>
      </c>
      <c r="N5358" s="5">
        <v>154979</v>
      </c>
      <c r="O5358" s="18">
        <v>3874</v>
      </c>
    </row>
    <row r="5359" spans="1:15" x14ac:dyDescent="0.2">
      <c r="A5359" s="5" t="s">
        <v>16</v>
      </c>
      <c r="B5359" s="13">
        <v>4084844</v>
      </c>
      <c r="C5359" s="6">
        <f t="shared" si="20764"/>
        <v>44372</v>
      </c>
      <c r="D5359" s="5">
        <f t="shared" ref="D5359" si="20861">N5359-N5358</f>
        <v>55</v>
      </c>
      <c r="E5359" s="13">
        <f t="shared" ref="E5359" si="20862">SUM(D5353:D5359)/7</f>
        <v>36.714285714285715</v>
      </c>
      <c r="F5359" s="13">
        <f t="shared" ref="F5359" si="20863">SUM(D5355:D5359)/5</f>
        <v>34.200000000000003</v>
      </c>
      <c r="G5359" s="13">
        <f t="shared" ref="G5359" si="20864">N5359/(B5359/100000)</f>
        <v>3795.3468969684036</v>
      </c>
      <c r="H5359" s="5">
        <f t="shared" si="19983"/>
        <v>468</v>
      </c>
      <c r="I5359" s="5">
        <f t="shared" si="19974"/>
        <v>459</v>
      </c>
      <c r="J5359" s="8">
        <f t="shared" ref="J5359" si="20865">E5359/(SUM(N5352:N5358)/7)*100</f>
        <v>2.3703042382330997E-2</v>
      </c>
      <c r="K5359" s="5">
        <f t="shared" ref="K5359" si="20866">O5359-O5358</f>
        <v>0</v>
      </c>
      <c r="L5359" s="8">
        <f t="shared" ref="L5359" si="20867">SUM(K5353:K5359)/7</f>
        <v>5.7142857142857144</v>
      </c>
      <c r="M5359" s="8">
        <f t="shared" ref="M5359" si="20868">O5359/(B5359/100000)</f>
        <v>94.838383056978444</v>
      </c>
      <c r="N5359" s="5">
        <v>155034</v>
      </c>
      <c r="O5359" s="18">
        <v>3874</v>
      </c>
    </row>
    <row r="5360" spans="1:15" x14ac:dyDescent="0.2">
      <c r="A5360" s="5" t="s">
        <v>16</v>
      </c>
      <c r="B5360" s="13">
        <v>4084844</v>
      </c>
      <c r="C5360" s="6">
        <f t="shared" si="20764"/>
        <v>44373</v>
      </c>
      <c r="D5360" s="5">
        <f t="shared" ref="D5360" si="20869">N5360-N5359</f>
        <v>38</v>
      </c>
      <c r="E5360" s="13">
        <f t="shared" ref="E5360" si="20870">SUM(D5354:D5360)/7</f>
        <v>33.428571428571431</v>
      </c>
      <c r="F5360" s="13">
        <f t="shared" ref="F5360" si="20871">SUM(D5356:D5360)/5</f>
        <v>35.4</v>
      </c>
      <c r="G5360" s="13">
        <f t="shared" ref="G5360" si="20872">N5360/(B5360/100000)</f>
        <v>3796.2771650520808</v>
      </c>
      <c r="H5360" s="5">
        <f t="shared" si="19983"/>
        <v>469</v>
      </c>
      <c r="I5360" s="5">
        <f t="shared" si="19974"/>
        <v>460</v>
      </c>
      <c r="J5360" s="8">
        <f t="shared" ref="J5360" si="20873">E5360/(SUM(N5353:N5359)/7)*100</f>
        <v>2.1576644112619017E-2</v>
      </c>
      <c r="K5360" s="5">
        <f t="shared" ref="K5360" si="20874">O5360-O5359</f>
        <v>7</v>
      </c>
      <c r="L5360" s="8">
        <f t="shared" ref="L5360" si="20875">SUM(K5354:K5360)/7</f>
        <v>6.7142857142857144</v>
      </c>
      <c r="M5360" s="8">
        <f t="shared" ref="M5360" si="20876">O5360/(B5360/100000)</f>
        <v>95.009748230287386</v>
      </c>
      <c r="N5360" s="5">
        <v>155072</v>
      </c>
      <c r="O5360" s="18">
        <v>3881</v>
      </c>
    </row>
    <row r="5361" spans="1:15" x14ac:dyDescent="0.2">
      <c r="A5361" s="5" t="s">
        <v>16</v>
      </c>
      <c r="B5361" s="13">
        <v>4084844</v>
      </c>
      <c r="C5361" s="6">
        <f t="shared" si="20764"/>
        <v>44374</v>
      </c>
      <c r="D5361" s="5">
        <f t="shared" ref="D5361" si="20877">N5361-N5360</f>
        <v>21</v>
      </c>
      <c r="E5361" s="13">
        <f t="shared" ref="E5361" si="20878">SUM(D5355:D5361)/7</f>
        <v>32.857142857142854</v>
      </c>
      <c r="F5361" s="13">
        <f t="shared" ref="F5361" si="20879">SUM(D5357:D5361)/5</f>
        <v>32.799999999999997</v>
      </c>
      <c r="G5361" s="13">
        <f t="shared" ref="G5361" si="20880">N5361/(B5361/100000)</f>
        <v>3796.7912605720076</v>
      </c>
      <c r="H5361" s="5">
        <f t="shared" si="19983"/>
        <v>470</v>
      </c>
      <c r="I5361" s="5">
        <f t="shared" si="19974"/>
        <v>461</v>
      </c>
      <c r="J5361" s="8">
        <f t="shared" ref="J5361" si="20881">E5361/(SUM(N5354:N5360)/7)*100</f>
        <v>2.1203237642199974E-2</v>
      </c>
      <c r="K5361" s="5">
        <f t="shared" ref="K5361" si="20882">O5361-O5360</f>
        <v>1</v>
      </c>
      <c r="L5361" s="8">
        <f t="shared" ref="L5361" si="20883">SUM(K5355:K5361)/7</f>
        <v>1.8571428571428572</v>
      </c>
      <c r="M5361" s="8">
        <f t="shared" ref="M5361" si="20884">O5361/(B5361/100000)</f>
        <v>95.034228969331522</v>
      </c>
      <c r="N5361" s="5">
        <v>155093</v>
      </c>
      <c r="O5361" s="18">
        <v>3882</v>
      </c>
    </row>
    <row r="5362" spans="1:15" x14ac:dyDescent="0.2">
      <c r="A5362" s="5" t="s">
        <v>16</v>
      </c>
      <c r="B5362" s="13">
        <v>4084844</v>
      </c>
      <c r="C5362" s="6">
        <f t="shared" si="20764"/>
        <v>44375</v>
      </c>
      <c r="D5362" s="5">
        <f t="shared" ref="D5362" si="20885">N5362-N5361</f>
        <v>19</v>
      </c>
      <c r="E5362" s="13">
        <f t="shared" ref="E5362" si="20886">SUM(D5356:D5362)/7</f>
        <v>31</v>
      </c>
      <c r="F5362" s="13">
        <f t="shared" ref="F5362" si="20887">SUM(D5358:D5362)/5</f>
        <v>28.8</v>
      </c>
      <c r="G5362" s="13">
        <f t="shared" ref="G5362" si="20888">N5362/(B5362/100000)</f>
        <v>3797.2563946138462</v>
      </c>
      <c r="H5362" s="5">
        <f t="shared" si="19983"/>
        <v>471</v>
      </c>
      <c r="I5362" s="5">
        <f t="shared" si="19974"/>
        <v>462</v>
      </c>
      <c r="J5362" s="8">
        <f t="shared" ref="J5362" si="20889">E5362/(SUM(N5355:N5361)/7)*100</f>
        <v>2.000055301068232E-2</v>
      </c>
      <c r="K5362" s="5">
        <f t="shared" ref="K5362" si="20890">O5362-O5361</f>
        <v>0</v>
      </c>
      <c r="L5362" s="8">
        <f t="shared" ref="L5362" si="20891">SUM(K5356:K5362)/7</f>
        <v>1.8571428571428572</v>
      </c>
      <c r="M5362" s="8">
        <f t="shared" ref="M5362" si="20892">O5362/(B5362/100000)</f>
        <v>95.034228969331522</v>
      </c>
      <c r="N5362" s="5">
        <v>155112</v>
      </c>
      <c r="O5362" s="18">
        <v>3882</v>
      </c>
    </row>
    <row r="5363" spans="1:15" x14ac:dyDescent="0.2">
      <c r="A5363" s="5" t="s">
        <v>16</v>
      </c>
      <c r="B5363" s="13">
        <v>4084844</v>
      </c>
      <c r="C5363" s="6">
        <f t="shared" si="20764"/>
        <v>44376</v>
      </c>
      <c r="D5363" s="5">
        <f t="shared" ref="D5363" si="20893">N5363-N5362</f>
        <v>19</v>
      </c>
      <c r="E5363" s="13">
        <f t="shared" ref="E5363" si="20894">SUM(D5357:D5363)/7</f>
        <v>28.857142857142858</v>
      </c>
      <c r="F5363" s="13">
        <f t="shared" ref="F5363" si="20895">SUM(D5359:D5363)/5</f>
        <v>30.4</v>
      </c>
      <c r="G5363" s="13">
        <f t="shared" ref="G5363" si="20896">N5363/(B5363/100000)</f>
        <v>3797.7215286556848</v>
      </c>
      <c r="H5363" s="5">
        <f t="shared" si="19983"/>
        <v>472</v>
      </c>
      <c r="I5363" s="5">
        <f t="shared" si="19974"/>
        <v>463</v>
      </c>
      <c r="J5363" s="8">
        <f t="shared" ref="J5363" si="20897">E5363/(SUM(N5356:N5362)/7)*100</f>
        <v>1.8614303341267451E-2</v>
      </c>
      <c r="K5363" s="5">
        <f t="shared" ref="K5363" si="20898">O5363-O5362</f>
        <v>7</v>
      </c>
      <c r="L5363" s="8">
        <f t="shared" ref="L5363" si="20899">SUM(K5357:K5363)/7</f>
        <v>2.5714285714285716</v>
      </c>
      <c r="M5363" s="8">
        <f t="shared" ref="M5363" si="20900">O5363/(B5363/100000)</f>
        <v>95.205594142640464</v>
      </c>
      <c r="N5363" s="5">
        <v>155131</v>
      </c>
      <c r="O5363" s="18">
        <v>3889</v>
      </c>
    </row>
    <row r="5364" spans="1:15" x14ac:dyDescent="0.2">
      <c r="A5364" s="5" t="s">
        <v>16</v>
      </c>
      <c r="B5364" s="13">
        <v>4084844</v>
      </c>
      <c r="C5364" s="6">
        <f t="shared" si="20764"/>
        <v>44377</v>
      </c>
      <c r="D5364" s="5">
        <f t="shared" ref="D5364" si="20901">N5364-N5363</f>
        <v>45</v>
      </c>
      <c r="E5364" s="13">
        <f t="shared" ref="E5364" si="20902">SUM(D5358:D5364)/7</f>
        <v>29.714285714285715</v>
      </c>
      <c r="F5364" s="13">
        <f t="shared" ref="F5364" si="20903">SUM(D5360:D5364)/5</f>
        <v>28.4</v>
      </c>
      <c r="G5364" s="13">
        <f t="shared" ref="G5364" si="20904">N5364/(B5364/100000)</f>
        <v>3798.8231619126705</v>
      </c>
      <c r="H5364" s="5">
        <f t="shared" si="19983"/>
        <v>473</v>
      </c>
      <c r="I5364" s="5">
        <f t="shared" si="19974"/>
        <v>464</v>
      </c>
      <c r="J5364" s="8">
        <f t="shared" ref="J5364" si="20905">E5364/(SUM(N5357:N5363)/7)*100</f>
        <v>1.9163636263127785E-2</v>
      </c>
      <c r="K5364" s="5">
        <f t="shared" ref="K5364" si="20906">O5364-O5363</f>
        <v>0</v>
      </c>
      <c r="L5364" s="8">
        <f t="shared" ref="L5364" si="20907">SUM(K5358:K5364)/7</f>
        <v>2.1428571428571428</v>
      </c>
      <c r="M5364" s="8">
        <f t="shared" ref="M5364" si="20908">O5364/(B5364/100000)</f>
        <v>95.205594142640464</v>
      </c>
      <c r="N5364" s="5">
        <v>155176</v>
      </c>
      <c r="O5364" s="18">
        <v>3889</v>
      </c>
    </row>
    <row r="5365" spans="1:15" x14ac:dyDescent="0.2">
      <c r="A5365" s="5" t="s">
        <v>16</v>
      </c>
      <c r="B5365" s="13">
        <v>4084844</v>
      </c>
      <c r="C5365" s="6">
        <f t="shared" si="20764"/>
        <v>44378</v>
      </c>
      <c r="D5365" s="5">
        <f t="shared" ref="D5365" si="20909">N5365-N5364</f>
        <v>44</v>
      </c>
      <c r="E5365" s="13">
        <f t="shared" ref="E5365" si="20910">SUM(D5359:D5365)/7</f>
        <v>34.428571428571431</v>
      </c>
      <c r="F5365" s="13">
        <f t="shared" ref="F5365" si="20911">SUM(D5361:D5365)/5</f>
        <v>29.6</v>
      </c>
      <c r="G5365" s="13">
        <f t="shared" ref="G5365" si="20912">N5365/(B5365/100000)</f>
        <v>3799.9003144306125</v>
      </c>
      <c r="H5365" s="5">
        <f t="shared" si="19983"/>
        <v>474</v>
      </c>
      <c r="I5365" s="5">
        <f t="shared" si="19974"/>
        <v>465</v>
      </c>
      <c r="J5365" s="8">
        <f t="shared" ref="J5365" si="20913">E5365/(SUM(N5358:N5364)/7)*100</f>
        <v>2.2199766580047665E-2</v>
      </c>
      <c r="K5365" s="5">
        <f t="shared" ref="K5365" si="20914">O5365-O5364</f>
        <v>1</v>
      </c>
      <c r="L5365" s="8">
        <f t="shared" ref="L5365" si="20915">SUM(K5359:K5365)/7</f>
        <v>2.2857142857142856</v>
      </c>
      <c r="M5365" s="8">
        <f t="shared" ref="M5365" si="20916">O5365/(B5365/100000)</f>
        <v>95.230074881684601</v>
      </c>
      <c r="N5365" s="5">
        <v>155220</v>
      </c>
      <c r="O5365" s="18">
        <v>3890</v>
      </c>
    </row>
    <row r="5366" spans="1:15" x14ac:dyDescent="0.2">
      <c r="A5366" s="5" t="s">
        <v>16</v>
      </c>
      <c r="B5366" s="13">
        <v>4084844</v>
      </c>
      <c r="C5366" s="6">
        <f t="shared" si="20764"/>
        <v>44379</v>
      </c>
      <c r="D5366" s="5">
        <f t="shared" ref="D5366" si="20917">N5366-N5365</f>
        <v>42</v>
      </c>
      <c r="E5366" s="13">
        <f t="shared" ref="E5366" si="20918">SUM(D5360:D5366)/7</f>
        <v>32.571428571428569</v>
      </c>
      <c r="F5366" s="13">
        <f t="shared" ref="F5366" si="20919">SUM(D5362:D5366)/5</f>
        <v>33.799999999999997</v>
      </c>
      <c r="G5366" s="13">
        <f t="shared" ref="G5366" si="20920">N5366/(B5366/100000)</f>
        <v>3800.9285054704665</v>
      </c>
      <c r="H5366" s="5">
        <f t="shared" si="19983"/>
        <v>475</v>
      </c>
      <c r="I5366" s="5">
        <f t="shared" si="19974"/>
        <v>466</v>
      </c>
      <c r="J5366" s="8">
        <f t="shared" ref="J5366" si="20921">E5366/(SUM(N5359:N5365)/7)*100</f>
        <v>2.099760737789615E-2</v>
      </c>
      <c r="K5366" s="5">
        <f t="shared" ref="K5366" si="20922">O5366-O5365</f>
        <v>2</v>
      </c>
      <c r="L5366" s="8">
        <f t="shared" ref="L5366" si="20923">SUM(K5360:K5366)/7</f>
        <v>2.5714285714285716</v>
      </c>
      <c r="M5366" s="8">
        <f t="shared" ref="M5366" si="20924">O5366/(B5366/100000)</f>
        <v>95.27903635977286</v>
      </c>
      <c r="N5366" s="5">
        <v>155262</v>
      </c>
      <c r="O5366" s="18">
        <v>3892</v>
      </c>
    </row>
    <row r="5367" spans="1:15" customFormat="1" x14ac:dyDescent="0.2">
      <c r="A5367" s="5" t="s">
        <v>16</v>
      </c>
      <c r="B5367" s="13">
        <v>4084844</v>
      </c>
      <c r="C5367" s="6">
        <f t="shared" si="20764"/>
        <v>44380</v>
      </c>
      <c r="D5367" s="5">
        <f t="shared" ref="D5367:D5372" si="20925">N5367-N5366</f>
        <v>0</v>
      </c>
      <c r="E5367" s="13">
        <f t="shared" ref="E5367:E5372" si="20926">SUM(D5361:D5367)/7</f>
        <v>27.142857142857142</v>
      </c>
      <c r="F5367" s="13">
        <f t="shared" ref="F5367:F5372" si="20927">SUM(D5363:D5367)/5</f>
        <v>30</v>
      </c>
      <c r="G5367" s="13">
        <f t="shared" ref="G5367:G5372" si="20928">N5367/(B5367/100000)</f>
        <v>3800.9285054704665</v>
      </c>
      <c r="H5367" s="5">
        <f t="shared" si="19983"/>
        <v>476</v>
      </c>
      <c r="I5367" s="5">
        <f t="shared" si="19974"/>
        <v>467</v>
      </c>
      <c r="J5367" s="8">
        <f t="shared" ref="J5367:J5372" si="20929">E5367/(SUM(N5360:N5366)/7)*100</f>
        <v>1.7494332756941108E-2</v>
      </c>
      <c r="K5367" s="5">
        <f t="shared" ref="K5367:K5372" si="20930">O5367-O5366</f>
        <v>0</v>
      </c>
      <c r="L5367" s="8">
        <f t="shared" ref="L5367:L5372" si="20931">SUM(K5361:K5367)/7</f>
        <v>1.5714285714285714</v>
      </c>
      <c r="M5367" s="8">
        <f t="shared" ref="M5367:M5372" si="20932">O5367/(B5367/100000)</f>
        <v>95.27903635977286</v>
      </c>
      <c r="N5367">
        <v>155262</v>
      </c>
      <c r="O5367">
        <v>3892</v>
      </c>
    </row>
    <row r="5368" spans="1:15" customFormat="1" x14ac:dyDescent="0.2">
      <c r="A5368" s="5" t="s">
        <v>16</v>
      </c>
      <c r="B5368" s="13">
        <v>4084844</v>
      </c>
      <c r="C5368" s="6">
        <f t="shared" si="20764"/>
        <v>44381</v>
      </c>
      <c r="D5368" s="5">
        <f t="shared" si="20925"/>
        <v>48</v>
      </c>
      <c r="E5368" s="13">
        <f t="shared" si="20926"/>
        <v>31</v>
      </c>
      <c r="F5368" s="13">
        <f t="shared" si="20927"/>
        <v>35.799999999999997</v>
      </c>
      <c r="G5368" s="13">
        <f t="shared" si="20928"/>
        <v>3802.1035809445848</v>
      </c>
      <c r="H5368" s="5">
        <f t="shared" si="19983"/>
        <v>477</v>
      </c>
      <c r="I5368" s="5">
        <f t="shared" si="19974"/>
        <v>468</v>
      </c>
      <c r="J5368" s="8">
        <f t="shared" si="20929"/>
        <v>1.9976874696204211E-2</v>
      </c>
      <c r="K5368" s="5">
        <f t="shared" si="20930"/>
        <v>0</v>
      </c>
      <c r="L5368" s="8">
        <f t="shared" si="20931"/>
        <v>1.4285714285714286</v>
      </c>
      <c r="M5368" s="8">
        <f t="shared" si="20932"/>
        <v>95.27903635977286</v>
      </c>
      <c r="N5368">
        <v>155310</v>
      </c>
      <c r="O5368">
        <v>3892</v>
      </c>
    </row>
    <row r="5369" spans="1:15" customFormat="1" x14ac:dyDescent="0.2">
      <c r="A5369" s="5" t="s">
        <v>16</v>
      </c>
      <c r="B5369" s="13">
        <v>4084844</v>
      </c>
      <c r="C5369" s="6">
        <f t="shared" si="20764"/>
        <v>44382</v>
      </c>
      <c r="D5369" s="5">
        <f t="shared" si="20925"/>
        <v>19</v>
      </c>
      <c r="E5369" s="13">
        <f t="shared" si="20926"/>
        <v>31</v>
      </c>
      <c r="F5369" s="13">
        <f t="shared" si="20927"/>
        <v>30.6</v>
      </c>
      <c r="G5369" s="13">
        <f t="shared" si="20928"/>
        <v>3802.5687149864234</v>
      </c>
      <c r="H5369" s="5">
        <f t="shared" si="19983"/>
        <v>478</v>
      </c>
      <c r="I5369" s="5">
        <f t="shared" si="19974"/>
        <v>469</v>
      </c>
      <c r="J5369" s="8">
        <f t="shared" si="20929"/>
        <v>1.9972884738046873E-2</v>
      </c>
      <c r="K5369" s="5">
        <f t="shared" si="20930"/>
        <v>1</v>
      </c>
      <c r="L5369" s="8">
        <f t="shared" si="20931"/>
        <v>1.5714285714285714</v>
      </c>
      <c r="M5369" s="8">
        <f t="shared" si="20932"/>
        <v>95.303517098816997</v>
      </c>
      <c r="N5369">
        <v>155329</v>
      </c>
      <c r="O5369">
        <v>3893</v>
      </c>
    </row>
    <row r="5370" spans="1:15" customFormat="1" x14ac:dyDescent="0.2">
      <c r="A5370" s="5" t="s">
        <v>16</v>
      </c>
      <c r="B5370" s="13">
        <v>4084844</v>
      </c>
      <c r="C5370" s="6">
        <f t="shared" si="20764"/>
        <v>44383</v>
      </c>
      <c r="D5370" s="5">
        <f t="shared" si="20925"/>
        <v>31</v>
      </c>
      <c r="E5370" s="13">
        <f t="shared" si="20926"/>
        <v>32.714285714285715</v>
      </c>
      <c r="F5370" s="13">
        <f t="shared" si="20927"/>
        <v>28</v>
      </c>
      <c r="G5370" s="13">
        <f t="shared" si="20928"/>
        <v>3803.3276178967917</v>
      </c>
      <c r="H5370" s="5">
        <f t="shared" si="19983"/>
        <v>479</v>
      </c>
      <c r="I5370" s="5">
        <f t="shared" si="19974"/>
        <v>470</v>
      </c>
      <c r="J5370" s="8">
        <f t="shared" si="20929"/>
        <v>2.1073167140582869E-2</v>
      </c>
      <c r="K5370" s="5">
        <f t="shared" si="20930"/>
        <v>1</v>
      </c>
      <c r="L5370" s="8">
        <f t="shared" si="20931"/>
        <v>0.7142857142857143</v>
      </c>
      <c r="M5370" s="8">
        <f t="shared" si="20932"/>
        <v>95.327997837861133</v>
      </c>
      <c r="N5370">
        <v>155360</v>
      </c>
      <c r="O5370">
        <v>3894</v>
      </c>
    </row>
    <row r="5371" spans="1:15" customFormat="1" x14ac:dyDescent="0.2">
      <c r="A5371" s="5" t="s">
        <v>16</v>
      </c>
      <c r="B5371" s="13">
        <v>4084844</v>
      </c>
      <c r="C5371" s="6">
        <f t="shared" si="20764"/>
        <v>44384</v>
      </c>
      <c r="D5371" s="5">
        <f t="shared" si="20925"/>
        <v>69</v>
      </c>
      <c r="E5371" s="13">
        <f t="shared" si="20926"/>
        <v>36.142857142857146</v>
      </c>
      <c r="F5371" s="13">
        <f t="shared" si="20927"/>
        <v>33.4</v>
      </c>
      <c r="G5371" s="13">
        <f t="shared" si="20928"/>
        <v>3805.0167888908368</v>
      </c>
      <c r="H5371" s="5">
        <f t="shared" si="19983"/>
        <v>480</v>
      </c>
      <c r="I5371" s="5">
        <f t="shared" si="19974"/>
        <v>471</v>
      </c>
      <c r="J5371" s="8">
        <f t="shared" si="20929"/>
        <v>2.3276803515257346E-2</v>
      </c>
      <c r="K5371" s="5">
        <f t="shared" si="20930"/>
        <v>0</v>
      </c>
      <c r="L5371" s="8">
        <f t="shared" si="20931"/>
        <v>0.7142857142857143</v>
      </c>
      <c r="M5371" s="8">
        <f t="shared" si="20932"/>
        <v>95.327997837861133</v>
      </c>
      <c r="N5371">
        <v>155429</v>
      </c>
      <c r="O5371">
        <v>3894</v>
      </c>
    </row>
    <row r="5372" spans="1:15" customFormat="1" x14ac:dyDescent="0.2">
      <c r="A5372" s="5" t="s">
        <v>16</v>
      </c>
      <c r="B5372" s="13">
        <v>4084844</v>
      </c>
      <c r="C5372" s="6">
        <f t="shared" si="20764"/>
        <v>44385</v>
      </c>
      <c r="D5372" s="5">
        <f t="shared" si="20925"/>
        <v>54</v>
      </c>
      <c r="E5372" s="13">
        <f t="shared" si="20926"/>
        <v>37.571428571428569</v>
      </c>
      <c r="F5372" s="13">
        <f t="shared" si="20927"/>
        <v>44.2</v>
      </c>
      <c r="G5372" s="13">
        <f t="shared" si="20928"/>
        <v>3806.33874879922</v>
      </c>
      <c r="H5372" s="5">
        <f t="shared" si="19983"/>
        <v>481</v>
      </c>
      <c r="I5372" s="5">
        <f t="shared" si="19974"/>
        <v>472</v>
      </c>
      <c r="J5372" s="8">
        <f t="shared" si="20929"/>
        <v>2.41912043356525E-2</v>
      </c>
      <c r="K5372" s="5">
        <f t="shared" si="20930"/>
        <v>0</v>
      </c>
      <c r="L5372" s="8">
        <f t="shared" si="20931"/>
        <v>0.5714285714285714</v>
      </c>
      <c r="M5372" s="8">
        <f t="shared" si="20932"/>
        <v>95.327997837861133</v>
      </c>
      <c r="N5372">
        <v>155483</v>
      </c>
      <c r="O5372">
        <v>3894</v>
      </c>
    </row>
    <row r="5373" spans="1:15" customFormat="1" x14ac:dyDescent="0.2">
      <c r="A5373" s="5" t="s">
        <v>16</v>
      </c>
      <c r="B5373" s="13">
        <v>4084844</v>
      </c>
      <c r="C5373" s="6">
        <f t="shared" si="20764"/>
        <v>44386</v>
      </c>
      <c r="D5373" s="5">
        <f t="shared" ref="D5373" si="20933">N5373-N5372</f>
        <v>47</v>
      </c>
      <c r="E5373" s="13">
        <f t="shared" ref="E5373" si="20934">SUM(D5367:D5373)/7</f>
        <v>38.285714285714285</v>
      </c>
      <c r="F5373" s="13">
        <f t="shared" ref="F5373" si="20935">SUM(D5369:D5373)/5</f>
        <v>44</v>
      </c>
      <c r="G5373" s="13">
        <f t="shared" ref="G5373" si="20936">N5373/(B5373/100000)</f>
        <v>3807.4893435342942</v>
      </c>
      <c r="H5373" s="5">
        <f t="shared" si="19983"/>
        <v>482</v>
      </c>
      <c r="I5373" s="5">
        <f t="shared" si="19974"/>
        <v>473</v>
      </c>
      <c r="J5373" s="8">
        <f t="shared" ref="J5373" si="20937">E5373/(SUM(N5366:N5372)/7)*100</f>
        <v>2.4645151204439806E-2</v>
      </c>
      <c r="K5373" s="5">
        <f t="shared" ref="K5373" si="20938">O5373-O5372</f>
        <v>0</v>
      </c>
      <c r="L5373" s="8">
        <f t="shared" ref="L5373" si="20939">SUM(K5367:K5373)/7</f>
        <v>0.2857142857142857</v>
      </c>
      <c r="M5373" s="8">
        <f t="shared" ref="M5373" si="20940">O5373/(B5373/100000)</f>
        <v>95.327997837861133</v>
      </c>
      <c r="N5373">
        <v>155530</v>
      </c>
      <c r="O5373">
        <v>3894</v>
      </c>
    </row>
    <row r="5374" spans="1:15" customFormat="1" x14ac:dyDescent="0.2">
      <c r="A5374" s="5" t="s">
        <v>16</v>
      </c>
      <c r="B5374" s="13">
        <v>4084844</v>
      </c>
      <c r="C5374" s="6">
        <f t="shared" si="20764"/>
        <v>44387</v>
      </c>
      <c r="D5374" s="5">
        <f t="shared" ref="D5374:D5376" si="20941">N5374-N5373</f>
        <v>0</v>
      </c>
      <c r="E5374" s="13">
        <f t="shared" ref="E5374:E5376" si="20942">SUM(D5368:D5374)/7</f>
        <v>38.285714285714285</v>
      </c>
      <c r="F5374" s="13">
        <f t="shared" ref="F5374:F5376" si="20943">SUM(D5370:D5374)/5</f>
        <v>40.200000000000003</v>
      </c>
      <c r="G5374" s="13">
        <f t="shared" ref="G5374:G5376" si="20944">N5374/(B5374/100000)</f>
        <v>3807.4893435342942</v>
      </c>
      <c r="H5374" s="5">
        <f t="shared" si="19983"/>
        <v>483</v>
      </c>
      <c r="I5374" s="5">
        <f t="shared" si="19974"/>
        <v>474</v>
      </c>
      <c r="J5374" s="8">
        <f t="shared" ref="J5374:J5376" si="20945">E5374/(SUM(N5367:N5373)/7)*100</f>
        <v>2.4639078866197848E-2</v>
      </c>
      <c r="K5374" s="5">
        <f t="shared" ref="K5374:K5376" si="20946">O5374-O5373</f>
        <v>0</v>
      </c>
      <c r="L5374" s="8">
        <f t="shared" ref="L5374:L5376" si="20947">SUM(K5368:K5374)/7</f>
        <v>0.2857142857142857</v>
      </c>
      <c r="M5374" s="8">
        <f t="shared" ref="M5374:M5376" si="20948">O5374/(B5374/100000)</f>
        <v>95.327997837861133</v>
      </c>
      <c r="N5374">
        <v>155530</v>
      </c>
      <c r="O5374">
        <v>3894</v>
      </c>
    </row>
    <row r="5375" spans="1:15" customFormat="1" x14ac:dyDescent="0.2">
      <c r="A5375" s="5" t="s">
        <v>16</v>
      </c>
      <c r="B5375" s="13">
        <v>4084844</v>
      </c>
      <c r="C5375" s="6">
        <f t="shared" si="20764"/>
        <v>44388</v>
      </c>
      <c r="D5375" s="5">
        <f t="shared" si="20941"/>
        <v>76</v>
      </c>
      <c r="E5375" s="13">
        <f t="shared" si="20942"/>
        <v>42.285714285714285</v>
      </c>
      <c r="F5375" s="13">
        <f t="shared" si="20943"/>
        <v>49.2</v>
      </c>
      <c r="G5375" s="13">
        <f t="shared" si="20944"/>
        <v>3809.3498797016487</v>
      </c>
      <c r="H5375" s="5">
        <f t="shared" si="19983"/>
        <v>484</v>
      </c>
      <c r="I5375" s="5">
        <f t="shared" si="19974"/>
        <v>475</v>
      </c>
      <c r="J5375" s="8">
        <f t="shared" si="20945"/>
        <v>2.7206607529060976E-2</v>
      </c>
      <c r="K5375" s="5">
        <f t="shared" si="20946"/>
        <v>0</v>
      </c>
      <c r="L5375" s="8">
        <f t="shared" si="20947"/>
        <v>0.2857142857142857</v>
      </c>
      <c r="M5375" s="8">
        <f t="shared" si="20948"/>
        <v>95.327997837861133</v>
      </c>
      <c r="N5375">
        <v>155606</v>
      </c>
      <c r="O5375">
        <v>3894</v>
      </c>
    </row>
    <row r="5376" spans="1:15" customFormat="1" x14ac:dyDescent="0.2">
      <c r="A5376" s="5" t="s">
        <v>16</v>
      </c>
      <c r="B5376" s="13">
        <v>4084844</v>
      </c>
      <c r="C5376" s="6">
        <f t="shared" si="20764"/>
        <v>44389</v>
      </c>
      <c r="D5376" s="5">
        <f t="shared" si="20941"/>
        <v>18</v>
      </c>
      <c r="E5376" s="13">
        <f t="shared" si="20942"/>
        <v>42.142857142857146</v>
      </c>
      <c r="F5376" s="13">
        <f t="shared" si="20943"/>
        <v>39</v>
      </c>
      <c r="G5376" s="13">
        <f t="shared" si="20944"/>
        <v>3809.7905330044432</v>
      </c>
      <c r="H5376" s="5">
        <f t="shared" si="19983"/>
        <v>485</v>
      </c>
      <c r="I5376" s="5">
        <f t="shared" si="19974"/>
        <v>476</v>
      </c>
      <c r="J5376" s="8">
        <f t="shared" si="20945"/>
        <v>2.7107318332725332E-2</v>
      </c>
      <c r="K5376" s="5">
        <f t="shared" si="20946"/>
        <v>0</v>
      </c>
      <c r="L5376" s="8">
        <f t="shared" si="20947"/>
        <v>0.14285714285714285</v>
      </c>
      <c r="M5376" s="8">
        <f t="shared" si="20948"/>
        <v>95.327997837861133</v>
      </c>
      <c r="N5376">
        <v>155624</v>
      </c>
      <c r="O5376">
        <v>3894</v>
      </c>
    </row>
    <row r="5377" spans="1:15" customFormat="1" x14ac:dyDescent="0.2">
      <c r="A5377" s="5" t="s">
        <v>16</v>
      </c>
      <c r="B5377" s="13">
        <v>4084844</v>
      </c>
      <c r="C5377" s="6">
        <f t="shared" si="20764"/>
        <v>44390</v>
      </c>
      <c r="D5377" s="5">
        <f t="shared" ref="D5377" si="20949">N5377-N5376</f>
        <v>34</v>
      </c>
      <c r="E5377" s="13">
        <f t="shared" ref="E5377" si="20950">SUM(D5371:D5377)/7</f>
        <v>42.571428571428569</v>
      </c>
      <c r="F5377" s="13">
        <f t="shared" ref="F5377" si="20951">SUM(D5373:D5377)/5</f>
        <v>35</v>
      </c>
      <c r="G5377" s="13">
        <f t="shared" ref="G5377" si="20952">N5377/(B5377/100000)</f>
        <v>3810.6228781319437</v>
      </c>
      <c r="H5377" s="5">
        <f t="shared" si="19983"/>
        <v>486</v>
      </c>
      <c r="I5377" s="5">
        <f t="shared" si="19974"/>
        <v>477</v>
      </c>
      <c r="J5377" s="8">
        <f t="shared" ref="J5377" si="20953">E5377/(SUM(N5370:N5376)/7)*100</f>
        <v>2.7375565195184106E-2</v>
      </c>
      <c r="K5377" s="5">
        <f t="shared" ref="K5377" si="20954">O5377-O5376</f>
        <v>0</v>
      </c>
      <c r="L5377" s="8">
        <f t="shared" ref="L5377" si="20955">SUM(K5371:K5377)/7</f>
        <v>0</v>
      </c>
      <c r="M5377" s="8">
        <f t="shared" ref="M5377" si="20956">O5377/(B5377/100000)</f>
        <v>95.327997837861133</v>
      </c>
      <c r="N5377">
        <v>155658</v>
      </c>
      <c r="O5377">
        <v>3894</v>
      </c>
    </row>
    <row r="5378" spans="1:15" customFormat="1" x14ac:dyDescent="0.2">
      <c r="A5378" s="5" t="s">
        <v>16</v>
      </c>
      <c r="B5378" s="13">
        <v>4084844</v>
      </c>
      <c r="C5378" s="6">
        <f t="shared" si="20764"/>
        <v>44391</v>
      </c>
      <c r="D5378" s="5">
        <f t="shared" ref="D5378:D5380" si="20957">N5378-N5377</f>
        <v>99</v>
      </c>
      <c r="E5378" s="13">
        <f t="shared" ref="E5378:E5380" si="20958">SUM(D5372:D5378)/7</f>
        <v>46.857142857142854</v>
      </c>
      <c r="F5378" s="13">
        <f t="shared" ref="F5378:F5380" si="20959">SUM(D5374:D5378)/5</f>
        <v>45.4</v>
      </c>
      <c r="G5378" s="13">
        <f t="shared" ref="G5378:G5380" si="20960">N5378/(B5378/100000)</f>
        <v>3813.046471297313</v>
      </c>
      <c r="H5378" s="5">
        <f t="shared" si="19983"/>
        <v>487</v>
      </c>
      <c r="I5378" s="5">
        <f t="shared" si="19974"/>
        <v>478</v>
      </c>
      <c r="J5378" s="8">
        <f t="shared" ref="J5378:J5380" si="20961">E5378/(SUM(N5371:N5377)/7)*100</f>
        <v>3.0123248167808529E-2</v>
      </c>
      <c r="K5378" s="5">
        <f t="shared" ref="K5378:K5380" si="20962">O5378-O5377</f>
        <v>0</v>
      </c>
      <c r="L5378" s="8">
        <f t="shared" ref="L5378:L5380" si="20963">SUM(K5372:K5378)/7</f>
        <v>0</v>
      </c>
      <c r="M5378" s="8">
        <f t="shared" ref="M5378:M5380" si="20964">O5378/(B5378/100000)</f>
        <v>95.327997837861133</v>
      </c>
      <c r="N5378">
        <v>155757</v>
      </c>
      <c r="O5378">
        <v>3894</v>
      </c>
    </row>
    <row r="5379" spans="1:15" customFormat="1" x14ac:dyDescent="0.2">
      <c r="A5379" s="5" t="s">
        <v>16</v>
      </c>
      <c r="B5379" s="13">
        <v>4084844</v>
      </c>
      <c r="C5379" s="6">
        <f t="shared" si="20764"/>
        <v>44392</v>
      </c>
      <c r="D5379" s="5">
        <f t="shared" si="20957"/>
        <v>114</v>
      </c>
      <c r="E5379" s="13">
        <f t="shared" si="20958"/>
        <v>55.428571428571431</v>
      </c>
      <c r="F5379" s="13">
        <f t="shared" si="20959"/>
        <v>68.2</v>
      </c>
      <c r="G5379" s="13">
        <f t="shared" si="20960"/>
        <v>3815.8372755483442</v>
      </c>
      <c r="H5379" s="5">
        <f t="shared" si="19983"/>
        <v>488</v>
      </c>
      <c r="I5379" s="5">
        <f t="shared" si="19974"/>
        <v>479</v>
      </c>
      <c r="J5379" s="8">
        <f t="shared" si="20961"/>
        <v>3.5622867677572653E-2</v>
      </c>
      <c r="K5379" s="5">
        <f t="shared" si="20962"/>
        <v>1</v>
      </c>
      <c r="L5379" s="8">
        <f t="shared" si="20963"/>
        <v>0.14285714285714285</v>
      </c>
      <c r="M5379" s="8">
        <f t="shared" si="20964"/>
        <v>95.35247857690527</v>
      </c>
      <c r="N5379">
        <v>155871</v>
      </c>
      <c r="O5379">
        <v>3895</v>
      </c>
    </row>
    <row r="5380" spans="1:15" customFormat="1" x14ac:dyDescent="0.2">
      <c r="A5380" s="5" t="s">
        <v>16</v>
      </c>
      <c r="B5380" s="13">
        <v>4084844</v>
      </c>
      <c r="C5380" s="6">
        <f t="shared" si="20764"/>
        <v>44393</v>
      </c>
      <c r="D5380" s="5">
        <f t="shared" si="20957"/>
        <v>79</v>
      </c>
      <c r="E5380" s="13">
        <f t="shared" si="20958"/>
        <v>60</v>
      </c>
      <c r="F5380" s="13">
        <f t="shared" si="20959"/>
        <v>68.8</v>
      </c>
      <c r="G5380" s="13">
        <f t="shared" si="20960"/>
        <v>3817.7712539328309</v>
      </c>
      <c r="H5380" s="5">
        <f t="shared" si="19983"/>
        <v>489</v>
      </c>
      <c r="I5380" s="5">
        <f t="shared" si="19974"/>
        <v>480</v>
      </c>
      <c r="J5380" s="8">
        <f t="shared" si="20961"/>
        <v>3.8547104561774487E-2</v>
      </c>
      <c r="K5380" s="5">
        <f t="shared" si="20962"/>
        <v>0</v>
      </c>
      <c r="L5380" s="8">
        <f t="shared" si="20963"/>
        <v>0.14285714285714285</v>
      </c>
      <c r="M5380" s="8">
        <f t="shared" si="20964"/>
        <v>95.35247857690527</v>
      </c>
      <c r="N5380">
        <v>155950</v>
      </c>
      <c r="O5380">
        <v>3895</v>
      </c>
    </row>
    <row r="5381" spans="1:15" s="10" customFormat="1" x14ac:dyDescent="0.2">
      <c r="A5381" s="10" t="s">
        <v>20</v>
      </c>
      <c r="B5381" s="19">
        <v>990509</v>
      </c>
      <c r="C5381" s="17">
        <v>43905</v>
      </c>
      <c r="D5381" s="10">
        <v>0</v>
      </c>
      <c r="E5381" s="10">
        <v>0</v>
      </c>
      <c r="F5381" s="19">
        <v>0</v>
      </c>
      <c r="G5381" s="19">
        <v>3</v>
      </c>
      <c r="H5381" s="10">
        <v>0</v>
      </c>
      <c r="I5381" s="10">
        <v>0</v>
      </c>
      <c r="J5381" s="20">
        <v>0</v>
      </c>
      <c r="K5381" s="20">
        <v>0</v>
      </c>
      <c r="L5381" s="10">
        <v>0</v>
      </c>
      <c r="M5381" s="20">
        <f t="shared" si="19056"/>
        <v>0</v>
      </c>
      <c r="N5381" s="10">
        <v>32</v>
      </c>
      <c r="O5381" s="10">
        <v>0</v>
      </c>
    </row>
    <row r="5382" spans="1:15" x14ac:dyDescent="0.2">
      <c r="A5382" s="5" t="s">
        <v>20</v>
      </c>
      <c r="B5382" s="13">
        <v>990509</v>
      </c>
      <c r="C5382" s="6">
        <v>43906</v>
      </c>
      <c r="D5382" s="5">
        <v>0</v>
      </c>
      <c r="E5382" s="5">
        <v>0</v>
      </c>
      <c r="F5382" s="13">
        <v>0</v>
      </c>
      <c r="G5382" s="13">
        <v>3</v>
      </c>
      <c r="H5382" s="5">
        <v>0</v>
      </c>
      <c r="I5382" s="5">
        <v>0</v>
      </c>
      <c r="J5382" s="8">
        <v>0</v>
      </c>
      <c r="K5382" s="5">
        <f t="shared" ref="K5382:K5445" si="20965">O5382-O5381</f>
        <v>0</v>
      </c>
      <c r="L5382" s="5">
        <v>0</v>
      </c>
      <c r="M5382" s="8">
        <f t="shared" si="19056"/>
        <v>0</v>
      </c>
      <c r="N5382" s="5">
        <v>32</v>
      </c>
      <c r="O5382" s="5">
        <v>0</v>
      </c>
    </row>
    <row r="5383" spans="1:15" x14ac:dyDescent="0.2">
      <c r="A5383" s="5" t="s">
        <v>20</v>
      </c>
      <c r="B5383" s="13">
        <v>990509</v>
      </c>
      <c r="C5383" s="6">
        <f t="shared" ref="C5383:C5446" si="20966">C5382+1</f>
        <v>43907</v>
      </c>
      <c r="D5383" s="5">
        <v>43</v>
      </c>
      <c r="E5383" s="5">
        <v>0</v>
      </c>
      <c r="F5383" s="13">
        <v>0</v>
      </c>
      <c r="G5383" s="13">
        <v>8</v>
      </c>
      <c r="H5383" s="5">
        <v>0</v>
      </c>
      <c r="I5383" s="5">
        <v>0</v>
      </c>
      <c r="J5383" s="8">
        <f>E5383/(SUM(N4945:N5382)/3)*100</f>
        <v>0</v>
      </c>
      <c r="K5383" s="5">
        <f t="shared" si="20965"/>
        <v>0</v>
      </c>
      <c r="L5383" s="5">
        <v>0</v>
      </c>
      <c r="M5383" s="8">
        <f t="shared" si="19056"/>
        <v>0</v>
      </c>
      <c r="N5383" s="5">
        <v>75</v>
      </c>
      <c r="O5383" s="5">
        <v>0</v>
      </c>
    </row>
    <row r="5384" spans="1:15" x14ac:dyDescent="0.2">
      <c r="A5384" s="5" t="s">
        <v>20</v>
      </c>
      <c r="B5384" s="13">
        <v>990509</v>
      </c>
      <c r="C5384" s="6">
        <f t="shared" si="20966"/>
        <v>43908</v>
      </c>
      <c r="D5384" s="5">
        <v>13</v>
      </c>
      <c r="E5384" s="5">
        <v>0</v>
      </c>
      <c r="F5384" s="13">
        <v>0</v>
      </c>
      <c r="G5384" s="13">
        <v>9</v>
      </c>
      <c r="H5384" s="5">
        <v>0</v>
      </c>
      <c r="I5384" s="5">
        <v>0</v>
      </c>
      <c r="J5384" s="8">
        <f>E5384/(SUM(N5381:N5383)/3)*100</f>
        <v>0</v>
      </c>
      <c r="K5384" s="5">
        <f t="shared" si="20965"/>
        <v>0</v>
      </c>
      <c r="L5384" s="5">
        <v>0</v>
      </c>
      <c r="M5384" s="8">
        <f t="shared" si="19056"/>
        <v>0</v>
      </c>
      <c r="N5384" s="5">
        <v>88</v>
      </c>
      <c r="O5384" s="5">
        <v>0</v>
      </c>
    </row>
    <row r="5385" spans="1:15" x14ac:dyDescent="0.2">
      <c r="A5385" s="5" t="s">
        <v>20</v>
      </c>
      <c r="B5385" s="13">
        <v>990509</v>
      </c>
      <c r="C5385" s="6">
        <f t="shared" si="20966"/>
        <v>43909</v>
      </c>
      <c r="D5385" s="5">
        <v>11</v>
      </c>
      <c r="E5385" s="5">
        <v>0</v>
      </c>
      <c r="F5385" s="13">
        <f t="shared" ref="F5385:F5435" si="20967">SUM(D5381:D5385)/5</f>
        <v>13.4</v>
      </c>
      <c r="G5385" s="13">
        <v>10</v>
      </c>
      <c r="H5385" s="5">
        <v>0</v>
      </c>
      <c r="I5385" s="5">
        <v>0</v>
      </c>
      <c r="J5385" s="8">
        <f>E5385/(SUM(N5382:N5384)/3)*100</f>
        <v>0</v>
      </c>
      <c r="K5385" s="5">
        <f t="shared" si="20965"/>
        <v>0</v>
      </c>
      <c r="L5385" s="5">
        <v>0</v>
      </c>
      <c r="M5385" s="8">
        <f t="shared" si="19056"/>
        <v>0</v>
      </c>
      <c r="N5385" s="5">
        <v>99</v>
      </c>
      <c r="O5385" s="5">
        <v>0</v>
      </c>
    </row>
    <row r="5386" spans="1:15" x14ac:dyDescent="0.2">
      <c r="A5386" s="5" t="s">
        <v>20</v>
      </c>
      <c r="B5386" s="13">
        <v>990509</v>
      </c>
      <c r="C5386" s="6">
        <f t="shared" si="20966"/>
        <v>43910</v>
      </c>
      <c r="D5386" s="5">
        <v>47</v>
      </c>
      <c r="E5386" s="5">
        <v>0</v>
      </c>
      <c r="F5386" s="13">
        <f t="shared" si="20967"/>
        <v>22.8</v>
      </c>
      <c r="G5386" s="13">
        <v>15</v>
      </c>
      <c r="H5386" s="5">
        <v>1</v>
      </c>
      <c r="I5386" s="5">
        <v>0</v>
      </c>
      <c r="J5386" s="8">
        <f>E5386/(SUM(N5383:N5385)/3)*100</f>
        <v>0</v>
      </c>
      <c r="K5386" s="5">
        <f t="shared" si="20965"/>
        <v>0</v>
      </c>
      <c r="L5386" s="5">
        <v>0</v>
      </c>
      <c r="M5386" s="8">
        <f t="shared" si="19056"/>
        <v>0</v>
      </c>
      <c r="N5386" s="5">
        <v>146</v>
      </c>
      <c r="O5386" s="5">
        <v>0</v>
      </c>
    </row>
    <row r="5387" spans="1:15" x14ac:dyDescent="0.2">
      <c r="A5387" s="5" t="s">
        <v>20</v>
      </c>
      <c r="B5387" s="13">
        <v>990509</v>
      </c>
      <c r="C5387" s="6">
        <f t="shared" si="20966"/>
        <v>43911</v>
      </c>
      <c r="D5387" s="5">
        <v>41</v>
      </c>
      <c r="E5387" s="13">
        <f t="shared" ref="E5387:E5435" si="20968">SUM(D5381:D5387)/7</f>
        <v>22.142857142857142</v>
      </c>
      <c r="F5387" s="13">
        <f t="shared" si="20967"/>
        <v>31</v>
      </c>
      <c r="G5387" s="13">
        <v>19</v>
      </c>
      <c r="H5387" s="5">
        <v>2</v>
      </c>
      <c r="I5387" s="5">
        <v>0</v>
      </c>
      <c r="J5387" s="8">
        <v>0</v>
      </c>
      <c r="K5387" s="5">
        <f t="shared" si="20965"/>
        <v>0</v>
      </c>
      <c r="L5387" s="8">
        <f t="shared" ref="L5387:L5435" si="20969">SUM(K5381:K5387)/7</f>
        <v>0</v>
      </c>
      <c r="M5387" s="8">
        <f t="shared" si="19056"/>
        <v>0</v>
      </c>
      <c r="N5387" s="5">
        <v>187</v>
      </c>
      <c r="O5387" s="5">
        <v>0</v>
      </c>
    </row>
    <row r="5388" spans="1:15" x14ac:dyDescent="0.2">
      <c r="A5388" s="5" t="s">
        <v>20</v>
      </c>
      <c r="B5388" s="13">
        <v>990509</v>
      </c>
      <c r="C5388" s="6">
        <f t="shared" si="20966"/>
        <v>43912</v>
      </c>
      <c r="D5388" s="5">
        <v>0</v>
      </c>
      <c r="E5388" s="13">
        <f t="shared" si="20968"/>
        <v>22.142857142857142</v>
      </c>
      <c r="F5388" s="13">
        <f t="shared" si="20967"/>
        <v>22.4</v>
      </c>
      <c r="G5388" s="13">
        <v>19</v>
      </c>
      <c r="H5388" s="5">
        <v>3</v>
      </c>
      <c r="I5388" s="5">
        <v>0</v>
      </c>
      <c r="J5388" s="8">
        <f t="shared" ref="J5388:J5419" si="20970">E5388/(SUM(N5381:N5387)/7)*100</f>
        <v>23.520485584218516</v>
      </c>
      <c r="K5388" s="5">
        <f t="shared" si="20965"/>
        <v>0</v>
      </c>
      <c r="L5388" s="8">
        <f t="shared" si="20969"/>
        <v>0</v>
      </c>
      <c r="M5388" s="8">
        <f t="shared" si="19056"/>
        <v>0</v>
      </c>
      <c r="N5388" s="5">
        <v>187</v>
      </c>
      <c r="O5388" s="5">
        <v>0</v>
      </c>
    </row>
    <row r="5389" spans="1:15" x14ac:dyDescent="0.2">
      <c r="A5389" s="5" t="s">
        <v>20</v>
      </c>
      <c r="B5389" s="13">
        <v>990509</v>
      </c>
      <c r="C5389" s="6">
        <f t="shared" si="20966"/>
        <v>43913</v>
      </c>
      <c r="D5389" s="5">
        <v>13</v>
      </c>
      <c r="E5389" s="13">
        <f t="shared" si="20968"/>
        <v>24</v>
      </c>
      <c r="F5389" s="13">
        <f t="shared" si="20967"/>
        <v>22.4</v>
      </c>
      <c r="G5389" s="13">
        <v>20</v>
      </c>
      <c r="H5389" s="5">
        <v>4</v>
      </c>
      <c r="I5389" s="5">
        <v>0</v>
      </c>
      <c r="J5389" s="8">
        <f t="shared" si="20970"/>
        <v>20.638820638820636</v>
      </c>
      <c r="K5389" s="5">
        <f t="shared" si="20965"/>
        <v>0</v>
      </c>
      <c r="L5389" s="8">
        <f t="shared" si="20969"/>
        <v>0</v>
      </c>
      <c r="M5389" s="8">
        <f t="shared" si="19056"/>
        <v>0</v>
      </c>
      <c r="N5389" s="5">
        <v>200</v>
      </c>
      <c r="O5389" s="5">
        <v>0</v>
      </c>
    </row>
    <row r="5390" spans="1:15" x14ac:dyDescent="0.2">
      <c r="A5390" s="5" t="s">
        <v>20</v>
      </c>
      <c r="B5390" s="13">
        <v>990509</v>
      </c>
      <c r="C5390" s="6">
        <f t="shared" si="20966"/>
        <v>43914</v>
      </c>
      <c r="D5390" s="5">
        <v>137</v>
      </c>
      <c r="E5390" s="13">
        <f t="shared" si="20968"/>
        <v>37.428571428571431</v>
      </c>
      <c r="F5390" s="13">
        <f t="shared" si="20967"/>
        <v>47.6</v>
      </c>
      <c r="G5390" s="13">
        <v>34</v>
      </c>
      <c r="H5390" s="5">
        <v>5</v>
      </c>
      <c r="I5390" s="5">
        <v>0</v>
      </c>
      <c r="J5390" s="8">
        <f t="shared" si="20970"/>
        <v>26.680244399185337</v>
      </c>
      <c r="K5390" s="5">
        <f t="shared" si="20965"/>
        <v>1</v>
      </c>
      <c r="L5390" s="8">
        <f t="shared" si="20969"/>
        <v>0.14285714285714285</v>
      </c>
      <c r="M5390" s="8">
        <f t="shared" si="19056"/>
        <v>0.10095819422135488</v>
      </c>
      <c r="N5390" s="5">
        <v>337</v>
      </c>
      <c r="O5390" s="5">
        <v>1</v>
      </c>
    </row>
    <row r="5391" spans="1:15" x14ac:dyDescent="0.2">
      <c r="A5391" s="5" t="s">
        <v>20</v>
      </c>
      <c r="B5391" s="13">
        <v>990509</v>
      </c>
      <c r="C5391" s="6">
        <f t="shared" si="20966"/>
        <v>43915</v>
      </c>
      <c r="D5391" s="5">
        <v>66</v>
      </c>
      <c r="E5391" s="13">
        <f t="shared" si="20968"/>
        <v>45</v>
      </c>
      <c r="F5391" s="13">
        <f t="shared" si="20967"/>
        <v>51.4</v>
      </c>
      <c r="G5391" s="13">
        <v>41</v>
      </c>
      <c r="H5391" s="5">
        <v>6</v>
      </c>
      <c r="I5391" s="5">
        <v>0</v>
      </c>
      <c r="J5391" s="8">
        <f t="shared" si="20970"/>
        <v>25.321543408360125</v>
      </c>
      <c r="K5391" s="5">
        <f t="shared" si="20965"/>
        <v>1</v>
      </c>
      <c r="L5391" s="8">
        <f t="shared" si="20969"/>
        <v>0.2857142857142857</v>
      </c>
      <c r="M5391" s="8">
        <f t="shared" si="19056"/>
        <v>0.20191638844270976</v>
      </c>
      <c r="N5391" s="5">
        <v>403</v>
      </c>
      <c r="O5391" s="5">
        <v>2</v>
      </c>
    </row>
    <row r="5392" spans="1:15" x14ac:dyDescent="0.2">
      <c r="A5392" s="5" t="s">
        <v>20</v>
      </c>
      <c r="B5392" s="13">
        <v>990509</v>
      </c>
      <c r="C5392" s="6">
        <f t="shared" si="20966"/>
        <v>43916</v>
      </c>
      <c r="D5392" s="5">
        <v>30</v>
      </c>
      <c r="E5392" s="13">
        <f t="shared" si="20968"/>
        <v>47.714285714285715</v>
      </c>
      <c r="F5392" s="13">
        <f t="shared" si="20967"/>
        <v>49.2</v>
      </c>
      <c r="G5392" s="13">
        <v>44</v>
      </c>
      <c r="H5392" s="5">
        <v>7</v>
      </c>
      <c r="I5392" s="5">
        <v>0</v>
      </c>
      <c r="J5392" s="8">
        <f t="shared" si="20970"/>
        <v>21.423989737010903</v>
      </c>
      <c r="K5392" s="5">
        <f t="shared" si="20965"/>
        <v>0</v>
      </c>
      <c r="L5392" s="8">
        <f t="shared" si="20969"/>
        <v>0.2857142857142857</v>
      </c>
      <c r="M5392" s="8">
        <f t="shared" si="19056"/>
        <v>0.20191638844270976</v>
      </c>
      <c r="N5392" s="5">
        <v>433</v>
      </c>
      <c r="O5392" s="5">
        <v>2</v>
      </c>
    </row>
    <row r="5393" spans="1:15" x14ac:dyDescent="0.2">
      <c r="A5393" s="5" t="s">
        <v>20</v>
      </c>
      <c r="B5393" s="13">
        <v>990509</v>
      </c>
      <c r="C5393" s="6">
        <f t="shared" si="20966"/>
        <v>43917</v>
      </c>
      <c r="D5393" s="5">
        <v>72</v>
      </c>
      <c r="E5393" s="13">
        <f t="shared" si="20968"/>
        <v>51.285714285714285</v>
      </c>
      <c r="F5393" s="13">
        <f t="shared" si="20967"/>
        <v>63.6</v>
      </c>
      <c r="G5393" s="13">
        <v>51</v>
      </c>
      <c r="H5393" s="5">
        <v>8</v>
      </c>
      <c r="I5393" s="5">
        <v>0</v>
      </c>
      <c r="J5393" s="8">
        <f t="shared" si="20970"/>
        <v>18.964606444796615</v>
      </c>
      <c r="K5393" s="5">
        <f t="shared" si="20965"/>
        <v>0</v>
      </c>
      <c r="L5393" s="8">
        <f t="shared" si="20969"/>
        <v>0.2857142857142857</v>
      </c>
      <c r="M5393" s="8">
        <f t="shared" si="19056"/>
        <v>0.20191638844270976</v>
      </c>
      <c r="N5393" s="5">
        <v>505</v>
      </c>
      <c r="O5393" s="5">
        <v>2</v>
      </c>
    </row>
    <row r="5394" spans="1:15" x14ac:dyDescent="0.2">
      <c r="A5394" s="5" t="s">
        <v>20</v>
      </c>
      <c r="B5394" s="13">
        <v>990509</v>
      </c>
      <c r="C5394" s="6">
        <f t="shared" si="20966"/>
        <v>43918</v>
      </c>
      <c r="D5394" s="5">
        <v>45</v>
      </c>
      <c r="E5394" s="13">
        <f t="shared" si="20968"/>
        <v>51.857142857142854</v>
      </c>
      <c r="F5394" s="13">
        <f t="shared" si="20967"/>
        <v>70</v>
      </c>
      <c r="G5394" s="13">
        <v>56</v>
      </c>
      <c r="H5394" s="5">
        <v>9</v>
      </c>
      <c r="I5394" s="5">
        <v>0</v>
      </c>
      <c r="J5394" s="8">
        <f t="shared" si="20970"/>
        <v>16.119005328596803</v>
      </c>
      <c r="K5394" s="5">
        <f t="shared" si="20965"/>
        <v>0</v>
      </c>
      <c r="L5394" s="8">
        <f t="shared" si="20969"/>
        <v>0.2857142857142857</v>
      </c>
      <c r="M5394" s="8">
        <f t="shared" si="19056"/>
        <v>0.20191638844270976</v>
      </c>
      <c r="N5394" s="5">
        <v>550</v>
      </c>
      <c r="O5394" s="5">
        <v>2</v>
      </c>
    </row>
    <row r="5395" spans="1:15" x14ac:dyDescent="0.2">
      <c r="A5395" s="5" t="s">
        <v>20</v>
      </c>
      <c r="B5395" s="13">
        <v>990509</v>
      </c>
      <c r="C5395" s="6">
        <f t="shared" si="20966"/>
        <v>43919</v>
      </c>
      <c r="D5395" s="5">
        <v>10</v>
      </c>
      <c r="E5395" s="13">
        <f t="shared" si="20968"/>
        <v>53.285714285714285</v>
      </c>
      <c r="F5395" s="13">
        <f t="shared" si="20967"/>
        <v>44.6</v>
      </c>
      <c r="G5395" s="13">
        <v>57</v>
      </c>
      <c r="H5395" s="5">
        <v>10</v>
      </c>
      <c r="I5395" s="5">
        <v>0</v>
      </c>
      <c r="J5395" s="8">
        <f t="shared" si="20970"/>
        <v>14.263862332695984</v>
      </c>
      <c r="K5395" s="5">
        <f t="shared" si="20965"/>
        <v>0</v>
      </c>
      <c r="L5395" s="8">
        <f t="shared" si="20969"/>
        <v>0.2857142857142857</v>
      </c>
      <c r="M5395" s="8">
        <f t="shared" si="19056"/>
        <v>0.20191638844270976</v>
      </c>
      <c r="N5395" s="5">
        <v>560</v>
      </c>
      <c r="O5395" s="5">
        <v>2</v>
      </c>
    </row>
    <row r="5396" spans="1:15" x14ac:dyDescent="0.2">
      <c r="A5396" s="5" t="s">
        <v>20</v>
      </c>
      <c r="B5396" s="13">
        <v>990509</v>
      </c>
      <c r="C5396" s="6">
        <f t="shared" si="20966"/>
        <v>43920</v>
      </c>
      <c r="D5396" s="5">
        <v>146</v>
      </c>
      <c r="E5396" s="13">
        <f t="shared" si="20968"/>
        <v>72.285714285714292</v>
      </c>
      <c r="F5396" s="13">
        <f t="shared" si="20967"/>
        <v>60.6</v>
      </c>
      <c r="G5396" s="13">
        <v>71</v>
      </c>
      <c r="H5396" s="5">
        <v>11</v>
      </c>
      <c r="I5396" s="5">
        <v>1</v>
      </c>
      <c r="J5396" s="8">
        <f t="shared" si="20970"/>
        <v>16.934404283801875</v>
      </c>
      <c r="K5396" s="5">
        <f t="shared" si="20965"/>
        <v>5</v>
      </c>
      <c r="L5396" s="8">
        <f t="shared" si="20969"/>
        <v>1</v>
      </c>
      <c r="M5396" s="8">
        <f t="shared" si="19056"/>
        <v>0.70670735954948416</v>
      </c>
      <c r="N5396" s="5">
        <v>706</v>
      </c>
      <c r="O5396" s="5">
        <v>7</v>
      </c>
    </row>
    <row r="5397" spans="1:15" x14ac:dyDescent="0.2">
      <c r="A5397" s="5" t="s">
        <v>20</v>
      </c>
      <c r="B5397" s="13">
        <v>990509</v>
      </c>
      <c r="C5397" s="6">
        <f t="shared" si="20966"/>
        <v>43921</v>
      </c>
      <c r="D5397" s="5">
        <v>76</v>
      </c>
      <c r="E5397" s="13">
        <f t="shared" si="20968"/>
        <v>63.571428571428569</v>
      </c>
      <c r="F5397" s="13">
        <f t="shared" si="20967"/>
        <v>69.8</v>
      </c>
      <c r="G5397" s="13">
        <v>79</v>
      </c>
      <c r="H5397" s="5">
        <v>12</v>
      </c>
      <c r="I5397" s="5">
        <v>2</v>
      </c>
      <c r="J5397" s="8">
        <f t="shared" si="20970"/>
        <v>12.736119061247852</v>
      </c>
      <c r="K5397" s="5">
        <f t="shared" si="20965"/>
        <v>0</v>
      </c>
      <c r="L5397" s="8">
        <f t="shared" si="20969"/>
        <v>0.8571428571428571</v>
      </c>
      <c r="M5397" s="8">
        <f t="shared" si="19056"/>
        <v>0.70670735954948416</v>
      </c>
      <c r="N5397" s="5">
        <v>782</v>
      </c>
      <c r="O5397" s="5">
        <v>7</v>
      </c>
    </row>
    <row r="5398" spans="1:15" x14ac:dyDescent="0.2">
      <c r="A5398" s="5" t="s">
        <v>20</v>
      </c>
      <c r="B5398" s="13">
        <v>990509</v>
      </c>
      <c r="C5398" s="6">
        <f t="shared" si="20966"/>
        <v>43922</v>
      </c>
      <c r="D5398" s="5">
        <v>47</v>
      </c>
      <c r="E5398" s="13">
        <f t="shared" si="20968"/>
        <v>60.857142857142854</v>
      </c>
      <c r="F5398" s="13">
        <f t="shared" si="20967"/>
        <v>64.8</v>
      </c>
      <c r="G5398" s="13">
        <v>84</v>
      </c>
      <c r="H5398" s="5">
        <v>13</v>
      </c>
      <c r="I5398" s="5">
        <v>3</v>
      </c>
      <c r="J5398" s="8">
        <f t="shared" si="20970"/>
        <v>10.814927646610816</v>
      </c>
      <c r="K5398" s="5">
        <f t="shared" si="20965"/>
        <v>1</v>
      </c>
      <c r="L5398" s="8">
        <f t="shared" si="20969"/>
        <v>0.8571428571428571</v>
      </c>
      <c r="M5398" s="8">
        <f t="shared" si="19056"/>
        <v>0.80766555377083904</v>
      </c>
      <c r="N5398" s="5">
        <v>829</v>
      </c>
      <c r="O5398" s="5">
        <v>8</v>
      </c>
    </row>
    <row r="5399" spans="1:15" x14ac:dyDescent="0.2">
      <c r="A5399" s="5" t="s">
        <v>20</v>
      </c>
      <c r="B5399" s="13">
        <v>990509</v>
      </c>
      <c r="C5399" s="6">
        <f t="shared" si="20966"/>
        <v>43923</v>
      </c>
      <c r="D5399" s="5">
        <v>191</v>
      </c>
      <c r="E5399" s="13">
        <f t="shared" si="20968"/>
        <v>83.857142857142861</v>
      </c>
      <c r="F5399" s="13">
        <f t="shared" si="20967"/>
        <v>94</v>
      </c>
      <c r="G5399" s="13">
        <v>103</v>
      </c>
      <c r="H5399" s="5">
        <v>14</v>
      </c>
      <c r="I5399" s="5">
        <v>4</v>
      </c>
      <c r="J5399" s="8">
        <f t="shared" si="20970"/>
        <v>13.447880870561285</v>
      </c>
      <c r="K5399" s="5">
        <f t="shared" si="20965"/>
        <v>3</v>
      </c>
      <c r="L5399" s="8">
        <f t="shared" si="20969"/>
        <v>1.2857142857142858</v>
      </c>
      <c r="M5399" s="8">
        <f t="shared" si="19056"/>
        <v>1.1105401364349037</v>
      </c>
      <c r="N5399" s="5">
        <v>1020</v>
      </c>
      <c r="O5399" s="5">
        <v>11</v>
      </c>
    </row>
    <row r="5400" spans="1:15" x14ac:dyDescent="0.2">
      <c r="A5400" s="5" t="s">
        <v>20</v>
      </c>
      <c r="B5400" s="13">
        <v>990509</v>
      </c>
      <c r="C5400" s="6">
        <f t="shared" si="20966"/>
        <v>43924</v>
      </c>
      <c r="D5400" s="5">
        <v>59</v>
      </c>
      <c r="E5400" s="13">
        <f t="shared" si="20968"/>
        <v>82</v>
      </c>
      <c r="F5400" s="13">
        <f t="shared" si="20967"/>
        <v>103.8</v>
      </c>
      <c r="G5400" s="13">
        <v>109</v>
      </c>
      <c r="H5400" s="5">
        <v>15</v>
      </c>
      <c r="I5400" s="5">
        <v>5</v>
      </c>
      <c r="J5400" s="8">
        <f t="shared" si="20970"/>
        <v>11.591276252019385</v>
      </c>
      <c r="K5400" s="5">
        <f t="shared" si="20965"/>
        <v>1</v>
      </c>
      <c r="L5400" s="8">
        <f t="shared" si="20969"/>
        <v>1.4285714285714286</v>
      </c>
      <c r="M5400" s="8">
        <f t="shared" si="19056"/>
        <v>1.2114983306562586</v>
      </c>
      <c r="N5400" s="5">
        <v>1079</v>
      </c>
      <c r="O5400" s="5">
        <v>12</v>
      </c>
    </row>
    <row r="5401" spans="1:15" x14ac:dyDescent="0.2">
      <c r="A5401" s="5" t="s">
        <v>20</v>
      </c>
      <c r="B5401" s="13">
        <v>990509</v>
      </c>
      <c r="C5401" s="6">
        <f t="shared" si="20966"/>
        <v>43925</v>
      </c>
      <c r="D5401" s="5">
        <v>255</v>
      </c>
      <c r="E5401" s="13">
        <f t="shared" si="20968"/>
        <v>112</v>
      </c>
      <c r="F5401" s="13">
        <f t="shared" si="20967"/>
        <v>125.6</v>
      </c>
      <c r="G5401" s="13">
        <v>128</v>
      </c>
      <c r="H5401" s="5">
        <v>16</v>
      </c>
      <c r="I5401" s="5">
        <v>6</v>
      </c>
      <c r="J5401" s="8">
        <f t="shared" si="20970"/>
        <v>14.187477379659791</v>
      </c>
      <c r="K5401" s="5">
        <f t="shared" si="20965"/>
        <v>2</v>
      </c>
      <c r="L5401" s="8">
        <f t="shared" si="20969"/>
        <v>1.7142857142857142</v>
      </c>
      <c r="M5401" s="8">
        <f t="shared" si="19056"/>
        <v>1.4134147190989683</v>
      </c>
      <c r="N5401" s="5">
        <v>1265</v>
      </c>
      <c r="O5401" s="5">
        <v>14</v>
      </c>
    </row>
    <row r="5402" spans="1:15" x14ac:dyDescent="0.2">
      <c r="A5402" s="5" t="s">
        <v>20</v>
      </c>
      <c r="B5402" s="13">
        <v>990509</v>
      </c>
      <c r="C5402" s="6">
        <f t="shared" si="20966"/>
        <v>43926</v>
      </c>
      <c r="D5402" s="5">
        <v>93</v>
      </c>
      <c r="E5402" s="13">
        <f t="shared" si="20968"/>
        <v>123.85714285714286</v>
      </c>
      <c r="F5402" s="13">
        <f t="shared" si="20967"/>
        <v>129</v>
      </c>
      <c r="G5402" s="13">
        <v>137</v>
      </c>
      <c r="H5402" s="5">
        <v>17</v>
      </c>
      <c r="I5402" s="5">
        <v>7</v>
      </c>
      <c r="J5402" s="8">
        <f t="shared" si="20970"/>
        <v>13.892004486460504</v>
      </c>
      <c r="K5402" s="5">
        <f t="shared" si="20965"/>
        <v>0</v>
      </c>
      <c r="L5402" s="8">
        <f t="shared" si="20969"/>
        <v>1.7142857142857142</v>
      </c>
      <c r="M5402" s="8">
        <f t="shared" si="19056"/>
        <v>1.4134147190989683</v>
      </c>
      <c r="N5402" s="5">
        <v>1358</v>
      </c>
      <c r="O5402" s="5">
        <v>14</v>
      </c>
    </row>
    <row r="5403" spans="1:15" x14ac:dyDescent="0.2">
      <c r="A5403" s="5" t="s">
        <v>20</v>
      </c>
      <c r="B5403" s="13">
        <v>990509</v>
      </c>
      <c r="C5403" s="6">
        <f t="shared" si="20966"/>
        <v>43927</v>
      </c>
      <c r="D5403" s="5">
        <v>125</v>
      </c>
      <c r="E5403" s="13">
        <f t="shared" si="20968"/>
        <v>120.85714285714286</v>
      </c>
      <c r="F5403" s="13">
        <f t="shared" si="20967"/>
        <v>144.6</v>
      </c>
      <c r="G5403" s="13">
        <v>150</v>
      </c>
      <c r="H5403" s="5">
        <v>18</v>
      </c>
      <c r="I5403" s="5">
        <v>8</v>
      </c>
      <c r="J5403" s="8">
        <f t="shared" si="20970"/>
        <v>12.018752663730645</v>
      </c>
      <c r="K5403" s="5">
        <f t="shared" si="20965"/>
        <v>0</v>
      </c>
      <c r="L5403" s="8">
        <f t="shared" si="20969"/>
        <v>1</v>
      </c>
      <c r="M5403" s="8">
        <f t="shared" si="19056"/>
        <v>1.4134147190989683</v>
      </c>
      <c r="N5403" s="5">
        <v>1483</v>
      </c>
      <c r="O5403" s="5">
        <v>14</v>
      </c>
    </row>
    <row r="5404" spans="1:15" x14ac:dyDescent="0.2">
      <c r="A5404" s="5" t="s">
        <v>20</v>
      </c>
      <c r="B5404" s="13">
        <v>990509</v>
      </c>
      <c r="C5404" s="6">
        <f t="shared" si="20966"/>
        <v>43928</v>
      </c>
      <c r="D5404" s="5">
        <v>49</v>
      </c>
      <c r="E5404" s="13">
        <f t="shared" si="20968"/>
        <v>117</v>
      </c>
      <c r="F5404" s="13">
        <f t="shared" si="20967"/>
        <v>116.2</v>
      </c>
      <c r="G5404" s="13">
        <v>155</v>
      </c>
      <c r="H5404" s="5">
        <v>19</v>
      </c>
      <c r="I5404" s="5">
        <v>9</v>
      </c>
      <c r="J5404" s="8">
        <f t="shared" si="20970"/>
        <v>10.478505629477992</v>
      </c>
      <c r="K5404" s="5">
        <f t="shared" si="20965"/>
        <v>2</v>
      </c>
      <c r="L5404" s="8">
        <f t="shared" si="20969"/>
        <v>1.2857142857142858</v>
      </c>
      <c r="M5404" s="8">
        <f t="shared" si="19056"/>
        <v>1.6153311075416781</v>
      </c>
      <c r="N5404" s="5">
        <v>1532</v>
      </c>
      <c r="O5404" s="5">
        <v>16</v>
      </c>
    </row>
    <row r="5405" spans="1:15" x14ac:dyDescent="0.2">
      <c r="A5405" s="5" t="s">
        <v>20</v>
      </c>
      <c r="B5405" s="13">
        <v>990509</v>
      </c>
      <c r="C5405" s="6">
        <f t="shared" si="20966"/>
        <v>43929</v>
      </c>
      <c r="D5405" s="5">
        <v>105</v>
      </c>
      <c r="E5405" s="13">
        <f t="shared" si="20968"/>
        <v>125.28571428571429</v>
      </c>
      <c r="F5405" s="13">
        <f t="shared" si="20967"/>
        <v>125.4</v>
      </c>
      <c r="G5405" s="13">
        <v>165</v>
      </c>
      <c r="H5405" s="5">
        <v>20</v>
      </c>
      <c r="I5405" s="5">
        <v>10</v>
      </c>
      <c r="J5405" s="8">
        <f t="shared" si="20970"/>
        <v>10.238150828858277</v>
      </c>
      <c r="K5405" s="5">
        <f t="shared" si="20965"/>
        <v>7</v>
      </c>
      <c r="L5405" s="8">
        <f t="shared" si="20969"/>
        <v>2.1428571428571428</v>
      </c>
      <c r="M5405" s="8">
        <f t="shared" si="19056"/>
        <v>2.3220384670911622</v>
      </c>
      <c r="N5405" s="5">
        <v>1637</v>
      </c>
      <c r="O5405" s="5">
        <v>23</v>
      </c>
    </row>
    <row r="5406" spans="1:15" x14ac:dyDescent="0.2">
      <c r="A5406" s="5" t="s">
        <v>20</v>
      </c>
      <c r="B5406" s="13">
        <v>990509</v>
      </c>
      <c r="C5406" s="6">
        <f t="shared" si="20966"/>
        <v>43930</v>
      </c>
      <c r="D5406" s="5">
        <v>56</v>
      </c>
      <c r="E5406" s="13">
        <f t="shared" si="20968"/>
        <v>106</v>
      </c>
      <c r="F5406" s="13">
        <f t="shared" si="20967"/>
        <v>85.6</v>
      </c>
      <c r="G5406" s="13">
        <v>171</v>
      </c>
      <c r="H5406" s="5">
        <v>21</v>
      </c>
      <c r="I5406" s="5">
        <v>11</v>
      </c>
      <c r="J5406" s="8">
        <f t="shared" si="20970"/>
        <v>7.9155109878387027</v>
      </c>
      <c r="K5406" s="5">
        <f t="shared" si="20965"/>
        <v>0</v>
      </c>
      <c r="L5406" s="8">
        <f t="shared" si="20969"/>
        <v>1.7142857142857142</v>
      </c>
      <c r="M5406" s="8">
        <f t="shared" si="19056"/>
        <v>2.3220384670911622</v>
      </c>
      <c r="N5406" s="5">
        <v>1693</v>
      </c>
      <c r="O5406" s="5">
        <v>23</v>
      </c>
    </row>
    <row r="5407" spans="1:15" x14ac:dyDescent="0.2">
      <c r="A5407" s="5" t="s">
        <v>20</v>
      </c>
      <c r="B5407" s="13">
        <v>990509</v>
      </c>
      <c r="C5407" s="6">
        <f t="shared" si="20966"/>
        <v>43931</v>
      </c>
      <c r="D5407" s="5">
        <v>161</v>
      </c>
      <c r="E5407" s="13">
        <f t="shared" si="20968"/>
        <v>120.57142857142857</v>
      </c>
      <c r="F5407" s="13">
        <f t="shared" si="20967"/>
        <v>99.2</v>
      </c>
      <c r="G5407" s="13">
        <v>187</v>
      </c>
      <c r="H5407" s="5">
        <v>22</v>
      </c>
      <c r="I5407" s="5">
        <v>12</v>
      </c>
      <c r="J5407" s="8">
        <f t="shared" si="20970"/>
        <v>8.4005175674330648</v>
      </c>
      <c r="K5407" s="5">
        <f t="shared" si="20965"/>
        <v>13</v>
      </c>
      <c r="L5407" s="8">
        <f t="shared" si="20969"/>
        <v>3.4285714285714284</v>
      </c>
      <c r="M5407" s="8">
        <f t="shared" si="19056"/>
        <v>3.6344949919687757</v>
      </c>
      <c r="N5407" s="5">
        <v>1854</v>
      </c>
      <c r="O5407" s="5">
        <v>36</v>
      </c>
    </row>
    <row r="5408" spans="1:15" x14ac:dyDescent="0.2">
      <c r="A5408" s="5" t="s">
        <v>20</v>
      </c>
      <c r="B5408" s="13">
        <v>990509</v>
      </c>
      <c r="C5408" s="6">
        <f t="shared" si="20966"/>
        <v>43932</v>
      </c>
      <c r="D5408" s="5">
        <v>162</v>
      </c>
      <c r="E5408" s="13">
        <f t="shared" si="20968"/>
        <v>107.28571428571429</v>
      </c>
      <c r="F5408" s="13">
        <f t="shared" si="20967"/>
        <v>106.6</v>
      </c>
      <c r="G5408" s="13">
        <v>204</v>
      </c>
      <c r="H5408" s="5">
        <v>23</v>
      </c>
      <c r="I5408" s="5">
        <v>13</v>
      </c>
      <c r="J5408" s="8">
        <f t="shared" si="20970"/>
        <v>6.9395675475882461</v>
      </c>
      <c r="K5408" s="5">
        <f t="shared" si="20965"/>
        <v>5</v>
      </c>
      <c r="L5408" s="8">
        <f t="shared" si="20969"/>
        <v>3.8571428571428572</v>
      </c>
      <c r="M5408" s="8">
        <f t="shared" ref="M5408:M5875" si="20971">O5408/(B5408/100000)</f>
        <v>4.1392859630755501</v>
      </c>
      <c r="N5408" s="5">
        <v>2016</v>
      </c>
      <c r="O5408" s="5">
        <v>41</v>
      </c>
    </row>
    <row r="5409" spans="1:15" x14ac:dyDescent="0.2">
      <c r="A5409" s="5" t="s">
        <v>20</v>
      </c>
      <c r="B5409" s="13">
        <v>990509</v>
      </c>
      <c r="C5409" s="6">
        <f t="shared" si="20966"/>
        <v>43933</v>
      </c>
      <c r="D5409" s="5">
        <v>42</v>
      </c>
      <c r="E5409" s="13">
        <f t="shared" si="20968"/>
        <v>100</v>
      </c>
      <c r="F5409" s="13">
        <f t="shared" si="20967"/>
        <v>105.2</v>
      </c>
      <c r="G5409" s="13">
        <v>208</v>
      </c>
      <c r="H5409" s="5">
        <f t="shared" ref="H5409:I5424" si="20972">H5408+1</f>
        <v>24</v>
      </c>
      <c r="I5409" s="5">
        <f t="shared" si="20972"/>
        <v>14</v>
      </c>
      <c r="J5409" s="8">
        <f t="shared" si="20970"/>
        <v>6.0485613064892423</v>
      </c>
      <c r="K5409" s="5">
        <f t="shared" si="20965"/>
        <v>2</v>
      </c>
      <c r="L5409" s="8">
        <f t="shared" si="20969"/>
        <v>4.1428571428571432</v>
      </c>
      <c r="M5409" s="8">
        <f t="shared" si="20971"/>
        <v>4.3412023515182598</v>
      </c>
      <c r="N5409" s="5">
        <v>2058</v>
      </c>
      <c r="O5409" s="5">
        <v>43</v>
      </c>
    </row>
    <row r="5410" spans="1:15" x14ac:dyDescent="0.2">
      <c r="A5410" s="5" t="s">
        <v>20</v>
      </c>
      <c r="B5410" s="13">
        <v>990509</v>
      </c>
      <c r="C5410" s="6">
        <f t="shared" si="20966"/>
        <v>43934</v>
      </c>
      <c r="D5410" s="5">
        <v>21</v>
      </c>
      <c r="E5410" s="13">
        <f t="shared" si="20968"/>
        <v>85.142857142857139</v>
      </c>
      <c r="F5410" s="13">
        <f t="shared" si="20967"/>
        <v>88.4</v>
      </c>
      <c r="G5410" s="13">
        <v>210</v>
      </c>
      <c r="H5410" s="5">
        <f t="shared" si="20972"/>
        <v>25</v>
      </c>
      <c r="I5410" s="5">
        <f t="shared" si="20972"/>
        <v>15</v>
      </c>
      <c r="J5410" s="8">
        <f t="shared" si="20970"/>
        <v>4.8561883809989412</v>
      </c>
      <c r="K5410" s="5">
        <f t="shared" si="20965"/>
        <v>1</v>
      </c>
      <c r="L5410" s="8">
        <f t="shared" si="20969"/>
        <v>4.2857142857142856</v>
      </c>
      <c r="M5410" s="8">
        <f t="shared" si="20971"/>
        <v>4.4421605457396147</v>
      </c>
      <c r="N5410" s="5">
        <v>2079</v>
      </c>
      <c r="O5410" s="5">
        <v>44</v>
      </c>
    </row>
    <row r="5411" spans="1:15" x14ac:dyDescent="0.2">
      <c r="A5411" s="5" t="s">
        <v>20</v>
      </c>
      <c r="B5411" s="13">
        <v>990509</v>
      </c>
      <c r="C5411" s="6">
        <f t="shared" si="20966"/>
        <v>43935</v>
      </c>
      <c r="D5411" s="5">
        <v>33</v>
      </c>
      <c r="E5411" s="13">
        <f t="shared" si="20968"/>
        <v>82.857142857142861</v>
      </c>
      <c r="F5411" s="13">
        <f t="shared" si="20967"/>
        <v>83.8</v>
      </c>
      <c r="G5411" s="13">
        <v>213</v>
      </c>
      <c r="H5411" s="5">
        <f t="shared" si="20972"/>
        <v>26</v>
      </c>
      <c r="I5411" s="5">
        <f t="shared" si="20972"/>
        <v>16</v>
      </c>
      <c r="J5411" s="8">
        <f t="shared" si="20970"/>
        <v>4.506954697334681</v>
      </c>
      <c r="K5411" s="5">
        <f t="shared" si="20965"/>
        <v>8</v>
      </c>
      <c r="L5411" s="8">
        <f t="shared" si="20969"/>
        <v>5.1428571428571432</v>
      </c>
      <c r="M5411" s="8">
        <f t="shared" si="20971"/>
        <v>5.2498260995104538</v>
      </c>
      <c r="N5411" s="5">
        <v>2112</v>
      </c>
      <c r="O5411" s="5">
        <v>52</v>
      </c>
    </row>
    <row r="5412" spans="1:15" x14ac:dyDescent="0.2">
      <c r="A5412" s="5" t="s">
        <v>20</v>
      </c>
      <c r="B5412" s="13">
        <v>990509</v>
      </c>
      <c r="C5412" s="6">
        <f t="shared" si="20966"/>
        <v>43936</v>
      </c>
      <c r="D5412" s="5">
        <v>33</v>
      </c>
      <c r="E5412" s="13">
        <f t="shared" si="20968"/>
        <v>72.571428571428569</v>
      </c>
      <c r="F5412" s="13">
        <f t="shared" si="20967"/>
        <v>58.2</v>
      </c>
      <c r="G5412" s="13">
        <v>217</v>
      </c>
      <c r="H5412" s="5">
        <f t="shared" si="20972"/>
        <v>27</v>
      </c>
      <c r="I5412" s="5">
        <f t="shared" si="20972"/>
        <v>17</v>
      </c>
      <c r="J5412" s="8">
        <f t="shared" si="20970"/>
        <v>3.7772325079931592</v>
      </c>
      <c r="K5412" s="5">
        <f t="shared" si="20965"/>
        <v>6</v>
      </c>
      <c r="L5412" s="8">
        <f t="shared" si="20969"/>
        <v>5</v>
      </c>
      <c r="M5412" s="8">
        <f t="shared" si="20971"/>
        <v>5.855575264838583</v>
      </c>
      <c r="N5412" s="5">
        <v>2145</v>
      </c>
      <c r="O5412" s="5">
        <v>58</v>
      </c>
    </row>
    <row r="5413" spans="1:15" x14ac:dyDescent="0.2">
      <c r="A5413" s="5" t="s">
        <v>20</v>
      </c>
      <c r="B5413" s="13">
        <v>990509</v>
      </c>
      <c r="C5413" s="6">
        <f t="shared" si="20966"/>
        <v>43937</v>
      </c>
      <c r="D5413" s="5">
        <v>56</v>
      </c>
      <c r="E5413" s="13">
        <f t="shared" si="20968"/>
        <v>72.571428571428569</v>
      </c>
      <c r="F5413" s="13">
        <f t="shared" si="20967"/>
        <v>37</v>
      </c>
      <c r="G5413" s="13">
        <v>222</v>
      </c>
      <c r="H5413" s="5">
        <f t="shared" si="20972"/>
        <v>28</v>
      </c>
      <c r="I5413" s="5">
        <f t="shared" si="20972"/>
        <v>18</v>
      </c>
      <c r="J5413" s="8">
        <f t="shared" si="20970"/>
        <v>3.6397506627498744</v>
      </c>
      <c r="K5413" s="5">
        <f t="shared" si="20965"/>
        <v>13</v>
      </c>
      <c r="L5413" s="8">
        <f t="shared" si="20969"/>
        <v>6.8571428571428568</v>
      </c>
      <c r="M5413" s="8">
        <f t="shared" si="20971"/>
        <v>7.1680317897161965</v>
      </c>
      <c r="N5413" s="5">
        <v>2201</v>
      </c>
      <c r="O5413" s="5">
        <v>71</v>
      </c>
    </row>
    <row r="5414" spans="1:15" x14ac:dyDescent="0.2">
      <c r="A5414" s="5" t="s">
        <v>20</v>
      </c>
      <c r="B5414" s="13">
        <v>990509</v>
      </c>
      <c r="C5414" s="6">
        <f t="shared" si="20966"/>
        <v>43938</v>
      </c>
      <c r="D5414" s="5">
        <v>53</v>
      </c>
      <c r="E5414" s="13">
        <f t="shared" si="20968"/>
        <v>57.142857142857146</v>
      </c>
      <c r="F5414" s="13">
        <f t="shared" si="20967"/>
        <v>39.200000000000003</v>
      </c>
      <c r="G5414" s="13">
        <v>228</v>
      </c>
      <c r="H5414" s="5">
        <f t="shared" si="20972"/>
        <v>29</v>
      </c>
      <c r="I5414" s="5">
        <f t="shared" si="20972"/>
        <v>19</v>
      </c>
      <c r="J5414" s="8">
        <f t="shared" si="20970"/>
        <v>2.7652955409609401</v>
      </c>
      <c r="K5414" s="5">
        <f t="shared" si="20965"/>
        <v>5</v>
      </c>
      <c r="L5414" s="8">
        <f t="shared" si="20969"/>
        <v>5.7142857142857144</v>
      </c>
      <c r="M5414" s="8">
        <f t="shared" si="20971"/>
        <v>7.6728227608229709</v>
      </c>
      <c r="N5414" s="5">
        <v>2254</v>
      </c>
      <c r="O5414" s="5">
        <v>76</v>
      </c>
    </row>
    <row r="5415" spans="1:15" x14ac:dyDescent="0.2">
      <c r="A5415" s="5" t="s">
        <v>20</v>
      </c>
      <c r="B5415" s="13">
        <v>990509</v>
      </c>
      <c r="C5415" s="6">
        <f t="shared" si="20966"/>
        <v>43939</v>
      </c>
      <c r="D5415" s="5">
        <v>35</v>
      </c>
      <c r="E5415" s="13">
        <f t="shared" si="20968"/>
        <v>39</v>
      </c>
      <c r="F5415" s="13">
        <f t="shared" si="20967"/>
        <v>42</v>
      </c>
      <c r="G5415" s="13">
        <v>231</v>
      </c>
      <c r="H5415" s="5">
        <f t="shared" si="20972"/>
        <v>30</v>
      </c>
      <c r="I5415" s="5">
        <f t="shared" si="20972"/>
        <v>20</v>
      </c>
      <c r="J5415" s="8">
        <f t="shared" si="20970"/>
        <v>1.8365287588294654</v>
      </c>
      <c r="K5415" s="5">
        <f t="shared" si="20965"/>
        <v>10</v>
      </c>
      <c r="L5415" s="8">
        <f t="shared" si="20969"/>
        <v>6.4285714285714288</v>
      </c>
      <c r="M5415" s="8">
        <f t="shared" si="20971"/>
        <v>8.6824047030365197</v>
      </c>
      <c r="N5415" s="5">
        <v>2289</v>
      </c>
      <c r="O5415" s="5">
        <v>86</v>
      </c>
    </row>
    <row r="5416" spans="1:15" x14ac:dyDescent="0.2">
      <c r="A5416" s="5" t="s">
        <v>20</v>
      </c>
      <c r="B5416" s="13">
        <v>990509</v>
      </c>
      <c r="C5416" s="6">
        <f t="shared" si="20966"/>
        <v>43940</v>
      </c>
      <c r="D5416" s="4">
        <f>N5416-N5415</f>
        <v>14</v>
      </c>
      <c r="E5416" s="13">
        <f t="shared" si="20968"/>
        <v>35</v>
      </c>
      <c r="F5416" s="13">
        <f t="shared" si="20967"/>
        <v>38.200000000000003</v>
      </c>
      <c r="G5416" s="13">
        <v>233</v>
      </c>
      <c r="H5416" s="5">
        <f t="shared" si="20972"/>
        <v>31</v>
      </c>
      <c r="I5416" s="5">
        <f t="shared" si="20972"/>
        <v>21</v>
      </c>
      <c r="J5416" s="8">
        <f t="shared" si="20970"/>
        <v>1.6184436517373497</v>
      </c>
      <c r="K5416" s="5">
        <f t="shared" si="20965"/>
        <v>5</v>
      </c>
      <c r="L5416" s="8">
        <f t="shared" si="20969"/>
        <v>6.8571428571428568</v>
      </c>
      <c r="M5416" s="8">
        <f t="shared" si="20971"/>
        <v>9.187195674143295</v>
      </c>
      <c r="N5416" s="5">
        <v>2303</v>
      </c>
      <c r="O5416" s="5">
        <v>91</v>
      </c>
    </row>
    <row r="5417" spans="1:15" x14ac:dyDescent="0.2">
      <c r="A5417" s="5" t="s">
        <v>20</v>
      </c>
      <c r="B5417" s="13">
        <v>990509</v>
      </c>
      <c r="C5417" s="6">
        <f t="shared" si="20966"/>
        <v>43941</v>
      </c>
      <c r="D5417" s="4">
        <v>11</v>
      </c>
      <c r="E5417" s="13">
        <f t="shared" si="20968"/>
        <v>33.571428571428569</v>
      </c>
      <c r="F5417" s="13">
        <f t="shared" si="20967"/>
        <v>33.799999999999997</v>
      </c>
      <c r="G5417" s="13">
        <v>234</v>
      </c>
      <c r="H5417" s="5">
        <f t="shared" si="20972"/>
        <v>32</v>
      </c>
      <c r="I5417" s="5">
        <f t="shared" si="20972"/>
        <v>22</v>
      </c>
      <c r="J5417" s="8">
        <f t="shared" si="20970"/>
        <v>1.527660404342456</v>
      </c>
      <c r="K5417" s="5">
        <f t="shared" si="20965"/>
        <v>0</v>
      </c>
      <c r="L5417" s="8">
        <f t="shared" si="20969"/>
        <v>6.7142857142857144</v>
      </c>
      <c r="M5417" s="8">
        <f t="shared" si="20971"/>
        <v>9.187195674143295</v>
      </c>
      <c r="N5417" s="5">
        <v>2314</v>
      </c>
      <c r="O5417" s="5">
        <v>91</v>
      </c>
    </row>
    <row r="5418" spans="1:15" x14ac:dyDescent="0.2">
      <c r="A5418" s="5" t="s">
        <v>20</v>
      </c>
      <c r="B5418" s="13">
        <v>990509</v>
      </c>
      <c r="C5418" s="6">
        <f t="shared" si="20966"/>
        <v>43942</v>
      </c>
      <c r="D5418" s="4">
        <f t="shared" ref="D5418:D5427" si="20973">N5418-N5417</f>
        <v>14</v>
      </c>
      <c r="E5418" s="13">
        <f t="shared" si="20968"/>
        <v>30.857142857142858</v>
      </c>
      <c r="F5418" s="13">
        <f t="shared" si="20967"/>
        <v>25.4</v>
      </c>
      <c r="G5418" s="13">
        <v>235</v>
      </c>
      <c r="H5418" s="5">
        <f t="shared" si="20972"/>
        <v>33</v>
      </c>
      <c r="I5418" s="5">
        <f t="shared" si="20972"/>
        <v>23</v>
      </c>
      <c r="J5418" s="8">
        <f t="shared" si="20970"/>
        <v>1.3830195927775644</v>
      </c>
      <c r="K5418" s="5">
        <f t="shared" si="20965"/>
        <v>2</v>
      </c>
      <c r="L5418" s="8">
        <f t="shared" si="20969"/>
        <v>5.8571428571428568</v>
      </c>
      <c r="M5418" s="8">
        <f t="shared" si="20971"/>
        <v>9.3891120625860047</v>
      </c>
      <c r="N5418" s="5">
        <v>2328</v>
      </c>
      <c r="O5418" s="5">
        <v>93</v>
      </c>
    </row>
    <row r="5419" spans="1:15" x14ac:dyDescent="0.2">
      <c r="A5419" s="5" t="s">
        <v>20</v>
      </c>
      <c r="B5419" s="13">
        <v>990509</v>
      </c>
      <c r="C5419" s="6">
        <f t="shared" si="20966"/>
        <v>43943</v>
      </c>
      <c r="D5419" s="5">
        <f t="shared" si="20973"/>
        <v>39</v>
      </c>
      <c r="E5419" s="13">
        <f t="shared" si="20968"/>
        <v>31.714285714285715</v>
      </c>
      <c r="F5419" s="13">
        <f t="shared" si="20967"/>
        <v>22.6</v>
      </c>
      <c r="G5419" s="13">
        <v>239</v>
      </c>
      <c r="H5419" s="5">
        <f t="shared" si="20972"/>
        <v>34</v>
      </c>
      <c r="I5419" s="5">
        <f t="shared" si="20972"/>
        <v>24</v>
      </c>
      <c r="J5419" s="8">
        <f t="shared" si="20970"/>
        <v>1.4020462296324365</v>
      </c>
      <c r="K5419" s="5">
        <f t="shared" si="20965"/>
        <v>4</v>
      </c>
      <c r="L5419" s="8">
        <f t="shared" si="20969"/>
        <v>5.5714285714285712</v>
      </c>
      <c r="M5419" s="8">
        <f t="shared" si="20971"/>
        <v>9.7929448394714242</v>
      </c>
      <c r="N5419" s="5">
        <v>2367</v>
      </c>
      <c r="O5419" s="5">
        <v>97</v>
      </c>
    </row>
    <row r="5420" spans="1:15" x14ac:dyDescent="0.2">
      <c r="A5420" s="5" t="s">
        <v>20</v>
      </c>
      <c r="B5420" s="13">
        <v>990509</v>
      </c>
      <c r="C5420" s="6">
        <f t="shared" si="20966"/>
        <v>43944</v>
      </c>
      <c r="D5420" s="5">
        <f t="shared" si="20973"/>
        <v>28</v>
      </c>
      <c r="E5420" s="13">
        <f t="shared" si="20968"/>
        <v>27.714285714285715</v>
      </c>
      <c r="F5420" s="13">
        <f t="shared" si="20967"/>
        <v>21.2</v>
      </c>
      <c r="G5420" s="13">
        <v>242</v>
      </c>
      <c r="H5420" s="5">
        <f t="shared" si="20972"/>
        <v>35</v>
      </c>
      <c r="I5420" s="5">
        <f t="shared" si="20972"/>
        <v>25</v>
      </c>
      <c r="J5420" s="8">
        <f t="shared" ref="J5420:J5451" si="20974">E5420/(SUM(N5413:N5419)/7)*100</f>
        <v>1.2082710513203787</v>
      </c>
      <c r="K5420" s="5">
        <f t="shared" si="20965"/>
        <v>2</v>
      </c>
      <c r="L5420" s="8">
        <f t="shared" si="20969"/>
        <v>4</v>
      </c>
      <c r="M5420" s="8">
        <f t="shared" si="20971"/>
        <v>9.994861227914134</v>
      </c>
      <c r="N5420" s="5">
        <v>2395</v>
      </c>
      <c r="O5420" s="5">
        <v>99</v>
      </c>
    </row>
    <row r="5421" spans="1:15" x14ac:dyDescent="0.2">
      <c r="A5421" s="5" t="s">
        <v>20</v>
      </c>
      <c r="B5421" s="13">
        <v>990509</v>
      </c>
      <c r="C5421" s="6">
        <f t="shared" si="20966"/>
        <v>43945</v>
      </c>
      <c r="D5421" s="5">
        <f t="shared" si="20973"/>
        <v>50</v>
      </c>
      <c r="E5421" s="13">
        <f t="shared" si="20968"/>
        <v>27.285714285714285</v>
      </c>
      <c r="F5421" s="13">
        <f t="shared" si="20967"/>
        <v>28.4</v>
      </c>
      <c r="G5421" s="13">
        <v>247</v>
      </c>
      <c r="H5421" s="5">
        <f t="shared" si="20972"/>
        <v>36</v>
      </c>
      <c r="I5421" s="5">
        <f t="shared" si="20972"/>
        <v>26</v>
      </c>
      <c r="J5421" s="8">
        <f t="shared" si="20974"/>
        <v>1.1753846153846153</v>
      </c>
      <c r="K5421" s="5">
        <f t="shared" si="20965"/>
        <v>6</v>
      </c>
      <c r="L5421" s="8">
        <f t="shared" si="20969"/>
        <v>4.1428571428571432</v>
      </c>
      <c r="M5421" s="8">
        <f t="shared" si="20971"/>
        <v>10.600610393242263</v>
      </c>
      <c r="N5421" s="5">
        <v>2445</v>
      </c>
      <c r="O5421" s="5">
        <v>105</v>
      </c>
    </row>
    <row r="5422" spans="1:15" x14ac:dyDescent="0.2">
      <c r="A5422" s="5" t="s">
        <v>20</v>
      </c>
      <c r="B5422" s="13">
        <v>990509</v>
      </c>
      <c r="C5422" s="6">
        <f t="shared" si="20966"/>
        <v>43946</v>
      </c>
      <c r="D5422" s="5">
        <f t="shared" si="20973"/>
        <v>23</v>
      </c>
      <c r="E5422" s="13">
        <f t="shared" si="20968"/>
        <v>25.571428571428573</v>
      </c>
      <c r="F5422" s="13">
        <f t="shared" si="20967"/>
        <v>30.8</v>
      </c>
      <c r="G5422" s="13">
        <v>249</v>
      </c>
      <c r="H5422" s="5">
        <f t="shared" si="20972"/>
        <v>37</v>
      </c>
      <c r="I5422" s="5">
        <f t="shared" si="20972"/>
        <v>27</v>
      </c>
      <c r="J5422" s="8">
        <f t="shared" si="20974"/>
        <v>1.0887415607323156</v>
      </c>
      <c r="K5422" s="5">
        <f t="shared" si="20965"/>
        <v>2</v>
      </c>
      <c r="L5422" s="8">
        <f t="shared" si="20969"/>
        <v>3</v>
      </c>
      <c r="M5422" s="8">
        <f t="shared" si="20971"/>
        <v>10.802526781684973</v>
      </c>
      <c r="N5422" s="5">
        <v>2468</v>
      </c>
      <c r="O5422" s="5">
        <v>107</v>
      </c>
    </row>
    <row r="5423" spans="1:15" x14ac:dyDescent="0.2">
      <c r="A5423" s="5" t="s">
        <v>20</v>
      </c>
      <c r="B5423" s="13">
        <v>990509</v>
      </c>
      <c r="C5423" s="6">
        <f t="shared" si="20966"/>
        <v>43947</v>
      </c>
      <c r="D5423" s="5">
        <f t="shared" si="20973"/>
        <v>14</v>
      </c>
      <c r="E5423" s="13">
        <f t="shared" si="20968"/>
        <v>25.571428571428573</v>
      </c>
      <c r="F5423" s="13">
        <f t="shared" si="20967"/>
        <v>30.8</v>
      </c>
      <c r="G5423" s="13">
        <v>251</v>
      </c>
      <c r="H5423" s="5">
        <f t="shared" si="20972"/>
        <v>38</v>
      </c>
      <c r="I5423" s="5">
        <f t="shared" si="20972"/>
        <v>28</v>
      </c>
      <c r="J5423" s="8">
        <f t="shared" si="20974"/>
        <v>1.0770156438026475</v>
      </c>
      <c r="K5423" s="5">
        <f t="shared" si="20965"/>
        <v>0</v>
      </c>
      <c r="L5423" s="8">
        <f t="shared" si="20969"/>
        <v>2.2857142857142856</v>
      </c>
      <c r="M5423" s="8">
        <f t="shared" si="20971"/>
        <v>10.802526781684973</v>
      </c>
      <c r="N5423" s="5">
        <v>2482</v>
      </c>
      <c r="O5423" s="5">
        <v>107</v>
      </c>
    </row>
    <row r="5424" spans="1:15" x14ac:dyDescent="0.2">
      <c r="A5424" s="5" t="s">
        <v>20</v>
      </c>
      <c r="B5424" s="13">
        <v>990509</v>
      </c>
      <c r="C5424" s="6">
        <f t="shared" si="20966"/>
        <v>43948</v>
      </c>
      <c r="D5424" s="5">
        <f t="shared" si="20973"/>
        <v>21</v>
      </c>
      <c r="E5424" s="13">
        <f t="shared" si="20968"/>
        <v>27</v>
      </c>
      <c r="F5424" s="13">
        <f t="shared" si="20967"/>
        <v>27.2</v>
      </c>
      <c r="G5424" s="13">
        <v>253</v>
      </c>
      <c r="H5424" s="5">
        <f t="shared" si="20972"/>
        <v>39</v>
      </c>
      <c r="I5424" s="5">
        <f t="shared" si="20972"/>
        <v>29</v>
      </c>
      <c r="J5424" s="8">
        <f t="shared" si="20974"/>
        <v>1.125066968271921</v>
      </c>
      <c r="K5424" s="5">
        <f t="shared" si="20965"/>
        <v>14</v>
      </c>
      <c r="L5424" s="8">
        <f t="shared" si="20969"/>
        <v>4.2857142857142856</v>
      </c>
      <c r="M5424" s="8">
        <f t="shared" si="20971"/>
        <v>12.215941500783941</v>
      </c>
      <c r="N5424" s="5">
        <v>2503</v>
      </c>
      <c r="O5424" s="5">
        <v>121</v>
      </c>
    </row>
    <row r="5425" spans="1:15" x14ac:dyDescent="0.2">
      <c r="A5425" s="5" t="s">
        <v>20</v>
      </c>
      <c r="B5425" s="13">
        <v>990509</v>
      </c>
      <c r="C5425" s="6">
        <f t="shared" si="20966"/>
        <v>43949</v>
      </c>
      <c r="D5425" s="5">
        <f t="shared" si="20973"/>
        <v>6</v>
      </c>
      <c r="E5425" s="13">
        <f t="shared" si="20968"/>
        <v>25.857142857142858</v>
      </c>
      <c r="F5425" s="13">
        <f t="shared" si="20967"/>
        <v>22.8</v>
      </c>
      <c r="G5425" s="13">
        <v>253</v>
      </c>
      <c r="H5425" s="5">
        <f t="shared" ref="H5425:I5440" si="20975">H5424+1</f>
        <v>40</v>
      </c>
      <c r="I5425" s="5">
        <f t="shared" si="20975"/>
        <v>30</v>
      </c>
      <c r="J5425" s="8">
        <f t="shared" si="20974"/>
        <v>1.0654579703319991</v>
      </c>
      <c r="K5425" s="5">
        <f t="shared" si="20965"/>
        <v>2</v>
      </c>
      <c r="L5425" s="8">
        <f t="shared" si="20969"/>
        <v>4.2857142857142856</v>
      </c>
      <c r="M5425" s="8">
        <f t="shared" si="20971"/>
        <v>12.417857889226651</v>
      </c>
      <c r="N5425" s="5">
        <v>2509</v>
      </c>
      <c r="O5425" s="5">
        <v>123</v>
      </c>
    </row>
    <row r="5426" spans="1:15" x14ac:dyDescent="0.2">
      <c r="A5426" s="5" t="s">
        <v>20</v>
      </c>
      <c r="B5426" s="13">
        <v>990509</v>
      </c>
      <c r="C5426" s="6">
        <f t="shared" si="20966"/>
        <v>43950</v>
      </c>
      <c r="D5426" s="5">
        <f t="shared" si="20973"/>
        <v>5</v>
      </c>
      <c r="E5426" s="13">
        <f t="shared" si="20968"/>
        <v>21</v>
      </c>
      <c r="F5426" s="13">
        <f t="shared" si="20967"/>
        <v>13.8</v>
      </c>
      <c r="G5426" s="13">
        <v>254</v>
      </c>
      <c r="H5426" s="5">
        <f t="shared" si="20975"/>
        <v>41</v>
      </c>
      <c r="I5426" s="5">
        <f t="shared" si="20975"/>
        <v>31</v>
      </c>
      <c r="J5426" s="8">
        <f t="shared" si="20974"/>
        <v>0.85619430368687743</v>
      </c>
      <c r="K5426" s="5">
        <f t="shared" si="20965"/>
        <v>6</v>
      </c>
      <c r="L5426" s="8">
        <f t="shared" si="20969"/>
        <v>4.5714285714285712</v>
      </c>
      <c r="M5426" s="8">
        <f t="shared" si="20971"/>
        <v>13.02360705455478</v>
      </c>
      <c r="N5426" s="5">
        <v>2514</v>
      </c>
      <c r="O5426" s="5">
        <v>129</v>
      </c>
    </row>
    <row r="5427" spans="1:15" x14ac:dyDescent="0.2">
      <c r="A5427" s="5" t="s">
        <v>20</v>
      </c>
      <c r="B5427" s="13">
        <v>990509</v>
      </c>
      <c r="C5427" s="6">
        <f t="shared" si="20966"/>
        <v>43951</v>
      </c>
      <c r="D5427" s="5">
        <f t="shared" si="20973"/>
        <v>38</v>
      </c>
      <c r="E5427" s="13">
        <f t="shared" si="20968"/>
        <v>22.428571428571427</v>
      </c>
      <c r="F5427" s="13">
        <f t="shared" si="20967"/>
        <v>16.8</v>
      </c>
      <c r="G5427" s="13">
        <v>258</v>
      </c>
      <c r="H5427" s="5">
        <f t="shared" si="20975"/>
        <v>42</v>
      </c>
      <c r="I5427" s="5">
        <f t="shared" si="20975"/>
        <v>32</v>
      </c>
      <c r="J5427" s="8">
        <f t="shared" si="20974"/>
        <v>0.90667590667590658</v>
      </c>
      <c r="K5427" s="5">
        <f t="shared" si="20965"/>
        <v>2</v>
      </c>
      <c r="L5427" s="8">
        <f t="shared" si="20969"/>
        <v>4.5714285714285712</v>
      </c>
      <c r="M5427" s="8">
        <f t="shared" si="20971"/>
        <v>13.22552344299749</v>
      </c>
      <c r="N5427" s="5">
        <v>2552</v>
      </c>
      <c r="O5427" s="5">
        <v>131</v>
      </c>
    </row>
    <row r="5428" spans="1:15" x14ac:dyDescent="0.2">
      <c r="A5428" s="5" t="s">
        <v>20</v>
      </c>
      <c r="B5428" s="13">
        <v>990509</v>
      </c>
      <c r="C5428" s="6">
        <f t="shared" si="20966"/>
        <v>43952</v>
      </c>
      <c r="D5428" s="5">
        <v>29</v>
      </c>
      <c r="E5428" s="13">
        <f t="shared" si="20968"/>
        <v>19.428571428571427</v>
      </c>
      <c r="F5428" s="13">
        <f t="shared" si="20967"/>
        <v>19.8</v>
      </c>
      <c r="G5428" s="12">
        <v>261</v>
      </c>
      <c r="H5428" s="5">
        <f t="shared" si="20975"/>
        <v>43</v>
      </c>
      <c r="I5428" s="5">
        <f t="shared" si="20975"/>
        <v>33</v>
      </c>
      <c r="J5428" s="8">
        <f t="shared" si="20974"/>
        <v>0.77834373032678972</v>
      </c>
      <c r="K5428" s="5">
        <f t="shared" si="20965"/>
        <v>4</v>
      </c>
      <c r="L5428" s="8">
        <f t="shared" si="20969"/>
        <v>4.2857142857142856</v>
      </c>
      <c r="M5428" s="8">
        <f t="shared" si="20971"/>
        <v>13.62935621988291</v>
      </c>
      <c r="N5428" s="5">
        <v>2581</v>
      </c>
      <c r="O5428" s="4">
        <v>135</v>
      </c>
    </row>
    <row r="5429" spans="1:15" x14ac:dyDescent="0.2">
      <c r="A5429" s="5" t="s">
        <v>20</v>
      </c>
      <c r="B5429" s="13">
        <v>990509</v>
      </c>
      <c r="C5429" s="6">
        <f t="shared" si="20966"/>
        <v>43953</v>
      </c>
      <c r="D5429" s="5">
        <f t="shared" ref="D5429:D5492" si="20976">N5429-N5428</f>
        <v>16</v>
      </c>
      <c r="E5429" s="13">
        <f t="shared" si="20968"/>
        <v>18.428571428571427</v>
      </c>
      <c r="F5429" s="13">
        <f t="shared" si="20967"/>
        <v>18.8</v>
      </c>
      <c r="G5429" s="13">
        <v>262</v>
      </c>
      <c r="H5429" s="5">
        <f t="shared" si="20975"/>
        <v>44</v>
      </c>
      <c r="I5429" s="5">
        <f t="shared" si="20975"/>
        <v>34</v>
      </c>
      <c r="J5429" s="8">
        <f t="shared" si="20974"/>
        <v>0.73257993071724681</v>
      </c>
      <c r="K5429" s="5">
        <f t="shared" si="20965"/>
        <v>0</v>
      </c>
      <c r="L5429" s="8">
        <f t="shared" si="20969"/>
        <v>4</v>
      </c>
      <c r="M5429" s="8">
        <f t="shared" si="20971"/>
        <v>13.62935621988291</v>
      </c>
      <c r="N5429" s="5">
        <v>2597</v>
      </c>
      <c r="O5429" s="5">
        <v>135</v>
      </c>
    </row>
    <row r="5430" spans="1:15" x14ac:dyDescent="0.2">
      <c r="A5430" s="5" t="s">
        <v>20</v>
      </c>
      <c r="B5430" s="13">
        <v>990509</v>
      </c>
      <c r="C5430" s="6">
        <f t="shared" si="20966"/>
        <v>43954</v>
      </c>
      <c r="D5430" s="5">
        <f t="shared" si="20976"/>
        <v>8</v>
      </c>
      <c r="E5430" s="13">
        <f t="shared" si="20968"/>
        <v>17.571428571428573</v>
      </c>
      <c r="F5430" s="13">
        <f t="shared" si="20967"/>
        <v>19.2</v>
      </c>
      <c r="G5430" s="13">
        <v>263</v>
      </c>
      <c r="H5430" s="5">
        <f t="shared" si="20975"/>
        <v>45</v>
      </c>
      <c r="I5430" s="5">
        <f t="shared" si="20975"/>
        <v>35</v>
      </c>
      <c r="J5430" s="8">
        <f t="shared" si="20974"/>
        <v>0.69342654188747332</v>
      </c>
      <c r="K5430" s="5">
        <f t="shared" si="20965"/>
        <v>3</v>
      </c>
      <c r="L5430" s="8">
        <f t="shared" si="20969"/>
        <v>4.4285714285714288</v>
      </c>
      <c r="M5430" s="8">
        <f t="shared" si="20971"/>
        <v>13.932230802546973</v>
      </c>
      <c r="N5430" s="5">
        <v>2605</v>
      </c>
      <c r="O5430" s="5">
        <v>138</v>
      </c>
    </row>
    <row r="5431" spans="1:15" x14ac:dyDescent="0.2">
      <c r="A5431" s="5" t="s">
        <v>20</v>
      </c>
      <c r="B5431" s="13">
        <v>990509</v>
      </c>
      <c r="C5431" s="6">
        <f t="shared" si="20966"/>
        <v>43955</v>
      </c>
      <c r="D5431" s="5">
        <f t="shared" si="20976"/>
        <v>3</v>
      </c>
      <c r="E5431" s="13">
        <f t="shared" si="20968"/>
        <v>15</v>
      </c>
      <c r="F5431" s="13">
        <f t="shared" si="20967"/>
        <v>18.8</v>
      </c>
      <c r="G5431" s="13">
        <v>263</v>
      </c>
      <c r="H5431" s="5">
        <f t="shared" si="20975"/>
        <v>46</v>
      </c>
      <c r="I5431" s="5">
        <f t="shared" si="20975"/>
        <v>36</v>
      </c>
      <c r="J5431" s="8">
        <f t="shared" si="20974"/>
        <v>0.58787301942780357</v>
      </c>
      <c r="K5431" s="5">
        <f t="shared" si="20965"/>
        <v>1</v>
      </c>
      <c r="L5431" s="8">
        <f t="shared" si="20969"/>
        <v>2.5714285714285716</v>
      </c>
      <c r="M5431" s="8">
        <f t="shared" si="20971"/>
        <v>14.033188996768329</v>
      </c>
      <c r="N5431" s="5">
        <v>2608</v>
      </c>
      <c r="O5431" s="5">
        <v>139</v>
      </c>
    </row>
    <row r="5432" spans="1:15" x14ac:dyDescent="0.2">
      <c r="A5432" s="4" t="s">
        <v>20</v>
      </c>
      <c r="B5432" s="13">
        <v>990509</v>
      </c>
      <c r="C5432" s="6">
        <f t="shared" si="20966"/>
        <v>43956</v>
      </c>
      <c r="D5432" s="5">
        <f t="shared" si="20976"/>
        <v>10</v>
      </c>
      <c r="E5432" s="13">
        <f t="shared" si="20968"/>
        <v>15.571428571428571</v>
      </c>
      <c r="F5432" s="13">
        <f t="shared" si="20967"/>
        <v>13.2</v>
      </c>
      <c r="G5432" s="13">
        <v>264</v>
      </c>
      <c r="H5432" s="5">
        <f t="shared" si="20975"/>
        <v>47</v>
      </c>
      <c r="I5432" s="5">
        <f t="shared" si="20975"/>
        <v>37</v>
      </c>
      <c r="J5432" s="8">
        <f t="shared" si="20974"/>
        <v>0.60670154736724935</v>
      </c>
      <c r="K5432" s="5">
        <f t="shared" si="20965"/>
        <v>0</v>
      </c>
      <c r="L5432" s="8">
        <f t="shared" si="20969"/>
        <v>2.2857142857142856</v>
      </c>
      <c r="M5432" s="8">
        <f t="shared" si="20971"/>
        <v>14.033188996768329</v>
      </c>
      <c r="N5432" s="5">
        <v>2618</v>
      </c>
      <c r="O5432" s="5">
        <v>139</v>
      </c>
    </row>
    <row r="5433" spans="1:15" x14ac:dyDescent="0.2">
      <c r="A5433" s="4" t="s">
        <v>20</v>
      </c>
      <c r="B5433" s="13">
        <v>990509</v>
      </c>
      <c r="C5433" s="6">
        <f t="shared" si="20966"/>
        <v>43957</v>
      </c>
      <c r="D5433" s="5">
        <f t="shared" si="20976"/>
        <v>9</v>
      </c>
      <c r="E5433" s="13">
        <f t="shared" si="20968"/>
        <v>16.142857142857142</v>
      </c>
      <c r="F5433" s="13">
        <f t="shared" si="20967"/>
        <v>9.1999999999999993</v>
      </c>
      <c r="G5433" s="13">
        <v>265</v>
      </c>
      <c r="H5433" s="5">
        <f t="shared" si="20975"/>
        <v>48</v>
      </c>
      <c r="I5433" s="5">
        <f t="shared" si="20975"/>
        <v>38</v>
      </c>
      <c r="J5433" s="8">
        <f t="shared" si="20974"/>
        <v>0.6251728907330566</v>
      </c>
      <c r="K5433" s="5">
        <f t="shared" si="20965"/>
        <v>2</v>
      </c>
      <c r="L5433" s="8">
        <f t="shared" si="20969"/>
        <v>1.7142857142857142</v>
      </c>
      <c r="M5433" s="8">
        <f t="shared" si="20971"/>
        <v>14.235105385211039</v>
      </c>
      <c r="N5433" s="5">
        <v>2627</v>
      </c>
      <c r="O5433" s="5">
        <v>141</v>
      </c>
    </row>
    <row r="5434" spans="1:15" x14ac:dyDescent="0.2">
      <c r="A5434" s="4" t="s">
        <v>20</v>
      </c>
      <c r="B5434" s="13">
        <v>990509</v>
      </c>
      <c r="C5434" s="6">
        <f t="shared" si="20966"/>
        <v>43958</v>
      </c>
      <c r="D5434" s="5">
        <f t="shared" si="20976"/>
        <v>28</v>
      </c>
      <c r="E5434" s="13">
        <f t="shared" si="20968"/>
        <v>14.714285714285714</v>
      </c>
      <c r="F5434" s="13">
        <f t="shared" si="20967"/>
        <v>11.6</v>
      </c>
      <c r="G5434" s="13">
        <v>268</v>
      </c>
      <c r="H5434" s="5">
        <f t="shared" si="20975"/>
        <v>49</v>
      </c>
      <c r="I5434" s="5">
        <f t="shared" si="20975"/>
        <v>39</v>
      </c>
      <c r="J5434" s="8">
        <f t="shared" si="20974"/>
        <v>0.56630745546514183</v>
      </c>
      <c r="K5434" s="5">
        <f t="shared" si="20965"/>
        <v>2</v>
      </c>
      <c r="L5434" s="8">
        <f t="shared" si="20969"/>
        <v>1.7142857142857142</v>
      </c>
      <c r="M5434" s="8">
        <f t="shared" si="20971"/>
        <v>14.437021773653749</v>
      </c>
      <c r="N5434" s="5">
        <v>2655</v>
      </c>
      <c r="O5434" s="5">
        <v>143</v>
      </c>
    </row>
    <row r="5435" spans="1:15" x14ac:dyDescent="0.2">
      <c r="A5435" s="4" t="s">
        <v>20</v>
      </c>
      <c r="B5435" s="13">
        <v>990509</v>
      </c>
      <c r="C5435" s="6">
        <f t="shared" si="20966"/>
        <v>43959</v>
      </c>
      <c r="D5435" s="5">
        <f t="shared" si="20976"/>
        <v>3</v>
      </c>
      <c r="E5435" s="13">
        <f t="shared" si="20968"/>
        <v>11</v>
      </c>
      <c r="F5435" s="13">
        <f t="shared" si="20967"/>
        <v>10.6</v>
      </c>
      <c r="G5435" s="13">
        <v>268</v>
      </c>
      <c r="H5435" s="5">
        <f t="shared" si="20975"/>
        <v>50</v>
      </c>
      <c r="I5435" s="5">
        <f t="shared" si="20975"/>
        <v>40</v>
      </c>
      <c r="J5435" s="8">
        <f t="shared" si="20974"/>
        <v>0.42097206276310756</v>
      </c>
      <c r="K5435" s="5">
        <f t="shared" si="20965"/>
        <v>-3</v>
      </c>
      <c r="L5435" s="8">
        <f t="shared" si="20969"/>
        <v>0.7142857142857143</v>
      </c>
      <c r="M5435" s="8">
        <f t="shared" si="20971"/>
        <v>14.134147190989683</v>
      </c>
      <c r="N5435" s="5">
        <v>2658</v>
      </c>
      <c r="O5435" s="5">
        <v>140</v>
      </c>
    </row>
    <row r="5436" spans="1:15" x14ac:dyDescent="0.2">
      <c r="A5436" s="4" t="s">
        <v>20</v>
      </c>
      <c r="B5436" s="13">
        <v>990509</v>
      </c>
      <c r="C5436" s="6">
        <f t="shared" si="20966"/>
        <v>43960</v>
      </c>
      <c r="D5436" s="5">
        <f t="shared" si="20976"/>
        <v>2</v>
      </c>
      <c r="E5436" s="13">
        <f t="shared" ref="E5436:E5437" si="20977">SUM(D5430:D5436)/7</f>
        <v>9</v>
      </c>
      <c r="F5436" s="13">
        <f t="shared" ref="F5436" si="20978">SUM(D5432:D5436)/5</f>
        <v>10.4</v>
      </c>
      <c r="G5436" s="13">
        <v>269</v>
      </c>
      <c r="H5436" s="5">
        <f t="shared" si="20975"/>
        <v>51</v>
      </c>
      <c r="I5436" s="5">
        <f t="shared" si="20975"/>
        <v>41</v>
      </c>
      <c r="J5436" s="8">
        <f t="shared" si="20974"/>
        <v>0.34298780487804881</v>
      </c>
      <c r="K5436" s="5">
        <f t="shared" si="20965"/>
        <v>2</v>
      </c>
      <c r="L5436" s="8">
        <f t="shared" ref="L5436:L5465" si="20979">SUM(K5430:K5436)/7</f>
        <v>1</v>
      </c>
      <c r="M5436" s="8">
        <f t="shared" si="20971"/>
        <v>14.336063579432393</v>
      </c>
      <c r="N5436" s="5">
        <v>2660</v>
      </c>
      <c r="O5436" s="5">
        <v>142</v>
      </c>
    </row>
    <row r="5437" spans="1:15" x14ac:dyDescent="0.2">
      <c r="A5437" s="4" t="s">
        <v>20</v>
      </c>
      <c r="B5437" s="13">
        <v>990509</v>
      </c>
      <c r="C5437" s="6">
        <f t="shared" si="20966"/>
        <v>43961</v>
      </c>
      <c r="D5437" s="5">
        <f t="shared" si="20976"/>
        <v>3</v>
      </c>
      <c r="E5437" s="13">
        <f t="shared" si="20977"/>
        <v>8.2857142857142865</v>
      </c>
      <c r="F5437" s="13">
        <f t="shared" ref="F5437:F5452" si="20980">SUM(D5433:D5437)/5</f>
        <v>9</v>
      </c>
      <c r="G5437" s="13">
        <v>269</v>
      </c>
      <c r="H5437" s="5">
        <f t="shared" si="20975"/>
        <v>52</v>
      </c>
      <c r="I5437" s="5">
        <f t="shared" si="20975"/>
        <v>42</v>
      </c>
      <c r="J5437" s="8">
        <f t="shared" si="20974"/>
        <v>0.31468721176279096</v>
      </c>
      <c r="K5437" s="5">
        <f t="shared" si="20965"/>
        <v>0</v>
      </c>
      <c r="L5437" s="8">
        <f t="shared" si="20979"/>
        <v>0.5714285714285714</v>
      </c>
      <c r="M5437" s="8">
        <f t="shared" si="20971"/>
        <v>14.336063579432393</v>
      </c>
      <c r="N5437" s="5">
        <v>2663</v>
      </c>
      <c r="O5437" s="5">
        <v>142</v>
      </c>
    </row>
    <row r="5438" spans="1:15" x14ac:dyDescent="0.2">
      <c r="A5438" s="4" t="s">
        <v>20</v>
      </c>
      <c r="B5438" s="13">
        <v>990509</v>
      </c>
      <c r="C5438" s="6">
        <f t="shared" si="20966"/>
        <v>43962</v>
      </c>
      <c r="D5438" s="5">
        <f t="shared" si="20976"/>
        <v>2</v>
      </c>
      <c r="E5438" s="13">
        <f t="shared" ref="E5438:E5455" si="20981">SUM(D5432:D5438)/7</f>
        <v>8.1428571428571423</v>
      </c>
      <c r="F5438" s="13">
        <f t="shared" si="20980"/>
        <v>7.6</v>
      </c>
      <c r="G5438" s="13">
        <v>269</v>
      </c>
      <c r="H5438" s="5">
        <f t="shared" si="20975"/>
        <v>53</v>
      </c>
      <c r="I5438" s="5">
        <f t="shared" si="20975"/>
        <v>43</v>
      </c>
      <c r="J5438" s="8">
        <f t="shared" si="20974"/>
        <v>0.30829141651792957</v>
      </c>
      <c r="K5438" s="5">
        <f t="shared" si="20965"/>
        <v>0</v>
      </c>
      <c r="L5438" s="8">
        <f t="shared" si="20979"/>
        <v>0.42857142857142855</v>
      </c>
      <c r="M5438" s="8">
        <f t="shared" si="20971"/>
        <v>14.336063579432393</v>
      </c>
      <c r="N5438" s="5">
        <v>2665</v>
      </c>
      <c r="O5438" s="5">
        <v>142</v>
      </c>
    </row>
    <row r="5439" spans="1:15" x14ac:dyDescent="0.2">
      <c r="A5439" s="4" t="s">
        <v>20</v>
      </c>
      <c r="B5439" s="13">
        <v>990509</v>
      </c>
      <c r="C5439" s="6">
        <f t="shared" si="20966"/>
        <v>43963</v>
      </c>
      <c r="D5439" s="5">
        <f t="shared" si="20976"/>
        <v>0</v>
      </c>
      <c r="E5439" s="13">
        <f t="shared" si="20981"/>
        <v>6.7142857142857144</v>
      </c>
      <c r="F5439" s="13">
        <f t="shared" si="20980"/>
        <v>2</v>
      </c>
      <c r="G5439" s="13">
        <v>269</v>
      </c>
      <c r="H5439" s="5">
        <f t="shared" si="20975"/>
        <v>54</v>
      </c>
      <c r="I5439" s="5">
        <f t="shared" si="20975"/>
        <v>44</v>
      </c>
      <c r="J5439" s="8">
        <f t="shared" si="20974"/>
        <v>0.25342391890434596</v>
      </c>
      <c r="K5439" s="5">
        <f t="shared" si="20965"/>
        <v>2</v>
      </c>
      <c r="L5439" s="8">
        <f t="shared" si="20979"/>
        <v>0.7142857142857143</v>
      </c>
      <c r="M5439" s="8">
        <f t="shared" si="20971"/>
        <v>14.537979967875103</v>
      </c>
      <c r="N5439" s="5">
        <v>2665</v>
      </c>
      <c r="O5439" s="5">
        <v>144</v>
      </c>
    </row>
    <row r="5440" spans="1:15" x14ac:dyDescent="0.2">
      <c r="A5440" s="4" t="s">
        <v>20</v>
      </c>
      <c r="B5440" s="13">
        <v>990509</v>
      </c>
      <c r="C5440" s="6">
        <f t="shared" si="20966"/>
        <v>43964</v>
      </c>
      <c r="D5440" s="5">
        <f t="shared" si="20976"/>
        <v>2</v>
      </c>
      <c r="E5440" s="13">
        <f t="shared" si="20981"/>
        <v>5.7142857142857144</v>
      </c>
      <c r="F5440" s="13">
        <f t="shared" si="20980"/>
        <v>1.8</v>
      </c>
      <c r="G5440" s="13">
        <v>269</v>
      </c>
      <c r="H5440" s="5">
        <f t="shared" si="20975"/>
        <v>55</v>
      </c>
      <c r="I5440" s="5">
        <f t="shared" si="20975"/>
        <v>45</v>
      </c>
      <c r="J5440" s="8">
        <f t="shared" si="20974"/>
        <v>0.2151347281234873</v>
      </c>
      <c r="K5440" s="5">
        <f t="shared" si="20965"/>
        <v>0</v>
      </c>
      <c r="L5440" s="8">
        <f t="shared" si="20979"/>
        <v>0.42857142857142855</v>
      </c>
      <c r="M5440" s="8">
        <f t="shared" si="20971"/>
        <v>14.537979967875103</v>
      </c>
      <c r="N5440" s="5">
        <v>2667</v>
      </c>
      <c r="O5440" s="5">
        <v>144</v>
      </c>
    </row>
    <row r="5441" spans="1:15" x14ac:dyDescent="0.2">
      <c r="A5441" s="4" t="s">
        <v>20</v>
      </c>
      <c r="B5441" s="13">
        <v>990509</v>
      </c>
      <c r="C5441" s="6">
        <f t="shared" si="20966"/>
        <v>43965</v>
      </c>
      <c r="D5441" s="5">
        <f t="shared" si="20976"/>
        <v>10</v>
      </c>
      <c r="E5441" s="13">
        <f t="shared" si="20981"/>
        <v>3.1428571428571428</v>
      </c>
      <c r="F5441" s="13">
        <f t="shared" si="20980"/>
        <v>3.4</v>
      </c>
      <c r="G5441" s="13">
        <v>270</v>
      </c>
      <c r="H5441" s="5">
        <f t="shared" ref="H5441:I5456" si="20982">H5440+1</f>
        <v>56</v>
      </c>
      <c r="I5441" s="5">
        <f t="shared" si="20982"/>
        <v>46</v>
      </c>
      <c r="J5441" s="8">
        <f t="shared" si="20974"/>
        <v>0.11807009069929694</v>
      </c>
      <c r="K5441" s="5">
        <f t="shared" si="20965"/>
        <v>1</v>
      </c>
      <c r="L5441" s="8">
        <f t="shared" si="20979"/>
        <v>0.2857142857142857</v>
      </c>
      <c r="M5441" s="8">
        <f t="shared" si="20971"/>
        <v>14.638938162096458</v>
      </c>
      <c r="N5441" s="5">
        <v>2677</v>
      </c>
      <c r="O5441" s="5">
        <v>145</v>
      </c>
    </row>
    <row r="5442" spans="1:15" x14ac:dyDescent="0.2">
      <c r="A5442" s="4" t="s">
        <v>20</v>
      </c>
      <c r="B5442" s="13">
        <v>990509</v>
      </c>
      <c r="C5442" s="6">
        <f t="shared" si="20966"/>
        <v>43966</v>
      </c>
      <c r="D5442" s="5">
        <f t="shared" si="20976"/>
        <v>7</v>
      </c>
      <c r="E5442" s="13">
        <f t="shared" si="20981"/>
        <v>3.7142857142857144</v>
      </c>
      <c r="F5442" s="13">
        <f t="shared" si="20980"/>
        <v>4.2</v>
      </c>
      <c r="G5442" s="13">
        <v>271</v>
      </c>
      <c r="H5442" s="5">
        <f t="shared" si="20982"/>
        <v>57</v>
      </c>
      <c r="I5442" s="5">
        <f t="shared" si="20982"/>
        <v>47</v>
      </c>
      <c r="J5442" s="8">
        <f t="shared" si="20974"/>
        <v>0.13937282229965156</v>
      </c>
      <c r="K5442" s="5">
        <f t="shared" si="20965"/>
        <v>2</v>
      </c>
      <c r="L5442" s="8">
        <f t="shared" si="20979"/>
        <v>1</v>
      </c>
      <c r="M5442" s="8">
        <f t="shared" si="20971"/>
        <v>14.840854550539168</v>
      </c>
      <c r="N5442" s="5">
        <v>2684</v>
      </c>
      <c r="O5442" s="5">
        <v>147</v>
      </c>
    </row>
    <row r="5443" spans="1:15" x14ac:dyDescent="0.2">
      <c r="A5443" s="4" t="s">
        <v>20</v>
      </c>
      <c r="B5443" s="13">
        <v>990509</v>
      </c>
      <c r="C5443" s="6">
        <f t="shared" si="20966"/>
        <v>43967</v>
      </c>
      <c r="D5443" s="5">
        <f t="shared" si="20976"/>
        <v>4</v>
      </c>
      <c r="E5443" s="13">
        <f t="shared" si="20981"/>
        <v>4</v>
      </c>
      <c r="F5443" s="13">
        <f t="shared" si="20980"/>
        <v>4.5999999999999996</v>
      </c>
      <c r="G5443" s="13">
        <v>271</v>
      </c>
      <c r="H5443" s="5">
        <f t="shared" si="20982"/>
        <v>58</v>
      </c>
      <c r="I5443" s="5">
        <f t="shared" si="20982"/>
        <v>48</v>
      </c>
      <c r="J5443" s="8">
        <f t="shared" si="20974"/>
        <v>0.14988490980140248</v>
      </c>
      <c r="K5443" s="5">
        <f t="shared" si="20965"/>
        <v>2</v>
      </c>
      <c r="L5443" s="8">
        <f t="shared" si="20979"/>
        <v>1</v>
      </c>
      <c r="M5443" s="8">
        <f t="shared" si="20971"/>
        <v>15.042770938981878</v>
      </c>
      <c r="N5443" s="5">
        <v>2688</v>
      </c>
      <c r="O5443" s="5">
        <v>149</v>
      </c>
    </row>
    <row r="5444" spans="1:15" x14ac:dyDescent="0.2">
      <c r="A5444" s="4" t="s">
        <v>20</v>
      </c>
      <c r="B5444" s="13">
        <v>990509</v>
      </c>
      <c r="C5444" s="6">
        <f t="shared" si="20966"/>
        <v>43968</v>
      </c>
      <c r="D5444" s="5">
        <f t="shared" si="20976"/>
        <v>8</v>
      </c>
      <c r="E5444" s="13">
        <f t="shared" si="20981"/>
        <v>4.7142857142857144</v>
      </c>
      <c r="F5444" s="13">
        <f t="shared" si="20980"/>
        <v>6.2</v>
      </c>
      <c r="G5444" s="13">
        <v>272</v>
      </c>
      <c r="H5444" s="5">
        <f t="shared" si="20982"/>
        <v>59</v>
      </c>
      <c r="I5444" s="5">
        <f t="shared" si="20982"/>
        <v>49</v>
      </c>
      <c r="J5444" s="8">
        <f t="shared" si="20974"/>
        <v>0.17638569672350207</v>
      </c>
      <c r="K5444" s="5">
        <f t="shared" si="20965"/>
        <v>0</v>
      </c>
      <c r="L5444" s="8">
        <f t="shared" si="20979"/>
        <v>1</v>
      </c>
      <c r="M5444" s="8">
        <f t="shared" si="20971"/>
        <v>15.042770938981878</v>
      </c>
      <c r="N5444" s="5">
        <v>2696</v>
      </c>
      <c r="O5444" s="5">
        <v>149</v>
      </c>
    </row>
    <row r="5445" spans="1:15" x14ac:dyDescent="0.2">
      <c r="A5445" s="4" t="s">
        <v>20</v>
      </c>
      <c r="B5445" s="13">
        <v>990509</v>
      </c>
      <c r="C5445" s="6">
        <f t="shared" si="20966"/>
        <v>43969</v>
      </c>
      <c r="D5445" s="5">
        <f t="shared" si="20976"/>
        <v>0</v>
      </c>
      <c r="E5445" s="13">
        <f t="shared" si="20981"/>
        <v>4.4285714285714288</v>
      </c>
      <c r="F5445" s="13">
        <f t="shared" si="20980"/>
        <v>5.8</v>
      </c>
      <c r="G5445" s="13">
        <v>272</v>
      </c>
      <c r="H5445" s="5">
        <f t="shared" si="20982"/>
        <v>60</v>
      </c>
      <c r="I5445" s="5">
        <f t="shared" si="20982"/>
        <v>50</v>
      </c>
      <c r="J5445" s="8">
        <f t="shared" si="20974"/>
        <v>0.16540390566641769</v>
      </c>
      <c r="K5445" s="5">
        <f t="shared" si="20965"/>
        <v>0</v>
      </c>
      <c r="L5445" s="8">
        <f t="shared" si="20979"/>
        <v>1</v>
      </c>
      <c r="M5445" s="8">
        <f t="shared" si="20971"/>
        <v>15.042770938981878</v>
      </c>
      <c r="N5445" s="5">
        <v>2696</v>
      </c>
      <c r="O5445" s="5">
        <v>149</v>
      </c>
    </row>
    <row r="5446" spans="1:15" x14ac:dyDescent="0.2">
      <c r="A5446" s="4" t="s">
        <v>20</v>
      </c>
      <c r="B5446" s="13">
        <v>990509</v>
      </c>
      <c r="C5446" s="6">
        <f t="shared" si="20966"/>
        <v>43970</v>
      </c>
      <c r="D5446" s="5">
        <f t="shared" si="20976"/>
        <v>3</v>
      </c>
      <c r="E5446" s="13">
        <f t="shared" si="20981"/>
        <v>4.8571428571428568</v>
      </c>
      <c r="F5446" s="13">
        <f t="shared" si="20980"/>
        <v>4.4000000000000004</v>
      </c>
      <c r="G5446" s="13">
        <v>272</v>
      </c>
      <c r="H5446" s="5">
        <f t="shared" si="20982"/>
        <v>61</v>
      </c>
      <c r="I5446" s="5">
        <f t="shared" si="20982"/>
        <v>51</v>
      </c>
      <c r="J5446" s="8">
        <f t="shared" si="20974"/>
        <v>0.18111117029776808</v>
      </c>
      <c r="K5446" s="5">
        <f t="shared" ref="K5446:K5509" si="20983">O5446-O5445</f>
        <v>5</v>
      </c>
      <c r="L5446" s="8">
        <f t="shared" si="20979"/>
        <v>1.4285714285714286</v>
      </c>
      <c r="M5446" s="8">
        <f t="shared" si="20971"/>
        <v>15.547561910088652</v>
      </c>
      <c r="N5446" s="5">
        <v>2699</v>
      </c>
      <c r="O5446" s="5">
        <v>154</v>
      </c>
    </row>
    <row r="5447" spans="1:15" x14ac:dyDescent="0.2">
      <c r="A5447" s="4" t="s">
        <v>20</v>
      </c>
      <c r="B5447" s="13">
        <v>990509</v>
      </c>
      <c r="C5447" s="6">
        <f t="shared" ref="C5447:C5510" si="20984">C5446+1</f>
        <v>43971</v>
      </c>
      <c r="D5447" s="5">
        <f t="shared" si="20976"/>
        <v>4</v>
      </c>
      <c r="E5447" s="13">
        <f t="shared" si="20981"/>
        <v>5.1428571428571432</v>
      </c>
      <c r="F5447" s="13">
        <f t="shared" si="20980"/>
        <v>3.8</v>
      </c>
      <c r="G5447" s="13">
        <v>273</v>
      </c>
      <c r="H5447" s="5">
        <f t="shared" si="20982"/>
        <v>62</v>
      </c>
      <c r="I5447" s="5">
        <f t="shared" si="20982"/>
        <v>52</v>
      </c>
      <c r="J5447" s="8">
        <f t="shared" si="20974"/>
        <v>0.1914180890094114</v>
      </c>
      <c r="K5447" s="5">
        <f t="shared" si="20983"/>
        <v>0</v>
      </c>
      <c r="L5447" s="8">
        <f t="shared" si="20979"/>
        <v>1.4285714285714286</v>
      </c>
      <c r="M5447" s="8">
        <f t="shared" si="20971"/>
        <v>15.547561910088652</v>
      </c>
      <c r="N5447" s="5">
        <v>2703</v>
      </c>
      <c r="O5447" s="5">
        <v>154</v>
      </c>
    </row>
    <row r="5448" spans="1:15" x14ac:dyDescent="0.2">
      <c r="A5448" s="4" t="s">
        <v>20</v>
      </c>
      <c r="B5448" s="13">
        <v>990509</v>
      </c>
      <c r="C5448" s="6">
        <f t="shared" si="20984"/>
        <v>43972</v>
      </c>
      <c r="D5448" s="5">
        <f t="shared" si="20976"/>
        <v>3</v>
      </c>
      <c r="E5448" s="13">
        <f t="shared" si="20981"/>
        <v>4.1428571428571432</v>
      </c>
      <c r="F5448" s="13">
        <f t="shared" si="20980"/>
        <v>3.6</v>
      </c>
      <c r="G5448" s="13">
        <v>273</v>
      </c>
      <c r="H5448" s="5">
        <f t="shared" si="20982"/>
        <v>63</v>
      </c>
      <c r="I5448" s="5">
        <f t="shared" si="20982"/>
        <v>53</v>
      </c>
      <c r="J5448" s="8">
        <f t="shared" si="20974"/>
        <v>0.15390330626757948</v>
      </c>
      <c r="K5448" s="5">
        <f t="shared" si="20983"/>
        <v>3</v>
      </c>
      <c r="L5448" s="8">
        <f t="shared" si="20979"/>
        <v>1.7142857142857142</v>
      </c>
      <c r="M5448" s="8">
        <f t="shared" si="20971"/>
        <v>15.850436492752717</v>
      </c>
      <c r="N5448" s="5">
        <v>2706</v>
      </c>
      <c r="O5448" s="5">
        <v>157</v>
      </c>
    </row>
    <row r="5449" spans="1:15" x14ac:dyDescent="0.2">
      <c r="A5449" s="4" t="s">
        <v>20</v>
      </c>
      <c r="B5449" s="13">
        <v>990509</v>
      </c>
      <c r="C5449" s="6">
        <f t="shared" si="20984"/>
        <v>43973</v>
      </c>
      <c r="D5449" s="5">
        <f t="shared" si="20976"/>
        <v>1</v>
      </c>
      <c r="E5449" s="13">
        <f t="shared" si="20981"/>
        <v>3.2857142857142856</v>
      </c>
      <c r="F5449" s="13">
        <f t="shared" si="20980"/>
        <v>2.2000000000000002</v>
      </c>
      <c r="G5449" s="13">
        <v>273</v>
      </c>
      <c r="H5449" s="5">
        <f t="shared" si="20982"/>
        <v>64</v>
      </c>
      <c r="I5449" s="5">
        <f t="shared" si="20982"/>
        <v>54</v>
      </c>
      <c r="J5449" s="8">
        <f t="shared" si="20974"/>
        <v>0.1218736752861382</v>
      </c>
      <c r="K5449" s="5">
        <f t="shared" si="20983"/>
        <v>0</v>
      </c>
      <c r="L5449" s="8">
        <f t="shared" si="20979"/>
        <v>1.4285714285714286</v>
      </c>
      <c r="M5449" s="8">
        <f t="shared" si="20971"/>
        <v>15.850436492752717</v>
      </c>
      <c r="N5449" s="5">
        <v>2707</v>
      </c>
      <c r="O5449" s="5">
        <v>157</v>
      </c>
    </row>
    <row r="5450" spans="1:15" x14ac:dyDescent="0.2">
      <c r="A5450" s="4" t="s">
        <v>20</v>
      </c>
      <c r="B5450" s="13">
        <v>990509</v>
      </c>
      <c r="C5450" s="6">
        <f t="shared" si="20984"/>
        <v>43974</v>
      </c>
      <c r="D5450" s="5">
        <f t="shared" si="20976"/>
        <v>2</v>
      </c>
      <c r="E5450" s="13">
        <f t="shared" si="20981"/>
        <v>3</v>
      </c>
      <c r="F5450" s="13">
        <f t="shared" si="20980"/>
        <v>2.6</v>
      </c>
      <c r="G5450" s="13">
        <v>274</v>
      </c>
      <c r="H5450" s="5">
        <f t="shared" si="20982"/>
        <v>65</v>
      </c>
      <c r="I5450" s="5">
        <f t="shared" si="20982"/>
        <v>55</v>
      </c>
      <c r="J5450" s="8">
        <f t="shared" si="20974"/>
        <v>0.11114051336332365</v>
      </c>
      <c r="K5450" s="5">
        <f t="shared" si="20983"/>
        <v>0</v>
      </c>
      <c r="L5450" s="8">
        <f t="shared" si="20979"/>
        <v>1.1428571428571428</v>
      </c>
      <c r="M5450" s="8">
        <f t="shared" si="20971"/>
        <v>15.850436492752717</v>
      </c>
      <c r="N5450" s="5">
        <v>2709</v>
      </c>
      <c r="O5450" s="5">
        <v>157</v>
      </c>
    </row>
    <row r="5451" spans="1:15" x14ac:dyDescent="0.2">
      <c r="A5451" s="4" t="s">
        <v>20</v>
      </c>
      <c r="B5451" s="13">
        <v>990509</v>
      </c>
      <c r="C5451" s="6">
        <f t="shared" si="20984"/>
        <v>43975</v>
      </c>
      <c r="D5451" s="5">
        <f t="shared" si="20976"/>
        <v>4</v>
      </c>
      <c r="E5451" s="13">
        <f t="shared" si="20981"/>
        <v>2.4285714285714284</v>
      </c>
      <c r="F5451" s="13">
        <f t="shared" si="20980"/>
        <v>2.8</v>
      </c>
      <c r="G5451" s="13">
        <v>274</v>
      </c>
      <c r="H5451" s="5">
        <f t="shared" si="20982"/>
        <v>66</v>
      </c>
      <c r="I5451" s="5">
        <f t="shared" si="20982"/>
        <v>56</v>
      </c>
      <c r="J5451" s="8">
        <f t="shared" si="20974"/>
        <v>8.9871008669909061E-2</v>
      </c>
      <c r="K5451" s="5">
        <f t="shared" si="20983"/>
        <v>0</v>
      </c>
      <c r="L5451" s="8">
        <f t="shared" si="20979"/>
        <v>1.1428571428571428</v>
      </c>
      <c r="M5451" s="8">
        <f t="shared" si="20971"/>
        <v>15.850436492752717</v>
      </c>
      <c r="N5451" s="5">
        <v>2713</v>
      </c>
      <c r="O5451" s="5">
        <v>157</v>
      </c>
    </row>
    <row r="5452" spans="1:15" x14ac:dyDescent="0.2">
      <c r="A5452" s="4" t="s">
        <v>20</v>
      </c>
      <c r="B5452" s="13">
        <v>990509</v>
      </c>
      <c r="C5452" s="6">
        <f t="shared" si="20984"/>
        <v>43976</v>
      </c>
      <c r="D5452" s="5">
        <f t="shared" si="20976"/>
        <v>3</v>
      </c>
      <c r="E5452" s="13">
        <f t="shared" si="20981"/>
        <v>2.8571428571428572</v>
      </c>
      <c r="F5452" s="13">
        <f t="shared" si="20980"/>
        <v>2.6</v>
      </c>
      <c r="G5452" s="13">
        <v>274</v>
      </c>
      <c r="H5452" s="5">
        <f t="shared" si="20982"/>
        <v>67</v>
      </c>
      <c r="I5452" s="5">
        <f t="shared" si="20982"/>
        <v>57</v>
      </c>
      <c r="J5452" s="8">
        <f t="shared" ref="J5452:J5465" si="20985">E5452/(SUM(N5445:N5451)/7)*100</f>
        <v>0.10563566259969366</v>
      </c>
      <c r="K5452" s="5">
        <f t="shared" si="20983"/>
        <v>0</v>
      </c>
      <c r="L5452" s="8">
        <f t="shared" si="20979"/>
        <v>1.1428571428571428</v>
      </c>
      <c r="M5452" s="8">
        <f t="shared" si="20971"/>
        <v>15.850436492752717</v>
      </c>
      <c r="N5452" s="5">
        <v>2716</v>
      </c>
      <c r="O5452" s="5">
        <v>157</v>
      </c>
    </row>
    <row r="5453" spans="1:15" x14ac:dyDescent="0.2">
      <c r="A5453" s="4" t="s">
        <v>20</v>
      </c>
      <c r="B5453" s="13">
        <v>990509</v>
      </c>
      <c r="C5453" s="6">
        <f t="shared" si="20984"/>
        <v>43977</v>
      </c>
      <c r="D5453" s="5">
        <f t="shared" si="20976"/>
        <v>11</v>
      </c>
      <c r="E5453" s="13">
        <f t="shared" si="20981"/>
        <v>4</v>
      </c>
      <c r="F5453" s="13">
        <f t="shared" ref="F5453" si="20986">SUM(D5449:D5453)/5</f>
        <v>4.2</v>
      </c>
      <c r="G5453" s="13">
        <v>275</v>
      </c>
      <c r="H5453" s="5">
        <f t="shared" si="20982"/>
        <v>68</v>
      </c>
      <c r="I5453" s="5">
        <f t="shared" si="20982"/>
        <v>58</v>
      </c>
      <c r="J5453" s="8">
        <f t="shared" si="20985"/>
        <v>0.14773386798923654</v>
      </c>
      <c r="K5453" s="5">
        <f t="shared" si="20983"/>
        <v>1</v>
      </c>
      <c r="L5453" s="8">
        <f t="shared" si="20979"/>
        <v>0.5714285714285714</v>
      </c>
      <c r="M5453" s="8">
        <f t="shared" si="20971"/>
        <v>15.951394686974071</v>
      </c>
      <c r="N5453" s="5">
        <v>2727</v>
      </c>
      <c r="O5453" s="5">
        <v>158</v>
      </c>
    </row>
    <row r="5454" spans="1:15" x14ac:dyDescent="0.2">
      <c r="A5454" s="4" t="s">
        <v>20</v>
      </c>
      <c r="B5454" s="13">
        <v>990509</v>
      </c>
      <c r="C5454" s="6">
        <f t="shared" si="20984"/>
        <v>43978</v>
      </c>
      <c r="D5454" s="5">
        <f t="shared" si="20976"/>
        <v>3</v>
      </c>
      <c r="E5454" s="13">
        <f t="shared" si="20981"/>
        <v>3.8571428571428572</v>
      </c>
      <c r="F5454" s="13">
        <f t="shared" ref="F5454:F5455" si="20987">SUM(D5450:D5454)/5</f>
        <v>4.5999999999999996</v>
      </c>
      <c r="G5454" s="13">
        <f t="shared" ref="G5454:G5517" si="20988">N5454/(B5454/100000)</f>
        <v>275.61587022429882</v>
      </c>
      <c r="H5454" s="5">
        <f t="shared" si="20982"/>
        <v>69</v>
      </c>
      <c r="I5454" s="5">
        <f t="shared" si="20982"/>
        <v>59</v>
      </c>
      <c r="J5454" s="8">
        <f t="shared" si="20985"/>
        <v>0.14224751066856331</v>
      </c>
      <c r="K5454" s="5">
        <f t="shared" si="20983"/>
        <v>2</v>
      </c>
      <c r="L5454" s="8">
        <f t="shared" si="20979"/>
        <v>0.8571428571428571</v>
      </c>
      <c r="M5454" s="8">
        <f t="shared" si="20971"/>
        <v>16.153311075416781</v>
      </c>
      <c r="N5454" s="5">
        <v>2730</v>
      </c>
      <c r="O5454" s="5">
        <v>160</v>
      </c>
    </row>
    <row r="5455" spans="1:15" x14ac:dyDescent="0.2">
      <c r="A5455" s="4" t="s">
        <v>20</v>
      </c>
      <c r="B5455" s="13">
        <v>990509</v>
      </c>
      <c r="C5455" s="6">
        <f t="shared" si="20984"/>
        <v>43979</v>
      </c>
      <c r="D5455" s="5">
        <f t="shared" si="20976"/>
        <v>1</v>
      </c>
      <c r="E5455" s="13">
        <f t="shared" si="20981"/>
        <v>3.5714285714285716</v>
      </c>
      <c r="F5455" s="13">
        <f t="shared" si="20987"/>
        <v>4.4000000000000004</v>
      </c>
      <c r="G5455" s="13">
        <f t="shared" si="20988"/>
        <v>275.71682841852021</v>
      </c>
      <c r="H5455" s="5">
        <f t="shared" si="20982"/>
        <v>70</v>
      </c>
      <c r="I5455" s="5">
        <f t="shared" si="20982"/>
        <v>60</v>
      </c>
      <c r="J5455" s="8">
        <f t="shared" si="20985"/>
        <v>0.13152356902356904</v>
      </c>
      <c r="K5455" s="5">
        <f t="shared" si="20983"/>
        <v>1</v>
      </c>
      <c r="L5455" s="8">
        <f t="shared" si="20979"/>
        <v>0.5714285714285714</v>
      </c>
      <c r="M5455" s="8">
        <f t="shared" si="20971"/>
        <v>16.254269269638137</v>
      </c>
      <c r="N5455" s="5">
        <v>2731</v>
      </c>
      <c r="O5455" s="5">
        <v>161</v>
      </c>
    </row>
    <row r="5456" spans="1:15" x14ac:dyDescent="0.2">
      <c r="A5456" s="4" t="s">
        <v>20</v>
      </c>
      <c r="B5456" s="13">
        <v>990509</v>
      </c>
      <c r="C5456" s="6">
        <f t="shared" si="20984"/>
        <v>43980</v>
      </c>
      <c r="D5456" s="5">
        <f t="shared" si="20976"/>
        <v>-15</v>
      </c>
      <c r="E5456" s="13">
        <f t="shared" ref="E5456" si="20989">SUM(D5450:D5456)/7</f>
        <v>1.2857142857142858</v>
      </c>
      <c r="F5456" s="13">
        <f t="shared" ref="F5456" si="20990">SUM(D5452:D5456)/5</f>
        <v>0.6</v>
      </c>
      <c r="G5456" s="13">
        <f t="shared" si="20988"/>
        <v>274.20245550519985</v>
      </c>
      <c r="H5456" s="5">
        <f t="shared" si="20982"/>
        <v>71</v>
      </c>
      <c r="I5456" s="5">
        <f t="shared" si="20982"/>
        <v>61</v>
      </c>
      <c r="J5456" s="8">
        <f t="shared" si="20985"/>
        <v>4.728629222928598E-2</v>
      </c>
      <c r="K5456" s="5">
        <f t="shared" si="20983"/>
        <v>1</v>
      </c>
      <c r="L5456" s="8">
        <f t="shared" si="20979"/>
        <v>0.7142857142857143</v>
      </c>
      <c r="M5456" s="8">
        <f t="shared" si="20971"/>
        <v>16.355227463859492</v>
      </c>
      <c r="N5456" s="5">
        <v>2716</v>
      </c>
      <c r="O5456" s="5">
        <v>162</v>
      </c>
    </row>
    <row r="5457" spans="1:15" x14ac:dyDescent="0.2">
      <c r="A5457" s="4" t="s">
        <v>20</v>
      </c>
      <c r="B5457" s="13">
        <v>990509</v>
      </c>
      <c r="C5457" s="6">
        <f t="shared" si="20984"/>
        <v>43981</v>
      </c>
      <c r="D5457" s="5">
        <f t="shared" si="20976"/>
        <v>7</v>
      </c>
      <c r="E5457" s="13">
        <f t="shared" ref="E5457:E5466" si="20991">SUM(D5451:D5457)/7</f>
        <v>2</v>
      </c>
      <c r="F5457" s="13">
        <f t="shared" ref="F5457:F5466" si="20992">SUM(D5453:D5457)/5</f>
        <v>1.4</v>
      </c>
      <c r="G5457" s="13">
        <f t="shared" si="20988"/>
        <v>274.90916286474936</v>
      </c>
      <c r="H5457" s="5">
        <f t="shared" ref="H5457:I5472" si="20993">H5456+1</f>
        <v>72</v>
      </c>
      <c r="I5457" s="5">
        <f t="shared" si="20993"/>
        <v>62</v>
      </c>
      <c r="J5457" s="8">
        <f t="shared" si="20985"/>
        <v>7.3521688898224982E-2</v>
      </c>
      <c r="K5457" s="5">
        <f t="shared" si="20983"/>
        <v>1</v>
      </c>
      <c r="L5457" s="8">
        <f t="shared" si="20979"/>
        <v>0.8571428571428571</v>
      </c>
      <c r="M5457" s="8">
        <f t="shared" si="20971"/>
        <v>16.456185658080845</v>
      </c>
      <c r="N5457" s="5">
        <v>2723</v>
      </c>
      <c r="O5457" s="5">
        <v>163</v>
      </c>
    </row>
    <row r="5458" spans="1:15" x14ac:dyDescent="0.2">
      <c r="A5458" s="4" t="s">
        <v>20</v>
      </c>
      <c r="B5458" s="13">
        <v>990509</v>
      </c>
      <c r="C5458" s="6">
        <f t="shared" si="20984"/>
        <v>43982</v>
      </c>
      <c r="D5458" s="5">
        <f t="shared" si="20976"/>
        <v>1</v>
      </c>
      <c r="E5458" s="13">
        <f t="shared" si="20991"/>
        <v>1.5714285714285714</v>
      </c>
      <c r="F5458" s="13">
        <f t="shared" si="20992"/>
        <v>-0.6</v>
      </c>
      <c r="G5458" s="13">
        <f t="shared" si="20988"/>
        <v>275.0101210589707</v>
      </c>
      <c r="H5458" s="5">
        <f t="shared" si="20993"/>
        <v>73</v>
      </c>
      <c r="I5458" s="5">
        <f t="shared" si="20993"/>
        <v>63</v>
      </c>
      <c r="J5458" s="8">
        <f t="shared" si="20985"/>
        <v>5.7724601175482788E-2</v>
      </c>
      <c r="K5458" s="5">
        <f t="shared" si="20983"/>
        <v>0</v>
      </c>
      <c r="L5458" s="8">
        <f t="shared" si="20979"/>
        <v>0.8571428571428571</v>
      </c>
      <c r="M5458" s="8">
        <f t="shared" si="20971"/>
        <v>16.456185658080845</v>
      </c>
      <c r="N5458" s="5">
        <v>2724</v>
      </c>
      <c r="O5458" s="5">
        <v>163</v>
      </c>
    </row>
    <row r="5459" spans="1:15" x14ac:dyDescent="0.2">
      <c r="A5459" s="4" t="s">
        <v>20</v>
      </c>
      <c r="B5459" s="13">
        <v>990509</v>
      </c>
      <c r="C5459" s="6">
        <f t="shared" si="20984"/>
        <v>43983</v>
      </c>
      <c r="D5459" s="5">
        <f t="shared" si="20976"/>
        <v>0</v>
      </c>
      <c r="E5459" s="13">
        <f t="shared" si="20991"/>
        <v>1.1428571428571428</v>
      </c>
      <c r="F5459" s="13">
        <f t="shared" si="20992"/>
        <v>-1.2</v>
      </c>
      <c r="G5459" s="13">
        <f t="shared" si="20988"/>
        <v>275.0101210589707</v>
      </c>
      <c r="H5459" s="5">
        <f t="shared" si="20993"/>
        <v>74</v>
      </c>
      <c r="I5459" s="5">
        <f t="shared" si="20993"/>
        <v>64</v>
      </c>
      <c r="J5459" s="8">
        <f t="shared" si="20985"/>
        <v>4.195730843866366E-2</v>
      </c>
      <c r="K5459" s="5">
        <f t="shared" si="20983"/>
        <v>0</v>
      </c>
      <c r="L5459" s="8">
        <f t="shared" si="20979"/>
        <v>0.8571428571428571</v>
      </c>
      <c r="M5459" s="8">
        <f t="shared" si="20971"/>
        <v>16.456185658080845</v>
      </c>
      <c r="N5459" s="5">
        <v>2724</v>
      </c>
      <c r="O5459" s="5">
        <v>163</v>
      </c>
    </row>
    <row r="5460" spans="1:15" x14ac:dyDescent="0.2">
      <c r="A5460" s="4" t="s">
        <v>20</v>
      </c>
      <c r="B5460" s="13">
        <v>990509</v>
      </c>
      <c r="C5460" s="6">
        <f t="shared" si="20984"/>
        <v>43984</v>
      </c>
      <c r="D5460" s="5">
        <f t="shared" si="20976"/>
        <v>6</v>
      </c>
      <c r="E5460" s="13">
        <f t="shared" si="20991"/>
        <v>0.42857142857142855</v>
      </c>
      <c r="F5460" s="13">
        <f t="shared" si="20992"/>
        <v>-0.2</v>
      </c>
      <c r="G5460" s="13">
        <f t="shared" si="20988"/>
        <v>275.61587022429882</v>
      </c>
      <c r="H5460" s="5">
        <f t="shared" si="20993"/>
        <v>75</v>
      </c>
      <c r="I5460" s="5">
        <f t="shared" si="20993"/>
        <v>65</v>
      </c>
      <c r="J5460" s="8">
        <f t="shared" si="20985"/>
        <v>1.5727391874180863E-2</v>
      </c>
      <c r="K5460" s="5">
        <f t="shared" si="20983"/>
        <v>0</v>
      </c>
      <c r="L5460" s="8">
        <f t="shared" si="20979"/>
        <v>0.7142857142857143</v>
      </c>
      <c r="M5460" s="8">
        <f t="shared" si="20971"/>
        <v>16.456185658080845</v>
      </c>
      <c r="N5460" s="5">
        <v>2730</v>
      </c>
      <c r="O5460" s="5">
        <v>163</v>
      </c>
    </row>
    <row r="5461" spans="1:15" x14ac:dyDescent="0.2">
      <c r="A5461" s="4" t="s">
        <v>20</v>
      </c>
      <c r="B5461" s="13">
        <v>990509</v>
      </c>
      <c r="C5461" s="6">
        <f t="shared" si="20984"/>
        <v>43985</v>
      </c>
      <c r="D5461" s="5">
        <f t="shared" si="20976"/>
        <v>5</v>
      </c>
      <c r="E5461" s="13">
        <f t="shared" si="20991"/>
        <v>0.7142857142857143</v>
      </c>
      <c r="F5461" s="13">
        <f t="shared" si="20992"/>
        <v>3.8</v>
      </c>
      <c r="G5461" s="13">
        <f t="shared" si="20988"/>
        <v>276.1206611954056</v>
      </c>
      <c r="H5461" s="5">
        <f t="shared" si="20993"/>
        <v>76</v>
      </c>
      <c r="I5461" s="5">
        <f t="shared" si="20993"/>
        <v>66</v>
      </c>
      <c r="J5461" s="8">
        <f t="shared" si="20985"/>
        <v>2.6208197924310724E-2</v>
      </c>
      <c r="K5461" s="5">
        <f t="shared" si="20983"/>
        <v>0</v>
      </c>
      <c r="L5461" s="8">
        <f t="shared" si="20979"/>
        <v>0.42857142857142855</v>
      </c>
      <c r="M5461" s="8">
        <f t="shared" si="20971"/>
        <v>16.456185658080845</v>
      </c>
      <c r="N5461" s="5">
        <v>2735</v>
      </c>
      <c r="O5461" s="5">
        <v>163</v>
      </c>
    </row>
    <row r="5462" spans="1:15" x14ac:dyDescent="0.2">
      <c r="A5462" s="4" t="s">
        <v>20</v>
      </c>
      <c r="B5462" s="13">
        <v>990509</v>
      </c>
      <c r="C5462" s="6">
        <f t="shared" si="20984"/>
        <v>43986</v>
      </c>
      <c r="D5462" s="5">
        <f t="shared" si="20976"/>
        <v>2</v>
      </c>
      <c r="E5462" s="13">
        <f t="shared" si="20991"/>
        <v>0.8571428571428571</v>
      </c>
      <c r="F5462" s="13">
        <f t="shared" si="20992"/>
        <v>2.8</v>
      </c>
      <c r="G5462" s="13">
        <f t="shared" si="20988"/>
        <v>276.32257758384833</v>
      </c>
      <c r="H5462" s="5">
        <f t="shared" si="20993"/>
        <v>77</v>
      </c>
      <c r="I5462" s="5">
        <f t="shared" si="20993"/>
        <v>67</v>
      </c>
      <c r="J5462" s="8">
        <f t="shared" si="20985"/>
        <v>3.144159723313944E-2</v>
      </c>
      <c r="K5462" s="5">
        <f t="shared" si="20983"/>
        <v>1</v>
      </c>
      <c r="L5462" s="8">
        <f t="shared" si="20979"/>
        <v>0.42857142857142855</v>
      </c>
      <c r="M5462" s="8">
        <f t="shared" si="20971"/>
        <v>16.5571438523022</v>
      </c>
      <c r="N5462" s="5">
        <v>2737</v>
      </c>
      <c r="O5462" s="5">
        <v>164</v>
      </c>
    </row>
    <row r="5463" spans="1:15" x14ac:dyDescent="0.2">
      <c r="A5463" s="4" t="s">
        <v>20</v>
      </c>
      <c r="B5463" s="13">
        <v>990509</v>
      </c>
      <c r="C5463" s="6">
        <f t="shared" si="20984"/>
        <v>43987</v>
      </c>
      <c r="D5463" s="5">
        <f t="shared" si="20976"/>
        <v>1</v>
      </c>
      <c r="E5463" s="13">
        <f t="shared" si="20991"/>
        <v>3.1428571428571428</v>
      </c>
      <c r="F5463" s="13">
        <f t="shared" si="20992"/>
        <v>2.8</v>
      </c>
      <c r="G5463" s="13">
        <f t="shared" si="20988"/>
        <v>276.42353577806966</v>
      </c>
      <c r="H5463" s="5">
        <f t="shared" si="20993"/>
        <v>78</v>
      </c>
      <c r="I5463" s="5">
        <f t="shared" si="20993"/>
        <v>68</v>
      </c>
      <c r="J5463" s="8">
        <f t="shared" si="20985"/>
        <v>0.11524962020011524</v>
      </c>
      <c r="K5463" s="5">
        <f t="shared" si="20983"/>
        <v>2</v>
      </c>
      <c r="L5463" s="8">
        <f t="shared" si="20979"/>
        <v>0.5714285714285714</v>
      </c>
      <c r="M5463" s="8">
        <f t="shared" si="20971"/>
        <v>16.759060240744912</v>
      </c>
      <c r="N5463" s="5">
        <v>2738</v>
      </c>
      <c r="O5463" s="18">
        <v>166</v>
      </c>
    </row>
    <row r="5464" spans="1:15" x14ac:dyDescent="0.2">
      <c r="A5464" s="4" t="s">
        <v>20</v>
      </c>
      <c r="B5464" s="13">
        <v>990509</v>
      </c>
      <c r="C5464" s="6">
        <f t="shared" si="20984"/>
        <v>43988</v>
      </c>
      <c r="D5464" s="5">
        <f t="shared" si="20976"/>
        <v>2</v>
      </c>
      <c r="E5464" s="13">
        <f t="shared" si="20991"/>
        <v>2.4285714285714284</v>
      </c>
      <c r="F5464" s="13">
        <f t="shared" si="20992"/>
        <v>3.2</v>
      </c>
      <c r="G5464" s="13">
        <f t="shared" si="20988"/>
        <v>276.62545216651239</v>
      </c>
      <c r="H5464" s="5">
        <f t="shared" si="20993"/>
        <v>79</v>
      </c>
      <c r="I5464" s="5">
        <f t="shared" si="20993"/>
        <v>69</v>
      </c>
      <c r="J5464" s="8">
        <f t="shared" si="20985"/>
        <v>8.8954005546543868E-2</v>
      </c>
      <c r="K5464" s="5">
        <f t="shared" si="20983"/>
        <v>0</v>
      </c>
      <c r="L5464" s="8">
        <f t="shared" si="20979"/>
        <v>0.42857142857142855</v>
      </c>
      <c r="M5464" s="8">
        <f t="shared" si="20971"/>
        <v>16.759060240744912</v>
      </c>
      <c r="N5464" s="5">
        <v>2740</v>
      </c>
      <c r="O5464" s="18">
        <v>166</v>
      </c>
    </row>
    <row r="5465" spans="1:15" x14ac:dyDescent="0.2">
      <c r="A5465" s="4" t="s">
        <v>20</v>
      </c>
      <c r="B5465" s="13">
        <v>990509</v>
      </c>
      <c r="C5465" s="6">
        <f t="shared" si="20984"/>
        <v>43989</v>
      </c>
      <c r="D5465" s="5">
        <f t="shared" si="20976"/>
        <v>7</v>
      </c>
      <c r="E5465" s="13">
        <f t="shared" si="20991"/>
        <v>3.2857142857142856</v>
      </c>
      <c r="F5465" s="13">
        <f t="shared" si="20992"/>
        <v>3.4</v>
      </c>
      <c r="G5465" s="13">
        <f t="shared" si="20988"/>
        <v>277.33215952606184</v>
      </c>
      <c r="H5465" s="5">
        <f t="shared" si="20993"/>
        <v>80</v>
      </c>
      <c r="I5465" s="5">
        <f t="shared" si="20993"/>
        <v>70</v>
      </c>
      <c r="J5465" s="8">
        <f t="shared" si="20985"/>
        <v>0.12024257632789628</v>
      </c>
      <c r="K5465" s="5">
        <f t="shared" si="20983"/>
        <v>0</v>
      </c>
      <c r="L5465" s="8">
        <f t="shared" si="20979"/>
        <v>0.42857142857142855</v>
      </c>
      <c r="M5465" s="8">
        <f t="shared" si="20971"/>
        <v>16.759060240744912</v>
      </c>
      <c r="N5465" s="5">
        <v>2747</v>
      </c>
      <c r="O5465" s="18">
        <v>166</v>
      </c>
    </row>
    <row r="5466" spans="1:15" x14ac:dyDescent="0.2">
      <c r="A5466" s="4" t="s">
        <v>20</v>
      </c>
      <c r="B5466" s="13">
        <v>990509</v>
      </c>
      <c r="C5466" s="6">
        <f t="shared" si="20984"/>
        <v>43990</v>
      </c>
      <c r="D5466" s="5">
        <f t="shared" si="20976"/>
        <v>0</v>
      </c>
      <c r="E5466" s="13">
        <f t="shared" si="20991"/>
        <v>3.2857142857142856</v>
      </c>
      <c r="F5466" s="13">
        <f t="shared" si="20992"/>
        <v>2.4</v>
      </c>
      <c r="G5466" s="13">
        <f t="shared" si="20988"/>
        <v>277.33215952606184</v>
      </c>
      <c r="H5466" s="5">
        <f t="shared" si="20993"/>
        <v>81</v>
      </c>
      <c r="I5466" s="5">
        <f t="shared" si="20993"/>
        <v>71</v>
      </c>
      <c r="J5466" s="8">
        <f t="shared" ref="J5466:J5529" si="20994">E5466/(SUM(N5459:N5465)/7)*100</f>
        <v>0.12009816719753538</v>
      </c>
      <c r="K5466" s="5">
        <f t="shared" si="20983"/>
        <v>0</v>
      </c>
      <c r="L5466" s="8">
        <f t="shared" ref="L5466:L5529" si="20995">SUM(K5460:K5466)/7</f>
        <v>0.42857142857142855</v>
      </c>
      <c r="M5466" s="8">
        <f t="shared" si="20971"/>
        <v>16.759060240744912</v>
      </c>
      <c r="N5466" s="5">
        <v>2747</v>
      </c>
      <c r="O5466" s="18">
        <v>166</v>
      </c>
    </row>
    <row r="5467" spans="1:15" x14ac:dyDescent="0.2">
      <c r="A5467" s="4" t="s">
        <v>20</v>
      </c>
      <c r="B5467" s="13">
        <v>990509</v>
      </c>
      <c r="C5467" s="6">
        <f t="shared" si="20984"/>
        <v>43991</v>
      </c>
      <c r="D5467" s="5">
        <f t="shared" si="20976"/>
        <v>7</v>
      </c>
      <c r="E5467" s="13">
        <f t="shared" ref="E5467:E5530" si="20996">SUM(D5461:D5467)/7</f>
        <v>3.4285714285714284</v>
      </c>
      <c r="F5467" s="13">
        <f t="shared" ref="F5467:F5473" si="20997">SUM(D5463:D5467)/5</f>
        <v>3.4</v>
      </c>
      <c r="G5467" s="13">
        <f t="shared" si="20988"/>
        <v>278.03886688561136</v>
      </c>
      <c r="H5467" s="5">
        <f t="shared" si="20993"/>
        <v>82</v>
      </c>
      <c r="I5467" s="5">
        <f t="shared" si="20993"/>
        <v>72</v>
      </c>
      <c r="J5467" s="8">
        <f t="shared" si="20994"/>
        <v>0.12516950036507768</v>
      </c>
      <c r="K5467" s="5">
        <f t="shared" si="20983"/>
        <v>1</v>
      </c>
      <c r="L5467" s="8">
        <f t="shared" si="20995"/>
        <v>0.5714285714285714</v>
      </c>
      <c r="M5467" s="8">
        <f t="shared" si="20971"/>
        <v>16.860018434966264</v>
      </c>
      <c r="N5467" s="5">
        <v>2754</v>
      </c>
      <c r="O5467" s="18">
        <v>167</v>
      </c>
    </row>
    <row r="5468" spans="1:15" x14ac:dyDescent="0.2">
      <c r="A5468" s="4" t="s">
        <v>20</v>
      </c>
      <c r="B5468" s="13">
        <v>990509</v>
      </c>
      <c r="C5468" s="6">
        <f t="shared" si="20984"/>
        <v>43992</v>
      </c>
      <c r="D5468" s="5">
        <f t="shared" si="20976"/>
        <v>9</v>
      </c>
      <c r="E5468" s="13">
        <f t="shared" si="20996"/>
        <v>4</v>
      </c>
      <c r="F5468" s="13">
        <f t="shared" si="20997"/>
        <v>5</v>
      </c>
      <c r="G5468" s="13">
        <f t="shared" si="20988"/>
        <v>278.94749063360354</v>
      </c>
      <c r="H5468" s="5">
        <f t="shared" si="20993"/>
        <v>83</v>
      </c>
      <c r="I5468" s="5">
        <f t="shared" si="20993"/>
        <v>73</v>
      </c>
      <c r="J5468" s="8">
        <f t="shared" si="20994"/>
        <v>0.14584852588811337</v>
      </c>
      <c r="K5468" s="5">
        <f t="shared" si="20983"/>
        <v>0</v>
      </c>
      <c r="L5468" s="8">
        <f t="shared" si="20995"/>
        <v>0.5714285714285714</v>
      </c>
      <c r="M5468" s="8">
        <f t="shared" si="20971"/>
        <v>16.860018434966264</v>
      </c>
      <c r="N5468" s="5">
        <v>2763</v>
      </c>
      <c r="O5468" s="18">
        <v>167</v>
      </c>
    </row>
    <row r="5469" spans="1:15" x14ac:dyDescent="0.2">
      <c r="A5469" s="4" t="s">
        <v>20</v>
      </c>
      <c r="B5469" s="13">
        <v>990509</v>
      </c>
      <c r="C5469" s="6">
        <f t="shared" si="20984"/>
        <v>43993</v>
      </c>
      <c r="D5469" s="5">
        <f t="shared" si="20976"/>
        <v>3</v>
      </c>
      <c r="E5469" s="13">
        <f t="shared" si="20996"/>
        <v>4.1428571428571432</v>
      </c>
      <c r="F5469" s="13">
        <f t="shared" si="20997"/>
        <v>5.2</v>
      </c>
      <c r="G5469" s="13">
        <f t="shared" si="20988"/>
        <v>279.2503652162676</v>
      </c>
      <c r="H5469" s="5">
        <f t="shared" si="20993"/>
        <v>84</v>
      </c>
      <c r="I5469" s="5">
        <f t="shared" si="20993"/>
        <v>74</v>
      </c>
      <c r="J5469" s="8">
        <f t="shared" si="20994"/>
        <v>0.15083740767710394</v>
      </c>
      <c r="K5469" s="5">
        <f t="shared" si="20983"/>
        <v>0</v>
      </c>
      <c r="L5469" s="8">
        <f t="shared" si="20995"/>
        <v>0.42857142857142855</v>
      </c>
      <c r="M5469" s="8">
        <f t="shared" si="20971"/>
        <v>16.860018434966264</v>
      </c>
      <c r="N5469" s="5">
        <v>2766</v>
      </c>
      <c r="O5469" s="18">
        <v>167</v>
      </c>
    </row>
    <row r="5470" spans="1:15" x14ac:dyDescent="0.2">
      <c r="A5470" s="4" t="s">
        <v>20</v>
      </c>
      <c r="B5470" s="13">
        <v>990509</v>
      </c>
      <c r="C5470" s="6">
        <f t="shared" si="20984"/>
        <v>43994</v>
      </c>
      <c r="D5470" s="5">
        <f t="shared" si="20976"/>
        <v>3</v>
      </c>
      <c r="E5470" s="13">
        <f t="shared" si="20996"/>
        <v>4.4285714285714288</v>
      </c>
      <c r="F5470" s="13">
        <f t="shared" si="20997"/>
        <v>4.4000000000000004</v>
      </c>
      <c r="G5470" s="13">
        <f t="shared" si="20988"/>
        <v>279.55323979893166</v>
      </c>
      <c r="H5470" s="5">
        <f t="shared" si="20993"/>
        <v>85</v>
      </c>
      <c r="I5470" s="5">
        <f t="shared" si="20993"/>
        <v>75</v>
      </c>
      <c r="J5470" s="8">
        <f t="shared" si="20994"/>
        <v>0.16099714359906517</v>
      </c>
      <c r="K5470" s="5">
        <f t="shared" si="20983"/>
        <v>1</v>
      </c>
      <c r="L5470" s="8">
        <f t="shared" si="20995"/>
        <v>0.2857142857142857</v>
      </c>
      <c r="M5470" s="8">
        <f t="shared" si="20971"/>
        <v>16.96097662918762</v>
      </c>
      <c r="N5470" s="5">
        <v>2769</v>
      </c>
      <c r="O5470" s="18">
        <v>168</v>
      </c>
    </row>
    <row r="5471" spans="1:15" x14ac:dyDescent="0.2">
      <c r="A5471" s="4" t="s">
        <v>20</v>
      </c>
      <c r="B5471" s="13">
        <v>990509</v>
      </c>
      <c r="C5471" s="6">
        <f t="shared" si="20984"/>
        <v>43995</v>
      </c>
      <c r="D5471" s="5">
        <f t="shared" si="20976"/>
        <v>1</v>
      </c>
      <c r="E5471" s="13">
        <f t="shared" si="20996"/>
        <v>4.2857142857142856</v>
      </c>
      <c r="F5471" s="13">
        <f t="shared" si="20997"/>
        <v>4.5999999999999996</v>
      </c>
      <c r="G5471" s="13">
        <f t="shared" si="20988"/>
        <v>279.65419799315305</v>
      </c>
      <c r="H5471" s="5">
        <f t="shared" si="20993"/>
        <v>86</v>
      </c>
      <c r="I5471" s="5">
        <f t="shared" si="20993"/>
        <v>76</v>
      </c>
      <c r="J5471" s="8">
        <f t="shared" si="20994"/>
        <v>0.15555325106294721</v>
      </c>
      <c r="K5471" s="5">
        <f t="shared" si="20983"/>
        <v>0</v>
      </c>
      <c r="L5471" s="8">
        <f t="shared" si="20995"/>
        <v>0.2857142857142857</v>
      </c>
      <c r="M5471" s="8">
        <f t="shared" si="20971"/>
        <v>16.96097662918762</v>
      </c>
      <c r="N5471" s="5">
        <v>2770</v>
      </c>
      <c r="O5471" s="18">
        <v>168</v>
      </c>
    </row>
    <row r="5472" spans="1:15" x14ac:dyDescent="0.2">
      <c r="A5472" s="4" t="s">
        <v>20</v>
      </c>
      <c r="B5472" s="13">
        <v>990509</v>
      </c>
      <c r="C5472" s="6">
        <f t="shared" si="20984"/>
        <v>43996</v>
      </c>
      <c r="D5472" s="5">
        <f t="shared" si="20976"/>
        <v>2</v>
      </c>
      <c r="E5472" s="13">
        <f t="shared" si="20996"/>
        <v>3.5714285714285716</v>
      </c>
      <c r="F5472" s="13">
        <f t="shared" si="20997"/>
        <v>3.6</v>
      </c>
      <c r="G5472" s="13">
        <f t="shared" si="20988"/>
        <v>279.85611438159572</v>
      </c>
      <c r="H5472" s="5">
        <f t="shared" si="20993"/>
        <v>87</v>
      </c>
      <c r="I5472" s="5">
        <f t="shared" si="20993"/>
        <v>77</v>
      </c>
      <c r="J5472" s="8">
        <f t="shared" si="20994"/>
        <v>0.12942638227376269</v>
      </c>
      <c r="K5472" s="5">
        <f t="shared" si="20983"/>
        <v>0</v>
      </c>
      <c r="L5472" s="8">
        <f t="shared" si="20995"/>
        <v>0.2857142857142857</v>
      </c>
      <c r="M5472" s="8">
        <f t="shared" si="20971"/>
        <v>16.96097662918762</v>
      </c>
      <c r="N5472" s="5">
        <v>2772</v>
      </c>
      <c r="O5472" s="18">
        <v>168</v>
      </c>
    </row>
    <row r="5473" spans="1:15" x14ac:dyDescent="0.2">
      <c r="A5473" s="4" t="s">
        <v>20</v>
      </c>
      <c r="B5473" s="13">
        <v>990509</v>
      </c>
      <c r="C5473" s="6">
        <f t="shared" si="20984"/>
        <v>43997</v>
      </c>
      <c r="D5473" s="5">
        <f t="shared" si="20976"/>
        <v>0</v>
      </c>
      <c r="E5473" s="13">
        <f t="shared" si="20996"/>
        <v>3.5714285714285716</v>
      </c>
      <c r="F5473" s="13">
        <f t="shared" si="20997"/>
        <v>1.8</v>
      </c>
      <c r="G5473" s="13">
        <f t="shared" si="20988"/>
        <v>279.85611438159572</v>
      </c>
      <c r="H5473" s="5">
        <f t="shared" ref="H5473:I5488" si="20998">H5472+1</f>
        <v>88</v>
      </c>
      <c r="I5473" s="5">
        <f t="shared" si="20998"/>
        <v>78</v>
      </c>
      <c r="J5473" s="8">
        <f t="shared" si="20994"/>
        <v>0.12925908691381005</v>
      </c>
      <c r="K5473" s="5">
        <f t="shared" si="20983"/>
        <v>0</v>
      </c>
      <c r="L5473" s="8">
        <f t="shared" si="20995"/>
        <v>0.2857142857142857</v>
      </c>
      <c r="M5473" s="8">
        <f t="shared" si="20971"/>
        <v>16.96097662918762</v>
      </c>
      <c r="N5473" s="5">
        <v>2772</v>
      </c>
      <c r="O5473" s="18">
        <v>168</v>
      </c>
    </row>
    <row r="5474" spans="1:15" x14ac:dyDescent="0.2">
      <c r="A5474" s="4" t="s">
        <v>20</v>
      </c>
      <c r="B5474" s="13">
        <v>990509</v>
      </c>
      <c r="C5474" s="6">
        <f t="shared" si="20984"/>
        <v>43998</v>
      </c>
      <c r="D5474" s="5">
        <f t="shared" si="20976"/>
        <v>1</v>
      </c>
      <c r="E5474" s="13">
        <f t="shared" si="20996"/>
        <v>2.7142857142857144</v>
      </c>
      <c r="F5474" s="13">
        <f t="shared" ref="F5474" si="20999">SUM(D5470:D5474)/5</f>
        <v>1.4</v>
      </c>
      <c r="G5474" s="13">
        <f t="shared" si="20988"/>
        <v>279.95707257581711</v>
      </c>
      <c r="H5474" s="5">
        <f t="shared" si="20998"/>
        <v>89</v>
      </c>
      <c r="I5474" s="5">
        <f t="shared" si="20998"/>
        <v>79</v>
      </c>
      <c r="J5474" s="8">
        <f t="shared" si="20994"/>
        <v>9.8110089848187559E-2</v>
      </c>
      <c r="K5474" s="5">
        <f t="shared" si="20983"/>
        <v>0</v>
      </c>
      <c r="L5474" s="8">
        <f t="shared" si="20995"/>
        <v>0.14285714285714285</v>
      </c>
      <c r="M5474" s="8">
        <f t="shared" si="20971"/>
        <v>16.96097662918762</v>
      </c>
      <c r="N5474" s="5">
        <v>2773</v>
      </c>
      <c r="O5474" s="18">
        <v>168</v>
      </c>
    </row>
    <row r="5475" spans="1:15" x14ac:dyDescent="0.2">
      <c r="A5475" s="4" t="s">
        <v>20</v>
      </c>
      <c r="B5475" s="13">
        <v>990509</v>
      </c>
      <c r="C5475" s="6">
        <f t="shared" si="20984"/>
        <v>43999</v>
      </c>
      <c r="D5475" s="5">
        <f t="shared" si="20976"/>
        <v>0</v>
      </c>
      <c r="E5475" s="13">
        <f t="shared" si="20996"/>
        <v>1.4285714285714286</v>
      </c>
      <c r="F5475" s="13">
        <f t="shared" ref="F5475:F5538" si="21000">SUM(D5471:D5475)/5</f>
        <v>0.8</v>
      </c>
      <c r="G5475" s="13">
        <f t="shared" si="20988"/>
        <v>279.95707257581711</v>
      </c>
      <c r="H5475" s="5">
        <f t="shared" si="20998"/>
        <v>90</v>
      </c>
      <c r="I5475" s="5">
        <f t="shared" si="20998"/>
        <v>80</v>
      </c>
      <c r="J5475" s="8">
        <f t="shared" si="20994"/>
        <v>5.1586278050038695E-2</v>
      </c>
      <c r="K5475" s="5">
        <f t="shared" si="20983"/>
        <v>0</v>
      </c>
      <c r="L5475" s="8">
        <f t="shared" si="20995"/>
        <v>0.14285714285714285</v>
      </c>
      <c r="M5475" s="8">
        <f t="shared" si="20971"/>
        <v>16.96097662918762</v>
      </c>
      <c r="N5475" s="5">
        <v>2773</v>
      </c>
      <c r="O5475" s="18">
        <v>168</v>
      </c>
    </row>
    <row r="5476" spans="1:15" x14ac:dyDescent="0.2">
      <c r="A5476" s="4" t="s">
        <v>20</v>
      </c>
      <c r="B5476" s="13">
        <v>990509</v>
      </c>
      <c r="C5476" s="6">
        <f t="shared" si="20984"/>
        <v>44000</v>
      </c>
      <c r="D5476" s="5">
        <f t="shared" si="20976"/>
        <v>0</v>
      </c>
      <c r="E5476" s="13">
        <f t="shared" si="20996"/>
        <v>1</v>
      </c>
      <c r="F5476" s="13">
        <f t="shared" si="21000"/>
        <v>0.6</v>
      </c>
      <c r="G5476" s="13">
        <f t="shared" si="20988"/>
        <v>279.95707257581711</v>
      </c>
      <c r="H5476" s="5">
        <f t="shared" si="20998"/>
        <v>91</v>
      </c>
      <c r="I5476" s="5">
        <f t="shared" si="20998"/>
        <v>81</v>
      </c>
      <c r="J5476" s="8">
        <f t="shared" si="20994"/>
        <v>3.6091776230987367E-2</v>
      </c>
      <c r="K5476" s="5">
        <f t="shared" si="20983"/>
        <v>0</v>
      </c>
      <c r="L5476" s="8">
        <f t="shared" si="20995"/>
        <v>0.14285714285714285</v>
      </c>
      <c r="M5476" s="8">
        <f t="shared" si="20971"/>
        <v>16.96097662918762</v>
      </c>
      <c r="N5476" s="5">
        <v>2773</v>
      </c>
      <c r="O5476" s="18">
        <v>168</v>
      </c>
    </row>
    <row r="5477" spans="1:15" x14ac:dyDescent="0.2">
      <c r="A5477" s="4" t="s">
        <v>20</v>
      </c>
      <c r="B5477" s="13">
        <v>990509</v>
      </c>
      <c r="C5477" s="6">
        <f t="shared" si="20984"/>
        <v>44001</v>
      </c>
      <c r="D5477" s="5">
        <f t="shared" si="20976"/>
        <v>1</v>
      </c>
      <c r="E5477" s="13">
        <f t="shared" si="20996"/>
        <v>0.7142857142857143</v>
      </c>
      <c r="F5477" s="13">
        <f t="shared" si="21000"/>
        <v>0.4</v>
      </c>
      <c r="G5477" s="13">
        <f t="shared" si="20988"/>
        <v>280.05803077003844</v>
      </c>
      <c r="H5477" s="5">
        <f t="shared" si="20998"/>
        <v>92</v>
      </c>
      <c r="I5477" s="5">
        <f t="shared" si="20998"/>
        <v>82</v>
      </c>
      <c r="J5477" s="8">
        <f t="shared" si="20994"/>
        <v>2.5770539119678384E-2</v>
      </c>
      <c r="K5477" s="5">
        <f t="shared" si="20983"/>
        <v>0</v>
      </c>
      <c r="L5477" s="8">
        <f t="shared" si="20995"/>
        <v>0</v>
      </c>
      <c r="M5477" s="8">
        <f t="shared" si="20971"/>
        <v>16.96097662918762</v>
      </c>
      <c r="N5477" s="5">
        <v>2774</v>
      </c>
      <c r="O5477" s="18">
        <v>168</v>
      </c>
    </row>
    <row r="5478" spans="1:15" x14ac:dyDescent="0.2">
      <c r="A5478" s="4" t="s">
        <v>20</v>
      </c>
      <c r="B5478" s="13">
        <v>990509</v>
      </c>
      <c r="C5478" s="6">
        <f t="shared" si="20984"/>
        <v>44002</v>
      </c>
      <c r="D5478" s="5">
        <f t="shared" si="20976"/>
        <v>2</v>
      </c>
      <c r="E5478" s="13">
        <f t="shared" si="20996"/>
        <v>0.8571428571428571</v>
      </c>
      <c r="F5478" s="13">
        <f t="shared" si="21000"/>
        <v>0.8</v>
      </c>
      <c r="G5478" s="13">
        <f t="shared" si="20988"/>
        <v>280.25994715848117</v>
      </c>
      <c r="H5478" s="5">
        <f t="shared" si="20998"/>
        <v>93</v>
      </c>
      <c r="I5478" s="5">
        <f t="shared" si="20998"/>
        <v>83</v>
      </c>
      <c r="J5478" s="8">
        <f t="shared" si="20994"/>
        <v>3.0916679548616478E-2</v>
      </c>
      <c r="K5478" s="5">
        <f t="shared" si="20983"/>
        <v>0</v>
      </c>
      <c r="L5478" s="8">
        <f t="shared" si="20995"/>
        <v>0</v>
      </c>
      <c r="M5478" s="8">
        <f t="shared" si="20971"/>
        <v>16.96097662918762</v>
      </c>
      <c r="N5478" s="5">
        <v>2776</v>
      </c>
      <c r="O5478" s="18">
        <v>168</v>
      </c>
    </row>
    <row r="5479" spans="1:15" x14ac:dyDescent="0.2">
      <c r="A5479" s="4" t="s">
        <v>20</v>
      </c>
      <c r="B5479" s="13">
        <v>990509</v>
      </c>
      <c r="C5479" s="6">
        <f t="shared" si="20984"/>
        <v>44003</v>
      </c>
      <c r="D5479" s="5">
        <f t="shared" si="20976"/>
        <v>2</v>
      </c>
      <c r="E5479" s="13">
        <f t="shared" si="20996"/>
        <v>0.8571428571428571</v>
      </c>
      <c r="F5479" s="13">
        <f t="shared" si="21000"/>
        <v>1</v>
      </c>
      <c r="G5479" s="13">
        <f t="shared" si="20988"/>
        <v>280.46186354692389</v>
      </c>
      <c r="H5479" s="5">
        <f t="shared" si="20998"/>
        <v>94</v>
      </c>
      <c r="I5479" s="5">
        <f t="shared" si="20998"/>
        <v>84</v>
      </c>
      <c r="J5479" s="8">
        <f t="shared" si="20994"/>
        <v>3.0907124092103225E-2</v>
      </c>
      <c r="K5479" s="5">
        <f t="shared" si="20983"/>
        <v>0</v>
      </c>
      <c r="L5479" s="8">
        <f t="shared" si="20995"/>
        <v>0</v>
      </c>
      <c r="M5479" s="8">
        <f t="shared" si="20971"/>
        <v>16.96097662918762</v>
      </c>
      <c r="N5479" s="5">
        <v>2778</v>
      </c>
      <c r="O5479" s="18">
        <v>168</v>
      </c>
    </row>
    <row r="5480" spans="1:15" x14ac:dyDescent="0.2">
      <c r="A5480" s="4" t="s">
        <v>20</v>
      </c>
      <c r="B5480" s="13">
        <v>990509</v>
      </c>
      <c r="C5480" s="6">
        <f t="shared" si="20984"/>
        <v>44004</v>
      </c>
      <c r="D5480" s="5">
        <f t="shared" si="20976"/>
        <v>0</v>
      </c>
      <c r="E5480" s="13">
        <f t="shared" si="20996"/>
        <v>0.8571428571428571</v>
      </c>
      <c r="F5480" s="13">
        <f t="shared" si="21000"/>
        <v>1</v>
      </c>
      <c r="G5480" s="13">
        <f t="shared" si="20988"/>
        <v>280.46186354692389</v>
      </c>
      <c r="H5480" s="5">
        <f t="shared" si="20998"/>
        <v>95</v>
      </c>
      <c r="I5480" s="5">
        <f t="shared" si="20998"/>
        <v>85</v>
      </c>
      <c r="J5480" s="8">
        <f t="shared" si="20994"/>
        <v>3.0897574540398574E-2</v>
      </c>
      <c r="K5480" s="5">
        <f t="shared" si="20983"/>
        <v>0</v>
      </c>
      <c r="L5480" s="8">
        <f t="shared" si="20995"/>
        <v>0</v>
      </c>
      <c r="M5480" s="8">
        <f t="shared" si="20971"/>
        <v>16.96097662918762</v>
      </c>
      <c r="N5480" s="5">
        <v>2778</v>
      </c>
      <c r="O5480" s="18">
        <v>168</v>
      </c>
    </row>
    <row r="5481" spans="1:15" x14ac:dyDescent="0.2">
      <c r="A5481" s="4" t="s">
        <v>20</v>
      </c>
      <c r="B5481" s="13">
        <v>990509</v>
      </c>
      <c r="C5481" s="6">
        <f t="shared" si="20984"/>
        <v>44005</v>
      </c>
      <c r="D5481" s="5">
        <f t="shared" si="20976"/>
        <v>0</v>
      </c>
      <c r="E5481" s="13">
        <f t="shared" si="20996"/>
        <v>0.7142857142857143</v>
      </c>
      <c r="F5481" s="13">
        <f t="shared" si="21000"/>
        <v>1</v>
      </c>
      <c r="G5481" s="13">
        <f t="shared" si="20988"/>
        <v>280.46186354692389</v>
      </c>
      <c r="H5481" s="5">
        <f t="shared" si="20998"/>
        <v>96</v>
      </c>
      <c r="I5481" s="5">
        <f t="shared" si="20998"/>
        <v>86</v>
      </c>
      <c r="J5481" s="8">
        <f t="shared" si="20994"/>
        <v>2.5740025740025738E-2</v>
      </c>
      <c r="K5481" s="5">
        <f t="shared" si="20983"/>
        <v>0</v>
      </c>
      <c r="L5481" s="8">
        <f t="shared" si="20995"/>
        <v>0</v>
      </c>
      <c r="M5481" s="8">
        <f t="shared" si="20971"/>
        <v>16.96097662918762</v>
      </c>
      <c r="N5481" s="5">
        <v>2778</v>
      </c>
      <c r="O5481" s="18">
        <v>168</v>
      </c>
    </row>
    <row r="5482" spans="1:15" x14ac:dyDescent="0.2">
      <c r="A5482" s="4" t="s">
        <v>20</v>
      </c>
      <c r="B5482" s="13">
        <v>990509</v>
      </c>
      <c r="C5482" s="6">
        <f t="shared" si="20984"/>
        <v>44006</v>
      </c>
      <c r="D5482" s="5">
        <f t="shared" si="20976"/>
        <v>23</v>
      </c>
      <c r="E5482" s="13">
        <f t="shared" si="20996"/>
        <v>4</v>
      </c>
      <c r="F5482" s="13">
        <f t="shared" si="21000"/>
        <v>5.4</v>
      </c>
      <c r="G5482" s="13">
        <f t="shared" si="20988"/>
        <v>282.78390201401504</v>
      </c>
      <c r="H5482" s="5">
        <f t="shared" si="20998"/>
        <v>97</v>
      </c>
      <c r="I5482" s="5">
        <f t="shared" si="20998"/>
        <v>87</v>
      </c>
      <c r="J5482" s="8">
        <f t="shared" si="20994"/>
        <v>0.14410705095213588</v>
      </c>
      <c r="K5482" s="5">
        <f t="shared" si="20983"/>
        <v>1</v>
      </c>
      <c r="L5482" s="8">
        <f t="shared" si="20995"/>
        <v>0.14285714285714285</v>
      </c>
      <c r="M5482" s="8">
        <f t="shared" si="20971"/>
        <v>17.061934823408976</v>
      </c>
      <c r="N5482" s="5">
        <v>2801</v>
      </c>
      <c r="O5482" s="18">
        <v>169</v>
      </c>
    </row>
    <row r="5483" spans="1:15" x14ac:dyDescent="0.2">
      <c r="A5483" s="4" t="s">
        <v>20</v>
      </c>
      <c r="B5483" s="13">
        <v>990509</v>
      </c>
      <c r="C5483" s="6">
        <f t="shared" si="20984"/>
        <v>44007</v>
      </c>
      <c r="D5483" s="5">
        <f t="shared" si="20976"/>
        <v>0</v>
      </c>
      <c r="E5483" s="13">
        <f t="shared" si="20996"/>
        <v>4</v>
      </c>
      <c r="F5483" s="13">
        <f t="shared" si="21000"/>
        <v>5</v>
      </c>
      <c r="G5483" s="13">
        <f t="shared" si="20988"/>
        <v>282.78390201401504</v>
      </c>
      <c r="H5483" s="5">
        <f t="shared" si="20998"/>
        <v>98</v>
      </c>
      <c r="I5483" s="5">
        <f t="shared" si="20998"/>
        <v>88</v>
      </c>
      <c r="J5483" s="8">
        <f t="shared" si="20994"/>
        <v>0.14389968136499126</v>
      </c>
      <c r="K5483" s="5">
        <f t="shared" si="20983"/>
        <v>0</v>
      </c>
      <c r="L5483" s="8">
        <f t="shared" si="20995"/>
        <v>0.14285714285714285</v>
      </c>
      <c r="M5483" s="8">
        <f t="shared" si="20971"/>
        <v>17.061934823408976</v>
      </c>
      <c r="N5483" s="5">
        <v>2801</v>
      </c>
      <c r="O5483" s="18">
        <v>169</v>
      </c>
    </row>
    <row r="5484" spans="1:15" x14ac:dyDescent="0.2">
      <c r="A5484" s="4" t="s">
        <v>20</v>
      </c>
      <c r="B5484" s="13">
        <v>990509</v>
      </c>
      <c r="C5484" s="6">
        <f t="shared" si="20984"/>
        <v>44008</v>
      </c>
      <c r="D5484" s="5">
        <f t="shared" si="20976"/>
        <v>1</v>
      </c>
      <c r="E5484" s="13">
        <f t="shared" si="20996"/>
        <v>4</v>
      </c>
      <c r="F5484" s="13">
        <f t="shared" si="21000"/>
        <v>4.8</v>
      </c>
      <c r="G5484" s="13">
        <f t="shared" si="20988"/>
        <v>282.88486020823638</v>
      </c>
      <c r="H5484" s="5">
        <f t="shared" si="20998"/>
        <v>99</v>
      </c>
      <c r="I5484" s="5">
        <f t="shared" si="20998"/>
        <v>89</v>
      </c>
      <c r="J5484" s="8">
        <f t="shared" si="20994"/>
        <v>0.14369290772862567</v>
      </c>
      <c r="K5484" s="5">
        <f t="shared" si="20983"/>
        <v>2</v>
      </c>
      <c r="L5484" s="8">
        <f t="shared" si="20995"/>
        <v>0.42857142857142855</v>
      </c>
      <c r="M5484" s="8">
        <f t="shared" si="20971"/>
        <v>17.263851211851684</v>
      </c>
      <c r="N5484" s="5">
        <v>2802</v>
      </c>
      <c r="O5484" s="18">
        <v>171</v>
      </c>
    </row>
    <row r="5485" spans="1:15" x14ac:dyDescent="0.2">
      <c r="A5485" s="4" t="s">
        <v>20</v>
      </c>
      <c r="B5485" s="13">
        <v>990509</v>
      </c>
      <c r="C5485" s="6">
        <f t="shared" si="20984"/>
        <v>44009</v>
      </c>
      <c r="D5485" s="5">
        <f t="shared" si="20976"/>
        <v>0</v>
      </c>
      <c r="E5485" s="13">
        <f t="shared" si="20996"/>
        <v>3.7142857142857144</v>
      </c>
      <c r="F5485" s="13">
        <f t="shared" si="21000"/>
        <v>4.8</v>
      </c>
      <c r="G5485" s="13">
        <f t="shared" si="20988"/>
        <v>282.88486020823638</v>
      </c>
      <c r="H5485" s="5">
        <f t="shared" si="20998"/>
        <v>100</v>
      </c>
      <c r="I5485" s="5">
        <f t="shared" si="20998"/>
        <v>90</v>
      </c>
      <c r="J5485" s="8">
        <f t="shared" si="20994"/>
        <v>0.13323767551501486</v>
      </c>
      <c r="K5485" s="5">
        <f t="shared" si="20983"/>
        <v>1</v>
      </c>
      <c r="L5485" s="8">
        <f t="shared" si="20995"/>
        <v>0.5714285714285714</v>
      </c>
      <c r="M5485" s="8">
        <f t="shared" si="20971"/>
        <v>17.364809406073039</v>
      </c>
      <c r="N5485" s="5">
        <v>2802</v>
      </c>
      <c r="O5485" s="18">
        <v>172</v>
      </c>
    </row>
    <row r="5486" spans="1:15" x14ac:dyDescent="0.2">
      <c r="A5486" s="4" t="s">
        <v>20</v>
      </c>
      <c r="B5486" s="13">
        <v>990509</v>
      </c>
      <c r="C5486" s="6">
        <f t="shared" si="20984"/>
        <v>44010</v>
      </c>
      <c r="D5486" s="5">
        <f t="shared" si="20976"/>
        <v>3</v>
      </c>
      <c r="E5486" s="13">
        <f t="shared" si="20996"/>
        <v>3.8571428571428572</v>
      </c>
      <c r="F5486" s="13">
        <f t="shared" si="21000"/>
        <v>5.4</v>
      </c>
      <c r="G5486" s="13">
        <f t="shared" si="20988"/>
        <v>283.18773479090044</v>
      </c>
      <c r="H5486" s="5">
        <f t="shared" si="20998"/>
        <v>101</v>
      </c>
      <c r="I5486" s="5">
        <f t="shared" si="20998"/>
        <v>91</v>
      </c>
      <c r="J5486" s="8">
        <f t="shared" si="20994"/>
        <v>0.13817809621289662</v>
      </c>
      <c r="K5486" s="5">
        <f t="shared" si="20983"/>
        <v>1</v>
      </c>
      <c r="L5486" s="8">
        <f t="shared" si="20995"/>
        <v>0.7142857142857143</v>
      </c>
      <c r="M5486" s="8">
        <f t="shared" si="20971"/>
        <v>17.465767600294395</v>
      </c>
      <c r="N5486" s="5">
        <v>2805</v>
      </c>
      <c r="O5486" s="18">
        <v>173</v>
      </c>
    </row>
    <row r="5487" spans="1:15" x14ac:dyDescent="0.2">
      <c r="A5487" s="4" t="s">
        <v>20</v>
      </c>
      <c r="B5487" s="13">
        <v>990509</v>
      </c>
      <c r="C5487" s="6">
        <f t="shared" si="20984"/>
        <v>44011</v>
      </c>
      <c r="D5487" s="5">
        <f t="shared" si="20976"/>
        <v>1</v>
      </c>
      <c r="E5487" s="13">
        <f t="shared" si="20996"/>
        <v>4</v>
      </c>
      <c r="F5487" s="13">
        <f t="shared" si="21000"/>
        <v>1</v>
      </c>
      <c r="G5487" s="13">
        <f t="shared" si="20988"/>
        <v>283.28869298512183</v>
      </c>
      <c r="H5487" s="5">
        <f t="shared" si="20998"/>
        <v>102</v>
      </c>
      <c r="I5487" s="5">
        <f t="shared" si="20998"/>
        <v>92</v>
      </c>
      <c r="J5487" s="8">
        <f t="shared" si="20994"/>
        <v>0.14309807328665611</v>
      </c>
      <c r="K5487" s="5">
        <f t="shared" si="20983"/>
        <v>0</v>
      </c>
      <c r="L5487" s="8">
        <f t="shared" si="20995"/>
        <v>0.7142857142857143</v>
      </c>
      <c r="M5487" s="8">
        <f t="shared" si="20971"/>
        <v>17.465767600294395</v>
      </c>
      <c r="N5487" s="5">
        <v>2806</v>
      </c>
      <c r="O5487" s="18">
        <v>173</v>
      </c>
    </row>
    <row r="5488" spans="1:15" x14ac:dyDescent="0.2">
      <c r="A5488" s="4" t="s">
        <v>20</v>
      </c>
      <c r="B5488" s="13">
        <v>990509</v>
      </c>
      <c r="C5488" s="6">
        <f t="shared" si="20984"/>
        <v>44012</v>
      </c>
      <c r="D5488" s="5">
        <f t="shared" si="20976"/>
        <v>0</v>
      </c>
      <c r="E5488" s="13">
        <f t="shared" si="20996"/>
        <v>4</v>
      </c>
      <c r="F5488" s="13">
        <f t="shared" si="21000"/>
        <v>1</v>
      </c>
      <c r="G5488" s="13">
        <f t="shared" si="20988"/>
        <v>283.28869298512183</v>
      </c>
      <c r="H5488" s="5">
        <f t="shared" si="20998"/>
        <v>103</v>
      </c>
      <c r="I5488" s="5">
        <f t="shared" si="20998"/>
        <v>93</v>
      </c>
      <c r="J5488" s="8">
        <f t="shared" si="20994"/>
        <v>0.14289359530492474</v>
      </c>
      <c r="K5488" s="5">
        <f t="shared" si="20983"/>
        <v>0</v>
      </c>
      <c r="L5488" s="8">
        <f t="shared" si="20995"/>
        <v>0.7142857142857143</v>
      </c>
      <c r="M5488" s="8">
        <f t="shared" si="20971"/>
        <v>17.465767600294395</v>
      </c>
      <c r="N5488" s="5">
        <v>2806</v>
      </c>
      <c r="O5488" s="18">
        <v>173</v>
      </c>
    </row>
    <row r="5489" spans="1:15" x14ac:dyDescent="0.2">
      <c r="A5489" s="4" t="s">
        <v>20</v>
      </c>
      <c r="B5489" s="13">
        <v>990509</v>
      </c>
      <c r="C5489" s="6">
        <f t="shared" si="20984"/>
        <v>44013</v>
      </c>
      <c r="D5489" s="5">
        <f t="shared" si="20976"/>
        <v>0</v>
      </c>
      <c r="E5489" s="13">
        <f t="shared" si="20996"/>
        <v>0.7142857142857143</v>
      </c>
      <c r="F5489" s="13">
        <f t="shared" si="21000"/>
        <v>0.8</v>
      </c>
      <c r="G5489" s="13">
        <f t="shared" si="20988"/>
        <v>283.28869298512183</v>
      </c>
      <c r="H5489" s="5">
        <f t="shared" ref="H5489:I5504" si="21001">H5488+1</f>
        <v>104</v>
      </c>
      <c r="I5489" s="5">
        <f t="shared" si="21001"/>
        <v>94</v>
      </c>
      <c r="J5489" s="8">
        <f t="shared" si="20994"/>
        <v>2.5480303725220404E-2</v>
      </c>
      <c r="K5489" s="5">
        <f t="shared" si="20983"/>
        <v>0</v>
      </c>
      <c r="L5489" s="8">
        <f t="shared" si="20995"/>
        <v>0.5714285714285714</v>
      </c>
      <c r="M5489" s="8">
        <f t="shared" si="20971"/>
        <v>17.465767600294395</v>
      </c>
      <c r="N5489" s="5">
        <v>2806</v>
      </c>
      <c r="O5489" s="18">
        <v>173</v>
      </c>
    </row>
    <row r="5490" spans="1:15" x14ac:dyDescent="0.2">
      <c r="A5490" s="4" t="s">
        <v>20</v>
      </c>
      <c r="B5490" s="13">
        <v>990509</v>
      </c>
      <c r="C5490" s="6">
        <f t="shared" si="20984"/>
        <v>44014</v>
      </c>
      <c r="D5490" s="5">
        <f t="shared" si="20976"/>
        <v>1</v>
      </c>
      <c r="E5490" s="13">
        <f t="shared" si="20996"/>
        <v>0.8571428571428571</v>
      </c>
      <c r="F5490" s="13">
        <f t="shared" si="21000"/>
        <v>1</v>
      </c>
      <c r="G5490" s="13">
        <f t="shared" si="20988"/>
        <v>283.38965117934316</v>
      </c>
      <c r="H5490" s="5">
        <f t="shared" si="21001"/>
        <v>105</v>
      </c>
      <c r="I5490" s="5">
        <f t="shared" si="21001"/>
        <v>95</v>
      </c>
      <c r="J5490" s="8">
        <f t="shared" si="20994"/>
        <v>3.0568575504381496E-2</v>
      </c>
      <c r="K5490" s="5">
        <f t="shared" si="20983"/>
        <v>0</v>
      </c>
      <c r="L5490" s="8">
        <f t="shared" si="20995"/>
        <v>0.5714285714285714</v>
      </c>
      <c r="M5490" s="8">
        <f t="shared" si="20971"/>
        <v>17.465767600294395</v>
      </c>
      <c r="N5490" s="5">
        <v>2807</v>
      </c>
      <c r="O5490" s="18">
        <v>173</v>
      </c>
    </row>
    <row r="5491" spans="1:15" x14ac:dyDescent="0.2">
      <c r="A5491" s="4" t="s">
        <v>20</v>
      </c>
      <c r="B5491" s="13">
        <v>990509</v>
      </c>
      <c r="C5491" s="6">
        <f t="shared" si="20984"/>
        <v>44015</v>
      </c>
      <c r="D5491" s="5">
        <f t="shared" si="20976"/>
        <v>-2</v>
      </c>
      <c r="E5491" s="13">
        <f t="shared" si="20996"/>
        <v>0.42857142857142855</v>
      </c>
      <c r="F5491" s="13">
        <f t="shared" si="21000"/>
        <v>0</v>
      </c>
      <c r="G5491" s="13">
        <f t="shared" si="20988"/>
        <v>283.18773479090044</v>
      </c>
      <c r="H5491" s="5">
        <f t="shared" si="21001"/>
        <v>106</v>
      </c>
      <c r="I5491" s="5">
        <f t="shared" si="21001"/>
        <v>96</v>
      </c>
      <c r="J5491" s="8">
        <f t="shared" si="20994"/>
        <v>1.5279616990934093E-2</v>
      </c>
      <c r="K5491" s="5">
        <f t="shared" si="20983"/>
        <v>1</v>
      </c>
      <c r="L5491" s="8">
        <f t="shared" si="20995"/>
        <v>0.42857142857142855</v>
      </c>
      <c r="M5491" s="8">
        <f t="shared" si="20971"/>
        <v>17.566725794515751</v>
      </c>
      <c r="N5491" s="5">
        <v>2805</v>
      </c>
      <c r="O5491" s="18">
        <v>174</v>
      </c>
    </row>
    <row r="5492" spans="1:15" x14ac:dyDescent="0.2">
      <c r="A5492" s="4" t="s">
        <v>20</v>
      </c>
      <c r="B5492" s="13">
        <v>990509</v>
      </c>
      <c r="C5492" s="6">
        <f t="shared" si="20984"/>
        <v>44016</v>
      </c>
      <c r="D5492" s="5">
        <f t="shared" si="20976"/>
        <v>0</v>
      </c>
      <c r="E5492" s="13">
        <f t="shared" si="20996"/>
        <v>0.42857142857142855</v>
      </c>
      <c r="F5492" s="13">
        <f t="shared" si="21000"/>
        <v>-0.2</v>
      </c>
      <c r="G5492" s="13">
        <f t="shared" si="20988"/>
        <v>283.18773479090044</v>
      </c>
      <c r="H5492" s="5">
        <f t="shared" si="21001"/>
        <v>107</v>
      </c>
      <c r="I5492" s="5">
        <f t="shared" si="21001"/>
        <v>97</v>
      </c>
      <c r="J5492" s="8">
        <f t="shared" si="20994"/>
        <v>1.5277282680653868E-2</v>
      </c>
      <c r="K5492" s="5">
        <f t="shared" si="20983"/>
        <v>0</v>
      </c>
      <c r="L5492" s="8">
        <f t="shared" si="20995"/>
        <v>0.2857142857142857</v>
      </c>
      <c r="M5492" s="8">
        <f t="shared" si="20971"/>
        <v>17.566725794515751</v>
      </c>
      <c r="N5492" s="5">
        <v>2805</v>
      </c>
      <c r="O5492" s="18">
        <v>174</v>
      </c>
    </row>
    <row r="5493" spans="1:15" x14ac:dyDescent="0.2">
      <c r="A5493" s="4" t="s">
        <v>20</v>
      </c>
      <c r="B5493" s="13">
        <v>990509</v>
      </c>
      <c r="C5493" s="6">
        <f t="shared" si="20984"/>
        <v>44017</v>
      </c>
      <c r="D5493" s="5">
        <f t="shared" ref="D5493:D5556" si="21002">N5493-N5492</f>
        <v>0</v>
      </c>
      <c r="E5493" s="13">
        <f t="shared" si="20996"/>
        <v>0</v>
      </c>
      <c r="F5493" s="13">
        <f t="shared" si="21000"/>
        <v>-0.2</v>
      </c>
      <c r="G5493" s="13">
        <f t="shared" si="20988"/>
        <v>283.18773479090044</v>
      </c>
      <c r="H5493" s="5">
        <f t="shared" si="21001"/>
        <v>108</v>
      </c>
      <c r="I5493" s="5">
        <f t="shared" si="21001"/>
        <v>98</v>
      </c>
      <c r="J5493" s="8">
        <f t="shared" si="20994"/>
        <v>0</v>
      </c>
      <c r="K5493" s="5">
        <f t="shared" si="20983"/>
        <v>0</v>
      </c>
      <c r="L5493" s="8">
        <f t="shared" si="20995"/>
        <v>0.14285714285714285</v>
      </c>
      <c r="M5493" s="8">
        <f t="shared" si="20971"/>
        <v>17.566725794515751</v>
      </c>
      <c r="N5493" s="5">
        <v>2805</v>
      </c>
      <c r="O5493" s="18">
        <v>174</v>
      </c>
    </row>
    <row r="5494" spans="1:15" x14ac:dyDescent="0.2">
      <c r="A5494" s="4" t="s">
        <v>20</v>
      </c>
      <c r="B5494" s="13">
        <v>990509</v>
      </c>
      <c r="C5494" s="6">
        <f t="shared" si="20984"/>
        <v>44018</v>
      </c>
      <c r="D5494" s="5">
        <f t="shared" si="21002"/>
        <v>1</v>
      </c>
      <c r="E5494" s="13">
        <f t="shared" si="20996"/>
        <v>0</v>
      </c>
      <c r="F5494" s="13">
        <f t="shared" si="21000"/>
        <v>0</v>
      </c>
      <c r="G5494" s="13">
        <f t="shared" si="20988"/>
        <v>283.28869298512183</v>
      </c>
      <c r="H5494" s="5">
        <f t="shared" si="21001"/>
        <v>109</v>
      </c>
      <c r="I5494" s="5">
        <f t="shared" si="21001"/>
        <v>99</v>
      </c>
      <c r="J5494" s="8">
        <f t="shared" si="20994"/>
        <v>0</v>
      </c>
      <c r="K5494" s="5">
        <f t="shared" si="20983"/>
        <v>0</v>
      </c>
      <c r="L5494" s="8">
        <f t="shared" si="20995"/>
        <v>0.14285714285714285</v>
      </c>
      <c r="M5494" s="8">
        <f t="shared" si="20971"/>
        <v>17.566725794515751</v>
      </c>
      <c r="N5494" s="5">
        <v>2806</v>
      </c>
      <c r="O5494" s="18">
        <v>174</v>
      </c>
    </row>
    <row r="5495" spans="1:15" x14ac:dyDescent="0.2">
      <c r="A5495" s="4" t="s">
        <v>20</v>
      </c>
      <c r="B5495" s="13">
        <v>990509</v>
      </c>
      <c r="C5495" s="6">
        <f t="shared" si="20984"/>
        <v>44019</v>
      </c>
      <c r="D5495" s="5">
        <f t="shared" si="21002"/>
        <v>0</v>
      </c>
      <c r="E5495" s="13">
        <f t="shared" si="20996"/>
        <v>0</v>
      </c>
      <c r="F5495" s="13">
        <f t="shared" si="21000"/>
        <v>-0.2</v>
      </c>
      <c r="G5495" s="13">
        <f t="shared" si="20988"/>
        <v>283.28869298512183</v>
      </c>
      <c r="H5495" s="5">
        <f t="shared" si="21001"/>
        <v>110</v>
      </c>
      <c r="I5495" s="5">
        <f t="shared" si="21001"/>
        <v>100</v>
      </c>
      <c r="J5495" s="8">
        <f t="shared" si="20994"/>
        <v>0</v>
      </c>
      <c r="K5495" s="5">
        <f t="shared" si="20983"/>
        <v>0</v>
      </c>
      <c r="L5495" s="8">
        <f t="shared" si="20995"/>
        <v>0.14285714285714285</v>
      </c>
      <c r="M5495" s="8">
        <f t="shared" si="20971"/>
        <v>17.566725794515751</v>
      </c>
      <c r="N5495" s="5">
        <v>2806</v>
      </c>
      <c r="O5495" s="18">
        <v>174</v>
      </c>
    </row>
    <row r="5496" spans="1:15" x14ac:dyDescent="0.2">
      <c r="A5496" s="4" t="s">
        <v>20</v>
      </c>
      <c r="B5496" s="13">
        <v>990509</v>
      </c>
      <c r="C5496" s="6">
        <f t="shared" si="20984"/>
        <v>44020</v>
      </c>
      <c r="D5496" s="5">
        <f t="shared" si="21002"/>
        <v>2</v>
      </c>
      <c r="E5496" s="13">
        <f t="shared" si="20996"/>
        <v>0.2857142857142857</v>
      </c>
      <c r="F5496" s="13">
        <f t="shared" si="21000"/>
        <v>0.6</v>
      </c>
      <c r="G5496" s="13">
        <f t="shared" si="20988"/>
        <v>283.4906093735645</v>
      </c>
      <c r="H5496" s="5">
        <f t="shared" si="21001"/>
        <v>111</v>
      </c>
      <c r="I5496" s="5">
        <f t="shared" si="21001"/>
        <v>101</v>
      </c>
      <c r="J5496" s="8">
        <f t="shared" si="20994"/>
        <v>1.0183299389002035E-2</v>
      </c>
      <c r="K5496" s="5">
        <f t="shared" si="20983"/>
        <v>0</v>
      </c>
      <c r="L5496" s="8">
        <f t="shared" si="20995"/>
        <v>0.14285714285714285</v>
      </c>
      <c r="M5496" s="8">
        <f t="shared" si="20971"/>
        <v>17.566725794515751</v>
      </c>
      <c r="N5496" s="5">
        <v>2808</v>
      </c>
      <c r="O5496" s="18">
        <v>174</v>
      </c>
    </row>
    <row r="5497" spans="1:15" x14ac:dyDescent="0.2">
      <c r="A5497" s="4" t="s">
        <v>20</v>
      </c>
      <c r="B5497" s="13">
        <v>990509</v>
      </c>
      <c r="C5497" s="6">
        <f t="shared" si="20984"/>
        <v>44021</v>
      </c>
      <c r="D5497" s="5">
        <f t="shared" si="21002"/>
        <v>1</v>
      </c>
      <c r="E5497" s="13">
        <f t="shared" si="20996"/>
        <v>0.2857142857142857</v>
      </c>
      <c r="F5497" s="13">
        <f t="shared" si="21000"/>
        <v>0.8</v>
      </c>
      <c r="G5497" s="13">
        <f t="shared" si="20988"/>
        <v>283.59156756778589</v>
      </c>
      <c r="H5497" s="5">
        <f t="shared" si="21001"/>
        <v>112</v>
      </c>
      <c r="I5497" s="5">
        <f t="shared" si="21001"/>
        <v>102</v>
      </c>
      <c r="J5497" s="8">
        <f t="shared" si="20994"/>
        <v>1.0182262498727217E-2</v>
      </c>
      <c r="K5497" s="5">
        <f t="shared" si="20983"/>
        <v>0</v>
      </c>
      <c r="L5497" s="8">
        <f t="shared" si="20995"/>
        <v>0.14285714285714285</v>
      </c>
      <c r="M5497" s="8">
        <f t="shared" si="20971"/>
        <v>17.566725794515751</v>
      </c>
      <c r="N5497" s="5">
        <v>2809</v>
      </c>
      <c r="O5497" s="18">
        <v>174</v>
      </c>
    </row>
    <row r="5498" spans="1:15" x14ac:dyDescent="0.2">
      <c r="A5498" s="4" t="s">
        <v>20</v>
      </c>
      <c r="B5498" s="13">
        <v>990509</v>
      </c>
      <c r="C5498" s="6">
        <f t="shared" si="20984"/>
        <v>44022</v>
      </c>
      <c r="D5498" s="5">
        <f t="shared" si="21002"/>
        <v>3</v>
      </c>
      <c r="E5498" s="13">
        <f t="shared" si="20996"/>
        <v>1</v>
      </c>
      <c r="F5498" s="13">
        <f t="shared" si="21000"/>
        <v>1.4</v>
      </c>
      <c r="G5498" s="13">
        <f t="shared" si="20988"/>
        <v>283.89444215044995</v>
      </c>
      <c r="H5498" s="5">
        <f t="shared" si="21001"/>
        <v>113</v>
      </c>
      <c r="I5498" s="5">
        <f t="shared" si="21001"/>
        <v>103</v>
      </c>
      <c r="J5498" s="8">
        <f t="shared" si="20994"/>
        <v>3.5634290368560376E-2</v>
      </c>
      <c r="K5498" s="5">
        <f t="shared" si="20983"/>
        <v>0</v>
      </c>
      <c r="L5498" s="8">
        <f t="shared" si="20995"/>
        <v>0</v>
      </c>
      <c r="M5498" s="8">
        <f t="shared" si="20971"/>
        <v>17.566725794515751</v>
      </c>
      <c r="N5498" s="5">
        <v>2812</v>
      </c>
      <c r="O5498" s="18">
        <v>174</v>
      </c>
    </row>
    <row r="5499" spans="1:15" x14ac:dyDescent="0.2">
      <c r="A5499" s="4" t="s">
        <v>20</v>
      </c>
      <c r="B5499" s="13">
        <v>990509</v>
      </c>
      <c r="C5499" s="6">
        <f t="shared" si="20984"/>
        <v>44023</v>
      </c>
      <c r="D5499" s="5">
        <f t="shared" si="21002"/>
        <v>0</v>
      </c>
      <c r="E5499" s="13">
        <f t="shared" si="20996"/>
        <v>1</v>
      </c>
      <c r="F5499" s="13">
        <f t="shared" si="21000"/>
        <v>1.2</v>
      </c>
      <c r="G5499" s="13">
        <f t="shared" si="20988"/>
        <v>283.89444215044995</v>
      </c>
      <c r="H5499" s="5">
        <f t="shared" si="21001"/>
        <v>114</v>
      </c>
      <c r="I5499" s="5">
        <f t="shared" si="21001"/>
        <v>104</v>
      </c>
      <c r="J5499" s="8">
        <f t="shared" si="20994"/>
        <v>3.5621596865299476E-2</v>
      </c>
      <c r="K5499" s="5">
        <f t="shared" si="20983"/>
        <v>0</v>
      </c>
      <c r="L5499" s="8">
        <f t="shared" si="20995"/>
        <v>0</v>
      </c>
      <c r="M5499" s="8">
        <f t="shared" si="20971"/>
        <v>17.566725794515751</v>
      </c>
      <c r="N5499" s="5">
        <v>2812</v>
      </c>
      <c r="O5499" s="18">
        <v>174</v>
      </c>
    </row>
    <row r="5500" spans="1:15" x14ac:dyDescent="0.2">
      <c r="A5500" s="4" t="s">
        <v>20</v>
      </c>
      <c r="B5500" s="13">
        <v>990509</v>
      </c>
      <c r="C5500" s="6">
        <f t="shared" si="20984"/>
        <v>44024</v>
      </c>
      <c r="D5500" s="5">
        <f t="shared" si="21002"/>
        <v>0</v>
      </c>
      <c r="E5500" s="13">
        <f t="shared" si="20996"/>
        <v>1</v>
      </c>
      <c r="F5500" s="13">
        <f t="shared" si="21000"/>
        <v>1.2</v>
      </c>
      <c r="G5500" s="13">
        <f t="shared" si="20988"/>
        <v>283.89444215044995</v>
      </c>
      <c r="H5500" s="5">
        <f t="shared" si="21001"/>
        <v>115</v>
      </c>
      <c r="I5500" s="5">
        <f t="shared" si="21001"/>
        <v>105</v>
      </c>
      <c r="J5500" s="8">
        <f t="shared" si="20994"/>
        <v>3.560891240207549E-2</v>
      </c>
      <c r="K5500" s="5">
        <f t="shared" si="20983"/>
        <v>0</v>
      </c>
      <c r="L5500" s="8">
        <f t="shared" si="20995"/>
        <v>0</v>
      </c>
      <c r="M5500" s="8">
        <f t="shared" si="20971"/>
        <v>17.566725794515751</v>
      </c>
      <c r="N5500" s="5">
        <v>2812</v>
      </c>
      <c r="O5500" s="18">
        <v>174</v>
      </c>
    </row>
    <row r="5501" spans="1:15" x14ac:dyDescent="0.2">
      <c r="A5501" s="4" t="s">
        <v>20</v>
      </c>
      <c r="B5501" s="13">
        <v>990509</v>
      </c>
      <c r="C5501" s="6">
        <f t="shared" si="20984"/>
        <v>44025</v>
      </c>
      <c r="D5501" s="5">
        <f t="shared" si="21002"/>
        <v>0</v>
      </c>
      <c r="E5501" s="13">
        <f t="shared" si="20996"/>
        <v>0.8571428571428571</v>
      </c>
      <c r="F5501" s="13">
        <f t="shared" si="21000"/>
        <v>0.8</v>
      </c>
      <c r="G5501" s="13">
        <f t="shared" si="20988"/>
        <v>283.89444215044995</v>
      </c>
      <c r="H5501" s="5">
        <f t="shared" si="21001"/>
        <v>116</v>
      </c>
      <c r="I5501" s="5">
        <f t="shared" si="21001"/>
        <v>106</v>
      </c>
      <c r="J5501" s="8">
        <f t="shared" si="20994"/>
        <v>3.0511060259344015E-2</v>
      </c>
      <c r="K5501" s="5">
        <f t="shared" si="20983"/>
        <v>0</v>
      </c>
      <c r="L5501" s="8">
        <f t="shared" si="20995"/>
        <v>0</v>
      </c>
      <c r="M5501" s="8">
        <f t="shared" si="20971"/>
        <v>17.566725794515751</v>
      </c>
      <c r="N5501" s="5">
        <v>2812</v>
      </c>
      <c r="O5501" s="18">
        <v>174</v>
      </c>
    </row>
    <row r="5502" spans="1:15" x14ac:dyDescent="0.2">
      <c r="A5502" s="4" t="s">
        <v>20</v>
      </c>
      <c r="B5502" s="13">
        <v>990509</v>
      </c>
      <c r="C5502" s="6">
        <f t="shared" si="20984"/>
        <v>44026</v>
      </c>
      <c r="D5502" s="5">
        <f t="shared" si="21002"/>
        <v>7</v>
      </c>
      <c r="E5502" s="13">
        <f t="shared" si="20996"/>
        <v>1.8571428571428572</v>
      </c>
      <c r="F5502" s="13">
        <f t="shared" si="21000"/>
        <v>2</v>
      </c>
      <c r="G5502" s="13">
        <f t="shared" si="20988"/>
        <v>284.6011495099994</v>
      </c>
      <c r="H5502" s="5">
        <f t="shared" si="21001"/>
        <v>117</v>
      </c>
      <c r="I5502" s="5">
        <f t="shared" si="21001"/>
        <v>107</v>
      </c>
      <c r="J5502" s="8">
        <f t="shared" si="20994"/>
        <v>6.6087133343500581E-2</v>
      </c>
      <c r="K5502" s="5">
        <f t="shared" si="20983"/>
        <v>0</v>
      </c>
      <c r="L5502" s="8">
        <f t="shared" si="20995"/>
        <v>0</v>
      </c>
      <c r="M5502" s="8">
        <f t="shared" si="20971"/>
        <v>17.566725794515751</v>
      </c>
      <c r="N5502" s="5">
        <v>2819</v>
      </c>
      <c r="O5502" s="18">
        <v>174</v>
      </c>
    </row>
    <row r="5503" spans="1:15" x14ac:dyDescent="0.2">
      <c r="A5503" s="4" t="s">
        <v>20</v>
      </c>
      <c r="B5503" s="13">
        <v>990509</v>
      </c>
      <c r="C5503" s="6">
        <f t="shared" si="20984"/>
        <v>44027</v>
      </c>
      <c r="D5503" s="5">
        <f t="shared" si="21002"/>
        <v>4</v>
      </c>
      <c r="E5503" s="13">
        <f t="shared" si="20996"/>
        <v>2.1428571428571428</v>
      </c>
      <c r="F5503" s="13">
        <f t="shared" si="21000"/>
        <v>2.2000000000000002</v>
      </c>
      <c r="G5503" s="13">
        <f t="shared" si="20988"/>
        <v>285.00498228688485</v>
      </c>
      <c r="H5503" s="5">
        <f t="shared" si="21001"/>
        <v>118</v>
      </c>
      <c r="I5503" s="5">
        <f t="shared" si="21001"/>
        <v>108</v>
      </c>
      <c r="J5503" s="8">
        <f t="shared" si="20994"/>
        <v>7.6204023572444615E-2</v>
      </c>
      <c r="K5503" s="5">
        <f t="shared" si="20983"/>
        <v>0</v>
      </c>
      <c r="L5503" s="8">
        <f t="shared" si="20995"/>
        <v>0</v>
      </c>
      <c r="M5503" s="8">
        <f t="shared" si="20971"/>
        <v>17.566725794515751</v>
      </c>
      <c r="N5503" s="5">
        <v>2823</v>
      </c>
      <c r="O5503" s="18">
        <v>174</v>
      </c>
    </row>
    <row r="5504" spans="1:15" x14ac:dyDescent="0.2">
      <c r="A5504" s="4" t="s">
        <v>20</v>
      </c>
      <c r="B5504" s="13">
        <v>990509</v>
      </c>
      <c r="C5504" s="6">
        <f t="shared" si="20984"/>
        <v>44028</v>
      </c>
      <c r="D5504" s="5">
        <f t="shared" si="21002"/>
        <v>1</v>
      </c>
      <c r="E5504" s="13">
        <f t="shared" si="20996"/>
        <v>2.1428571428571428</v>
      </c>
      <c r="F5504" s="13">
        <f t="shared" si="21000"/>
        <v>2.4</v>
      </c>
      <c r="G5504" s="13">
        <f t="shared" si="20988"/>
        <v>285.10594048110619</v>
      </c>
      <c r="H5504" s="5">
        <f t="shared" si="21001"/>
        <v>119</v>
      </c>
      <c r="I5504" s="5">
        <f t="shared" si="21001"/>
        <v>109</v>
      </c>
      <c r="J5504" s="8">
        <f t="shared" si="20994"/>
        <v>7.6145997258744089E-2</v>
      </c>
      <c r="K5504" s="5">
        <f t="shared" si="20983"/>
        <v>0</v>
      </c>
      <c r="L5504" s="8">
        <f t="shared" si="20995"/>
        <v>0</v>
      </c>
      <c r="M5504" s="8">
        <f t="shared" si="20971"/>
        <v>17.566725794515751</v>
      </c>
      <c r="N5504" s="5">
        <v>2824</v>
      </c>
      <c r="O5504" s="18">
        <v>174</v>
      </c>
    </row>
    <row r="5505" spans="1:15" x14ac:dyDescent="0.2">
      <c r="A5505" s="4" t="s">
        <v>20</v>
      </c>
      <c r="B5505" s="13">
        <v>990509</v>
      </c>
      <c r="C5505" s="6">
        <f t="shared" si="20984"/>
        <v>44029</v>
      </c>
      <c r="D5505" s="5">
        <f t="shared" si="21002"/>
        <v>3</v>
      </c>
      <c r="E5505" s="13">
        <f t="shared" si="20996"/>
        <v>2.1428571428571428</v>
      </c>
      <c r="F5505" s="13">
        <f t="shared" si="21000"/>
        <v>3</v>
      </c>
      <c r="G5505" s="13">
        <f t="shared" si="20988"/>
        <v>285.40881506377025</v>
      </c>
      <c r="H5505" s="5">
        <f t="shared" ref="H5505:I5520" si="21003">H5504+1</f>
        <v>120</v>
      </c>
      <c r="I5505" s="5">
        <f t="shared" si="21003"/>
        <v>110</v>
      </c>
      <c r="J5505" s="8">
        <f t="shared" si="20994"/>
        <v>7.6088059247235468E-2</v>
      </c>
      <c r="K5505" s="5">
        <f t="shared" si="20983"/>
        <v>0</v>
      </c>
      <c r="L5505" s="8">
        <f t="shared" si="20995"/>
        <v>0</v>
      </c>
      <c r="M5505" s="8">
        <f t="shared" si="20971"/>
        <v>17.566725794515751</v>
      </c>
      <c r="N5505" s="5">
        <v>2827</v>
      </c>
      <c r="O5505" s="18">
        <v>174</v>
      </c>
    </row>
    <row r="5506" spans="1:15" x14ac:dyDescent="0.2">
      <c r="A5506" s="4" t="s">
        <v>20</v>
      </c>
      <c r="B5506" s="13">
        <v>990509</v>
      </c>
      <c r="C5506" s="6">
        <f t="shared" si="20984"/>
        <v>44030</v>
      </c>
      <c r="D5506" s="5">
        <f t="shared" si="21002"/>
        <v>1</v>
      </c>
      <c r="E5506" s="13">
        <f t="shared" si="20996"/>
        <v>2.2857142857142856</v>
      </c>
      <c r="F5506" s="13">
        <f t="shared" si="21000"/>
        <v>3.2</v>
      </c>
      <c r="G5506" s="13">
        <f t="shared" si="20988"/>
        <v>285.50977325799164</v>
      </c>
      <c r="H5506" s="5">
        <f t="shared" si="21003"/>
        <v>121</v>
      </c>
      <c r="I5506" s="5">
        <f t="shared" si="21003"/>
        <v>111</v>
      </c>
      <c r="J5506" s="8">
        <f t="shared" si="20994"/>
        <v>8.1098889958943682E-2</v>
      </c>
      <c r="K5506" s="5">
        <f t="shared" si="20983"/>
        <v>0</v>
      </c>
      <c r="L5506" s="8">
        <f t="shared" si="20995"/>
        <v>0</v>
      </c>
      <c r="M5506" s="8">
        <f t="shared" si="20971"/>
        <v>17.566725794515751</v>
      </c>
      <c r="N5506" s="5">
        <v>2828</v>
      </c>
      <c r="O5506" s="18">
        <v>174</v>
      </c>
    </row>
    <row r="5507" spans="1:15" x14ac:dyDescent="0.2">
      <c r="A5507" s="4" t="s">
        <v>20</v>
      </c>
      <c r="B5507" s="13">
        <v>990509</v>
      </c>
      <c r="C5507" s="6">
        <f t="shared" si="20984"/>
        <v>44031</v>
      </c>
      <c r="D5507" s="5">
        <f t="shared" si="21002"/>
        <v>0</v>
      </c>
      <c r="E5507" s="13">
        <f t="shared" si="20996"/>
        <v>2.2857142857142856</v>
      </c>
      <c r="F5507" s="13">
        <f t="shared" si="21000"/>
        <v>1.8</v>
      </c>
      <c r="G5507" s="13">
        <f t="shared" si="20988"/>
        <v>285.50977325799164</v>
      </c>
      <c r="H5507" s="5">
        <f t="shared" si="21003"/>
        <v>122</v>
      </c>
      <c r="I5507" s="5">
        <f t="shared" si="21003"/>
        <v>112</v>
      </c>
      <c r="J5507" s="8">
        <f t="shared" si="20994"/>
        <v>8.103317295517852E-2</v>
      </c>
      <c r="K5507" s="5">
        <f t="shared" si="20983"/>
        <v>0</v>
      </c>
      <c r="L5507" s="8">
        <f t="shared" si="20995"/>
        <v>0</v>
      </c>
      <c r="M5507" s="8">
        <f t="shared" si="20971"/>
        <v>17.566725794515751</v>
      </c>
      <c r="N5507" s="5">
        <v>2828</v>
      </c>
      <c r="O5507" s="18">
        <v>174</v>
      </c>
    </row>
    <row r="5508" spans="1:15" x14ac:dyDescent="0.2">
      <c r="A5508" s="4" t="s">
        <v>20</v>
      </c>
      <c r="B5508" s="13">
        <v>990509</v>
      </c>
      <c r="C5508" s="6">
        <f t="shared" si="20984"/>
        <v>44032</v>
      </c>
      <c r="D5508" s="5">
        <f t="shared" si="21002"/>
        <v>2</v>
      </c>
      <c r="E5508" s="13">
        <f t="shared" si="20996"/>
        <v>2.5714285714285716</v>
      </c>
      <c r="F5508" s="13">
        <f t="shared" si="21000"/>
        <v>1.4</v>
      </c>
      <c r="G5508" s="13">
        <f t="shared" si="20988"/>
        <v>285.71168964643431</v>
      </c>
      <c r="H5508" s="5">
        <f t="shared" si="21003"/>
        <v>123</v>
      </c>
      <c r="I5508" s="5">
        <f t="shared" si="21003"/>
        <v>113</v>
      </c>
      <c r="J5508" s="8">
        <f t="shared" si="20994"/>
        <v>9.1088507666616067E-2</v>
      </c>
      <c r="K5508" s="5">
        <f t="shared" si="20983"/>
        <v>0</v>
      </c>
      <c r="L5508" s="8">
        <f t="shared" si="20995"/>
        <v>0</v>
      </c>
      <c r="M5508" s="8">
        <f t="shared" si="20971"/>
        <v>17.566725794515751</v>
      </c>
      <c r="N5508" s="5">
        <v>2830</v>
      </c>
      <c r="O5508" s="18">
        <v>174</v>
      </c>
    </row>
    <row r="5509" spans="1:15" x14ac:dyDescent="0.2">
      <c r="A5509" s="4" t="s">
        <v>20</v>
      </c>
      <c r="B5509" s="13">
        <v>990509</v>
      </c>
      <c r="C5509" s="6">
        <f t="shared" si="20984"/>
        <v>44033</v>
      </c>
      <c r="D5509" s="5">
        <f t="shared" si="21002"/>
        <v>2</v>
      </c>
      <c r="E5509" s="13">
        <f t="shared" si="20996"/>
        <v>1.8571428571428572</v>
      </c>
      <c r="F5509" s="13">
        <f t="shared" si="21000"/>
        <v>1.6</v>
      </c>
      <c r="G5509" s="13">
        <f t="shared" si="20988"/>
        <v>285.91360603487703</v>
      </c>
      <c r="H5509" s="5">
        <f t="shared" si="21003"/>
        <v>124</v>
      </c>
      <c r="I5509" s="5">
        <f t="shared" si="21003"/>
        <v>114</v>
      </c>
      <c r="J5509" s="8">
        <f t="shared" si="20994"/>
        <v>6.5726275342535015E-2</v>
      </c>
      <c r="K5509" s="5">
        <f t="shared" si="20983"/>
        <v>0</v>
      </c>
      <c r="L5509" s="8">
        <f t="shared" si="20995"/>
        <v>0</v>
      </c>
      <c r="M5509" s="8">
        <f t="shared" si="20971"/>
        <v>17.566725794515751</v>
      </c>
      <c r="N5509" s="5">
        <v>2832</v>
      </c>
      <c r="O5509" s="18">
        <v>174</v>
      </c>
    </row>
    <row r="5510" spans="1:15" x14ac:dyDescent="0.2">
      <c r="A5510" s="4" t="s">
        <v>20</v>
      </c>
      <c r="B5510" s="13">
        <v>990509</v>
      </c>
      <c r="C5510" s="6">
        <f t="shared" si="20984"/>
        <v>44034</v>
      </c>
      <c r="D5510" s="5">
        <f t="shared" si="21002"/>
        <v>3</v>
      </c>
      <c r="E5510" s="13">
        <f t="shared" si="20996"/>
        <v>1.7142857142857142</v>
      </c>
      <c r="F5510" s="13">
        <f t="shared" si="21000"/>
        <v>1.6</v>
      </c>
      <c r="G5510" s="13">
        <f t="shared" si="20988"/>
        <v>286.21648061754109</v>
      </c>
      <c r="H5510" s="5">
        <f t="shared" si="21003"/>
        <v>125</v>
      </c>
      <c r="I5510" s="5">
        <f t="shared" si="21003"/>
        <v>115</v>
      </c>
      <c r="J5510" s="8">
        <f t="shared" si="20994"/>
        <v>6.0630557801131767E-2</v>
      </c>
      <c r="K5510" s="5">
        <f t="shared" ref="K5510:K5573" si="21004">O5510-O5509</f>
        <v>0</v>
      </c>
      <c r="L5510" s="8">
        <f t="shared" si="20995"/>
        <v>0</v>
      </c>
      <c r="M5510" s="8">
        <f t="shared" si="20971"/>
        <v>17.566725794515751</v>
      </c>
      <c r="N5510" s="5">
        <v>2835</v>
      </c>
      <c r="O5510" s="18">
        <v>174</v>
      </c>
    </row>
    <row r="5511" spans="1:15" x14ac:dyDescent="0.2">
      <c r="A5511" s="4" t="s">
        <v>20</v>
      </c>
      <c r="B5511" s="13">
        <v>990509</v>
      </c>
      <c r="C5511" s="6">
        <f t="shared" ref="C5511:C5574" si="21005">C5510+1</f>
        <v>44035</v>
      </c>
      <c r="D5511" s="5">
        <f t="shared" si="21002"/>
        <v>5</v>
      </c>
      <c r="E5511" s="13">
        <f t="shared" si="20996"/>
        <v>2.2857142857142856</v>
      </c>
      <c r="F5511" s="13">
        <f t="shared" si="21000"/>
        <v>2.4</v>
      </c>
      <c r="G5511" s="13">
        <f t="shared" si="20988"/>
        <v>286.72127158864788</v>
      </c>
      <c r="H5511" s="5">
        <f t="shared" si="21003"/>
        <v>126</v>
      </c>
      <c r="I5511" s="5">
        <f t="shared" si="21003"/>
        <v>116</v>
      </c>
      <c r="J5511" s="8">
        <f t="shared" si="20994"/>
        <v>8.0791759240557454E-2</v>
      </c>
      <c r="K5511" s="5">
        <f t="shared" si="21004"/>
        <v>0</v>
      </c>
      <c r="L5511" s="8">
        <f t="shared" si="20995"/>
        <v>0</v>
      </c>
      <c r="M5511" s="8">
        <f t="shared" si="20971"/>
        <v>17.566725794515751</v>
      </c>
      <c r="N5511" s="5">
        <v>2840</v>
      </c>
      <c r="O5511" s="18">
        <v>174</v>
      </c>
    </row>
    <row r="5512" spans="1:15" x14ac:dyDescent="0.2">
      <c r="A5512" s="4" t="s">
        <v>20</v>
      </c>
      <c r="B5512" s="13">
        <v>990509</v>
      </c>
      <c r="C5512" s="6">
        <f t="shared" si="21005"/>
        <v>44036</v>
      </c>
      <c r="D5512" s="5">
        <f t="shared" si="21002"/>
        <v>1</v>
      </c>
      <c r="E5512" s="13">
        <f t="shared" si="20996"/>
        <v>2</v>
      </c>
      <c r="F5512" s="13">
        <f t="shared" si="21000"/>
        <v>2.6</v>
      </c>
      <c r="G5512" s="13">
        <f t="shared" si="20988"/>
        <v>286.82222978286921</v>
      </c>
      <c r="H5512" s="5">
        <f t="shared" si="21003"/>
        <v>127</v>
      </c>
      <c r="I5512" s="5">
        <f t="shared" si="21003"/>
        <v>117</v>
      </c>
      <c r="J5512" s="8">
        <f t="shared" si="20994"/>
        <v>7.0635721493440967E-2</v>
      </c>
      <c r="K5512" s="5">
        <f t="shared" si="21004"/>
        <v>0</v>
      </c>
      <c r="L5512" s="8">
        <f t="shared" si="20995"/>
        <v>0</v>
      </c>
      <c r="M5512" s="8">
        <f t="shared" si="20971"/>
        <v>17.566725794515751</v>
      </c>
      <c r="N5512" s="5">
        <v>2841</v>
      </c>
      <c r="O5512" s="18">
        <v>174</v>
      </c>
    </row>
    <row r="5513" spans="1:15" x14ac:dyDescent="0.2">
      <c r="A5513" s="4" t="s">
        <v>20</v>
      </c>
      <c r="B5513" s="13">
        <v>990509</v>
      </c>
      <c r="C5513" s="6">
        <f t="shared" si="21005"/>
        <v>44037</v>
      </c>
      <c r="D5513" s="5">
        <f t="shared" si="21002"/>
        <v>8</v>
      </c>
      <c r="E5513" s="13">
        <f t="shared" si="20996"/>
        <v>3</v>
      </c>
      <c r="F5513" s="13">
        <f t="shared" si="21000"/>
        <v>3.8</v>
      </c>
      <c r="G5513" s="13">
        <f t="shared" si="20988"/>
        <v>287.62989533664006</v>
      </c>
      <c r="H5513" s="5">
        <f t="shared" si="21003"/>
        <v>128</v>
      </c>
      <c r="I5513" s="5">
        <f t="shared" si="21003"/>
        <v>118</v>
      </c>
      <c r="J5513" s="8">
        <f t="shared" si="20994"/>
        <v>0.10587879399011797</v>
      </c>
      <c r="K5513" s="5">
        <f t="shared" si="21004"/>
        <v>0</v>
      </c>
      <c r="L5513" s="8">
        <f t="shared" si="20995"/>
        <v>0</v>
      </c>
      <c r="M5513" s="8">
        <f t="shared" si="20971"/>
        <v>17.566725794515751</v>
      </c>
      <c r="N5513" s="5">
        <v>2849</v>
      </c>
      <c r="O5513" s="18">
        <v>174</v>
      </c>
    </row>
    <row r="5514" spans="1:15" x14ac:dyDescent="0.2">
      <c r="A5514" s="4" t="s">
        <v>20</v>
      </c>
      <c r="B5514" s="13">
        <v>990509</v>
      </c>
      <c r="C5514" s="6">
        <f t="shared" si="21005"/>
        <v>44038</v>
      </c>
      <c r="D5514" s="5">
        <f t="shared" si="21002"/>
        <v>1</v>
      </c>
      <c r="E5514" s="13">
        <f t="shared" si="20996"/>
        <v>3.1428571428571428</v>
      </c>
      <c r="F5514" s="13">
        <f t="shared" si="21000"/>
        <v>3.6</v>
      </c>
      <c r="G5514" s="13">
        <f t="shared" si="20988"/>
        <v>287.7308535308614</v>
      </c>
      <c r="H5514" s="5">
        <f t="shared" si="21003"/>
        <v>129</v>
      </c>
      <c r="I5514" s="5">
        <f t="shared" si="21003"/>
        <v>119</v>
      </c>
      <c r="J5514" s="8">
        <f t="shared" si="20994"/>
        <v>0.11080332409972297</v>
      </c>
      <c r="K5514" s="5">
        <f t="shared" si="21004"/>
        <v>0</v>
      </c>
      <c r="L5514" s="8">
        <f t="shared" si="20995"/>
        <v>0</v>
      </c>
      <c r="M5514" s="8">
        <f t="shared" si="20971"/>
        <v>17.566725794515751</v>
      </c>
      <c r="N5514" s="5">
        <v>2850</v>
      </c>
      <c r="O5514" s="18">
        <v>174</v>
      </c>
    </row>
    <row r="5515" spans="1:15" x14ac:dyDescent="0.2">
      <c r="A5515" s="4" t="s">
        <v>20</v>
      </c>
      <c r="B5515" s="13">
        <v>990509</v>
      </c>
      <c r="C5515" s="6">
        <f t="shared" si="21005"/>
        <v>44039</v>
      </c>
      <c r="D5515" s="5">
        <f t="shared" si="21002"/>
        <v>1</v>
      </c>
      <c r="E5515" s="13">
        <f t="shared" si="20996"/>
        <v>3</v>
      </c>
      <c r="F5515" s="13">
        <f t="shared" si="21000"/>
        <v>3.2</v>
      </c>
      <c r="G5515" s="13">
        <f t="shared" si="20988"/>
        <v>287.83181172508279</v>
      </c>
      <c r="H5515" s="5">
        <f t="shared" si="21003"/>
        <v>130</v>
      </c>
      <c r="I5515" s="5">
        <f t="shared" si="21003"/>
        <v>120</v>
      </c>
      <c r="J5515" s="8">
        <f t="shared" si="20994"/>
        <v>0.10564974593751572</v>
      </c>
      <c r="K5515" s="5">
        <f t="shared" si="21004"/>
        <v>0</v>
      </c>
      <c r="L5515" s="8">
        <f t="shared" si="20995"/>
        <v>0</v>
      </c>
      <c r="M5515" s="8">
        <f t="shared" si="20971"/>
        <v>17.566725794515751</v>
      </c>
      <c r="N5515" s="5">
        <v>2851</v>
      </c>
      <c r="O5515" s="18">
        <v>174</v>
      </c>
    </row>
    <row r="5516" spans="1:15" x14ac:dyDescent="0.2">
      <c r="A5516" s="4" t="s">
        <v>20</v>
      </c>
      <c r="B5516" s="13">
        <v>990509</v>
      </c>
      <c r="C5516" s="6">
        <f t="shared" si="21005"/>
        <v>44040</v>
      </c>
      <c r="D5516" s="5">
        <f t="shared" si="21002"/>
        <v>1</v>
      </c>
      <c r="E5516" s="13">
        <f t="shared" si="20996"/>
        <v>2.8571428571428572</v>
      </c>
      <c r="F5516" s="13">
        <f t="shared" si="21000"/>
        <v>2.4</v>
      </c>
      <c r="G5516" s="13">
        <f t="shared" si="20988"/>
        <v>287.93276991930412</v>
      </c>
      <c r="H5516" s="5">
        <f t="shared" si="21003"/>
        <v>131</v>
      </c>
      <c r="I5516" s="5">
        <f t="shared" si="21003"/>
        <v>121</v>
      </c>
      <c r="J5516" s="8">
        <f t="shared" si="20994"/>
        <v>0.10051261433309883</v>
      </c>
      <c r="K5516" s="5">
        <f t="shared" si="21004"/>
        <v>0</v>
      </c>
      <c r="L5516" s="8">
        <f t="shared" si="20995"/>
        <v>0</v>
      </c>
      <c r="M5516" s="8">
        <f t="shared" si="20971"/>
        <v>17.566725794515751</v>
      </c>
      <c r="N5516" s="5">
        <v>2852</v>
      </c>
      <c r="O5516" s="18">
        <v>174</v>
      </c>
    </row>
    <row r="5517" spans="1:15" x14ac:dyDescent="0.2">
      <c r="A5517" s="4" t="s">
        <v>20</v>
      </c>
      <c r="B5517" s="13">
        <v>990509</v>
      </c>
      <c r="C5517" s="6">
        <f t="shared" si="21005"/>
        <v>44041</v>
      </c>
      <c r="D5517" s="5">
        <f t="shared" si="21002"/>
        <v>5</v>
      </c>
      <c r="E5517" s="13">
        <f t="shared" si="20996"/>
        <v>3.1428571428571428</v>
      </c>
      <c r="F5517" s="13">
        <f t="shared" si="21000"/>
        <v>3.2</v>
      </c>
      <c r="G5517" s="13">
        <f t="shared" si="20988"/>
        <v>288.43756089041091</v>
      </c>
      <c r="H5517" s="5">
        <f t="shared" si="21003"/>
        <v>132</v>
      </c>
      <c r="I5517" s="5">
        <f t="shared" si="21003"/>
        <v>122</v>
      </c>
      <c r="J5517" s="8">
        <f t="shared" si="20994"/>
        <v>0.11045285671252134</v>
      </c>
      <c r="K5517" s="5">
        <f t="shared" si="21004"/>
        <v>0</v>
      </c>
      <c r="L5517" s="8">
        <f t="shared" si="20995"/>
        <v>0</v>
      </c>
      <c r="M5517" s="8">
        <f t="shared" si="20971"/>
        <v>17.566725794515751</v>
      </c>
      <c r="N5517" s="5">
        <v>2857</v>
      </c>
      <c r="O5517" s="18">
        <v>174</v>
      </c>
    </row>
    <row r="5518" spans="1:15" x14ac:dyDescent="0.2">
      <c r="A5518" s="4" t="s">
        <v>20</v>
      </c>
      <c r="B5518" s="13">
        <v>990509</v>
      </c>
      <c r="C5518" s="6">
        <f t="shared" si="21005"/>
        <v>44042</v>
      </c>
      <c r="D5518" s="5">
        <f t="shared" si="21002"/>
        <v>5</v>
      </c>
      <c r="E5518" s="13">
        <f t="shared" si="20996"/>
        <v>3.1428571428571428</v>
      </c>
      <c r="F5518" s="13">
        <f t="shared" si="21000"/>
        <v>2.6</v>
      </c>
      <c r="G5518" s="13">
        <f t="shared" ref="G5518:G5581" si="21006">N5518/(B5518/100000)</f>
        <v>288.94235186151769</v>
      </c>
      <c r="H5518" s="5">
        <f t="shared" si="21003"/>
        <v>133</v>
      </c>
      <c r="I5518" s="5">
        <f t="shared" si="21003"/>
        <v>123</v>
      </c>
      <c r="J5518" s="8">
        <f t="shared" si="20994"/>
        <v>0.11033099297893681</v>
      </c>
      <c r="K5518" s="5">
        <f t="shared" si="21004"/>
        <v>0</v>
      </c>
      <c r="L5518" s="8">
        <f t="shared" si="20995"/>
        <v>0</v>
      </c>
      <c r="M5518" s="8">
        <f t="shared" si="20971"/>
        <v>17.566725794515751</v>
      </c>
      <c r="N5518" s="5">
        <v>2862</v>
      </c>
      <c r="O5518" s="18">
        <v>174</v>
      </c>
    </row>
    <row r="5519" spans="1:15" x14ac:dyDescent="0.2">
      <c r="A5519" s="4" t="s">
        <v>20</v>
      </c>
      <c r="B5519" s="13">
        <v>990509</v>
      </c>
      <c r="C5519" s="6">
        <f t="shared" si="21005"/>
        <v>44043</v>
      </c>
      <c r="D5519" s="5">
        <f t="shared" si="21002"/>
        <v>0</v>
      </c>
      <c r="E5519" s="13">
        <f t="shared" si="20996"/>
        <v>3</v>
      </c>
      <c r="F5519" s="13">
        <f t="shared" si="21000"/>
        <v>2.4</v>
      </c>
      <c r="G5519" s="13">
        <f t="shared" si="21006"/>
        <v>288.94235186151769</v>
      </c>
      <c r="H5519" s="5">
        <f t="shared" si="21003"/>
        <v>134</v>
      </c>
      <c r="I5519" s="5">
        <f t="shared" si="21003"/>
        <v>124</v>
      </c>
      <c r="J5519" s="8">
        <f t="shared" si="20994"/>
        <v>0.10519987977156597</v>
      </c>
      <c r="K5519" s="5">
        <f t="shared" si="21004"/>
        <v>0</v>
      </c>
      <c r="L5519" s="8">
        <f t="shared" si="20995"/>
        <v>0</v>
      </c>
      <c r="M5519" s="8">
        <f t="shared" si="20971"/>
        <v>17.566725794515751</v>
      </c>
      <c r="N5519" s="5">
        <v>2862</v>
      </c>
      <c r="O5519" s="18">
        <v>174</v>
      </c>
    </row>
    <row r="5520" spans="1:15" x14ac:dyDescent="0.2">
      <c r="A5520" s="4" t="s">
        <v>20</v>
      </c>
      <c r="B5520" s="13">
        <v>990509</v>
      </c>
      <c r="C5520" s="6">
        <f t="shared" si="21005"/>
        <v>44044</v>
      </c>
      <c r="D5520" s="5">
        <f t="shared" si="21002"/>
        <v>12</v>
      </c>
      <c r="E5520" s="13">
        <f t="shared" si="20996"/>
        <v>3.5714285714285716</v>
      </c>
      <c r="F5520" s="13">
        <f t="shared" si="21000"/>
        <v>4.5999999999999996</v>
      </c>
      <c r="G5520" s="13">
        <f t="shared" si="21006"/>
        <v>290.15385019217393</v>
      </c>
      <c r="H5520" s="5">
        <f t="shared" si="21003"/>
        <v>135</v>
      </c>
      <c r="I5520" s="5">
        <f t="shared" si="21003"/>
        <v>125</v>
      </c>
      <c r="J5520" s="8">
        <f t="shared" si="20994"/>
        <v>0.12510634038933094</v>
      </c>
      <c r="K5520" s="5">
        <f t="shared" si="21004"/>
        <v>0</v>
      </c>
      <c r="L5520" s="8">
        <f t="shared" si="20995"/>
        <v>0</v>
      </c>
      <c r="M5520" s="8">
        <f t="shared" si="20971"/>
        <v>17.566725794515751</v>
      </c>
      <c r="N5520" s="5">
        <v>2874</v>
      </c>
      <c r="O5520" s="18">
        <v>174</v>
      </c>
    </row>
    <row r="5521" spans="1:15" x14ac:dyDescent="0.2">
      <c r="A5521" s="4" t="s">
        <v>20</v>
      </c>
      <c r="B5521" s="13">
        <v>990509</v>
      </c>
      <c r="C5521" s="6">
        <f t="shared" si="21005"/>
        <v>44045</v>
      </c>
      <c r="D5521" s="5">
        <f t="shared" si="21002"/>
        <v>5</v>
      </c>
      <c r="E5521" s="13">
        <f t="shared" si="20996"/>
        <v>4.1428571428571432</v>
      </c>
      <c r="F5521" s="13">
        <f t="shared" si="21000"/>
        <v>5.4</v>
      </c>
      <c r="G5521" s="13">
        <f t="shared" si="21006"/>
        <v>290.65864116328072</v>
      </c>
      <c r="H5521" s="5">
        <f t="shared" ref="H5521:I5536" si="21007">H5520+1</f>
        <v>136</v>
      </c>
      <c r="I5521" s="5">
        <f t="shared" si="21007"/>
        <v>126</v>
      </c>
      <c r="J5521" s="8">
        <f t="shared" si="20994"/>
        <v>0.14494202319072372</v>
      </c>
      <c r="K5521" s="5">
        <f t="shared" si="21004"/>
        <v>0</v>
      </c>
      <c r="L5521" s="8">
        <f t="shared" si="20995"/>
        <v>0</v>
      </c>
      <c r="M5521" s="8">
        <f t="shared" si="20971"/>
        <v>17.566725794515751</v>
      </c>
      <c r="N5521" s="5">
        <v>2879</v>
      </c>
      <c r="O5521" s="18">
        <v>174</v>
      </c>
    </row>
    <row r="5522" spans="1:15" x14ac:dyDescent="0.2">
      <c r="A5522" s="4" t="s">
        <v>20</v>
      </c>
      <c r="B5522" s="13">
        <v>990509</v>
      </c>
      <c r="C5522" s="6">
        <f t="shared" si="21005"/>
        <v>44046</v>
      </c>
      <c r="D5522" s="5">
        <f t="shared" si="21002"/>
        <v>2</v>
      </c>
      <c r="E5522" s="13">
        <f t="shared" si="20996"/>
        <v>4.2857142857142856</v>
      </c>
      <c r="F5522" s="13">
        <f t="shared" si="21000"/>
        <v>4.8</v>
      </c>
      <c r="G5522" s="13">
        <f t="shared" si="21006"/>
        <v>290.86055755172345</v>
      </c>
      <c r="H5522" s="5">
        <f t="shared" si="21007"/>
        <v>137</v>
      </c>
      <c r="I5522" s="5">
        <f t="shared" si="21007"/>
        <v>127</v>
      </c>
      <c r="J5522" s="8">
        <f t="shared" si="20994"/>
        <v>0.14972301242701003</v>
      </c>
      <c r="K5522" s="5">
        <f t="shared" si="21004"/>
        <v>0</v>
      </c>
      <c r="L5522" s="8">
        <f t="shared" si="20995"/>
        <v>0</v>
      </c>
      <c r="M5522" s="8">
        <f t="shared" si="20971"/>
        <v>17.566725794515751</v>
      </c>
      <c r="N5522" s="5">
        <v>2881</v>
      </c>
      <c r="O5522" s="18">
        <v>174</v>
      </c>
    </row>
    <row r="5523" spans="1:15" x14ac:dyDescent="0.2">
      <c r="A5523" s="4" t="s">
        <v>20</v>
      </c>
      <c r="B5523" s="13">
        <v>990509</v>
      </c>
      <c r="C5523" s="6">
        <f t="shared" si="21005"/>
        <v>44047</v>
      </c>
      <c r="D5523" s="5">
        <f t="shared" si="21002"/>
        <v>5</v>
      </c>
      <c r="E5523" s="13">
        <f t="shared" si="20996"/>
        <v>4.8571428571428568</v>
      </c>
      <c r="F5523" s="13">
        <f t="shared" si="21000"/>
        <v>4.8</v>
      </c>
      <c r="G5523" s="13">
        <f t="shared" si="21006"/>
        <v>291.36534852283017</v>
      </c>
      <c r="H5523" s="5">
        <f t="shared" si="21007"/>
        <v>138</v>
      </c>
      <c r="I5523" s="5">
        <f t="shared" si="21007"/>
        <v>128</v>
      </c>
      <c r="J5523" s="8">
        <f t="shared" si="20994"/>
        <v>0.16943240145512531</v>
      </c>
      <c r="K5523" s="5">
        <f t="shared" si="21004"/>
        <v>0</v>
      </c>
      <c r="L5523" s="8">
        <f t="shared" si="20995"/>
        <v>0</v>
      </c>
      <c r="M5523" s="8">
        <f t="shared" si="20971"/>
        <v>17.566725794515751</v>
      </c>
      <c r="N5523" s="5">
        <v>2886</v>
      </c>
      <c r="O5523" s="18">
        <v>174</v>
      </c>
    </row>
    <row r="5524" spans="1:15" x14ac:dyDescent="0.2">
      <c r="A5524" s="4" t="s">
        <v>20</v>
      </c>
      <c r="B5524" s="13">
        <v>990509</v>
      </c>
      <c r="C5524" s="6">
        <f t="shared" si="21005"/>
        <v>44048</v>
      </c>
      <c r="D5524" s="5">
        <f t="shared" si="21002"/>
        <v>5</v>
      </c>
      <c r="E5524" s="13">
        <f t="shared" si="20996"/>
        <v>4.8571428571428568</v>
      </c>
      <c r="F5524" s="13">
        <f t="shared" si="21000"/>
        <v>5.8</v>
      </c>
      <c r="G5524" s="13">
        <f t="shared" si="21006"/>
        <v>291.87013949393696</v>
      </c>
      <c r="H5524" s="5">
        <f t="shared" si="21007"/>
        <v>139</v>
      </c>
      <c r="I5524" s="5">
        <f t="shared" si="21007"/>
        <v>129</v>
      </c>
      <c r="J5524" s="8">
        <f t="shared" si="20994"/>
        <v>0.16914581364111239</v>
      </c>
      <c r="K5524" s="5">
        <f t="shared" si="21004"/>
        <v>0</v>
      </c>
      <c r="L5524" s="8">
        <f t="shared" si="20995"/>
        <v>0</v>
      </c>
      <c r="M5524" s="8">
        <f t="shared" si="20971"/>
        <v>17.566725794515751</v>
      </c>
      <c r="N5524" s="5">
        <v>2891</v>
      </c>
      <c r="O5524" s="18">
        <v>174</v>
      </c>
    </row>
    <row r="5525" spans="1:15" x14ac:dyDescent="0.2">
      <c r="A5525" s="4" t="s">
        <v>20</v>
      </c>
      <c r="B5525" s="13">
        <v>990509</v>
      </c>
      <c r="C5525" s="6">
        <f t="shared" si="21005"/>
        <v>44049</v>
      </c>
      <c r="D5525" s="5">
        <f t="shared" si="21002"/>
        <v>6</v>
      </c>
      <c r="E5525" s="13">
        <f t="shared" si="20996"/>
        <v>5</v>
      </c>
      <c r="F5525" s="13">
        <f t="shared" si="21000"/>
        <v>4.5999999999999996</v>
      </c>
      <c r="G5525" s="13">
        <f t="shared" si="21006"/>
        <v>292.47588865926508</v>
      </c>
      <c r="H5525" s="5">
        <f t="shared" si="21007"/>
        <v>140</v>
      </c>
      <c r="I5525" s="5">
        <f t="shared" si="21007"/>
        <v>130</v>
      </c>
      <c r="J5525" s="8">
        <f t="shared" si="20994"/>
        <v>0.17382666997765084</v>
      </c>
      <c r="K5525" s="5">
        <f t="shared" si="21004"/>
        <v>0</v>
      </c>
      <c r="L5525" s="8">
        <f t="shared" si="20995"/>
        <v>0</v>
      </c>
      <c r="M5525" s="8">
        <f t="shared" si="20971"/>
        <v>17.566725794515751</v>
      </c>
      <c r="N5525" s="5">
        <v>2897</v>
      </c>
      <c r="O5525" s="18">
        <v>174</v>
      </c>
    </row>
    <row r="5526" spans="1:15" x14ac:dyDescent="0.2">
      <c r="A5526" s="4" t="s">
        <v>20</v>
      </c>
      <c r="B5526" s="13">
        <v>990509</v>
      </c>
      <c r="C5526" s="6">
        <f t="shared" si="21005"/>
        <v>44050</v>
      </c>
      <c r="D5526" s="5">
        <f t="shared" si="21002"/>
        <v>3</v>
      </c>
      <c r="E5526" s="13">
        <f t="shared" si="20996"/>
        <v>5.4285714285714288</v>
      </c>
      <c r="F5526" s="13">
        <f t="shared" si="21000"/>
        <v>4.2</v>
      </c>
      <c r="G5526" s="13">
        <f t="shared" si="21006"/>
        <v>292.77876324192914</v>
      </c>
      <c r="H5526" s="5">
        <f t="shared" si="21007"/>
        <v>141</v>
      </c>
      <c r="I5526" s="5">
        <f t="shared" si="21007"/>
        <v>131</v>
      </c>
      <c r="J5526" s="8">
        <f t="shared" si="20994"/>
        <v>0.18839861179970255</v>
      </c>
      <c r="K5526" s="5">
        <f t="shared" si="21004"/>
        <v>0</v>
      </c>
      <c r="L5526" s="8">
        <f t="shared" si="20995"/>
        <v>0</v>
      </c>
      <c r="M5526" s="8">
        <f t="shared" si="20971"/>
        <v>17.566725794515751</v>
      </c>
      <c r="N5526" s="5">
        <v>2900</v>
      </c>
      <c r="O5526" s="18">
        <v>174</v>
      </c>
    </row>
    <row r="5527" spans="1:15" x14ac:dyDescent="0.2">
      <c r="A5527" s="4" t="s">
        <v>20</v>
      </c>
      <c r="B5527" s="13">
        <v>990509</v>
      </c>
      <c r="C5527" s="6">
        <f t="shared" si="21005"/>
        <v>44051</v>
      </c>
      <c r="D5527" s="5">
        <f t="shared" si="21002"/>
        <v>13</v>
      </c>
      <c r="E5527" s="13">
        <f t="shared" si="20996"/>
        <v>5.5714285714285712</v>
      </c>
      <c r="F5527" s="13">
        <f t="shared" si="21000"/>
        <v>6.4</v>
      </c>
      <c r="G5527" s="13">
        <f t="shared" si="21006"/>
        <v>294.09121976680677</v>
      </c>
      <c r="H5527" s="5">
        <f t="shared" si="21007"/>
        <v>142</v>
      </c>
      <c r="I5527" s="5">
        <f t="shared" si="21007"/>
        <v>132</v>
      </c>
      <c r="J5527" s="8">
        <f t="shared" si="20994"/>
        <v>0.19299287410926366</v>
      </c>
      <c r="K5527" s="5">
        <f t="shared" si="21004"/>
        <v>0</v>
      </c>
      <c r="L5527" s="8">
        <f t="shared" si="20995"/>
        <v>0</v>
      </c>
      <c r="M5527" s="8">
        <f t="shared" si="20971"/>
        <v>17.566725794515751</v>
      </c>
      <c r="N5527" s="5">
        <v>2913</v>
      </c>
      <c r="O5527" s="18">
        <v>174</v>
      </c>
    </row>
    <row r="5528" spans="1:15" x14ac:dyDescent="0.2">
      <c r="A5528" s="4" t="s">
        <v>20</v>
      </c>
      <c r="B5528" s="13">
        <v>990509</v>
      </c>
      <c r="C5528" s="6">
        <f t="shared" si="21005"/>
        <v>44052</v>
      </c>
      <c r="D5528" s="5">
        <f t="shared" si="21002"/>
        <v>13</v>
      </c>
      <c r="E5528" s="13">
        <f t="shared" si="20996"/>
        <v>6.7142857142857144</v>
      </c>
      <c r="F5528" s="13">
        <f t="shared" si="21000"/>
        <v>8</v>
      </c>
      <c r="G5528" s="13">
        <f t="shared" si="21006"/>
        <v>295.40367629168441</v>
      </c>
      <c r="H5528" s="5">
        <f t="shared" si="21007"/>
        <v>143</v>
      </c>
      <c r="I5528" s="5">
        <f t="shared" si="21007"/>
        <v>133</v>
      </c>
      <c r="J5528" s="8">
        <f t="shared" si="20994"/>
        <v>0.23213315552921421</v>
      </c>
      <c r="K5528" s="5">
        <f t="shared" si="21004"/>
        <v>0</v>
      </c>
      <c r="L5528" s="8">
        <f t="shared" si="20995"/>
        <v>0</v>
      </c>
      <c r="M5528" s="8">
        <f t="shared" si="20971"/>
        <v>17.566725794515751</v>
      </c>
      <c r="N5528" s="5">
        <v>2926</v>
      </c>
      <c r="O5528" s="18">
        <v>174</v>
      </c>
    </row>
    <row r="5529" spans="1:15" x14ac:dyDescent="0.2">
      <c r="A5529" s="4" t="s">
        <v>20</v>
      </c>
      <c r="B5529" s="13">
        <v>990509</v>
      </c>
      <c r="C5529" s="6">
        <f t="shared" si="21005"/>
        <v>44053</v>
      </c>
      <c r="D5529" s="5">
        <f t="shared" si="21002"/>
        <v>4</v>
      </c>
      <c r="E5529" s="13">
        <f t="shared" si="20996"/>
        <v>7</v>
      </c>
      <c r="F5529" s="13">
        <f t="shared" si="21000"/>
        <v>7.8</v>
      </c>
      <c r="G5529" s="13">
        <f t="shared" si="21006"/>
        <v>295.8075090685698</v>
      </c>
      <c r="H5529" s="5">
        <f t="shared" si="21007"/>
        <v>144</v>
      </c>
      <c r="I5529" s="5">
        <f t="shared" si="21007"/>
        <v>134</v>
      </c>
      <c r="J5529" s="8">
        <f t="shared" si="20994"/>
        <v>0.24145067507637721</v>
      </c>
      <c r="K5529" s="5">
        <f t="shared" si="21004"/>
        <v>0</v>
      </c>
      <c r="L5529" s="8">
        <f t="shared" si="20995"/>
        <v>0</v>
      </c>
      <c r="M5529" s="8">
        <f t="shared" si="20971"/>
        <v>17.566725794515751</v>
      </c>
      <c r="N5529" s="5">
        <v>2930</v>
      </c>
      <c r="O5529" s="18">
        <v>174</v>
      </c>
    </row>
    <row r="5530" spans="1:15" x14ac:dyDescent="0.2">
      <c r="A5530" s="4" t="s">
        <v>20</v>
      </c>
      <c r="B5530" s="13">
        <v>990509</v>
      </c>
      <c r="C5530" s="6">
        <f t="shared" si="21005"/>
        <v>44054</v>
      </c>
      <c r="D5530" s="5">
        <f t="shared" si="21002"/>
        <v>12</v>
      </c>
      <c r="E5530" s="13">
        <f t="shared" si="20996"/>
        <v>8</v>
      </c>
      <c r="F5530" s="13">
        <f t="shared" si="21000"/>
        <v>9</v>
      </c>
      <c r="G5530" s="13">
        <f t="shared" si="21006"/>
        <v>297.01900739922604</v>
      </c>
      <c r="H5530" s="5">
        <f t="shared" si="21007"/>
        <v>145</v>
      </c>
      <c r="I5530" s="5">
        <f t="shared" si="21007"/>
        <v>135</v>
      </c>
      <c r="J5530" s="8">
        <f t="shared" ref="J5530:J5593" si="21008">E5530/(SUM(N5523:N5529)/7)*100</f>
        <v>0.27527896573760013</v>
      </c>
      <c r="K5530" s="5">
        <f t="shared" si="21004"/>
        <v>0</v>
      </c>
      <c r="L5530" s="8">
        <f t="shared" ref="L5530:L5593" si="21009">SUM(K5524:K5530)/7</f>
        <v>0</v>
      </c>
      <c r="M5530" s="8">
        <f t="shared" si="20971"/>
        <v>17.566725794515751</v>
      </c>
      <c r="N5530" s="5">
        <v>2942</v>
      </c>
      <c r="O5530" s="18">
        <v>174</v>
      </c>
    </row>
    <row r="5531" spans="1:15" x14ac:dyDescent="0.2">
      <c r="A5531" s="4" t="s">
        <v>20</v>
      </c>
      <c r="B5531" s="13">
        <v>990509</v>
      </c>
      <c r="C5531" s="6">
        <f t="shared" si="21005"/>
        <v>44055</v>
      </c>
      <c r="D5531" s="5">
        <f t="shared" si="21002"/>
        <v>10</v>
      </c>
      <c r="E5531" s="13">
        <f t="shared" ref="E5531:E5594" si="21010">SUM(D5525:D5531)/7</f>
        <v>8.7142857142857135</v>
      </c>
      <c r="F5531" s="13">
        <f t="shared" si="21000"/>
        <v>10.4</v>
      </c>
      <c r="G5531" s="13">
        <f t="shared" si="21006"/>
        <v>298.02858934143961</v>
      </c>
      <c r="H5531" s="5">
        <f t="shared" si="21007"/>
        <v>146</v>
      </c>
      <c r="I5531" s="5">
        <f t="shared" si="21007"/>
        <v>136</v>
      </c>
      <c r="J5531" s="8">
        <f t="shared" si="21008"/>
        <v>0.29903426638560709</v>
      </c>
      <c r="K5531" s="5">
        <f t="shared" si="21004"/>
        <v>0</v>
      </c>
      <c r="L5531" s="8">
        <f t="shared" si="21009"/>
        <v>0</v>
      </c>
      <c r="M5531" s="8">
        <f t="shared" si="20971"/>
        <v>17.566725794515751</v>
      </c>
      <c r="N5531" s="5">
        <v>2952</v>
      </c>
      <c r="O5531" s="18">
        <v>174</v>
      </c>
    </row>
    <row r="5532" spans="1:15" x14ac:dyDescent="0.2">
      <c r="A5532" s="4" t="s">
        <v>20</v>
      </c>
      <c r="B5532" s="13">
        <v>990509</v>
      </c>
      <c r="C5532" s="6">
        <f t="shared" si="21005"/>
        <v>44056</v>
      </c>
      <c r="D5532" s="5">
        <f t="shared" si="21002"/>
        <v>3</v>
      </c>
      <c r="E5532" s="13">
        <f t="shared" si="21010"/>
        <v>8.2857142857142865</v>
      </c>
      <c r="F5532" s="13">
        <f t="shared" si="21000"/>
        <v>8.4</v>
      </c>
      <c r="G5532" s="13">
        <f t="shared" si="21006"/>
        <v>298.33146392410367</v>
      </c>
      <c r="H5532" s="5">
        <f t="shared" si="21007"/>
        <v>147</v>
      </c>
      <c r="I5532" s="5">
        <f t="shared" si="21007"/>
        <v>137</v>
      </c>
      <c r="J5532" s="8">
        <f t="shared" si="21008"/>
        <v>0.28347996089931576</v>
      </c>
      <c r="K5532" s="5">
        <f t="shared" si="21004"/>
        <v>0</v>
      </c>
      <c r="L5532" s="8">
        <f t="shared" si="21009"/>
        <v>0</v>
      </c>
      <c r="M5532" s="8">
        <f t="shared" si="20971"/>
        <v>17.566725794515751</v>
      </c>
      <c r="N5532" s="5">
        <v>2955</v>
      </c>
      <c r="O5532" s="18">
        <v>174</v>
      </c>
    </row>
    <row r="5533" spans="1:15" x14ac:dyDescent="0.2">
      <c r="A5533" s="4" t="s">
        <v>20</v>
      </c>
      <c r="B5533" s="13">
        <v>990509</v>
      </c>
      <c r="C5533" s="6">
        <f t="shared" si="21005"/>
        <v>44057</v>
      </c>
      <c r="D5533" s="5">
        <f t="shared" si="21002"/>
        <v>21</v>
      </c>
      <c r="E5533" s="13">
        <f t="shared" si="21010"/>
        <v>10.857142857142858</v>
      </c>
      <c r="F5533" s="13">
        <f t="shared" si="21000"/>
        <v>10</v>
      </c>
      <c r="G5533" s="13">
        <f t="shared" si="21006"/>
        <v>300.45158600275215</v>
      </c>
      <c r="H5533" s="5">
        <f t="shared" si="21007"/>
        <v>148</v>
      </c>
      <c r="I5533" s="5">
        <f t="shared" si="21007"/>
        <v>138</v>
      </c>
      <c r="J5533" s="8">
        <f t="shared" si="21008"/>
        <v>0.37040647236572766</v>
      </c>
      <c r="K5533" s="5">
        <f t="shared" si="21004"/>
        <v>0</v>
      </c>
      <c r="L5533" s="8">
        <f t="shared" si="21009"/>
        <v>0</v>
      </c>
      <c r="M5533" s="8">
        <f t="shared" si="20971"/>
        <v>17.566725794515751</v>
      </c>
      <c r="N5533" s="5">
        <v>2976</v>
      </c>
      <c r="O5533" s="18">
        <v>174</v>
      </c>
    </row>
    <row r="5534" spans="1:15" x14ac:dyDescent="0.2">
      <c r="A5534" s="4" t="s">
        <v>20</v>
      </c>
      <c r="B5534" s="13">
        <v>990509</v>
      </c>
      <c r="C5534" s="6">
        <f t="shared" si="21005"/>
        <v>44058</v>
      </c>
      <c r="D5534" s="5">
        <f t="shared" si="21002"/>
        <v>10</v>
      </c>
      <c r="E5534" s="13">
        <f t="shared" si="21010"/>
        <v>10.428571428571429</v>
      </c>
      <c r="F5534" s="13">
        <f t="shared" si="21000"/>
        <v>11.2</v>
      </c>
      <c r="G5534" s="13">
        <f t="shared" si="21006"/>
        <v>301.46116794496567</v>
      </c>
      <c r="H5534" s="5">
        <f t="shared" si="21007"/>
        <v>149</v>
      </c>
      <c r="I5534" s="5">
        <f t="shared" si="21007"/>
        <v>139</v>
      </c>
      <c r="J5534" s="8">
        <f t="shared" si="21008"/>
        <v>0.3544721763620472</v>
      </c>
      <c r="K5534" s="5">
        <f t="shared" si="21004"/>
        <v>0</v>
      </c>
      <c r="L5534" s="8">
        <f t="shared" si="21009"/>
        <v>0</v>
      </c>
      <c r="M5534" s="8">
        <f t="shared" si="20971"/>
        <v>17.566725794515751</v>
      </c>
      <c r="N5534" s="5">
        <v>2986</v>
      </c>
      <c r="O5534" s="18">
        <v>174</v>
      </c>
    </row>
    <row r="5535" spans="1:15" x14ac:dyDescent="0.2">
      <c r="A5535" s="4" t="s">
        <v>20</v>
      </c>
      <c r="B5535" s="13">
        <v>990509</v>
      </c>
      <c r="C5535" s="6">
        <f t="shared" si="21005"/>
        <v>44059</v>
      </c>
      <c r="D5535" s="5">
        <f t="shared" si="21002"/>
        <v>14</v>
      </c>
      <c r="E5535" s="13">
        <f t="shared" si="21010"/>
        <v>10.571428571428571</v>
      </c>
      <c r="F5535" s="13">
        <f t="shared" si="21000"/>
        <v>11.6</v>
      </c>
      <c r="G5535" s="13">
        <f t="shared" si="21006"/>
        <v>302.87458266406463</v>
      </c>
      <c r="H5535" s="5">
        <f t="shared" si="21007"/>
        <v>150</v>
      </c>
      <c r="I5535" s="5">
        <f t="shared" si="21007"/>
        <v>140</v>
      </c>
      <c r="J5535" s="8">
        <f t="shared" si="21008"/>
        <v>0.35805874098804857</v>
      </c>
      <c r="K5535" s="5">
        <f t="shared" si="21004"/>
        <v>0</v>
      </c>
      <c r="L5535" s="8">
        <f t="shared" si="21009"/>
        <v>0</v>
      </c>
      <c r="M5535" s="8">
        <f t="shared" si="20971"/>
        <v>17.566725794515751</v>
      </c>
      <c r="N5535" s="5">
        <v>3000</v>
      </c>
      <c r="O5535" s="18">
        <v>174</v>
      </c>
    </row>
    <row r="5536" spans="1:15" x14ac:dyDescent="0.2">
      <c r="A5536" s="4" t="s">
        <v>20</v>
      </c>
      <c r="B5536" s="13">
        <v>990509</v>
      </c>
      <c r="C5536" s="6">
        <f t="shared" si="21005"/>
        <v>44060</v>
      </c>
      <c r="D5536" s="5">
        <f t="shared" si="21002"/>
        <v>0</v>
      </c>
      <c r="E5536" s="13">
        <f t="shared" si="21010"/>
        <v>10</v>
      </c>
      <c r="F5536" s="13">
        <f t="shared" si="21000"/>
        <v>9.6</v>
      </c>
      <c r="G5536" s="13">
        <f t="shared" si="21006"/>
        <v>302.87458266406463</v>
      </c>
      <c r="H5536" s="5">
        <f t="shared" si="21007"/>
        <v>151</v>
      </c>
      <c r="I5536" s="5">
        <f t="shared" si="21007"/>
        <v>141</v>
      </c>
      <c r="J5536" s="8">
        <f t="shared" si="21008"/>
        <v>0.33749578130273372</v>
      </c>
      <c r="K5536" s="5">
        <f t="shared" si="21004"/>
        <v>0</v>
      </c>
      <c r="L5536" s="8">
        <f t="shared" si="21009"/>
        <v>0</v>
      </c>
      <c r="M5536" s="8">
        <f t="shared" si="20971"/>
        <v>17.566725794515751</v>
      </c>
      <c r="N5536" s="5">
        <v>3000</v>
      </c>
      <c r="O5536" s="18">
        <v>174</v>
      </c>
    </row>
    <row r="5537" spans="1:15" x14ac:dyDescent="0.2">
      <c r="A5537" s="4" t="s">
        <v>20</v>
      </c>
      <c r="B5537" s="13">
        <v>990509</v>
      </c>
      <c r="C5537" s="6">
        <f t="shared" si="21005"/>
        <v>44061</v>
      </c>
      <c r="D5537" s="5">
        <f t="shared" si="21002"/>
        <v>8</v>
      </c>
      <c r="E5537" s="13">
        <f t="shared" si="21010"/>
        <v>9.4285714285714288</v>
      </c>
      <c r="F5537" s="13">
        <f t="shared" si="21000"/>
        <v>10.6</v>
      </c>
      <c r="G5537" s="13">
        <f t="shared" si="21006"/>
        <v>303.68224821783548</v>
      </c>
      <c r="H5537" s="5">
        <f t="shared" ref="H5537:I5552" si="21011">H5536+1</f>
        <v>152</v>
      </c>
      <c r="I5537" s="5">
        <f t="shared" si="21011"/>
        <v>142</v>
      </c>
      <c r="J5537" s="8">
        <f t="shared" si="21008"/>
        <v>0.31713997405218397</v>
      </c>
      <c r="K5537" s="5">
        <f t="shared" si="21004"/>
        <v>0</v>
      </c>
      <c r="L5537" s="8">
        <f t="shared" si="21009"/>
        <v>0</v>
      </c>
      <c r="M5537" s="8">
        <f t="shared" si="20971"/>
        <v>17.566725794515751</v>
      </c>
      <c r="N5537" s="5">
        <v>3008</v>
      </c>
      <c r="O5537" s="18">
        <v>174</v>
      </c>
    </row>
    <row r="5538" spans="1:15" x14ac:dyDescent="0.2">
      <c r="A5538" s="4" t="s">
        <v>20</v>
      </c>
      <c r="B5538" s="13">
        <v>990509</v>
      </c>
      <c r="C5538" s="6">
        <f t="shared" si="21005"/>
        <v>44062</v>
      </c>
      <c r="D5538" s="5">
        <f t="shared" si="21002"/>
        <v>9</v>
      </c>
      <c r="E5538" s="13">
        <f t="shared" si="21010"/>
        <v>9.2857142857142865</v>
      </c>
      <c r="F5538" s="13">
        <f t="shared" si="21000"/>
        <v>8.1999999999999993</v>
      </c>
      <c r="G5538" s="13">
        <f t="shared" si="21006"/>
        <v>304.59087196582766</v>
      </c>
      <c r="H5538" s="5">
        <f t="shared" si="21011"/>
        <v>153</v>
      </c>
      <c r="I5538" s="5">
        <f t="shared" si="21011"/>
        <v>143</v>
      </c>
      <c r="J5538" s="8">
        <f t="shared" si="21008"/>
        <v>0.31134741581644876</v>
      </c>
      <c r="K5538" s="5">
        <f t="shared" si="21004"/>
        <v>0</v>
      </c>
      <c r="L5538" s="8">
        <f t="shared" si="21009"/>
        <v>0</v>
      </c>
      <c r="M5538" s="8">
        <f t="shared" si="20971"/>
        <v>17.566725794515751</v>
      </c>
      <c r="N5538" s="5">
        <v>3017</v>
      </c>
      <c r="O5538" s="18">
        <v>174</v>
      </c>
    </row>
    <row r="5539" spans="1:15" x14ac:dyDescent="0.2">
      <c r="A5539" s="4" t="s">
        <v>20</v>
      </c>
      <c r="B5539" s="13">
        <v>990509</v>
      </c>
      <c r="C5539" s="6">
        <f t="shared" si="21005"/>
        <v>44063</v>
      </c>
      <c r="D5539" s="5">
        <f t="shared" si="21002"/>
        <v>22</v>
      </c>
      <c r="E5539" s="13">
        <f t="shared" si="21010"/>
        <v>12</v>
      </c>
      <c r="F5539" s="13">
        <f t="shared" ref="F5539:F5597" si="21012">SUM(D5535:D5539)/5</f>
        <v>10.6</v>
      </c>
      <c r="G5539" s="13">
        <f t="shared" si="21006"/>
        <v>306.81195223869747</v>
      </c>
      <c r="H5539" s="5">
        <f t="shared" si="21011"/>
        <v>154</v>
      </c>
      <c r="I5539" s="5">
        <f t="shared" si="21011"/>
        <v>144</v>
      </c>
      <c r="J5539" s="8">
        <f t="shared" si="21008"/>
        <v>0.40110782160252118</v>
      </c>
      <c r="K5539" s="5">
        <f t="shared" si="21004"/>
        <v>0</v>
      </c>
      <c r="L5539" s="8">
        <f t="shared" si="21009"/>
        <v>0</v>
      </c>
      <c r="M5539" s="8">
        <f t="shared" si="20971"/>
        <v>17.566725794515751</v>
      </c>
      <c r="N5539" s="5">
        <v>3039</v>
      </c>
      <c r="O5539" s="18">
        <v>174</v>
      </c>
    </row>
    <row r="5540" spans="1:15" x14ac:dyDescent="0.2">
      <c r="A5540" s="4" t="s">
        <v>20</v>
      </c>
      <c r="B5540" s="13">
        <v>990509</v>
      </c>
      <c r="C5540" s="6">
        <f t="shared" si="21005"/>
        <v>44064</v>
      </c>
      <c r="D5540" s="5">
        <f t="shared" si="21002"/>
        <v>1</v>
      </c>
      <c r="E5540" s="13">
        <f t="shared" si="21010"/>
        <v>9.1428571428571423</v>
      </c>
      <c r="F5540" s="13">
        <f t="shared" si="21012"/>
        <v>8</v>
      </c>
      <c r="G5540" s="13">
        <f t="shared" si="21006"/>
        <v>306.91291043291886</v>
      </c>
      <c r="H5540" s="5">
        <f t="shared" si="21011"/>
        <v>155</v>
      </c>
      <c r="I5540" s="5">
        <f t="shared" si="21011"/>
        <v>145</v>
      </c>
      <c r="J5540" s="8">
        <f t="shared" si="21008"/>
        <v>0.30438504708456193</v>
      </c>
      <c r="K5540" s="5">
        <f t="shared" si="21004"/>
        <v>0</v>
      </c>
      <c r="L5540" s="8">
        <f t="shared" si="21009"/>
        <v>0</v>
      </c>
      <c r="M5540" s="8">
        <f t="shared" si="20971"/>
        <v>17.566725794515751</v>
      </c>
      <c r="N5540" s="5">
        <v>3040</v>
      </c>
      <c r="O5540" s="18">
        <v>174</v>
      </c>
    </row>
    <row r="5541" spans="1:15" x14ac:dyDescent="0.2">
      <c r="A5541" s="4" t="s">
        <v>20</v>
      </c>
      <c r="B5541" s="13">
        <v>990509</v>
      </c>
      <c r="C5541" s="6">
        <f t="shared" si="21005"/>
        <v>44065</v>
      </c>
      <c r="D5541" s="5">
        <f t="shared" si="21002"/>
        <v>15</v>
      </c>
      <c r="E5541" s="13">
        <f t="shared" si="21010"/>
        <v>9.8571428571428577</v>
      </c>
      <c r="F5541" s="13">
        <f t="shared" si="21012"/>
        <v>11</v>
      </c>
      <c r="G5541" s="13">
        <f t="shared" si="21006"/>
        <v>308.42728334623916</v>
      </c>
      <c r="H5541" s="5">
        <f t="shared" si="21011"/>
        <v>156</v>
      </c>
      <c r="I5541" s="5">
        <f t="shared" si="21011"/>
        <v>146</v>
      </c>
      <c r="J5541" s="8">
        <f t="shared" si="21008"/>
        <v>0.32716927453769562</v>
      </c>
      <c r="K5541" s="5">
        <f t="shared" si="21004"/>
        <v>0</v>
      </c>
      <c r="L5541" s="8">
        <f t="shared" si="21009"/>
        <v>0</v>
      </c>
      <c r="M5541" s="8">
        <f t="shared" si="20971"/>
        <v>17.566725794515751</v>
      </c>
      <c r="N5541" s="5">
        <v>3055</v>
      </c>
      <c r="O5541" s="18">
        <v>174</v>
      </c>
    </row>
    <row r="5542" spans="1:15" x14ac:dyDescent="0.2">
      <c r="A5542" s="4" t="s">
        <v>20</v>
      </c>
      <c r="B5542" s="13">
        <v>990509</v>
      </c>
      <c r="C5542" s="6">
        <f t="shared" si="21005"/>
        <v>44066</v>
      </c>
      <c r="D5542" s="5">
        <f t="shared" si="21002"/>
        <v>16</v>
      </c>
      <c r="E5542" s="13">
        <f t="shared" si="21010"/>
        <v>10.142857142857142</v>
      </c>
      <c r="F5542" s="13">
        <f t="shared" si="21012"/>
        <v>12.6</v>
      </c>
      <c r="G5542" s="13">
        <f t="shared" si="21006"/>
        <v>310.04261445378086</v>
      </c>
      <c r="H5542" s="5">
        <f t="shared" si="21011"/>
        <v>157</v>
      </c>
      <c r="I5542" s="5">
        <f t="shared" si="21011"/>
        <v>147</v>
      </c>
      <c r="J5542" s="8">
        <f t="shared" si="21008"/>
        <v>0.33555461033130107</v>
      </c>
      <c r="K5542" s="5">
        <f t="shared" si="21004"/>
        <v>0</v>
      </c>
      <c r="L5542" s="8">
        <f t="shared" si="21009"/>
        <v>0</v>
      </c>
      <c r="M5542" s="8">
        <f t="shared" si="20971"/>
        <v>17.566725794515751</v>
      </c>
      <c r="N5542" s="5">
        <v>3071</v>
      </c>
      <c r="O5542" s="18">
        <v>174</v>
      </c>
    </row>
    <row r="5543" spans="1:15" x14ac:dyDescent="0.2">
      <c r="A5543" s="4" t="s">
        <v>20</v>
      </c>
      <c r="B5543" s="13">
        <v>990509</v>
      </c>
      <c r="C5543" s="6">
        <f t="shared" si="21005"/>
        <v>44067</v>
      </c>
      <c r="D5543" s="5">
        <f t="shared" si="21002"/>
        <v>5</v>
      </c>
      <c r="E5543" s="13">
        <f t="shared" si="21010"/>
        <v>10.857142857142858</v>
      </c>
      <c r="F5543" s="13">
        <f t="shared" si="21012"/>
        <v>11.8</v>
      </c>
      <c r="G5543" s="13">
        <f t="shared" si="21006"/>
        <v>310.54740542488764</v>
      </c>
      <c r="H5543" s="5">
        <f t="shared" si="21011"/>
        <v>158</v>
      </c>
      <c r="I5543" s="5">
        <f t="shared" si="21011"/>
        <v>148</v>
      </c>
      <c r="J5543" s="8">
        <f t="shared" si="21008"/>
        <v>0.35798398492699013</v>
      </c>
      <c r="K5543" s="5">
        <f t="shared" si="21004"/>
        <v>0</v>
      </c>
      <c r="L5543" s="8">
        <f t="shared" si="21009"/>
        <v>0</v>
      </c>
      <c r="M5543" s="8">
        <f t="shared" si="20971"/>
        <v>17.566725794515751</v>
      </c>
      <c r="N5543" s="5">
        <v>3076</v>
      </c>
      <c r="O5543" s="18">
        <v>174</v>
      </c>
    </row>
    <row r="5544" spans="1:15" x14ac:dyDescent="0.2">
      <c r="A5544" s="4" t="s">
        <v>20</v>
      </c>
      <c r="B5544" s="13">
        <v>990509</v>
      </c>
      <c r="C5544" s="6">
        <f t="shared" si="21005"/>
        <v>44068</v>
      </c>
      <c r="D5544" s="5">
        <f t="shared" si="21002"/>
        <v>4</v>
      </c>
      <c r="E5544" s="13">
        <f t="shared" si="21010"/>
        <v>10.285714285714286</v>
      </c>
      <c r="F5544" s="13">
        <f t="shared" si="21012"/>
        <v>8.1999999999999993</v>
      </c>
      <c r="G5544" s="13">
        <f t="shared" si="21006"/>
        <v>310.95123820177304</v>
      </c>
      <c r="H5544" s="5">
        <f t="shared" si="21011"/>
        <v>159</v>
      </c>
      <c r="I5544" s="5">
        <f t="shared" si="21011"/>
        <v>149</v>
      </c>
      <c r="J5544" s="8">
        <f t="shared" si="21008"/>
        <v>0.33793297662630245</v>
      </c>
      <c r="K5544" s="5">
        <f t="shared" si="21004"/>
        <v>0</v>
      </c>
      <c r="L5544" s="8">
        <f t="shared" si="21009"/>
        <v>0</v>
      </c>
      <c r="M5544" s="8">
        <f t="shared" si="20971"/>
        <v>17.566725794515751</v>
      </c>
      <c r="N5544" s="5">
        <v>3080</v>
      </c>
      <c r="O5544" s="18">
        <v>174</v>
      </c>
    </row>
    <row r="5545" spans="1:15" x14ac:dyDescent="0.2">
      <c r="A5545" s="4" t="s">
        <v>20</v>
      </c>
      <c r="B5545" s="13">
        <v>990509</v>
      </c>
      <c r="C5545" s="6">
        <f t="shared" si="21005"/>
        <v>44069</v>
      </c>
      <c r="D5545" s="5">
        <f t="shared" si="21002"/>
        <v>5</v>
      </c>
      <c r="E5545" s="13">
        <f t="shared" si="21010"/>
        <v>9.7142857142857135</v>
      </c>
      <c r="F5545" s="13">
        <f t="shared" si="21012"/>
        <v>9</v>
      </c>
      <c r="G5545" s="13">
        <f t="shared" si="21006"/>
        <v>311.45602917287982</v>
      </c>
      <c r="H5545" s="5">
        <f t="shared" si="21011"/>
        <v>160</v>
      </c>
      <c r="I5545" s="5">
        <f t="shared" si="21011"/>
        <v>150</v>
      </c>
      <c r="J5545" s="8">
        <f t="shared" si="21008"/>
        <v>0.31808401160071098</v>
      </c>
      <c r="K5545" s="5">
        <f t="shared" si="21004"/>
        <v>0</v>
      </c>
      <c r="L5545" s="8">
        <f t="shared" si="21009"/>
        <v>0</v>
      </c>
      <c r="M5545" s="8">
        <f t="shared" si="20971"/>
        <v>17.566725794515751</v>
      </c>
      <c r="N5545" s="5">
        <v>3085</v>
      </c>
      <c r="O5545" s="18">
        <v>174</v>
      </c>
    </row>
    <row r="5546" spans="1:15" x14ac:dyDescent="0.2">
      <c r="A5546" s="4" t="s">
        <v>20</v>
      </c>
      <c r="B5546" s="13">
        <v>990509</v>
      </c>
      <c r="C5546" s="6">
        <f t="shared" si="21005"/>
        <v>44070</v>
      </c>
      <c r="D5546" s="5">
        <f t="shared" si="21002"/>
        <v>10</v>
      </c>
      <c r="E5546" s="13">
        <f t="shared" si="21010"/>
        <v>8</v>
      </c>
      <c r="F5546" s="13">
        <f t="shared" si="21012"/>
        <v>8</v>
      </c>
      <c r="G5546" s="13">
        <f t="shared" si="21006"/>
        <v>312.46561111509334</v>
      </c>
      <c r="H5546" s="5">
        <f t="shared" si="21011"/>
        <v>161</v>
      </c>
      <c r="I5546" s="5">
        <f t="shared" si="21011"/>
        <v>151</v>
      </c>
      <c r="J5546" s="8">
        <f t="shared" si="21008"/>
        <v>0.26112095495663529</v>
      </c>
      <c r="K5546" s="5">
        <f t="shared" si="21004"/>
        <v>0</v>
      </c>
      <c r="L5546" s="8">
        <f t="shared" si="21009"/>
        <v>0</v>
      </c>
      <c r="M5546" s="8">
        <f t="shared" si="20971"/>
        <v>17.566725794515751</v>
      </c>
      <c r="N5546" s="5">
        <v>3095</v>
      </c>
      <c r="O5546" s="18">
        <v>174</v>
      </c>
    </row>
    <row r="5547" spans="1:15" x14ac:dyDescent="0.2">
      <c r="A5547" s="4" t="s">
        <v>20</v>
      </c>
      <c r="B5547" s="13">
        <v>990509</v>
      </c>
      <c r="C5547" s="6">
        <f t="shared" si="21005"/>
        <v>44071</v>
      </c>
      <c r="D5547" s="5">
        <f t="shared" si="21002"/>
        <v>17</v>
      </c>
      <c r="E5547" s="13">
        <f t="shared" si="21010"/>
        <v>10.285714285714286</v>
      </c>
      <c r="F5547" s="13">
        <f t="shared" si="21012"/>
        <v>8.1999999999999993</v>
      </c>
      <c r="G5547" s="13">
        <f t="shared" si="21006"/>
        <v>314.18190041685642</v>
      </c>
      <c r="H5547" s="5">
        <f t="shared" si="21011"/>
        <v>162</v>
      </c>
      <c r="I5547" s="5">
        <f t="shared" si="21011"/>
        <v>152</v>
      </c>
      <c r="J5547" s="8">
        <f t="shared" si="21008"/>
        <v>0.33485257185378103</v>
      </c>
      <c r="K5547" s="5">
        <f t="shared" si="21004"/>
        <v>0</v>
      </c>
      <c r="L5547" s="8">
        <f t="shared" si="21009"/>
        <v>0</v>
      </c>
      <c r="M5547" s="8">
        <f t="shared" si="20971"/>
        <v>17.566725794515751</v>
      </c>
      <c r="N5547" s="5">
        <v>3112</v>
      </c>
      <c r="O5547" s="18">
        <v>174</v>
      </c>
    </row>
    <row r="5548" spans="1:15" x14ac:dyDescent="0.2">
      <c r="A5548" s="4" t="s">
        <v>20</v>
      </c>
      <c r="B5548" s="13">
        <v>990509</v>
      </c>
      <c r="C5548" s="6">
        <f t="shared" si="21005"/>
        <v>44072</v>
      </c>
      <c r="D5548" s="5">
        <f t="shared" si="21002"/>
        <v>14</v>
      </c>
      <c r="E5548" s="13">
        <f t="shared" si="21010"/>
        <v>10.142857142857142</v>
      </c>
      <c r="F5548" s="13">
        <f t="shared" si="21012"/>
        <v>10</v>
      </c>
      <c r="G5548" s="13">
        <f t="shared" si="21006"/>
        <v>315.59531513595539</v>
      </c>
      <c r="H5548" s="5">
        <f t="shared" si="21011"/>
        <v>163</v>
      </c>
      <c r="I5548" s="5">
        <f t="shared" si="21011"/>
        <v>153</v>
      </c>
      <c r="J5548" s="8">
        <f t="shared" si="21008"/>
        <v>0.32909984240289236</v>
      </c>
      <c r="K5548" s="5">
        <f t="shared" si="21004"/>
        <v>0</v>
      </c>
      <c r="L5548" s="8">
        <f t="shared" si="21009"/>
        <v>0</v>
      </c>
      <c r="M5548" s="8">
        <f t="shared" si="20971"/>
        <v>17.566725794515751</v>
      </c>
      <c r="N5548" s="5">
        <v>3126</v>
      </c>
      <c r="O5548" s="18">
        <v>174</v>
      </c>
    </row>
    <row r="5549" spans="1:15" x14ac:dyDescent="0.2">
      <c r="A5549" s="4" t="s">
        <v>20</v>
      </c>
      <c r="B5549" s="13">
        <v>990509</v>
      </c>
      <c r="C5549" s="6">
        <f t="shared" si="21005"/>
        <v>44073</v>
      </c>
      <c r="D5549" s="5">
        <f t="shared" si="21002"/>
        <v>27</v>
      </c>
      <c r="E5549" s="13">
        <f t="shared" si="21010"/>
        <v>11.714285714285714</v>
      </c>
      <c r="F5549" s="13">
        <f t="shared" si="21012"/>
        <v>14.6</v>
      </c>
      <c r="G5549" s="13">
        <f t="shared" si="21006"/>
        <v>318.32118637993193</v>
      </c>
      <c r="H5549" s="5">
        <f t="shared" si="21011"/>
        <v>164</v>
      </c>
      <c r="I5549" s="5">
        <f t="shared" si="21011"/>
        <v>154</v>
      </c>
      <c r="J5549" s="8">
        <f t="shared" si="21008"/>
        <v>0.3788403788403788</v>
      </c>
      <c r="K5549" s="5">
        <f t="shared" si="21004"/>
        <v>0</v>
      </c>
      <c r="L5549" s="8">
        <f t="shared" si="21009"/>
        <v>0</v>
      </c>
      <c r="M5549" s="8">
        <f t="shared" si="20971"/>
        <v>17.566725794515751</v>
      </c>
      <c r="N5549" s="5">
        <v>3153</v>
      </c>
      <c r="O5549" s="18">
        <v>174</v>
      </c>
    </row>
    <row r="5550" spans="1:15" x14ac:dyDescent="0.2">
      <c r="A5550" s="4" t="s">
        <v>20</v>
      </c>
      <c r="B5550" s="13">
        <v>990509</v>
      </c>
      <c r="C5550" s="6">
        <f t="shared" si="21005"/>
        <v>44074</v>
      </c>
      <c r="D5550" s="5">
        <f t="shared" si="21002"/>
        <v>1</v>
      </c>
      <c r="E5550" s="13">
        <f t="shared" si="21010"/>
        <v>11.142857142857142</v>
      </c>
      <c r="F5550" s="13">
        <f t="shared" si="21012"/>
        <v>13.8</v>
      </c>
      <c r="G5550" s="13">
        <f t="shared" si="21006"/>
        <v>318.42214457415332</v>
      </c>
      <c r="H5550" s="5">
        <f t="shared" si="21011"/>
        <v>165</v>
      </c>
      <c r="I5550" s="5">
        <f t="shared" si="21011"/>
        <v>155</v>
      </c>
      <c r="J5550" s="8">
        <f t="shared" si="21008"/>
        <v>0.35900032217977634</v>
      </c>
      <c r="K5550" s="5">
        <f t="shared" si="21004"/>
        <v>0</v>
      </c>
      <c r="L5550" s="8">
        <f t="shared" si="21009"/>
        <v>0</v>
      </c>
      <c r="M5550" s="8">
        <f t="shared" si="20971"/>
        <v>17.566725794515751</v>
      </c>
      <c r="N5550" s="5">
        <v>3154</v>
      </c>
      <c r="O5550" s="18">
        <v>174</v>
      </c>
    </row>
    <row r="5551" spans="1:15" x14ac:dyDescent="0.2">
      <c r="A5551" s="4" t="s">
        <v>20</v>
      </c>
      <c r="B5551" s="13">
        <v>990509</v>
      </c>
      <c r="C5551" s="6">
        <f t="shared" si="21005"/>
        <v>44075</v>
      </c>
      <c r="D5551" s="5">
        <f t="shared" si="21002"/>
        <v>-3</v>
      </c>
      <c r="E5551" s="13">
        <f t="shared" si="21010"/>
        <v>10.142857142857142</v>
      </c>
      <c r="F5551" s="13">
        <f t="shared" si="21012"/>
        <v>11.2</v>
      </c>
      <c r="G5551" s="13">
        <f t="shared" si="21006"/>
        <v>318.11926999148926</v>
      </c>
      <c r="H5551" s="5">
        <f t="shared" si="21011"/>
        <v>166</v>
      </c>
      <c r="I5551" s="5">
        <f t="shared" si="21011"/>
        <v>156</v>
      </c>
      <c r="J5551" s="8">
        <f t="shared" si="21008"/>
        <v>0.32561339142398532</v>
      </c>
      <c r="K5551" s="5">
        <f t="shared" si="21004"/>
        <v>0</v>
      </c>
      <c r="L5551" s="8">
        <f t="shared" si="21009"/>
        <v>0</v>
      </c>
      <c r="M5551" s="8">
        <f t="shared" si="20971"/>
        <v>17.566725794515751</v>
      </c>
      <c r="N5551" s="5">
        <v>3151</v>
      </c>
      <c r="O5551" s="18">
        <v>174</v>
      </c>
    </row>
    <row r="5552" spans="1:15" x14ac:dyDescent="0.2">
      <c r="A5552" s="4" t="s">
        <v>20</v>
      </c>
      <c r="B5552" s="13">
        <v>990509</v>
      </c>
      <c r="C5552" s="6">
        <f t="shared" si="21005"/>
        <v>44076</v>
      </c>
      <c r="D5552" s="5">
        <f t="shared" si="21002"/>
        <v>6</v>
      </c>
      <c r="E5552" s="13">
        <f t="shared" si="21010"/>
        <v>10.285714285714286</v>
      </c>
      <c r="F5552" s="13">
        <f t="shared" si="21012"/>
        <v>9</v>
      </c>
      <c r="G5552" s="13">
        <f t="shared" si="21006"/>
        <v>318.72501915681738</v>
      </c>
      <c r="H5552" s="5">
        <f t="shared" si="21011"/>
        <v>167</v>
      </c>
      <c r="I5552" s="5">
        <f t="shared" si="21011"/>
        <v>157</v>
      </c>
      <c r="J5552" s="8">
        <f t="shared" si="21008"/>
        <v>0.32912781130005486</v>
      </c>
      <c r="K5552" s="5">
        <f t="shared" si="21004"/>
        <v>0</v>
      </c>
      <c r="L5552" s="8">
        <f t="shared" si="21009"/>
        <v>0</v>
      </c>
      <c r="M5552" s="8">
        <f t="shared" si="20971"/>
        <v>17.566725794515751</v>
      </c>
      <c r="N5552" s="5">
        <v>3157</v>
      </c>
      <c r="O5552" s="18">
        <v>174</v>
      </c>
    </row>
    <row r="5553" spans="1:15" x14ac:dyDescent="0.2">
      <c r="A5553" s="4" t="s">
        <v>20</v>
      </c>
      <c r="B5553" s="13">
        <v>990509</v>
      </c>
      <c r="C5553" s="6">
        <f t="shared" si="21005"/>
        <v>44077</v>
      </c>
      <c r="D5553" s="5">
        <f t="shared" si="21002"/>
        <v>11</v>
      </c>
      <c r="E5553" s="13">
        <f t="shared" si="21010"/>
        <v>10.428571428571429</v>
      </c>
      <c r="F5553" s="13">
        <f t="shared" si="21012"/>
        <v>8.4</v>
      </c>
      <c r="G5553" s="13">
        <f t="shared" si="21006"/>
        <v>319.83555929325229</v>
      </c>
      <c r="H5553" s="5">
        <f t="shared" ref="H5553:I5568" si="21013">H5552+1</f>
        <v>168</v>
      </c>
      <c r="I5553" s="5">
        <f t="shared" si="21013"/>
        <v>158</v>
      </c>
      <c r="J5553" s="8">
        <f t="shared" si="21008"/>
        <v>0.33260433752505925</v>
      </c>
      <c r="K5553" s="5">
        <f t="shared" si="21004"/>
        <v>0</v>
      </c>
      <c r="L5553" s="8">
        <f t="shared" si="21009"/>
        <v>0</v>
      </c>
      <c r="M5553" s="8">
        <f t="shared" si="20971"/>
        <v>17.566725794515751</v>
      </c>
      <c r="N5553" s="5">
        <v>3168</v>
      </c>
      <c r="O5553" s="18">
        <v>174</v>
      </c>
    </row>
    <row r="5554" spans="1:15" x14ac:dyDescent="0.2">
      <c r="A5554" s="4" t="s">
        <v>20</v>
      </c>
      <c r="B5554" s="13">
        <v>990509</v>
      </c>
      <c r="C5554" s="6">
        <f t="shared" si="21005"/>
        <v>44078</v>
      </c>
      <c r="D5554" s="5">
        <f t="shared" si="21002"/>
        <v>8</v>
      </c>
      <c r="E5554" s="13">
        <f t="shared" si="21010"/>
        <v>9.1428571428571423</v>
      </c>
      <c r="F5554" s="13">
        <f t="shared" si="21012"/>
        <v>4.5999999999999996</v>
      </c>
      <c r="G5554" s="13">
        <f t="shared" si="21006"/>
        <v>320.64322484702313</v>
      </c>
      <c r="H5554" s="5">
        <f t="shared" si="21013"/>
        <v>169</v>
      </c>
      <c r="I5554" s="5">
        <f t="shared" si="21013"/>
        <v>159</v>
      </c>
      <c r="J5554" s="8">
        <f t="shared" si="21008"/>
        <v>0.29063166976976523</v>
      </c>
      <c r="K5554" s="5">
        <f t="shared" si="21004"/>
        <v>0</v>
      </c>
      <c r="L5554" s="8">
        <f t="shared" si="21009"/>
        <v>0</v>
      </c>
      <c r="M5554" s="8">
        <f t="shared" si="20971"/>
        <v>17.566725794515751</v>
      </c>
      <c r="N5554" s="5">
        <v>3176</v>
      </c>
      <c r="O5554" s="18">
        <v>174</v>
      </c>
    </row>
    <row r="5555" spans="1:15" x14ac:dyDescent="0.2">
      <c r="A5555" s="4" t="s">
        <v>20</v>
      </c>
      <c r="B5555" s="13">
        <v>990509</v>
      </c>
      <c r="C5555" s="6">
        <f t="shared" si="21005"/>
        <v>44079</v>
      </c>
      <c r="D5555" s="5">
        <f t="shared" si="21002"/>
        <v>13</v>
      </c>
      <c r="E5555" s="13">
        <f t="shared" si="21010"/>
        <v>9</v>
      </c>
      <c r="F5555" s="13">
        <f t="shared" si="21012"/>
        <v>7</v>
      </c>
      <c r="G5555" s="13">
        <f t="shared" si="21006"/>
        <v>321.95568137190071</v>
      </c>
      <c r="H5555" s="5">
        <f t="shared" si="21013"/>
        <v>170</v>
      </c>
      <c r="I5555" s="5">
        <f t="shared" si="21013"/>
        <v>160</v>
      </c>
      <c r="J5555" s="8">
        <f t="shared" si="21008"/>
        <v>0.28526148969889065</v>
      </c>
      <c r="K5555" s="5">
        <f t="shared" si="21004"/>
        <v>0</v>
      </c>
      <c r="L5555" s="8">
        <f t="shared" si="21009"/>
        <v>0</v>
      </c>
      <c r="M5555" s="8">
        <f t="shared" si="20971"/>
        <v>17.566725794515751</v>
      </c>
      <c r="N5555" s="5">
        <v>3189</v>
      </c>
      <c r="O5555" s="18">
        <v>174</v>
      </c>
    </row>
    <row r="5556" spans="1:15" x14ac:dyDescent="0.2">
      <c r="A5556" s="4" t="s">
        <v>20</v>
      </c>
      <c r="B5556" s="13">
        <v>990509</v>
      </c>
      <c r="C5556" s="6">
        <f t="shared" si="21005"/>
        <v>44080</v>
      </c>
      <c r="D5556" s="5">
        <f t="shared" si="21002"/>
        <v>8</v>
      </c>
      <c r="E5556" s="13">
        <f t="shared" si="21010"/>
        <v>6.2857142857142856</v>
      </c>
      <c r="F5556" s="13">
        <f t="shared" si="21012"/>
        <v>9.1999999999999993</v>
      </c>
      <c r="G5556" s="13">
        <f t="shared" si="21006"/>
        <v>322.76334692567156</v>
      </c>
      <c r="H5556" s="5">
        <f t="shared" si="21013"/>
        <v>171</v>
      </c>
      <c r="I5556" s="5">
        <f t="shared" si="21013"/>
        <v>161</v>
      </c>
      <c r="J5556" s="8">
        <f t="shared" si="21008"/>
        <v>0.19866353621094454</v>
      </c>
      <c r="K5556" s="5">
        <f t="shared" si="21004"/>
        <v>0</v>
      </c>
      <c r="L5556" s="8">
        <f t="shared" si="21009"/>
        <v>0</v>
      </c>
      <c r="M5556" s="8">
        <f t="shared" si="20971"/>
        <v>17.566725794515751</v>
      </c>
      <c r="N5556" s="5">
        <v>3197</v>
      </c>
      <c r="O5556" s="18">
        <v>174</v>
      </c>
    </row>
    <row r="5557" spans="1:15" x14ac:dyDescent="0.2">
      <c r="A5557" s="4" t="s">
        <v>20</v>
      </c>
      <c r="B5557" s="13">
        <v>990509</v>
      </c>
      <c r="C5557" s="6">
        <f t="shared" si="21005"/>
        <v>44081</v>
      </c>
      <c r="D5557" s="5">
        <f t="shared" ref="D5557:D5597" si="21014">N5557-N5556</f>
        <v>2</v>
      </c>
      <c r="E5557" s="13">
        <f t="shared" si="21010"/>
        <v>6.4285714285714288</v>
      </c>
      <c r="F5557" s="13">
        <f t="shared" si="21012"/>
        <v>8.4</v>
      </c>
      <c r="G5557" s="13">
        <f t="shared" si="21006"/>
        <v>322.96526331411428</v>
      </c>
      <c r="H5557" s="5">
        <f t="shared" si="21013"/>
        <v>172</v>
      </c>
      <c r="I5557" s="5">
        <f t="shared" si="21013"/>
        <v>162</v>
      </c>
      <c r="J5557" s="8">
        <f t="shared" si="21008"/>
        <v>0.20277577505407357</v>
      </c>
      <c r="K5557" s="5">
        <f t="shared" si="21004"/>
        <v>0</v>
      </c>
      <c r="L5557" s="8">
        <f t="shared" si="21009"/>
        <v>0</v>
      </c>
      <c r="M5557" s="8">
        <f t="shared" si="20971"/>
        <v>17.566725794515751</v>
      </c>
      <c r="N5557" s="5">
        <v>3199</v>
      </c>
      <c r="O5557" s="18">
        <v>174</v>
      </c>
    </row>
    <row r="5558" spans="1:15" x14ac:dyDescent="0.2">
      <c r="A5558" s="4" t="s">
        <v>20</v>
      </c>
      <c r="B5558" s="13">
        <v>990509</v>
      </c>
      <c r="C5558" s="6">
        <f t="shared" si="21005"/>
        <v>44082</v>
      </c>
      <c r="D5558" s="5">
        <f t="shared" si="21014"/>
        <v>0</v>
      </c>
      <c r="E5558" s="13">
        <f t="shared" si="21010"/>
        <v>6.8571428571428568</v>
      </c>
      <c r="F5558" s="13">
        <f t="shared" si="21012"/>
        <v>6.2</v>
      </c>
      <c r="G5558" s="13">
        <f t="shared" si="21006"/>
        <v>322.96526331411428</v>
      </c>
      <c r="H5558" s="5">
        <f t="shared" si="21013"/>
        <v>173</v>
      </c>
      <c r="I5558" s="5">
        <f t="shared" si="21013"/>
        <v>163</v>
      </c>
      <c r="J5558" s="8">
        <f t="shared" si="21008"/>
        <v>0.21585645545712101</v>
      </c>
      <c r="K5558" s="5">
        <f t="shared" si="21004"/>
        <v>0</v>
      </c>
      <c r="L5558" s="8">
        <f t="shared" si="21009"/>
        <v>0</v>
      </c>
      <c r="M5558" s="8">
        <f t="shared" si="20971"/>
        <v>17.566725794515751</v>
      </c>
      <c r="N5558" s="5">
        <v>3199</v>
      </c>
      <c r="O5558" s="18">
        <v>174</v>
      </c>
    </row>
    <row r="5559" spans="1:15" x14ac:dyDescent="0.2">
      <c r="A5559" s="4" t="s">
        <v>20</v>
      </c>
      <c r="B5559" s="13">
        <v>990509</v>
      </c>
      <c r="C5559" s="6">
        <f t="shared" si="21005"/>
        <v>44083</v>
      </c>
      <c r="D5559" s="5">
        <f t="shared" si="21014"/>
        <v>9</v>
      </c>
      <c r="E5559" s="13">
        <f t="shared" si="21010"/>
        <v>7.2857142857142856</v>
      </c>
      <c r="F5559" s="13">
        <f t="shared" si="21012"/>
        <v>6.4</v>
      </c>
      <c r="G5559" s="13">
        <f t="shared" si="21006"/>
        <v>323.87388706210646</v>
      </c>
      <c r="H5559" s="5">
        <f t="shared" si="21013"/>
        <v>174</v>
      </c>
      <c r="I5559" s="5">
        <f t="shared" si="21013"/>
        <v>164</v>
      </c>
      <c r="J5559" s="8">
        <f t="shared" si="21008"/>
        <v>0.22885348889387483</v>
      </c>
      <c r="K5559" s="5">
        <f t="shared" si="21004"/>
        <v>1</v>
      </c>
      <c r="L5559" s="8">
        <f t="shared" si="21009"/>
        <v>0.14285714285714285</v>
      </c>
      <c r="M5559" s="8">
        <f t="shared" si="20971"/>
        <v>17.667683988737103</v>
      </c>
      <c r="N5559" s="5">
        <v>3208</v>
      </c>
      <c r="O5559" s="18">
        <v>175</v>
      </c>
    </row>
    <row r="5560" spans="1:15" x14ac:dyDescent="0.2">
      <c r="A5560" s="4" t="s">
        <v>20</v>
      </c>
      <c r="B5560" s="13">
        <v>990509</v>
      </c>
      <c r="C5560" s="6">
        <f t="shared" si="21005"/>
        <v>44084</v>
      </c>
      <c r="D5560" s="5">
        <f t="shared" si="21014"/>
        <v>10</v>
      </c>
      <c r="E5560" s="13">
        <f t="shared" si="21010"/>
        <v>7.1428571428571432</v>
      </c>
      <c r="F5560" s="13">
        <f t="shared" si="21012"/>
        <v>5.8</v>
      </c>
      <c r="G5560" s="13">
        <f t="shared" si="21006"/>
        <v>324.88346900432003</v>
      </c>
      <c r="H5560" s="5">
        <f t="shared" si="21013"/>
        <v>175</v>
      </c>
      <c r="I5560" s="5">
        <f t="shared" si="21013"/>
        <v>165</v>
      </c>
      <c r="J5560" s="8">
        <f t="shared" si="21008"/>
        <v>0.22385386819484243</v>
      </c>
      <c r="K5560" s="5">
        <f t="shared" si="21004"/>
        <v>0</v>
      </c>
      <c r="L5560" s="8">
        <f t="shared" si="21009"/>
        <v>0.14285714285714285</v>
      </c>
      <c r="M5560" s="8">
        <f t="shared" si="20971"/>
        <v>17.667683988737103</v>
      </c>
      <c r="N5560" s="5">
        <v>3218</v>
      </c>
      <c r="O5560" s="18">
        <v>175</v>
      </c>
    </row>
    <row r="5561" spans="1:15" x14ac:dyDescent="0.2">
      <c r="A5561" s="4" t="s">
        <v>20</v>
      </c>
      <c r="B5561" s="13">
        <v>990509</v>
      </c>
      <c r="C5561" s="6">
        <f t="shared" si="21005"/>
        <v>44085</v>
      </c>
      <c r="D5561" s="5">
        <f t="shared" si="21014"/>
        <v>4</v>
      </c>
      <c r="E5561" s="13">
        <f t="shared" si="21010"/>
        <v>6.5714285714285712</v>
      </c>
      <c r="F5561" s="13">
        <f t="shared" si="21012"/>
        <v>5</v>
      </c>
      <c r="G5561" s="13">
        <f t="shared" si="21006"/>
        <v>325.28730178120543</v>
      </c>
      <c r="H5561" s="5">
        <f t="shared" si="21013"/>
        <v>176</v>
      </c>
      <c r="I5561" s="5">
        <f t="shared" si="21013"/>
        <v>166</v>
      </c>
      <c r="J5561" s="8">
        <f t="shared" si="21008"/>
        <v>0.20548557133922987</v>
      </c>
      <c r="K5561" s="5">
        <f t="shared" si="21004"/>
        <v>0</v>
      </c>
      <c r="L5561" s="8">
        <f t="shared" si="21009"/>
        <v>0.14285714285714285</v>
      </c>
      <c r="M5561" s="8">
        <f t="shared" si="20971"/>
        <v>17.667683988737103</v>
      </c>
      <c r="N5561" s="5">
        <v>3222</v>
      </c>
      <c r="O5561" s="18">
        <v>175</v>
      </c>
    </row>
    <row r="5562" spans="1:15" x14ac:dyDescent="0.2">
      <c r="A5562" s="4" t="s">
        <v>20</v>
      </c>
      <c r="B5562" s="13">
        <v>990509</v>
      </c>
      <c r="C5562" s="6">
        <f t="shared" si="21005"/>
        <v>44086</v>
      </c>
      <c r="D5562" s="5">
        <f t="shared" si="21014"/>
        <v>3</v>
      </c>
      <c r="E5562" s="13">
        <f t="shared" si="21010"/>
        <v>5.1428571428571432</v>
      </c>
      <c r="F5562" s="13">
        <f t="shared" si="21012"/>
        <v>5.2</v>
      </c>
      <c r="G5562" s="13">
        <f t="shared" si="21006"/>
        <v>325.59017636386949</v>
      </c>
      <c r="H5562" s="5">
        <f t="shared" si="21013"/>
        <v>177</v>
      </c>
      <c r="I5562" s="5">
        <f t="shared" si="21013"/>
        <v>167</v>
      </c>
      <c r="J5562" s="8">
        <f t="shared" si="21008"/>
        <v>0.16048502139800286</v>
      </c>
      <c r="K5562" s="5">
        <f t="shared" si="21004"/>
        <v>0</v>
      </c>
      <c r="L5562" s="8">
        <f t="shared" si="21009"/>
        <v>0.14285714285714285</v>
      </c>
      <c r="M5562" s="8">
        <f t="shared" si="20971"/>
        <v>17.667683988737103</v>
      </c>
      <c r="N5562" s="5">
        <v>3225</v>
      </c>
      <c r="O5562" s="18">
        <v>175</v>
      </c>
    </row>
    <row r="5563" spans="1:15" x14ac:dyDescent="0.2">
      <c r="A5563" s="4" t="s">
        <v>20</v>
      </c>
      <c r="B5563" s="13">
        <v>990509</v>
      </c>
      <c r="C5563" s="6">
        <f t="shared" si="21005"/>
        <v>44087</v>
      </c>
      <c r="D5563" s="5">
        <f t="shared" si="21014"/>
        <v>18</v>
      </c>
      <c r="E5563" s="13">
        <f t="shared" si="21010"/>
        <v>6.5714285714285712</v>
      </c>
      <c r="F5563" s="13">
        <f t="shared" si="21012"/>
        <v>8.8000000000000007</v>
      </c>
      <c r="G5563" s="13">
        <f t="shared" si="21006"/>
        <v>327.40742385985391</v>
      </c>
      <c r="H5563" s="5">
        <f t="shared" si="21013"/>
        <v>178</v>
      </c>
      <c r="I5563" s="5">
        <f t="shared" si="21013"/>
        <v>168</v>
      </c>
      <c r="J5563" s="8">
        <f t="shared" si="21008"/>
        <v>0.20473562399857576</v>
      </c>
      <c r="K5563" s="5">
        <f t="shared" si="21004"/>
        <v>0</v>
      </c>
      <c r="L5563" s="8">
        <f t="shared" si="21009"/>
        <v>0.14285714285714285</v>
      </c>
      <c r="M5563" s="8">
        <f t="shared" si="20971"/>
        <v>17.667683988737103</v>
      </c>
      <c r="N5563" s="5">
        <v>3243</v>
      </c>
      <c r="O5563" s="18">
        <v>175</v>
      </c>
    </row>
    <row r="5564" spans="1:15" x14ac:dyDescent="0.2">
      <c r="A5564" s="4" t="s">
        <v>20</v>
      </c>
      <c r="B5564" s="13">
        <v>990509</v>
      </c>
      <c r="C5564" s="6">
        <f t="shared" si="21005"/>
        <v>44088</v>
      </c>
      <c r="D5564" s="5">
        <f t="shared" si="21014"/>
        <v>2</v>
      </c>
      <c r="E5564" s="13">
        <f t="shared" si="21010"/>
        <v>6.5714285714285712</v>
      </c>
      <c r="F5564" s="13">
        <f t="shared" si="21012"/>
        <v>7.4</v>
      </c>
      <c r="G5564" s="13">
        <f t="shared" si="21006"/>
        <v>327.60934024829658</v>
      </c>
      <c r="H5564" s="5">
        <f t="shared" si="21013"/>
        <v>179</v>
      </c>
      <c r="I5564" s="5">
        <f t="shared" si="21013"/>
        <v>169</v>
      </c>
      <c r="J5564" s="8">
        <f t="shared" si="21008"/>
        <v>0.20431731367149328</v>
      </c>
      <c r="K5564" s="5">
        <f t="shared" si="21004"/>
        <v>0</v>
      </c>
      <c r="L5564" s="8">
        <f t="shared" si="21009"/>
        <v>0.14285714285714285</v>
      </c>
      <c r="M5564" s="8">
        <f t="shared" si="20971"/>
        <v>17.667683988737103</v>
      </c>
      <c r="N5564" s="5">
        <v>3245</v>
      </c>
      <c r="O5564" s="18">
        <v>175</v>
      </c>
    </row>
    <row r="5565" spans="1:15" x14ac:dyDescent="0.2">
      <c r="A5565" s="4" t="s">
        <v>20</v>
      </c>
      <c r="B5565" s="13">
        <v>990509</v>
      </c>
      <c r="C5565" s="6">
        <f t="shared" si="21005"/>
        <v>44089</v>
      </c>
      <c r="D5565" s="5">
        <f t="shared" si="21014"/>
        <v>-11</v>
      </c>
      <c r="E5565" s="13">
        <f t="shared" si="21010"/>
        <v>5</v>
      </c>
      <c r="F5565" s="13">
        <f t="shared" si="21012"/>
        <v>3.2</v>
      </c>
      <c r="G5565" s="13">
        <f t="shared" si="21006"/>
        <v>326.49880011186167</v>
      </c>
      <c r="H5565" s="5">
        <f t="shared" si="21013"/>
        <v>180</v>
      </c>
      <c r="I5565" s="5">
        <f t="shared" si="21013"/>
        <v>170</v>
      </c>
      <c r="J5565" s="8">
        <f t="shared" si="21008"/>
        <v>0.15514184397163122</v>
      </c>
      <c r="K5565" s="5">
        <f t="shared" si="21004"/>
        <v>0</v>
      </c>
      <c r="L5565" s="8">
        <f t="shared" si="21009"/>
        <v>0.14285714285714285</v>
      </c>
      <c r="M5565" s="8">
        <f t="shared" si="20971"/>
        <v>17.667683988737103</v>
      </c>
      <c r="N5565" s="5">
        <v>3234</v>
      </c>
      <c r="O5565" s="18">
        <v>175</v>
      </c>
    </row>
    <row r="5566" spans="1:15" x14ac:dyDescent="0.2">
      <c r="A5566" s="4" t="s">
        <v>20</v>
      </c>
      <c r="B5566" s="13">
        <v>990509</v>
      </c>
      <c r="C5566" s="6">
        <f t="shared" si="21005"/>
        <v>44090</v>
      </c>
      <c r="D5566" s="5">
        <f t="shared" si="21014"/>
        <v>6</v>
      </c>
      <c r="E5566" s="13">
        <f t="shared" si="21010"/>
        <v>4.5714285714285712</v>
      </c>
      <c r="F5566" s="13">
        <f t="shared" si="21012"/>
        <v>3.6</v>
      </c>
      <c r="G5566" s="13">
        <f t="shared" si="21006"/>
        <v>327.10454927718985</v>
      </c>
      <c r="H5566" s="5">
        <f t="shared" si="21013"/>
        <v>181</v>
      </c>
      <c r="I5566" s="5">
        <f t="shared" si="21013"/>
        <v>171</v>
      </c>
      <c r="J5566" s="8">
        <f t="shared" si="21008"/>
        <v>0.1416242531533525</v>
      </c>
      <c r="K5566" s="5">
        <f t="shared" si="21004"/>
        <v>0</v>
      </c>
      <c r="L5566" s="8">
        <f t="shared" si="21009"/>
        <v>0</v>
      </c>
      <c r="M5566" s="8">
        <f t="shared" si="20971"/>
        <v>17.667683988737103</v>
      </c>
      <c r="N5566" s="5">
        <v>3240</v>
      </c>
      <c r="O5566" s="18">
        <v>175</v>
      </c>
    </row>
    <row r="5567" spans="1:15" x14ac:dyDescent="0.2">
      <c r="A5567" s="4" t="s">
        <v>20</v>
      </c>
      <c r="B5567" s="13">
        <v>990509</v>
      </c>
      <c r="C5567" s="6">
        <f t="shared" si="21005"/>
        <v>44091</v>
      </c>
      <c r="D5567" s="5">
        <f t="shared" si="21014"/>
        <v>22</v>
      </c>
      <c r="E5567" s="13">
        <f t="shared" si="21010"/>
        <v>6.2857142857142856</v>
      </c>
      <c r="F5567" s="13">
        <f t="shared" si="21012"/>
        <v>7.4</v>
      </c>
      <c r="G5567" s="13">
        <f t="shared" si="21006"/>
        <v>329.32562955005966</v>
      </c>
      <c r="H5567" s="5">
        <f t="shared" si="21013"/>
        <v>182</v>
      </c>
      <c r="I5567" s="5">
        <f t="shared" si="21013"/>
        <v>172</v>
      </c>
      <c r="J5567" s="8">
        <f t="shared" si="21008"/>
        <v>0.19445794846864364</v>
      </c>
      <c r="K5567" s="5">
        <f t="shared" si="21004"/>
        <v>1</v>
      </c>
      <c r="L5567" s="8">
        <f t="shared" si="21009"/>
        <v>0.14285714285714285</v>
      </c>
      <c r="M5567" s="8">
        <f t="shared" si="20971"/>
        <v>17.768642182958459</v>
      </c>
      <c r="N5567" s="5">
        <v>3262</v>
      </c>
      <c r="O5567" s="18">
        <v>176</v>
      </c>
    </row>
    <row r="5568" spans="1:15" x14ac:dyDescent="0.2">
      <c r="A5568" s="4" t="s">
        <v>20</v>
      </c>
      <c r="B5568" s="13">
        <v>990509</v>
      </c>
      <c r="C5568" s="6">
        <f t="shared" si="21005"/>
        <v>44092</v>
      </c>
      <c r="D5568" s="5">
        <f t="shared" si="21014"/>
        <v>-48</v>
      </c>
      <c r="E5568" s="13">
        <f t="shared" si="21010"/>
        <v>-1.1428571428571428</v>
      </c>
      <c r="F5568" s="13">
        <f t="shared" si="21012"/>
        <v>-5.8</v>
      </c>
      <c r="G5568" s="13">
        <f t="shared" si="21006"/>
        <v>324.47963622743458</v>
      </c>
      <c r="H5568" s="5">
        <f t="shared" si="21013"/>
        <v>183</v>
      </c>
      <c r="I5568" s="5">
        <f t="shared" si="21013"/>
        <v>173</v>
      </c>
      <c r="J5568" s="8">
        <f t="shared" si="21008"/>
        <v>-3.5287371531913012E-2</v>
      </c>
      <c r="K5568" s="5">
        <f t="shared" si="21004"/>
        <v>0</v>
      </c>
      <c r="L5568" s="8">
        <f t="shared" si="21009"/>
        <v>0.14285714285714285</v>
      </c>
      <c r="M5568" s="8">
        <f t="shared" si="20971"/>
        <v>17.768642182958459</v>
      </c>
      <c r="N5568" s="5">
        <v>3214</v>
      </c>
      <c r="O5568" s="18">
        <v>176</v>
      </c>
    </row>
    <row r="5569" spans="1:15" x14ac:dyDescent="0.2">
      <c r="A5569" s="4" t="s">
        <v>20</v>
      </c>
      <c r="B5569" s="13">
        <v>990509</v>
      </c>
      <c r="C5569" s="6">
        <f t="shared" si="21005"/>
        <v>44093</v>
      </c>
      <c r="D5569" s="5">
        <f t="shared" si="21014"/>
        <v>13</v>
      </c>
      <c r="E5569" s="13">
        <f t="shared" si="21010"/>
        <v>0.2857142857142857</v>
      </c>
      <c r="F5569" s="13">
        <f t="shared" si="21012"/>
        <v>-3.6</v>
      </c>
      <c r="G5569" s="13">
        <f t="shared" si="21006"/>
        <v>325.79209275231221</v>
      </c>
      <c r="H5569" s="5">
        <f t="shared" ref="H5569:I5584" si="21015">H5568+1</f>
        <v>184</v>
      </c>
      <c r="I5569" s="5">
        <f t="shared" si="21015"/>
        <v>174</v>
      </c>
      <c r="J5569" s="8">
        <f t="shared" si="21008"/>
        <v>8.8249569783347311E-3</v>
      </c>
      <c r="K5569" s="5">
        <f t="shared" si="21004"/>
        <v>0</v>
      </c>
      <c r="L5569" s="8">
        <f t="shared" si="21009"/>
        <v>0.14285714285714285</v>
      </c>
      <c r="M5569" s="8">
        <f t="shared" si="20971"/>
        <v>17.768642182958459</v>
      </c>
      <c r="N5569" s="5">
        <v>3227</v>
      </c>
      <c r="O5569" s="18">
        <v>176</v>
      </c>
    </row>
    <row r="5570" spans="1:15" x14ac:dyDescent="0.2">
      <c r="A5570" s="4" t="s">
        <v>20</v>
      </c>
      <c r="B5570" s="13">
        <v>990509</v>
      </c>
      <c r="C5570" s="6">
        <f t="shared" si="21005"/>
        <v>44094</v>
      </c>
      <c r="D5570" s="5">
        <f t="shared" si="21014"/>
        <v>5</v>
      </c>
      <c r="E5570" s="13">
        <f t="shared" si="21010"/>
        <v>-1.5714285714285714</v>
      </c>
      <c r="F5570" s="13">
        <f t="shared" si="21012"/>
        <v>-0.4</v>
      </c>
      <c r="G5570" s="13">
        <f t="shared" si="21006"/>
        <v>326.296883723419</v>
      </c>
      <c r="H5570" s="5">
        <f t="shared" si="21015"/>
        <v>185</v>
      </c>
      <c r="I5570" s="5">
        <f t="shared" si="21015"/>
        <v>175</v>
      </c>
      <c r="J5570" s="8">
        <f t="shared" si="21008"/>
        <v>-4.8532980366203397E-2</v>
      </c>
      <c r="K5570" s="5">
        <f t="shared" si="21004"/>
        <v>0</v>
      </c>
      <c r="L5570" s="8">
        <f t="shared" si="21009"/>
        <v>0.14285714285714285</v>
      </c>
      <c r="M5570" s="8">
        <f t="shared" si="20971"/>
        <v>17.768642182958459</v>
      </c>
      <c r="N5570" s="5">
        <v>3232</v>
      </c>
      <c r="O5570" s="18">
        <v>176</v>
      </c>
    </row>
    <row r="5571" spans="1:15" x14ac:dyDescent="0.2">
      <c r="A5571" s="4" t="s">
        <v>20</v>
      </c>
      <c r="B5571" s="13">
        <v>990509</v>
      </c>
      <c r="C5571" s="6">
        <f t="shared" si="21005"/>
        <v>44095</v>
      </c>
      <c r="D5571" s="5">
        <f t="shared" si="21014"/>
        <v>2</v>
      </c>
      <c r="E5571" s="13">
        <f t="shared" si="21010"/>
        <v>-1.5714285714285714</v>
      </c>
      <c r="F5571" s="13">
        <f t="shared" si="21012"/>
        <v>-1.2</v>
      </c>
      <c r="G5571" s="13">
        <f t="shared" si="21006"/>
        <v>326.49880011186167</v>
      </c>
      <c r="H5571" s="5">
        <f t="shared" si="21015"/>
        <v>186</v>
      </c>
      <c r="I5571" s="5">
        <f t="shared" si="21015"/>
        <v>176</v>
      </c>
      <c r="J5571" s="8">
        <f t="shared" si="21008"/>
        <v>-4.8556546305288245E-2</v>
      </c>
      <c r="K5571" s="5">
        <f t="shared" si="21004"/>
        <v>0</v>
      </c>
      <c r="L5571" s="8">
        <f t="shared" si="21009"/>
        <v>0.14285714285714285</v>
      </c>
      <c r="M5571" s="8">
        <f t="shared" si="20971"/>
        <v>17.768642182958459</v>
      </c>
      <c r="N5571" s="5">
        <v>3234</v>
      </c>
      <c r="O5571" s="18">
        <v>176</v>
      </c>
    </row>
    <row r="5572" spans="1:15" x14ac:dyDescent="0.2">
      <c r="A5572" s="4" t="s">
        <v>20</v>
      </c>
      <c r="B5572" s="13">
        <v>990509</v>
      </c>
      <c r="C5572" s="6">
        <f t="shared" si="21005"/>
        <v>44096</v>
      </c>
      <c r="D5572" s="5">
        <f t="shared" si="21014"/>
        <v>0</v>
      </c>
      <c r="E5572" s="13">
        <f t="shared" si="21010"/>
        <v>0</v>
      </c>
      <c r="F5572" s="13">
        <f t="shared" si="21012"/>
        <v>-5.6</v>
      </c>
      <c r="G5572" s="13">
        <f t="shared" si="21006"/>
        <v>326.49880011186167</v>
      </c>
      <c r="H5572" s="5">
        <f t="shared" si="21015"/>
        <v>187</v>
      </c>
      <c r="I5572" s="5">
        <f t="shared" si="21015"/>
        <v>177</v>
      </c>
      <c r="J5572" s="8">
        <f t="shared" si="21008"/>
        <v>0</v>
      </c>
      <c r="K5572" s="5">
        <f t="shared" si="21004"/>
        <v>0</v>
      </c>
      <c r="L5572" s="8">
        <f t="shared" si="21009"/>
        <v>0.14285714285714285</v>
      </c>
      <c r="M5572" s="8">
        <f t="shared" si="20971"/>
        <v>17.768642182958459</v>
      </c>
      <c r="N5572" s="5">
        <v>3234</v>
      </c>
      <c r="O5572" s="18">
        <v>176</v>
      </c>
    </row>
    <row r="5573" spans="1:15" x14ac:dyDescent="0.2">
      <c r="A5573" s="4" t="s">
        <v>20</v>
      </c>
      <c r="B5573" s="13">
        <v>990509</v>
      </c>
      <c r="C5573" s="6">
        <f t="shared" si="21005"/>
        <v>44097</v>
      </c>
      <c r="D5573" s="5">
        <f t="shared" si="21014"/>
        <v>18</v>
      </c>
      <c r="E5573" s="13">
        <f t="shared" si="21010"/>
        <v>1.7142857142857142</v>
      </c>
      <c r="F5573" s="13">
        <f t="shared" si="21012"/>
        <v>7.6</v>
      </c>
      <c r="G5573" s="13">
        <f t="shared" si="21006"/>
        <v>328.31604760784609</v>
      </c>
      <c r="H5573" s="5">
        <f t="shared" si="21015"/>
        <v>188</v>
      </c>
      <c r="I5573" s="5">
        <f t="shared" si="21015"/>
        <v>178</v>
      </c>
      <c r="J5573" s="8">
        <f t="shared" si="21008"/>
        <v>5.2996511063021674E-2</v>
      </c>
      <c r="K5573" s="5">
        <f t="shared" si="21004"/>
        <v>0</v>
      </c>
      <c r="L5573" s="8">
        <f t="shared" si="21009"/>
        <v>0.14285714285714285</v>
      </c>
      <c r="M5573" s="8">
        <f t="shared" si="20971"/>
        <v>17.768642182958459</v>
      </c>
      <c r="N5573" s="5">
        <v>3252</v>
      </c>
      <c r="O5573" s="18">
        <v>176</v>
      </c>
    </row>
    <row r="5574" spans="1:15" x14ac:dyDescent="0.2">
      <c r="A5574" s="4" t="s">
        <v>20</v>
      </c>
      <c r="B5574" s="13">
        <v>990509</v>
      </c>
      <c r="C5574" s="6">
        <f t="shared" si="21005"/>
        <v>44098</v>
      </c>
      <c r="D5574" s="5">
        <f t="shared" si="21014"/>
        <v>10</v>
      </c>
      <c r="E5574" s="13">
        <f t="shared" si="21010"/>
        <v>0</v>
      </c>
      <c r="F5574" s="13">
        <f t="shared" si="21012"/>
        <v>7</v>
      </c>
      <c r="G5574" s="13">
        <f t="shared" si="21006"/>
        <v>329.32562955005966</v>
      </c>
      <c r="H5574" s="5">
        <f t="shared" si="21015"/>
        <v>189</v>
      </c>
      <c r="I5574" s="5">
        <f t="shared" si="21015"/>
        <v>179</v>
      </c>
      <c r="J5574" s="8">
        <f t="shared" si="21008"/>
        <v>0</v>
      </c>
      <c r="K5574" s="5">
        <f t="shared" ref="K5574:K5597" si="21016">O5574-O5573</f>
        <v>0</v>
      </c>
      <c r="L5574" s="8">
        <f t="shared" si="21009"/>
        <v>0</v>
      </c>
      <c r="M5574" s="8">
        <f t="shared" si="20971"/>
        <v>17.768642182958459</v>
      </c>
      <c r="N5574" s="5">
        <v>3262</v>
      </c>
      <c r="O5574" s="18">
        <v>176</v>
      </c>
    </row>
    <row r="5575" spans="1:15" x14ac:dyDescent="0.2">
      <c r="A5575" s="4" t="s">
        <v>20</v>
      </c>
      <c r="B5575" s="13">
        <v>990509</v>
      </c>
      <c r="C5575" s="6">
        <f t="shared" ref="C5575:C5622" si="21017">C5574+1</f>
        <v>44099</v>
      </c>
      <c r="D5575" s="5">
        <f t="shared" si="21014"/>
        <v>8</v>
      </c>
      <c r="E5575" s="13">
        <f t="shared" si="21010"/>
        <v>8</v>
      </c>
      <c r="F5575" s="13">
        <f t="shared" si="21012"/>
        <v>7.6</v>
      </c>
      <c r="G5575" s="13">
        <f t="shared" si="21006"/>
        <v>330.13329510383045</v>
      </c>
      <c r="H5575" s="5">
        <f t="shared" si="21015"/>
        <v>190</v>
      </c>
      <c r="I5575" s="5">
        <f t="shared" si="21015"/>
        <v>180</v>
      </c>
      <c r="J5575" s="8">
        <f t="shared" si="21008"/>
        <v>0.24718605164422863</v>
      </c>
      <c r="K5575" s="5">
        <f t="shared" si="21016"/>
        <v>0</v>
      </c>
      <c r="L5575" s="8">
        <f t="shared" si="21009"/>
        <v>0</v>
      </c>
      <c r="M5575" s="8">
        <f t="shared" si="20971"/>
        <v>17.768642182958459</v>
      </c>
      <c r="N5575" s="5">
        <v>3270</v>
      </c>
      <c r="O5575" s="18">
        <v>176</v>
      </c>
    </row>
    <row r="5576" spans="1:15" x14ac:dyDescent="0.2">
      <c r="A5576" s="4" t="s">
        <v>20</v>
      </c>
      <c r="B5576" s="13">
        <v>990509</v>
      </c>
      <c r="C5576" s="6">
        <f t="shared" si="21017"/>
        <v>44100</v>
      </c>
      <c r="D5576" s="5">
        <f t="shared" si="21014"/>
        <v>18</v>
      </c>
      <c r="E5576" s="13">
        <f t="shared" si="21010"/>
        <v>8.7142857142857135</v>
      </c>
      <c r="F5576" s="13">
        <f t="shared" si="21012"/>
        <v>10.8</v>
      </c>
      <c r="G5576" s="13">
        <f t="shared" si="21006"/>
        <v>331.95054259981487</v>
      </c>
      <c r="H5576" s="5">
        <f t="shared" si="21015"/>
        <v>191</v>
      </c>
      <c r="I5576" s="5">
        <f t="shared" si="21015"/>
        <v>181</v>
      </c>
      <c r="J5576" s="8">
        <f t="shared" si="21008"/>
        <v>0.26859231209546031</v>
      </c>
      <c r="K5576" s="5">
        <f t="shared" si="21016"/>
        <v>0</v>
      </c>
      <c r="L5576" s="8">
        <f t="shared" si="21009"/>
        <v>0</v>
      </c>
      <c r="M5576" s="8">
        <f t="shared" si="20971"/>
        <v>17.768642182958459</v>
      </c>
      <c r="N5576" s="5">
        <v>3288</v>
      </c>
      <c r="O5576" s="18">
        <v>176</v>
      </c>
    </row>
    <row r="5577" spans="1:15" x14ac:dyDescent="0.2">
      <c r="A5577" s="4" t="s">
        <v>20</v>
      </c>
      <c r="B5577" s="13">
        <v>990509</v>
      </c>
      <c r="C5577" s="6">
        <f t="shared" si="21017"/>
        <v>44101</v>
      </c>
      <c r="D5577" s="5">
        <f t="shared" si="21014"/>
        <v>7</v>
      </c>
      <c r="E5577" s="13">
        <f t="shared" si="21010"/>
        <v>9</v>
      </c>
      <c r="F5577" s="13">
        <f t="shared" si="21012"/>
        <v>12.2</v>
      </c>
      <c r="G5577" s="13">
        <f t="shared" si="21006"/>
        <v>332.65724995936432</v>
      </c>
      <c r="H5577" s="5">
        <f t="shared" si="21015"/>
        <v>192</v>
      </c>
      <c r="I5577" s="5">
        <f t="shared" si="21015"/>
        <v>182</v>
      </c>
      <c r="J5577" s="8">
        <f t="shared" si="21008"/>
        <v>0.27665554189355346</v>
      </c>
      <c r="K5577" s="5">
        <f t="shared" si="21016"/>
        <v>0</v>
      </c>
      <c r="L5577" s="8">
        <f t="shared" si="21009"/>
        <v>0</v>
      </c>
      <c r="M5577" s="8">
        <f t="shared" si="20971"/>
        <v>17.768642182958459</v>
      </c>
      <c r="N5577" s="5">
        <v>3295</v>
      </c>
      <c r="O5577" s="18">
        <v>176</v>
      </c>
    </row>
    <row r="5578" spans="1:15" x14ac:dyDescent="0.2">
      <c r="A5578" s="4" t="s">
        <v>20</v>
      </c>
      <c r="B5578" s="13">
        <v>990509</v>
      </c>
      <c r="C5578" s="6">
        <f t="shared" si="21017"/>
        <v>44102</v>
      </c>
      <c r="D5578" s="5">
        <f t="shared" si="21014"/>
        <v>0</v>
      </c>
      <c r="E5578" s="13">
        <f t="shared" si="21010"/>
        <v>8.7142857142857135</v>
      </c>
      <c r="F5578" s="13">
        <f t="shared" si="21012"/>
        <v>8.6</v>
      </c>
      <c r="G5578" s="13">
        <f t="shared" si="21006"/>
        <v>332.65724995936432</v>
      </c>
      <c r="H5578" s="5">
        <f t="shared" si="21015"/>
        <v>193</v>
      </c>
      <c r="I5578" s="5">
        <f t="shared" si="21015"/>
        <v>183</v>
      </c>
      <c r="J5578" s="8">
        <f t="shared" si="21008"/>
        <v>0.26713378585504705</v>
      </c>
      <c r="K5578" s="5">
        <f t="shared" si="21016"/>
        <v>0</v>
      </c>
      <c r="L5578" s="8">
        <f t="shared" si="21009"/>
        <v>0</v>
      </c>
      <c r="M5578" s="8">
        <f t="shared" si="20971"/>
        <v>17.768642182958459</v>
      </c>
      <c r="N5578" s="5">
        <v>3295</v>
      </c>
      <c r="O5578" s="18">
        <v>176</v>
      </c>
    </row>
    <row r="5579" spans="1:15" x14ac:dyDescent="0.2">
      <c r="A5579" s="4" t="s">
        <v>20</v>
      </c>
      <c r="B5579" s="13">
        <v>990509</v>
      </c>
      <c r="C5579" s="6">
        <f t="shared" si="21017"/>
        <v>44103</v>
      </c>
      <c r="D5579" s="5">
        <f t="shared" si="21014"/>
        <v>2</v>
      </c>
      <c r="E5579" s="13">
        <f t="shared" si="21010"/>
        <v>9</v>
      </c>
      <c r="F5579" s="13">
        <f t="shared" si="21012"/>
        <v>7</v>
      </c>
      <c r="G5579" s="13">
        <f t="shared" si="21006"/>
        <v>332.85916634780705</v>
      </c>
      <c r="H5579" s="5">
        <f t="shared" si="21015"/>
        <v>194</v>
      </c>
      <c r="I5579" s="5">
        <f t="shared" si="21015"/>
        <v>184</v>
      </c>
      <c r="J5579" s="8">
        <f t="shared" si="21008"/>
        <v>0.27515723270440257</v>
      </c>
      <c r="K5579" s="5">
        <f t="shared" si="21016"/>
        <v>1</v>
      </c>
      <c r="L5579" s="8">
        <f t="shared" si="21009"/>
        <v>0.14285714285714285</v>
      </c>
      <c r="M5579" s="8">
        <f t="shared" si="20971"/>
        <v>17.869600377179815</v>
      </c>
      <c r="N5579" s="5">
        <v>3297</v>
      </c>
      <c r="O5579" s="18">
        <v>177</v>
      </c>
    </row>
    <row r="5580" spans="1:15" x14ac:dyDescent="0.2">
      <c r="A5580" s="4" t="s">
        <v>20</v>
      </c>
      <c r="B5580" s="13">
        <v>990509</v>
      </c>
      <c r="C5580" s="6">
        <f t="shared" si="21017"/>
        <v>44104</v>
      </c>
      <c r="D5580" s="5">
        <f t="shared" si="21014"/>
        <v>0</v>
      </c>
      <c r="E5580" s="13">
        <f t="shared" si="21010"/>
        <v>6.4285714285714288</v>
      </c>
      <c r="F5580" s="13">
        <f t="shared" si="21012"/>
        <v>5.4</v>
      </c>
      <c r="G5580" s="13">
        <f t="shared" si="21006"/>
        <v>332.85916634780705</v>
      </c>
      <c r="H5580" s="5">
        <f t="shared" si="21015"/>
        <v>195</v>
      </c>
      <c r="I5580" s="5">
        <f t="shared" si="21015"/>
        <v>185</v>
      </c>
      <c r="J5580" s="8">
        <f t="shared" si="21008"/>
        <v>0.19600156801254409</v>
      </c>
      <c r="K5580" s="5">
        <f t="shared" si="21016"/>
        <v>0</v>
      </c>
      <c r="L5580" s="8">
        <f t="shared" si="21009"/>
        <v>0.14285714285714285</v>
      </c>
      <c r="M5580" s="8">
        <f t="shared" si="20971"/>
        <v>17.869600377179815</v>
      </c>
      <c r="N5580" s="5">
        <v>3297</v>
      </c>
      <c r="O5580" s="18">
        <v>177</v>
      </c>
    </row>
    <row r="5581" spans="1:15" x14ac:dyDescent="0.2">
      <c r="A5581" s="4" t="s">
        <v>20</v>
      </c>
      <c r="B5581" s="13">
        <v>990509</v>
      </c>
      <c r="C5581" s="6">
        <f t="shared" si="21017"/>
        <v>44105</v>
      </c>
      <c r="D5581" s="5">
        <f t="shared" si="21014"/>
        <v>18</v>
      </c>
      <c r="E5581" s="13">
        <f t="shared" si="21010"/>
        <v>7.5714285714285712</v>
      </c>
      <c r="F5581" s="13">
        <f t="shared" si="21012"/>
        <v>5.4</v>
      </c>
      <c r="G5581" s="13">
        <f t="shared" si="21006"/>
        <v>334.67641384379147</v>
      </c>
      <c r="H5581" s="5">
        <f t="shared" si="21015"/>
        <v>196</v>
      </c>
      <c r="I5581" s="5">
        <f t="shared" si="21015"/>
        <v>186</v>
      </c>
      <c r="J5581" s="8">
        <f t="shared" si="21008"/>
        <v>0.23039471396278907</v>
      </c>
      <c r="K5581" s="5">
        <f t="shared" si="21016"/>
        <v>0</v>
      </c>
      <c r="L5581" s="8">
        <f t="shared" si="21009"/>
        <v>0.14285714285714285</v>
      </c>
      <c r="M5581" s="8">
        <f t="shared" si="20971"/>
        <v>17.869600377179815</v>
      </c>
      <c r="N5581" s="5">
        <v>3315</v>
      </c>
      <c r="O5581" s="18">
        <v>177</v>
      </c>
    </row>
    <row r="5582" spans="1:15" x14ac:dyDescent="0.2">
      <c r="A5582" s="4" t="s">
        <v>20</v>
      </c>
      <c r="B5582" s="13">
        <v>990509</v>
      </c>
      <c r="C5582" s="6">
        <f t="shared" si="21017"/>
        <v>44106</v>
      </c>
      <c r="D5582" s="5">
        <f t="shared" si="21014"/>
        <v>23</v>
      </c>
      <c r="E5582" s="13">
        <f t="shared" si="21010"/>
        <v>9.7142857142857135</v>
      </c>
      <c r="F5582" s="13">
        <f t="shared" si="21012"/>
        <v>8.6</v>
      </c>
      <c r="G5582" s="13">
        <f t="shared" ref="G5582:G5597" si="21018">N5582/(B5582/100000)</f>
        <v>336.99845231088261</v>
      </c>
      <c r="H5582" s="5">
        <f t="shared" si="21015"/>
        <v>197</v>
      </c>
      <c r="I5582" s="5">
        <f t="shared" si="21015"/>
        <v>187</v>
      </c>
      <c r="J5582" s="8">
        <f t="shared" si="21008"/>
        <v>0.29492128204016133</v>
      </c>
      <c r="K5582" s="5">
        <f t="shared" si="21016"/>
        <v>0</v>
      </c>
      <c r="L5582" s="8">
        <f t="shared" si="21009"/>
        <v>0.14285714285714285</v>
      </c>
      <c r="M5582" s="8">
        <f t="shared" si="20971"/>
        <v>17.869600377179815</v>
      </c>
      <c r="N5582" s="5">
        <v>3338</v>
      </c>
      <c r="O5582" s="18">
        <v>177</v>
      </c>
    </row>
    <row r="5583" spans="1:15" x14ac:dyDescent="0.2">
      <c r="A5583" s="4" t="s">
        <v>20</v>
      </c>
      <c r="B5583" s="13">
        <v>990509</v>
      </c>
      <c r="C5583" s="6">
        <f t="shared" si="21017"/>
        <v>44107</v>
      </c>
      <c r="D5583" s="5">
        <f t="shared" si="21014"/>
        <v>42</v>
      </c>
      <c r="E5583" s="13">
        <f t="shared" si="21010"/>
        <v>13.142857142857142</v>
      </c>
      <c r="F5583" s="13">
        <f t="shared" si="21012"/>
        <v>17</v>
      </c>
      <c r="G5583" s="13">
        <f t="shared" si="21018"/>
        <v>341.23869646817951</v>
      </c>
      <c r="H5583" s="5">
        <f t="shared" si="21015"/>
        <v>198</v>
      </c>
      <c r="I5583" s="5">
        <f t="shared" si="21015"/>
        <v>188</v>
      </c>
      <c r="J5583" s="8">
        <f t="shared" si="21008"/>
        <v>0.39783783783783783</v>
      </c>
      <c r="K5583" s="5">
        <f t="shared" si="21016"/>
        <v>0</v>
      </c>
      <c r="L5583" s="8">
        <f t="shared" si="21009"/>
        <v>0.14285714285714285</v>
      </c>
      <c r="M5583" s="8">
        <f t="shared" si="20971"/>
        <v>17.869600377179815</v>
      </c>
      <c r="N5583" s="5">
        <v>3380</v>
      </c>
      <c r="O5583" s="18">
        <v>177</v>
      </c>
    </row>
    <row r="5584" spans="1:15" x14ac:dyDescent="0.2">
      <c r="A5584" s="4" t="s">
        <v>20</v>
      </c>
      <c r="B5584" s="13">
        <v>990509</v>
      </c>
      <c r="C5584" s="6">
        <f t="shared" si="21017"/>
        <v>44108</v>
      </c>
      <c r="D5584" s="5">
        <f t="shared" si="21014"/>
        <v>0</v>
      </c>
      <c r="E5584" s="13">
        <f t="shared" si="21010"/>
        <v>12.142857142857142</v>
      </c>
      <c r="F5584" s="13">
        <f t="shared" si="21012"/>
        <v>16.600000000000001</v>
      </c>
      <c r="G5584" s="13">
        <f t="shared" si="21018"/>
        <v>341.23869646817951</v>
      </c>
      <c r="H5584" s="5">
        <f t="shared" si="21015"/>
        <v>199</v>
      </c>
      <c r="I5584" s="5">
        <f t="shared" si="21015"/>
        <v>189</v>
      </c>
      <c r="J5584" s="8">
        <f t="shared" si="21008"/>
        <v>0.36611103932463279</v>
      </c>
      <c r="K5584" s="5">
        <f t="shared" si="21016"/>
        <v>0</v>
      </c>
      <c r="L5584" s="8">
        <f t="shared" si="21009"/>
        <v>0.14285714285714285</v>
      </c>
      <c r="M5584" s="8">
        <f t="shared" si="20971"/>
        <v>17.869600377179815</v>
      </c>
      <c r="N5584" s="5">
        <v>3380</v>
      </c>
      <c r="O5584" s="18">
        <v>177</v>
      </c>
    </row>
    <row r="5585" spans="1:15" x14ac:dyDescent="0.2">
      <c r="A5585" s="4" t="s">
        <v>20</v>
      </c>
      <c r="B5585" s="13">
        <v>990509</v>
      </c>
      <c r="C5585" s="6">
        <f t="shared" si="21017"/>
        <v>44109</v>
      </c>
      <c r="D5585" s="5">
        <f t="shared" si="21014"/>
        <v>0</v>
      </c>
      <c r="E5585" s="13">
        <f t="shared" si="21010"/>
        <v>12.142857142857142</v>
      </c>
      <c r="F5585" s="13">
        <f t="shared" si="21012"/>
        <v>16.600000000000001</v>
      </c>
      <c r="G5585" s="13">
        <f t="shared" si="21018"/>
        <v>341.23869646817951</v>
      </c>
      <c r="H5585" s="5">
        <f t="shared" ref="H5585:I5622" si="21019">H5584+1</f>
        <v>200</v>
      </c>
      <c r="I5585" s="5">
        <f t="shared" si="21019"/>
        <v>190</v>
      </c>
      <c r="J5585" s="8">
        <f t="shared" si="21008"/>
        <v>0.36477555574628789</v>
      </c>
      <c r="K5585" s="5">
        <f t="shared" si="21016"/>
        <v>0</v>
      </c>
      <c r="L5585" s="8">
        <f t="shared" si="21009"/>
        <v>0.14285714285714285</v>
      </c>
      <c r="M5585" s="8">
        <f t="shared" si="20971"/>
        <v>17.869600377179815</v>
      </c>
      <c r="N5585" s="5">
        <v>3380</v>
      </c>
      <c r="O5585" s="18">
        <v>177</v>
      </c>
    </row>
    <row r="5586" spans="1:15" x14ac:dyDescent="0.2">
      <c r="A5586" s="4" t="s">
        <v>20</v>
      </c>
      <c r="B5586" s="13">
        <v>990509</v>
      </c>
      <c r="C5586" s="6">
        <f t="shared" si="21017"/>
        <v>44110</v>
      </c>
      <c r="D5586" s="5">
        <f t="shared" si="21014"/>
        <v>69</v>
      </c>
      <c r="E5586" s="13">
        <f t="shared" si="21010"/>
        <v>21.714285714285715</v>
      </c>
      <c r="F5586" s="13">
        <f t="shared" si="21012"/>
        <v>26.8</v>
      </c>
      <c r="G5586" s="13">
        <f t="shared" si="21018"/>
        <v>348.20481186945301</v>
      </c>
      <c r="H5586" s="5">
        <f t="shared" si="21019"/>
        <v>201</v>
      </c>
      <c r="I5586" s="5">
        <f t="shared" si="21019"/>
        <v>191</v>
      </c>
      <c r="J5586" s="8">
        <f t="shared" si="21008"/>
        <v>0.64993372386368498</v>
      </c>
      <c r="K5586" s="5">
        <f t="shared" si="21016"/>
        <v>0</v>
      </c>
      <c r="L5586" s="8">
        <f t="shared" si="21009"/>
        <v>0</v>
      </c>
      <c r="M5586" s="8">
        <f t="shared" si="20971"/>
        <v>17.869600377179815</v>
      </c>
      <c r="N5586" s="5">
        <v>3449</v>
      </c>
      <c r="O5586" s="18">
        <v>177</v>
      </c>
    </row>
    <row r="5587" spans="1:15" x14ac:dyDescent="0.2">
      <c r="A5587" s="4" t="s">
        <v>20</v>
      </c>
      <c r="B5587" s="13">
        <v>990509</v>
      </c>
      <c r="C5587" s="6">
        <f t="shared" si="21017"/>
        <v>44111</v>
      </c>
      <c r="D5587" s="5">
        <f t="shared" si="21014"/>
        <v>40</v>
      </c>
      <c r="E5587" s="13">
        <f t="shared" si="21010"/>
        <v>27.428571428571427</v>
      </c>
      <c r="F5587" s="13">
        <f t="shared" si="21012"/>
        <v>30.2</v>
      </c>
      <c r="G5587" s="13">
        <f t="shared" si="21018"/>
        <v>352.24313963830718</v>
      </c>
      <c r="H5587" s="5">
        <f t="shared" si="21019"/>
        <v>202</v>
      </c>
      <c r="I5587" s="5">
        <f t="shared" si="21019"/>
        <v>192</v>
      </c>
      <c r="J5587" s="8">
        <f t="shared" si="21008"/>
        <v>0.81566761544670541</v>
      </c>
      <c r="K5587" s="5">
        <f t="shared" si="21016"/>
        <v>0</v>
      </c>
      <c r="L5587" s="8">
        <f t="shared" si="21009"/>
        <v>0</v>
      </c>
      <c r="M5587" s="8">
        <f t="shared" si="20971"/>
        <v>17.869600377179815</v>
      </c>
      <c r="N5587" s="5">
        <v>3489</v>
      </c>
      <c r="O5587" s="18">
        <v>177</v>
      </c>
    </row>
    <row r="5588" spans="1:15" x14ac:dyDescent="0.2">
      <c r="A5588" s="4" t="s">
        <v>20</v>
      </c>
      <c r="B5588" s="13">
        <v>990509</v>
      </c>
      <c r="C5588" s="6">
        <f t="shared" si="21017"/>
        <v>44112</v>
      </c>
      <c r="D5588" s="5">
        <f t="shared" si="21014"/>
        <v>10</v>
      </c>
      <c r="E5588" s="13">
        <f t="shared" si="21010"/>
        <v>26.285714285714285</v>
      </c>
      <c r="F5588" s="13">
        <f t="shared" si="21012"/>
        <v>23.8</v>
      </c>
      <c r="G5588" s="13">
        <f t="shared" si="21018"/>
        <v>353.25272158052076</v>
      </c>
      <c r="H5588" s="5">
        <f t="shared" si="21019"/>
        <v>203</v>
      </c>
      <c r="I5588" s="5">
        <f t="shared" si="21019"/>
        <v>193</v>
      </c>
      <c r="J5588" s="8">
        <f t="shared" si="21008"/>
        <v>0.77535712780750909</v>
      </c>
      <c r="K5588" s="5">
        <f t="shared" si="21016"/>
        <v>0</v>
      </c>
      <c r="L5588" s="8">
        <f t="shared" si="21009"/>
        <v>0</v>
      </c>
      <c r="M5588" s="8">
        <f t="shared" si="20971"/>
        <v>17.869600377179815</v>
      </c>
      <c r="N5588" s="5">
        <v>3499</v>
      </c>
      <c r="O5588" s="18">
        <v>177</v>
      </c>
    </row>
    <row r="5589" spans="1:15" x14ac:dyDescent="0.2">
      <c r="A5589" s="4" t="s">
        <v>20</v>
      </c>
      <c r="B5589" s="13">
        <v>990509</v>
      </c>
      <c r="C5589" s="6">
        <f t="shared" si="21017"/>
        <v>44113</v>
      </c>
      <c r="D5589" s="5">
        <f t="shared" si="21014"/>
        <v>52</v>
      </c>
      <c r="E5589" s="13">
        <f t="shared" si="21010"/>
        <v>30.428571428571427</v>
      </c>
      <c r="F5589" s="13">
        <f t="shared" si="21012"/>
        <v>34.200000000000003</v>
      </c>
      <c r="G5589" s="13">
        <f t="shared" si="21018"/>
        <v>358.50254768003117</v>
      </c>
      <c r="H5589" s="5">
        <f t="shared" si="21019"/>
        <v>204</v>
      </c>
      <c r="I5589" s="5">
        <f t="shared" si="21019"/>
        <v>194</v>
      </c>
      <c r="J5589" s="8">
        <f t="shared" si="21008"/>
        <v>0.8906544010035542</v>
      </c>
      <c r="K5589" s="5">
        <f t="shared" si="21016"/>
        <v>0</v>
      </c>
      <c r="L5589" s="8">
        <f t="shared" si="21009"/>
        <v>0</v>
      </c>
      <c r="M5589" s="8">
        <f t="shared" si="20971"/>
        <v>17.869600377179815</v>
      </c>
      <c r="N5589" s="5">
        <v>3551</v>
      </c>
      <c r="O5589" s="18">
        <v>177</v>
      </c>
    </row>
    <row r="5590" spans="1:15" x14ac:dyDescent="0.2">
      <c r="A5590" s="4" t="s">
        <v>20</v>
      </c>
      <c r="B5590" s="13">
        <v>990509</v>
      </c>
      <c r="C5590" s="6">
        <f t="shared" si="21017"/>
        <v>44114</v>
      </c>
      <c r="D5590" s="5">
        <f t="shared" si="21014"/>
        <v>35</v>
      </c>
      <c r="E5590" s="13">
        <f t="shared" si="21010"/>
        <v>29.428571428571427</v>
      </c>
      <c r="F5590" s="13">
        <f t="shared" si="21012"/>
        <v>41.2</v>
      </c>
      <c r="G5590" s="13">
        <f t="shared" si="21018"/>
        <v>362.03608447777862</v>
      </c>
      <c r="H5590" s="5">
        <f t="shared" si="21019"/>
        <v>205</v>
      </c>
      <c r="I5590" s="5">
        <f t="shared" si="21019"/>
        <v>195</v>
      </c>
      <c r="J5590" s="8">
        <f t="shared" si="21008"/>
        <v>0.85377984084880643</v>
      </c>
      <c r="K5590" s="5">
        <f t="shared" si="21016"/>
        <v>0</v>
      </c>
      <c r="L5590" s="8">
        <f t="shared" si="21009"/>
        <v>0</v>
      </c>
      <c r="M5590" s="8">
        <f t="shared" si="20971"/>
        <v>17.869600377179815</v>
      </c>
      <c r="N5590" s="5">
        <v>3586</v>
      </c>
      <c r="O5590" s="18">
        <v>177</v>
      </c>
    </row>
    <row r="5591" spans="1:15" x14ac:dyDescent="0.2">
      <c r="A5591" s="4" t="s">
        <v>20</v>
      </c>
      <c r="B5591" s="13">
        <v>990509</v>
      </c>
      <c r="C5591" s="6">
        <f t="shared" si="21017"/>
        <v>44115</v>
      </c>
      <c r="D5591" s="5">
        <f t="shared" si="21014"/>
        <v>87</v>
      </c>
      <c r="E5591" s="13">
        <f t="shared" si="21010"/>
        <v>41.857142857142854</v>
      </c>
      <c r="F5591" s="13">
        <f t="shared" si="21012"/>
        <v>44.8</v>
      </c>
      <c r="G5591" s="13">
        <f t="shared" si="21018"/>
        <v>370.81944737503648</v>
      </c>
      <c r="H5591" s="5">
        <f t="shared" si="21019"/>
        <v>206</v>
      </c>
      <c r="I5591" s="5">
        <f t="shared" si="21019"/>
        <v>196</v>
      </c>
      <c r="J5591" s="8">
        <f t="shared" si="21008"/>
        <v>1.2040766006410784</v>
      </c>
      <c r="K5591" s="5">
        <f t="shared" si="21016"/>
        <v>0</v>
      </c>
      <c r="L5591" s="8">
        <f t="shared" si="21009"/>
        <v>0</v>
      </c>
      <c r="M5591" s="8">
        <f t="shared" si="20971"/>
        <v>17.869600377179815</v>
      </c>
      <c r="N5591" s="5">
        <v>3673</v>
      </c>
      <c r="O5591" s="18">
        <v>177</v>
      </c>
    </row>
    <row r="5592" spans="1:15" x14ac:dyDescent="0.2">
      <c r="A5592" s="4" t="s">
        <v>20</v>
      </c>
      <c r="B5592" s="13">
        <v>990509</v>
      </c>
      <c r="C5592" s="6">
        <f t="shared" si="21017"/>
        <v>44116</v>
      </c>
      <c r="D5592" s="5">
        <f t="shared" si="21014"/>
        <v>30</v>
      </c>
      <c r="E5592" s="13">
        <f t="shared" si="21010"/>
        <v>46.142857142857146</v>
      </c>
      <c r="F5592" s="13">
        <f t="shared" si="21012"/>
        <v>42.8</v>
      </c>
      <c r="G5592" s="13">
        <f t="shared" si="21018"/>
        <v>373.84819320167713</v>
      </c>
      <c r="H5592" s="5">
        <f t="shared" si="21019"/>
        <v>207</v>
      </c>
      <c r="I5592" s="5">
        <f t="shared" si="21019"/>
        <v>197</v>
      </c>
      <c r="J5592" s="8">
        <f t="shared" si="21008"/>
        <v>1.3115686035651928</v>
      </c>
      <c r="K5592" s="5">
        <f t="shared" si="21016"/>
        <v>0</v>
      </c>
      <c r="L5592" s="8">
        <f t="shared" si="21009"/>
        <v>0</v>
      </c>
      <c r="M5592" s="8">
        <f t="shared" si="20971"/>
        <v>17.869600377179815</v>
      </c>
      <c r="N5592" s="5">
        <v>3703</v>
      </c>
      <c r="O5592" s="18">
        <v>177</v>
      </c>
    </row>
    <row r="5593" spans="1:15" x14ac:dyDescent="0.2">
      <c r="A5593" s="4" t="s">
        <v>20</v>
      </c>
      <c r="B5593" s="13">
        <v>990509</v>
      </c>
      <c r="C5593" s="6">
        <f t="shared" si="21017"/>
        <v>44117</v>
      </c>
      <c r="D5593" s="5">
        <f t="shared" si="21014"/>
        <v>17</v>
      </c>
      <c r="E5593" s="13">
        <f t="shared" si="21010"/>
        <v>38.714285714285715</v>
      </c>
      <c r="F5593" s="13">
        <f t="shared" si="21012"/>
        <v>44.2</v>
      </c>
      <c r="G5593" s="13">
        <f t="shared" si="21018"/>
        <v>375.56448250344016</v>
      </c>
      <c r="H5593" s="5">
        <f t="shared" si="21019"/>
        <v>208</v>
      </c>
      <c r="I5593" s="5">
        <f t="shared" si="21019"/>
        <v>198</v>
      </c>
      <c r="J5593" s="8">
        <f t="shared" si="21008"/>
        <v>1.0861723446893787</v>
      </c>
      <c r="K5593" s="5">
        <f t="shared" si="21016"/>
        <v>0</v>
      </c>
      <c r="L5593" s="8">
        <f t="shared" si="21009"/>
        <v>0</v>
      </c>
      <c r="M5593" s="8">
        <f t="shared" si="20971"/>
        <v>17.869600377179815</v>
      </c>
      <c r="N5593" s="5">
        <v>3720</v>
      </c>
      <c r="O5593" s="18">
        <v>177</v>
      </c>
    </row>
    <row r="5594" spans="1:15" x14ac:dyDescent="0.2">
      <c r="A5594" s="4" t="s">
        <v>20</v>
      </c>
      <c r="B5594" s="13">
        <v>990509</v>
      </c>
      <c r="C5594" s="6">
        <f t="shared" si="21017"/>
        <v>44118</v>
      </c>
      <c r="D5594" s="5">
        <f t="shared" si="21014"/>
        <v>147</v>
      </c>
      <c r="E5594" s="13">
        <f t="shared" si="21010"/>
        <v>54</v>
      </c>
      <c r="F5594" s="13">
        <f t="shared" si="21012"/>
        <v>63.2</v>
      </c>
      <c r="G5594" s="13">
        <f t="shared" si="21018"/>
        <v>390.40533705397934</v>
      </c>
      <c r="H5594" s="5">
        <f t="shared" si="21019"/>
        <v>209</v>
      </c>
      <c r="I5594" s="5">
        <f t="shared" si="21019"/>
        <v>199</v>
      </c>
      <c r="J5594" s="8">
        <f t="shared" ref="J5594:J5597" si="21020">E5594/(SUM(N5587:N5593)/7)*100</f>
        <v>1.4987510407993339</v>
      </c>
      <c r="K5594" s="5">
        <f t="shared" si="21016"/>
        <v>0</v>
      </c>
      <c r="L5594" s="8">
        <f t="shared" ref="L5594:L5597" si="21021">SUM(K5588:K5594)/7</f>
        <v>0</v>
      </c>
      <c r="M5594" s="8">
        <f t="shared" si="20971"/>
        <v>17.869600377179815</v>
      </c>
      <c r="N5594" s="5">
        <v>3867</v>
      </c>
      <c r="O5594" s="18">
        <v>177</v>
      </c>
    </row>
    <row r="5595" spans="1:15" x14ac:dyDescent="0.2">
      <c r="A5595" s="4" t="s">
        <v>20</v>
      </c>
      <c r="B5595" s="13">
        <v>990509</v>
      </c>
      <c r="C5595" s="6">
        <f t="shared" si="21017"/>
        <v>44119</v>
      </c>
      <c r="D5595" s="5">
        <f t="shared" si="21014"/>
        <v>93</v>
      </c>
      <c r="E5595" s="13">
        <f t="shared" ref="E5595:E5597" si="21022">SUM(D5589:D5595)/7</f>
        <v>65.857142857142861</v>
      </c>
      <c r="F5595" s="13">
        <f t="shared" si="21012"/>
        <v>74.8</v>
      </c>
      <c r="G5595" s="13">
        <f t="shared" si="21018"/>
        <v>399.79444911656532</v>
      </c>
      <c r="H5595" s="5">
        <f t="shared" si="21019"/>
        <v>210</v>
      </c>
      <c r="I5595" s="5">
        <f t="shared" si="21019"/>
        <v>200</v>
      </c>
      <c r="J5595" s="8">
        <f t="shared" si="21020"/>
        <v>1.8008515957654598</v>
      </c>
      <c r="K5595" s="5">
        <f t="shared" si="21016"/>
        <v>0</v>
      </c>
      <c r="L5595" s="8">
        <f t="shared" si="21021"/>
        <v>0</v>
      </c>
      <c r="M5595" s="8">
        <f t="shared" si="20971"/>
        <v>17.869600377179815</v>
      </c>
      <c r="N5595" s="5">
        <v>3960</v>
      </c>
      <c r="O5595" s="18">
        <v>177</v>
      </c>
    </row>
    <row r="5596" spans="1:15" x14ac:dyDescent="0.2">
      <c r="A5596" s="4" t="s">
        <v>20</v>
      </c>
      <c r="B5596" s="13">
        <v>990509</v>
      </c>
      <c r="C5596" s="6">
        <f t="shared" si="21017"/>
        <v>44120</v>
      </c>
      <c r="D5596" s="5">
        <f t="shared" si="21014"/>
        <v>53</v>
      </c>
      <c r="E5596" s="13">
        <f t="shared" si="21022"/>
        <v>66</v>
      </c>
      <c r="F5596" s="13">
        <f t="shared" si="21012"/>
        <v>68</v>
      </c>
      <c r="G5596" s="13">
        <f t="shared" si="21018"/>
        <v>405.14523341029712</v>
      </c>
      <c r="H5596" s="5">
        <f t="shared" si="21019"/>
        <v>211</v>
      </c>
      <c r="I5596" s="5">
        <f t="shared" si="21019"/>
        <v>201</v>
      </c>
      <c r="J5596" s="8">
        <f t="shared" si="21020"/>
        <v>1.7728319263238681</v>
      </c>
      <c r="K5596" s="5">
        <f t="shared" si="21016"/>
        <v>0</v>
      </c>
      <c r="L5596" s="8">
        <f t="shared" si="21021"/>
        <v>0</v>
      </c>
      <c r="M5596" s="8">
        <f t="shared" si="20971"/>
        <v>17.869600377179815</v>
      </c>
      <c r="N5596" s="5">
        <v>4013</v>
      </c>
      <c r="O5596" s="18">
        <v>177</v>
      </c>
    </row>
    <row r="5597" spans="1:15" x14ac:dyDescent="0.2">
      <c r="A5597" s="4" t="s">
        <v>20</v>
      </c>
      <c r="B5597" s="13">
        <v>990509</v>
      </c>
      <c r="C5597" s="6">
        <f t="shared" si="21017"/>
        <v>44121</v>
      </c>
      <c r="D5597" s="5">
        <f t="shared" si="21014"/>
        <v>208</v>
      </c>
      <c r="E5597" s="13">
        <f t="shared" si="21022"/>
        <v>90.714285714285708</v>
      </c>
      <c r="F5597" s="13">
        <f t="shared" si="21012"/>
        <v>103.6</v>
      </c>
      <c r="G5597" s="13">
        <f t="shared" si="21018"/>
        <v>426.14453780833895</v>
      </c>
      <c r="H5597" s="5">
        <f t="shared" si="21019"/>
        <v>212</v>
      </c>
      <c r="I5597" s="5">
        <f t="shared" si="21019"/>
        <v>202</v>
      </c>
      <c r="J5597" s="8">
        <f t="shared" si="21020"/>
        <v>2.3942387451926703</v>
      </c>
      <c r="K5597" s="5">
        <f t="shared" si="21016"/>
        <v>0</v>
      </c>
      <c r="L5597" s="8">
        <f t="shared" si="21021"/>
        <v>0</v>
      </c>
      <c r="M5597" s="8">
        <f t="shared" si="20971"/>
        <v>17.869600377179815</v>
      </c>
      <c r="N5597" s="5">
        <v>4221</v>
      </c>
      <c r="O5597" s="18">
        <v>177</v>
      </c>
    </row>
    <row r="5598" spans="1:15" x14ac:dyDescent="0.2">
      <c r="A5598" s="4" t="s">
        <v>20</v>
      </c>
      <c r="B5598" s="13">
        <v>990509</v>
      </c>
      <c r="C5598" s="6">
        <f t="shared" si="21017"/>
        <v>44122</v>
      </c>
      <c r="D5598" s="5">
        <f t="shared" ref="D5598" si="21023">N5598-N5597</f>
        <v>135</v>
      </c>
      <c r="E5598" s="13">
        <f t="shared" ref="E5598" si="21024">SUM(D5592:D5598)/7</f>
        <v>97.571428571428569</v>
      </c>
      <c r="F5598" s="13">
        <f t="shared" ref="F5598" si="21025">SUM(D5594:D5598)/5</f>
        <v>127.2</v>
      </c>
      <c r="G5598" s="13">
        <f t="shared" ref="G5598" si="21026">N5598/(B5598/100000)</f>
        <v>439.77389402822189</v>
      </c>
      <c r="H5598" s="5">
        <f t="shared" si="21019"/>
        <v>213</v>
      </c>
      <c r="I5598" s="5">
        <f t="shared" si="21019"/>
        <v>203</v>
      </c>
      <c r="J5598" s="8">
        <f t="shared" ref="J5598" si="21027">E5598/(SUM(N5591:N5597)/7)*100</f>
        <v>2.5150053393231948</v>
      </c>
      <c r="K5598" s="5">
        <f t="shared" ref="K5598" si="21028">O5598-O5597</f>
        <v>0</v>
      </c>
      <c r="L5598" s="8">
        <f t="shared" ref="L5598" si="21029">SUM(K5592:K5598)/7</f>
        <v>0</v>
      </c>
      <c r="M5598" s="8">
        <f t="shared" ref="M5598" si="21030">O5598/(B5598/100000)</f>
        <v>17.869600377179815</v>
      </c>
      <c r="N5598" s="5">
        <v>4356</v>
      </c>
      <c r="O5598" s="18">
        <v>177</v>
      </c>
    </row>
    <row r="5599" spans="1:15" x14ac:dyDescent="0.2">
      <c r="A5599" s="4" t="s">
        <v>20</v>
      </c>
      <c r="B5599" s="13">
        <v>990509</v>
      </c>
      <c r="C5599" s="6">
        <f t="shared" si="21017"/>
        <v>44123</v>
      </c>
      <c r="D5599" s="5">
        <f t="shared" ref="D5599" si="21031">N5599-N5598</f>
        <v>59</v>
      </c>
      <c r="E5599" s="13">
        <f t="shared" ref="E5599" si="21032">SUM(D5593:D5599)/7</f>
        <v>101.71428571428571</v>
      </c>
      <c r="F5599" s="13">
        <f t="shared" ref="F5599" si="21033">SUM(D5595:D5599)/5</f>
        <v>109.6</v>
      </c>
      <c r="G5599" s="13">
        <f t="shared" ref="G5599" si="21034">N5599/(B5599/100000)</f>
        <v>445.73042748728182</v>
      </c>
      <c r="H5599" s="5">
        <f t="shared" si="21019"/>
        <v>214</v>
      </c>
      <c r="I5599" s="5">
        <f t="shared" si="21019"/>
        <v>204</v>
      </c>
      <c r="J5599" s="8">
        <f t="shared" ref="J5599" si="21035">E5599/(SUM(N5592:N5598)/7)*100</f>
        <v>2.5574712643678157</v>
      </c>
      <c r="K5599" s="5">
        <f t="shared" ref="K5599" si="21036">O5599-O5598</f>
        <v>0</v>
      </c>
      <c r="L5599" s="8">
        <f t="shared" ref="L5599" si="21037">SUM(K5593:K5599)/7</f>
        <v>0</v>
      </c>
      <c r="M5599" s="8">
        <f t="shared" ref="M5599" si="21038">O5599/(B5599/100000)</f>
        <v>17.869600377179815</v>
      </c>
      <c r="N5599" s="5">
        <v>4415</v>
      </c>
      <c r="O5599" s="18">
        <v>177</v>
      </c>
    </row>
    <row r="5600" spans="1:15" x14ac:dyDescent="0.2">
      <c r="A5600" s="4" t="s">
        <v>20</v>
      </c>
      <c r="B5600" s="13">
        <v>990509</v>
      </c>
      <c r="C5600" s="6">
        <f t="shared" si="21017"/>
        <v>44124</v>
      </c>
      <c r="D5600" s="5">
        <f t="shared" ref="D5600" si="21039">N5600-N5599</f>
        <v>22</v>
      </c>
      <c r="E5600" s="13">
        <f t="shared" ref="E5600" si="21040">SUM(D5594:D5600)/7</f>
        <v>102.42857142857143</v>
      </c>
      <c r="F5600" s="13">
        <f t="shared" ref="F5600" si="21041">SUM(D5596:D5600)/5</f>
        <v>95.4</v>
      </c>
      <c r="G5600" s="13">
        <f t="shared" ref="G5600" si="21042">N5600/(B5600/100000)</f>
        <v>447.95150776015163</v>
      </c>
      <c r="H5600" s="5">
        <f t="shared" si="21019"/>
        <v>215</v>
      </c>
      <c r="I5600" s="5">
        <f t="shared" si="21019"/>
        <v>205</v>
      </c>
      <c r="J5600" s="8">
        <f t="shared" ref="J5600" si="21043">E5600/(SUM(N5593:N5599)/7)*100</f>
        <v>2.5112076211824039</v>
      </c>
      <c r="K5600" s="5">
        <f t="shared" ref="K5600" si="21044">O5600-O5599</f>
        <v>0</v>
      </c>
      <c r="L5600" s="8">
        <f t="shared" ref="L5600" si="21045">SUM(K5594:K5600)/7</f>
        <v>0</v>
      </c>
      <c r="M5600" s="8">
        <f t="shared" ref="M5600" si="21046">O5600/(B5600/100000)</f>
        <v>17.869600377179815</v>
      </c>
      <c r="N5600" s="5">
        <v>4437</v>
      </c>
      <c r="O5600" s="18">
        <v>177</v>
      </c>
    </row>
    <row r="5601" spans="1:15" x14ac:dyDescent="0.2">
      <c r="A5601" s="4" t="s">
        <v>20</v>
      </c>
      <c r="B5601" s="13">
        <v>990509</v>
      </c>
      <c r="C5601" s="6">
        <f t="shared" si="21017"/>
        <v>44125</v>
      </c>
      <c r="D5601" s="5">
        <f t="shared" ref="D5601" si="21047">N5601-N5600</f>
        <v>30</v>
      </c>
      <c r="E5601" s="13">
        <f t="shared" ref="E5601" si="21048">SUM(D5595:D5601)/7</f>
        <v>85.714285714285708</v>
      </c>
      <c r="F5601" s="13">
        <f t="shared" ref="F5601" si="21049">SUM(D5597:D5601)/5</f>
        <v>90.8</v>
      </c>
      <c r="G5601" s="13">
        <f t="shared" ref="G5601" si="21050">N5601/(B5601/100000)</f>
        <v>450.98025358679229</v>
      </c>
      <c r="H5601" s="5">
        <f t="shared" si="21019"/>
        <v>216</v>
      </c>
      <c r="I5601" s="5">
        <f t="shared" si="21019"/>
        <v>206</v>
      </c>
      <c r="J5601" s="8">
        <f t="shared" ref="J5601" si="21051">E5601/(SUM(N5594:N5600)/7)*100</f>
        <v>2.0499504595305607</v>
      </c>
      <c r="K5601" s="5">
        <f t="shared" ref="K5601" si="21052">O5601-O5600</f>
        <v>0</v>
      </c>
      <c r="L5601" s="8">
        <f t="shared" ref="L5601" si="21053">SUM(K5595:K5601)/7</f>
        <v>0</v>
      </c>
      <c r="M5601" s="8">
        <f t="shared" ref="M5601" si="21054">O5601/(B5601/100000)</f>
        <v>17.869600377179815</v>
      </c>
      <c r="N5601" s="5">
        <v>4467</v>
      </c>
      <c r="O5601" s="18">
        <v>177</v>
      </c>
    </row>
    <row r="5602" spans="1:15" x14ac:dyDescent="0.2">
      <c r="A5602" s="4" t="s">
        <v>20</v>
      </c>
      <c r="B5602" s="13">
        <v>990509</v>
      </c>
      <c r="C5602" s="6">
        <f t="shared" si="21017"/>
        <v>44126</v>
      </c>
      <c r="D5602" s="5">
        <f t="shared" ref="D5602" si="21055">N5602-N5601</f>
        <v>158</v>
      </c>
      <c r="E5602" s="13">
        <f t="shared" ref="E5602" si="21056">SUM(D5596:D5602)/7</f>
        <v>95</v>
      </c>
      <c r="F5602" s="13">
        <f t="shared" ref="F5602" si="21057">SUM(D5598:D5602)/5</f>
        <v>80.8</v>
      </c>
      <c r="G5602" s="13">
        <f t="shared" ref="G5602" si="21058">N5602/(B5602/100000)</f>
        <v>466.93164827376631</v>
      </c>
      <c r="H5602" s="5">
        <f t="shared" si="21019"/>
        <v>217</v>
      </c>
      <c r="I5602" s="5">
        <f t="shared" si="21019"/>
        <v>207</v>
      </c>
      <c r="J5602" s="8">
        <f t="shared" ref="J5602" si="21059">E5602/(SUM(N5595:N5601)/7)*100</f>
        <v>2.2263885633934848</v>
      </c>
      <c r="K5602" s="5">
        <f t="shared" ref="K5602" si="21060">O5602-O5601</f>
        <v>1</v>
      </c>
      <c r="L5602" s="8">
        <f t="shared" ref="L5602" si="21061">SUM(K5596:K5602)/7</f>
        <v>0.14285714285714285</v>
      </c>
      <c r="M5602" s="8">
        <f t="shared" ref="M5602" si="21062">O5602/(B5602/100000)</f>
        <v>17.97055857140117</v>
      </c>
      <c r="N5602" s="5">
        <v>4625</v>
      </c>
      <c r="O5602" s="18">
        <v>178</v>
      </c>
    </row>
    <row r="5603" spans="1:15" x14ac:dyDescent="0.2">
      <c r="A5603" s="4" t="s">
        <v>20</v>
      </c>
      <c r="B5603" s="13">
        <v>990509</v>
      </c>
      <c r="C5603" s="6">
        <f t="shared" si="21017"/>
        <v>44127</v>
      </c>
      <c r="D5603" s="5">
        <f t="shared" ref="D5603" si="21063">N5603-N5602</f>
        <v>231</v>
      </c>
      <c r="E5603" s="13">
        <f t="shared" ref="E5603" si="21064">SUM(D5597:D5603)/7</f>
        <v>120.42857142857143</v>
      </c>
      <c r="F5603" s="13">
        <f t="shared" ref="F5603" si="21065">SUM(D5599:D5603)/5</f>
        <v>100</v>
      </c>
      <c r="G5603" s="13">
        <f t="shared" ref="G5603" si="21066">N5603/(B5603/100000)</f>
        <v>490.25299113889929</v>
      </c>
      <c r="H5603" s="5">
        <f t="shared" si="21019"/>
        <v>218</v>
      </c>
      <c r="I5603" s="5">
        <f t="shared" si="21019"/>
        <v>208</v>
      </c>
      <c r="J5603" s="8">
        <f t="shared" ref="J5603" si="21067">E5603/(SUM(N5596:N5602)/7)*100</f>
        <v>2.7608567498526235</v>
      </c>
      <c r="K5603" s="5">
        <f t="shared" ref="K5603" si="21068">O5603-O5602</f>
        <v>0</v>
      </c>
      <c r="L5603" s="8">
        <f t="shared" ref="L5603" si="21069">SUM(K5597:K5603)/7</f>
        <v>0.14285714285714285</v>
      </c>
      <c r="M5603" s="8">
        <f t="shared" ref="M5603" si="21070">O5603/(B5603/100000)</f>
        <v>17.97055857140117</v>
      </c>
      <c r="N5603" s="5">
        <v>4856</v>
      </c>
      <c r="O5603" s="18">
        <v>178</v>
      </c>
    </row>
    <row r="5604" spans="1:15" x14ac:dyDescent="0.2">
      <c r="A5604" s="4" t="s">
        <v>20</v>
      </c>
      <c r="B5604" s="13">
        <v>990509</v>
      </c>
      <c r="C5604" s="6">
        <f t="shared" si="21017"/>
        <v>44128</v>
      </c>
      <c r="D5604" s="5">
        <f t="shared" ref="D5604" si="21071">N5604-N5603</f>
        <v>152</v>
      </c>
      <c r="E5604" s="13">
        <f t="shared" ref="E5604" si="21072">SUM(D5598:D5604)/7</f>
        <v>112.42857142857143</v>
      </c>
      <c r="F5604" s="13">
        <f t="shared" ref="F5604" si="21073">SUM(D5600:D5604)/5</f>
        <v>118.6</v>
      </c>
      <c r="G5604" s="13">
        <f t="shared" ref="G5604" si="21074">N5604/(B5604/100000)</f>
        <v>505.59863666054525</v>
      </c>
      <c r="H5604" s="5">
        <f t="shared" si="21019"/>
        <v>219</v>
      </c>
      <c r="I5604" s="5">
        <f t="shared" si="21019"/>
        <v>209</v>
      </c>
      <c r="J5604" s="8">
        <f t="shared" ref="J5604" si="21075">E5604/(SUM(N5597:N5603)/7)*100</f>
        <v>2.5082066481817891</v>
      </c>
      <c r="K5604" s="5">
        <f t="shared" ref="K5604" si="21076">O5604-O5603</f>
        <v>0</v>
      </c>
      <c r="L5604" s="8">
        <f t="shared" ref="L5604" si="21077">SUM(K5598:K5604)/7</f>
        <v>0.14285714285714285</v>
      </c>
      <c r="M5604" s="8">
        <f t="shared" ref="M5604" si="21078">O5604/(B5604/100000)</f>
        <v>17.97055857140117</v>
      </c>
      <c r="N5604" s="5">
        <v>5008</v>
      </c>
      <c r="O5604" s="18">
        <v>178</v>
      </c>
    </row>
    <row r="5605" spans="1:15" x14ac:dyDescent="0.2">
      <c r="A5605" s="4" t="s">
        <v>20</v>
      </c>
      <c r="B5605" s="13">
        <v>990509</v>
      </c>
      <c r="C5605" s="6">
        <f t="shared" si="21017"/>
        <v>44129</v>
      </c>
      <c r="D5605" s="5">
        <f t="shared" ref="D5605" si="21079">N5605-N5604</f>
        <v>281</v>
      </c>
      <c r="E5605" s="13">
        <f t="shared" ref="E5605" si="21080">SUM(D5599:D5605)/7</f>
        <v>133.28571428571428</v>
      </c>
      <c r="F5605" s="13">
        <f t="shared" ref="F5605" si="21081">SUM(D5601:D5605)/5</f>
        <v>170.4</v>
      </c>
      <c r="G5605" s="13">
        <f t="shared" ref="G5605" si="21082">N5605/(B5605/100000)</f>
        <v>533.96788923674603</v>
      </c>
      <c r="H5605" s="5">
        <f t="shared" si="21019"/>
        <v>220</v>
      </c>
      <c r="I5605" s="5">
        <f t="shared" si="21019"/>
        <v>210</v>
      </c>
      <c r="J5605" s="8">
        <f t="shared" ref="J5605" si="21083">E5605/(SUM(N5598:N5604)/7)*100</f>
        <v>2.900758612112921</v>
      </c>
      <c r="K5605" s="5">
        <f t="shared" ref="K5605" si="21084">O5605-O5604</f>
        <v>0</v>
      </c>
      <c r="L5605" s="8">
        <f t="shared" ref="L5605" si="21085">SUM(K5599:K5605)/7</f>
        <v>0.14285714285714285</v>
      </c>
      <c r="M5605" s="8">
        <f t="shared" ref="M5605" si="21086">O5605/(B5605/100000)</f>
        <v>17.97055857140117</v>
      </c>
      <c r="N5605" s="5">
        <v>5289</v>
      </c>
      <c r="O5605" s="18">
        <v>178</v>
      </c>
    </row>
    <row r="5606" spans="1:15" x14ac:dyDescent="0.2">
      <c r="A5606" s="4" t="s">
        <v>20</v>
      </c>
      <c r="B5606" s="13">
        <v>990509</v>
      </c>
      <c r="C5606" s="6">
        <f t="shared" si="21017"/>
        <v>44130</v>
      </c>
      <c r="D5606" s="5">
        <f t="shared" ref="D5606" si="21087">N5606-N5605</f>
        <v>32</v>
      </c>
      <c r="E5606" s="13">
        <f t="shared" ref="E5606" si="21088">SUM(D5600:D5606)/7</f>
        <v>129.42857142857142</v>
      </c>
      <c r="F5606" s="13">
        <f t="shared" ref="F5606" si="21089">SUM(D5602:D5606)/5</f>
        <v>170.8</v>
      </c>
      <c r="G5606" s="13">
        <f t="shared" ref="G5606" si="21090">N5606/(B5606/100000)</f>
        <v>537.1985514518293</v>
      </c>
      <c r="H5606" s="5">
        <f t="shared" si="21019"/>
        <v>221</v>
      </c>
      <c r="I5606" s="5">
        <f t="shared" si="21019"/>
        <v>211</v>
      </c>
      <c r="J5606" s="8">
        <f t="shared" ref="J5606" si="21091">E5606/(SUM(N5599:N5605)/7)*100</f>
        <v>2.7374082243103603</v>
      </c>
      <c r="K5606" s="5">
        <f t="shared" ref="K5606" si="21092">O5606-O5605</f>
        <v>1</v>
      </c>
      <c r="L5606" s="8">
        <f t="shared" ref="L5606" si="21093">SUM(K5600:K5606)/7</f>
        <v>0.2857142857142857</v>
      </c>
      <c r="M5606" s="8">
        <f t="shared" ref="M5606" si="21094">O5606/(B5606/100000)</f>
        <v>18.071516765622523</v>
      </c>
      <c r="N5606" s="5">
        <v>5321</v>
      </c>
      <c r="O5606" s="18">
        <v>179</v>
      </c>
    </row>
    <row r="5607" spans="1:15" x14ac:dyDescent="0.2">
      <c r="A5607" s="4" t="s">
        <v>20</v>
      </c>
      <c r="B5607" s="13">
        <v>990509</v>
      </c>
      <c r="C5607" s="6">
        <f t="shared" si="21017"/>
        <v>44131</v>
      </c>
      <c r="D5607" s="5">
        <f t="shared" ref="D5607" si="21095">N5607-N5606</f>
        <v>134</v>
      </c>
      <c r="E5607" s="13">
        <f t="shared" ref="E5607" si="21096">SUM(D5601:D5607)/7</f>
        <v>145.42857142857142</v>
      </c>
      <c r="F5607" s="13">
        <f t="shared" ref="F5607" si="21097">SUM(D5603:D5607)/5</f>
        <v>166</v>
      </c>
      <c r="G5607" s="13">
        <f t="shared" ref="G5607" si="21098">N5607/(B5607/100000)</f>
        <v>550.72694947749085</v>
      </c>
      <c r="H5607" s="5">
        <f t="shared" si="21019"/>
        <v>222</v>
      </c>
      <c r="I5607" s="5">
        <f t="shared" si="21019"/>
        <v>212</v>
      </c>
      <c r="J5607" s="8">
        <f t="shared" ref="J5607" si="21099">E5607/(SUM(N5600:N5606)/7)*100</f>
        <v>2.9938534835161601</v>
      </c>
      <c r="K5607" s="5">
        <f t="shared" ref="K5607" si="21100">O5607-O5606</f>
        <v>1</v>
      </c>
      <c r="L5607" s="8">
        <f t="shared" ref="L5607" si="21101">SUM(K5601:K5607)/7</f>
        <v>0.42857142857142855</v>
      </c>
      <c r="M5607" s="8">
        <f t="shared" ref="M5607" si="21102">O5607/(B5607/100000)</f>
        <v>18.172474959843878</v>
      </c>
      <c r="N5607" s="5">
        <v>5455</v>
      </c>
      <c r="O5607" s="18">
        <v>180</v>
      </c>
    </row>
    <row r="5608" spans="1:15" x14ac:dyDescent="0.2">
      <c r="A5608" s="4" t="s">
        <v>20</v>
      </c>
      <c r="B5608" s="13">
        <v>990509</v>
      </c>
      <c r="C5608" s="6">
        <f t="shared" si="21017"/>
        <v>44132</v>
      </c>
      <c r="D5608" s="5">
        <f t="shared" ref="D5608" si="21103">N5608-N5607</f>
        <v>121</v>
      </c>
      <c r="E5608" s="13">
        <f t="shared" ref="E5608" si="21104">SUM(D5602:D5608)/7</f>
        <v>158.42857142857142</v>
      </c>
      <c r="F5608" s="13">
        <f t="shared" ref="F5608" si="21105">SUM(D5604:D5608)/5</f>
        <v>144</v>
      </c>
      <c r="G5608" s="13">
        <f t="shared" ref="G5608" si="21106">N5608/(B5608/100000)</f>
        <v>562.94289097827482</v>
      </c>
      <c r="H5608" s="5">
        <f t="shared" si="21019"/>
        <v>223</v>
      </c>
      <c r="I5608" s="5">
        <f t="shared" si="21019"/>
        <v>213</v>
      </c>
      <c r="J5608" s="8">
        <f t="shared" ref="J5608" si="21107">E5608/(SUM(N5601:N5607)/7)*100</f>
        <v>3.1666714257159985</v>
      </c>
      <c r="K5608" s="5">
        <f t="shared" ref="K5608" si="21108">O5608-O5607</f>
        <v>1</v>
      </c>
      <c r="L5608" s="8">
        <f t="shared" ref="L5608" si="21109">SUM(K5602:K5608)/7</f>
        <v>0.5714285714285714</v>
      </c>
      <c r="M5608" s="8">
        <f t="shared" ref="M5608" si="21110">O5608/(B5608/100000)</f>
        <v>18.273433154065234</v>
      </c>
      <c r="N5608" s="5">
        <v>5576</v>
      </c>
      <c r="O5608" s="18">
        <v>181</v>
      </c>
    </row>
    <row r="5609" spans="1:15" x14ac:dyDescent="0.2">
      <c r="A5609" s="4" t="s">
        <v>20</v>
      </c>
      <c r="B5609" s="13">
        <v>990509</v>
      </c>
      <c r="C5609" s="6">
        <f t="shared" si="21017"/>
        <v>44133</v>
      </c>
      <c r="D5609" s="5">
        <f t="shared" ref="D5609" si="21111">N5609-N5608</f>
        <v>230</v>
      </c>
      <c r="E5609" s="13">
        <f t="shared" ref="E5609" si="21112">SUM(D5603:D5609)/7</f>
        <v>168.71428571428572</v>
      </c>
      <c r="F5609" s="13">
        <f t="shared" ref="F5609" si="21113">SUM(D5605:D5609)/5</f>
        <v>159.6</v>
      </c>
      <c r="G5609" s="13">
        <f t="shared" ref="G5609" si="21114">N5609/(B5609/100000)</f>
        <v>586.1632756491864</v>
      </c>
      <c r="H5609" s="5">
        <f t="shared" si="21019"/>
        <v>224</v>
      </c>
      <c r="I5609" s="5">
        <f t="shared" si="21019"/>
        <v>214</v>
      </c>
      <c r="J5609" s="8">
        <f t="shared" ref="J5609" si="21115">E5609/(SUM(N5602:N5608)/7)*100</f>
        <v>3.2687517298643791</v>
      </c>
      <c r="K5609" s="5">
        <f t="shared" ref="K5609" si="21116">O5609-O5608</f>
        <v>2</v>
      </c>
      <c r="L5609" s="8">
        <f t="shared" ref="L5609" si="21117">SUM(K5603:K5609)/7</f>
        <v>0.7142857142857143</v>
      </c>
      <c r="M5609" s="8">
        <f t="shared" ref="M5609" si="21118">O5609/(B5609/100000)</f>
        <v>18.475349542507942</v>
      </c>
      <c r="N5609" s="5">
        <v>5806</v>
      </c>
      <c r="O5609" s="18">
        <v>183</v>
      </c>
    </row>
    <row r="5610" spans="1:15" x14ac:dyDescent="0.2">
      <c r="A5610" s="4" t="s">
        <v>20</v>
      </c>
      <c r="B5610" s="13">
        <v>990509</v>
      </c>
      <c r="C5610" s="6">
        <f t="shared" si="21017"/>
        <v>44134</v>
      </c>
      <c r="D5610" s="5">
        <f t="shared" ref="D5610" si="21119">N5610-N5609</f>
        <v>336</v>
      </c>
      <c r="E5610" s="13">
        <f t="shared" ref="E5610" si="21120">SUM(D5604:D5610)/7</f>
        <v>183.71428571428572</v>
      </c>
      <c r="F5610" s="13">
        <f t="shared" ref="F5610" si="21121">SUM(D5606:D5610)/5</f>
        <v>170.6</v>
      </c>
      <c r="G5610" s="13">
        <f t="shared" ref="G5610" si="21122">N5610/(B5610/100000)</f>
        <v>620.08522890756171</v>
      </c>
      <c r="H5610" s="5">
        <f t="shared" si="21019"/>
        <v>225</v>
      </c>
      <c r="I5610" s="5">
        <f t="shared" si="21019"/>
        <v>215</v>
      </c>
      <c r="J5610" s="8">
        <f t="shared" ref="J5610" si="21123">E5610/(SUM(N5603:N5609)/7)*100</f>
        <v>3.4467047251480802</v>
      </c>
      <c r="K5610" s="5">
        <f t="shared" ref="K5610" si="21124">O5610-O5609</f>
        <v>3</v>
      </c>
      <c r="L5610" s="8">
        <f t="shared" ref="L5610" si="21125">SUM(K5604:K5610)/7</f>
        <v>1.1428571428571428</v>
      </c>
      <c r="M5610" s="8">
        <f t="shared" ref="M5610" si="21126">O5610/(B5610/100000)</f>
        <v>18.778224125172009</v>
      </c>
      <c r="N5610" s="5">
        <v>6142</v>
      </c>
      <c r="O5610" s="18">
        <v>186</v>
      </c>
    </row>
    <row r="5611" spans="1:15" x14ac:dyDescent="0.2">
      <c r="A5611" s="4" t="s">
        <v>20</v>
      </c>
      <c r="B5611" s="13">
        <v>990509</v>
      </c>
      <c r="C5611" s="6">
        <f t="shared" si="21017"/>
        <v>44135</v>
      </c>
      <c r="D5611" s="5">
        <f t="shared" ref="D5611" si="21127">N5611-N5610</f>
        <v>107</v>
      </c>
      <c r="E5611" s="13">
        <f t="shared" ref="E5611" si="21128">SUM(D5605:D5611)/7</f>
        <v>177.28571428571428</v>
      </c>
      <c r="F5611" s="13">
        <f t="shared" ref="F5611" si="21129">SUM(D5607:D5611)/5</f>
        <v>185.6</v>
      </c>
      <c r="G5611" s="13">
        <f t="shared" ref="G5611" si="21130">N5611/(B5611/100000)</f>
        <v>630.88775568924666</v>
      </c>
      <c r="H5611" s="5">
        <f t="shared" si="21019"/>
        <v>226</v>
      </c>
      <c r="I5611" s="5">
        <f t="shared" si="21019"/>
        <v>216</v>
      </c>
      <c r="J5611" s="8">
        <f t="shared" ref="J5611" si="21131">E5611/(SUM(N5604:N5610)/7)*100</f>
        <v>3.2152757986371996</v>
      </c>
      <c r="K5611" s="5">
        <f t="shared" ref="K5611" si="21132">O5611-O5610</f>
        <v>2</v>
      </c>
      <c r="L5611" s="8">
        <f t="shared" ref="L5611" si="21133">SUM(K5605:K5611)/7</f>
        <v>1.4285714285714286</v>
      </c>
      <c r="M5611" s="8">
        <f t="shared" ref="M5611" si="21134">O5611/(B5611/100000)</f>
        <v>18.980140513614717</v>
      </c>
      <c r="N5611" s="5">
        <v>6249</v>
      </c>
      <c r="O5611" s="18">
        <v>188</v>
      </c>
    </row>
    <row r="5612" spans="1:15" x14ac:dyDescent="0.2">
      <c r="A5612" s="4" t="s">
        <v>20</v>
      </c>
      <c r="B5612" s="13">
        <v>990509</v>
      </c>
      <c r="C5612" s="6">
        <f t="shared" si="21017"/>
        <v>44136</v>
      </c>
      <c r="D5612" s="5">
        <f t="shared" ref="D5612:D5613" si="21135">N5612-N5611</f>
        <v>491</v>
      </c>
      <c r="E5612" s="13">
        <f t="shared" ref="E5612:E5613" si="21136">SUM(D5606:D5612)/7</f>
        <v>207.28571428571428</v>
      </c>
      <c r="F5612" s="13">
        <f t="shared" ref="F5612:F5613" si="21137">SUM(D5608:D5612)/5</f>
        <v>257</v>
      </c>
      <c r="G5612" s="13">
        <f t="shared" ref="G5612:G5613" si="21138">N5612/(B5612/100000)</f>
        <v>680.45822905193188</v>
      </c>
      <c r="H5612" s="5">
        <f t="shared" si="21019"/>
        <v>227</v>
      </c>
      <c r="I5612" s="5">
        <f t="shared" si="21019"/>
        <v>217</v>
      </c>
      <c r="J5612" s="8">
        <f t="shared" ref="J5612:J5613" si="21139">E5612/(SUM(N5605:N5611)/7)*100</f>
        <v>3.6422511170239473</v>
      </c>
      <c r="K5612" s="5">
        <f t="shared" ref="K5612:K5613" si="21140">O5612-O5611</f>
        <v>4</v>
      </c>
      <c r="L5612" s="8">
        <f t="shared" ref="L5612:L5613" si="21141">SUM(K5606:K5612)/7</f>
        <v>2</v>
      </c>
      <c r="M5612" s="8">
        <f t="shared" ref="M5612:M5613" si="21142">O5612/(B5612/100000)</f>
        <v>19.383973290500137</v>
      </c>
      <c r="N5612" s="5">
        <v>6740</v>
      </c>
      <c r="O5612" s="18">
        <v>192</v>
      </c>
    </row>
    <row r="5613" spans="1:15" x14ac:dyDescent="0.2">
      <c r="A5613" s="4" t="s">
        <v>20</v>
      </c>
      <c r="B5613" s="13">
        <v>990509</v>
      </c>
      <c r="C5613" s="6">
        <f t="shared" si="21017"/>
        <v>44137</v>
      </c>
      <c r="D5613" s="5">
        <f t="shared" si="21135"/>
        <v>289</v>
      </c>
      <c r="E5613" s="13">
        <f t="shared" si="21136"/>
        <v>244</v>
      </c>
      <c r="F5613" s="13">
        <f t="shared" si="21137"/>
        <v>290.60000000000002</v>
      </c>
      <c r="G5613" s="13">
        <f t="shared" si="21138"/>
        <v>709.63514718190345</v>
      </c>
      <c r="H5613" s="5">
        <f t="shared" si="21019"/>
        <v>228</v>
      </c>
      <c r="I5613" s="5">
        <f t="shared" si="21019"/>
        <v>218</v>
      </c>
      <c r="J5613" s="8">
        <f t="shared" si="21139"/>
        <v>4.1366950035118313</v>
      </c>
      <c r="K5613" s="5">
        <f t="shared" si="21140"/>
        <v>0</v>
      </c>
      <c r="L5613" s="8">
        <f t="shared" si="21141"/>
        <v>1.8571428571428572</v>
      </c>
      <c r="M5613" s="8">
        <f t="shared" si="21142"/>
        <v>19.383973290500137</v>
      </c>
      <c r="N5613" s="5">
        <v>7029</v>
      </c>
      <c r="O5613" s="18">
        <v>192</v>
      </c>
    </row>
    <row r="5614" spans="1:15" ht="18" customHeight="1" x14ac:dyDescent="0.2">
      <c r="A5614" s="4" t="s">
        <v>20</v>
      </c>
      <c r="B5614" s="13">
        <v>990509</v>
      </c>
      <c r="C5614" s="6">
        <f t="shared" si="21017"/>
        <v>44138</v>
      </c>
      <c r="D5614" s="5">
        <f t="shared" ref="D5614" si="21143">N5614-N5613</f>
        <v>199</v>
      </c>
      <c r="E5614" s="13">
        <f t="shared" ref="E5614" si="21144">SUM(D5608:D5614)/7</f>
        <v>253.28571428571428</v>
      </c>
      <c r="F5614" s="13">
        <f t="shared" ref="F5614" si="21145">SUM(D5610:D5614)/5</f>
        <v>284.39999999999998</v>
      </c>
      <c r="G5614" s="13">
        <f t="shared" ref="G5614" si="21146">N5614/(B5614/100000)</f>
        <v>729.7258278319531</v>
      </c>
      <c r="H5614" s="5">
        <f t="shared" si="21019"/>
        <v>229</v>
      </c>
      <c r="I5614" s="5">
        <f t="shared" si="21019"/>
        <v>219</v>
      </c>
      <c r="J5614" s="8">
        <f t="shared" ref="J5614" si="21147">E5614/(SUM(N5607:N5613)/7)*100</f>
        <v>4.1235435030350951</v>
      </c>
      <c r="K5614" s="5">
        <f t="shared" ref="K5614" si="21148">O5614-O5613</f>
        <v>7</v>
      </c>
      <c r="L5614" s="8">
        <f t="shared" ref="L5614" si="21149">SUM(K5608:K5614)/7</f>
        <v>2.7142857142857144</v>
      </c>
      <c r="M5614" s="8">
        <f t="shared" ref="M5614" si="21150">O5614/(B5614/100000)</f>
        <v>20.09068065004962</v>
      </c>
      <c r="N5614" s="5">
        <v>7228</v>
      </c>
      <c r="O5614" s="18">
        <v>199</v>
      </c>
    </row>
    <row r="5615" spans="1:15" x14ac:dyDescent="0.2">
      <c r="A5615" s="4" t="s">
        <v>20</v>
      </c>
      <c r="B5615" s="13">
        <v>990509</v>
      </c>
      <c r="C5615" s="6">
        <f t="shared" si="21017"/>
        <v>44139</v>
      </c>
      <c r="D5615" s="5">
        <f t="shared" ref="D5615" si="21151">N5615-N5614</f>
        <v>85</v>
      </c>
      <c r="E5615" s="13">
        <f t="shared" ref="E5615" si="21152">SUM(D5609:D5615)/7</f>
        <v>248.14285714285714</v>
      </c>
      <c r="F5615" s="13">
        <f t="shared" ref="F5615" si="21153">SUM(D5611:D5615)/5</f>
        <v>234.2</v>
      </c>
      <c r="G5615" s="13">
        <f t="shared" ref="G5615" si="21154">N5615/(B5615/100000)</f>
        <v>738.30727434076823</v>
      </c>
      <c r="H5615" s="5">
        <f t="shared" si="21019"/>
        <v>230</v>
      </c>
      <c r="I5615" s="5">
        <f t="shared" si="21019"/>
        <v>220</v>
      </c>
      <c r="J5615" s="8">
        <f t="shared" ref="J5615" si="21155">E5615/(SUM(N5608:N5614)/7)*100</f>
        <v>3.8798302434666074</v>
      </c>
      <c r="K5615" s="5">
        <f t="shared" ref="K5615" si="21156">O5615-O5614</f>
        <v>-5</v>
      </c>
      <c r="L5615" s="8">
        <f t="shared" ref="L5615" si="21157">SUM(K5609:K5615)/7</f>
        <v>1.8571428571428572</v>
      </c>
      <c r="M5615" s="8">
        <f t="shared" ref="M5615" si="21158">O5615/(B5615/100000)</f>
        <v>19.585889678942848</v>
      </c>
      <c r="N5615" s="5">
        <v>7313</v>
      </c>
      <c r="O5615" s="18">
        <v>194</v>
      </c>
    </row>
    <row r="5616" spans="1:15" x14ac:dyDescent="0.2">
      <c r="A5616" s="4" t="s">
        <v>20</v>
      </c>
      <c r="B5616" s="13">
        <v>990509</v>
      </c>
      <c r="C5616" s="6">
        <f t="shared" si="21017"/>
        <v>44140</v>
      </c>
      <c r="D5616" s="5">
        <f t="shared" ref="D5616" si="21159">N5616-N5615</f>
        <v>251</v>
      </c>
      <c r="E5616" s="13">
        <f t="shared" ref="E5616" si="21160">SUM(D5610:D5616)/7</f>
        <v>251.14285714285714</v>
      </c>
      <c r="F5616" s="13">
        <f t="shared" ref="F5616" si="21161">SUM(D5612:D5616)/5</f>
        <v>263</v>
      </c>
      <c r="G5616" s="13">
        <f t="shared" ref="G5616" si="21162">N5616/(B5616/100000)</f>
        <v>763.64778109032829</v>
      </c>
      <c r="H5616" s="5">
        <f t="shared" si="21019"/>
        <v>231</v>
      </c>
      <c r="I5616" s="5">
        <f t="shared" si="21019"/>
        <v>221</v>
      </c>
      <c r="J5616" s="8">
        <f t="shared" ref="J5616" si="21163">E5616/(SUM(N5609:N5615)/7)*100</f>
        <v>3.7800761175736981</v>
      </c>
      <c r="K5616" s="5">
        <f t="shared" ref="K5616" si="21164">O5616-O5615</f>
        <v>1</v>
      </c>
      <c r="L5616" s="8">
        <f t="shared" ref="L5616" si="21165">SUM(K5610:K5616)/7</f>
        <v>1.7142857142857142</v>
      </c>
      <c r="M5616" s="8">
        <f t="shared" ref="M5616" si="21166">O5616/(B5616/100000)</f>
        <v>19.686847873164201</v>
      </c>
      <c r="N5616" s="5">
        <v>7564</v>
      </c>
      <c r="O5616" s="18">
        <v>195</v>
      </c>
    </row>
    <row r="5617" spans="1:15" x14ac:dyDescent="0.2">
      <c r="A5617" s="4" t="s">
        <v>20</v>
      </c>
      <c r="B5617" s="13">
        <v>990509</v>
      </c>
      <c r="C5617" s="6">
        <f t="shared" si="21017"/>
        <v>44141</v>
      </c>
      <c r="D5617" s="5">
        <f t="shared" ref="D5617" si="21167">N5617-N5616</f>
        <v>201</v>
      </c>
      <c r="E5617" s="13">
        <f t="shared" ref="E5617" si="21168">SUM(D5611:D5617)/7</f>
        <v>231.85714285714286</v>
      </c>
      <c r="F5617" s="13">
        <f t="shared" ref="F5617" si="21169">SUM(D5613:D5617)/5</f>
        <v>205</v>
      </c>
      <c r="G5617" s="13">
        <f t="shared" ref="G5617" si="21170">N5617/(B5617/100000)</f>
        <v>783.94037812882073</v>
      </c>
      <c r="H5617" s="5">
        <f t="shared" si="21019"/>
        <v>232</v>
      </c>
      <c r="I5617" s="5">
        <f t="shared" si="21019"/>
        <v>222</v>
      </c>
      <c r="J5617" s="8">
        <f t="shared" ref="J5617" si="21171">E5617/(SUM(N5610:N5616)/7)*100</f>
        <v>3.3626851755930796</v>
      </c>
      <c r="K5617" s="5">
        <f t="shared" ref="K5617" si="21172">O5617-O5616</f>
        <v>3</v>
      </c>
      <c r="L5617" s="8">
        <f t="shared" ref="L5617" si="21173">SUM(K5611:K5617)/7</f>
        <v>1.7142857142857142</v>
      </c>
      <c r="M5617" s="8">
        <f t="shared" ref="M5617" si="21174">O5617/(B5617/100000)</f>
        <v>19.989722455828268</v>
      </c>
      <c r="N5617" s="5">
        <v>7765</v>
      </c>
      <c r="O5617" s="18">
        <v>198</v>
      </c>
    </row>
    <row r="5618" spans="1:15" x14ac:dyDescent="0.2">
      <c r="A5618" s="4" t="s">
        <v>20</v>
      </c>
      <c r="B5618" s="13">
        <v>990509</v>
      </c>
      <c r="C5618" s="6">
        <f t="shared" si="21017"/>
        <v>44142</v>
      </c>
      <c r="D5618" s="5">
        <f t="shared" ref="D5618" si="21175">N5618-N5617</f>
        <v>365</v>
      </c>
      <c r="E5618" s="13">
        <f t="shared" ref="E5618" si="21176">SUM(D5612:D5618)/7</f>
        <v>268.71428571428572</v>
      </c>
      <c r="F5618" s="13">
        <f t="shared" ref="F5618" si="21177">SUM(D5614:D5618)/5</f>
        <v>220.2</v>
      </c>
      <c r="G5618" s="13">
        <f t="shared" ref="G5618" si="21178">N5618/(B5618/100000)</f>
        <v>820.79011901961519</v>
      </c>
      <c r="H5618" s="5">
        <f t="shared" si="21019"/>
        <v>233</v>
      </c>
      <c r="I5618" s="5">
        <f t="shared" si="21019"/>
        <v>223</v>
      </c>
      <c r="J5618" s="8">
        <f t="shared" ref="J5618" si="21179">E5618/(SUM(N5611:N5617)/7)*100</f>
        <v>3.7704457985888387</v>
      </c>
      <c r="K5618" s="5">
        <f t="shared" ref="K5618" si="21180">O5618-O5617</f>
        <v>1</v>
      </c>
      <c r="L5618" s="8">
        <f t="shared" ref="L5618" si="21181">SUM(K5612:K5618)/7</f>
        <v>1.5714285714285714</v>
      </c>
      <c r="M5618" s="8">
        <f t="shared" ref="M5618" si="21182">O5618/(B5618/100000)</f>
        <v>20.09068065004962</v>
      </c>
      <c r="N5618" s="5">
        <v>8130</v>
      </c>
      <c r="O5618" s="18">
        <v>199</v>
      </c>
    </row>
    <row r="5619" spans="1:15" x14ac:dyDescent="0.2">
      <c r="A5619" s="4" t="s">
        <v>20</v>
      </c>
      <c r="B5619" s="13">
        <v>990509</v>
      </c>
      <c r="C5619" s="6">
        <f t="shared" si="21017"/>
        <v>44143</v>
      </c>
      <c r="D5619" s="5">
        <f t="shared" ref="D5619" si="21183">N5619-N5618</f>
        <v>197</v>
      </c>
      <c r="E5619" s="13">
        <f t="shared" ref="E5619" si="21184">SUM(D5613:D5619)/7</f>
        <v>226.71428571428572</v>
      </c>
      <c r="F5619" s="13">
        <f t="shared" ref="F5619" si="21185">SUM(D5615:D5619)/5</f>
        <v>219.8</v>
      </c>
      <c r="G5619" s="13">
        <f t="shared" ref="G5619" si="21186">N5619/(B5619/100000)</f>
        <v>840.67888328122217</v>
      </c>
      <c r="H5619" s="5">
        <f t="shared" si="21019"/>
        <v>234</v>
      </c>
      <c r="I5619" s="5">
        <f t="shared" si="21019"/>
        <v>224</v>
      </c>
      <c r="J5619" s="8">
        <f t="shared" ref="J5619" si="21187">E5619/(SUM(N5612:N5618)/7)*100</f>
        <v>3.0655411539724549</v>
      </c>
      <c r="K5619" s="5">
        <f t="shared" ref="K5619" si="21188">O5619-O5618</f>
        <v>0</v>
      </c>
      <c r="L5619" s="8">
        <f t="shared" ref="L5619" si="21189">SUM(K5613:K5619)/7</f>
        <v>1</v>
      </c>
      <c r="M5619" s="8">
        <f t="shared" ref="M5619" si="21190">O5619/(B5619/100000)</f>
        <v>20.09068065004962</v>
      </c>
      <c r="N5619" s="5">
        <v>8327</v>
      </c>
      <c r="O5619" s="18">
        <v>199</v>
      </c>
    </row>
    <row r="5620" spans="1:15" x14ac:dyDescent="0.2">
      <c r="A5620" s="4" t="s">
        <v>20</v>
      </c>
      <c r="B5620" s="13">
        <v>990509</v>
      </c>
      <c r="C5620" s="6">
        <f t="shared" si="21017"/>
        <v>44144</v>
      </c>
      <c r="D5620" s="5">
        <f t="shared" ref="D5620" si="21191">N5620-N5619</f>
        <v>99</v>
      </c>
      <c r="E5620" s="13">
        <f t="shared" ref="E5620" si="21192">SUM(D5614:D5620)/7</f>
        <v>199.57142857142858</v>
      </c>
      <c r="F5620" s="13">
        <f t="shared" ref="F5620" si="21193">SUM(D5616:D5620)/5</f>
        <v>222.6</v>
      </c>
      <c r="G5620" s="13">
        <f t="shared" ref="G5620" si="21194">N5620/(B5620/100000)</f>
        <v>850.67374450913621</v>
      </c>
      <c r="H5620" s="5">
        <f t="shared" si="21019"/>
        <v>235</v>
      </c>
      <c r="I5620" s="5">
        <f t="shared" si="21019"/>
        <v>225</v>
      </c>
      <c r="J5620" s="8">
        <f t="shared" ref="J5620" si="21195">E5620/(SUM(N5613:N5619)/7)*100</f>
        <v>2.6182622385486169</v>
      </c>
      <c r="K5620" s="5">
        <f t="shared" ref="K5620" si="21196">O5620-O5619</f>
        <v>2</v>
      </c>
      <c r="L5620" s="8">
        <f t="shared" ref="L5620" si="21197">SUM(K5614:K5620)/7</f>
        <v>1.2857142857142858</v>
      </c>
      <c r="M5620" s="8">
        <f t="shared" ref="M5620" si="21198">O5620/(B5620/100000)</f>
        <v>20.292597038492332</v>
      </c>
      <c r="N5620" s="5">
        <v>8426</v>
      </c>
      <c r="O5620" s="18">
        <v>201</v>
      </c>
    </row>
    <row r="5621" spans="1:15" x14ac:dyDescent="0.2">
      <c r="A5621" s="4" t="s">
        <v>20</v>
      </c>
      <c r="B5621" s="13">
        <v>990509</v>
      </c>
      <c r="C5621" s="6">
        <f t="shared" si="21017"/>
        <v>44145</v>
      </c>
      <c r="D5621" s="5">
        <f t="shared" ref="D5621" si="21199">N5621-N5620</f>
        <v>214</v>
      </c>
      <c r="E5621" s="13">
        <f t="shared" ref="E5621" si="21200">SUM(D5615:D5621)/7</f>
        <v>201.71428571428572</v>
      </c>
      <c r="F5621" s="13">
        <f t="shared" ref="F5621" si="21201">SUM(D5617:D5621)/5</f>
        <v>215.2</v>
      </c>
      <c r="G5621" s="13">
        <f t="shared" ref="G5621" si="21202">N5621/(B5621/100000)</f>
        <v>872.27879807250622</v>
      </c>
      <c r="H5621" s="5">
        <f t="shared" si="21019"/>
        <v>236</v>
      </c>
      <c r="I5621" s="5">
        <f t="shared" si="21019"/>
        <v>226</v>
      </c>
      <c r="J5621" s="8">
        <f t="shared" ref="J5621" si="21203">E5621/(SUM(N5614:N5620)/7)*100</f>
        <v>2.5788541267145177</v>
      </c>
      <c r="K5621" s="5">
        <f t="shared" ref="K5621" si="21204">O5621-O5620</f>
        <v>1</v>
      </c>
      <c r="L5621" s="8">
        <f t="shared" ref="L5621" si="21205">SUM(K5615:K5621)/7</f>
        <v>0.42857142857142855</v>
      </c>
      <c r="M5621" s="8">
        <f t="shared" ref="M5621" si="21206">O5621/(B5621/100000)</f>
        <v>20.393555232713688</v>
      </c>
      <c r="N5621" s="5">
        <v>8640</v>
      </c>
      <c r="O5621" s="18">
        <v>202</v>
      </c>
    </row>
    <row r="5622" spans="1:15" x14ac:dyDescent="0.2">
      <c r="A5622" s="4" t="s">
        <v>20</v>
      </c>
      <c r="B5622" s="13">
        <v>990509</v>
      </c>
      <c r="C5622" s="6">
        <f t="shared" si="21017"/>
        <v>44146</v>
      </c>
      <c r="D5622" s="5">
        <f t="shared" ref="D5622" si="21207">N5622-N5621</f>
        <v>372</v>
      </c>
      <c r="E5622" s="13">
        <f t="shared" ref="E5622" si="21208">SUM(D5616:D5622)/7</f>
        <v>242.71428571428572</v>
      </c>
      <c r="F5622" s="13">
        <f t="shared" ref="F5622" si="21209">SUM(D5618:D5622)/5</f>
        <v>249.4</v>
      </c>
      <c r="G5622" s="13">
        <f t="shared" ref="G5622" si="21210">N5622/(B5622/100000)</f>
        <v>909.83524632285025</v>
      </c>
      <c r="H5622" s="5">
        <f t="shared" si="21019"/>
        <v>237</v>
      </c>
      <c r="I5622" s="5">
        <f t="shared" si="21019"/>
        <v>227</v>
      </c>
      <c r="J5622" s="8">
        <f t="shared" ref="J5622" si="21211">E5622/(SUM(N5615:N5621)/7)*100</f>
        <v>3.0250155790973028</v>
      </c>
      <c r="K5622" s="5">
        <f t="shared" ref="K5622" si="21212">O5622-O5621</f>
        <v>3</v>
      </c>
      <c r="L5622" s="8">
        <f t="shared" ref="L5622" si="21213">SUM(K5616:K5622)/7</f>
        <v>1.5714285714285714</v>
      </c>
      <c r="M5622" s="8">
        <f t="shared" ref="M5622" si="21214">O5622/(B5622/100000)</f>
        <v>20.696429815377751</v>
      </c>
      <c r="N5622" s="5">
        <v>9012</v>
      </c>
      <c r="O5622" s="18">
        <v>205</v>
      </c>
    </row>
    <row r="5623" spans="1:15" x14ac:dyDescent="0.2">
      <c r="A5623" s="4" t="s">
        <v>20</v>
      </c>
      <c r="B5623" s="13">
        <v>990509</v>
      </c>
      <c r="C5623" s="6">
        <f t="shared" ref="C5623:C5628" si="21215">C5622+1</f>
        <v>44147</v>
      </c>
      <c r="D5623" s="5">
        <f t="shared" ref="D5623:D5628" si="21216">N5623-N5622</f>
        <v>264</v>
      </c>
      <c r="E5623" s="13">
        <f t="shared" ref="E5623:E5629" si="21217">SUM(D5617:D5623)/7</f>
        <v>244.57142857142858</v>
      </c>
      <c r="F5623" s="13">
        <f t="shared" ref="F5623:F5628" si="21218">SUM(D5619:D5623)/5</f>
        <v>229.2</v>
      </c>
      <c r="G5623" s="13">
        <f t="shared" ref="G5623" si="21219">N5623/(B5623/100000)</f>
        <v>936.48820959728789</v>
      </c>
      <c r="H5623" s="5">
        <f t="shared" ref="H5623:I5625" si="21220">H5622+1</f>
        <v>238</v>
      </c>
      <c r="I5623" s="5">
        <f t="shared" si="21220"/>
        <v>228</v>
      </c>
      <c r="J5623" s="8">
        <f t="shared" ref="J5623:J5628" si="21221">E5623/(SUM(N5616:N5622)/7)*100</f>
        <v>2.9586616894787783</v>
      </c>
      <c r="K5623" s="5">
        <f t="shared" ref="K5623:K5628" si="21222">O5623-O5622</f>
        <v>2</v>
      </c>
      <c r="L5623" s="8">
        <f t="shared" ref="L5623:L5629" si="21223">SUM(K5617:K5623)/7</f>
        <v>1.7142857142857142</v>
      </c>
      <c r="M5623" s="8">
        <f t="shared" ref="M5623" si="21224">O5623/(B5623/100000)</f>
        <v>20.898346203820459</v>
      </c>
      <c r="N5623" s="5">
        <v>9276</v>
      </c>
      <c r="O5623" s="18">
        <v>207</v>
      </c>
    </row>
    <row r="5624" spans="1:15" x14ac:dyDescent="0.2">
      <c r="A5624" s="4" t="s">
        <v>20</v>
      </c>
      <c r="B5624" s="13">
        <v>990509</v>
      </c>
      <c r="C5624" s="6">
        <f t="shared" si="21215"/>
        <v>44148</v>
      </c>
      <c r="D5624" s="5">
        <f t="shared" si="21216"/>
        <v>176</v>
      </c>
      <c r="E5624" s="13">
        <f t="shared" si="21217"/>
        <v>241</v>
      </c>
      <c r="F5624" s="13">
        <f t="shared" si="21218"/>
        <v>225</v>
      </c>
      <c r="G5624" s="13">
        <f t="shared" ref="G5624" si="21225">N5624/(B5624/100000)</f>
        <v>954.25685178024639</v>
      </c>
      <c r="H5624" s="5">
        <f t="shared" si="21220"/>
        <v>239</v>
      </c>
      <c r="I5624" s="5">
        <f t="shared" si="21220"/>
        <v>229</v>
      </c>
      <c r="J5624" s="8">
        <f t="shared" si="21221"/>
        <v>2.831677185443803</v>
      </c>
      <c r="K5624" s="5">
        <f t="shared" si="21222"/>
        <v>1</v>
      </c>
      <c r="L5624" s="8">
        <f t="shared" si="21223"/>
        <v>1.4285714285714286</v>
      </c>
      <c r="M5624" s="8">
        <f t="shared" ref="M5624" si="21226">O5624/(B5624/100000)</f>
        <v>20.999304398041815</v>
      </c>
      <c r="N5624" s="5">
        <v>9452</v>
      </c>
      <c r="O5624" s="18">
        <v>208</v>
      </c>
    </row>
    <row r="5625" spans="1:15" x14ac:dyDescent="0.2">
      <c r="A5625" s="4" t="s">
        <v>20</v>
      </c>
      <c r="B5625" s="13">
        <v>990509</v>
      </c>
      <c r="C5625" s="6">
        <f t="shared" si="21215"/>
        <v>44149</v>
      </c>
      <c r="D5625" s="5">
        <f t="shared" si="21216"/>
        <v>261</v>
      </c>
      <c r="E5625" s="13">
        <f t="shared" si="21217"/>
        <v>226.14285714285714</v>
      </c>
      <c r="F5625" s="13">
        <f t="shared" si="21218"/>
        <v>257.39999999999998</v>
      </c>
      <c r="G5625" s="13">
        <f t="shared" ref="G5625" si="21227">N5625/(B5625/100000)</f>
        <v>980.60694047202003</v>
      </c>
      <c r="H5625" s="5">
        <f t="shared" si="21220"/>
        <v>240</v>
      </c>
      <c r="I5625" s="5">
        <f t="shared" si="21220"/>
        <v>230</v>
      </c>
      <c r="J5625" s="8">
        <f t="shared" si="21221"/>
        <v>2.5839413675464797</v>
      </c>
      <c r="K5625" s="5">
        <f t="shared" si="21222"/>
        <v>3</v>
      </c>
      <c r="L5625" s="8">
        <f t="shared" si="21223"/>
        <v>1.7142857142857142</v>
      </c>
      <c r="M5625" s="8">
        <f t="shared" ref="M5625" si="21228">O5625/(B5625/100000)</f>
        <v>21.302178980705882</v>
      </c>
      <c r="N5625" s="5">
        <v>9713</v>
      </c>
      <c r="O5625" s="18">
        <v>211</v>
      </c>
    </row>
    <row r="5626" spans="1:15" x14ac:dyDescent="0.2">
      <c r="A5626" s="4" t="s">
        <v>20</v>
      </c>
      <c r="B5626" s="13">
        <v>990509</v>
      </c>
      <c r="C5626" s="6">
        <f t="shared" si="21215"/>
        <v>44150</v>
      </c>
      <c r="D5626" s="5">
        <f t="shared" si="21216"/>
        <v>397</v>
      </c>
      <c r="E5626" s="13">
        <f t="shared" si="21217"/>
        <v>254.71428571428572</v>
      </c>
      <c r="F5626" s="13">
        <f t="shared" si="21218"/>
        <v>294</v>
      </c>
      <c r="G5626" s="13">
        <f t="shared" ref="G5626" si="21229">N5626/(B5626/100000)</f>
        <v>1020.6873435778979</v>
      </c>
      <c r="H5626" s="5">
        <f t="shared" ref="H5626:H5635" si="21230">H5625+1</f>
        <v>241</v>
      </c>
      <c r="I5626" s="5">
        <f t="shared" ref="I5626:I5635" si="21231">I5625+1</f>
        <v>231</v>
      </c>
      <c r="J5626" s="8">
        <f t="shared" si="21221"/>
        <v>2.8370938484549533</v>
      </c>
      <c r="K5626" s="5">
        <f t="shared" si="21222"/>
        <v>3</v>
      </c>
      <c r="L5626" s="8">
        <f t="shared" si="21223"/>
        <v>2.1428571428571428</v>
      </c>
      <c r="M5626" s="8">
        <f t="shared" ref="M5626" si="21232">O5626/(B5626/100000)</f>
        <v>21.605053563369946</v>
      </c>
      <c r="N5626" s="5">
        <v>10110</v>
      </c>
      <c r="O5626" s="18">
        <v>214</v>
      </c>
    </row>
    <row r="5627" spans="1:15" x14ac:dyDescent="0.2">
      <c r="A5627" s="4" t="s">
        <v>20</v>
      </c>
      <c r="B5627" s="13">
        <v>990509</v>
      </c>
      <c r="C5627" s="6">
        <f t="shared" si="21215"/>
        <v>44151</v>
      </c>
      <c r="D5627" s="5">
        <f t="shared" si="21216"/>
        <v>0</v>
      </c>
      <c r="E5627" s="13">
        <f t="shared" si="21217"/>
        <v>240.57142857142858</v>
      </c>
      <c r="F5627" s="13">
        <f t="shared" si="21218"/>
        <v>219.6</v>
      </c>
      <c r="G5627" s="13">
        <f t="shared" ref="G5627" si="21233">N5627/(B5627/100000)</f>
        <v>1020.6873435778979</v>
      </c>
      <c r="H5627" s="5">
        <f t="shared" si="21230"/>
        <v>242</v>
      </c>
      <c r="I5627" s="5">
        <f t="shared" si="21231"/>
        <v>232</v>
      </c>
      <c r="J5627" s="8">
        <f t="shared" si="21221"/>
        <v>2.6056414303176592</v>
      </c>
      <c r="K5627" s="5">
        <f t="shared" si="21222"/>
        <v>0</v>
      </c>
      <c r="L5627" s="8">
        <f t="shared" si="21223"/>
        <v>1.8571428571428572</v>
      </c>
      <c r="M5627" s="8">
        <f t="shared" ref="M5627" si="21234">O5627/(B5627/100000)</f>
        <v>21.605053563369946</v>
      </c>
      <c r="N5627" s="5">
        <v>10110</v>
      </c>
      <c r="O5627" s="18">
        <v>214</v>
      </c>
    </row>
    <row r="5628" spans="1:15" x14ac:dyDescent="0.2">
      <c r="A5628" s="4" t="s">
        <v>20</v>
      </c>
      <c r="B5628" s="13">
        <v>990509</v>
      </c>
      <c r="C5628" s="6">
        <f t="shared" si="21215"/>
        <v>44152</v>
      </c>
      <c r="D5628" s="5">
        <f t="shared" si="21216"/>
        <v>190</v>
      </c>
      <c r="E5628" s="13">
        <f t="shared" si="21217"/>
        <v>237.14285714285714</v>
      </c>
      <c r="F5628" s="13">
        <f t="shared" si="21218"/>
        <v>204.8</v>
      </c>
      <c r="G5628" s="13">
        <f t="shared" ref="G5628" si="21235">N5628/(B5628/100000)</f>
        <v>1039.8694004799554</v>
      </c>
      <c r="H5628" s="5">
        <f t="shared" si="21230"/>
        <v>243</v>
      </c>
      <c r="I5628" s="5">
        <f t="shared" si="21231"/>
        <v>233</v>
      </c>
      <c r="J5628" s="8">
        <f t="shared" si="21221"/>
        <v>2.5032798998688039</v>
      </c>
      <c r="K5628" s="5">
        <f t="shared" si="21222"/>
        <v>3</v>
      </c>
      <c r="L5628" s="8">
        <f t="shared" si="21223"/>
        <v>2.1428571428571428</v>
      </c>
      <c r="M5628" s="8">
        <f t="shared" ref="M5628" si="21236">O5628/(B5628/100000)</f>
        <v>21.90792814603401</v>
      </c>
      <c r="N5628" s="5">
        <v>10300</v>
      </c>
      <c r="O5628" s="18">
        <v>217</v>
      </c>
    </row>
    <row r="5629" spans="1:15" x14ac:dyDescent="0.2">
      <c r="A5629" s="4" t="s">
        <v>20</v>
      </c>
      <c r="B5629" s="13">
        <v>990509</v>
      </c>
      <c r="C5629" s="6">
        <f t="shared" ref="C5629:C5635" si="21237">C5628+1</f>
        <v>44153</v>
      </c>
      <c r="D5629" s="5">
        <f t="shared" ref="D5629" si="21238">N5629-N5628</f>
        <v>224</v>
      </c>
      <c r="E5629" s="13">
        <f t="shared" si="21217"/>
        <v>216</v>
      </c>
      <c r="F5629" s="13">
        <f t="shared" ref="F5629" si="21239">SUM(D5625:D5629)/5</f>
        <v>214.4</v>
      </c>
      <c r="G5629" s="13">
        <f t="shared" ref="G5629" si="21240">N5629/(B5629/100000)</f>
        <v>1062.4840359855389</v>
      </c>
      <c r="H5629" s="5">
        <f t="shared" si="21230"/>
        <v>244</v>
      </c>
      <c r="I5629" s="5">
        <f t="shared" si="21231"/>
        <v>234</v>
      </c>
      <c r="J5629" s="8">
        <f t="shared" ref="J5629" si="21241">E5629/(SUM(N5622:N5628)/7)*100</f>
        <v>2.2244126344283761</v>
      </c>
      <c r="K5629" s="5">
        <f t="shared" ref="K5629" si="21242">O5629-O5628</f>
        <v>11</v>
      </c>
      <c r="L5629" s="8">
        <f t="shared" si="21223"/>
        <v>3.2857142857142856</v>
      </c>
      <c r="M5629" s="8">
        <f t="shared" ref="M5629" si="21243">O5629/(B5629/100000)</f>
        <v>23.018468282468913</v>
      </c>
      <c r="N5629" s="5">
        <v>10524</v>
      </c>
      <c r="O5629" s="18">
        <v>228</v>
      </c>
    </row>
    <row r="5630" spans="1:15" x14ac:dyDescent="0.2">
      <c r="A5630" s="4" t="s">
        <v>20</v>
      </c>
      <c r="B5630" s="13">
        <v>990509</v>
      </c>
      <c r="C5630" s="6">
        <f t="shared" si="21237"/>
        <v>44154</v>
      </c>
      <c r="D5630" s="5">
        <f t="shared" ref="D5630" si="21244">N5630-N5629</f>
        <v>103</v>
      </c>
      <c r="E5630" s="13">
        <f t="shared" ref="E5630" si="21245">SUM(D5624:D5630)/7</f>
        <v>193</v>
      </c>
      <c r="F5630" s="13">
        <f t="shared" ref="F5630" si="21246">SUM(D5626:D5630)/5</f>
        <v>182.8</v>
      </c>
      <c r="G5630" s="13">
        <f t="shared" ref="G5630" si="21247">N5630/(B5630/100000)</f>
        <v>1072.8827299903382</v>
      </c>
      <c r="H5630" s="5">
        <f t="shared" si="21230"/>
        <v>245</v>
      </c>
      <c r="I5630" s="5">
        <f t="shared" si="21231"/>
        <v>235</v>
      </c>
      <c r="J5630" s="8">
        <f t="shared" ref="J5630" si="21248">E5630/(SUM(N5623:N5629)/7)*100</f>
        <v>1.9443045261567247</v>
      </c>
      <c r="K5630" s="5">
        <f t="shared" ref="K5630" si="21249">O5630-O5629</f>
        <v>3</v>
      </c>
      <c r="L5630" s="8">
        <f t="shared" ref="L5630" si="21250">SUM(K5624:K5630)/7</f>
        <v>3.4285714285714284</v>
      </c>
      <c r="M5630" s="8">
        <f t="shared" ref="M5630" si="21251">O5630/(B5630/100000)</f>
        <v>23.32134286513298</v>
      </c>
      <c r="N5630" s="5">
        <v>10627</v>
      </c>
      <c r="O5630" s="18">
        <v>231</v>
      </c>
    </row>
    <row r="5631" spans="1:15" x14ac:dyDescent="0.2">
      <c r="A5631" s="4" t="s">
        <v>20</v>
      </c>
      <c r="B5631" s="13">
        <v>990509</v>
      </c>
      <c r="C5631" s="6">
        <f t="shared" si="21237"/>
        <v>44155</v>
      </c>
      <c r="D5631" s="5">
        <f t="shared" ref="D5631" si="21252">N5631-N5630</f>
        <v>379</v>
      </c>
      <c r="E5631" s="13">
        <f t="shared" ref="E5631" si="21253">SUM(D5625:D5631)/7</f>
        <v>222</v>
      </c>
      <c r="F5631" s="13">
        <f t="shared" ref="F5631" si="21254">SUM(D5627:D5631)/5</f>
        <v>179.2</v>
      </c>
      <c r="G5631" s="13">
        <f t="shared" ref="G5631" si="21255">N5631/(B5631/100000)</f>
        <v>1111.1458856002318</v>
      </c>
      <c r="H5631" s="5">
        <f t="shared" si="21230"/>
        <v>246</v>
      </c>
      <c r="I5631" s="5">
        <f t="shared" si="21231"/>
        <v>236</v>
      </c>
      <c r="J5631" s="8">
        <f t="shared" ref="J5631" si="21256">E5631/(SUM(N5624:N5630)/7)*100</f>
        <v>2.1937997628324584</v>
      </c>
      <c r="K5631" s="5">
        <f t="shared" ref="K5631" si="21257">O5631-O5630</f>
        <v>3</v>
      </c>
      <c r="L5631" s="8">
        <f t="shared" ref="L5631" si="21258">SUM(K5625:K5631)/7</f>
        <v>3.7142857142857144</v>
      </c>
      <c r="M5631" s="8">
        <f t="shared" ref="M5631" si="21259">O5631/(B5631/100000)</f>
        <v>23.624217447797044</v>
      </c>
      <c r="N5631" s="5">
        <v>11006</v>
      </c>
      <c r="O5631" s="18">
        <v>234</v>
      </c>
    </row>
    <row r="5632" spans="1:15" x14ac:dyDescent="0.2">
      <c r="A5632" s="4" t="s">
        <v>20</v>
      </c>
      <c r="B5632" s="13">
        <v>990509</v>
      </c>
      <c r="C5632" s="6">
        <f t="shared" si="21237"/>
        <v>44156</v>
      </c>
      <c r="D5632" s="5">
        <f t="shared" ref="D5632" si="21260">N5632-N5631</f>
        <v>241</v>
      </c>
      <c r="E5632" s="13">
        <f t="shared" ref="E5632" si="21261">SUM(D5626:D5632)/7</f>
        <v>219.14285714285714</v>
      </c>
      <c r="F5632" s="13">
        <f t="shared" ref="F5632" si="21262">SUM(D5628:D5632)/5</f>
        <v>227.4</v>
      </c>
      <c r="G5632" s="13">
        <f t="shared" ref="G5632" si="21263">N5632/(B5632/100000)</f>
        <v>1135.4768104075783</v>
      </c>
      <c r="H5632" s="5">
        <f t="shared" si="21230"/>
        <v>247</v>
      </c>
      <c r="I5632" s="5">
        <f t="shared" si="21231"/>
        <v>237</v>
      </c>
      <c r="J5632" s="8">
        <f t="shared" ref="J5632" si="21264">E5632/(SUM(N5625:N5631)/7)*100</f>
        <v>2.1190772206105817</v>
      </c>
      <c r="K5632" s="5">
        <f t="shared" ref="K5632" si="21265">O5632-O5631</f>
        <v>0</v>
      </c>
      <c r="L5632" s="8">
        <f t="shared" ref="L5632" si="21266">SUM(K5626:K5632)/7</f>
        <v>3.2857142857142856</v>
      </c>
      <c r="M5632" s="8">
        <f t="shared" ref="M5632" si="21267">O5632/(B5632/100000)</f>
        <v>23.624217447797044</v>
      </c>
      <c r="N5632" s="5">
        <v>11247</v>
      </c>
      <c r="O5632" s="18">
        <v>234</v>
      </c>
    </row>
    <row r="5633" spans="1:15" x14ac:dyDescent="0.2">
      <c r="A5633" s="4" t="s">
        <v>20</v>
      </c>
      <c r="B5633" s="13">
        <v>990509</v>
      </c>
      <c r="C5633" s="6">
        <f t="shared" si="21237"/>
        <v>44157</v>
      </c>
      <c r="D5633" s="5">
        <f t="shared" ref="D5633" si="21268">N5633-N5632</f>
        <v>98</v>
      </c>
      <c r="E5633" s="13">
        <f t="shared" ref="E5633" si="21269">SUM(D5627:D5633)/7</f>
        <v>176.42857142857142</v>
      </c>
      <c r="F5633" s="13">
        <f t="shared" ref="F5633" si="21270">SUM(D5629:D5633)/5</f>
        <v>209</v>
      </c>
      <c r="G5633" s="13">
        <f t="shared" ref="G5633" si="21271">N5633/(B5633/100000)</f>
        <v>1145.3707134412712</v>
      </c>
      <c r="H5633" s="5">
        <f t="shared" si="21230"/>
        <v>248</v>
      </c>
      <c r="I5633" s="5">
        <f t="shared" si="21231"/>
        <v>238</v>
      </c>
      <c r="J5633" s="8">
        <f t="shared" ref="J5633" si="21272">E5633/(SUM(N5626:N5632)/7)*100</f>
        <v>1.6706347059141819</v>
      </c>
      <c r="K5633" s="5">
        <f t="shared" ref="K5633" si="21273">O5633-O5632</f>
        <v>2</v>
      </c>
      <c r="L5633" s="8">
        <f t="shared" ref="L5633" si="21274">SUM(K5627:K5633)/7</f>
        <v>3.1428571428571428</v>
      </c>
      <c r="M5633" s="8">
        <f t="shared" ref="M5633" si="21275">O5633/(B5633/100000)</f>
        <v>23.826133836239752</v>
      </c>
      <c r="N5633" s="5">
        <v>11345</v>
      </c>
      <c r="O5633" s="18">
        <v>236</v>
      </c>
    </row>
    <row r="5634" spans="1:15" x14ac:dyDescent="0.2">
      <c r="A5634" s="4" t="s">
        <v>20</v>
      </c>
      <c r="B5634" s="13">
        <v>990509</v>
      </c>
      <c r="C5634" s="6">
        <f t="shared" si="21237"/>
        <v>44158</v>
      </c>
      <c r="D5634" s="5">
        <f t="shared" ref="D5634" si="21276">N5634-N5633</f>
        <v>40</v>
      </c>
      <c r="E5634" s="13">
        <f t="shared" ref="E5634" si="21277">SUM(D5628:D5634)/7</f>
        <v>182.14285714285714</v>
      </c>
      <c r="F5634" s="13">
        <f t="shared" ref="F5634" si="21278">SUM(D5630:D5634)/5</f>
        <v>172.2</v>
      </c>
      <c r="G5634" s="13">
        <f t="shared" ref="G5634" si="21279">N5634/(B5634/100000)</f>
        <v>1149.4090412101255</v>
      </c>
      <c r="H5634" s="5">
        <f t="shared" si="21230"/>
        <v>249</v>
      </c>
      <c r="I5634" s="5">
        <f t="shared" si="21231"/>
        <v>239</v>
      </c>
      <c r="J5634" s="8">
        <f t="shared" ref="J5634" si="21280">E5634/(SUM(N5627:N5633)/7)*100</f>
        <v>1.6964036243164491</v>
      </c>
      <c r="K5634" s="5">
        <f t="shared" ref="K5634" si="21281">O5634-O5633</f>
        <v>0</v>
      </c>
      <c r="L5634" s="8">
        <f t="shared" ref="L5634" si="21282">SUM(K5628:K5634)/7</f>
        <v>3.1428571428571428</v>
      </c>
      <c r="M5634" s="8">
        <f t="shared" ref="M5634" si="21283">O5634/(B5634/100000)</f>
        <v>23.826133836239752</v>
      </c>
      <c r="N5634" s="5">
        <v>11385</v>
      </c>
      <c r="O5634" s="18">
        <v>236</v>
      </c>
    </row>
    <row r="5635" spans="1:15" x14ac:dyDescent="0.2">
      <c r="A5635" s="4" t="s">
        <v>20</v>
      </c>
      <c r="B5635" s="13">
        <v>990509</v>
      </c>
      <c r="C5635" s="6">
        <f t="shared" si="21237"/>
        <v>44159</v>
      </c>
      <c r="D5635" s="5">
        <f t="shared" ref="D5635" si="21284">N5635-N5634</f>
        <v>176</v>
      </c>
      <c r="E5635" s="13">
        <f t="shared" ref="E5635" si="21285">SUM(D5629:D5635)/7</f>
        <v>180.14285714285714</v>
      </c>
      <c r="F5635" s="13">
        <f t="shared" ref="F5635" si="21286">SUM(D5631:D5635)/5</f>
        <v>186.8</v>
      </c>
      <c r="G5635" s="13">
        <f t="shared" ref="G5635" si="21287">N5635/(B5635/100000)</f>
        <v>1167.1776833930837</v>
      </c>
      <c r="H5635" s="5">
        <f t="shared" si="21230"/>
        <v>250</v>
      </c>
      <c r="I5635" s="5">
        <f t="shared" si="21231"/>
        <v>240</v>
      </c>
      <c r="J5635" s="8">
        <f t="shared" ref="J5635" si="21288">E5635/(SUM(N5628:N5634)/7)*100</f>
        <v>1.6497893607556848</v>
      </c>
      <c r="K5635" s="5">
        <f t="shared" ref="K5635" si="21289">O5635-O5634</f>
        <v>3</v>
      </c>
      <c r="L5635" s="8">
        <f t="shared" ref="L5635" si="21290">SUM(K5629:K5635)/7</f>
        <v>3.1428571428571428</v>
      </c>
      <c r="M5635" s="8">
        <f t="shared" ref="M5635" si="21291">O5635/(B5635/100000)</f>
        <v>24.129008418903819</v>
      </c>
      <c r="N5635" s="5">
        <v>11561</v>
      </c>
      <c r="O5635" s="18">
        <v>239</v>
      </c>
    </row>
    <row r="5636" spans="1:15" x14ac:dyDescent="0.2">
      <c r="A5636" s="4" t="s">
        <v>20</v>
      </c>
      <c r="B5636" s="13">
        <v>990509</v>
      </c>
      <c r="C5636" s="6">
        <f t="shared" ref="C5636:C5641" si="21292">C5635+1</f>
        <v>44160</v>
      </c>
      <c r="D5636" s="5">
        <f t="shared" ref="D5636:D5641" si="21293">N5636-N5635</f>
        <v>125</v>
      </c>
      <c r="E5636" s="13">
        <f t="shared" ref="E5636:E5642" si="21294">SUM(D5630:D5636)/7</f>
        <v>166</v>
      </c>
      <c r="F5636" s="13">
        <f t="shared" ref="F5636:F5641" si="21295">SUM(D5632:D5636)/5</f>
        <v>136</v>
      </c>
      <c r="G5636" s="13">
        <f t="shared" ref="G5636:G5641" si="21296">N5636/(B5636/100000)</f>
        <v>1179.7974576707531</v>
      </c>
      <c r="H5636" s="5">
        <f t="shared" ref="H5636:I5638" si="21297">H5635+1</f>
        <v>251</v>
      </c>
      <c r="I5636" s="5">
        <f t="shared" si="21297"/>
        <v>241</v>
      </c>
      <c r="J5636" s="8">
        <f t="shared" ref="J5636:J5641" si="21298">E5636/(SUM(N5629:N5635)/7)*100</f>
        <v>1.4955917369200078</v>
      </c>
      <c r="K5636" s="5">
        <f t="shared" ref="K5636:K5641" si="21299">O5636-O5635</f>
        <v>9</v>
      </c>
      <c r="L5636" s="8">
        <f t="shared" ref="L5636:L5642" si="21300">SUM(K5630:K5636)/7</f>
        <v>2.8571428571428572</v>
      </c>
      <c r="M5636" s="8">
        <f t="shared" ref="M5636:M5641" si="21301">O5636/(B5636/100000)</f>
        <v>25.03763216689601</v>
      </c>
      <c r="N5636" s="5">
        <v>11686</v>
      </c>
      <c r="O5636" s="18">
        <v>248</v>
      </c>
    </row>
    <row r="5637" spans="1:15" x14ac:dyDescent="0.2">
      <c r="A5637" s="4" t="s">
        <v>20</v>
      </c>
      <c r="B5637" s="13">
        <v>990509</v>
      </c>
      <c r="C5637" s="6">
        <f t="shared" si="21292"/>
        <v>44161</v>
      </c>
      <c r="D5637" s="5">
        <f t="shared" si="21293"/>
        <v>274</v>
      </c>
      <c r="E5637" s="13">
        <f t="shared" si="21294"/>
        <v>190.42857142857142</v>
      </c>
      <c r="F5637" s="13">
        <f t="shared" si="21295"/>
        <v>142.6</v>
      </c>
      <c r="G5637" s="13">
        <f t="shared" si="21296"/>
        <v>1207.4600028874045</v>
      </c>
      <c r="H5637" s="5">
        <f t="shared" si="21297"/>
        <v>252</v>
      </c>
      <c r="I5637" s="5">
        <f t="shared" si="21297"/>
        <v>242</v>
      </c>
      <c r="J5637" s="8">
        <f t="shared" si="21298"/>
        <v>1.6904016130464006</v>
      </c>
      <c r="K5637" s="5">
        <f t="shared" si="21299"/>
        <v>1</v>
      </c>
      <c r="L5637" s="8">
        <f t="shared" si="21300"/>
        <v>2.5714285714285716</v>
      </c>
      <c r="M5637" s="8">
        <f t="shared" si="21301"/>
        <v>25.138590361117366</v>
      </c>
      <c r="N5637" s="5">
        <v>11960</v>
      </c>
      <c r="O5637" s="18">
        <v>249</v>
      </c>
    </row>
    <row r="5638" spans="1:15" x14ac:dyDescent="0.2">
      <c r="A5638" s="4" t="s">
        <v>20</v>
      </c>
      <c r="B5638" s="13">
        <v>990509</v>
      </c>
      <c r="C5638" s="6">
        <f t="shared" si="21292"/>
        <v>44162</v>
      </c>
      <c r="D5638" s="5">
        <f t="shared" si="21293"/>
        <v>81</v>
      </c>
      <c r="E5638" s="13">
        <f t="shared" si="21294"/>
        <v>147.85714285714286</v>
      </c>
      <c r="F5638" s="13">
        <f t="shared" si="21295"/>
        <v>139.19999999999999</v>
      </c>
      <c r="G5638" s="13">
        <f t="shared" si="21296"/>
        <v>1215.6376166193343</v>
      </c>
      <c r="H5638" s="5">
        <f t="shared" si="21297"/>
        <v>253</v>
      </c>
      <c r="I5638" s="5">
        <f t="shared" si="21297"/>
        <v>243</v>
      </c>
      <c r="J5638" s="8">
        <f t="shared" si="21298"/>
        <v>1.2906846240179575</v>
      </c>
      <c r="K5638" s="5">
        <f t="shared" si="21299"/>
        <v>0</v>
      </c>
      <c r="L5638" s="8">
        <f t="shared" si="21300"/>
        <v>2.1428571428571428</v>
      </c>
      <c r="M5638" s="8">
        <f t="shared" si="21301"/>
        <v>25.138590361117366</v>
      </c>
      <c r="N5638" s="5">
        <v>12041</v>
      </c>
      <c r="O5638" s="18">
        <v>249</v>
      </c>
    </row>
    <row r="5639" spans="1:15" x14ac:dyDescent="0.2">
      <c r="A5639" s="4" t="s">
        <v>20</v>
      </c>
      <c r="B5639" s="13">
        <v>990509</v>
      </c>
      <c r="C5639" s="6">
        <f t="shared" si="21292"/>
        <v>44163</v>
      </c>
      <c r="D5639" s="5">
        <f t="shared" si="21293"/>
        <v>196</v>
      </c>
      <c r="E5639" s="13">
        <f t="shared" si="21294"/>
        <v>141.42857142857142</v>
      </c>
      <c r="F5639" s="13">
        <f t="shared" si="21295"/>
        <v>170.4</v>
      </c>
      <c r="G5639" s="13">
        <f t="shared" si="21296"/>
        <v>1235.4254226867197</v>
      </c>
      <c r="H5639" s="5">
        <f t="shared" ref="H5639:H5869" si="21302">H5638+1</f>
        <v>254</v>
      </c>
      <c r="I5639" s="5">
        <f t="shared" ref="I5639:I5869" si="21303">I5638+1</f>
        <v>244</v>
      </c>
      <c r="J5639" s="8">
        <f t="shared" si="21298"/>
        <v>1.2188365650969528</v>
      </c>
      <c r="K5639" s="5">
        <f t="shared" si="21299"/>
        <v>1</v>
      </c>
      <c r="L5639" s="8">
        <f t="shared" si="21300"/>
        <v>2.2857142857142856</v>
      </c>
      <c r="M5639" s="8">
        <f t="shared" si="21301"/>
        <v>25.239548555338722</v>
      </c>
      <c r="N5639" s="5">
        <v>12237</v>
      </c>
      <c r="O5639" s="18">
        <v>250</v>
      </c>
    </row>
    <row r="5640" spans="1:15" x14ac:dyDescent="0.2">
      <c r="A5640" s="4" t="s">
        <v>20</v>
      </c>
      <c r="B5640" s="13">
        <v>990509</v>
      </c>
      <c r="C5640" s="6">
        <f t="shared" si="21292"/>
        <v>44164</v>
      </c>
      <c r="D5640" s="5">
        <f t="shared" si="21293"/>
        <v>249</v>
      </c>
      <c r="E5640" s="13">
        <f t="shared" si="21294"/>
        <v>163</v>
      </c>
      <c r="F5640" s="13">
        <f t="shared" si="21295"/>
        <v>185</v>
      </c>
      <c r="G5640" s="13">
        <f t="shared" si="21296"/>
        <v>1260.5640130478371</v>
      </c>
      <c r="H5640" s="5">
        <f t="shared" si="21302"/>
        <v>255</v>
      </c>
      <c r="I5640" s="5">
        <f t="shared" si="21303"/>
        <v>245</v>
      </c>
      <c r="J5640" s="8">
        <f t="shared" si="21298"/>
        <v>1.3878246062154109</v>
      </c>
      <c r="K5640" s="5">
        <f t="shared" si="21299"/>
        <v>1</v>
      </c>
      <c r="L5640" s="8">
        <f t="shared" si="21300"/>
        <v>2.1428571428571428</v>
      </c>
      <c r="M5640" s="8">
        <f t="shared" si="21301"/>
        <v>25.340506749560078</v>
      </c>
      <c r="N5640" s="5">
        <v>12486</v>
      </c>
      <c r="O5640" s="18">
        <v>251</v>
      </c>
    </row>
    <row r="5641" spans="1:15" x14ac:dyDescent="0.2">
      <c r="A5641" s="4" t="s">
        <v>20</v>
      </c>
      <c r="B5641" s="13">
        <v>990509</v>
      </c>
      <c r="C5641" s="6">
        <f t="shared" si="21292"/>
        <v>44165</v>
      </c>
      <c r="D5641" s="5">
        <f t="shared" si="21293"/>
        <v>187</v>
      </c>
      <c r="E5641" s="13">
        <f t="shared" si="21294"/>
        <v>184</v>
      </c>
      <c r="F5641" s="13">
        <f t="shared" si="21295"/>
        <v>197.4</v>
      </c>
      <c r="G5641" s="13">
        <f t="shared" si="21296"/>
        <v>1279.4431953672304</v>
      </c>
      <c r="H5641" s="5">
        <f t="shared" si="21302"/>
        <v>256</v>
      </c>
      <c r="I5641" s="5">
        <f t="shared" si="21303"/>
        <v>246</v>
      </c>
      <c r="J5641" s="8">
        <f t="shared" si="21298"/>
        <v>1.5451797111185759</v>
      </c>
      <c r="K5641" s="5">
        <f t="shared" si="21299"/>
        <v>1</v>
      </c>
      <c r="L5641" s="8">
        <f t="shared" si="21300"/>
        <v>2.2857142857142856</v>
      </c>
      <c r="M5641" s="8">
        <f t="shared" si="21301"/>
        <v>25.44146494378143</v>
      </c>
      <c r="N5641" s="5">
        <v>12673</v>
      </c>
      <c r="O5641" s="18">
        <v>252</v>
      </c>
    </row>
    <row r="5642" spans="1:15" x14ac:dyDescent="0.2">
      <c r="A5642" s="4" t="s">
        <v>20</v>
      </c>
      <c r="B5642" s="13">
        <v>990509</v>
      </c>
      <c r="C5642" s="6">
        <f t="shared" ref="C5642:C5869" si="21304">C5641+1</f>
        <v>44166</v>
      </c>
      <c r="D5642" s="5">
        <f t="shared" ref="D5642" si="21305">N5642-N5641</f>
        <v>141</v>
      </c>
      <c r="E5642" s="13">
        <f t="shared" si="21294"/>
        <v>179</v>
      </c>
      <c r="F5642" s="13">
        <f t="shared" ref="F5642" si="21306">SUM(D5638:D5642)/5</f>
        <v>170.8</v>
      </c>
      <c r="G5642" s="13">
        <f t="shared" ref="G5642" si="21307">N5642/(B5642/100000)</f>
        <v>1293.6783007524414</v>
      </c>
      <c r="H5642" s="5">
        <f t="shared" si="21302"/>
        <v>257</v>
      </c>
      <c r="I5642" s="5">
        <f t="shared" si="21303"/>
        <v>247</v>
      </c>
      <c r="J5642" s="8">
        <f t="shared" ref="J5642" si="21308">E5642/(SUM(N5635:N5641)/7)*100</f>
        <v>1.4803175653324512</v>
      </c>
      <c r="K5642" s="5">
        <f t="shared" ref="K5642" si="21309">O5642-O5641</f>
        <v>3</v>
      </c>
      <c r="L5642" s="8">
        <f t="shared" si="21300"/>
        <v>2.2857142857142856</v>
      </c>
      <c r="M5642" s="8">
        <f t="shared" ref="M5642" si="21310">O5642/(B5642/100000)</f>
        <v>25.744339526445497</v>
      </c>
      <c r="N5642" s="5">
        <v>12814</v>
      </c>
      <c r="O5642" s="18">
        <v>255</v>
      </c>
    </row>
    <row r="5643" spans="1:15" x14ac:dyDescent="0.2">
      <c r="A5643" s="4" t="s">
        <v>20</v>
      </c>
      <c r="B5643" s="13">
        <v>990509</v>
      </c>
      <c r="C5643" s="6">
        <f t="shared" si="21304"/>
        <v>44167</v>
      </c>
      <c r="D5643" s="5">
        <f t="shared" ref="D5643" si="21311">N5643-N5642</f>
        <v>70</v>
      </c>
      <c r="E5643" s="13">
        <f t="shared" ref="E5643" si="21312">SUM(D5637:D5643)/7</f>
        <v>171.14285714285714</v>
      </c>
      <c r="F5643" s="13">
        <f t="shared" ref="F5643" si="21313">SUM(D5639:D5643)/5</f>
        <v>168.6</v>
      </c>
      <c r="G5643" s="13">
        <f t="shared" ref="G5643" si="21314">N5643/(B5643/100000)</f>
        <v>1300.7453743479364</v>
      </c>
      <c r="H5643" s="5">
        <f t="shared" si="21302"/>
        <v>258</v>
      </c>
      <c r="I5643" s="5">
        <f t="shared" si="21303"/>
        <v>248</v>
      </c>
      <c r="J5643" s="8">
        <f t="shared" ref="J5643" si="21315">E5643/(SUM(N5636:N5642)/7)*100</f>
        <v>1.3946936447140179</v>
      </c>
      <c r="K5643" s="5">
        <f t="shared" ref="K5643" si="21316">O5643-O5642</f>
        <v>3</v>
      </c>
      <c r="L5643" s="8">
        <f t="shared" ref="L5643" si="21317">SUM(K5637:K5643)/7</f>
        <v>1.4285714285714286</v>
      </c>
      <c r="M5643" s="8">
        <f t="shared" ref="M5643" si="21318">O5643/(B5643/100000)</f>
        <v>26.047214109109561</v>
      </c>
      <c r="N5643" s="5">
        <v>12884</v>
      </c>
      <c r="O5643" s="18">
        <v>258</v>
      </c>
    </row>
    <row r="5644" spans="1:15" x14ac:dyDescent="0.2">
      <c r="A5644" s="4" t="s">
        <v>20</v>
      </c>
      <c r="B5644" s="13">
        <v>990509</v>
      </c>
      <c r="C5644" s="6">
        <f t="shared" si="21304"/>
        <v>44168</v>
      </c>
      <c r="D5644" s="5">
        <f t="shared" ref="D5644" si="21319">N5644-N5643</f>
        <v>180</v>
      </c>
      <c r="E5644" s="13">
        <f t="shared" ref="E5644" si="21320">SUM(D5638:D5644)/7</f>
        <v>157.71428571428572</v>
      </c>
      <c r="F5644" s="13">
        <f t="shared" ref="F5644" si="21321">SUM(D5640:D5644)/5</f>
        <v>165.4</v>
      </c>
      <c r="G5644" s="13">
        <f t="shared" ref="G5644" si="21322">N5644/(B5644/100000)</f>
        <v>1318.9178493077802</v>
      </c>
      <c r="H5644" s="5">
        <f t="shared" si="21302"/>
        <v>259</v>
      </c>
      <c r="I5644" s="5">
        <f t="shared" si="21303"/>
        <v>249</v>
      </c>
      <c r="J5644" s="8">
        <f t="shared" ref="J5644" si="21323">E5644/(SUM(N5637:N5643)/7)*100</f>
        <v>1.2675813766576727</v>
      </c>
      <c r="K5644" s="5">
        <f t="shared" ref="K5644" si="21324">O5644-O5643</f>
        <v>4</v>
      </c>
      <c r="L5644" s="8">
        <f t="shared" ref="L5644" si="21325">SUM(K5638:K5644)/7</f>
        <v>1.8571428571428572</v>
      </c>
      <c r="M5644" s="8">
        <f t="shared" ref="M5644" si="21326">O5644/(B5644/100000)</f>
        <v>26.45104688599498</v>
      </c>
      <c r="N5644" s="5">
        <v>13064</v>
      </c>
      <c r="O5644" s="18">
        <v>262</v>
      </c>
    </row>
    <row r="5645" spans="1:15" x14ac:dyDescent="0.2">
      <c r="A5645" s="4" t="s">
        <v>20</v>
      </c>
      <c r="B5645" s="13">
        <v>990509</v>
      </c>
      <c r="C5645" s="6">
        <f t="shared" si="21304"/>
        <v>44169</v>
      </c>
      <c r="D5645" s="5">
        <f t="shared" ref="D5645" si="21327">N5645-N5644</f>
        <v>148</v>
      </c>
      <c r="E5645" s="13">
        <f t="shared" ref="E5645" si="21328">SUM(D5639:D5645)/7</f>
        <v>167.28571428571428</v>
      </c>
      <c r="F5645" s="13">
        <f t="shared" ref="F5645" si="21329">SUM(D5641:D5645)/5</f>
        <v>145.19999999999999</v>
      </c>
      <c r="G5645" s="13">
        <f t="shared" ref="G5645" si="21330">N5645/(B5645/100000)</f>
        <v>1333.8596620525407</v>
      </c>
      <c r="H5645" s="5">
        <f t="shared" si="21302"/>
        <v>260</v>
      </c>
      <c r="I5645" s="5">
        <f t="shared" si="21303"/>
        <v>250</v>
      </c>
      <c r="J5645" s="8">
        <f t="shared" ref="J5645" si="21331">E5645/(SUM(N5638:N5644)/7)*100</f>
        <v>1.3276794521479836</v>
      </c>
      <c r="K5645" s="5">
        <f t="shared" ref="K5645" si="21332">O5645-O5644</f>
        <v>0</v>
      </c>
      <c r="L5645" s="8">
        <f t="shared" ref="L5645" si="21333">SUM(K5639:K5645)/7</f>
        <v>1.8571428571428572</v>
      </c>
      <c r="M5645" s="8">
        <f t="shared" ref="M5645" si="21334">O5645/(B5645/100000)</f>
        <v>26.45104688599498</v>
      </c>
      <c r="N5645" s="5">
        <v>13212</v>
      </c>
      <c r="O5645" s="18">
        <v>262</v>
      </c>
    </row>
    <row r="5646" spans="1:15" x14ac:dyDescent="0.2">
      <c r="A5646" s="4" t="s">
        <v>20</v>
      </c>
      <c r="B5646" s="13">
        <v>990509</v>
      </c>
      <c r="C5646" s="6">
        <f t="shared" si="21304"/>
        <v>44170</v>
      </c>
      <c r="D5646" s="5">
        <f t="shared" ref="D5646" si="21335">N5646-N5645</f>
        <v>431</v>
      </c>
      <c r="E5646" s="13">
        <f t="shared" ref="E5646" si="21336">SUM(D5640:D5646)/7</f>
        <v>200.85714285714286</v>
      </c>
      <c r="F5646" s="13">
        <f t="shared" ref="F5646" si="21337">SUM(D5642:D5646)/5</f>
        <v>194</v>
      </c>
      <c r="G5646" s="13">
        <f t="shared" ref="G5646" si="21338">N5646/(B5646/100000)</f>
        <v>1377.3726437619446</v>
      </c>
      <c r="H5646" s="5">
        <f t="shared" si="21302"/>
        <v>261</v>
      </c>
      <c r="I5646" s="5">
        <f t="shared" si="21303"/>
        <v>251</v>
      </c>
      <c r="J5646" s="8">
        <f t="shared" ref="J5646" si="21339">E5646/(SUM(N5639:N5645)/7)*100</f>
        <v>1.5732348662862259</v>
      </c>
      <c r="K5646" s="5">
        <f t="shared" ref="K5646" si="21340">O5646-O5645</f>
        <v>6</v>
      </c>
      <c r="L5646" s="8">
        <f t="shared" ref="L5646" si="21341">SUM(K5640:K5646)/7</f>
        <v>2.5714285714285716</v>
      </c>
      <c r="M5646" s="8">
        <f t="shared" ref="M5646" si="21342">O5646/(B5646/100000)</f>
        <v>27.056796051323108</v>
      </c>
      <c r="N5646" s="5">
        <v>13643</v>
      </c>
      <c r="O5646" s="18">
        <v>268</v>
      </c>
    </row>
    <row r="5647" spans="1:15" x14ac:dyDescent="0.2">
      <c r="A5647" s="4" t="s">
        <v>20</v>
      </c>
      <c r="B5647" s="13">
        <v>990509</v>
      </c>
      <c r="C5647" s="6">
        <f t="shared" si="21304"/>
        <v>44171</v>
      </c>
      <c r="D5647" s="5">
        <f t="shared" ref="D5647" si="21343">N5647-N5646</f>
        <v>244</v>
      </c>
      <c r="E5647" s="13">
        <f t="shared" ref="E5647" si="21344">SUM(D5641:D5647)/7</f>
        <v>200.14285714285714</v>
      </c>
      <c r="F5647" s="13">
        <f t="shared" ref="F5647" si="21345">SUM(D5643:D5647)/5</f>
        <v>214.6</v>
      </c>
      <c r="G5647" s="13">
        <f t="shared" ref="G5647" si="21346">N5647/(B5647/100000)</f>
        <v>1402.0064431519552</v>
      </c>
      <c r="H5647" s="5">
        <f t="shared" si="21302"/>
        <v>262</v>
      </c>
      <c r="I5647" s="5">
        <f t="shared" si="21303"/>
        <v>252</v>
      </c>
      <c r="J5647" s="8">
        <f t="shared" ref="J5647" si="21347">E5647/(SUM(N5640:N5646)/7)*100</f>
        <v>1.5433594782761964</v>
      </c>
      <c r="K5647" s="5">
        <f t="shared" ref="K5647" si="21348">O5647-O5646</f>
        <v>3</v>
      </c>
      <c r="L5647" s="8">
        <f t="shared" ref="L5647" si="21349">SUM(K5641:K5647)/7</f>
        <v>2.8571428571428572</v>
      </c>
      <c r="M5647" s="8">
        <f t="shared" ref="M5647" si="21350">O5647/(B5647/100000)</f>
        <v>27.359670633987175</v>
      </c>
      <c r="N5647" s="5">
        <v>13887</v>
      </c>
      <c r="O5647" s="18">
        <v>271</v>
      </c>
    </row>
    <row r="5648" spans="1:15" x14ac:dyDescent="0.2">
      <c r="A5648" s="4" t="s">
        <v>20</v>
      </c>
      <c r="B5648" s="13">
        <v>990509</v>
      </c>
      <c r="C5648" s="6">
        <f t="shared" si="21304"/>
        <v>44172</v>
      </c>
      <c r="D5648" s="5">
        <f t="shared" ref="D5648" si="21351">N5648-N5647</f>
        <v>0</v>
      </c>
      <c r="E5648" s="13">
        <f t="shared" ref="E5648" si="21352">SUM(D5642:D5648)/7</f>
        <v>173.42857142857142</v>
      </c>
      <c r="F5648" s="13">
        <f t="shared" ref="F5648" si="21353">SUM(D5644:D5648)/5</f>
        <v>200.6</v>
      </c>
      <c r="G5648" s="13">
        <f t="shared" ref="G5648" si="21354">N5648/(B5648/100000)</f>
        <v>1402.0064431519552</v>
      </c>
      <c r="H5648" s="5">
        <f t="shared" si="21302"/>
        <v>263</v>
      </c>
      <c r="I5648" s="5">
        <f t="shared" si="21303"/>
        <v>253</v>
      </c>
      <c r="J5648" s="8">
        <f t="shared" ref="J5648" si="21355">E5648/(SUM(N5641:N5647)/7)*100</f>
        <v>1.3170313635722577</v>
      </c>
      <c r="K5648" s="5">
        <f t="shared" ref="K5648" si="21356">O5648-O5647</f>
        <v>0</v>
      </c>
      <c r="L5648" s="8">
        <f t="shared" ref="L5648" si="21357">SUM(K5642:K5648)/7</f>
        <v>2.7142857142857144</v>
      </c>
      <c r="M5648" s="8">
        <f t="shared" ref="M5648" si="21358">O5648/(B5648/100000)</f>
        <v>27.359670633987175</v>
      </c>
      <c r="N5648" s="5">
        <v>13887</v>
      </c>
      <c r="O5648" s="18">
        <v>271</v>
      </c>
    </row>
    <row r="5649" spans="1:15" x14ac:dyDescent="0.2">
      <c r="A5649" s="4" t="s">
        <v>20</v>
      </c>
      <c r="B5649" s="13">
        <v>990509</v>
      </c>
      <c r="C5649" s="6">
        <f t="shared" si="21304"/>
        <v>44173</v>
      </c>
      <c r="D5649" s="5">
        <f t="shared" ref="D5649" si="21359">N5649-N5648</f>
        <v>286</v>
      </c>
      <c r="E5649" s="13">
        <f t="shared" ref="E5649" si="21360">SUM(D5643:D5649)/7</f>
        <v>194.14285714285714</v>
      </c>
      <c r="F5649" s="13">
        <f t="shared" ref="F5649" si="21361">SUM(D5645:D5649)/5</f>
        <v>221.8</v>
      </c>
      <c r="G5649" s="13">
        <f t="shared" ref="G5649" si="21362">N5649/(B5649/100000)</f>
        <v>1430.8804866992627</v>
      </c>
      <c r="H5649" s="5">
        <f t="shared" si="21302"/>
        <v>264</v>
      </c>
      <c r="I5649" s="5">
        <f t="shared" si="21303"/>
        <v>254</v>
      </c>
      <c r="J5649" s="8">
        <f t="shared" ref="J5649" si="21363">E5649/(SUM(N5642:N5648)/7)*100</f>
        <v>1.4551723399471039</v>
      </c>
      <c r="K5649" s="5">
        <f t="shared" ref="K5649" si="21364">O5649-O5648</f>
        <v>5</v>
      </c>
      <c r="L5649" s="8">
        <f t="shared" ref="L5649" si="21365">SUM(K5643:K5649)/7</f>
        <v>3</v>
      </c>
      <c r="M5649" s="8">
        <f t="shared" ref="M5649" si="21366">O5649/(B5649/100000)</f>
        <v>27.864461605093947</v>
      </c>
      <c r="N5649" s="5">
        <v>14173</v>
      </c>
      <c r="O5649" s="18">
        <v>276</v>
      </c>
    </row>
    <row r="5650" spans="1:15" x14ac:dyDescent="0.2">
      <c r="A5650" s="4" t="s">
        <v>20</v>
      </c>
      <c r="B5650" s="13">
        <v>990509</v>
      </c>
      <c r="C5650" s="6">
        <f t="shared" si="21304"/>
        <v>44174</v>
      </c>
      <c r="D5650" s="5">
        <f t="shared" ref="D5650" si="21367">N5650-N5649</f>
        <v>239</v>
      </c>
      <c r="E5650" s="13">
        <f t="shared" ref="E5650" si="21368">SUM(D5644:D5650)/7</f>
        <v>218.28571428571428</v>
      </c>
      <c r="F5650" s="13">
        <f t="shared" ref="F5650" si="21369">SUM(D5646:D5650)/5</f>
        <v>240</v>
      </c>
      <c r="G5650" s="13">
        <f t="shared" ref="G5650" si="21370">N5650/(B5650/100000)</f>
        <v>1455.0094951181666</v>
      </c>
      <c r="H5650" s="5">
        <f t="shared" si="21302"/>
        <v>265</v>
      </c>
      <c r="I5650" s="5">
        <f t="shared" si="21303"/>
        <v>255</v>
      </c>
      <c r="J5650" s="8">
        <f t="shared" ref="J5650" si="21371">E5650/(SUM(N5643:N5649)/7)*100</f>
        <v>1.612664907651715</v>
      </c>
      <c r="K5650" s="5">
        <f t="shared" ref="K5650" si="21372">O5650-O5649</f>
        <v>10</v>
      </c>
      <c r="L5650" s="8">
        <f t="shared" ref="L5650" si="21373">SUM(K5644:K5650)/7</f>
        <v>4</v>
      </c>
      <c r="M5650" s="8">
        <f t="shared" ref="M5650" si="21374">O5650/(B5650/100000)</f>
        <v>28.874043547307497</v>
      </c>
      <c r="N5650" s="5">
        <v>14412</v>
      </c>
      <c r="O5650" s="18">
        <v>286</v>
      </c>
    </row>
    <row r="5651" spans="1:15" x14ac:dyDescent="0.2">
      <c r="A5651" s="4" t="s">
        <v>20</v>
      </c>
      <c r="B5651" s="13">
        <v>990509</v>
      </c>
      <c r="C5651" s="6">
        <f t="shared" si="21304"/>
        <v>44175</v>
      </c>
      <c r="D5651" s="5">
        <f t="shared" ref="D5651" si="21375">N5651-N5650</f>
        <v>231</v>
      </c>
      <c r="E5651" s="13">
        <f t="shared" ref="E5651" si="21376">SUM(D5645:D5651)/7</f>
        <v>225.57142857142858</v>
      </c>
      <c r="F5651" s="13">
        <f t="shared" ref="F5651" si="21377">SUM(D5647:D5651)/5</f>
        <v>200</v>
      </c>
      <c r="G5651" s="13">
        <f t="shared" ref="G5651" si="21378">N5651/(B5651/100000)</f>
        <v>1478.3308379832995</v>
      </c>
      <c r="H5651" s="5">
        <f t="shared" si="21302"/>
        <v>266</v>
      </c>
      <c r="I5651" s="5">
        <f t="shared" si="21303"/>
        <v>256</v>
      </c>
      <c r="J5651" s="8">
        <f t="shared" ref="J5651" si="21379">E5651/(SUM(N5644:N5650)/7)*100</f>
        <v>1.6400423772824531</v>
      </c>
      <c r="K5651" s="5">
        <f t="shared" ref="K5651" si="21380">O5651-O5650</f>
        <v>1</v>
      </c>
      <c r="L5651" s="8">
        <f t="shared" ref="L5651" si="21381">SUM(K5645:K5651)/7</f>
        <v>3.5714285714285716</v>
      </c>
      <c r="M5651" s="8">
        <f t="shared" ref="M5651" si="21382">O5651/(B5651/100000)</f>
        <v>28.975001741528853</v>
      </c>
      <c r="N5651" s="5">
        <v>14643</v>
      </c>
      <c r="O5651" s="18">
        <v>287</v>
      </c>
    </row>
    <row r="5652" spans="1:15" x14ac:dyDescent="0.2">
      <c r="A5652" s="4" t="s">
        <v>20</v>
      </c>
      <c r="B5652" s="13">
        <v>990509</v>
      </c>
      <c r="C5652" s="6">
        <f t="shared" si="21304"/>
        <v>44176</v>
      </c>
      <c r="D5652" s="5">
        <f t="shared" ref="D5652" si="21383">N5652-N5651</f>
        <v>535</v>
      </c>
      <c r="E5652" s="13">
        <f t="shared" ref="E5652" si="21384">SUM(D5646:D5652)/7</f>
        <v>280.85714285714283</v>
      </c>
      <c r="F5652" s="13">
        <f t="shared" ref="F5652" si="21385">SUM(D5648:D5652)/5</f>
        <v>258.2</v>
      </c>
      <c r="G5652" s="13">
        <f t="shared" ref="G5652" si="21386">N5652/(B5652/100000)</f>
        <v>1532.3434718917244</v>
      </c>
      <c r="H5652" s="5">
        <f t="shared" si="21302"/>
        <v>267</v>
      </c>
      <c r="I5652" s="5">
        <f t="shared" si="21303"/>
        <v>257</v>
      </c>
      <c r="J5652" s="8">
        <f t="shared" ref="J5652" si="21387">E5652/(SUM(N5645:N5651)/7)*100</f>
        <v>2.0090540278160987</v>
      </c>
      <c r="K5652" s="5">
        <f t="shared" ref="K5652" si="21388">O5652-O5651</f>
        <v>7</v>
      </c>
      <c r="L5652" s="8">
        <f t="shared" ref="L5652" si="21389">SUM(K5646:K5652)/7</f>
        <v>4.5714285714285712</v>
      </c>
      <c r="M5652" s="8">
        <f t="shared" ref="M5652" si="21390">O5652/(B5652/100000)</f>
        <v>29.681709101078336</v>
      </c>
      <c r="N5652" s="5">
        <v>15178</v>
      </c>
      <c r="O5652" s="18">
        <v>294</v>
      </c>
    </row>
    <row r="5653" spans="1:15" x14ac:dyDescent="0.2">
      <c r="A5653" s="4" t="s">
        <v>20</v>
      </c>
      <c r="B5653" s="13">
        <v>990509</v>
      </c>
      <c r="C5653" s="6">
        <f t="shared" si="21304"/>
        <v>44177</v>
      </c>
      <c r="D5653" s="5">
        <f t="shared" ref="D5653" si="21391">N5653-N5652</f>
        <v>282</v>
      </c>
      <c r="E5653" s="13">
        <f t="shared" ref="E5653" si="21392">SUM(D5647:D5653)/7</f>
        <v>259.57142857142856</v>
      </c>
      <c r="F5653" s="13">
        <f t="shared" ref="F5653" si="21393">SUM(D5649:D5653)/5</f>
        <v>314.60000000000002</v>
      </c>
      <c r="G5653" s="13">
        <f t="shared" ref="G5653" si="21394">N5653/(B5653/100000)</f>
        <v>1560.8136826621464</v>
      </c>
      <c r="H5653" s="5">
        <f t="shared" si="21302"/>
        <v>268</v>
      </c>
      <c r="I5653" s="5">
        <f t="shared" si="21303"/>
        <v>258</v>
      </c>
      <c r="J5653" s="8">
        <f t="shared" ref="J5653" si="21395">E5653/(SUM(N5646:N5652)/7)*100</f>
        <v>1.8202217925728539</v>
      </c>
      <c r="K5653" s="5">
        <f t="shared" ref="K5653" si="21396">O5653-O5652</f>
        <v>2</v>
      </c>
      <c r="L5653" s="8">
        <f t="shared" ref="L5653" si="21397">SUM(K5647:K5653)/7</f>
        <v>4</v>
      </c>
      <c r="M5653" s="8">
        <f t="shared" ref="M5653" si="21398">O5653/(B5653/100000)</f>
        <v>29.883625489521044</v>
      </c>
      <c r="N5653" s="5">
        <v>15460</v>
      </c>
      <c r="O5653" s="18">
        <v>296</v>
      </c>
    </row>
    <row r="5654" spans="1:15" ht="16" customHeight="1" x14ac:dyDescent="0.2">
      <c r="A5654" s="4" t="s">
        <v>20</v>
      </c>
      <c r="B5654" s="13">
        <v>990509</v>
      </c>
      <c r="C5654" s="6">
        <f t="shared" si="21304"/>
        <v>44178</v>
      </c>
      <c r="D5654" s="5">
        <f t="shared" ref="D5654" si="21399">N5654-N5653</f>
        <v>128</v>
      </c>
      <c r="E5654" s="13">
        <f t="shared" ref="E5654" si="21400">SUM(D5648:D5654)/7</f>
        <v>243</v>
      </c>
      <c r="F5654" s="13">
        <f t="shared" ref="F5654" si="21401">SUM(D5650:D5654)/5</f>
        <v>283</v>
      </c>
      <c r="G5654" s="13">
        <f t="shared" ref="G5654" si="21402">N5654/(B5654/100000)</f>
        <v>1573.73633152248</v>
      </c>
      <c r="H5654" s="5">
        <f t="shared" si="21302"/>
        <v>269</v>
      </c>
      <c r="I5654" s="5">
        <f t="shared" si="21303"/>
        <v>259</v>
      </c>
      <c r="J5654" s="8">
        <f t="shared" ref="J5654" si="21403">E5654/(SUM(N5647:N5653)/7)*100</f>
        <v>1.6735537190082646</v>
      </c>
      <c r="K5654" s="5">
        <f t="shared" ref="K5654" si="21404">O5654-O5653</f>
        <v>5</v>
      </c>
      <c r="L5654" s="8">
        <f t="shared" ref="L5654" si="21405">SUM(K5648:K5654)/7</f>
        <v>4.2857142857142856</v>
      </c>
      <c r="M5654" s="8">
        <f t="shared" ref="M5654" si="21406">O5654/(B5654/100000)</f>
        <v>30.38841646062782</v>
      </c>
      <c r="N5654" s="5">
        <v>15588</v>
      </c>
      <c r="O5654" s="18">
        <v>301</v>
      </c>
    </row>
    <row r="5655" spans="1:15" ht="16" customHeight="1" x14ac:dyDescent="0.2">
      <c r="A5655" s="4" t="s">
        <v>20</v>
      </c>
      <c r="B5655" s="13">
        <v>990509</v>
      </c>
      <c r="C5655" s="6">
        <f t="shared" si="21304"/>
        <v>44179</v>
      </c>
      <c r="D5655" s="5">
        <f t="shared" ref="D5655" si="21407">N5655-N5654</f>
        <v>408</v>
      </c>
      <c r="E5655" s="13">
        <f t="shared" ref="E5655" si="21408">SUM(D5649:D5655)/7</f>
        <v>301.28571428571428</v>
      </c>
      <c r="F5655" s="13">
        <f t="shared" ref="F5655" si="21409">SUM(D5651:D5655)/5</f>
        <v>316.8</v>
      </c>
      <c r="G5655" s="13">
        <f t="shared" ref="G5655" si="21410">N5655/(B5655/100000)</f>
        <v>1614.9272747647926</v>
      </c>
      <c r="H5655" s="5">
        <f t="shared" si="21302"/>
        <v>270</v>
      </c>
      <c r="I5655" s="5">
        <f t="shared" si="21303"/>
        <v>260</v>
      </c>
      <c r="J5655" s="8">
        <f t="shared" ref="J5655" si="21411">E5655/(SUM(N5648:N5654)/7)*100</f>
        <v>2.0408163265306123</v>
      </c>
      <c r="K5655" s="5">
        <f t="shared" ref="K5655" si="21412">O5655-O5654</f>
        <v>6</v>
      </c>
      <c r="L5655" s="8">
        <f t="shared" ref="L5655" si="21413">SUM(K5649:K5655)/7</f>
        <v>5.1428571428571432</v>
      </c>
      <c r="M5655" s="8">
        <f t="shared" ref="M5655" si="21414">O5655/(B5655/100000)</f>
        <v>30.994165625955951</v>
      </c>
      <c r="N5655" s="5">
        <v>15996</v>
      </c>
      <c r="O5655" s="18">
        <v>307</v>
      </c>
    </row>
    <row r="5656" spans="1:15" ht="16" customHeight="1" x14ac:dyDescent="0.2">
      <c r="A5656" s="4" t="s">
        <v>20</v>
      </c>
      <c r="B5656" s="13">
        <v>990509</v>
      </c>
      <c r="C5656" s="6">
        <f t="shared" si="21304"/>
        <v>44180</v>
      </c>
      <c r="D5656" s="5">
        <f t="shared" ref="D5656" si="21415">N5656-N5655</f>
        <v>102</v>
      </c>
      <c r="E5656" s="13">
        <f t="shared" ref="E5656" si="21416">SUM(D5650:D5656)/7</f>
        <v>275</v>
      </c>
      <c r="F5656" s="13">
        <f t="shared" ref="F5656" si="21417">SUM(D5652:D5656)/5</f>
        <v>291</v>
      </c>
      <c r="G5656" s="13">
        <f t="shared" ref="G5656" si="21418">N5656/(B5656/100000)</f>
        <v>1625.225010575371</v>
      </c>
      <c r="H5656" s="5">
        <f t="shared" si="21302"/>
        <v>271</v>
      </c>
      <c r="I5656" s="5">
        <f t="shared" si="21303"/>
        <v>261</v>
      </c>
      <c r="J5656" s="8">
        <f t="shared" ref="J5656" si="21419">E5656/(SUM(N5649:N5655)/7)*100</f>
        <v>1.8255097202465627</v>
      </c>
      <c r="K5656" s="5">
        <f t="shared" ref="K5656" si="21420">O5656-O5655</f>
        <v>6</v>
      </c>
      <c r="L5656" s="8">
        <f t="shared" ref="L5656" si="21421">SUM(K5650:K5656)/7</f>
        <v>5.2857142857142856</v>
      </c>
      <c r="M5656" s="8">
        <f t="shared" ref="M5656" si="21422">O5656/(B5656/100000)</f>
        <v>31.599914791284078</v>
      </c>
      <c r="N5656" s="5">
        <v>16098</v>
      </c>
      <c r="O5656" s="18">
        <v>313</v>
      </c>
    </row>
    <row r="5657" spans="1:15" ht="16" customHeight="1" x14ac:dyDescent="0.2">
      <c r="A5657" s="4" t="s">
        <v>20</v>
      </c>
      <c r="B5657" s="13">
        <v>990509</v>
      </c>
      <c r="C5657" s="6">
        <f t="shared" si="21304"/>
        <v>44181</v>
      </c>
      <c r="D5657" s="5">
        <f t="shared" ref="D5657" si="21423">N5657-N5656</f>
        <v>61</v>
      </c>
      <c r="E5657" s="13">
        <f t="shared" ref="E5657" si="21424">SUM(D5651:D5657)/7</f>
        <v>249.57142857142858</v>
      </c>
      <c r="F5657" s="13">
        <f t="shared" ref="F5657" si="21425">SUM(D5653:D5657)/5</f>
        <v>196.2</v>
      </c>
      <c r="G5657" s="13">
        <f t="shared" ref="G5657" si="21426">N5657/(B5657/100000)</f>
        <v>1631.3834604228737</v>
      </c>
      <c r="H5657" s="5">
        <f t="shared" si="21302"/>
        <v>272</v>
      </c>
      <c r="I5657" s="5">
        <f t="shared" si="21303"/>
        <v>262</v>
      </c>
      <c r="J5657" s="8">
        <f t="shared" ref="J5657" si="21427">E5657/(SUM(N5650:N5656)/7)*100</f>
        <v>1.6270081490104775</v>
      </c>
      <c r="K5657" s="5">
        <f t="shared" ref="K5657" si="21428">O5657-O5656</f>
        <v>0</v>
      </c>
      <c r="L5657" s="8">
        <f t="shared" ref="L5657" si="21429">SUM(K5651:K5657)/7</f>
        <v>3.8571428571428572</v>
      </c>
      <c r="M5657" s="8">
        <f t="shared" ref="M5657" si="21430">O5657/(B5657/100000)</f>
        <v>31.599914791284078</v>
      </c>
      <c r="N5657" s="5">
        <v>16159</v>
      </c>
      <c r="O5657" s="18">
        <v>313</v>
      </c>
    </row>
    <row r="5658" spans="1:15" ht="16" customHeight="1" x14ac:dyDescent="0.2">
      <c r="A5658" s="4" t="s">
        <v>20</v>
      </c>
      <c r="B5658" s="13">
        <v>990509</v>
      </c>
      <c r="C5658" s="6">
        <f t="shared" si="21304"/>
        <v>44182</v>
      </c>
      <c r="D5658" s="5">
        <f t="shared" ref="D5658" si="21431">N5658-N5657</f>
        <v>364</v>
      </c>
      <c r="E5658" s="13">
        <f t="shared" ref="E5658" si="21432">SUM(D5652:D5658)/7</f>
        <v>268.57142857142856</v>
      </c>
      <c r="F5658" s="13">
        <f t="shared" ref="F5658" si="21433">SUM(D5654:D5658)/5</f>
        <v>212.6</v>
      </c>
      <c r="G5658" s="13">
        <f t="shared" ref="G5658" si="21434">N5658/(B5658/100000)</f>
        <v>1668.1322431194467</v>
      </c>
      <c r="H5658" s="5">
        <f t="shared" si="21302"/>
        <v>273</v>
      </c>
      <c r="I5658" s="5">
        <f t="shared" si="21303"/>
        <v>263</v>
      </c>
      <c r="J5658" s="8">
        <f t="shared" ref="J5658" si="21435">E5658/(SUM(N5651:N5657)/7)*100</f>
        <v>1.7228423232712009</v>
      </c>
      <c r="K5658" s="5">
        <f t="shared" ref="K5658" si="21436">O5658-O5657</f>
        <v>12</v>
      </c>
      <c r="L5658" s="8">
        <f t="shared" ref="L5658" si="21437">SUM(K5652:K5658)/7</f>
        <v>5.4285714285714288</v>
      </c>
      <c r="M5658" s="8">
        <f t="shared" ref="M5658" si="21438">O5658/(B5658/100000)</f>
        <v>32.81141312194034</v>
      </c>
      <c r="N5658" s="5">
        <v>16523</v>
      </c>
      <c r="O5658" s="18">
        <v>325</v>
      </c>
    </row>
    <row r="5659" spans="1:15" ht="16" customHeight="1" x14ac:dyDescent="0.2">
      <c r="A5659" s="4" t="s">
        <v>20</v>
      </c>
      <c r="B5659" s="13">
        <v>990509</v>
      </c>
      <c r="C5659" s="6">
        <f t="shared" si="21304"/>
        <v>44183</v>
      </c>
      <c r="D5659" s="5">
        <f t="shared" ref="D5659" si="21439">N5659-N5658</f>
        <v>591</v>
      </c>
      <c r="E5659" s="13">
        <f t="shared" ref="E5659" si="21440">SUM(D5653:D5659)/7</f>
        <v>276.57142857142856</v>
      </c>
      <c r="F5659" s="13">
        <f t="shared" ref="F5659" si="21441">SUM(D5655:D5659)/5</f>
        <v>305.2</v>
      </c>
      <c r="G5659" s="13">
        <f t="shared" ref="G5659" si="21442">N5659/(B5659/100000)</f>
        <v>1727.7985359042675</v>
      </c>
      <c r="H5659" s="5">
        <f t="shared" si="21302"/>
        <v>274</v>
      </c>
      <c r="I5659" s="5">
        <f t="shared" si="21303"/>
        <v>264</v>
      </c>
      <c r="J5659" s="8">
        <f t="shared" ref="J5659" si="21443">E5659/(SUM(N5652:N5658)/7)*100</f>
        <v>1.7441127186897534</v>
      </c>
      <c r="K5659" s="5">
        <f t="shared" ref="K5659" si="21444">O5659-O5658</f>
        <v>13</v>
      </c>
      <c r="L5659" s="8">
        <f t="shared" ref="L5659" si="21445">SUM(K5653:K5659)/7</f>
        <v>6.2857142857142856</v>
      </c>
      <c r="M5659" s="8">
        <f t="shared" ref="M5659" si="21446">O5659/(B5659/100000)</f>
        <v>34.123869646817951</v>
      </c>
      <c r="N5659" s="5">
        <v>17114</v>
      </c>
      <c r="O5659" s="18">
        <v>338</v>
      </c>
    </row>
    <row r="5660" spans="1:15" ht="16" customHeight="1" x14ac:dyDescent="0.2">
      <c r="A5660" s="4" t="s">
        <v>20</v>
      </c>
      <c r="B5660" s="13">
        <v>990509</v>
      </c>
      <c r="C5660" s="6">
        <f t="shared" si="21304"/>
        <v>44184</v>
      </c>
      <c r="D5660" s="5">
        <f t="shared" ref="D5660:D5661" si="21447">N5660-N5659</f>
        <v>244</v>
      </c>
      <c r="E5660" s="13">
        <f t="shared" ref="E5660:E5661" si="21448">SUM(D5654:D5660)/7</f>
        <v>271.14285714285717</v>
      </c>
      <c r="F5660" s="13">
        <f t="shared" ref="F5660:F5661" si="21449">SUM(D5656:D5660)/5</f>
        <v>272.39999999999998</v>
      </c>
      <c r="G5660" s="13">
        <f t="shared" ref="G5660:G5661" si="21450">N5660/(B5660/100000)</f>
        <v>1752.4323352942781</v>
      </c>
      <c r="H5660" s="5">
        <f t="shared" si="21302"/>
        <v>275</v>
      </c>
      <c r="I5660" s="5">
        <f t="shared" si="21303"/>
        <v>265</v>
      </c>
      <c r="J5660" s="8">
        <f t="shared" ref="J5660:J5661" si="21451">E5660/(SUM(N5653:N5659)/7)*100</f>
        <v>1.6805680993111267</v>
      </c>
      <c r="K5660" s="5">
        <f t="shared" ref="K5660:K5661" si="21452">O5660-O5659</f>
        <v>11</v>
      </c>
      <c r="L5660" s="8">
        <f t="shared" ref="L5660:L5661" si="21453">SUM(K5654:K5660)/7</f>
        <v>7.5714285714285712</v>
      </c>
      <c r="M5660" s="8">
        <f t="shared" ref="M5660:M5661" si="21454">O5660/(B5660/100000)</f>
        <v>35.234409783252858</v>
      </c>
      <c r="N5660" s="5">
        <v>17358</v>
      </c>
      <c r="O5660" s="18">
        <v>349</v>
      </c>
    </row>
    <row r="5661" spans="1:15" ht="16" customHeight="1" x14ac:dyDescent="0.2">
      <c r="A5661" s="4" t="s">
        <v>20</v>
      </c>
      <c r="B5661" s="13">
        <v>990509</v>
      </c>
      <c r="C5661" s="6">
        <f t="shared" si="21304"/>
        <v>44185</v>
      </c>
      <c r="D5661" s="5">
        <f t="shared" si="21447"/>
        <v>162</v>
      </c>
      <c r="E5661" s="13">
        <f t="shared" si="21448"/>
        <v>276</v>
      </c>
      <c r="F5661" s="13">
        <f t="shared" si="21449"/>
        <v>284.39999999999998</v>
      </c>
      <c r="G5661" s="13">
        <f t="shared" si="21450"/>
        <v>1768.7875627581375</v>
      </c>
      <c r="H5661" s="5">
        <f t="shared" si="21302"/>
        <v>276</v>
      </c>
      <c r="I5661" s="5">
        <f t="shared" si="21303"/>
        <v>266</v>
      </c>
      <c r="J5661" s="8">
        <f t="shared" si="21451"/>
        <v>1.6823992476226968</v>
      </c>
      <c r="K5661" s="5">
        <f t="shared" si="21452"/>
        <v>3</v>
      </c>
      <c r="L5661" s="8">
        <f t="shared" si="21453"/>
        <v>7.2857142857142856</v>
      </c>
      <c r="M5661" s="8">
        <f t="shared" si="21454"/>
        <v>35.537284365916918</v>
      </c>
      <c r="N5661" s="5">
        <v>17520</v>
      </c>
      <c r="O5661" s="18">
        <v>352</v>
      </c>
    </row>
    <row r="5662" spans="1:15" ht="16" customHeight="1" x14ac:dyDescent="0.2">
      <c r="A5662" s="4" t="s">
        <v>20</v>
      </c>
      <c r="B5662" s="13">
        <v>990509</v>
      </c>
      <c r="C5662" s="6">
        <f t="shared" si="21304"/>
        <v>44186</v>
      </c>
      <c r="D5662" s="5">
        <f t="shared" ref="D5662" si="21455">N5662-N5661</f>
        <v>212</v>
      </c>
      <c r="E5662" s="13">
        <f t="shared" ref="E5662" si="21456">SUM(D5656:D5662)/7</f>
        <v>248</v>
      </c>
      <c r="F5662" s="13">
        <f t="shared" ref="F5662" si="21457">SUM(D5658:D5662)/5</f>
        <v>314.60000000000002</v>
      </c>
      <c r="G5662" s="13">
        <f t="shared" ref="G5662" si="21458">N5662/(B5662/100000)</f>
        <v>1790.1906999330647</v>
      </c>
      <c r="H5662" s="5">
        <f t="shared" si="21302"/>
        <v>277</v>
      </c>
      <c r="I5662" s="5">
        <f t="shared" si="21303"/>
        <v>267</v>
      </c>
      <c r="J5662" s="8">
        <f t="shared" ref="J5662" si="21459">E5662/(SUM(N5655:N5661)/7)*100</f>
        <v>1.4867086873115922</v>
      </c>
      <c r="K5662" s="5">
        <f t="shared" ref="K5662" si="21460">O5662-O5661</f>
        <v>8</v>
      </c>
      <c r="L5662" s="8">
        <f t="shared" ref="L5662" si="21461">SUM(K5656:K5662)/7</f>
        <v>7.5714285714285712</v>
      </c>
      <c r="M5662" s="8">
        <f t="shared" ref="M5662" si="21462">O5662/(B5662/100000)</f>
        <v>36.344949919687757</v>
      </c>
      <c r="N5662" s="5">
        <v>17732</v>
      </c>
      <c r="O5662" s="18">
        <v>360</v>
      </c>
    </row>
    <row r="5663" spans="1:15" ht="16" customHeight="1" x14ac:dyDescent="0.2">
      <c r="A5663" s="4" t="s">
        <v>20</v>
      </c>
      <c r="B5663" s="13">
        <v>990509</v>
      </c>
      <c r="C5663" s="6">
        <f t="shared" si="21304"/>
        <v>44187</v>
      </c>
      <c r="D5663" s="5">
        <f t="shared" ref="D5663" si="21463">N5663-N5662</f>
        <v>245</v>
      </c>
      <c r="E5663" s="13">
        <f t="shared" ref="E5663" si="21464">SUM(D5657:D5663)/7</f>
        <v>268.42857142857144</v>
      </c>
      <c r="F5663" s="13">
        <f t="shared" ref="F5663" si="21465">SUM(D5659:D5663)/5</f>
        <v>290.8</v>
      </c>
      <c r="G5663" s="13">
        <f t="shared" ref="G5663" si="21466">N5663/(B5663/100000)</f>
        <v>1814.9254575172968</v>
      </c>
      <c r="H5663" s="5">
        <f t="shared" si="21302"/>
        <v>278</v>
      </c>
      <c r="I5663" s="5">
        <f t="shared" si="21303"/>
        <v>268</v>
      </c>
      <c r="J5663" s="8">
        <f t="shared" ref="J5663" si="21467">E5663/(SUM(N5656:N5662)/7)*100</f>
        <v>1.5856004860595421</v>
      </c>
      <c r="K5663" s="5">
        <f t="shared" ref="K5663" si="21468">O5663-O5662</f>
        <v>9</v>
      </c>
      <c r="L5663" s="8">
        <f t="shared" ref="L5663" si="21469">SUM(K5657:K5663)/7</f>
        <v>8</v>
      </c>
      <c r="M5663" s="8">
        <f t="shared" ref="M5663" si="21470">O5663/(B5663/100000)</f>
        <v>37.253573667679952</v>
      </c>
      <c r="N5663" s="5">
        <v>17977</v>
      </c>
      <c r="O5663" s="18">
        <v>369</v>
      </c>
    </row>
    <row r="5664" spans="1:15" ht="16" customHeight="1" x14ac:dyDescent="0.2">
      <c r="A5664" s="4" t="s">
        <v>20</v>
      </c>
      <c r="B5664" s="13">
        <v>990509</v>
      </c>
      <c r="C5664" s="6">
        <f t="shared" si="21304"/>
        <v>44188</v>
      </c>
      <c r="D5664" s="5">
        <f t="shared" ref="D5664" si="21471">N5664-N5663</f>
        <v>207</v>
      </c>
      <c r="E5664" s="13">
        <f t="shared" ref="E5664" si="21472">SUM(D5658:D5664)/7</f>
        <v>289.28571428571428</v>
      </c>
      <c r="F5664" s="13">
        <f t="shared" ref="F5664" si="21473">SUM(D5660:D5664)/5</f>
        <v>214</v>
      </c>
      <c r="G5664" s="13">
        <f t="shared" ref="G5664" si="21474">N5664/(B5664/100000)</f>
        <v>1835.8238037211172</v>
      </c>
      <c r="H5664" s="5">
        <f t="shared" si="21302"/>
        <v>279</v>
      </c>
      <c r="I5664" s="5">
        <f t="shared" si="21303"/>
        <v>269</v>
      </c>
      <c r="J5664" s="8">
        <f t="shared" ref="J5664" si="21475">E5664/(SUM(N5657:N5663)/7)*100</f>
        <v>1.6821311979266178</v>
      </c>
      <c r="K5664" s="5">
        <f t="shared" ref="K5664" si="21476">O5664-O5663</f>
        <v>8</v>
      </c>
      <c r="L5664" s="8">
        <f t="shared" ref="L5664" si="21477">SUM(K5658:K5664)/7</f>
        <v>9.1428571428571423</v>
      </c>
      <c r="M5664" s="8">
        <f t="shared" ref="M5664" si="21478">O5664/(B5664/100000)</f>
        <v>38.061239221450791</v>
      </c>
      <c r="N5664" s="5">
        <v>18184</v>
      </c>
      <c r="O5664" s="18">
        <v>377</v>
      </c>
    </row>
    <row r="5665" spans="1:15" ht="16" customHeight="1" x14ac:dyDescent="0.2">
      <c r="A5665" s="4" t="s">
        <v>20</v>
      </c>
      <c r="B5665" s="13">
        <v>990509</v>
      </c>
      <c r="C5665" s="6">
        <f t="shared" si="21304"/>
        <v>44189</v>
      </c>
      <c r="D5665" s="5">
        <f t="shared" ref="D5665" si="21479">N5665-N5664</f>
        <v>365</v>
      </c>
      <c r="E5665" s="13">
        <f t="shared" ref="E5665" si="21480">SUM(D5659:D5665)/7</f>
        <v>289.42857142857144</v>
      </c>
      <c r="F5665" s="13">
        <f t="shared" ref="F5665" si="21481">SUM(D5661:D5665)/5</f>
        <v>238.2</v>
      </c>
      <c r="G5665" s="13">
        <f t="shared" ref="G5665" si="21482">N5665/(B5665/100000)</f>
        <v>1872.6735446119117</v>
      </c>
      <c r="H5665" s="5">
        <f t="shared" si="21302"/>
        <v>280</v>
      </c>
      <c r="I5665" s="5">
        <f t="shared" si="21303"/>
        <v>270</v>
      </c>
      <c r="J5665" s="8">
        <f t="shared" ref="J5665" si="21483">E5665/(SUM(N5658:N5664)/7)*100</f>
        <v>1.6551205803542253</v>
      </c>
      <c r="K5665" s="5">
        <f t="shared" ref="K5665" si="21484">O5665-O5664</f>
        <v>10</v>
      </c>
      <c r="L5665" s="8">
        <f t="shared" ref="L5665" si="21485">SUM(K5659:K5665)/7</f>
        <v>8.8571428571428577</v>
      </c>
      <c r="M5665" s="8">
        <f t="shared" ref="M5665" si="21486">O5665/(B5665/100000)</f>
        <v>39.070821163664341</v>
      </c>
      <c r="N5665" s="5">
        <v>18549</v>
      </c>
      <c r="O5665" s="18">
        <v>387</v>
      </c>
    </row>
    <row r="5666" spans="1:15" ht="16" customHeight="1" x14ac:dyDescent="0.2">
      <c r="A5666" s="4" t="s">
        <v>20</v>
      </c>
      <c r="B5666" s="13">
        <v>990509</v>
      </c>
      <c r="C5666" s="6">
        <f t="shared" si="21304"/>
        <v>44190</v>
      </c>
      <c r="D5666" s="5">
        <f>N5667-N5665-D5667</f>
        <v>389</v>
      </c>
      <c r="E5666" s="13">
        <f t="shared" ref="E5666" si="21487">SUM(D5660:D5666)/7</f>
        <v>260.57142857142856</v>
      </c>
      <c r="F5666" s="13">
        <f t="shared" ref="F5666" si="21488">SUM(D5662:D5666)/5</f>
        <v>283.60000000000002</v>
      </c>
      <c r="G5666" s="13">
        <f t="shared" ref="G5666" si="21489">N5666/(B5666/100000)</f>
        <v>1911.9462821640188</v>
      </c>
      <c r="H5666" s="5">
        <f t="shared" si="21302"/>
        <v>281</v>
      </c>
      <c r="I5666" s="5">
        <f t="shared" si="21303"/>
        <v>271</v>
      </c>
      <c r="J5666" s="8">
        <f t="shared" ref="J5666" si="21490">E5666/(SUM(N5659:N5665)/7)*100</f>
        <v>1.4658373113457737</v>
      </c>
      <c r="K5666" s="5">
        <f t="shared" ref="K5666" si="21491">O5666-O5665</f>
        <v>19</v>
      </c>
      <c r="L5666" s="8">
        <f t="shared" ref="L5666" si="21492">SUM(K5660:K5666)/7</f>
        <v>9.7142857142857135</v>
      </c>
      <c r="M5666" s="8">
        <f t="shared" ref="M5666" si="21493">O5666/(B5666/100000)</f>
        <v>40.989026853870079</v>
      </c>
      <c r="N5666" s="5">
        <f>N5665+D5666</f>
        <v>18938</v>
      </c>
      <c r="O5666" s="18">
        <v>406</v>
      </c>
    </row>
    <row r="5667" spans="1:15" ht="16" customHeight="1" x14ac:dyDescent="0.2">
      <c r="A5667" s="4" t="s">
        <v>20</v>
      </c>
      <c r="B5667" s="13">
        <v>990509</v>
      </c>
      <c r="C5667" s="6">
        <f t="shared" si="21304"/>
        <v>44191</v>
      </c>
      <c r="D5667" s="5">
        <v>184</v>
      </c>
      <c r="E5667" s="13">
        <f t="shared" ref="E5667" si="21494">SUM(D5661:D5667)/7</f>
        <v>252</v>
      </c>
      <c r="F5667" s="13">
        <f t="shared" ref="F5667" si="21495">SUM(D5663:D5667)/5</f>
        <v>278</v>
      </c>
      <c r="G5667" s="13">
        <f t="shared" ref="G5667" si="21496">N5667/(B5667/100000)</f>
        <v>1930.522589900748</v>
      </c>
      <c r="H5667" s="5">
        <f t="shared" si="21302"/>
        <v>282</v>
      </c>
      <c r="I5667" s="5">
        <f t="shared" si="21303"/>
        <v>272</v>
      </c>
      <c r="J5667" s="8">
        <f t="shared" ref="J5667" si="21497">E5667/(SUM(N5660:N5666)/7)*100</f>
        <v>1.3971391911799649</v>
      </c>
      <c r="K5667" s="5">
        <f t="shared" ref="K5667" si="21498">O5667-O5666</f>
        <v>0</v>
      </c>
      <c r="L5667" s="8">
        <f t="shared" ref="L5667" si="21499">SUM(K5661:K5667)/7</f>
        <v>8.1428571428571423</v>
      </c>
      <c r="M5667" s="8">
        <f t="shared" ref="M5667" si="21500">O5667/(B5667/100000)</f>
        <v>40.989026853870079</v>
      </c>
      <c r="N5667" s="5">
        <v>19122</v>
      </c>
      <c r="O5667" s="18">
        <v>406</v>
      </c>
    </row>
    <row r="5668" spans="1:15" ht="16" customHeight="1" x14ac:dyDescent="0.2">
      <c r="A5668" s="4" t="s">
        <v>20</v>
      </c>
      <c r="B5668" s="13">
        <v>990509</v>
      </c>
      <c r="C5668" s="6">
        <f t="shared" si="21304"/>
        <v>44192</v>
      </c>
      <c r="D5668" s="5">
        <f t="shared" ref="D5668" si="21501">N5668-N5667</f>
        <v>28</v>
      </c>
      <c r="E5668" s="13">
        <f t="shared" ref="E5668" si="21502">SUM(D5662:D5668)/7</f>
        <v>232.85714285714286</v>
      </c>
      <c r="F5668" s="13">
        <f t="shared" ref="F5668" si="21503">SUM(D5664:D5668)/5</f>
        <v>234.6</v>
      </c>
      <c r="G5668" s="13">
        <f t="shared" ref="G5668" si="21504">N5668/(B5668/100000)</f>
        <v>1933.3494193389461</v>
      </c>
      <c r="H5668" s="5">
        <f t="shared" si="21302"/>
        <v>283</v>
      </c>
      <c r="I5668" s="5">
        <f t="shared" si="21303"/>
        <v>273</v>
      </c>
      <c r="J5668" s="8">
        <f t="shared" ref="J5668" si="21505">E5668/(SUM(N5661:N5667)/7)*100</f>
        <v>1.27321866554186</v>
      </c>
      <c r="K5668" s="5">
        <f t="shared" ref="K5668" si="21506">O5668-O5667</f>
        <v>0</v>
      </c>
      <c r="L5668" s="8">
        <f t="shared" ref="L5668" si="21507">SUM(K5662:K5668)/7</f>
        <v>7.7142857142857144</v>
      </c>
      <c r="M5668" s="8">
        <f t="shared" ref="M5668" si="21508">O5668/(B5668/100000)</f>
        <v>40.989026853870079</v>
      </c>
      <c r="N5668" s="5">
        <v>19150</v>
      </c>
      <c r="O5668" s="18">
        <v>406</v>
      </c>
    </row>
    <row r="5669" spans="1:15" ht="16" customHeight="1" x14ac:dyDescent="0.2">
      <c r="A5669" s="4" t="s">
        <v>20</v>
      </c>
      <c r="B5669" s="13">
        <v>990509</v>
      </c>
      <c r="C5669" s="6">
        <f t="shared" si="21304"/>
        <v>44193</v>
      </c>
      <c r="D5669" s="5">
        <f t="shared" ref="D5669" si="21509">N5669-N5668</f>
        <v>172</v>
      </c>
      <c r="E5669" s="13">
        <f t="shared" ref="E5669" si="21510">SUM(D5663:D5669)/7</f>
        <v>227.14285714285714</v>
      </c>
      <c r="F5669" s="13">
        <f t="shared" ref="F5669" si="21511">SUM(D5665:D5669)/5</f>
        <v>227.6</v>
      </c>
      <c r="G5669" s="13">
        <f t="shared" ref="G5669" si="21512">N5669/(B5669/100000)</f>
        <v>1950.714228745019</v>
      </c>
      <c r="H5669" s="5">
        <f t="shared" si="21302"/>
        <v>284</v>
      </c>
      <c r="I5669" s="5">
        <f t="shared" si="21303"/>
        <v>274</v>
      </c>
      <c r="J5669" s="8">
        <f t="shared" ref="J5669" si="21513">E5669/(SUM(N5662:N5668)/7)*100</f>
        <v>1.2263597939098509</v>
      </c>
      <c r="K5669" s="5">
        <f t="shared" ref="K5669" si="21514">O5669-O5668</f>
        <v>6</v>
      </c>
      <c r="L5669" s="8">
        <f t="shared" ref="L5669" si="21515">SUM(K5663:K5669)/7</f>
        <v>7.4285714285714288</v>
      </c>
      <c r="M5669" s="8">
        <f t="shared" ref="M5669" si="21516">O5669/(B5669/100000)</f>
        <v>41.594776019198214</v>
      </c>
      <c r="N5669" s="5">
        <v>19322</v>
      </c>
      <c r="O5669" s="18">
        <v>412</v>
      </c>
    </row>
    <row r="5670" spans="1:15" ht="16" customHeight="1" x14ac:dyDescent="0.2">
      <c r="A5670" s="4" t="s">
        <v>20</v>
      </c>
      <c r="B5670" s="13">
        <v>990509</v>
      </c>
      <c r="C5670" s="6">
        <f t="shared" si="21304"/>
        <v>44194</v>
      </c>
      <c r="D5670" s="5">
        <f t="shared" ref="D5670" si="21517">N5670-N5669</f>
        <v>19</v>
      </c>
      <c r="E5670" s="13">
        <f t="shared" ref="E5670" si="21518">SUM(D5664:D5670)/7</f>
        <v>194.85714285714286</v>
      </c>
      <c r="F5670" s="13">
        <f t="shared" ref="F5670" si="21519">SUM(D5666:D5670)/5</f>
        <v>158.4</v>
      </c>
      <c r="G5670" s="13">
        <f t="shared" ref="G5670" si="21520">N5670/(B5670/100000)</f>
        <v>1952.6324344352249</v>
      </c>
      <c r="H5670" s="5">
        <f t="shared" si="21302"/>
        <v>285</v>
      </c>
      <c r="I5670" s="5">
        <f t="shared" si="21303"/>
        <v>275</v>
      </c>
      <c r="J5670" s="8">
        <f t="shared" ref="J5670" si="21521">E5670/(SUM(N5663:N5669)/7)*100</f>
        <v>1.0393014431355816</v>
      </c>
      <c r="K5670" s="5">
        <f t="shared" ref="K5670" si="21522">O5670-O5669</f>
        <v>0</v>
      </c>
      <c r="L5670" s="8">
        <f t="shared" ref="L5670" si="21523">SUM(K5664:K5670)/7</f>
        <v>6.1428571428571432</v>
      </c>
      <c r="M5670" s="8">
        <f t="shared" ref="M5670" si="21524">O5670/(B5670/100000)</f>
        <v>41.594776019198214</v>
      </c>
      <c r="N5670" s="5">
        <v>19341</v>
      </c>
      <c r="O5670" s="18">
        <v>412</v>
      </c>
    </row>
    <row r="5671" spans="1:15" ht="16" customHeight="1" x14ac:dyDescent="0.2">
      <c r="A5671" s="4" t="s">
        <v>20</v>
      </c>
      <c r="B5671" s="13">
        <v>990509</v>
      </c>
      <c r="C5671" s="6">
        <f t="shared" si="21304"/>
        <v>44195</v>
      </c>
      <c r="D5671" s="5">
        <f t="shared" ref="D5671" si="21525">N5671-N5670</f>
        <v>198</v>
      </c>
      <c r="E5671" s="13">
        <f t="shared" ref="E5671" si="21526">SUM(D5665:D5671)/7</f>
        <v>193.57142857142858</v>
      </c>
      <c r="F5671" s="13">
        <f t="shared" ref="F5671" si="21527">SUM(D5667:D5671)/5</f>
        <v>120.2</v>
      </c>
      <c r="G5671" s="13">
        <f t="shared" ref="G5671" si="21528">N5671/(B5671/100000)</f>
        <v>1972.622156891053</v>
      </c>
      <c r="H5671" s="5">
        <f t="shared" si="21302"/>
        <v>286</v>
      </c>
      <c r="I5671" s="5">
        <f t="shared" si="21303"/>
        <v>276</v>
      </c>
      <c r="J5671" s="8">
        <f t="shared" ref="J5671" si="21529">E5671/(SUM(N5664:N5670)/7)*100</f>
        <v>1.0218240501938072</v>
      </c>
      <c r="K5671" s="5">
        <f t="shared" ref="K5671" si="21530">O5671-O5670</f>
        <v>9</v>
      </c>
      <c r="L5671" s="8">
        <f t="shared" ref="L5671" si="21531">SUM(K5665:K5671)/7</f>
        <v>6.2857142857142856</v>
      </c>
      <c r="M5671" s="8">
        <f t="shared" ref="M5671" si="21532">O5671/(B5671/100000)</f>
        <v>42.503399767190409</v>
      </c>
      <c r="N5671" s="5">
        <v>19539</v>
      </c>
      <c r="O5671" s="18">
        <v>421</v>
      </c>
    </row>
    <row r="5672" spans="1:15" ht="16" customHeight="1" x14ac:dyDescent="0.2">
      <c r="A5672" s="4" t="s">
        <v>20</v>
      </c>
      <c r="B5672" s="13">
        <v>990509</v>
      </c>
      <c r="C5672" s="6">
        <f t="shared" si="21304"/>
        <v>44196</v>
      </c>
      <c r="D5672" s="5">
        <f t="shared" ref="D5672" si="21533">N5672-N5671</f>
        <v>340</v>
      </c>
      <c r="E5672" s="13">
        <f t="shared" ref="E5672" si="21534">SUM(D5666:D5672)/7</f>
        <v>190</v>
      </c>
      <c r="F5672" s="13">
        <f t="shared" ref="F5672" si="21535">SUM(D5668:D5672)/5</f>
        <v>151.4</v>
      </c>
      <c r="G5672" s="13">
        <f t="shared" ref="G5672" si="21536">N5672/(B5672/100000)</f>
        <v>2006.9479429263138</v>
      </c>
      <c r="H5672" s="5">
        <f t="shared" si="21302"/>
        <v>287</v>
      </c>
      <c r="I5672" s="5">
        <f t="shared" si="21303"/>
        <v>277</v>
      </c>
      <c r="J5672" s="8">
        <f t="shared" ref="J5672" si="21537">E5672/(SUM(N5665:N5671)/7)*100</f>
        <v>0.99282627033241022</v>
      </c>
      <c r="K5672" s="5">
        <f t="shared" ref="K5672" si="21538">O5672-O5671</f>
        <v>11</v>
      </c>
      <c r="L5672" s="8">
        <f t="shared" ref="L5672" si="21539">SUM(K5666:K5672)/7</f>
        <v>6.4285714285714288</v>
      </c>
      <c r="M5672" s="8">
        <f t="shared" ref="M5672" si="21540">O5672/(B5672/100000)</f>
        <v>43.613939903625308</v>
      </c>
      <c r="N5672" s="5">
        <v>19879</v>
      </c>
      <c r="O5672" s="18">
        <v>432</v>
      </c>
    </row>
    <row r="5673" spans="1:15" ht="16" customHeight="1" x14ac:dyDescent="0.2">
      <c r="A5673" s="4" t="s">
        <v>20</v>
      </c>
      <c r="B5673" s="13">
        <v>990509</v>
      </c>
      <c r="C5673" s="6">
        <f t="shared" si="21304"/>
        <v>44197</v>
      </c>
      <c r="D5673" s="5">
        <f t="shared" ref="D5673" si="21541">N5673-N5672</f>
        <v>121</v>
      </c>
      <c r="E5673" s="13">
        <f t="shared" ref="E5673" si="21542">SUM(D5667:D5673)/7</f>
        <v>151.71428571428572</v>
      </c>
      <c r="F5673" s="13">
        <f t="shared" ref="F5673" si="21543">SUM(D5669:D5673)/5</f>
        <v>170</v>
      </c>
      <c r="G5673" s="13">
        <f t="shared" ref="G5673" si="21544">N5673/(B5673/100000)</f>
        <v>2019.1638844270976</v>
      </c>
      <c r="H5673" s="5">
        <f t="shared" si="21302"/>
        <v>288</v>
      </c>
      <c r="I5673" s="5">
        <f t="shared" si="21303"/>
        <v>278</v>
      </c>
      <c r="J5673" s="8">
        <f t="shared" ref="J5673" si="21545">E5673/(SUM(N5666:N5672)/7)*100</f>
        <v>0.78497461028449789</v>
      </c>
      <c r="K5673" s="5">
        <f t="shared" ref="K5673" si="21546">O5673-O5672</f>
        <v>0</v>
      </c>
      <c r="L5673" s="8">
        <f t="shared" ref="L5673" si="21547">SUM(K5667:K5673)/7</f>
        <v>3.7142857142857144</v>
      </c>
      <c r="M5673" s="8">
        <f t="shared" ref="M5673" si="21548">O5673/(B5673/100000)</f>
        <v>43.613939903625308</v>
      </c>
      <c r="N5673" s="5">
        <f>N5674-D5674</f>
        <v>20000</v>
      </c>
      <c r="O5673" s="18">
        <v>432</v>
      </c>
    </row>
    <row r="5674" spans="1:15" ht="16" customHeight="1" x14ac:dyDescent="0.2">
      <c r="A5674" s="4" t="s">
        <v>20</v>
      </c>
      <c r="B5674" s="13">
        <v>990509</v>
      </c>
      <c r="C5674" s="6">
        <f t="shared" si="21304"/>
        <v>44198</v>
      </c>
      <c r="D5674" s="5">
        <v>111</v>
      </c>
      <c r="E5674" s="13">
        <f t="shared" ref="E5674" si="21549">SUM(D5668:D5674)/7</f>
        <v>141.28571428571428</v>
      </c>
      <c r="F5674" s="13">
        <f t="shared" ref="F5674" si="21550">SUM(D5670:D5674)/5</f>
        <v>157.80000000000001</v>
      </c>
      <c r="G5674" s="13">
        <f t="shared" ref="G5674" si="21551">N5674/(B5674/100000)</f>
        <v>2030.3702439856681</v>
      </c>
      <c r="H5674" s="5">
        <f t="shared" si="21302"/>
        <v>289</v>
      </c>
      <c r="I5674" s="5">
        <f t="shared" si="21303"/>
        <v>279</v>
      </c>
      <c r="J5674" s="8">
        <f t="shared" ref="J5674" si="21552">E5674/(SUM(N5667:N5673)/7)*100</f>
        <v>0.72532324187953323</v>
      </c>
      <c r="K5674" s="5">
        <f t="shared" ref="K5674" si="21553">O5674-O5673</f>
        <v>8</v>
      </c>
      <c r="L5674" s="8">
        <f t="shared" ref="L5674" si="21554">SUM(K5668:K5674)/7</f>
        <v>4.8571428571428568</v>
      </c>
      <c r="M5674" s="8">
        <f t="shared" ref="M5674" si="21555">O5674/(B5674/100000)</f>
        <v>44.421605457396147</v>
      </c>
      <c r="N5674" s="5">
        <v>20111</v>
      </c>
      <c r="O5674" s="18">
        <v>440</v>
      </c>
    </row>
    <row r="5675" spans="1:15" ht="16" customHeight="1" x14ac:dyDescent="0.2">
      <c r="A5675" s="4" t="s">
        <v>20</v>
      </c>
      <c r="B5675" s="13">
        <v>990509</v>
      </c>
      <c r="C5675" s="6">
        <f t="shared" si="21304"/>
        <v>44199</v>
      </c>
      <c r="D5675" s="5">
        <f t="shared" ref="D5675" si="21556">N5675-N5674</f>
        <v>30</v>
      </c>
      <c r="E5675" s="13">
        <f t="shared" ref="E5675" si="21557">SUM(D5669:D5675)/7</f>
        <v>141.57142857142858</v>
      </c>
      <c r="F5675" s="13">
        <f t="shared" ref="F5675" si="21558">SUM(D5671:D5675)/5</f>
        <v>160</v>
      </c>
      <c r="G5675" s="13">
        <f t="shared" ref="G5675" si="21559">N5675/(B5675/100000)</f>
        <v>2033.3989898123086</v>
      </c>
      <c r="H5675" s="5">
        <f t="shared" si="21302"/>
        <v>290</v>
      </c>
      <c r="I5675" s="5">
        <f t="shared" si="21303"/>
        <v>280</v>
      </c>
      <c r="J5675" s="8">
        <f t="shared" ref="J5675" si="21560">E5675/(SUM(N5668:N5674)/7)*100</f>
        <v>0.7215564066345328</v>
      </c>
      <c r="K5675" s="5">
        <f t="shared" ref="K5675" si="21561">O5675-O5674</f>
        <v>1</v>
      </c>
      <c r="L5675" s="8">
        <f t="shared" ref="L5675" si="21562">SUM(K5669:K5675)/7</f>
        <v>5</v>
      </c>
      <c r="M5675" s="8">
        <f t="shared" ref="M5675" si="21563">O5675/(B5675/100000)</f>
        <v>44.522563651617503</v>
      </c>
      <c r="N5675" s="5">
        <v>20141</v>
      </c>
      <c r="O5675" s="18">
        <v>441</v>
      </c>
    </row>
    <row r="5676" spans="1:15" ht="16" customHeight="1" x14ac:dyDescent="0.2">
      <c r="A5676" s="4" t="s">
        <v>20</v>
      </c>
      <c r="B5676" s="13">
        <v>990509</v>
      </c>
      <c r="C5676" s="6">
        <f t="shared" si="21304"/>
        <v>44200</v>
      </c>
      <c r="D5676" s="5">
        <f t="shared" ref="D5676" si="21564">N5676-N5675</f>
        <v>58</v>
      </c>
      <c r="E5676" s="13">
        <f t="shared" ref="E5676" si="21565">SUM(D5670:D5676)/7</f>
        <v>125.28571428571429</v>
      </c>
      <c r="F5676" s="13">
        <f t="shared" ref="F5676" si="21566">SUM(D5672:D5676)/5</f>
        <v>132</v>
      </c>
      <c r="G5676" s="13">
        <f t="shared" ref="G5676" si="21567">N5676/(B5676/100000)</f>
        <v>2039.2545650771474</v>
      </c>
      <c r="H5676" s="5">
        <f t="shared" si="21302"/>
        <v>291</v>
      </c>
      <c r="I5676" s="5">
        <f t="shared" si="21303"/>
        <v>281</v>
      </c>
      <c r="J5676" s="8">
        <f t="shared" ref="J5676" si="21568">E5676/(SUM(N5669:N5675)/7)*100</f>
        <v>0.63397743127091877</v>
      </c>
      <c r="K5676" s="5">
        <f t="shared" ref="K5676" si="21569">O5676-O5675</f>
        <v>4</v>
      </c>
      <c r="L5676" s="8">
        <f t="shared" ref="L5676" si="21570">SUM(K5670:K5676)/7</f>
        <v>4.7142857142857144</v>
      </c>
      <c r="M5676" s="8">
        <f t="shared" ref="M5676" si="21571">O5676/(B5676/100000)</f>
        <v>44.926396428502926</v>
      </c>
      <c r="N5676" s="5">
        <v>20199</v>
      </c>
      <c r="O5676" s="18">
        <v>445</v>
      </c>
    </row>
    <row r="5677" spans="1:15" ht="16" customHeight="1" x14ac:dyDescent="0.2">
      <c r="A5677" s="4" t="s">
        <v>20</v>
      </c>
      <c r="B5677" s="13">
        <v>990509</v>
      </c>
      <c r="C5677" s="6">
        <f t="shared" si="21304"/>
        <v>44201</v>
      </c>
      <c r="D5677" s="5">
        <f t="shared" ref="D5677" si="21572">N5677-N5676</f>
        <v>73</v>
      </c>
      <c r="E5677" s="13">
        <f t="shared" ref="E5677" si="21573">SUM(D5671:D5677)/7</f>
        <v>133</v>
      </c>
      <c r="F5677" s="13">
        <f t="shared" ref="F5677" si="21574">SUM(D5673:D5677)/5</f>
        <v>78.599999999999994</v>
      </c>
      <c r="G5677" s="13">
        <f t="shared" ref="G5677" si="21575">N5677/(B5677/100000)</f>
        <v>2046.6245132553063</v>
      </c>
      <c r="H5677" s="5">
        <f t="shared" si="21302"/>
        <v>292</v>
      </c>
      <c r="I5677" s="5">
        <f t="shared" si="21303"/>
        <v>282</v>
      </c>
      <c r="J5677" s="8">
        <f t="shared" ref="J5677" si="21576">E5677/(SUM(N5670:N5676)/7)*100</f>
        <v>0.66877379498599232</v>
      </c>
      <c r="K5677" s="5">
        <f t="shared" ref="K5677" si="21577">O5677-O5676</f>
        <v>10</v>
      </c>
      <c r="L5677" s="8">
        <f t="shared" ref="L5677" si="21578">SUM(K5671:K5677)/7</f>
        <v>6.1428571428571432</v>
      </c>
      <c r="M5677" s="8">
        <f t="shared" ref="M5677" si="21579">O5677/(B5677/100000)</f>
        <v>45.935978370716469</v>
      </c>
      <c r="N5677" s="5">
        <v>20272</v>
      </c>
      <c r="O5677" s="18">
        <v>455</v>
      </c>
    </row>
    <row r="5678" spans="1:15" ht="16" customHeight="1" x14ac:dyDescent="0.2">
      <c r="A5678" s="4" t="s">
        <v>20</v>
      </c>
      <c r="B5678" s="13">
        <v>990509</v>
      </c>
      <c r="C5678" s="6">
        <f t="shared" si="21304"/>
        <v>44202</v>
      </c>
      <c r="D5678" s="5">
        <f t="shared" ref="D5678" si="21580">N5678-N5677</f>
        <v>225</v>
      </c>
      <c r="E5678" s="13">
        <f t="shared" ref="E5678" si="21581">SUM(D5672:D5678)/7</f>
        <v>136.85714285714286</v>
      </c>
      <c r="F5678" s="13">
        <f t="shared" ref="F5678" si="21582">SUM(D5674:D5678)/5</f>
        <v>99.4</v>
      </c>
      <c r="G5678" s="13">
        <f t="shared" ref="G5678" si="21583">N5678/(B5678/100000)</f>
        <v>2069.340106955111</v>
      </c>
      <c r="H5678" s="5">
        <f t="shared" si="21302"/>
        <v>293</v>
      </c>
      <c r="I5678" s="5">
        <f t="shared" si="21303"/>
        <v>283</v>
      </c>
      <c r="J5678" s="8">
        <f t="shared" ref="J5678" si="21584">E5678/(SUM(N5671:N5677)/7)*100</f>
        <v>0.68359723421411289</v>
      </c>
      <c r="K5678" s="5">
        <f t="shared" ref="K5678" si="21585">O5678-O5677</f>
        <v>12</v>
      </c>
      <c r="L5678" s="8">
        <f t="shared" ref="L5678" si="21586">SUM(K5672:K5678)/7</f>
        <v>6.5714285714285712</v>
      </c>
      <c r="M5678" s="8">
        <f t="shared" ref="M5678" si="21587">O5678/(B5678/100000)</f>
        <v>47.147476701372732</v>
      </c>
      <c r="N5678" s="5">
        <v>20497</v>
      </c>
      <c r="O5678" s="18">
        <v>467</v>
      </c>
    </row>
    <row r="5679" spans="1:15" ht="16" customHeight="1" x14ac:dyDescent="0.2">
      <c r="A5679" s="4" t="s">
        <v>20</v>
      </c>
      <c r="B5679" s="13">
        <v>990509</v>
      </c>
      <c r="C5679" s="6">
        <f t="shared" si="21304"/>
        <v>44203</v>
      </c>
      <c r="D5679" s="5">
        <f t="shared" ref="D5679" si="21588">N5679-N5678</f>
        <v>308</v>
      </c>
      <c r="E5679" s="13">
        <f t="shared" ref="E5679" si="21589">SUM(D5673:D5679)/7</f>
        <v>132.28571428571428</v>
      </c>
      <c r="F5679" s="13">
        <f t="shared" ref="F5679" si="21590">SUM(D5675:D5679)/5</f>
        <v>138.80000000000001</v>
      </c>
      <c r="G5679" s="13">
        <f t="shared" ref="G5679" si="21591">N5679/(B5679/100000)</f>
        <v>2100.4352307752883</v>
      </c>
      <c r="H5679" s="5">
        <f t="shared" si="21302"/>
        <v>294</v>
      </c>
      <c r="I5679" s="5">
        <f t="shared" si="21303"/>
        <v>284</v>
      </c>
      <c r="J5679" s="8">
        <f t="shared" ref="J5679" si="21592">E5679/(SUM(N5672:N5678)/7)*100</f>
        <v>0.65627679855987642</v>
      </c>
      <c r="K5679" s="5">
        <f t="shared" ref="K5679" si="21593">O5679-O5678</f>
        <v>16</v>
      </c>
      <c r="L5679" s="8">
        <f t="shared" ref="L5679" si="21594">SUM(K5673:K5679)/7</f>
        <v>7.2857142857142856</v>
      </c>
      <c r="M5679" s="8">
        <f t="shared" ref="M5679" si="21595">O5679/(B5679/100000)</f>
        <v>48.76280780891441</v>
      </c>
      <c r="N5679" s="5">
        <v>20805</v>
      </c>
      <c r="O5679" s="18">
        <v>483</v>
      </c>
    </row>
    <row r="5680" spans="1:15" ht="16" customHeight="1" x14ac:dyDescent="0.2">
      <c r="A5680" s="4" t="s">
        <v>20</v>
      </c>
      <c r="B5680" s="13">
        <v>990509</v>
      </c>
      <c r="C5680" s="6">
        <f t="shared" si="21304"/>
        <v>44204</v>
      </c>
      <c r="D5680" s="5">
        <f t="shared" ref="D5680" si="21596">N5680-N5679</f>
        <v>516</v>
      </c>
      <c r="E5680" s="13">
        <f t="shared" ref="E5680" si="21597">SUM(D5674:D5680)/7</f>
        <v>188.71428571428572</v>
      </c>
      <c r="F5680" s="13">
        <f t="shared" ref="F5680" si="21598">SUM(D5676:D5680)/5</f>
        <v>236</v>
      </c>
      <c r="G5680" s="13">
        <f t="shared" ref="G5680" si="21599">N5680/(B5680/100000)</f>
        <v>2152.5296589935074</v>
      </c>
      <c r="H5680" s="5">
        <f t="shared" si="21302"/>
        <v>295</v>
      </c>
      <c r="I5680" s="5">
        <f t="shared" si="21303"/>
        <v>285</v>
      </c>
      <c r="J5680" s="8">
        <f t="shared" ref="J5680" si="21600">E5680/(SUM(N5673:N5679)/7)*100</f>
        <v>0.93011793698292555</v>
      </c>
      <c r="K5680" s="5">
        <f t="shared" ref="K5680" si="21601">O5680-O5679</f>
        <v>14</v>
      </c>
      <c r="L5680" s="8">
        <f t="shared" ref="L5680" si="21602">SUM(K5674:K5680)/7</f>
        <v>9.2857142857142865</v>
      </c>
      <c r="M5680" s="8">
        <f t="shared" ref="M5680" si="21603">O5680/(B5680/100000)</f>
        <v>50.176222528013376</v>
      </c>
      <c r="N5680" s="5">
        <v>21321</v>
      </c>
      <c r="O5680" s="18">
        <v>497</v>
      </c>
    </row>
    <row r="5681" spans="1:15" ht="16" customHeight="1" x14ac:dyDescent="0.2">
      <c r="A5681" s="4" t="s">
        <v>20</v>
      </c>
      <c r="B5681" s="13">
        <v>990509</v>
      </c>
      <c r="C5681" s="6">
        <f t="shared" si="21304"/>
        <v>44205</v>
      </c>
      <c r="D5681" s="5">
        <f t="shared" ref="D5681" si="21604">N5681-N5680</f>
        <v>321</v>
      </c>
      <c r="E5681" s="13">
        <f t="shared" ref="E5681" si="21605">SUM(D5675:D5681)/7</f>
        <v>218.71428571428572</v>
      </c>
      <c r="F5681" s="13">
        <f t="shared" ref="F5681" si="21606">SUM(D5677:D5681)/5</f>
        <v>288.60000000000002</v>
      </c>
      <c r="G5681" s="13">
        <f t="shared" ref="G5681" si="21607">N5681/(B5681/100000)</f>
        <v>2184.9372393385624</v>
      </c>
      <c r="H5681" s="5">
        <f t="shared" si="21302"/>
        <v>296</v>
      </c>
      <c r="I5681" s="5">
        <f t="shared" si="21303"/>
        <v>286</v>
      </c>
      <c r="J5681" s="8">
        <f t="shared" ref="J5681" si="21608">E5681/(SUM(N5674:N5680)/7)*100</f>
        <v>1.0680451494984164</v>
      </c>
      <c r="K5681" s="5">
        <f t="shared" ref="K5681" si="21609">O5681-O5680</f>
        <v>32</v>
      </c>
      <c r="L5681" s="8">
        <f t="shared" ref="L5681" si="21610">SUM(K5675:K5681)/7</f>
        <v>12.714285714285714</v>
      </c>
      <c r="M5681" s="8">
        <f t="shared" ref="M5681" si="21611">O5681/(B5681/100000)</f>
        <v>53.406884743096732</v>
      </c>
      <c r="N5681" s="5">
        <v>21642</v>
      </c>
      <c r="O5681" s="18">
        <v>529</v>
      </c>
    </row>
    <row r="5682" spans="1:15" ht="16" customHeight="1" x14ac:dyDescent="0.2">
      <c r="A5682" s="4" t="s">
        <v>20</v>
      </c>
      <c r="B5682" s="13">
        <v>990509</v>
      </c>
      <c r="C5682" s="6">
        <f t="shared" si="21304"/>
        <v>44206</v>
      </c>
      <c r="D5682" s="5">
        <f t="shared" ref="D5682" si="21612">N5682-N5681</f>
        <v>226</v>
      </c>
      <c r="E5682" s="13">
        <f t="shared" ref="E5682" si="21613">SUM(D5676:D5682)/7</f>
        <v>246.71428571428572</v>
      </c>
      <c r="F5682" s="13">
        <f t="shared" ref="F5682" si="21614">SUM(D5678:D5682)/5</f>
        <v>319.2</v>
      </c>
      <c r="G5682" s="13">
        <f t="shared" ref="G5682" si="21615">N5682/(B5682/100000)</f>
        <v>2207.7537912325888</v>
      </c>
      <c r="H5682" s="5">
        <f t="shared" si="21302"/>
        <v>297</v>
      </c>
      <c r="I5682" s="5">
        <f t="shared" si="21303"/>
        <v>287</v>
      </c>
      <c r="J5682" s="8">
        <f t="shared" ref="J5682" si="21616">E5682/(SUM(N5675:N5681)/7)*100</f>
        <v>1.192045666323847</v>
      </c>
      <c r="K5682" s="5">
        <f t="shared" ref="K5682" si="21617">O5682-O5681</f>
        <v>11</v>
      </c>
      <c r="L5682" s="8">
        <f t="shared" ref="L5682" si="21618">SUM(K5676:K5682)/7</f>
        <v>14.142857142857142</v>
      </c>
      <c r="M5682" s="8">
        <f t="shared" ref="M5682" si="21619">O5682/(B5682/100000)</f>
        <v>54.517424879531639</v>
      </c>
      <c r="N5682" s="5">
        <v>21868</v>
      </c>
      <c r="O5682" s="18">
        <v>540</v>
      </c>
    </row>
    <row r="5683" spans="1:15" ht="16" customHeight="1" x14ac:dyDescent="0.2">
      <c r="A5683" s="4" t="s">
        <v>20</v>
      </c>
      <c r="B5683" s="13">
        <v>990509</v>
      </c>
      <c r="C5683" s="6">
        <f t="shared" si="21304"/>
        <v>44207</v>
      </c>
      <c r="D5683" s="5">
        <f t="shared" ref="D5683" si="21620">N5683-N5682</f>
        <v>32</v>
      </c>
      <c r="E5683" s="13">
        <f t="shared" ref="E5683" si="21621">SUM(D5677:D5683)/7</f>
        <v>243</v>
      </c>
      <c r="F5683" s="13">
        <f t="shared" ref="F5683" si="21622">SUM(D5679:D5683)/5</f>
        <v>280.60000000000002</v>
      </c>
      <c r="G5683" s="13">
        <f t="shared" ref="G5683" si="21623">N5683/(B5683/100000)</f>
        <v>2210.984453447672</v>
      </c>
      <c r="H5683" s="5">
        <f t="shared" si="21302"/>
        <v>298</v>
      </c>
      <c r="I5683" s="5">
        <f t="shared" si="21303"/>
        <v>288</v>
      </c>
      <c r="J5683" s="8">
        <f t="shared" ref="J5683" si="21624">E5683/(SUM(N5676:N5682)/7)*100</f>
        <v>1.1602684783498403</v>
      </c>
      <c r="K5683" s="5">
        <f t="shared" ref="K5683" si="21625">O5683-O5682</f>
        <v>3</v>
      </c>
      <c r="L5683" s="8">
        <f t="shared" ref="L5683" si="21626">SUM(K5677:K5683)/7</f>
        <v>14</v>
      </c>
      <c r="M5683" s="8">
        <f t="shared" ref="M5683" si="21627">O5683/(B5683/100000)</f>
        <v>54.820299462195699</v>
      </c>
      <c r="N5683" s="5">
        <v>21900</v>
      </c>
      <c r="O5683" s="18">
        <v>543</v>
      </c>
    </row>
    <row r="5684" spans="1:15" ht="16" customHeight="1" x14ac:dyDescent="0.2">
      <c r="A5684" s="4" t="s">
        <v>20</v>
      </c>
      <c r="B5684" s="13">
        <v>990509</v>
      </c>
      <c r="C5684" s="6">
        <f t="shared" si="21304"/>
        <v>44208</v>
      </c>
      <c r="D5684" s="5">
        <f t="shared" ref="D5684" si="21628">N5684-N5683</f>
        <v>242</v>
      </c>
      <c r="E5684" s="13">
        <f t="shared" ref="E5684" si="21629">SUM(D5678:D5684)/7</f>
        <v>267.14285714285717</v>
      </c>
      <c r="F5684" s="13">
        <f t="shared" ref="F5684" si="21630">SUM(D5680:D5684)/5</f>
        <v>267.39999999999998</v>
      </c>
      <c r="G5684" s="13">
        <f t="shared" ref="G5684" si="21631">N5684/(B5684/100000)</f>
        <v>2235.4163364492397</v>
      </c>
      <c r="H5684" s="5">
        <f t="shared" si="21302"/>
        <v>299</v>
      </c>
      <c r="I5684" s="5">
        <f t="shared" si="21303"/>
        <v>289</v>
      </c>
      <c r="J5684" s="8">
        <f t="shared" ref="J5684" si="21632">E5684/(SUM(N5677:N5683)/7)*100</f>
        <v>1.2609150062371466</v>
      </c>
      <c r="K5684" s="5">
        <f t="shared" ref="K5684" si="21633">O5684-O5683</f>
        <v>12</v>
      </c>
      <c r="L5684" s="8">
        <f t="shared" ref="L5684" si="21634">SUM(K5678:K5684)/7</f>
        <v>14.285714285714286</v>
      </c>
      <c r="M5684" s="8">
        <f t="shared" ref="M5684" si="21635">O5684/(B5684/100000)</f>
        <v>56.031797792851961</v>
      </c>
      <c r="N5684" s="5">
        <v>22142</v>
      </c>
      <c r="O5684" s="18">
        <v>555</v>
      </c>
    </row>
    <row r="5685" spans="1:15" ht="16" customHeight="1" x14ac:dyDescent="0.2">
      <c r="A5685" s="4" t="s">
        <v>20</v>
      </c>
      <c r="B5685" s="13">
        <v>990509</v>
      </c>
      <c r="C5685" s="6">
        <f t="shared" si="21304"/>
        <v>44209</v>
      </c>
      <c r="D5685" s="5">
        <f t="shared" ref="D5685" si="21636">N5685-N5684</f>
        <v>137</v>
      </c>
      <c r="E5685" s="13">
        <f t="shared" ref="E5685" si="21637">SUM(D5679:D5685)/7</f>
        <v>254.57142857142858</v>
      </c>
      <c r="F5685" s="13">
        <f t="shared" ref="F5685" si="21638">SUM(D5681:D5685)/5</f>
        <v>191.6</v>
      </c>
      <c r="G5685" s="13">
        <f t="shared" ref="G5685" si="21639">N5685/(B5685/100000)</f>
        <v>2249.2476090575656</v>
      </c>
      <c r="H5685" s="5">
        <f t="shared" si="21302"/>
        <v>300</v>
      </c>
      <c r="I5685" s="5">
        <f t="shared" si="21303"/>
        <v>290</v>
      </c>
      <c r="J5685" s="8">
        <f t="shared" ref="J5685" si="21640">E5685/(SUM(N5678:N5684)/7)*100</f>
        <v>1.1866156151156986</v>
      </c>
      <c r="K5685" s="5">
        <f t="shared" ref="K5685" si="21641">O5685-O5684</f>
        <v>11</v>
      </c>
      <c r="L5685" s="8">
        <f t="shared" ref="L5685" si="21642">SUM(K5679:K5685)/7</f>
        <v>14.142857142857142</v>
      </c>
      <c r="M5685" s="8">
        <f t="shared" ref="M5685" si="21643">O5685/(B5685/100000)</f>
        <v>57.142337929286867</v>
      </c>
      <c r="N5685" s="5">
        <v>22279</v>
      </c>
      <c r="O5685" s="18">
        <v>566</v>
      </c>
    </row>
    <row r="5686" spans="1:15" ht="16" customHeight="1" x14ac:dyDescent="0.2">
      <c r="A5686" s="4" t="s">
        <v>20</v>
      </c>
      <c r="B5686" s="13">
        <v>990509</v>
      </c>
      <c r="C5686" s="6">
        <f t="shared" si="21304"/>
        <v>44210</v>
      </c>
      <c r="D5686" s="5">
        <f t="shared" ref="D5686" si="21644">N5686-N5685</f>
        <v>263</v>
      </c>
      <c r="E5686" s="13">
        <f t="shared" ref="E5686" si="21645">SUM(D5680:D5686)/7</f>
        <v>248.14285714285714</v>
      </c>
      <c r="F5686" s="13">
        <f t="shared" ref="F5686" si="21646">SUM(D5682:D5686)/5</f>
        <v>180</v>
      </c>
      <c r="G5686" s="13">
        <f t="shared" ref="G5686" si="21647">N5686/(B5686/100000)</f>
        <v>2275.7996141377816</v>
      </c>
      <c r="H5686" s="5">
        <f t="shared" si="21302"/>
        <v>301</v>
      </c>
      <c r="I5686" s="5">
        <f t="shared" si="21303"/>
        <v>291</v>
      </c>
      <c r="J5686" s="8">
        <f t="shared" ref="J5686" si="21648">E5686/(SUM(N5679:N5685)/7)*100</f>
        <v>1.1430865310581282</v>
      </c>
      <c r="K5686" s="5">
        <f t="shared" ref="K5686" si="21649">O5686-O5685</f>
        <v>22</v>
      </c>
      <c r="L5686" s="8">
        <f t="shared" ref="L5686" si="21650">SUM(K5680:K5686)/7</f>
        <v>15</v>
      </c>
      <c r="M5686" s="8">
        <f t="shared" ref="M5686" si="21651">O5686/(B5686/100000)</f>
        <v>59.363418202156673</v>
      </c>
      <c r="N5686" s="5">
        <v>22542</v>
      </c>
      <c r="O5686" s="18">
        <v>588</v>
      </c>
    </row>
    <row r="5687" spans="1:15" ht="16" customHeight="1" x14ac:dyDescent="0.2">
      <c r="A5687" s="4" t="s">
        <v>20</v>
      </c>
      <c r="B5687" s="13">
        <v>990509</v>
      </c>
      <c r="C5687" s="6">
        <f t="shared" si="21304"/>
        <v>44211</v>
      </c>
      <c r="D5687" s="5">
        <f t="shared" ref="D5687" si="21652">N5687-N5686</f>
        <v>200</v>
      </c>
      <c r="E5687" s="13">
        <f t="shared" ref="E5687" si="21653">SUM(D5681:D5687)/7</f>
        <v>203</v>
      </c>
      <c r="F5687" s="13">
        <f t="shared" ref="F5687" si="21654">SUM(D5683:D5687)/5</f>
        <v>174.8</v>
      </c>
      <c r="G5687" s="13">
        <f t="shared" ref="G5687" si="21655">N5687/(B5687/100000)</f>
        <v>2295.9912529820526</v>
      </c>
      <c r="H5687" s="5">
        <f t="shared" si="21302"/>
        <v>302</v>
      </c>
      <c r="I5687" s="5">
        <f t="shared" si="21303"/>
        <v>292</v>
      </c>
      <c r="J5687" s="8">
        <f t="shared" ref="J5687" si="21656">E5687/(SUM(N5680:N5686)/7)*100</f>
        <v>0.9245643941858499</v>
      </c>
      <c r="K5687" s="5">
        <f t="shared" ref="K5687" si="21657">O5687-O5686</f>
        <v>11</v>
      </c>
      <c r="L5687" s="8">
        <f t="shared" ref="L5687" si="21658">SUM(K5681:K5687)/7</f>
        <v>14.571428571428571</v>
      </c>
      <c r="M5687" s="8">
        <f t="shared" ref="M5687" si="21659">O5687/(B5687/100000)</f>
        <v>60.473958338591572</v>
      </c>
      <c r="N5687" s="5">
        <v>22742</v>
      </c>
      <c r="O5687" s="18">
        <v>599</v>
      </c>
    </row>
    <row r="5688" spans="1:15" ht="16" customHeight="1" x14ac:dyDescent="0.2">
      <c r="A5688" s="4" t="s">
        <v>20</v>
      </c>
      <c r="B5688" s="13">
        <v>990509</v>
      </c>
      <c r="C5688" s="6">
        <f t="shared" si="21304"/>
        <v>44212</v>
      </c>
      <c r="D5688" s="5">
        <f t="shared" ref="D5688" si="21660">N5688-N5687</f>
        <v>197</v>
      </c>
      <c r="E5688" s="13">
        <f t="shared" ref="E5688" si="21661">SUM(D5682:D5688)/7</f>
        <v>185.28571428571428</v>
      </c>
      <c r="F5688" s="13">
        <f t="shared" ref="F5688" si="21662">SUM(D5684:D5688)/5</f>
        <v>207.8</v>
      </c>
      <c r="G5688" s="13">
        <f t="shared" ref="G5688" si="21663">N5688/(B5688/100000)</f>
        <v>2315.8800172436595</v>
      </c>
      <c r="H5688" s="5">
        <f t="shared" si="21302"/>
        <v>303</v>
      </c>
      <c r="I5688" s="5">
        <f t="shared" si="21303"/>
        <v>293</v>
      </c>
      <c r="J5688" s="8">
        <f t="shared" ref="J5688" si="21664">E5688/(SUM(N5681:N5687)/7)*100</f>
        <v>0.83615382135834704</v>
      </c>
      <c r="K5688" s="5">
        <f t="shared" ref="K5688" si="21665">O5688-O5687</f>
        <v>7</v>
      </c>
      <c r="L5688" s="8">
        <f t="shared" ref="L5688" si="21666">SUM(K5682:K5688)/7</f>
        <v>11</v>
      </c>
      <c r="M5688" s="8">
        <f t="shared" ref="M5688" si="21667">O5688/(B5688/100000)</f>
        <v>61.180665698141063</v>
      </c>
      <c r="N5688" s="5">
        <v>22939</v>
      </c>
      <c r="O5688" s="18">
        <v>606</v>
      </c>
    </row>
    <row r="5689" spans="1:15" ht="16" customHeight="1" x14ac:dyDescent="0.2">
      <c r="A5689" s="4" t="s">
        <v>20</v>
      </c>
      <c r="B5689" s="13">
        <v>990509</v>
      </c>
      <c r="C5689" s="6">
        <f t="shared" si="21304"/>
        <v>44213</v>
      </c>
      <c r="D5689" s="5">
        <f t="shared" ref="D5689" si="21668">N5689-N5688</f>
        <v>193</v>
      </c>
      <c r="E5689" s="13">
        <f t="shared" ref="E5689" si="21669">SUM(D5683:D5689)/7</f>
        <v>180.57142857142858</v>
      </c>
      <c r="F5689" s="13">
        <f t="shared" ref="F5689" si="21670">SUM(D5685:D5689)/5</f>
        <v>198</v>
      </c>
      <c r="G5689" s="13">
        <f t="shared" ref="G5689" si="21671">N5689/(B5689/100000)</f>
        <v>2335.364948728381</v>
      </c>
      <c r="H5689" s="5">
        <f t="shared" si="21302"/>
        <v>304</v>
      </c>
      <c r="I5689" s="5">
        <f t="shared" si="21303"/>
        <v>294</v>
      </c>
      <c r="J5689" s="8">
        <f t="shared" ref="J5689" si="21672">E5689/(SUM(N5682:N5688)/7)*100</f>
        <v>0.8081221389663199</v>
      </c>
      <c r="K5689" s="5">
        <f t="shared" ref="K5689" si="21673">O5689-O5688</f>
        <v>2</v>
      </c>
      <c r="L5689" s="8">
        <f t="shared" ref="L5689" si="21674">SUM(K5683:K5689)/7</f>
        <v>9.7142857142857135</v>
      </c>
      <c r="M5689" s="8">
        <f t="shared" ref="M5689" si="21675">O5689/(B5689/100000)</f>
        <v>61.382582086583767</v>
      </c>
      <c r="N5689" s="5">
        <v>23132</v>
      </c>
      <c r="O5689" s="18">
        <v>608</v>
      </c>
    </row>
    <row r="5690" spans="1:15" ht="16" customHeight="1" x14ac:dyDescent="0.2">
      <c r="A5690" s="4" t="s">
        <v>20</v>
      </c>
      <c r="B5690" s="13">
        <v>990509</v>
      </c>
      <c r="C5690" s="6">
        <f t="shared" si="21304"/>
        <v>44214</v>
      </c>
      <c r="D5690" s="5">
        <f t="shared" ref="D5690" si="21676">N5690-N5689</f>
        <v>14</v>
      </c>
      <c r="E5690" s="13">
        <f t="shared" ref="E5690" si="21677">SUM(D5684:D5690)/7</f>
        <v>178</v>
      </c>
      <c r="F5690" s="13">
        <f t="shared" ref="F5690" si="21678">SUM(D5686:D5690)/5</f>
        <v>173.4</v>
      </c>
      <c r="G5690" s="13">
        <f t="shared" ref="G5690" si="21679">N5690/(B5690/100000)</f>
        <v>2336.7783634474799</v>
      </c>
      <c r="H5690" s="5">
        <f t="shared" si="21302"/>
        <v>305</v>
      </c>
      <c r="I5690" s="5">
        <f t="shared" si="21303"/>
        <v>295</v>
      </c>
      <c r="J5690" s="8">
        <f t="shared" ref="J5690" si="21680">E5690/(SUM(N5683:N5689)/7)*100</f>
        <v>0.79022806260940148</v>
      </c>
      <c r="K5690" s="5">
        <f t="shared" ref="K5690" si="21681">O5690-O5689</f>
        <v>3</v>
      </c>
      <c r="L5690" s="8">
        <f t="shared" ref="L5690" si="21682">SUM(K5684:K5690)/7</f>
        <v>9.7142857142857135</v>
      </c>
      <c r="M5690" s="8">
        <f t="shared" ref="M5690" si="21683">O5690/(B5690/100000)</f>
        <v>61.685456669247834</v>
      </c>
      <c r="N5690" s="5">
        <v>23146</v>
      </c>
      <c r="O5690" s="18">
        <v>611</v>
      </c>
    </row>
    <row r="5691" spans="1:15" ht="16" customHeight="1" x14ac:dyDescent="0.2">
      <c r="A5691" s="4" t="s">
        <v>20</v>
      </c>
      <c r="B5691" s="13">
        <v>990509</v>
      </c>
      <c r="C5691" s="6">
        <f t="shared" si="21304"/>
        <v>44215</v>
      </c>
      <c r="D5691" s="5">
        <f t="shared" ref="D5691" si="21684">N5691-N5690</f>
        <v>58</v>
      </c>
      <c r="E5691" s="13">
        <f t="shared" ref="E5691" si="21685">SUM(D5685:D5691)/7</f>
        <v>151.71428571428572</v>
      </c>
      <c r="F5691" s="13">
        <f t="shared" ref="F5691" si="21686">SUM(D5687:D5691)/5</f>
        <v>132.4</v>
      </c>
      <c r="G5691" s="13">
        <f t="shared" ref="G5691" si="21687">N5691/(B5691/100000)</f>
        <v>2342.6339387123189</v>
      </c>
      <c r="H5691" s="5">
        <f t="shared" si="21302"/>
        <v>306</v>
      </c>
      <c r="I5691" s="5">
        <f t="shared" si="21303"/>
        <v>296</v>
      </c>
      <c r="J5691" s="8">
        <f t="shared" ref="J5691" si="21688">E5691/(SUM(N5684:N5690)/7)*100</f>
        <v>0.66825235020953666</v>
      </c>
      <c r="K5691" s="5">
        <f t="shared" ref="K5691" si="21689">O5691-O5690</f>
        <v>17</v>
      </c>
      <c r="L5691" s="8">
        <f t="shared" ref="L5691" si="21690">SUM(K5685:K5691)/7</f>
        <v>10.428571428571429</v>
      </c>
      <c r="M5691" s="8">
        <f t="shared" ref="M5691" si="21691">O5691/(B5691/100000)</f>
        <v>63.401745971010868</v>
      </c>
      <c r="N5691" s="5">
        <v>23204</v>
      </c>
      <c r="O5691" s="18">
        <v>628</v>
      </c>
    </row>
    <row r="5692" spans="1:15" ht="16" customHeight="1" x14ac:dyDescent="0.2">
      <c r="A5692" s="4" t="s">
        <v>20</v>
      </c>
      <c r="B5692" s="13">
        <v>990509</v>
      </c>
      <c r="C5692" s="6">
        <f t="shared" si="21304"/>
        <v>44216</v>
      </c>
      <c r="D5692" s="5">
        <f t="shared" ref="D5692" si="21692">N5692-N5691</f>
        <v>216</v>
      </c>
      <c r="E5692" s="13">
        <f t="shared" ref="E5692" si="21693">SUM(D5686:D5692)/7</f>
        <v>163</v>
      </c>
      <c r="F5692" s="13">
        <f t="shared" ref="F5692" si="21694">SUM(D5688:D5692)/5</f>
        <v>135.6</v>
      </c>
      <c r="G5692" s="13">
        <f t="shared" ref="G5692" si="21695">N5692/(B5692/100000)</f>
        <v>2364.4409086641313</v>
      </c>
      <c r="H5692" s="5">
        <f t="shared" si="21302"/>
        <v>307</v>
      </c>
      <c r="I5692" s="5">
        <f t="shared" si="21303"/>
        <v>297</v>
      </c>
      <c r="J5692" s="8">
        <f t="shared" ref="J5692" si="21696">E5692/(SUM(N5685:N5691)/7)*100</f>
        <v>0.71319631963196328</v>
      </c>
      <c r="K5692" s="5">
        <f t="shared" ref="K5692" si="21697">O5692-O5691</f>
        <v>4</v>
      </c>
      <c r="L5692" s="8">
        <f t="shared" ref="L5692" si="21698">SUM(K5686:K5692)/7</f>
        <v>9.4285714285714288</v>
      </c>
      <c r="M5692" s="8">
        <f t="shared" ref="M5692" si="21699">O5692/(B5692/100000)</f>
        <v>63.805578747896284</v>
      </c>
      <c r="N5692" s="5">
        <v>23420</v>
      </c>
      <c r="O5692" s="18">
        <v>632</v>
      </c>
    </row>
    <row r="5693" spans="1:15" ht="16" customHeight="1" x14ac:dyDescent="0.2">
      <c r="A5693" s="4" t="s">
        <v>20</v>
      </c>
      <c r="B5693" s="13">
        <v>990509</v>
      </c>
      <c r="C5693" s="6">
        <f t="shared" si="21304"/>
        <v>44217</v>
      </c>
      <c r="D5693" s="5">
        <f t="shared" ref="D5693" si="21700">N5693-N5692</f>
        <v>208</v>
      </c>
      <c r="E5693" s="13">
        <f t="shared" ref="E5693" si="21701">SUM(D5687:D5693)/7</f>
        <v>155.14285714285714</v>
      </c>
      <c r="F5693" s="13">
        <f t="shared" ref="F5693" si="21702">SUM(D5689:D5693)/5</f>
        <v>137.80000000000001</v>
      </c>
      <c r="G5693" s="13">
        <f t="shared" ref="G5693" si="21703">N5693/(B5693/100000)</f>
        <v>2385.4402130621734</v>
      </c>
      <c r="H5693" s="5">
        <f t="shared" si="21302"/>
        <v>308</v>
      </c>
      <c r="I5693" s="5">
        <f t="shared" si="21303"/>
        <v>298</v>
      </c>
      <c r="J5693" s="8">
        <f t="shared" ref="J5693" si="21704">E5693/(SUM(N5686:N5692)/7)*100</f>
        <v>0.67401086113266095</v>
      </c>
      <c r="K5693" s="5">
        <f t="shared" ref="K5693" si="21705">O5693-O5692</f>
        <v>13</v>
      </c>
      <c r="L5693" s="8">
        <f t="shared" ref="L5693" si="21706">SUM(K5687:K5693)/7</f>
        <v>8.1428571428571423</v>
      </c>
      <c r="M5693" s="8">
        <f t="shared" ref="M5693" si="21707">O5693/(B5693/100000)</f>
        <v>65.118035272773895</v>
      </c>
      <c r="N5693" s="5">
        <v>23628</v>
      </c>
      <c r="O5693" s="18">
        <v>645</v>
      </c>
    </row>
    <row r="5694" spans="1:15" ht="16" customHeight="1" x14ac:dyDescent="0.2">
      <c r="A5694" s="4" t="s">
        <v>20</v>
      </c>
      <c r="B5694" s="13">
        <v>990509</v>
      </c>
      <c r="C5694" s="6">
        <f t="shared" si="21304"/>
        <v>44218</v>
      </c>
      <c r="D5694" s="5">
        <f t="shared" ref="D5694" si="21708">N5694-N5693</f>
        <v>245</v>
      </c>
      <c r="E5694" s="13">
        <f t="shared" ref="E5694" si="21709">SUM(D5688:D5694)/7</f>
        <v>161.57142857142858</v>
      </c>
      <c r="F5694" s="13">
        <f t="shared" ref="F5694" si="21710">SUM(D5690:D5694)/5</f>
        <v>148.19999999999999</v>
      </c>
      <c r="G5694" s="13">
        <f t="shared" ref="G5694" si="21711">N5694/(B5694/100000)</f>
        <v>2410.1749706464052</v>
      </c>
      <c r="H5694" s="5">
        <f t="shared" si="21302"/>
        <v>309</v>
      </c>
      <c r="I5694" s="5">
        <f t="shared" si="21303"/>
        <v>299</v>
      </c>
      <c r="J5694" s="8">
        <f t="shared" ref="J5694" si="21712">E5694/(SUM(N5687:N5693)/7)*100</f>
        <v>0.69724001454895168</v>
      </c>
      <c r="K5694" s="5">
        <f t="shared" ref="K5694" si="21713">O5694-O5693</f>
        <v>9</v>
      </c>
      <c r="L5694" s="8">
        <f t="shared" ref="L5694" si="21714">SUM(K5688:K5694)/7</f>
        <v>7.8571428571428568</v>
      </c>
      <c r="M5694" s="8">
        <f t="shared" ref="M5694" si="21715">O5694/(B5694/100000)</f>
        <v>66.02665902076609</v>
      </c>
      <c r="N5694" s="5">
        <v>23873</v>
      </c>
      <c r="O5694" s="18">
        <v>654</v>
      </c>
    </row>
    <row r="5695" spans="1:15" ht="16" customHeight="1" x14ac:dyDescent="0.2">
      <c r="A5695" s="4" t="s">
        <v>20</v>
      </c>
      <c r="B5695" s="13">
        <v>990509</v>
      </c>
      <c r="C5695" s="6">
        <f t="shared" si="21304"/>
        <v>44219</v>
      </c>
      <c r="D5695" s="5">
        <f t="shared" ref="D5695" si="21716">N5695-N5694</f>
        <v>195</v>
      </c>
      <c r="E5695" s="13">
        <f t="shared" ref="E5695" si="21717">SUM(D5689:D5695)/7</f>
        <v>161.28571428571428</v>
      </c>
      <c r="F5695" s="13">
        <f t="shared" ref="F5695" si="21718">SUM(D5691:D5695)/5</f>
        <v>184.4</v>
      </c>
      <c r="G5695" s="13">
        <f t="shared" ref="G5695" si="21719">N5695/(B5695/100000)</f>
        <v>2429.8618185195692</v>
      </c>
      <c r="H5695" s="5">
        <f t="shared" si="21302"/>
        <v>310</v>
      </c>
      <c r="I5695" s="5">
        <f t="shared" si="21303"/>
        <v>300</v>
      </c>
      <c r="J5695" s="8">
        <f t="shared" ref="J5695" si="21720">E5695/(SUM(N5688:N5694)/7)*100</f>
        <v>0.69118781452412725</v>
      </c>
      <c r="K5695" s="5">
        <f t="shared" ref="K5695" si="21721">O5695-O5694</f>
        <v>27</v>
      </c>
      <c r="L5695" s="8">
        <f t="shared" ref="L5695" si="21722">SUM(K5689:K5695)/7</f>
        <v>10.714285714285714</v>
      </c>
      <c r="M5695" s="8">
        <f t="shared" ref="M5695" si="21723">O5695/(B5695/100000)</f>
        <v>68.752530264742674</v>
      </c>
      <c r="N5695" s="5">
        <v>24068</v>
      </c>
      <c r="O5695" s="18">
        <v>681</v>
      </c>
    </row>
    <row r="5696" spans="1:15" ht="16" customHeight="1" x14ac:dyDescent="0.2">
      <c r="A5696" s="4" t="s">
        <v>20</v>
      </c>
      <c r="B5696" s="13">
        <v>990509</v>
      </c>
      <c r="C5696" s="6">
        <f t="shared" si="21304"/>
        <v>44220</v>
      </c>
      <c r="D5696" s="5">
        <f t="shared" ref="D5696" si="21724">N5696-N5695</f>
        <v>181</v>
      </c>
      <c r="E5696" s="13">
        <f t="shared" ref="E5696" si="21725">SUM(D5690:D5696)/7</f>
        <v>159.57142857142858</v>
      </c>
      <c r="F5696" s="13">
        <f t="shared" ref="F5696" si="21726">SUM(D5692:D5696)/5</f>
        <v>209</v>
      </c>
      <c r="G5696" s="13">
        <f t="shared" ref="G5696" si="21727">N5696/(B5696/100000)</f>
        <v>2448.1352516736347</v>
      </c>
      <c r="H5696" s="5">
        <f t="shared" si="21302"/>
        <v>311</v>
      </c>
      <c r="I5696" s="5">
        <f t="shared" si="21303"/>
        <v>301</v>
      </c>
      <c r="J5696" s="8">
        <f t="shared" ref="J5696" si="21728">E5696/(SUM(N5689:N5695)/7)*100</f>
        <v>0.67914708368040577</v>
      </c>
      <c r="K5696" s="5">
        <f t="shared" ref="K5696" si="21729">O5696-O5695</f>
        <v>5</v>
      </c>
      <c r="L5696" s="8">
        <f t="shared" ref="L5696" si="21730">SUM(K5690:K5696)/7</f>
        <v>11.142857142857142</v>
      </c>
      <c r="M5696" s="8">
        <f t="shared" ref="M5696" si="21731">O5696/(B5696/100000)</f>
        <v>69.257321235849446</v>
      </c>
      <c r="N5696" s="5">
        <v>24249</v>
      </c>
      <c r="O5696" s="18">
        <v>686</v>
      </c>
    </row>
    <row r="5697" spans="1:15" ht="16" customHeight="1" x14ac:dyDescent="0.2">
      <c r="A5697" s="4" t="s">
        <v>20</v>
      </c>
      <c r="B5697" s="13">
        <v>990509</v>
      </c>
      <c r="C5697" s="6">
        <f t="shared" si="21304"/>
        <v>44221</v>
      </c>
      <c r="D5697" s="5">
        <f t="shared" ref="D5697" si="21732">N5697-N5696</f>
        <v>39</v>
      </c>
      <c r="E5697" s="13">
        <f t="shared" ref="E5697" si="21733">SUM(D5691:D5697)/7</f>
        <v>163.14285714285714</v>
      </c>
      <c r="F5697" s="13">
        <f t="shared" ref="F5697" si="21734">SUM(D5693:D5697)/5</f>
        <v>173.6</v>
      </c>
      <c r="G5697" s="13">
        <f t="shared" ref="G5697" si="21735">N5697/(B5697/100000)</f>
        <v>2452.0726212482673</v>
      </c>
      <c r="H5697" s="5">
        <f t="shared" si="21302"/>
        <v>312</v>
      </c>
      <c r="I5697" s="5">
        <f t="shared" si="21303"/>
        <v>302</v>
      </c>
      <c r="J5697" s="8">
        <f t="shared" ref="J5697" si="21736">E5697/(SUM(N5690:N5696)/7)*100</f>
        <v>0.68966350218614869</v>
      </c>
      <c r="K5697" s="5">
        <f t="shared" ref="K5697" si="21737">O5697-O5696</f>
        <v>3</v>
      </c>
      <c r="L5697" s="8">
        <f t="shared" ref="L5697" si="21738">SUM(K5691:K5697)/7</f>
        <v>11.142857142857142</v>
      </c>
      <c r="M5697" s="8">
        <f t="shared" ref="M5697" si="21739">O5697/(B5697/100000)</f>
        <v>69.56019581851352</v>
      </c>
      <c r="N5697" s="5">
        <v>24288</v>
      </c>
      <c r="O5697" s="18">
        <v>689</v>
      </c>
    </row>
    <row r="5698" spans="1:15" ht="16" customHeight="1" x14ac:dyDescent="0.2">
      <c r="A5698" s="4" t="s">
        <v>20</v>
      </c>
      <c r="B5698" s="13">
        <v>990509</v>
      </c>
      <c r="C5698" s="6">
        <f t="shared" si="21304"/>
        <v>44222</v>
      </c>
      <c r="D5698" s="5">
        <f t="shared" ref="D5698" si="21740">N5698-N5697</f>
        <v>108</v>
      </c>
      <c r="E5698" s="13">
        <f t="shared" ref="E5698" si="21741">SUM(D5692:D5698)/7</f>
        <v>170.28571428571428</v>
      </c>
      <c r="F5698" s="13">
        <f t="shared" ref="F5698" si="21742">SUM(D5694:D5698)/5</f>
        <v>153.6</v>
      </c>
      <c r="G5698" s="13">
        <f t="shared" ref="G5698" si="21743">N5698/(B5698/100000)</f>
        <v>2462.9761062241737</v>
      </c>
      <c r="H5698" s="5">
        <f t="shared" si="21302"/>
        <v>313</v>
      </c>
      <c r="I5698" s="5">
        <f t="shared" si="21303"/>
        <v>303</v>
      </c>
      <c r="J5698" s="8">
        <f t="shared" ref="J5698" si="21744">E5698/(SUM(N5691:N5697)/7)*100</f>
        <v>0.71492832723565047</v>
      </c>
      <c r="K5698" s="5">
        <f t="shared" ref="K5698" si="21745">O5698-O5697</f>
        <v>7</v>
      </c>
      <c r="L5698" s="8">
        <f t="shared" ref="L5698" si="21746">SUM(K5692:K5698)/7</f>
        <v>9.7142857142857135</v>
      </c>
      <c r="M5698" s="8">
        <f t="shared" ref="M5698" si="21747">O5698/(B5698/100000)</f>
        <v>70.266903178063004</v>
      </c>
      <c r="N5698" s="5">
        <v>24396</v>
      </c>
      <c r="O5698" s="18">
        <v>696</v>
      </c>
    </row>
    <row r="5699" spans="1:15" ht="16" customHeight="1" x14ac:dyDescent="0.2">
      <c r="A5699" s="4" t="s">
        <v>20</v>
      </c>
      <c r="B5699" s="13">
        <v>990509</v>
      </c>
      <c r="C5699" s="6">
        <f t="shared" si="21304"/>
        <v>44223</v>
      </c>
      <c r="D5699" s="5">
        <f t="shared" ref="D5699" si="21748">N5699-N5698</f>
        <v>275</v>
      </c>
      <c r="E5699" s="13">
        <f t="shared" ref="E5699" si="21749">SUM(D5693:D5699)/7</f>
        <v>178.71428571428572</v>
      </c>
      <c r="F5699" s="13">
        <f t="shared" ref="F5699" si="21750">SUM(D5695:D5699)/5</f>
        <v>159.6</v>
      </c>
      <c r="G5699" s="13">
        <f t="shared" ref="G5699" si="21751">N5699/(B5699/100000)</f>
        <v>2490.7396096350462</v>
      </c>
      <c r="H5699" s="5">
        <f t="shared" si="21302"/>
        <v>314</v>
      </c>
      <c r="I5699" s="5">
        <f t="shared" si="21303"/>
        <v>304</v>
      </c>
      <c r="J5699" s="8">
        <f t="shared" ref="J5699" si="21752">E5699/(SUM(N5692:N5698)/7)*100</f>
        <v>0.74498874477435961</v>
      </c>
      <c r="K5699" s="5">
        <f t="shared" ref="K5699" si="21753">O5699-O5698</f>
        <v>8</v>
      </c>
      <c r="L5699" s="8">
        <f t="shared" ref="L5699" si="21754">SUM(K5693:K5699)/7</f>
        <v>10.285714285714286</v>
      </c>
      <c r="M5699" s="8">
        <f t="shared" ref="M5699" si="21755">O5699/(B5699/100000)</f>
        <v>71.074568731833835</v>
      </c>
      <c r="N5699" s="5">
        <v>24671</v>
      </c>
      <c r="O5699" s="18">
        <v>704</v>
      </c>
    </row>
    <row r="5700" spans="1:15" ht="16" customHeight="1" x14ac:dyDescent="0.2">
      <c r="A5700" s="4" t="s">
        <v>20</v>
      </c>
      <c r="B5700" s="13">
        <v>990509</v>
      </c>
      <c r="C5700" s="6">
        <f t="shared" si="21304"/>
        <v>44224</v>
      </c>
      <c r="D5700" s="5">
        <f t="shared" ref="D5700" si="21756">N5700-N5699</f>
        <v>270</v>
      </c>
      <c r="E5700" s="13">
        <f t="shared" ref="E5700" si="21757">SUM(D5694:D5700)/7</f>
        <v>187.57142857142858</v>
      </c>
      <c r="F5700" s="13">
        <f t="shared" ref="F5700" si="21758">SUM(D5696:D5700)/5</f>
        <v>174.6</v>
      </c>
      <c r="G5700" s="13">
        <f t="shared" ref="G5700" si="21759">N5700/(B5700/100000)</f>
        <v>2517.9983220748122</v>
      </c>
      <c r="H5700" s="5">
        <f t="shared" si="21302"/>
        <v>315</v>
      </c>
      <c r="I5700" s="5">
        <f t="shared" si="21303"/>
        <v>305</v>
      </c>
      <c r="J5700" s="8">
        <f t="shared" ref="J5700" si="21760">E5700/(SUM(N5693:N5699)/7)*100</f>
        <v>0.77612857843745764</v>
      </c>
      <c r="K5700" s="5">
        <f t="shared" ref="K5700" si="21761">O5700-O5699</f>
        <v>7</v>
      </c>
      <c r="L5700" s="8">
        <f t="shared" ref="L5700" si="21762">SUM(K5694:K5700)/7</f>
        <v>9.4285714285714288</v>
      </c>
      <c r="M5700" s="8">
        <f t="shared" ref="M5700" si="21763">O5700/(B5700/100000)</f>
        <v>71.781276091383319</v>
      </c>
      <c r="N5700" s="5">
        <v>24941</v>
      </c>
      <c r="O5700" s="18">
        <v>711</v>
      </c>
    </row>
    <row r="5701" spans="1:15" ht="16" customHeight="1" x14ac:dyDescent="0.2">
      <c r="A5701" s="4" t="s">
        <v>20</v>
      </c>
      <c r="B5701" s="13">
        <v>990509</v>
      </c>
      <c r="C5701" s="6">
        <f t="shared" si="21304"/>
        <v>44225</v>
      </c>
      <c r="D5701" s="5">
        <f t="shared" ref="D5701" si="21764">N5701-N5700</f>
        <v>291</v>
      </c>
      <c r="E5701" s="13">
        <f t="shared" ref="E5701" si="21765">SUM(D5695:D5701)/7</f>
        <v>194.14285714285714</v>
      </c>
      <c r="F5701" s="13">
        <f t="shared" ref="F5701" si="21766">SUM(D5697:D5701)/5</f>
        <v>196.6</v>
      </c>
      <c r="G5701" s="13">
        <f t="shared" ref="G5701" si="21767">N5701/(B5701/100000)</f>
        <v>2547.3771565932266</v>
      </c>
      <c r="H5701" s="5">
        <f t="shared" si="21302"/>
        <v>316</v>
      </c>
      <c r="I5701" s="5">
        <f t="shared" si="21303"/>
        <v>306</v>
      </c>
      <c r="J5701" s="8">
        <f t="shared" ref="J5701" si="21768">E5701/(SUM(N5694:N5700)/7)*100</f>
        <v>0.79713290240840884</v>
      </c>
      <c r="K5701" s="5">
        <f t="shared" ref="K5701" si="21769">O5701-O5700</f>
        <v>9</v>
      </c>
      <c r="L5701" s="8">
        <f t="shared" ref="L5701" si="21770">SUM(K5695:K5701)/7</f>
        <v>9.4285714285714288</v>
      </c>
      <c r="M5701" s="8">
        <f t="shared" ref="M5701" si="21771">O5701/(B5701/100000)</f>
        <v>72.689899839375514</v>
      </c>
      <c r="N5701" s="5">
        <v>25232</v>
      </c>
      <c r="O5701" s="18">
        <v>720</v>
      </c>
    </row>
    <row r="5702" spans="1:15" ht="16" customHeight="1" x14ac:dyDescent="0.2">
      <c r="A5702" s="4" t="s">
        <v>20</v>
      </c>
      <c r="B5702" s="13">
        <v>990509</v>
      </c>
      <c r="C5702" s="6">
        <f t="shared" si="21304"/>
        <v>44226</v>
      </c>
      <c r="D5702" s="5">
        <f t="shared" ref="D5702" si="21772">N5702-N5701</f>
        <v>218</v>
      </c>
      <c r="E5702" s="13">
        <f t="shared" ref="E5702" si="21773">SUM(D5696:D5702)/7</f>
        <v>197.42857142857142</v>
      </c>
      <c r="F5702" s="13">
        <f t="shared" ref="F5702" si="21774">SUM(D5698:D5702)/5</f>
        <v>232.4</v>
      </c>
      <c r="G5702" s="13">
        <f t="shared" ref="G5702" si="21775">N5702/(B5702/100000)</f>
        <v>2569.3860429334818</v>
      </c>
      <c r="H5702" s="5">
        <f t="shared" si="21302"/>
        <v>317</v>
      </c>
      <c r="I5702" s="5">
        <f t="shared" si="21303"/>
        <v>307</v>
      </c>
      <c r="J5702" s="8">
        <f t="shared" ref="J5702" si="21776">E5702/(SUM(N5695:N5701)/7)*100</f>
        <v>0.80421309901364602</v>
      </c>
      <c r="K5702" s="5">
        <f t="shared" ref="K5702" si="21777">O5702-O5701</f>
        <v>11</v>
      </c>
      <c r="L5702" s="8">
        <f t="shared" ref="L5702" si="21778">SUM(K5696:K5702)/7</f>
        <v>7.1428571428571432</v>
      </c>
      <c r="M5702" s="8">
        <f t="shared" ref="M5702" si="21779">O5702/(B5702/100000)</f>
        <v>73.80043997581042</v>
      </c>
      <c r="N5702" s="5">
        <v>25450</v>
      </c>
      <c r="O5702" s="18">
        <v>731</v>
      </c>
    </row>
    <row r="5703" spans="1:15" ht="16" customHeight="1" x14ac:dyDescent="0.2">
      <c r="A5703" s="4" t="s">
        <v>20</v>
      </c>
      <c r="B5703" s="13">
        <v>990509</v>
      </c>
      <c r="C5703" s="6">
        <f t="shared" si="21304"/>
        <v>44227</v>
      </c>
      <c r="D5703" s="5">
        <f t="shared" ref="D5703" si="21780">N5703-N5702</f>
        <v>262</v>
      </c>
      <c r="E5703" s="13">
        <f t="shared" ref="E5703" si="21781">SUM(D5697:D5703)/7</f>
        <v>209</v>
      </c>
      <c r="F5703" s="13">
        <f t="shared" ref="F5703" si="21782">SUM(D5699:D5703)/5</f>
        <v>263.2</v>
      </c>
      <c r="G5703" s="13">
        <f t="shared" ref="G5703" si="21783">N5703/(B5703/100000)</f>
        <v>2595.8370898194767</v>
      </c>
      <c r="H5703" s="5">
        <f t="shared" si="21302"/>
        <v>318</v>
      </c>
      <c r="I5703" s="5">
        <f t="shared" si="21303"/>
        <v>308</v>
      </c>
      <c r="J5703" s="8">
        <f t="shared" ref="J5703" si="21784">E5703/(SUM(N5696:N5702)/7)*100</f>
        <v>0.84455656450784233</v>
      </c>
      <c r="K5703" s="5">
        <f t="shared" ref="K5703" si="21785">O5703-O5702</f>
        <v>5</v>
      </c>
      <c r="L5703" s="8">
        <f t="shared" ref="L5703" si="21786">SUM(K5697:K5703)/7</f>
        <v>7.1428571428571432</v>
      </c>
      <c r="M5703" s="8">
        <f t="shared" ref="M5703" si="21787">O5703/(B5703/100000)</f>
        <v>74.305230946917192</v>
      </c>
      <c r="N5703" s="5">
        <v>25712</v>
      </c>
      <c r="O5703" s="18">
        <v>736</v>
      </c>
    </row>
    <row r="5704" spans="1:15" ht="16" customHeight="1" x14ac:dyDescent="0.2">
      <c r="A5704" s="4" t="s">
        <v>20</v>
      </c>
      <c r="B5704" s="13">
        <v>990509</v>
      </c>
      <c r="C5704" s="6">
        <f t="shared" si="21304"/>
        <v>44228</v>
      </c>
      <c r="D5704" s="5">
        <f t="shared" ref="D5704" si="21788">N5704-N5703</f>
        <v>95</v>
      </c>
      <c r="E5704" s="13">
        <f t="shared" ref="E5704" si="21789">SUM(D5698:D5704)/7</f>
        <v>217</v>
      </c>
      <c r="F5704" s="13">
        <f t="shared" ref="F5704" si="21790">SUM(D5700:D5704)/5</f>
        <v>227.2</v>
      </c>
      <c r="G5704" s="13">
        <f t="shared" ref="G5704" si="21791">N5704/(B5704/100000)</f>
        <v>2605.4281182705054</v>
      </c>
      <c r="H5704" s="5">
        <f t="shared" si="21302"/>
        <v>319</v>
      </c>
      <c r="I5704" s="5">
        <f t="shared" si="21303"/>
        <v>309</v>
      </c>
      <c r="J5704" s="8">
        <f t="shared" ref="J5704" si="21792">E5704/(SUM(N5697:N5703)/7)*100</f>
        <v>0.86954032858205954</v>
      </c>
      <c r="K5704" s="5">
        <f t="shared" ref="K5704" si="21793">O5704-O5703</f>
        <v>1</v>
      </c>
      <c r="L5704" s="8">
        <f t="shared" ref="L5704" si="21794">SUM(K5698:K5704)/7</f>
        <v>6.8571428571428568</v>
      </c>
      <c r="M5704" s="8">
        <f t="shared" ref="M5704" si="21795">O5704/(B5704/100000)</f>
        <v>74.406189141138555</v>
      </c>
      <c r="N5704" s="5">
        <v>25807</v>
      </c>
      <c r="O5704" s="18">
        <v>737</v>
      </c>
    </row>
    <row r="5705" spans="1:15" ht="16" customHeight="1" x14ac:dyDescent="0.2">
      <c r="A5705" s="4" t="s">
        <v>20</v>
      </c>
      <c r="B5705" s="13">
        <v>990509</v>
      </c>
      <c r="C5705" s="6">
        <f t="shared" si="21304"/>
        <v>44229</v>
      </c>
      <c r="D5705" s="5">
        <f t="shared" ref="D5705" si="21796">N5705-N5704</f>
        <v>22</v>
      </c>
      <c r="E5705" s="13">
        <f t="shared" ref="E5705" si="21797">SUM(D5699:D5705)/7</f>
        <v>204.71428571428572</v>
      </c>
      <c r="F5705" s="13">
        <f t="shared" ref="F5705" si="21798">SUM(D5701:D5705)/5</f>
        <v>177.6</v>
      </c>
      <c r="G5705" s="13">
        <f t="shared" ref="G5705" si="21799">N5705/(B5705/100000)</f>
        <v>2607.6491985433754</v>
      </c>
      <c r="H5705" s="5">
        <f t="shared" si="21302"/>
        <v>320</v>
      </c>
      <c r="I5705" s="5">
        <f t="shared" si="21303"/>
        <v>310</v>
      </c>
      <c r="J5705" s="8">
        <f t="shared" ref="J5705" si="21800">E5705/(SUM(N5698:N5704)/7)*100</f>
        <v>0.81323882435062911</v>
      </c>
      <c r="K5705" s="5">
        <f t="shared" ref="K5705" si="21801">O5705-O5704</f>
        <v>6</v>
      </c>
      <c r="L5705" s="8">
        <f t="shared" ref="L5705" si="21802">SUM(K5699:K5705)/7</f>
        <v>6.7142857142857144</v>
      </c>
      <c r="M5705" s="8">
        <f t="shared" ref="M5705" si="21803">O5705/(B5705/100000)</f>
        <v>75.011938306466675</v>
      </c>
      <c r="N5705" s="5">
        <v>25829</v>
      </c>
      <c r="O5705" s="18">
        <v>743</v>
      </c>
    </row>
    <row r="5706" spans="1:15" ht="16" customHeight="1" x14ac:dyDescent="0.2">
      <c r="A5706" s="4" t="s">
        <v>20</v>
      </c>
      <c r="B5706" s="13">
        <v>990509</v>
      </c>
      <c r="C5706" s="6">
        <f t="shared" si="21304"/>
        <v>44230</v>
      </c>
      <c r="D5706" s="5">
        <f t="shared" ref="D5706" si="21804">N5706-N5705</f>
        <v>156</v>
      </c>
      <c r="E5706" s="13">
        <f t="shared" ref="E5706" si="21805">SUM(D5700:D5706)/7</f>
        <v>187.71428571428572</v>
      </c>
      <c r="F5706" s="13">
        <f t="shared" ref="F5706" si="21806">SUM(D5702:D5706)/5</f>
        <v>150.6</v>
      </c>
      <c r="G5706" s="13">
        <f t="shared" ref="G5706" si="21807">N5706/(B5706/100000)</f>
        <v>2623.3986768419068</v>
      </c>
      <c r="H5706" s="5">
        <f t="shared" si="21302"/>
        <v>321</v>
      </c>
      <c r="I5706" s="5">
        <f t="shared" si="21303"/>
        <v>311</v>
      </c>
      <c r="J5706" s="8">
        <f t="shared" ref="J5706" si="21808">E5706/(SUM(N5699:N5705)/7)*100</f>
        <v>0.73968993819029283</v>
      </c>
      <c r="K5706" s="5">
        <f t="shared" ref="K5706" si="21809">O5706-O5705</f>
        <v>9</v>
      </c>
      <c r="L5706" s="8">
        <f t="shared" ref="L5706" si="21810">SUM(K5700:K5706)/7</f>
        <v>6.8571428571428568</v>
      </c>
      <c r="M5706" s="8">
        <f t="shared" ref="M5706" si="21811">O5706/(B5706/100000)</f>
        <v>75.92056205445887</v>
      </c>
      <c r="N5706" s="5">
        <v>25985</v>
      </c>
      <c r="O5706" s="18">
        <v>752</v>
      </c>
    </row>
    <row r="5707" spans="1:15" ht="16" customHeight="1" x14ac:dyDescent="0.2">
      <c r="A5707" s="4" t="s">
        <v>20</v>
      </c>
      <c r="B5707" s="13">
        <v>990509</v>
      </c>
      <c r="C5707" s="6">
        <f t="shared" si="21304"/>
        <v>44231</v>
      </c>
      <c r="D5707" s="5">
        <f t="shared" ref="D5707" si="21812">N5707-N5706</f>
        <v>311</v>
      </c>
      <c r="E5707" s="13">
        <f t="shared" ref="E5707" si="21813">SUM(D5701:D5707)/7</f>
        <v>193.57142857142858</v>
      </c>
      <c r="F5707" s="13">
        <f t="shared" ref="F5707" si="21814">SUM(D5703:D5707)/5</f>
        <v>169.2</v>
      </c>
      <c r="G5707" s="13">
        <f t="shared" ref="G5707" si="21815">N5707/(B5707/100000)</f>
        <v>2654.7966752447483</v>
      </c>
      <c r="H5707" s="5">
        <f t="shared" si="21302"/>
        <v>322</v>
      </c>
      <c r="I5707" s="5">
        <f t="shared" si="21303"/>
        <v>312</v>
      </c>
      <c r="J5707" s="8">
        <f t="shared" ref="J5707" si="21816">E5707/(SUM(N5700:N5706)/7)*100</f>
        <v>0.75716936006616153</v>
      </c>
      <c r="K5707" s="5">
        <f t="shared" ref="K5707" si="21817">O5707-O5706</f>
        <v>8</v>
      </c>
      <c r="L5707" s="8">
        <f t="shared" ref="L5707" si="21818">SUM(K5701:K5707)/7</f>
        <v>7</v>
      </c>
      <c r="M5707" s="8">
        <f t="shared" ref="M5707" si="21819">O5707/(B5707/100000)</f>
        <v>76.728227608229716</v>
      </c>
      <c r="N5707" s="5">
        <v>26296</v>
      </c>
      <c r="O5707" s="18">
        <v>760</v>
      </c>
    </row>
    <row r="5708" spans="1:15" ht="16" customHeight="1" x14ac:dyDescent="0.2">
      <c r="A5708" s="4" t="s">
        <v>20</v>
      </c>
      <c r="B5708" s="13">
        <v>990509</v>
      </c>
      <c r="C5708" s="6">
        <f t="shared" si="21304"/>
        <v>44232</v>
      </c>
      <c r="D5708" s="5">
        <f t="shared" ref="D5708" si="21820">N5708-N5707</f>
        <v>204</v>
      </c>
      <c r="E5708" s="13">
        <f t="shared" ref="E5708" si="21821">SUM(D5702:D5708)/7</f>
        <v>181.14285714285714</v>
      </c>
      <c r="F5708" s="13">
        <f t="shared" ref="F5708" si="21822">SUM(D5704:D5708)/5</f>
        <v>157.6</v>
      </c>
      <c r="G5708" s="13">
        <f t="shared" ref="G5708" si="21823">N5708/(B5708/100000)</f>
        <v>2675.3921468659046</v>
      </c>
      <c r="H5708" s="5">
        <f t="shared" si="21302"/>
        <v>323</v>
      </c>
      <c r="I5708" s="5">
        <f t="shared" si="21303"/>
        <v>313</v>
      </c>
      <c r="J5708" s="8">
        <f t="shared" ref="J5708" si="21824">E5708/(SUM(N5701:N5707)/7)*100</f>
        <v>0.70322942027940605</v>
      </c>
      <c r="K5708" s="5">
        <f t="shared" ref="K5708" si="21825">O5708-O5707</f>
        <v>6</v>
      </c>
      <c r="L5708" s="8">
        <f t="shared" ref="L5708" si="21826">SUM(K5702:K5708)/7</f>
        <v>6.5714285714285712</v>
      </c>
      <c r="M5708" s="8">
        <f t="shared" ref="M5708" si="21827">O5708/(B5708/100000)</f>
        <v>77.333976773557836</v>
      </c>
      <c r="N5708" s="5">
        <v>26500</v>
      </c>
      <c r="O5708" s="18">
        <v>766</v>
      </c>
    </row>
    <row r="5709" spans="1:15" ht="16" customHeight="1" x14ac:dyDescent="0.2">
      <c r="A5709" s="4" t="s">
        <v>20</v>
      </c>
      <c r="B5709" s="13">
        <v>990509</v>
      </c>
      <c r="C5709" s="6">
        <f t="shared" si="21304"/>
        <v>44233</v>
      </c>
      <c r="D5709" s="5">
        <f t="shared" ref="D5709" si="21828">N5709-N5708</f>
        <v>209</v>
      </c>
      <c r="E5709" s="13">
        <f t="shared" ref="E5709" si="21829">SUM(D5703:D5709)/7</f>
        <v>179.85714285714286</v>
      </c>
      <c r="F5709" s="13">
        <f t="shared" ref="F5709" si="21830">SUM(D5705:D5709)/5</f>
        <v>180.4</v>
      </c>
      <c r="G5709" s="13">
        <f t="shared" ref="G5709" si="21831">N5709/(B5709/100000)</f>
        <v>2696.4924094581675</v>
      </c>
      <c r="H5709" s="5">
        <f t="shared" si="21302"/>
        <v>324</v>
      </c>
      <c r="I5709" s="5">
        <f t="shared" si="21303"/>
        <v>314</v>
      </c>
      <c r="J5709" s="8">
        <f t="shared" ref="J5709" si="21832">E5709/(SUM(N5702:N5708)/7)*100</f>
        <v>0.69336211786605284</v>
      </c>
      <c r="K5709" s="5">
        <f t="shared" ref="K5709" si="21833">O5709-O5708</f>
        <v>9</v>
      </c>
      <c r="L5709" s="8">
        <f t="shared" ref="L5709" si="21834">SUM(K5703:K5709)/7</f>
        <v>6.2857142857142856</v>
      </c>
      <c r="M5709" s="8">
        <f t="shared" ref="M5709" si="21835">O5709/(B5709/100000)</f>
        <v>78.242600521550031</v>
      </c>
      <c r="N5709" s="5">
        <v>26709</v>
      </c>
      <c r="O5709" s="18">
        <v>775</v>
      </c>
    </row>
    <row r="5710" spans="1:15" ht="16" customHeight="1" x14ac:dyDescent="0.2">
      <c r="A5710" s="4" t="s">
        <v>20</v>
      </c>
      <c r="B5710" s="13">
        <v>990509</v>
      </c>
      <c r="C5710" s="6">
        <f t="shared" si="21304"/>
        <v>44234</v>
      </c>
      <c r="D5710" s="5">
        <f t="shared" ref="D5710" si="21836">N5710-N5709</f>
        <v>180</v>
      </c>
      <c r="E5710" s="13">
        <f t="shared" ref="E5710" si="21837">SUM(D5704:D5710)/7</f>
        <v>168.14285714285714</v>
      </c>
      <c r="F5710" s="13">
        <f t="shared" ref="F5710" si="21838">SUM(D5706:D5710)/5</f>
        <v>212</v>
      </c>
      <c r="G5710" s="13">
        <f t="shared" ref="G5710" si="21839">N5710/(B5710/100000)</f>
        <v>2714.6648844180113</v>
      </c>
      <c r="H5710" s="5">
        <f t="shared" si="21302"/>
        <v>325</v>
      </c>
      <c r="I5710" s="5">
        <f t="shared" si="21303"/>
        <v>315</v>
      </c>
      <c r="J5710" s="8">
        <f t="shared" ref="J5710" si="21840">E5710/(SUM(N5703:N5709)/7)*100</f>
        <v>0.64373926645445689</v>
      </c>
      <c r="K5710" s="5">
        <f t="shared" ref="K5710" si="21841">O5710-O5709</f>
        <v>8</v>
      </c>
      <c r="L5710" s="8">
        <f t="shared" ref="L5710" si="21842">SUM(K5704:K5710)/7</f>
        <v>6.7142857142857144</v>
      </c>
      <c r="M5710" s="8">
        <f t="shared" ref="M5710" si="21843">O5710/(B5710/100000)</f>
        <v>79.050266075320877</v>
      </c>
      <c r="N5710" s="5">
        <v>26889</v>
      </c>
      <c r="O5710" s="18">
        <v>783</v>
      </c>
    </row>
    <row r="5711" spans="1:15" ht="16" customHeight="1" x14ac:dyDescent="0.2">
      <c r="A5711" s="4" t="s">
        <v>20</v>
      </c>
      <c r="B5711" s="13">
        <v>990509</v>
      </c>
      <c r="C5711" s="6">
        <f t="shared" si="21304"/>
        <v>44235</v>
      </c>
      <c r="D5711" s="5">
        <f t="shared" ref="D5711" si="21844">N5711-N5710</f>
        <v>31</v>
      </c>
      <c r="E5711" s="13">
        <f t="shared" ref="E5711" si="21845">SUM(D5705:D5711)/7</f>
        <v>159</v>
      </c>
      <c r="F5711" s="13">
        <f t="shared" ref="F5711" si="21846">SUM(D5707:D5711)/5</f>
        <v>187</v>
      </c>
      <c r="G5711" s="13">
        <f t="shared" ref="G5711" si="21847">N5711/(B5711/100000)</f>
        <v>2717.7945884388737</v>
      </c>
      <c r="H5711" s="5">
        <f t="shared" si="21302"/>
        <v>326</v>
      </c>
      <c r="I5711" s="5">
        <f t="shared" si="21303"/>
        <v>316</v>
      </c>
      <c r="J5711" s="8">
        <f t="shared" ref="J5711" si="21848">E5711/(SUM(N5704:N5710)/7)*100</f>
        <v>0.60484199657636606</v>
      </c>
      <c r="K5711" s="5">
        <f t="shared" ref="K5711" si="21849">O5711-O5710</f>
        <v>3</v>
      </c>
      <c r="L5711" s="8">
        <f t="shared" ref="L5711" si="21850">SUM(K5705:K5711)/7</f>
        <v>7</v>
      </c>
      <c r="M5711" s="8">
        <f t="shared" ref="M5711" si="21851">O5711/(B5711/100000)</f>
        <v>79.353140657984937</v>
      </c>
      <c r="N5711" s="5">
        <v>26920</v>
      </c>
      <c r="O5711" s="18">
        <v>786</v>
      </c>
    </row>
    <row r="5712" spans="1:15" ht="16" customHeight="1" x14ac:dyDescent="0.2">
      <c r="A5712" s="4" t="s">
        <v>20</v>
      </c>
      <c r="B5712" s="13">
        <v>990509</v>
      </c>
      <c r="C5712" s="6">
        <f t="shared" si="21304"/>
        <v>44236</v>
      </c>
      <c r="D5712" s="5">
        <f t="shared" ref="D5712" si="21852">N5712-N5711</f>
        <v>32</v>
      </c>
      <c r="E5712" s="13">
        <f t="shared" ref="E5712" si="21853">SUM(D5706:D5712)/7</f>
        <v>160.42857142857142</v>
      </c>
      <c r="F5712" s="13">
        <f t="shared" ref="F5712" si="21854">SUM(D5708:D5712)/5</f>
        <v>131.19999999999999</v>
      </c>
      <c r="G5712" s="13">
        <f t="shared" ref="G5712" si="21855">N5712/(B5712/100000)</f>
        <v>2721.0252506539568</v>
      </c>
      <c r="H5712" s="5">
        <f t="shared" si="21302"/>
        <v>327</v>
      </c>
      <c r="I5712" s="5">
        <f t="shared" si="21303"/>
        <v>317</v>
      </c>
      <c r="J5712" s="8">
        <f t="shared" ref="J5712" si="21856">E5712/(SUM(N5705:N5711)/7)*100</f>
        <v>0.60660732034052112</v>
      </c>
      <c r="K5712" s="5">
        <f t="shared" ref="K5712" si="21857">O5712-O5711</f>
        <v>1</v>
      </c>
      <c r="L5712" s="8">
        <f t="shared" ref="L5712" si="21858">SUM(K5706:K5712)/7</f>
        <v>6.2857142857142856</v>
      </c>
      <c r="M5712" s="8">
        <f t="shared" ref="M5712" si="21859">O5712/(B5712/100000)</f>
        <v>79.4540988522063</v>
      </c>
      <c r="N5712" s="5">
        <v>26952</v>
      </c>
      <c r="O5712" s="18">
        <v>787</v>
      </c>
    </row>
    <row r="5713" spans="1:15" ht="16" customHeight="1" x14ac:dyDescent="0.2">
      <c r="A5713" s="4" t="s">
        <v>20</v>
      </c>
      <c r="B5713" s="13">
        <v>990509</v>
      </c>
      <c r="C5713" s="6">
        <f t="shared" si="21304"/>
        <v>44237</v>
      </c>
      <c r="D5713" s="5">
        <f t="shared" ref="D5713" si="21860">N5713-N5712</f>
        <v>132</v>
      </c>
      <c r="E5713" s="13">
        <f t="shared" ref="E5713" si="21861">SUM(D5707:D5713)/7</f>
        <v>157</v>
      </c>
      <c r="F5713" s="13">
        <f t="shared" ref="F5713" si="21862">SUM(D5709:D5713)/5</f>
        <v>116.8</v>
      </c>
      <c r="G5713" s="13">
        <f t="shared" ref="G5713" si="21863">N5713/(B5713/100000)</f>
        <v>2734.3517322911757</v>
      </c>
      <c r="H5713" s="5">
        <f t="shared" si="21302"/>
        <v>328</v>
      </c>
      <c r="I5713" s="5">
        <f t="shared" si="21303"/>
        <v>318</v>
      </c>
      <c r="J5713" s="8">
        <f t="shared" ref="J5713" si="21864">E5713/(SUM(N5706:N5712)/7)*100</f>
        <v>0.5900639459653908</v>
      </c>
      <c r="K5713" s="5">
        <f t="shared" ref="K5713" si="21865">O5713-O5712</f>
        <v>8</v>
      </c>
      <c r="L5713" s="8">
        <f t="shared" ref="L5713" si="21866">SUM(K5707:K5713)/7</f>
        <v>6.1428571428571432</v>
      </c>
      <c r="M5713" s="8">
        <f t="shared" ref="M5713" si="21867">O5713/(B5713/100000)</f>
        <v>80.261764405977132</v>
      </c>
      <c r="N5713" s="5">
        <v>27084</v>
      </c>
      <c r="O5713" s="18">
        <v>795</v>
      </c>
    </row>
    <row r="5714" spans="1:15" ht="16" customHeight="1" x14ac:dyDescent="0.2">
      <c r="A5714" s="4" t="s">
        <v>20</v>
      </c>
      <c r="B5714" s="13">
        <v>990509</v>
      </c>
      <c r="C5714" s="6">
        <f t="shared" si="21304"/>
        <v>44238</v>
      </c>
      <c r="D5714" s="5">
        <f t="shared" ref="D5714" si="21868">N5714-N5713</f>
        <v>98</v>
      </c>
      <c r="E5714" s="13">
        <f t="shared" ref="E5714" si="21869">SUM(D5708:D5714)/7</f>
        <v>126.57142857142857</v>
      </c>
      <c r="F5714" s="13">
        <f t="shared" ref="F5714" si="21870">SUM(D5710:D5714)/5</f>
        <v>94.6</v>
      </c>
      <c r="G5714" s="13">
        <f t="shared" ref="G5714" si="21871">N5714/(B5714/100000)</f>
        <v>2744.2456353248685</v>
      </c>
      <c r="H5714" s="5">
        <f t="shared" si="21302"/>
        <v>329</v>
      </c>
      <c r="I5714" s="5">
        <f t="shared" si="21303"/>
        <v>319</v>
      </c>
      <c r="J5714" s="8">
        <f t="shared" ref="J5714" si="21872">E5714/(SUM(N5707:N5713)/7)*100</f>
        <v>0.47291166266346413</v>
      </c>
      <c r="K5714" s="5">
        <f t="shared" ref="K5714" si="21873">O5714-O5713</f>
        <v>8</v>
      </c>
      <c r="L5714" s="8">
        <f t="shared" ref="L5714" si="21874">SUM(K5708:K5714)/7</f>
        <v>6.1428571428571432</v>
      </c>
      <c r="M5714" s="8">
        <f t="shared" ref="M5714" si="21875">O5714/(B5714/100000)</f>
        <v>81.069429959747978</v>
      </c>
      <c r="N5714" s="5">
        <v>27182</v>
      </c>
      <c r="O5714" s="18">
        <v>803</v>
      </c>
    </row>
    <row r="5715" spans="1:15" ht="16" customHeight="1" x14ac:dyDescent="0.2">
      <c r="A5715" s="4" t="s">
        <v>20</v>
      </c>
      <c r="B5715" s="13">
        <v>990509</v>
      </c>
      <c r="C5715" s="6">
        <f t="shared" si="21304"/>
        <v>44239</v>
      </c>
      <c r="D5715" s="5">
        <f t="shared" ref="D5715" si="21876">N5715-N5714</f>
        <v>99</v>
      </c>
      <c r="E5715" s="13">
        <f t="shared" ref="E5715" si="21877">SUM(D5709:D5715)/7</f>
        <v>111.57142857142857</v>
      </c>
      <c r="F5715" s="13">
        <f t="shared" ref="F5715" si="21878">SUM(D5711:D5715)/5</f>
        <v>78.400000000000006</v>
      </c>
      <c r="G5715" s="13">
        <f t="shared" ref="G5715" si="21879">N5715/(B5715/100000)</f>
        <v>2754.2404965527826</v>
      </c>
      <c r="H5715" s="5">
        <f t="shared" si="21302"/>
        <v>330</v>
      </c>
      <c r="I5715" s="5">
        <f t="shared" si="21303"/>
        <v>320</v>
      </c>
      <c r="J5715" s="8">
        <f t="shared" ref="J5715" si="21880">E5715/(SUM(N5708:N5714)/7)*100</f>
        <v>0.41490469410739711</v>
      </c>
      <c r="K5715" s="5">
        <f t="shared" ref="K5715" si="21881">O5715-O5714</f>
        <v>2</v>
      </c>
      <c r="L5715" s="8">
        <f t="shared" ref="L5715" si="21882">SUM(K5709:K5715)/7</f>
        <v>5.5714285714285712</v>
      </c>
      <c r="M5715" s="8">
        <f t="shared" ref="M5715" si="21883">O5715/(B5715/100000)</f>
        <v>81.271346348190676</v>
      </c>
      <c r="N5715" s="5">
        <v>27281</v>
      </c>
      <c r="O5715" s="18">
        <v>805</v>
      </c>
    </row>
    <row r="5716" spans="1:15" ht="16" customHeight="1" x14ac:dyDescent="0.2">
      <c r="A5716" s="4" t="s">
        <v>20</v>
      </c>
      <c r="B5716" s="13">
        <v>990509</v>
      </c>
      <c r="C5716" s="6">
        <f t="shared" si="21304"/>
        <v>44240</v>
      </c>
      <c r="D5716" s="5">
        <f t="shared" ref="D5716" si="21884">N5716-N5715</f>
        <v>233</v>
      </c>
      <c r="E5716" s="13">
        <f t="shared" ref="E5716" si="21885">SUM(D5710:D5716)/7</f>
        <v>115</v>
      </c>
      <c r="F5716" s="13">
        <f t="shared" ref="F5716" si="21886">SUM(D5712:D5716)/5</f>
        <v>118.8</v>
      </c>
      <c r="G5716" s="13">
        <f t="shared" ref="G5716" si="21887">N5716/(B5716/100000)</f>
        <v>2777.7637558063584</v>
      </c>
      <c r="H5716" s="5">
        <f t="shared" si="21302"/>
        <v>331</v>
      </c>
      <c r="I5716" s="5">
        <f t="shared" si="21303"/>
        <v>321</v>
      </c>
      <c r="J5716" s="8">
        <f t="shared" ref="J5716" si="21888">E5716/(SUM(N5709:N5715)/7)*100</f>
        <v>0.42588761857399071</v>
      </c>
      <c r="K5716" s="5">
        <f t="shared" ref="K5716" si="21889">O5716-O5715</f>
        <v>9</v>
      </c>
      <c r="L5716" s="8">
        <f t="shared" ref="L5716" si="21890">SUM(K5710:K5716)/7</f>
        <v>5.5714285714285712</v>
      </c>
      <c r="M5716" s="8">
        <f t="shared" ref="M5716" si="21891">O5716/(B5716/100000)</f>
        <v>82.179970096182871</v>
      </c>
      <c r="N5716" s="5">
        <v>27514</v>
      </c>
      <c r="O5716" s="18">
        <v>814</v>
      </c>
    </row>
    <row r="5717" spans="1:15" ht="16" customHeight="1" x14ac:dyDescent="0.2">
      <c r="A5717" s="4" t="s">
        <v>20</v>
      </c>
      <c r="B5717" s="13">
        <v>990509</v>
      </c>
      <c r="C5717" s="6">
        <f t="shared" si="21304"/>
        <v>44241</v>
      </c>
      <c r="D5717" s="5">
        <f t="shared" ref="D5717" si="21892">N5717-N5716</f>
        <v>79</v>
      </c>
      <c r="E5717" s="13">
        <f t="shared" ref="E5717" si="21893">SUM(D5711:D5717)/7</f>
        <v>100.57142857142857</v>
      </c>
      <c r="F5717" s="13">
        <f t="shared" ref="F5717" si="21894">SUM(D5713:D5717)/5</f>
        <v>128.19999999999999</v>
      </c>
      <c r="G5717" s="13">
        <f t="shared" ref="G5717" si="21895">N5717/(B5717/100000)</f>
        <v>2785.7394531498453</v>
      </c>
      <c r="H5717" s="5">
        <f t="shared" si="21302"/>
        <v>332</v>
      </c>
      <c r="I5717" s="5">
        <f t="shared" si="21303"/>
        <v>322</v>
      </c>
      <c r="J5717" s="8">
        <f t="shared" ref="J5717" si="21896">E5717/(SUM(N5710:N5716)/7)*100</f>
        <v>0.37087376594915233</v>
      </c>
      <c r="K5717" s="5">
        <f t="shared" ref="K5717" si="21897">O5717-O5716</f>
        <v>3</v>
      </c>
      <c r="L5717" s="8">
        <f t="shared" ref="L5717" si="21898">SUM(K5711:K5717)/7</f>
        <v>4.8571428571428568</v>
      </c>
      <c r="M5717" s="8">
        <f t="shared" ref="M5717" si="21899">O5717/(B5717/100000)</f>
        <v>82.482844678846945</v>
      </c>
      <c r="N5717" s="5">
        <v>27593</v>
      </c>
      <c r="O5717" s="18">
        <v>817</v>
      </c>
    </row>
    <row r="5718" spans="1:15" ht="16" customHeight="1" x14ac:dyDescent="0.2">
      <c r="A5718" s="4" t="s">
        <v>20</v>
      </c>
      <c r="B5718" s="13">
        <v>990509</v>
      </c>
      <c r="C5718" s="6">
        <f t="shared" si="21304"/>
        <v>44242</v>
      </c>
      <c r="D5718" s="5">
        <f t="shared" ref="D5718" si="21900">N5718-N5717</f>
        <v>15</v>
      </c>
      <c r="E5718" s="13">
        <f t="shared" ref="E5718" si="21901">SUM(D5712:D5718)/7</f>
        <v>98.285714285714292</v>
      </c>
      <c r="F5718" s="13">
        <f t="shared" ref="F5718" si="21902">SUM(D5714:D5718)/5</f>
        <v>104.8</v>
      </c>
      <c r="G5718" s="13">
        <f t="shared" ref="G5718" si="21903">N5718/(B5718/100000)</f>
        <v>2787.2538260631654</v>
      </c>
      <c r="H5718" s="5">
        <f t="shared" si="21302"/>
        <v>333</v>
      </c>
      <c r="I5718" s="5">
        <f t="shared" si="21303"/>
        <v>323</v>
      </c>
      <c r="J5718" s="8">
        <f t="shared" ref="J5718" si="21904">E5718/(SUM(N5711:N5717)/7)*100</f>
        <v>0.36110557089321144</v>
      </c>
      <c r="K5718" s="5">
        <f t="shared" ref="K5718" si="21905">O5718-O5717</f>
        <v>0</v>
      </c>
      <c r="L5718" s="8">
        <f t="shared" ref="L5718" si="21906">SUM(K5712:K5718)/7</f>
        <v>4.4285714285714288</v>
      </c>
      <c r="M5718" s="8">
        <f t="shared" ref="M5718" si="21907">O5718/(B5718/100000)</f>
        <v>82.482844678846945</v>
      </c>
      <c r="N5718" s="5">
        <v>27608</v>
      </c>
      <c r="O5718" s="18">
        <v>817</v>
      </c>
    </row>
    <row r="5719" spans="1:15" ht="16" customHeight="1" x14ac:dyDescent="0.2">
      <c r="A5719" s="4" t="s">
        <v>20</v>
      </c>
      <c r="B5719" s="13">
        <v>990509</v>
      </c>
      <c r="C5719" s="6">
        <f t="shared" si="21304"/>
        <v>44243</v>
      </c>
      <c r="D5719" s="5">
        <f t="shared" ref="D5719" si="21908">N5719-N5718</f>
        <v>36</v>
      </c>
      <c r="E5719" s="13">
        <f t="shared" ref="E5719" si="21909">SUM(D5713:D5719)/7</f>
        <v>98.857142857142861</v>
      </c>
      <c r="F5719" s="13">
        <f t="shared" ref="F5719" si="21910">SUM(D5715:D5719)/5</f>
        <v>92.4</v>
      </c>
      <c r="G5719" s="13">
        <f t="shared" ref="G5719" si="21911">N5719/(B5719/100000)</f>
        <v>2790.8883210551344</v>
      </c>
      <c r="H5719" s="5">
        <f t="shared" si="21302"/>
        <v>334</v>
      </c>
      <c r="I5719" s="5">
        <f t="shared" si="21303"/>
        <v>324</v>
      </c>
      <c r="J5719" s="8">
        <f t="shared" ref="J5719" si="21912">E5719/(SUM(N5712:N5718)/7)*100</f>
        <v>0.36189818737121765</v>
      </c>
      <c r="K5719" s="5">
        <f t="shared" ref="K5719" si="21913">O5719-O5718</f>
        <v>10</v>
      </c>
      <c r="L5719" s="8">
        <f t="shared" ref="L5719" si="21914">SUM(K5713:K5719)/7</f>
        <v>5.7142857142857144</v>
      </c>
      <c r="M5719" s="8">
        <f t="shared" ref="M5719" si="21915">O5719/(B5719/100000)</f>
        <v>83.492426621060488</v>
      </c>
      <c r="N5719" s="5">
        <v>27644</v>
      </c>
      <c r="O5719" s="18">
        <v>827</v>
      </c>
    </row>
    <row r="5720" spans="1:15" ht="16" customHeight="1" x14ac:dyDescent="0.2">
      <c r="A5720" s="4" t="s">
        <v>20</v>
      </c>
      <c r="B5720" s="13">
        <v>990509</v>
      </c>
      <c r="C5720" s="6">
        <f t="shared" si="21304"/>
        <v>44244</v>
      </c>
      <c r="D5720" s="5">
        <f t="shared" ref="D5720" si="21916">N5720-N5719</f>
        <v>79</v>
      </c>
      <c r="E5720" s="13">
        <f t="shared" ref="E5720" si="21917">SUM(D5714:D5720)/7</f>
        <v>91.285714285714292</v>
      </c>
      <c r="F5720" s="13">
        <f t="shared" ref="F5720" si="21918">SUM(D5716:D5720)/5</f>
        <v>88.4</v>
      </c>
      <c r="G5720" s="13">
        <f t="shared" ref="G5720" si="21919">N5720/(B5720/100000)</f>
        <v>2798.8640183986213</v>
      </c>
      <c r="H5720" s="5">
        <f t="shared" si="21302"/>
        <v>335</v>
      </c>
      <c r="I5720" s="5">
        <f t="shared" si="21303"/>
        <v>325</v>
      </c>
      <c r="J5720" s="8">
        <f t="shared" ref="J5720" si="21920">E5720/(SUM(N5713:N5719)/7)*100</f>
        <v>0.33297551926463997</v>
      </c>
      <c r="K5720" s="5">
        <f t="shared" ref="K5720" si="21921">O5720-O5719</f>
        <v>3</v>
      </c>
      <c r="L5720" s="8">
        <f t="shared" ref="L5720" si="21922">SUM(K5714:K5720)/7</f>
        <v>5</v>
      </c>
      <c r="M5720" s="8">
        <f t="shared" ref="M5720" si="21923">O5720/(B5720/100000)</f>
        <v>83.795301203724549</v>
      </c>
      <c r="N5720" s="5">
        <v>27723</v>
      </c>
      <c r="O5720" s="18">
        <v>830</v>
      </c>
    </row>
    <row r="5721" spans="1:15" ht="16" customHeight="1" x14ac:dyDescent="0.2">
      <c r="A5721" s="4" t="s">
        <v>20</v>
      </c>
      <c r="B5721" s="13">
        <v>990509</v>
      </c>
      <c r="C5721" s="6">
        <f t="shared" si="21304"/>
        <v>44245</v>
      </c>
      <c r="D5721" s="5">
        <f t="shared" ref="D5721" si="21924">N5721-N5720</f>
        <v>127</v>
      </c>
      <c r="E5721" s="13">
        <f t="shared" ref="E5721" si="21925">SUM(D5715:D5721)/7</f>
        <v>95.428571428571431</v>
      </c>
      <c r="F5721" s="13">
        <f t="shared" ref="F5721" si="21926">SUM(D5717:D5721)/5</f>
        <v>67.2</v>
      </c>
      <c r="G5721" s="13">
        <f t="shared" ref="G5721" si="21927">N5721/(B5721/100000)</f>
        <v>2811.6857090647336</v>
      </c>
      <c r="H5721" s="5">
        <f t="shared" si="21302"/>
        <v>336</v>
      </c>
      <c r="I5721" s="5">
        <f t="shared" si="21303"/>
        <v>326</v>
      </c>
      <c r="J5721" s="8">
        <f t="shared" ref="J5721" si="21928">E5721/(SUM(N5714:N5720)/7)*100</f>
        <v>0.34693188605261105</v>
      </c>
      <c r="K5721" s="5">
        <f t="shared" ref="K5721" si="21929">O5721-O5720</f>
        <v>5</v>
      </c>
      <c r="L5721" s="8">
        <f t="shared" ref="L5721" si="21930">SUM(K5715:K5721)/7</f>
        <v>4.5714285714285712</v>
      </c>
      <c r="M5721" s="8">
        <f t="shared" ref="M5721" si="21931">O5721/(B5721/100000)</f>
        <v>84.300092174831335</v>
      </c>
      <c r="N5721" s="5">
        <v>27850</v>
      </c>
      <c r="O5721" s="18">
        <v>835</v>
      </c>
    </row>
    <row r="5722" spans="1:15" ht="16" customHeight="1" x14ac:dyDescent="0.2">
      <c r="A5722" s="4" t="s">
        <v>20</v>
      </c>
      <c r="B5722" s="13">
        <v>990509</v>
      </c>
      <c r="C5722" s="6">
        <f t="shared" si="21304"/>
        <v>44246</v>
      </c>
      <c r="D5722" s="5">
        <f t="shared" ref="D5722" si="21932">N5722-N5721</f>
        <v>88</v>
      </c>
      <c r="E5722" s="13">
        <f t="shared" ref="E5722" si="21933">SUM(D5716:D5722)/7</f>
        <v>93.857142857142861</v>
      </c>
      <c r="F5722" s="13">
        <f t="shared" ref="F5722" si="21934">SUM(D5718:D5722)/5</f>
        <v>69</v>
      </c>
      <c r="G5722" s="13">
        <f t="shared" ref="G5722" si="21935">N5722/(B5722/100000)</f>
        <v>2820.5700301562129</v>
      </c>
      <c r="H5722" s="5">
        <f t="shared" si="21302"/>
        <v>337</v>
      </c>
      <c r="I5722" s="5">
        <f t="shared" si="21303"/>
        <v>327</v>
      </c>
      <c r="J5722" s="8">
        <f t="shared" ref="J5722" si="21936">E5722/(SUM(N5715:N5721)/7)*100</f>
        <v>0.34003923131466313</v>
      </c>
      <c r="K5722" s="5">
        <f t="shared" ref="K5722" si="21937">O5722-O5721</f>
        <v>5</v>
      </c>
      <c r="L5722" s="8">
        <f t="shared" ref="L5722" si="21938">SUM(K5716:K5722)/7</f>
        <v>5</v>
      </c>
      <c r="M5722" s="8">
        <f t="shared" ref="M5722" si="21939">O5722/(B5722/100000)</f>
        <v>84.804883145938106</v>
      </c>
      <c r="N5722" s="5">
        <v>27938</v>
      </c>
      <c r="O5722" s="18">
        <v>840</v>
      </c>
    </row>
    <row r="5723" spans="1:15" ht="16" customHeight="1" x14ac:dyDescent="0.2">
      <c r="A5723" s="4" t="s">
        <v>20</v>
      </c>
      <c r="B5723" s="13">
        <v>990509</v>
      </c>
      <c r="C5723" s="6">
        <f t="shared" si="21304"/>
        <v>44247</v>
      </c>
      <c r="D5723" s="5">
        <f t="shared" ref="D5723" si="21940">N5723-N5722</f>
        <v>118</v>
      </c>
      <c r="E5723" s="13">
        <f t="shared" ref="E5723" si="21941">SUM(D5717:D5723)/7</f>
        <v>77.428571428571431</v>
      </c>
      <c r="F5723" s="13">
        <f t="shared" ref="F5723" si="21942">SUM(D5719:D5723)/5</f>
        <v>89.6</v>
      </c>
      <c r="G5723" s="13">
        <f t="shared" ref="G5723" si="21943">N5723/(B5723/100000)</f>
        <v>2832.4830970743328</v>
      </c>
      <c r="H5723" s="5">
        <f t="shared" si="21302"/>
        <v>338</v>
      </c>
      <c r="I5723" s="5">
        <f t="shared" si="21303"/>
        <v>328</v>
      </c>
      <c r="J5723" s="8">
        <f t="shared" ref="J5723" si="21944">E5723/(SUM(N5716:N5722)/7)*100</f>
        <v>0.27956878320524065</v>
      </c>
      <c r="K5723" s="5">
        <f t="shared" ref="K5723" si="21945">O5723-O5722</f>
        <v>8</v>
      </c>
      <c r="L5723" s="8">
        <f t="shared" ref="L5723" si="21946">SUM(K5717:K5723)/7</f>
        <v>4.8571428571428568</v>
      </c>
      <c r="M5723" s="8">
        <f t="shared" ref="M5723" si="21947">O5723/(B5723/100000)</f>
        <v>85.612548699708938</v>
      </c>
      <c r="N5723" s="5">
        <v>28056</v>
      </c>
      <c r="O5723" s="18">
        <v>848</v>
      </c>
    </row>
    <row r="5724" spans="1:15" ht="16" customHeight="1" x14ac:dyDescent="0.2">
      <c r="A5724" s="4" t="s">
        <v>20</v>
      </c>
      <c r="B5724" s="13">
        <v>990509</v>
      </c>
      <c r="C5724" s="6">
        <f t="shared" si="21304"/>
        <v>44248</v>
      </c>
      <c r="D5724" s="5">
        <f t="shared" ref="D5724:D5725" si="21948">N5724-N5723</f>
        <v>0</v>
      </c>
      <c r="E5724" s="13">
        <f t="shared" ref="E5724:E5725" si="21949">SUM(D5718:D5724)/7</f>
        <v>66.142857142857139</v>
      </c>
      <c r="F5724" s="13">
        <f t="shared" ref="F5724:F5725" si="21950">SUM(D5720:D5724)/5</f>
        <v>82.4</v>
      </c>
      <c r="G5724" s="13">
        <f t="shared" ref="G5724:G5725" si="21951">N5724/(B5724/100000)</f>
        <v>2832.4830970743328</v>
      </c>
      <c r="H5724" s="5">
        <f t="shared" si="21302"/>
        <v>339</v>
      </c>
      <c r="I5724" s="5">
        <f t="shared" si="21303"/>
        <v>329</v>
      </c>
      <c r="J5724" s="8">
        <f t="shared" ref="J5724:J5725" si="21952">E5724/(SUM(N5717:N5723)/7)*100</f>
        <v>0.23815402341419251</v>
      </c>
      <c r="K5724" s="5">
        <f t="shared" ref="K5724:K5725" si="21953">O5724-O5723</f>
        <v>0</v>
      </c>
      <c r="L5724" s="8">
        <f t="shared" ref="L5724:L5725" si="21954">SUM(K5718:K5724)/7</f>
        <v>4.4285714285714288</v>
      </c>
      <c r="M5724" s="8">
        <f t="shared" ref="M5724:M5725" si="21955">O5724/(B5724/100000)</f>
        <v>85.612548699708938</v>
      </c>
      <c r="N5724" s="5">
        <v>28056</v>
      </c>
      <c r="O5724" s="18">
        <v>848</v>
      </c>
    </row>
    <row r="5725" spans="1:15" ht="16" customHeight="1" x14ac:dyDescent="0.2">
      <c r="A5725" s="4" t="s">
        <v>20</v>
      </c>
      <c r="B5725" s="13">
        <v>990509</v>
      </c>
      <c r="C5725" s="6">
        <f t="shared" si="21304"/>
        <v>44249</v>
      </c>
      <c r="D5725" s="5">
        <f t="shared" si="21948"/>
        <v>0</v>
      </c>
      <c r="E5725" s="13">
        <f t="shared" si="21949"/>
        <v>64</v>
      </c>
      <c r="F5725" s="13">
        <f t="shared" si="21950"/>
        <v>66.599999999999994</v>
      </c>
      <c r="G5725" s="13">
        <f t="shared" si="21951"/>
        <v>2832.4830970743328</v>
      </c>
      <c r="H5725" s="5">
        <f t="shared" si="21302"/>
        <v>340</v>
      </c>
      <c r="I5725" s="5">
        <f t="shared" si="21303"/>
        <v>330</v>
      </c>
      <c r="J5725" s="8">
        <f t="shared" si="21952"/>
        <v>0.22989095574085955</v>
      </c>
      <c r="K5725" s="5">
        <f t="shared" si="21953"/>
        <v>0</v>
      </c>
      <c r="L5725" s="8">
        <f t="shared" si="21954"/>
        <v>4.4285714285714288</v>
      </c>
      <c r="M5725" s="8">
        <f t="shared" si="21955"/>
        <v>85.612548699708938</v>
      </c>
      <c r="N5725" s="5">
        <v>28056</v>
      </c>
      <c r="O5725" s="18">
        <v>848</v>
      </c>
    </row>
    <row r="5726" spans="1:15" ht="16" customHeight="1" x14ac:dyDescent="0.2">
      <c r="A5726" s="4" t="s">
        <v>20</v>
      </c>
      <c r="B5726" s="13">
        <v>990509</v>
      </c>
      <c r="C5726" s="6">
        <f t="shared" si="21304"/>
        <v>44250</v>
      </c>
      <c r="D5726" s="5">
        <f t="shared" ref="D5726" si="21956">N5726-N5725</f>
        <v>179</v>
      </c>
      <c r="E5726" s="13">
        <f t="shared" ref="E5726" si="21957">SUM(D5720:D5726)/7</f>
        <v>84.428571428571431</v>
      </c>
      <c r="F5726" s="13">
        <f t="shared" ref="F5726" si="21958">SUM(D5722:D5726)/5</f>
        <v>77</v>
      </c>
      <c r="G5726" s="13">
        <f t="shared" ref="G5726" si="21959">N5726/(B5726/100000)</f>
        <v>2850.554613839955</v>
      </c>
      <c r="H5726" s="5">
        <f t="shared" si="21302"/>
        <v>341</v>
      </c>
      <c r="I5726" s="5">
        <f t="shared" si="21303"/>
        <v>331</v>
      </c>
      <c r="J5726" s="8">
        <f t="shared" ref="J5726" si="21960">E5726/(SUM(N5719:N5725)/7)*100</f>
        <v>0.30257573352856554</v>
      </c>
      <c r="K5726" s="5">
        <f t="shared" ref="K5726" si="21961">O5726-O5725</f>
        <v>3</v>
      </c>
      <c r="L5726" s="8">
        <f t="shared" ref="L5726" si="21962">SUM(K5720:K5726)/7</f>
        <v>3.4285714285714284</v>
      </c>
      <c r="M5726" s="8">
        <f t="shared" ref="M5726" si="21963">O5726/(B5726/100000)</f>
        <v>85.915423282373013</v>
      </c>
      <c r="N5726" s="5">
        <v>28235</v>
      </c>
      <c r="O5726" s="18">
        <v>851</v>
      </c>
    </row>
    <row r="5727" spans="1:15" ht="16" customHeight="1" x14ac:dyDescent="0.2">
      <c r="A5727" s="4" t="s">
        <v>20</v>
      </c>
      <c r="B5727" s="13">
        <v>990509</v>
      </c>
      <c r="C5727" s="6">
        <f t="shared" si="21304"/>
        <v>44251</v>
      </c>
      <c r="D5727" s="5">
        <f t="shared" ref="D5727" si="21964">N5727-N5726</f>
        <v>134</v>
      </c>
      <c r="E5727" s="13">
        <f t="shared" ref="E5727" si="21965">SUM(D5721:D5727)/7</f>
        <v>92.285714285714292</v>
      </c>
      <c r="F5727" s="13">
        <f t="shared" ref="F5727" si="21966">SUM(D5723:D5727)/5</f>
        <v>86.2</v>
      </c>
      <c r="G5727" s="13">
        <f t="shared" ref="G5727" si="21967">N5727/(B5727/100000)</f>
        <v>2864.0830118656168</v>
      </c>
      <c r="H5727" s="5">
        <f t="shared" si="21302"/>
        <v>342</v>
      </c>
      <c r="I5727" s="5">
        <f t="shared" si="21303"/>
        <v>332</v>
      </c>
      <c r="J5727" s="8">
        <f t="shared" ref="J5727" si="21968">E5727/(SUM(N5720:N5726)/7)*100</f>
        <v>0.3297365170431924</v>
      </c>
      <c r="K5727" s="5">
        <f t="shared" ref="K5727" si="21969">O5727-O5726</f>
        <v>1</v>
      </c>
      <c r="L5727" s="8">
        <f t="shared" ref="L5727" si="21970">SUM(K5721:K5727)/7</f>
        <v>3.1428571428571428</v>
      </c>
      <c r="M5727" s="8">
        <f t="shared" ref="M5727" si="21971">O5727/(B5727/100000)</f>
        <v>86.016381476594361</v>
      </c>
      <c r="N5727" s="5">
        <v>28369</v>
      </c>
      <c r="O5727" s="18">
        <v>852</v>
      </c>
    </row>
    <row r="5728" spans="1:15" ht="16" customHeight="1" x14ac:dyDescent="0.2">
      <c r="A5728" s="4" t="s">
        <v>20</v>
      </c>
      <c r="B5728" s="13">
        <v>990509</v>
      </c>
      <c r="C5728" s="6">
        <f t="shared" si="21304"/>
        <v>44252</v>
      </c>
      <c r="D5728" s="5">
        <f t="shared" ref="D5728" si="21972">N5728-N5727</f>
        <v>156</v>
      </c>
      <c r="E5728" s="13">
        <f t="shared" ref="E5728" si="21973">SUM(D5722:D5728)/7</f>
        <v>96.428571428571431</v>
      </c>
      <c r="F5728" s="13">
        <f t="shared" ref="F5728" si="21974">SUM(D5724:D5728)/5</f>
        <v>93.8</v>
      </c>
      <c r="G5728" s="13">
        <f t="shared" ref="G5728" si="21975">N5728/(B5728/100000)</f>
        <v>2879.8324901641481</v>
      </c>
      <c r="H5728" s="5">
        <f t="shared" si="21302"/>
        <v>343</v>
      </c>
      <c r="I5728" s="5">
        <f t="shared" si="21303"/>
        <v>333</v>
      </c>
      <c r="J5728" s="8">
        <f t="shared" ref="J5728" si="21976">E5728/(SUM(N5721:N5727)/7)*100</f>
        <v>0.34340659340659341</v>
      </c>
      <c r="K5728" s="5">
        <f t="shared" ref="K5728" si="21977">O5728-O5727</f>
        <v>5</v>
      </c>
      <c r="L5728" s="8">
        <f t="shared" ref="L5728" si="21978">SUM(K5722:K5728)/7</f>
        <v>3.1428571428571428</v>
      </c>
      <c r="M5728" s="8">
        <f t="shared" ref="M5728" si="21979">O5728/(B5728/100000)</f>
        <v>86.521172447701133</v>
      </c>
      <c r="N5728" s="5">
        <v>28525</v>
      </c>
      <c r="O5728" s="18">
        <v>857</v>
      </c>
    </row>
    <row r="5729" spans="1:15" ht="16" customHeight="1" x14ac:dyDescent="0.2">
      <c r="A5729" s="4" t="s">
        <v>20</v>
      </c>
      <c r="B5729" s="13">
        <v>990509</v>
      </c>
      <c r="C5729" s="6">
        <f t="shared" si="21304"/>
        <v>44253</v>
      </c>
      <c r="D5729" s="5">
        <f t="shared" ref="D5729" si="21980">N5729-N5728</f>
        <v>141</v>
      </c>
      <c r="E5729" s="13">
        <f t="shared" ref="E5729" si="21981">SUM(D5723:D5729)/7</f>
        <v>104</v>
      </c>
      <c r="F5729" s="13">
        <f t="shared" ref="F5729" si="21982">SUM(D5725:D5729)/5</f>
        <v>122</v>
      </c>
      <c r="G5729" s="13">
        <f t="shared" ref="G5729" si="21983">N5729/(B5729/100000)</f>
        <v>2894.0675955493589</v>
      </c>
      <c r="H5729" s="5">
        <f t="shared" si="21302"/>
        <v>344</v>
      </c>
      <c r="I5729" s="5">
        <f t="shared" si="21303"/>
        <v>334</v>
      </c>
      <c r="J5729" s="8">
        <f t="shared" ref="J5729" si="21984">E5729/(SUM(N5722:N5728)/7)*100</f>
        <v>0.3691028468578092</v>
      </c>
      <c r="K5729" s="5">
        <f t="shared" ref="K5729" si="21985">O5729-O5728</f>
        <v>8</v>
      </c>
      <c r="L5729" s="8">
        <f t="shared" ref="L5729" si="21986">SUM(K5723:K5729)/7</f>
        <v>3.5714285714285716</v>
      </c>
      <c r="M5729" s="8">
        <f t="shared" ref="M5729" si="21987">O5729/(B5729/100000)</f>
        <v>87.328838001471979</v>
      </c>
      <c r="N5729" s="5">
        <v>28666</v>
      </c>
      <c r="O5729" s="18">
        <v>865</v>
      </c>
    </row>
    <row r="5730" spans="1:15" ht="16" customHeight="1" x14ac:dyDescent="0.2">
      <c r="A5730" s="4" t="s">
        <v>20</v>
      </c>
      <c r="B5730" s="13">
        <v>990509</v>
      </c>
      <c r="C5730" s="6">
        <f t="shared" si="21304"/>
        <v>44254</v>
      </c>
      <c r="D5730" s="5">
        <f t="shared" ref="D5730" si="21988">N5730-N5729</f>
        <v>131</v>
      </c>
      <c r="E5730" s="13">
        <f t="shared" ref="E5730" si="21989">SUM(D5724:D5730)/7</f>
        <v>105.85714285714286</v>
      </c>
      <c r="F5730" s="13">
        <f t="shared" ref="F5730" si="21990">SUM(D5726:D5730)/5</f>
        <v>148.19999999999999</v>
      </c>
      <c r="G5730" s="13">
        <f t="shared" ref="G5730" si="21991">N5730/(B5730/100000)</f>
        <v>2907.2931189923565</v>
      </c>
      <c r="H5730" s="5">
        <f t="shared" si="21302"/>
        <v>345</v>
      </c>
      <c r="I5730" s="5">
        <f t="shared" si="21303"/>
        <v>335</v>
      </c>
      <c r="J5730" s="8">
        <f t="shared" ref="J5730" si="21992">E5730/(SUM(N5723:N5729)/7)*100</f>
        <v>0.37431237150376584</v>
      </c>
      <c r="K5730" s="5">
        <f t="shared" ref="K5730" si="21993">O5730-O5729</f>
        <v>1</v>
      </c>
      <c r="L5730" s="8">
        <f t="shared" ref="L5730" si="21994">SUM(K5724:K5730)/7</f>
        <v>2.5714285714285716</v>
      </c>
      <c r="M5730" s="8">
        <f t="shared" ref="M5730" si="21995">O5730/(B5730/100000)</f>
        <v>87.429796195693328</v>
      </c>
      <c r="N5730" s="5">
        <v>28797</v>
      </c>
      <c r="O5730" s="18">
        <v>866</v>
      </c>
    </row>
    <row r="5731" spans="1:15" ht="16" customHeight="1" x14ac:dyDescent="0.2">
      <c r="A5731" s="4" t="s">
        <v>20</v>
      </c>
      <c r="B5731" s="13">
        <v>990509</v>
      </c>
      <c r="C5731" s="6">
        <f t="shared" si="21304"/>
        <v>44255</v>
      </c>
      <c r="D5731" s="5">
        <f t="shared" ref="D5731" si="21996">N5731-N5730</f>
        <v>124</v>
      </c>
      <c r="E5731" s="13">
        <f t="shared" ref="E5731" si="21997">SUM(D5725:D5731)/7</f>
        <v>123.57142857142857</v>
      </c>
      <c r="F5731" s="13">
        <f t="shared" ref="F5731" si="21998">SUM(D5727:D5731)/5</f>
        <v>137.19999999999999</v>
      </c>
      <c r="G5731" s="13">
        <f t="shared" ref="G5731" si="21999">N5731/(B5731/100000)</f>
        <v>2919.8119350758047</v>
      </c>
      <c r="H5731" s="5">
        <f t="shared" si="21302"/>
        <v>346</v>
      </c>
      <c r="I5731" s="5">
        <f t="shared" si="21303"/>
        <v>336</v>
      </c>
      <c r="J5731" s="8">
        <f t="shared" ref="J5731" si="22000">E5731/(SUM(N5724:N5730)/7)*100</f>
        <v>0.43532087929785007</v>
      </c>
      <c r="K5731" s="5">
        <f t="shared" ref="K5731" si="22001">O5731-O5730</f>
        <v>3</v>
      </c>
      <c r="L5731" s="8">
        <f t="shared" ref="L5731" si="22002">SUM(K5725:K5731)/7</f>
        <v>3</v>
      </c>
      <c r="M5731" s="8">
        <f t="shared" ref="M5731" si="22003">O5731/(B5731/100000)</f>
        <v>87.732670778357388</v>
      </c>
      <c r="N5731" s="5">
        <v>28921</v>
      </c>
      <c r="O5731" s="18">
        <v>869</v>
      </c>
    </row>
    <row r="5732" spans="1:15" ht="16" customHeight="1" x14ac:dyDescent="0.2">
      <c r="A5732" s="4" t="s">
        <v>20</v>
      </c>
      <c r="B5732" s="13">
        <v>990509</v>
      </c>
      <c r="C5732" s="6">
        <f t="shared" si="21304"/>
        <v>44256</v>
      </c>
      <c r="D5732" s="5">
        <f t="shared" ref="D5732" si="22004">N5732-N5731</f>
        <v>39</v>
      </c>
      <c r="E5732" s="13">
        <f t="shared" ref="E5732" si="22005">SUM(D5726:D5732)/7</f>
        <v>129.14285714285714</v>
      </c>
      <c r="F5732" s="13">
        <f t="shared" ref="F5732" si="22006">SUM(D5728:D5732)/5</f>
        <v>118.2</v>
      </c>
      <c r="G5732" s="13">
        <f t="shared" ref="G5732" si="22007">N5732/(B5732/100000)</f>
        <v>2923.7493046504374</v>
      </c>
      <c r="H5732" s="5">
        <f t="shared" si="21302"/>
        <v>347</v>
      </c>
      <c r="I5732" s="5">
        <f t="shared" si="21303"/>
        <v>337</v>
      </c>
      <c r="J5732" s="8">
        <f t="shared" ref="J5732" si="22008">E5732/(SUM(N5725:N5731)/7)*100</f>
        <v>0.45297616363262838</v>
      </c>
      <c r="K5732" s="5">
        <f t="shared" ref="K5732" si="22009">O5732-O5731</f>
        <v>1</v>
      </c>
      <c r="L5732" s="8">
        <f t="shared" ref="L5732" si="22010">SUM(K5726:K5732)/7</f>
        <v>3.1428571428571428</v>
      </c>
      <c r="M5732" s="8">
        <f t="shared" ref="M5732" si="22011">O5732/(B5732/100000)</f>
        <v>87.833628972578751</v>
      </c>
      <c r="N5732" s="5">
        <v>28960</v>
      </c>
      <c r="O5732" s="18">
        <v>870</v>
      </c>
    </row>
    <row r="5733" spans="1:15" ht="16" customHeight="1" x14ac:dyDescent="0.2">
      <c r="A5733" s="4" t="s">
        <v>20</v>
      </c>
      <c r="B5733" s="13">
        <v>990509</v>
      </c>
      <c r="C5733" s="6">
        <f t="shared" si="21304"/>
        <v>44257</v>
      </c>
      <c r="D5733" s="5">
        <f t="shared" ref="D5733" si="22012">N5733-N5732</f>
        <v>20</v>
      </c>
      <c r="E5733" s="13">
        <f t="shared" ref="E5733" si="22013">SUM(D5727:D5733)/7</f>
        <v>106.42857142857143</v>
      </c>
      <c r="F5733" s="13">
        <f t="shared" ref="F5733" si="22014">SUM(D5729:D5733)/5</f>
        <v>91</v>
      </c>
      <c r="G5733" s="13">
        <f t="shared" ref="G5733" si="22015">N5733/(B5733/100000)</f>
        <v>2925.7684685348645</v>
      </c>
      <c r="H5733" s="5">
        <f t="shared" si="21302"/>
        <v>348</v>
      </c>
      <c r="I5733" s="5">
        <f t="shared" si="21303"/>
        <v>338</v>
      </c>
      <c r="J5733" s="8">
        <f t="shared" ref="J5733" si="22016">E5733/(SUM(N5726:N5732)/7)*100</f>
        <v>0.3716211160605169</v>
      </c>
      <c r="K5733" s="5">
        <f t="shared" ref="K5733" si="22017">O5733-O5732</f>
        <v>2</v>
      </c>
      <c r="L5733" s="8">
        <f t="shared" ref="L5733" si="22018">SUM(K5727:K5733)/7</f>
        <v>3</v>
      </c>
      <c r="M5733" s="8">
        <f t="shared" ref="M5733" si="22019">O5733/(B5733/100000)</f>
        <v>88.035545361021462</v>
      </c>
      <c r="N5733" s="5">
        <v>28980</v>
      </c>
      <c r="O5733" s="18">
        <v>872</v>
      </c>
    </row>
    <row r="5734" spans="1:15" ht="16" customHeight="1" x14ac:dyDescent="0.2">
      <c r="A5734" s="4" t="s">
        <v>20</v>
      </c>
      <c r="B5734" s="13">
        <v>990509</v>
      </c>
      <c r="C5734" s="6">
        <f t="shared" si="21304"/>
        <v>44258</v>
      </c>
      <c r="D5734" s="5">
        <f t="shared" ref="D5734" si="22020">N5734-N5733</f>
        <v>117</v>
      </c>
      <c r="E5734" s="13">
        <f t="shared" ref="E5734" si="22021">SUM(D5728:D5734)/7</f>
        <v>104</v>
      </c>
      <c r="F5734" s="13">
        <f t="shared" ref="F5734" si="22022">SUM(D5730:D5734)/5</f>
        <v>86.2</v>
      </c>
      <c r="G5734" s="13">
        <f t="shared" ref="G5734" si="22023">N5734/(B5734/100000)</f>
        <v>2937.5805772587632</v>
      </c>
      <c r="H5734" s="5">
        <f t="shared" si="21302"/>
        <v>349</v>
      </c>
      <c r="I5734" s="5">
        <f t="shared" si="21303"/>
        <v>339</v>
      </c>
      <c r="J5734" s="8">
        <f t="shared" ref="J5734" si="22024">E5734/(SUM(N5727:N5733)/7)*100</f>
        <v>0.36179665835064456</v>
      </c>
      <c r="K5734" s="5">
        <f t="shared" ref="K5734" si="22025">O5734-O5733</f>
        <v>4</v>
      </c>
      <c r="L5734" s="8">
        <f t="shared" ref="L5734" si="22026">SUM(K5728:K5734)/7</f>
        <v>3.4285714285714284</v>
      </c>
      <c r="M5734" s="8">
        <f t="shared" ref="M5734" si="22027">O5734/(B5734/100000)</f>
        <v>88.439378137906886</v>
      </c>
      <c r="N5734" s="5">
        <v>29097</v>
      </c>
      <c r="O5734" s="18">
        <v>876</v>
      </c>
    </row>
    <row r="5735" spans="1:15" ht="16" customHeight="1" x14ac:dyDescent="0.2">
      <c r="A5735" s="4" t="s">
        <v>20</v>
      </c>
      <c r="B5735" s="13">
        <v>990509</v>
      </c>
      <c r="C5735" s="6">
        <f t="shared" si="21304"/>
        <v>44259</v>
      </c>
      <c r="D5735" s="5">
        <f t="shared" ref="D5735" si="22028">N5735-N5734</f>
        <v>143</v>
      </c>
      <c r="E5735" s="13">
        <f t="shared" ref="E5735" si="22029">SUM(D5729:D5735)/7</f>
        <v>102.14285714285714</v>
      </c>
      <c r="F5735" s="13">
        <f t="shared" ref="F5735" si="22030">SUM(D5731:D5735)/5</f>
        <v>88.6</v>
      </c>
      <c r="G5735" s="13">
        <f t="shared" ref="G5735" si="22031">N5735/(B5735/100000)</f>
        <v>2952.0175990324169</v>
      </c>
      <c r="H5735" s="5">
        <f t="shared" si="21302"/>
        <v>350</v>
      </c>
      <c r="I5735" s="5">
        <f t="shared" si="21303"/>
        <v>340</v>
      </c>
      <c r="J5735" s="8">
        <f t="shared" ref="J5735" si="22032">E5735/(SUM(N5728:N5734)/7)*100</f>
        <v>0.35405504441781466</v>
      </c>
      <c r="K5735" s="5">
        <f t="shared" ref="K5735" si="22033">O5735-O5734</f>
        <v>5</v>
      </c>
      <c r="L5735" s="8">
        <f t="shared" ref="L5735" si="22034">SUM(K5729:K5735)/7</f>
        <v>3.4285714285714284</v>
      </c>
      <c r="M5735" s="8">
        <f t="shared" ref="M5735" si="22035">O5735/(B5735/100000)</f>
        <v>88.944169109013657</v>
      </c>
      <c r="N5735" s="5">
        <v>29240</v>
      </c>
      <c r="O5735" s="18">
        <v>881</v>
      </c>
    </row>
    <row r="5736" spans="1:15" ht="16" customHeight="1" x14ac:dyDescent="0.2">
      <c r="A5736" s="4" t="s">
        <v>20</v>
      </c>
      <c r="B5736" s="13">
        <v>990509</v>
      </c>
      <c r="C5736" s="6">
        <f t="shared" si="21304"/>
        <v>44260</v>
      </c>
      <c r="D5736" s="5">
        <f t="shared" ref="D5736" si="22036">N5736-N5735</f>
        <v>100</v>
      </c>
      <c r="E5736" s="13">
        <f t="shared" ref="E5736" si="22037">SUM(D5730:D5736)/7</f>
        <v>96.285714285714292</v>
      </c>
      <c r="F5736" s="13">
        <f t="shared" ref="F5736" si="22038">SUM(D5732:D5736)/5</f>
        <v>83.8</v>
      </c>
      <c r="G5736" s="13">
        <f t="shared" ref="G5736" si="22039">N5736/(B5736/100000)</f>
        <v>2962.1134184545522</v>
      </c>
      <c r="H5736" s="5">
        <f t="shared" si="21302"/>
        <v>351</v>
      </c>
      <c r="I5736" s="5">
        <f t="shared" si="21303"/>
        <v>341</v>
      </c>
      <c r="J5736" s="8">
        <f t="shared" ref="J5736" si="22040">E5736/(SUM(N5729:N5735)/7)*100</f>
        <v>0.33257508844819678</v>
      </c>
      <c r="K5736" s="5">
        <f t="shared" ref="K5736" si="22041">O5736-O5735</f>
        <v>6</v>
      </c>
      <c r="L5736" s="8">
        <f t="shared" ref="L5736" si="22042">SUM(K5730:K5736)/7</f>
        <v>3.1428571428571428</v>
      </c>
      <c r="M5736" s="8">
        <f t="shared" ref="M5736" si="22043">O5736/(B5736/100000)</f>
        <v>89.549918274341778</v>
      </c>
      <c r="N5736" s="5">
        <v>29340</v>
      </c>
      <c r="O5736" s="18">
        <v>887</v>
      </c>
    </row>
    <row r="5737" spans="1:15" ht="16" customHeight="1" x14ac:dyDescent="0.2">
      <c r="A5737" s="4" t="s">
        <v>20</v>
      </c>
      <c r="B5737" s="13">
        <v>990509</v>
      </c>
      <c r="C5737" s="6">
        <f t="shared" si="21304"/>
        <v>44261</v>
      </c>
      <c r="D5737" s="5">
        <f t="shared" ref="D5737" si="22044">N5737-N5736</f>
        <v>75</v>
      </c>
      <c r="E5737" s="13">
        <f t="shared" ref="E5737" si="22045">SUM(D5731:D5737)/7</f>
        <v>88.285714285714292</v>
      </c>
      <c r="F5737" s="13">
        <f t="shared" ref="F5737" si="22046">SUM(D5733:D5737)/5</f>
        <v>91</v>
      </c>
      <c r="G5737" s="13">
        <f t="shared" ref="G5737" si="22047">N5737/(B5737/100000)</f>
        <v>2969.6852830211537</v>
      </c>
      <c r="H5737" s="5">
        <f t="shared" si="21302"/>
        <v>352</v>
      </c>
      <c r="I5737" s="5">
        <f t="shared" si="21303"/>
        <v>342</v>
      </c>
      <c r="J5737" s="8">
        <f t="shared" ref="J5737" si="22048">E5737/(SUM(N5730:N5736)/7)*100</f>
        <v>0.30393193498413951</v>
      </c>
      <c r="K5737" s="5">
        <f t="shared" ref="K5737" si="22049">O5737-O5736</f>
        <v>3</v>
      </c>
      <c r="L5737" s="8">
        <f t="shared" ref="L5737" si="22050">SUM(K5731:K5737)/7</f>
        <v>3.4285714285714284</v>
      </c>
      <c r="M5737" s="8">
        <f t="shared" ref="M5737" si="22051">O5737/(B5737/100000)</f>
        <v>89.852792857005852</v>
      </c>
      <c r="N5737" s="5">
        <v>29415</v>
      </c>
      <c r="O5737" s="18">
        <v>890</v>
      </c>
    </row>
    <row r="5738" spans="1:15" ht="16" customHeight="1" x14ac:dyDescent="0.2">
      <c r="A5738" s="4" t="s">
        <v>20</v>
      </c>
      <c r="B5738" s="13">
        <v>990509</v>
      </c>
      <c r="C5738" s="6">
        <f t="shared" si="21304"/>
        <v>44262</v>
      </c>
      <c r="D5738" s="5">
        <f t="shared" ref="D5738" si="22052">N5738-N5737</f>
        <v>94</v>
      </c>
      <c r="E5738" s="13">
        <f t="shared" ref="E5738" si="22053">SUM(D5732:D5738)/7</f>
        <v>84</v>
      </c>
      <c r="F5738" s="13">
        <f t="shared" ref="F5738" si="22054">SUM(D5734:D5738)/5</f>
        <v>105.8</v>
      </c>
      <c r="G5738" s="13">
        <f t="shared" ref="G5738" si="22055">N5738/(B5738/100000)</f>
        <v>2979.1753532779612</v>
      </c>
      <c r="H5738" s="5">
        <f t="shared" si="21302"/>
        <v>353</v>
      </c>
      <c r="I5738" s="5">
        <f t="shared" si="21303"/>
        <v>343</v>
      </c>
      <c r="J5738" s="8">
        <f t="shared" ref="J5738" si="22056">E5738/(SUM(N5731:N5737)/7)*100</f>
        <v>0.2883017165719553</v>
      </c>
      <c r="K5738" s="5">
        <f t="shared" ref="K5738" si="22057">O5738-O5737</f>
        <v>1</v>
      </c>
      <c r="L5738" s="8">
        <f t="shared" ref="L5738" si="22058">SUM(K5732:K5738)/7</f>
        <v>3.1428571428571428</v>
      </c>
      <c r="M5738" s="8">
        <f t="shared" ref="M5738" si="22059">O5738/(B5738/100000)</f>
        <v>89.953751051227201</v>
      </c>
      <c r="N5738" s="5">
        <v>29509</v>
      </c>
      <c r="O5738" s="18">
        <v>891</v>
      </c>
    </row>
    <row r="5739" spans="1:15" ht="16" customHeight="1" x14ac:dyDescent="0.2">
      <c r="A5739" s="4" t="s">
        <v>20</v>
      </c>
      <c r="B5739" s="13">
        <v>990509</v>
      </c>
      <c r="C5739" s="6">
        <f t="shared" si="21304"/>
        <v>44263</v>
      </c>
      <c r="D5739" s="5">
        <f t="shared" ref="D5739" si="22060">N5739-N5738</f>
        <v>54</v>
      </c>
      <c r="E5739" s="13">
        <f t="shared" ref="E5739" si="22061">SUM(D5733:D5739)/7</f>
        <v>86.142857142857139</v>
      </c>
      <c r="F5739" s="13">
        <f t="shared" ref="F5739" si="22062">SUM(D5735:D5739)/5</f>
        <v>93.2</v>
      </c>
      <c r="G5739" s="13">
        <f t="shared" ref="G5739" si="22063">N5739/(B5739/100000)</f>
        <v>2984.6270957659144</v>
      </c>
      <c r="H5739" s="5">
        <f t="shared" si="21302"/>
        <v>354</v>
      </c>
      <c r="I5739" s="5">
        <f t="shared" si="21303"/>
        <v>344</v>
      </c>
      <c r="J5739" s="8">
        <f t="shared" ref="J5739" si="22064">E5739/(SUM(N5732:N5738)/7)*100</f>
        <v>0.29480642022870718</v>
      </c>
      <c r="K5739" s="5">
        <f t="shared" ref="K5739" si="22065">O5739-O5738</f>
        <v>0</v>
      </c>
      <c r="L5739" s="8">
        <f t="shared" ref="L5739" si="22066">SUM(K5733:K5739)/7</f>
        <v>3</v>
      </c>
      <c r="M5739" s="8">
        <f t="shared" ref="M5739" si="22067">O5739/(B5739/100000)</f>
        <v>89.953751051227201</v>
      </c>
      <c r="N5739" s="5">
        <v>29563</v>
      </c>
      <c r="O5739" s="18">
        <v>891</v>
      </c>
    </row>
    <row r="5740" spans="1:15" ht="16" customHeight="1" x14ac:dyDescent="0.2">
      <c r="A5740" s="4" t="s">
        <v>20</v>
      </c>
      <c r="B5740" s="13">
        <v>990509</v>
      </c>
      <c r="C5740" s="6">
        <f t="shared" si="21304"/>
        <v>44264</v>
      </c>
      <c r="D5740" s="5">
        <f t="shared" ref="D5740" si="22068">N5740-N5739</f>
        <v>35</v>
      </c>
      <c r="E5740" s="13">
        <f t="shared" ref="E5740" si="22069">SUM(D5734:D5740)/7</f>
        <v>88.285714285714292</v>
      </c>
      <c r="F5740" s="13">
        <f t="shared" ref="F5740" si="22070">SUM(D5736:D5740)/5</f>
        <v>71.599999999999994</v>
      </c>
      <c r="G5740" s="13">
        <f t="shared" ref="G5740" si="22071">N5740/(B5740/100000)</f>
        <v>2988.1606325636617</v>
      </c>
      <c r="H5740" s="5">
        <f t="shared" si="21302"/>
        <v>355</v>
      </c>
      <c r="I5740" s="5">
        <f t="shared" si="21303"/>
        <v>345</v>
      </c>
      <c r="J5740" s="8">
        <f t="shared" ref="J5740" si="22072">E5740/(SUM(N5733:N5739)/7)*100</f>
        <v>0.30125180361112197</v>
      </c>
      <c r="K5740" s="5">
        <f t="shared" ref="K5740" si="22073">O5740-O5739</f>
        <v>2</v>
      </c>
      <c r="L5740" s="8">
        <f t="shared" ref="L5740" si="22074">SUM(K5734:K5740)/7</f>
        <v>3</v>
      </c>
      <c r="M5740" s="8">
        <f t="shared" ref="M5740" si="22075">O5740/(B5740/100000)</f>
        <v>90.155667439669912</v>
      </c>
      <c r="N5740" s="5">
        <v>29598</v>
      </c>
      <c r="O5740" s="18">
        <v>893</v>
      </c>
    </row>
    <row r="5741" spans="1:15" ht="16" customHeight="1" x14ac:dyDescent="0.2">
      <c r="A5741" s="4" t="s">
        <v>20</v>
      </c>
      <c r="B5741" s="13">
        <v>990509</v>
      </c>
      <c r="C5741" s="6">
        <f t="shared" si="21304"/>
        <v>44265</v>
      </c>
      <c r="D5741" s="5">
        <f t="shared" ref="D5741" si="22076">N5741-N5740</f>
        <v>115</v>
      </c>
      <c r="E5741" s="13">
        <f t="shared" ref="E5741" si="22077">SUM(D5735:D5741)/7</f>
        <v>88</v>
      </c>
      <c r="F5741" s="13">
        <f t="shared" ref="F5741" si="22078">SUM(D5737:D5741)/5</f>
        <v>74.599999999999994</v>
      </c>
      <c r="G5741" s="13">
        <f t="shared" ref="G5741" si="22079">N5741/(B5741/100000)</f>
        <v>2999.7708248991175</v>
      </c>
      <c r="H5741" s="5">
        <f t="shared" si="21302"/>
        <v>356</v>
      </c>
      <c r="I5741" s="5">
        <f t="shared" si="21303"/>
        <v>346</v>
      </c>
      <c r="J5741" s="8">
        <f t="shared" ref="J5741" si="22080">E5741/(SUM(N5734:N5740)/7)*100</f>
        <v>0.29937500607497985</v>
      </c>
      <c r="K5741" s="5">
        <f t="shared" ref="K5741" si="22081">O5741-O5740</f>
        <v>10</v>
      </c>
      <c r="L5741" s="8">
        <f t="shared" ref="L5741" si="22082">SUM(K5735:K5741)/7</f>
        <v>3.8571428571428572</v>
      </c>
      <c r="M5741" s="8">
        <f t="shared" ref="M5741" si="22083">O5741/(B5741/100000)</f>
        <v>91.165249381883456</v>
      </c>
      <c r="N5741" s="5">
        <v>29713</v>
      </c>
      <c r="O5741" s="18">
        <v>903</v>
      </c>
    </row>
    <row r="5742" spans="1:15" ht="16" customHeight="1" x14ac:dyDescent="0.2">
      <c r="A5742" s="4" t="s">
        <v>20</v>
      </c>
      <c r="B5742" s="13">
        <v>990509</v>
      </c>
      <c r="C5742" s="6">
        <f t="shared" si="21304"/>
        <v>44266</v>
      </c>
      <c r="D5742" s="5">
        <f t="shared" ref="D5742" si="22084">N5742-N5741</f>
        <v>61</v>
      </c>
      <c r="E5742" s="13">
        <f t="shared" ref="E5742" si="22085">SUM(D5736:D5742)/7</f>
        <v>76.285714285714292</v>
      </c>
      <c r="F5742" s="13">
        <f t="shared" ref="F5742" si="22086">SUM(D5738:D5742)/5</f>
        <v>71.8</v>
      </c>
      <c r="G5742" s="13">
        <f t="shared" ref="G5742" si="22087">N5742/(B5742/100000)</f>
        <v>3005.9292747466202</v>
      </c>
      <c r="H5742" s="5">
        <f t="shared" si="21302"/>
        <v>357</v>
      </c>
      <c r="I5742" s="5">
        <f t="shared" si="21303"/>
        <v>347</v>
      </c>
      <c r="J5742" s="8">
        <f t="shared" ref="J5742" si="22088">E5742/(SUM(N5735:N5741)/7)*100</f>
        <v>0.25874851001560245</v>
      </c>
      <c r="K5742" s="5">
        <f t="shared" ref="K5742" si="22089">O5742-O5741</f>
        <v>1</v>
      </c>
      <c r="L5742" s="8">
        <f t="shared" ref="L5742" si="22090">SUM(K5736:K5742)/7</f>
        <v>3.2857142857142856</v>
      </c>
      <c r="M5742" s="8">
        <f t="shared" ref="M5742" si="22091">O5742/(B5742/100000)</f>
        <v>91.266207576104819</v>
      </c>
      <c r="N5742" s="5">
        <v>29774</v>
      </c>
      <c r="O5742" s="18">
        <v>904</v>
      </c>
    </row>
    <row r="5743" spans="1:15" ht="16" customHeight="1" x14ac:dyDescent="0.2">
      <c r="A5743" s="4" t="s">
        <v>20</v>
      </c>
      <c r="B5743" s="13">
        <v>990509</v>
      </c>
      <c r="C5743" s="6">
        <f t="shared" si="21304"/>
        <v>44267</v>
      </c>
      <c r="D5743" s="5">
        <f t="shared" ref="D5743" si="22092">N5743-N5742</f>
        <v>58</v>
      </c>
      <c r="E5743" s="13">
        <f t="shared" ref="E5743" si="22093">SUM(D5737:D5743)/7</f>
        <v>70.285714285714292</v>
      </c>
      <c r="F5743" s="13">
        <f t="shared" ref="F5743" si="22094">SUM(D5739:D5743)/5</f>
        <v>64.599999999999994</v>
      </c>
      <c r="G5743" s="13">
        <f t="shared" ref="G5743" si="22095">N5743/(B5743/100000)</f>
        <v>3011.7848500114587</v>
      </c>
      <c r="H5743" s="5">
        <f t="shared" si="21302"/>
        <v>358</v>
      </c>
      <c r="I5743" s="5">
        <f t="shared" si="21303"/>
        <v>348</v>
      </c>
      <c r="J5743" s="8">
        <f t="shared" ref="J5743" si="22096">E5743/(SUM(N5736:N5742)/7)*100</f>
        <v>0.23778224559232913</v>
      </c>
      <c r="K5743" s="5">
        <f t="shared" ref="K5743" si="22097">O5743-O5742</f>
        <v>0</v>
      </c>
      <c r="L5743" s="8">
        <f t="shared" ref="L5743" si="22098">SUM(K5737:K5743)/7</f>
        <v>2.4285714285714284</v>
      </c>
      <c r="M5743" s="8">
        <f t="shared" ref="M5743" si="22099">O5743/(B5743/100000)</f>
        <v>91.266207576104819</v>
      </c>
      <c r="N5743" s="5">
        <v>29832</v>
      </c>
      <c r="O5743" s="18">
        <v>904</v>
      </c>
    </row>
    <row r="5744" spans="1:15" ht="16" customHeight="1" x14ac:dyDescent="0.2">
      <c r="A5744" s="4" t="s">
        <v>20</v>
      </c>
      <c r="B5744" s="13">
        <v>990509</v>
      </c>
      <c r="C5744" s="6">
        <f t="shared" si="21304"/>
        <v>44268</v>
      </c>
      <c r="D5744" s="5">
        <f t="shared" ref="D5744" si="22100">N5744-N5743</f>
        <v>155</v>
      </c>
      <c r="E5744" s="13">
        <f t="shared" ref="E5744" si="22101">SUM(D5738:D5744)/7</f>
        <v>81.714285714285708</v>
      </c>
      <c r="F5744" s="13">
        <f t="shared" ref="F5744" si="22102">SUM(D5740:D5744)/5</f>
        <v>84.8</v>
      </c>
      <c r="G5744" s="13">
        <f t="shared" ref="G5744" si="22103">N5744/(B5744/100000)</f>
        <v>3027.4333701157689</v>
      </c>
      <c r="H5744" s="5">
        <f t="shared" si="21302"/>
        <v>359</v>
      </c>
      <c r="I5744" s="5">
        <f t="shared" si="21303"/>
        <v>349</v>
      </c>
      <c r="J5744" s="8">
        <f t="shared" ref="J5744" si="22104">E5744/(SUM(N5737:N5743)/7)*100</f>
        <v>0.27579024512545558</v>
      </c>
      <c r="K5744" s="5">
        <f t="shared" ref="K5744" si="22105">O5744-O5743</f>
        <v>7</v>
      </c>
      <c r="L5744" s="8">
        <f t="shared" ref="L5744" si="22106">SUM(K5738:K5744)/7</f>
        <v>3</v>
      </c>
      <c r="M5744" s="8">
        <f t="shared" ref="M5744" si="22107">O5744/(B5744/100000)</f>
        <v>91.972914935654302</v>
      </c>
      <c r="N5744" s="5">
        <v>29987</v>
      </c>
      <c r="O5744" s="18">
        <v>911</v>
      </c>
    </row>
    <row r="5745" spans="1:15" ht="16" customHeight="1" x14ac:dyDescent="0.2">
      <c r="A5745" s="4" t="s">
        <v>20</v>
      </c>
      <c r="B5745" s="13">
        <v>990509</v>
      </c>
      <c r="C5745" s="6">
        <f t="shared" si="21304"/>
        <v>44269</v>
      </c>
      <c r="D5745" s="5">
        <f t="shared" ref="D5745" si="22108">N5745-N5744</f>
        <v>94</v>
      </c>
      <c r="E5745" s="13">
        <f t="shared" ref="E5745" si="22109">SUM(D5739:D5745)/7</f>
        <v>81.714285714285708</v>
      </c>
      <c r="F5745" s="13">
        <f t="shared" ref="F5745" si="22110">SUM(D5741:D5745)/5</f>
        <v>96.6</v>
      </c>
      <c r="G5745" s="13">
        <f t="shared" ref="G5745" si="22111">N5745/(B5745/100000)</f>
        <v>3036.9234403725764</v>
      </c>
      <c r="H5745" s="5">
        <f t="shared" si="21302"/>
        <v>360</v>
      </c>
      <c r="I5745" s="5">
        <f t="shared" si="21303"/>
        <v>350</v>
      </c>
      <c r="J5745" s="8">
        <f t="shared" ref="J5745" si="22112">E5745/(SUM(N5738:N5744)/7)*100</f>
        <v>0.27503173443089585</v>
      </c>
      <c r="K5745" s="5">
        <f t="shared" ref="K5745" si="22113">O5745-O5744</f>
        <v>0</v>
      </c>
      <c r="L5745" s="8">
        <f t="shared" ref="L5745" si="22114">SUM(K5739:K5745)/7</f>
        <v>2.8571428571428572</v>
      </c>
      <c r="M5745" s="8">
        <f t="shared" ref="M5745" si="22115">O5745/(B5745/100000)</f>
        <v>91.972914935654302</v>
      </c>
      <c r="N5745" s="5">
        <v>30081</v>
      </c>
      <c r="O5745" s="18">
        <v>911</v>
      </c>
    </row>
    <row r="5746" spans="1:15" ht="16" customHeight="1" x14ac:dyDescent="0.2">
      <c r="A5746" s="4" t="s">
        <v>20</v>
      </c>
      <c r="B5746" s="13">
        <v>990509</v>
      </c>
      <c r="C5746" s="6">
        <f t="shared" si="21304"/>
        <v>44270</v>
      </c>
      <c r="D5746" s="5">
        <f t="shared" ref="D5746" si="22116">N5746-N5745</f>
        <v>34</v>
      </c>
      <c r="E5746" s="13">
        <f t="shared" ref="E5746" si="22117">SUM(D5740:D5746)/7</f>
        <v>78.857142857142861</v>
      </c>
      <c r="F5746" s="13">
        <f t="shared" ref="F5746" si="22118">SUM(D5742:D5746)/5</f>
        <v>80.400000000000006</v>
      </c>
      <c r="G5746" s="13">
        <f t="shared" ref="G5746" si="22119">N5746/(B5746/100000)</f>
        <v>3040.3560189761024</v>
      </c>
      <c r="H5746" s="5">
        <f t="shared" si="21302"/>
        <v>361</v>
      </c>
      <c r="I5746" s="5">
        <f t="shared" si="21303"/>
        <v>351</v>
      </c>
      <c r="J5746" s="8">
        <f t="shared" ref="J5746" si="22120">E5746/(SUM(N5739:N5745)/7)*100</f>
        <v>0.26468726624086542</v>
      </c>
      <c r="K5746" s="5">
        <f t="shared" ref="K5746" si="22121">O5746-O5745</f>
        <v>0</v>
      </c>
      <c r="L5746" s="8">
        <f t="shared" ref="L5746" si="22122">SUM(K5740:K5746)/7</f>
        <v>2.8571428571428572</v>
      </c>
      <c r="M5746" s="8">
        <f t="shared" ref="M5746" si="22123">O5746/(B5746/100000)</f>
        <v>91.972914935654302</v>
      </c>
      <c r="N5746" s="5">
        <v>30115</v>
      </c>
      <c r="O5746" s="18">
        <v>911</v>
      </c>
    </row>
    <row r="5747" spans="1:15" ht="16" customHeight="1" x14ac:dyDescent="0.2">
      <c r="A5747" s="4" t="s">
        <v>20</v>
      </c>
      <c r="B5747" s="13">
        <v>990509</v>
      </c>
      <c r="C5747" s="6">
        <f t="shared" si="21304"/>
        <v>44271</v>
      </c>
      <c r="D5747" s="5">
        <f t="shared" ref="D5747" si="22124">N5747-N5746</f>
        <v>47</v>
      </c>
      <c r="E5747" s="13">
        <f t="shared" ref="E5747" si="22125">SUM(D5741:D5747)/7</f>
        <v>80.571428571428569</v>
      </c>
      <c r="F5747" s="13">
        <f t="shared" ref="F5747" si="22126">SUM(D5743:D5747)/5</f>
        <v>77.599999999999994</v>
      </c>
      <c r="G5747" s="13">
        <f t="shared" ref="G5747" si="22127">N5747/(B5747/100000)</f>
        <v>3045.1010541045061</v>
      </c>
      <c r="H5747" s="5">
        <f t="shared" si="21302"/>
        <v>362</v>
      </c>
      <c r="I5747" s="5">
        <f t="shared" si="21303"/>
        <v>352</v>
      </c>
      <c r="J5747" s="8">
        <f t="shared" ref="J5747" si="22128">E5747/(SUM(N5740:N5746)/7)*100</f>
        <v>0.26972740315638449</v>
      </c>
      <c r="K5747" s="5">
        <f t="shared" ref="K5747" si="22129">O5747-O5746</f>
        <v>3</v>
      </c>
      <c r="L5747" s="8">
        <f t="shared" ref="L5747" si="22130">SUM(K5741:K5747)/7</f>
        <v>3</v>
      </c>
      <c r="M5747" s="8">
        <f t="shared" ref="M5747" si="22131">O5747/(B5747/100000)</f>
        <v>92.275789518318362</v>
      </c>
      <c r="N5747" s="5">
        <v>30162</v>
      </c>
      <c r="O5747" s="18">
        <v>914</v>
      </c>
    </row>
    <row r="5748" spans="1:15" ht="16" customHeight="1" x14ac:dyDescent="0.2">
      <c r="A5748" s="4" t="s">
        <v>20</v>
      </c>
      <c r="B5748" s="13">
        <v>990509</v>
      </c>
      <c r="C5748" s="6">
        <f t="shared" si="21304"/>
        <v>44272</v>
      </c>
      <c r="D5748" s="5">
        <f t="shared" ref="D5748" si="22132">N5748-N5747</f>
        <v>84</v>
      </c>
      <c r="E5748" s="13">
        <f t="shared" ref="E5748" si="22133">SUM(D5742:D5748)/7</f>
        <v>76.142857142857139</v>
      </c>
      <c r="F5748" s="13">
        <f t="shared" ref="F5748" si="22134">SUM(D5744:D5748)/5</f>
        <v>82.8</v>
      </c>
      <c r="G5748" s="13">
        <f t="shared" ref="G5748" si="22135">N5748/(B5748/100000)</f>
        <v>3053.5815424190996</v>
      </c>
      <c r="H5748" s="5">
        <f t="shared" si="21302"/>
        <v>363</v>
      </c>
      <c r="I5748" s="5">
        <f t="shared" si="21303"/>
        <v>353</v>
      </c>
      <c r="J5748" s="8">
        <f t="shared" ref="J5748" si="22136">E5748/(SUM(N5741:N5747)/7)*100</f>
        <v>0.25421626984126983</v>
      </c>
      <c r="K5748" s="5">
        <f t="shared" ref="K5748" si="22137">O5748-O5747</f>
        <v>0</v>
      </c>
      <c r="L5748" s="8">
        <f t="shared" ref="L5748" si="22138">SUM(K5742:K5748)/7</f>
        <v>1.5714285714285714</v>
      </c>
      <c r="M5748" s="8">
        <f t="shared" ref="M5748" si="22139">O5748/(B5748/100000)</f>
        <v>92.275789518318362</v>
      </c>
      <c r="N5748" s="5">
        <v>30246</v>
      </c>
      <c r="O5748" s="18">
        <v>914</v>
      </c>
    </row>
    <row r="5749" spans="1:15" ht="16" customHeight="1" x14ac:dyDescent="0.2">
      <c r="A5749" s="4" t="s">
        <v>20</v>
      </c>
      <c r="B5749" s="13">
        <v>990509</v>
      </c>
      <c r="C5749" s="6">
        <f t="shared" si="21304"/>
        <v>44273</v>
      </c>
      <c r="D5749" s="5">
        <f t="shared" ref="D5749" si="22140">N5749-N5748</f>
        <v>162</v>
      </c>
      <c r="E5749" s="13">
        <f t="shared" ref="E5749" si="22141">SUM(D5743:D5749)/7</f>
        <v>90.571428571428569</v>
      </c>
      <c r="F5749" s="13">
        <f t="shared" ref="F5749" si="22142">SUM(D5745:D5749)/5</f>
        <v>84.2</v>
      </c>
      <c r="G5749" s="13">
        <f t="shared" ref="G5749" si="22143">N5749/(B5749/100000)</f>
        <v>3069.9367698829592</v>
      </c>
      <c r="H5749" s="5">
        <f t="shared" si="21302"/>
        <v>364</v>
      </c>
      <c r="I5749" s="5">
        <f t="shared" si="21303"/>
        <v>354</v>
      </c>
      <c r="J5749" s="8">
        <f t="shared" ref="J5749" si="22144">E5749/(SUM(N5742:N5748)/7)*100</f>
        <v>0.30162181191929471</v>
      </c>
      <c r="K5749" s="5">
        <f t="shared" ref="K5749" si="22145">O5749-O5748</f>
        <v>0</v>
      </c>
      <c r="L5749" s="8">
        <f t="shared" ref="L5749" si="22146">SUM(K5743:K5749)/7</f>
        <v>1.4285714285714286</v>
      </c>
      <c r="M5749" s="8">
        <f t="shared" ref="M5749" si="22147">O5749/(B5749/100000)</f>
        <v>92.275789518318362</v>
      </c>
      <c r="N5749" s="5">
        <v>30408</v>
      </c>
      <c r="O5749" s="18">
        <v>914</v>
      </c>
    </row>
    <row r="5750" spans="1:15" ht="16" customHeight="1" x14ac:dyDescent="0.2">
      <c r="A5750" s="4" t="s">
        <v>20</v>
      </c>
      <c r="B5750" s="13">
        <v>990509</v>
      </c>
      <c r="C5750" s="6">
        <f t="shared" si="21304"/>
        <v>44274</v>
      </c>
      <c r="D5750" s="5">
        <f t="shared" ref="D5750" si="22148">N5750-N5749</f>
        <v>105</v>
      </c>
      <c r="E5750" s="13">
        <f t="shared" ref="E5750" si="22149">SUM(D5744:D5750)/7</f>
        <v>97.285714285714292</v>
      </c>
      <c r="F5750" s="13">
        <f t="shared" ref="F5750" si="22150">SUM(D5746:D5750)/5</f>
        <v>86.4</v>
      </c>
      <c r="G5750" s="13">
        <f t="shared" ref="G5750" si="22151">N5750/(B5750/100000)</f>
        <v>3080.5373802762015</v>
      </c>
      <c r="H5750" s="5">
        <f t="shared" si="21302"/>
        <v>365</v>
      </c>
      <c r="I5750" s="5">
        <f t="shared" si="21303"/>
        <v>355</v>
      </c>
      <c r="J5750" s="8">
        <f t="shared" ref="J5750" si="22152">E5750/(SUM(N5743:N5749)/7)*100</f>
        <v>0.323007527356034</v>
      </c>
      <c r="K5750" s="5">
        <f t="shared" ref="K5750" si="22153">O5750-O5749</f>
        <v>2</v>
      </c>
      <c r="L5750" s="8">
        <f t="shared" ref="L5750" si="22154">SUM(K5744:K5750)/7</f>
        <v>1.7142857142857142</v>
      </c>
      <c r="M5750" s="8">
        <f t="shared" ref="M5750" si="22155">O5750/(B5750/100000)</f>
        <v>92.477705906761074</v>
      </c>
      <c r="N5750" s="5">
        <v>30513</v>
      </c>
      <c r="O5750" s="18">
        <v>916</v>
      </c>
    </row>
    <row r="5751" spans="1:15" ht="16" customHeight="1" x14ac:dyDescent="0.2">
      <c r="A5751" s="4" t="s">
        <v>20</v>
      </c>
      <c r="B5751" s="13">
        <v>990509</v>
      </c>
      <c r="C5751" s="6">
        <f t="shared" si="21304"/>
        <v>44275</v>
      </c>
      <c r="D5751" s="5">
        <f t="shared" ref="D5751" si="22156">N5751-N5750</f>
        <v>25</v>
      </c>
      <c r="E5751" s="13">
        <f t="shared" ref="E5751" si="22157">SUM(D5745:D5751)/7</f>
        <v>78.714285714285708</v>
      </c>
      <c r="F5751" s="13">
        <f t="shared" ref="F5751" si="22158">SUM(D5747:D5751)/5</f>
        <v>84.6</v>
      </c>
      <c r="G5751" s="13">
        <f t="shared" ref="G5751" si="22159">N5751/(B5751/100000)</f>
        <v>3083.0613351317356</v>
      </c>
      <c r="H5751" s="5">
        <f t="shared" si="21302"/>
        <v>366</v>
      </c>
      <c r="I5751" s="5">
        <f t="shared" si="21303"/>
        <v>356</v>
      </c>
      <c r="J5751" s="8">
        <f t="shared" ref="J5751" si="22160">E5751/(SUM(N5744:N5750)/7)*100</f>
        <v>0.26050531411929345</v>
      </c>
      <c r="K5751" s="5">
        <f t="shared" ref="K5751" si="22161">O5751-O5750</f>
        <v>2</v>
      </c>
      <c r="L5751" s="8">
        <f t="shared" ref="L5751" si="22162">SUM(K5745:K5751)/7</f>
        <v>1</v>
      </c>
      <c r="M5751" s="8">
        <f t="shared" ref="M5751" si="22163">O5751/(B5751/100000)</f>
        <v>92.679622295203785</v>
      </c>
      <c r="N5751" s="5">
        <v>30538</v>
      </c>
      <c r="O5751" s="18">
        <v>918</v>
      </c>
    </row>
    <row r="5752" spans="1:15" ht="16" customHeight="1" x14ac:dyDescent="0.2">
      <c r="A5752" s="4" t="s">
        <v>20</v>
      </c>
      <c r="B5752" s="13">
        <v>990509</v>
      </c>
      <c r="C5752" s="6">
        <f t="shared" si="21304"/>
        <v>44276</v>
      </c>
      <c r="D5752" s="5">
        <f t="shared" ref="D5752" si="22164">N5752-N5751</f>
        <v>130</v>
      </c>
      <c r="E5752" s="13">
        <f t="shared" ref="E5752" si="22165">SUM(D5746:D5752)/7</f>
        <v>83.857142857142861</v>
      </c>
      <c r="F5752" s="13">
        <f t="shared" ref="F5752" si="22166">SUM(D5748:D5752)/5</f>
        <v>101.2</v>
      </c>
      <c r="G5752" s="13">
        <f t="shared" ref="G5752" si="22167">N5752/(B5752/100000)</f>
        <v>3096.1859003805116</v>
      </c>
      <c r="H5752" s="5">
        <f t="shared" si="21302"/>
        <v>367</v>
      </c>
      <c r="I5752" s="5">
        <f t="shared" si="21303"/>
        <v>357</v>
      </c>
      <c r="J5752" s="8">
        <f t="shared" ref="J5752" si="22168">E5752/(SUM(N5745:N5751)/7)*100</f>
        <v>0.27680453450153963</v>
      </c>
      <c r="K5752" s="5">
        <f t="shared" ref="K5752" si="22169">O5752-O5751</f>
        <v>0</v>
      </c>
      <c r="L5752" s="8">
        <f t="shared" ref="L5752" si="22170">SUM(K5746:K5752)/7</f>
        <v>1</v>
      </c>
      <c r="M5752" s="8">
        <f t="shared" ref="M5752" si="22171">O5752/(B5752/100000)</f>
        <v>92.679622295203785</v>
      </c>
      <c r="N5752" s="5">
        <v>30668</v>
      </c>
      <c r="O5752" s="18">
        <v>918</v>
      </c>
    </row>
    <row r="5753" spans="1:15" ht="16" customHeight="1" x14ac:dyDescent="0.2">
      <c r="A5753" s="4" t="s">
        <v>20</v>
      </c>
      <c r="B5753" s="13">
        <v>990509</v>
      </c>
      <c r="C5753" s="6">
        <f t="shared" si="21304"/>
        <v>44277</v>
      </c>
      <c r="D5753" s="5">
        <f t="shared" ref="D5753:D5756" si="22172">N5753-N5752</f>
        <v>34</v>
      </c>
      <c r="E5753" s="13">
        <f t="shared" ref="E5753:E5756" si="22173">SUM(D5747:D5753)/7</f>
        <v>83.857142857142861</v>
      </c>
      <c r="F5753" s="13">
        <f t="shared" ref="F5753:F5756" si="22174">SUM(D5749:D5753)/5</f>
        <v>91.2</v>
      </c>
      <c r="G5753" s="13">
        <f t="shared" ref="G5753:G5756" si="22175">N5753/(B5753/100000)</f>
        <v>3099.6184789840377</v>
      </c>
      <c r="H5753" s="5">
        <f t="shared" si="21302"/>
        <v>368</v>
      </c>
      <c r="I5753" s="5">
        <f t="shared" si="21303"/>
        <v>358</v>
      </c>
      <c r="J5753" s="8">
        <f t="shared" ref="J5753:J5756" si="22176">E5753/(SUM(N5746:N5752)/7)*100</f>
        <v>0.27604044204091233</v>
      </c>
      <c r="K5753" s="5">
        <f t="shared" ref="K5753:K5756" si="22177">O5753-O5752</f>
        <v>0</v>
      </c>
      <c r="L5753" s="8">
        <f t="shared" ref="L5753:L5756" si="22178">SUM(K5747:K5753)/7</f>
        <v>1</v>
      </c>
      <c r="M5753" s="8">
        <f t="shared" ref="M5753:M5756" si="22179">O5753/(B5753/100000)</f>
        <v>92.679622295203785</v>
      </c>
      <c r="N5753" s="5">
        <v>30702</v>
      </c>
      <c r="O5753" s="18">
        <v>918</v>
      </c>
    </row>
    <row r="5754" spans="1:15" ht="16" customHeight="1" x14ac:dyDescent="0.2">
      <c r="A5754" s="4" t="s">
        <v>20</v>
      </c>
      <c r="B5754" s="13">
        <v>990509</v>
      </c>
      <c r="C5754" s="6">
        <f t="shared" si="21304"/>
        <v>44278</v>
      </c>
      <c r="D5754" s="5">
        <f t="shared" si="22172"/>
        <v>38</v>
      </c>
      <c r="E5754" s="13">
        <f t="shared" si="22173"/>
        <v>82.571428571428569</v>
      </c>
      <c r="F5754" s="13">
        <f t="shared" si="22174"/>
        <v>66.400000000000006</v>
      </c>
      <c r="G5754" s="13">
        <f t="shared" si="22175"/>
        <v>3103.4548903644491</v>
      </c>
      <c r="H5754" s="5">
        <f t="shared" si="21302"/>
        <v>369</v>
      </c>
      <c r="I5754" s="5">
        <f t="shared" si="21303"/>
        <v>359</v>
      </c>
      <c r="J5754" s="8">
        <f t="shared" si="22176"/>
        <v>0.27105990048631334</v>
      </c>
      <c r="K5754" s="5">
        <f t="shared" si="22177"/>
        <v>3</v>
      </c>
      <c r="L5754" s="8">
        <f t="shared" si="22178"/>
        <v>1</v>
      </c>
      <c r="M5754" s="8">
        <f t="shared" si="22179"/>
        <v>92.982496877867845</v>
      </c>
      <c r="N5754" s="5">
        <v>30740</v>
      </c>
      <c r="O5754" s="18">
        <v>921</v>
      </c>
    </row>
    <row r="5755" spans="1:15" ht="16" customHeight="1" x14ac:dyDescent="0.2">
      <c r="A5755" s="4" t="s">
        <v>20</v>
      </c>
      <c r="B5755" s="13">
        <v>990509</v>
      </c>
      <c r="C5755" s="6">
        <f t="shared" si="21304"/>
        <v>44279</v>
      </c>
      <c r="D5755" s="5">
        <f t="shared" si="22172"/>
        <v>78</v>
      </c>
      <c r="E5755" s="13">
        <f t="shared" si="22173"/>
        <v>81.714285714285708</v>
      </c>
      <c r="F5755" s="13">
        <f t="shared" si="22174"/>
        <v>61</v>
      </c>
      <c r="G5755" s="13">
        <f t="shared" si="22175"/>
        <v>3111.3296295137147</v>
      </c>
      <c r="H5755" s="5">
        <f t="shared" si="21302"/>
        <v>370</v>
      </c>
      <c r="I5755" s="5">
        <f t="shared" si="21303"/>
        <v>360</v>
      </c>
      <c r="J5755" s="8">
        <f t="shared" si="22176"/>
        <v>0.26752098776980099</v>
      </c>
      <c r="K5755" s="5">
        <f t="shared" si="22177"/>
        <v>0</v>
      </c>
      <c r="L5755" s="8">
        <f t="shared" si="22178"/>
        <v>1</v>
      </c>
      <c r="M5755" s="8">
        <f t="shared" si="22179"/>
        <v>92.982496877867845</v>
      </c>
      <c r="N5755" s="5">
        <v>30818</v>
      </c>
      <c r="O5755" s="18">
        <v>921</v>
      </c>
    </row>
    <row r="5756" spans="1:15" ht="16" customHeight="1" x14ac:dyDescent="0.2">
      <c r="A5756" s="4" t="s">
        <v>20</v>
      </c>
      <c r="B5756" s="13">
        <v>990509</v>
      </c>
      <c r="C5756" s="6">
        <f t="shared" si="21304"/>
        <v>44280</v>
      </c>
      <c r="D5756" s="5">
        <f t="shared" si="22172"/>
        <v>208</v>
      </c>
      <c r="E5756" s="13">
        <f t="shared" si="22173"/>
        <v>88.285714285714292</v>
      </c>
      <c r="F5756" s="13">
        <f t="shared" si="22174"/>
        <v>97.6</v>
      </c>
      <c r="G5756" s="13">
        <f t="shared" si="22175"/>
        <v>3132.3289339117568</v>
      </c>
      <c r="H5756" s="5">
        <f t="shared" si="21302"/>
        <v>371</v>
      </c>
      <c r="I5756" s="5">
        <f t="shared" si="21303"/>
        <v>361</v>
      </c>
      <c r="J5756" s="8">
        <f t="shared" si="22176"/>
        <v>0.28826374733542615</v>
      </c>
      <c r="K5756" s="5">
        <f t="shared" si="22177"/>
        <v>0</v>
      </c>
      <c r="L5756" s="8">
        <f t="shared" si="22178"/>
        <v>1</v>
      </c>
      <c r="M5756" s="8">
        <f t="shared" si="22179"/>
        <v>92.982496877867845</v>
      </c>
      <c r="N5756" s="5">
        <v>31026</v>
      </c>
      <c r="O5756" s="18">
        <v>921</v>
      </c>
    </row>
    <row r="5757" spans="1:15" ht="16" customHeight="1" x14ac:dyDescent="0.2">
      <c r="A5757" s="4" t="s">
        <v>20</v>
      </c>
      <c r="B5757" s="13">
        <v>990509</v>
      </c>
      <c r="C5757" s="6">
        <f t="shared" si="21304"/>
        <v>44281</v>
      </c>
      <c r="D5757" s="5">
        <f t="shared" ref="D5757" si="22180">N5757-N5756</f>
        <v>84</v>
      </c>
      <c r="E5757" s="13">
        <f t="shared" ref="E5757" si="22181">SUM(D5751:D5757)/7</f>
        <v>85.285714285714292</v>
      </c>
      <c r="F5757" s="13">
        <f t="shared" ref="F5757" si="22182">SUM(D5753:D5757)/5</f>
        <v>88.4</v>
      </c>
      <c r="G5757" s="13">
        <f t="shared" ref="G5757" si="22183">N5757/(B5757/100000)</f>
        <v>3140.8094222263503</v>
      </c>
      <c r="H5757" s="5">
        <f t="shared" si="21302"/>
        <v>372</v>
      </c>
      <c r="I5757" s="5">
        <f t="shared" si="21303"/>
        <v>362</v>
      </c>
      <c r="J5757" s="8">
        <f t="shared" ref="J5757" si="22184">E5757/(SUM(N5750:N5756)/7)*100</f>
        <v>0.27766796121020443</v>
      </c>
      <c r="K5757" s="5">
        <f t="shared" ref="K5757" si="22185">O5757-O5756</f>
        <v>1</v>
      </c>
      <c r="L5757" s="8">
        <f t="shared" ref="L5757" si="22186">SUM(K5751:K5757)/7</f>
        <v>0.8571428571428571</v>
      </c>
      <c r="M5757" s="8">
        <f t="shared" ref="M5757" si="22187">O5757/(B5757/100000)</f>
        <v>93.083455072089208</v>
      </c>
      <c r="N5757" s="5">
        <v>31110</v>
      </c>
      <c r="O5757" s="18">
        <v>922</v>
      </c>
    </row>
    <row r="5758" spans="1:15" ht="16" customHeight="1" x14ac:dyDescent="0.2">
      <c r="A5758" s="4" t="s">
        <v>20</v>
      </c>
      <c r="B5758" s="13">
        <v>990509</v>
      </c>
      <c r="C5758" s="6">
        <f t="shared" si="21304"/>
        <v>44282</v>
      </c>
      <c r="D5758" s="5">
        <f t="shared" ref="D5758" si="22188">N5758-N5757</f>
        <v>175</v>
      </c>
      <c r="E5758" s="13">
        <f t="shared" ref="E5758" si="22189">SUM(D5752:D5758)/7</f>
        <v>106.71428571428571</v>
      </c>
      <c r="F5758" s="13">
        <f t="shared" ref="F5758" si="22190">SUM(D5754:D5758)/5</f>
        <v>116.6</v>
      </c>
      <c r="G5758" s="13">
        <f t="shared" ref="G5758" si="22191">N5758/(B5758/100000)</f>
        <v>3158.4771062150876</v>
      </c>
      <c r="H5758" s="5">
        <f t="shared" si="21302"/>
        <v>373</v>
      </c>
      <c r="I5758" s="5">
        <f t="shared" si="21303"/>
        <v>363</v>
      </c>
      <c r="J5758" s="8">
        <f t="shared" ref="J5758" si="22192">E5758/(SUM(N5751:N5757)/7)*100</f>
        <v>0.34647173959425237</v>
      </c>
      <c r="K5758" s="5">
        <f t="shared" ref="K5758" si="22193">O5758-O5757</f>
        <v>2</v>
      </c>
      <c r="L5758" s="8">
        <f t="shared" ref="L5758" si="22194">SUM(K5752:K5758)/7</f>
        <v>0.8571428571428571</v>
      </c>
      <c r="M5758" s="8">
        <f t="shared" ref="M5758" si="22195">O5758/(B5758/100000)</f>
        <v>93.28537146053192</v>
      </c>
      <c r="N5758" s="5">
        <v>31285</v>
      </c>
      <c r="O5758" s="18">
        <v>924</v>
      </c>
    </row>
    <row r="5759" spans="1:15" ht="16" customHeight="1" x14ac:dyDescent="0.2">
      <c r="A5759" s="4" t="s">
        <v>20</v>
      </c>
      <c r="B5759" s="13">
        <v>990509</v>
      </c>
      <c r="C5759" s="6">
        <f t="shared" si="21304"/>
        <v>44283</v>
      </c>
      <c r="D5759" s="5">
        <f t="shared" ref="D5759" si="22196">N5759-N5758</f>
        <v>183</v>
      </c>
      <c r="E5759" s="13">
        <f t="shared" ref="E5759" si="22197">SUM(D5753:D5759)/7</f>
        <v>114.28571428571429</v>
      </c>
      <c r="F5759" s="13">
        <f t="shared" ref="F5759" si="22198">SUM(D5755:D5759)/5</f>
        <v>145.6</v>
      </c>
      <c r="G5759" s="13">
        <f t="shared" ref="G5759" si="22199">N5759/(B5759/100000)</f>
        <v>3176.9524557575955</v>
      </c>
      <c r="H5759" s="5">
        <f t="shared" si="21302"/>
        <v>374</v>
      </c>
      <c r="I5759" s="5">
        <f t="shared" si="21303"/>
        <v>364</v>
      </c>
      <c r="J5759" s="8">
        <f t="shared" ref="J5759" si="22200">E5759/(SUM(N5752:N5758)/7)*100</f>
        <v>0.36977291320967515</v>
      </c>
      <c r="K5759" s="5">
        <f t="shared" ref="K5759" si="22201">O5759-O5758</f>
        <v>0</v>
      </c>
      <c r="L5759" s="8">
        <f t="shared" ref="L5759" si="22202">SUM(K5753:K5759)/7</f>
        <v>0.8571428571428571</v>
      </c>
      <c r="M5759" s="8">
        <f t="shared" ref="M5759" si="22203">O5759/(B5759/100000)</f>
        <v>93.28537146053192</v>
      </c>
      <c r="N5759" s="5">
        <v>31468</v>
      </c>
      <c r="O5759" s="18">
        <v>924</v>
      </c>
    </row>
    <row r="5760" spans="1:15" ht="16" customHeight="1" x14ac:dyDescent="0.2">
      <c r="A5760" s="4" t="s">
        <v>20</v>
      </c>
      <c r="B5760" s="13">
        <v>990509</v>
      </c>
      <c r="C5760" s="6">
        <f t="shared" si="21304"/>
        <v>44284</v>
      </c>
      <c r="D5760" s="5">
        <f t="shared" ref="D5760" si="22204">N5760-N5759</f>
        <v>41</v>
      </c>
      <c r="E5760" s="13">
        <f t="shared" ref="E5760" si="22205">SUM(D5754:D5760)/7</f>
        <v>115.28571428571429</v>
      </c>
      <c r="F5760" s="13">
        <f t="shared" ref="F5760" si="22206">SUM(D5756:D5760)/5</f>
        <v>138.19999999999999</v>
      </c>
      <c r="G5760" s="13">
        <f t="shared" ref="G5760" si="22207">N5760/(B5760/100000)</f>
        <v>3181.0917417206711</v>
      </c>
      <c r="H5760" s="5">
        <f t="shared" si="21302"/>
        <v>375</v>
      </c>
      <c r="I5760" s="5">
        <f t="shared" si="21303"/>
        <v>365</v>
      </c>
      <c r="J5760" s="8">
        <f t="shared" ref="J5760" si="22208">E5760/(SUM(N5753:N5759)/7)*100</f>
        <v>0.37163422350551928</v>
      </c>
      <c r="K5760" s="5">
        <f t="shared" ref="K5760" si="22209">O5760-O5759</f>
        <v>0</v>
      </c>
      <c r="L5760" s="8">
        <f t="shared" ref="L5760" si="22210">SUM(K5754:K5760)/7</f>
        <v>0.8571428571428571</v>
      </c>
      <c r="M5760" s="8">
        <f t="shared" ref="M5760" si="22211">O5760/(B5760/100000)</f>
        <v>93.28537146053192</v>
      </c>
      <c r="N5760" s="5">
        <v>31509</v>
      </c>
      <c r="O5760" s="18">
        <v>924</v>
      </c>
    </row>
    <row r="5761" spans="1:15" ht="16" customHeight="1" x14ac:dyDescent="0.2">
      <c r="A5761" s="4" t="s">
        <v>20</v>
      </c>
      <c r="B5761" s="13">
        <v>990509</v>
      </c>
      <c r="C5761" s="6">
        <f t="shared" si="21304"/>
        <v>44285</v>
      </c>
      <c r="D5761" s="5">
        <f t="shared" ref="D5761" si="22212">N5761-N5760</f>
        <v>37</v>
      </c>
      <c r="E5761" s="13">
        <f t="shared" ref="E5761" si="22213">SUM(D5755:D5761)/7</f>
        <v>115.14285714285714</v>
      </c>
      <c r="F5761" s="13">
        <f t="shared" ref="F5761" si="22214">SUM(D5757:D5761)/5</f>
        <v>104</v>
      </c>
      <c r="G5761" s="13">
        <f t="shared" ref="G5761" si="22215">N5761/(B5761/100000)</f>
        <v>3184.8271949068612</v>
      </c>
      <c r="H5761" s="5">
        <f t="shared" si="21302"/>
        <v>376</v>
      </c>
      <c r="I5761" s="5">
        <f t="shared" si="21303"/>
        <v>366</v>
      </c>
      <c r="J5761" s="8">
        <f t="shared" ref="J5761" si="22216">E5761/(SUM(N5754:N5760)/7)*100</f>
        <v>0.36979940905503861</v>
      </c>
      <c r="K5761" s="5">
        <f t="shared" ref="K5761" si="22217">O5761-O5760</f>
        <v>0</v>
      </c>
      <c r="L5761" s="8">
        <f t="shared" ref="L5761" si="22218">SUM(K5755:K5761)/7</f>
        <v>0.42857142857142855</v>
      </c>
      <c r="M5761" s="8">
        <f t="shared" ref="M5761" si="22219">O5761/(B5761/100000)</f>
        <v>93.28537146053192</v>
      </c>
      <c r="N5761" s="5">
        <v>31546</v>
      </c>
      <c r="O5761" s="18">
        <v>924</v>
      </c>
    </row>
    <row r="5762" spans="1:15" ht="16" customHeight="1" x14ac:dyDescent="0.2">
      <c r="A5762" s="4" t="s">
        <v>20</v>
      </c>
      <c r="B5762" s="13">
        <v>990509</v>
      </c>
      <c r="C5762" s="6">
        <f t="shared" si="21304"/>
        <v>44286</v>
      </c>
      <c r="D5762" s="5">
        <f t="shared" ref="D5762:D5763" si="22220">N5762-N5761</f>
        <v>191</v>
      </c>
      <c r="E5762" s="13">
        <f t="shared" ref="E5762:E5763" si="22221">SUM(D5756:D5762)/7</f>
        <v>131.28571428571428</v>
      </c>
      <c r="F5762" s="13">
        <f t="shared" ref="F5762:F5763" si="22222">SUM(D5758:D5762)/5</f>
        <v>125.4</v>
      </c>
      <c r="G5762" s="13">
        <f t="shared" ref="G5762:G5763" si="22223">N5762/(B5762/100000)</f>
        <v>3204.1102100031399</v>
      </c>
      <c r="H5762" s="5">
        <f t="shared" si="21302"/>
        <v>377</v>
      </c>
      <c r="I5762" s="5">
        <f t="shared" si="21303"/>
        <v>367</v>
      </c>
      <c r="J5762" s="8">
        <f t="shared" ref="J5762:J5763" si="22224">E5762/(SUM(N5755:N5761)/7)*100</f>
        <v>0.4200912407090811</v>
      </c>
      <c r="K5762" s="5">
        <f t="shared" ref="K5762:K5763" si="22225">O5762-O5761</f>
        <v>1</v>
      </c>
      <c r="L5762" s="8">
        <f t="shared" ref="L5762:L5763" si="22226">SUM(K5756:K5762)/7</f>
        <v>0.5714285714285714</v>
      </c>
      <c r="M5762" s="8">
        <f t="shared" ref="M5762:M5763" si="22227">O5762/(B5762/100000)</f>
        <v>93.386329654753268</v>
      </c>
      <c r="N5762" s="5">
        <v>31737</v>
      </c>
      <c r="O5762" s="18">
        <v>925</v>
      </c>
    </row>
    <row r="5763" spans="1:15" ht="16" customHeight="1" x14ac:dyDescent="0.2">
      <c r="A5763" s="4" t="s">
        <v>20</v>
      </c>
      <c r="B5763" s="13">
        <v>990509</v>
      </c>
      <c r="C5763" s="6">
        <f t="shared" si="21304"/>
        <v>44287</v>
      </c>
      <c r="D5763" s="5">
        <f t="shared" si="22220"/>
        <v>186</v>
      </c>
      <c r="E5763" s="13">
        <f t="shared" si="22221"/>
        <v>128.14285714285714</v>
      </c>
      <c r="F5763" s="13">
        <f t="shared" si="22222"/>
        <v>127.6</v>
      </c>
      <c r="G5763" s="13">
        <f t="shared" si="22223"/>
        <v>3222.8884341283119</v>
      </c>
      <c r="H5763" s="5">
        <f t="shared" si="21302"/>
        <v>378</v>
      </c>
      <c r="I5763" s="5">
        <f t="shared" si="21303"/>
        <v>368</v>
      </c>
      <c r="J5763" s="8">
        <f t="shared" si="22224"/>
        <v>0.40831933576413071</v>
      </c>
      <c r="K5763" s="5">
        <f t="shared" si="22225"/>
        <v>1</v>
      </c>
      <c r="L5763" s="8">
        <f t="shared" si="22226"/>
        <v>0.7142857142857143</v>
      </c>
      <c r="M5763" s="8">
        <f t="shared" si="22227"/>
        <v>93.487287848974617</v>
      </c>
      <c r="N5763" s="5">
        <v>31923</v>
      </c>
      <c r="O5763" s="18">
        <v>926</v>
      </c>
    </row>
    <row r="5764" spans="1:15" ht="16" customHeight="1" x14ac:dyDescent="0.2">
      <c r="A5764" s="4" t="s">
        <v>20</v>
      </c>
      <c r="B5764" s="13">
        <v>990509</v>
      </c>
      <c r="C5764" s="6">
        <f t="shared" si="21304"/>
        <v>44288</v>
      </c>
      <c r="D5764" s="5">
        <f t="shared" ref="D5764" si="22228">N5764-N5763</f>
        <v>112</v>
      </c>
      <c r="E5764" s="13">
        <f t="shared" ref="E5764" si="22229">SUM(D5758:D5764)/7</f>
        <v>132.14285714285714</v>
      </c>
      <c r="F5764" s="13">
        <f t="shared" ref="F5764" si="22230">SUM(D5760:D5764)/5</f>
        <v>113.4</v>
      </c>
      <c r="G5764" s="13">
        <f t="shared" ref="G5764" si="22231">N5764/(B5764/100000)</f>
        <v>3234.1957518811037</v>
      </c>
      <c r="H5764" s="5">
        <f t="shared" si="21302"/>
        <v>379</v>
      </c>
      <c r="I5764" s="5">
        <f t="shared" si="21303"/>
        <v>369</v>
      </c>
      <c r="J5764" s="8">
        <f t="shared" ref="J5764" si="22232">E5764/(SUM(N5757:N5763)/7)*100</f>
        <v>0.41935279130284975</v>
      </c>
      <c r="K5764" s="5">
        <f t="shared" ref="K5764" si="22233">O5764-O5763</f>
        <v>1</v>
      </c>
      <c r="L5764" s="8">
        <f t="shared" ref="L5764" si="22234">SUM(K5758:K5764)/7</f>
        <v>0.7142857142857143</v>
      </c>
      <c r="M5764" s="8">
        <f t="shared" ref="M5764" si="22235">O5764/(B5764/100000)</f>
        <v>93.58824604319598</v>
      </c>
      <c r="N5764" s="5">
        <v>32035</v>
      </c>
      <c r="O5764" s="18">
        <v>927</v>
      </c>
    </row>
    <row r="5765" spans="1:15" ht="16" customHeight="1" x14ac:dyDescent="0.2">
      <c r="A5765" s="4" t="s">
        <v>20</v>
      </c>
      <c r="B5765" s="13">
        <v>990509</v>
      </c>
      <c r="C5765" s="6">
        <f t="shared" si="21304"/>
        <v>44289</v>
      </c>
      <c r="D5765" s="5">
        <f t="shared" ref="D5765" si="22236">N5765-N5764</f>
        <v>187</v>
      </c>
      <c r="E5765" s="13">
        <f t="shared" ref="E5765" si="22237">SUM(D5759:D5765)/7</f>
        <v>133.85714285714286</v>
      </c>
      <c r="F5765" s="13">
        <f t="shared" ref="F5765" si="22238">SUM(D5761:D5765)/5</f>
        <v>142.6</v>
      </c>
      <c r="G5765" s="13">
        <f t="shared" ref="G5765" si="22239">N5765/(B5765/100000)</f>
        <v>3253.074934200497</v>
      </c>
      <c r="H5765" s="5">
        <f t="shared" si="21302"/>
        <v>380</v>
      </c>
      <c r="I5765" s="5">
        <f t="shared" si="21303"/>
        <v>370</v>
      </c>
      <c r="J5765" s="8">
        <f t="shared" ref="J5765" si="22240">E5765/(SUM(N5758:N5764)/7)*100</f>
        <v>0.42301910132142684</v>
      </c>
      <c r="K5765" s="5">
        <f t="shared" ref="K5765" si="22241">O5765-O5764</f>
        <v>0</v>
      </c>
      <c r="L5765" s="8">
        <f t="shared" ref="L5765" si="22242">SUM(K5759:K5765)/7</f>
        <v>0.42857142857142855</v>
      </c>
      <c r="M5765" s="8">
        <f t="shared" ref="M5765" si="22243">O5765/(B5765/100000)</f>
        <v>93.58824604319598</v>
      </c>
      <c r="N5765" s="5">
        <v>32222</v>
      </c>
      <c r="O5765" s="18">
        <v>927</v>
      </c>
    </row>
    <row r="5766" spans="1:15" ht="16" customHeight="1" x14ac:dyDescent="0.2">
      <c r="A5766" s="4" t="s">
        <v>20</v>
      </c>
      <c r="B5766" s="13">
        <v>990509</v>
      </c>
      <c r="C5766" s="6">
        <f t="shared" si="21304"/>
        <v>44290</v>
      </c>
      <c r="D5766" s="5">
        <f t="shared" ref="D5766" si="22244">N5766-N5765</f>
        <v>53</v>
      </c>
      <c r="E5766" s="13">
        <f t="shared" ref="E5766" si="22245">SUM(D5760:D5766)/7</f>
        <v>115.28571428571429</v>
      </c>
      <c r="F5766" s="13">
        <f t="shared" ref="F5766" si="22246">SUM(D5762:D5766)/5</f>
        <v>145.80000000000001</v>
      </c>
      <c r="G5766" s="13">
        <f t="shared" ref="G5766" si="22247">N5766/(B5766/100000)</f>
        <v>3258.4257184942289</v>
      </c>
      <c r="H5766" s="5">
        <f t="shared" si="21302"/>
        <v>381</v>
      </c>
      <c r="I5766" s="5">
        <f t="shared" si="21303"/>
        <v>371</v>
      </c>
      <c r="J5766" s="8">
        <f t="shared" ref="J5766" si="22248">E5766/(SUM(N5759:N5765)/7)*100</f>
        <v>0.36279446142780075</v>
      </c>
      <c r="K5766" s="5">
        <f t="shared" ref="K5766" si="22249">O5766-O5765</f>
        <v>0</v>
      </c>
      <c r="L5766" s="8">
        <f t="shared" ref="L5766" si="22250">SUM(K5760:K5766)/7</f>
        <v>0.42857142857142855</v>
      </c>
      <c r="M5766" s="8">
        <f t="shared" ref="M5766" si="22251">O5766/(B5766/100000)</f>
        <v>93.58824604319598</v>
      </c>
      <c r="N5766" s="5">
        <v>32275</v>
      </c>
      <c r="O5766" s="18">
        <v>927</v>
      </c>
    </row>
    <row r="5767" spans="1:15" ht="16" customHeight="1" x14ac:dyDescent="0.2">
      <c r="A5767" s="4" t="s">
        <v>20</v>
      </c>
      <c r="B5767" s="13">
        <v>990509</v>
      </c>
      <c r="C5767" s="6">
        <f t="shared" si="21304"/>
        <v>44291</v>
      </c>
      <c r="D5767" s="5">
        <f t="shared" ref="D5767" si="22252">N5767-N5766</f>
        <v>111</v>
      </c>
      <c r="E5767" s="13">
        <f t="shared" ref="E5767" si="22253">SUM(D5761:D5767)/7</f>
        <v>125.28571428571429</v>
      </c>
      <c r="F5767" s="13">
        <f t="shared" ref="F5767" si="22254">SUM(D5763:D5767)/5</f>
        <v>129.80000000000001</v>
      </c>
      <c r="G5767" s="13">
        <f t="shared" ref="G5767" si="22255">N5767/(B5767/100000)</f>
        <v>3269.6320780527994</v>
      </c>
      <c r="H5767" s="5">
        <f t="shared" si="21302"/>
        <v>382</v>
      </c>
      <c r="I5767" s="5">
        <f t="shared" si="21303"/>
        <v>372</v>
      </c>
      <c r="J5767" s="8">
        <f t="shared" ref="J5767" si="22256">E5767/(SUM(N5760:N5766)/7)*100</f>
        <v>0.39283842560034399</v>
      </c>
      <c r="K5767" s="5">
        <f t="shared" ref="K5767" si="22257">O5767-O5766</f>
        <v>0</v>
      </c>
      <c r="L5767" s="8">
        <f t="shared" ref="L5767" si="22258">SUM(K5761:K5767)/7</f>
        <v>0.42857142857142855</v>
      </c>
      <c r="M5767" s="8">
        <f t="shared" ref="M5767" si="22259">O5767/(B5767/100000)</f>
        <v>93.58824604319598</v>
      </c>
      <c r="N5767" s="5">
        <v>32386</v>
      </c>
      <c r="O5767" s="18">
        <v>927</v>
      </c>
    </row>
    <row r="5768" spans="1:15" ht="16" customHeight="1" x14ac:dyDescent="0.2">
      <c r="A5768" s="4" t="s">
        <v>20</v>
      </c>
      <c r="B5768" s="13">
        <v>990509</v>
      </c>
      <c r="C5768" s="6">
        <f t="shared" si="21304"/>
        <v>44292</v>
      </c>
      <c r="D5768" s="5">
        <f t="shared" ref="D5768" si="22260">N5768-N5767</f>
        <v>44</v>
      </c>
      <c r="E5768" s="13">
        <f t="shared" ref="E5768" si="22261">SUM(D5762:D5768)/7</f>
        <v>126.28571428571429</v>
      </c>
      <c r="F5768" s="13">
        <f t="shared" ref="F5768" si="22262">SUM(D5764:D5768)/5</f>
        <v>101.4</v>
      </c>
      <c r="G5768" s="13">
        <f t="shared" ref="G5768" si="22263">N5768/(B5768/100000)</f>
        <v>3274.0742385985391</v>
      </c>
      <c r="H5768" s="5">
        <f t="shared" si="21302"/>
        <v>383</v>
      </c>
      <c r="I5768" s="5">
        <f t="shared" si="21303"/>
        <v>373</v>
      </c>
      <c r="J5768" s="8">
        <f t="shared" ref="J5768" si="22264">E5768/(SUM(N5761:N5767)/7)*100</f>
        <v>0.3944245150006247</v>
      </c>
      <c r="K5768" s="5">
        <f t="shared" ref="K5768" si="22265">O5768-O5767</f>
        <v>0</v>
      </c>
      <c r="L5768" s="8">
        <f t="shared" ref="L5768" si="22266">SUM(K5762:K5768)/7</f>
        <v>0.42857142857142855</v>
      </c>
      <c r="M5768" s="8">
        <f t="shared" ref="M5768" si="22267">O5768/(B5768/100000)</f>
        <v>93.58824604319598</v>
      </c>
      <c r="N5768" s="5">
        <v>32430</v>
      </c>
      <c r="O5768" s="18">
        <v>927</v>
      </c>
    </row>
    <row r="5769" spans="1:15" ht="16" customHeight="1" x14ac:dyDescent="0.2">
      <c r="A5769" s="4" t="s">
        <v>20</v>
      </c>
      <c r="B5769" s="13">
        <v>990509</v>
      </c>
      <c r="C5769" s="6">
        <f t="shared" si="21304"/>
        <v>44293</v>
      </c>
      <c r="D5769" s="5">
        <f t="shared" ref="D5769" si="22268">N5769-N5768</f>
        <v>70</v>
      </c>
      <c r="E5769" s="13">
        <f t="shared" ref="E5769" si="22269">SUM(D5763:D5769)/7</f>
        <v>109</v>
      </c>
      <c r="F5769" s="13">
        <f t="shared" ref="F5769" si="22270">SUM(D5765:D5769)/5</f>
        <v>93</v>
      </c>
      <c r="G5769" s="13">
        <f t="shared" ref="G5769" si="22271">N5769/(B5769/100000)</f>
        <v>3281.1413121940336</v>
      </c>
      <c r="H5769" s="5">
        <f t="shared" si="21302"/>
        <v>384</v>
      </c>
      <c r="I5769" s="5">
        <f t="shared" si="21303"/>
        <v>374</v>
      </c>
      <c r="J5769" s="8">
        <f t="shared" ref="J5769" si="22272">E5769/(SUM(N5762:N5768)/7)*100</f>
        <v>0.33909905425584869</v>
      </c>
      <c r="K5769" s="5">
        <f t="shared" ref="K5769" si="22273">O5769-O5768</f>
        <v>2</v>
      </c>
      <c r="L5769" s="8">
        <f t="shared" ref="L5769" si="22274">SUM(K5763:K5769)/7</f>
        <v>0.5714285714285714</v>
      </c>
      <c r="M5769" s="8">
        <f t="shared" ref="M5769" si="22275">O5769/(B5769/100000)</f>
        <v>93.790162431638691</v>
      </c>
      <c r="N5769" s="5">
        <v>32500</v>
      </c>
      <c r="O5769" s="18">
        <v>929</v>
      </c>
    </row>
    <row r="5770" spans="1:15" ht="16" customHeight="1" x14ac:dyDescent="0.2">
      <c r="A5770" s="4" t="s">
        <v>20</v>
      </c>
      <c r="B5770" s="13">
        <v>990509</v>
      </c>
      <c r="C5770" s="6">
        <f t="shared" si="21304"/>
        <v>44294</v>
      </c>
      <c r="D5770" s="5">
        <f t="shared" ref="D5770" si="22276">N5770-N5769</f>
        <v>248</v>
      </c>
      <c r="E5770" s="13">
        <f t="shared" ref="E5770" si="22277">SUM(D5764:D5770)/7</f>
        <v>117.85714285714286</v>
      </c>
      <c r="F5770" s="13">
        <f t="shared" ref="F5770" si="22278">SUM(D5766:D5770)/5</f>
        <v>105.2</v>
      </c>
      <c r="G5770" s="13">
        <f t="shared" ref="G5770" si="22279">N5770/(B5770/100000)</f>
        <v>3306.1789443609296</v>
      </c>
      <c r="H5770" s="5">
        <f t="shared" si="21302"/>
        <v>385</v>
      </c>
      <c r="I5770" s="5">
        <f t="shared" si="21303"/>
        <v>375</v>
      </c>
      <c r="J5770" s="8">
        <f t="shared" ref="J5770" si="22280">E5770/(SUM(N5763:N5769)/7)*100</f>
        <v>0.36541451293567379</v>
      </c>
      <c r="K5770" s="5">
        <f t="shared" ref="K5770" si="22281">O5770-O5769</f>
        <v>2</v>
      </c>
      <c r="L5770" s="8">
        <f t="shared" ref="L5770" si="22282">SUM(K5764:K5770)/7</f>
        <v>0.7142857142857143</v>
      </c>
      <c r="M5770" s="8">
        <f t="shared" ref="M5770" si="22283">O5770/(B5770/100000)</f>
        <v>93.992078820081403</v>
      </c>
      <c r="N5770" s="5">
        <v>32748</v>
      </c>
      <c r="O5770" s="18">
        <v>931</v>
      </c>
    </row>
    <row r="5771" spans="1:15" ht="16" customHeight="1" x14ac:dyDescent="0.2">
      <c r="A5771" s="4" t="s">
        <v>20</v>
      </c>
      <c r="B5771" s="13">
        <v>990509</v>
      </c>
      <c r="C5771" s="6">
        <f t="shared" si="21304"/>
        <v>44295</v>
      </c>
      <c r="D5771" s="5">
        <f t="shared" ref="D5771:D5772" si="22284">N5771-N5770</f>
        <v>272</v>
      </c>
      <c r="E5771" s="13">
        <f t="shared" ref="E5771:E5772" si="22285">SUM(D5765:D5771)/7</f>
        <v>140.71428571428572</v>
      </c>
      <c r="F5771" s="13">
        <f t="shared" ref="F5771:F5772" si="22286">SUM(D5767:D5771)/5</f>
        <v>149</v>
      </c>
      <c r="G5771" s="13">
        <f t="shared" ref="G5771:G5772" si="22287">N5771/(B5771/100000)</f>
        <v>3333.6395731891384</v>
      </c>
      <c r="H5771" s="5">
        <f t="shared" si="21302"/>
        <v>386</v>
      </c>
      <c r="I5771" s="5">
        <f t="shared" si="21303"/>
        <v>376</v>
      </c>
      <c r="J5771" s="8">
        <f t="shared" ref="J5771:J5772" si="22288">E5771/(SUM(N5764:N5770)/7)*100</f>
        <v>0.43469434588430517</v>
      </c>
      <c r="K5771" s="5">
        <f t="shared" ref="K5771:K5772" si="22289">O5771-O5770</f>
        <v>1</v>
      </c>
      <c r="L5771" s="8">
        <f t="shared" ref="L5771:L5772" si="22290">SUM(K5765:K5771)/7</f>
        <v>0.7142857142857143</v>
      </c>
      <c r="M5771" s="8">
        <f t="shared" ref="M5771:M5772" si="22291">O5771/(B5771/100000)</f>
        <v>94.093037014302752</v>
      </c>
      <c r="N5771" s="5">
        <v>33020</v>
      </c>
      <c r="O5771" s="18">
        <v>932</v>
      </c>
    </row>
    <row r="5772" spans="1:15" ht="16" customHeight="1" x14ac:dyDescent="0.2">
      <c r="A5772" s="4" t="s">
        <v>20</v>
      </c>
      <c r="B5772" s="13">
        <v>990509</v>
      </c>
      <c r="C5772" s="6">
        <f t="shared" si="21304"/>
        <v>44296</v>
      </c>
      <c r="D5772" s="5">
        <f t="shared" si="22284"/>
        <v>208</v>
      </c>
      <c r="E5772" s="13">
        <f t="shared" si="22285"/>
        <v>143.71428571428572</v>
      </c>
      <c r="F5772" s="13">
        <f t="shared" si="22286"/>
        <v>168.4</v>
      </c>
      <c r="G5772" s="13">
        <f t="shared" si="22287"/>
        <v>3354.6388775871801</v>
      </c>
      <c r="H5772" s="5">
        <f t="shared" si="21302"/>
        <v>387</v>
      </c>
      <c r="I5772" s="5">
        <f t="shared" si="21303"/>
        <v>377</v>
      </c>
      <c r="J5772" s="8">
        <f t="shared" si="22288"/>
        <v>0.44204041637922326</v>
      </c>
      <c r="K5772" s="5">
        <f t="shared" si="22289"/>
        <v>0</v>
      </c>
      <c r="L5772" s="8">
        <f t="shared" si="22290"/>
        <v>0.7142857142857143</v>
      </c>
      <c r="M5772" s="8">
        <f t="shared" si="22291"/>
        <v>94.093037014302752</v>
      </c>
      <c r="N5772" s="5">
        <v>33228</v>
      </c>
      <c r="O5772" s="18">
        <v>932</v>
      </c>
    </row>
    <row r="5773" spans="1:15" ht="16" customHeight="1" x14ac:dyDescent="0.2">
      <c r="A5773" s="4" t="s">
        <v>20</v>
      </c>
      <c r="B5773" s="13">
        <v>990509</v>
      </c>
      <c r="C5773" s="6">
        <f t="shared" si="21304"/>
        <v>44297</v>
      </c>
      <c r="D5773" s="5">
        <f t="shared" ref="D5773" si="22292">N5773-N5772</f>
        <v>271</v>
      </c>
      <c r="E5773" s="13">
        <f t="shared" ref="E5773" si="22293">SUM(D5767:D5773)/7</f>
        <v>174.85714285714286</v>
      </c>
      <c r="F5773" s="13">
        <f t="shared" ref="F5773" si="22294">SUM(D5769:D5773)/5</f>
        <v>213.8</v>
      </c>
      <c r="G5773" s="13">
        <f t="shared" ref="G5773" si="22295">N5773/(B5773/100000)</f>
        <v>3381.9985482211673</v>
      </c>
      <c r="H5773" s="5">
        <f t="shared" si="21302"/>
        <v>388</v>
      </c>
      <c r="I5773" s="5">
        <f t="shared" si="21303"/>
        <v>378</v>
      </c>
      <c r="J5773" s="8">
        <f t="shared" ref="J5773" si="22296">E5773/(SUM(N5766:N5772)/7)*100</f>
        <v>0.53546352154759458</v>
      </c>
      <c r="K5773" s="5">
        <f t="shared" ref="K5773" si="22297">O5773-O5772</f>
        <v>0</v>
      </c>
      <c r="L5773" s="8">
        <f t="shared" ref="L5773" si="22298">SUM(K5767:K5773)/7</f>
        <v>0.7142857142857143</v>
      </c>
      <c r="M5773" s="8">
        <f t="shared" ref="M5773" si="22299">O5773/(B5773/100000)</f>
        <v>94.093037014302752</v>
      </c>
      <c r="N5773" s="5">
        <v>33499</v>
      </c>
      <c r="O5773" s="18">
        <v>932</v>
      </c>
    </row>
    <row r="5774" spans="1:15" ht="16" customHeight="1" x14ac:dyDescent="0.2">
      <c r="A5774" s="4" t="s">
        <v>20</v>
      </c>
      <c r="B5774" s="13">
        <v>990509</v>
      </c>
      <c r="C5774" s="6">
        <f t="shared" si="21304"/>
        <v>44298</v>
      </c>
      <c r="D5774" s="5">
        <f t="shared" ref="D5774" si="22300">N5774-N5773</f>
        <v>63</v>
      </c>
      <c r="E5774" s="13">
        <f t="shared" ref="E5774" si="22301">SUM(D5768:D5774)/7</f>
        <v>168</v>
      </c>
      <c r="F5774" s="13">
        <f t="shared" ref="F5774" si="22302">SUM(D5770:D5774)/5</f>
        <v>212.4</v>
      </c>
      <c r="G5774" s="13">
        <f t="shared" ref="G5774" si="22303">N5774/(B5774/100000)</f>
        <v>3388.3589144571124</v>
      </c>
      <c r="H5774" s="5">
        <f t="shared" si="21302"/>
        <v>389</v>
      </c>
      <c r="I5774" s="5">
        <f t="shared" si="21303"/>
        <v>379</v>
      </c>
      <c r="J5774" s="8">
        <f t="shared" ref="J5774" si="22304">E5774/(SUM(N5767:N5773)/7)*100</f>
        <v>0.51172485216112373</v>
      </c>
      <c r="K5774" s="5">
        <f t="shared" ref="K5774" si="22305">O5774-O5773</f>
        <v>0</v>
      </c>
      <c r="L5774" s="8">
        <f t="shared" ref="L5774" si="22306">SUM(K5768:K5774)/7</f>
        <v>0.7142857142857143</v>
      </c>
      <c r="M5774" s="8">
        <f t="shared" ref="M5774" si="22307">O5774/(B5774/100000)</f>
        <v>94.093037014302752</v>
      </c>
      <c r="N5774" s="5">
        <v>33562</v>
      </c>
      <c r="O5774" s="18">
        <v>932</v>
      </c>
    </row>
    <row r="5775" spans="1:15" ht="16" customHeight="1" x14ac:dyDescent="0.2">
      <c r="A5775" s="4" t="s">
        <v>20</v>
      </c>
      <c r="B5775" s="13">
        <v>990509</v>
      </c>
      <c r="C5775" s="6">
        <f t="shared" si="21304"/>
        <v>44299</v>
      </c>
      <c r="D5775" s="5">
        <f t="shared" ref="D5775" si="22308">N5775-N5774</f>
        <v>66</v>
      </c>
      <c r="E5775" s="13">
        <f t="shared" ref="E5775" si="22309">SUM(D5769:D5775)/7</f>
        <v>171.14285714285714</v>
      </c>
      <c r="F5775" s="13">
        <f t="shared" ref="F5775" si="22310">SUM(D5771:D5775)/5</f>
        <v>176</v>
      </c>
      <c r="G5775" s="13">
        <f t="shared" ref="G5775" si="22311">N5775/(B5775/100000)</f>
        <v>3395.0221552757221</v>
      </c>
      <c r="H5775" s="5">
        <f t="shared" si="21302"/>
        <v>390</v>
      </c>
      <c r="I5775" s="5">
        <f t="shared" si="21303"/>
        <v>380</v>
      </c>
      <c r="J5775" s="8">
        <f t="shared" ref="J5775" si="22312">E5775/(SUM(N5768:N5774)/7)*100</f>
        <v>0.51864390636702495</v>
      </c>
      <c r="K5775" s="5">
        <f t="shared" ref="K5775" si="22313">O5775-O5774</f>
        <v>2</v>
      </c>
      <c r="L5775" s="8">
        <f t="shared" ref="L5775" si="22314">SUM(K5769:K5775)/7</f>
        <v>1</v>
      </c>
      <c r="M5775" s="8">
        <f t="shared" ref="M5775" si="22315">O5775/(B5775/100000)</f>
        <v>94.294953402745463</v>
      </c>
      <c r="N5775" s="5">
        <v>33628</v>
      </c>
      <c r="O5775" s="18">
        <v>934</v>
      </c>
    </row>
    <row r="5776" spans="1:15" ht="16" customHeight="1" x14ac:dyDescent="0.2">
      <c r="A5776" s="4" t="s">
        <v>20</v>
      </c>
      <c r="B5776" s="13">
        <v>990509</v>
      </c>
      <c r="C5776" s="6">
        <f t="shared" si="21304"/>
        <v>44300</v>
      </c>
      <c r="D5776" s="5">
        <f t="shared" ref="D5776" si="22316">N5776-N5775</f>
        <v>172</v>
      </c>
      <c r="E5776" s="13">
        <f t="shared" ref="E5776" si="22317">SUM(D5770:D5776)/7</f>
        <v>185.71428571428572</v>
      </c>
      <c r="F5776" s="13">
        <f t="shared" ref="F5776" si="22318">SUM(D5772:D5776)/5</f>
        <v>156</v>
      </c>
      <c r="G5776" s="13">
        <f t="shared" ref="G5776" si="22319">N5776/(B5776/100000)</f>
        <v>3412.3869646817952</v>
      </c>
      <c r="H5776" s="5">
        <f t="shared" si="21302"/>
        <v>391</v>
      </c>
      <c r="I5776" s="5">
        <f t="shared" si="21303"/>
        <v>381</v>
      </c>
      <c r="J5776" s="8">
        <f t="shared" ref="J5776" si="22320">E5776/(SUM(N5769:N5775)/7)*100</f>
        <v>0.55989835691366796</v>
      </c>
      <c r="K5776" s="5">
        <f t="shared" ref="K5776" si="22321">O5776-O5775</f>
        <v>5</v>
      </c>
      <c r="L5776" s="8">
        <f t="shared" ref="L5776" si="22322">SUM(K5770:K5776)/7</f>
        <v>1.4285714285714286</v>
      </c>
      <c r="M5776" s="8">
        <f t="shared" ref="M5776" si="22323">O5776/(B5776/100000)</f>
        <v>94.799744373852235</v>
      </c>
      <c r="N5776" s="5">
        <v>33800</v>
      </c>
      <c r="O5776" s="18">
        <v>939</v>
      </c>
    </row>
    <row r="5777" spans="1:15" ht="16" customHeight="1" x14ac:dyDescent="0.2">
      <c r="A5777" s="4" t="s">
        <v>20</v>
      </c>
      <c r="B5777" s="13">
        <v>990509</v>
      </c>
      <c r="C5777" s="6">
        <f t="shared" si="21304"/>
        <v>44301</v>
      </c>
      <c r="D5777" s="5">
        <f t="shared" ref="D5777" si="22324">N5777-N5776</f>
        <v>198</v>
      </c>
      <c r="E5777" s="13">
        <f t="shared" ref="E5777" si="22325">SUM(D5771:D5777)/7</f>
        <v>178.57142857142858</v>
      </c>
      <c r="F5777" s="13">
        <f t="shared" ref="F5777" si="22326">SUM(D5773:D5777)/5</f>
        <v>154</v>
      </c>
      <c r="G5777" s="13">
        <f t="shared" ref="G5777" si="22327">N5777/(B5777/100000)</f>
        <v>3432.3766871376233</v>
      </c>
      <c r="H5777" s="5">
        <f t="shared" si="21302"/>
        <v>392</v>
      </c>
      <c r="I5777" s="5">
        <f t="shared" si="21303"/>
        <v>382</v>
      </c>
      <c r="J5777" s="8">
        <f t="shared" ref="J5777" si="22328">E5777/(SUM(N5770:N5776)/7)*100</f>
        <v>0.53536629762083221</v>
      </c>
      <c r="K5777" s="5">
        <f t="shared" ref="K5777" si="22329">O5777-O5776</f>
        <v>1</v>
      </c>
      <c r="L5777" s="8">
        <f t="shared" ref="L5777" si="22330">SUM(K5771:K5777)/7</f>
        <v>1.2857142857142858</v>
      </c>
      <c r="M5777" s="8">
        <f t="shared" ref="M5777" si="22331">O5777/(B5777/100000)</f>
        <v>94.900702568073598</v>
      </c>
      <c r="N5777" s="5">
        <v>33998</v>
      </c>
      <c r="O5777" s="18">
        <v>940</v>
      </c>
    </row>
    <row r="5778" spans="1:15" ht="16" customHeight="1" x14ac:dyDescent="0.2">
      <c r="A5778" s="4" t="s">
        <v>20</v>
      </c>
      <c r="B5778" s="13">
        <v>990509</v>
      </c>
      <c r="C5778" s="6">
        <f t="shared" si="21304"/>
        <v>44302</v>
      </c>
      <c r="D5778" s="5">
        <f t="shared" ref="D5778" si="22332">N5778-N5777</f>
        <v>299</v>
      </c>
      <c r="E5778" s="13">
        <f t="shared" ref="E5778" si="22333">SUM(D5772:D5778)/7</f>
        <v>182.42857142857142</v>
      </c>
      <c r="F5778" s="13">
        <f t="shared" ref="F5778" si="22334">SUM(D5774:D5778)/5</f>
        <v>159.6</v>
      </c>
      <c r="G5778" s="13">
        <f t="shared" ref="G5778" si="22335">N5778/(B5778/100000)</f>
        <v>3462.5631872098083</v>
      </c>
      <c r="H5778" s="5">
        <f t="shared" si="21302"/>
        <v>393</v>
      </c>
      <c r="I5778" s="5">
        <f t="shared" si="21303"/>
        <v>383</v>
      </c>
      <c r="J5778" s="8">
        <f t="shared" ref="J5778" si="22336">E5778/(SUM(N5771:N5777)/7)*100</f>
        <v>0.54401772211216903</v>
      </c>
      <c r="K5778" s="5">
        <f t="shared" ref="K5778" si="22337">O5778-O5777</f>
        <v>2</v>
      </c>
      <c r="L5778" s="8">
        <f t="shared" ref="L5778" si="22338">SUM(K5772:K5778)/7</f>
        <v>1.4285714285714286</v>
      </c>
      <c r="M5778" s="8">
        <f t="shared" ref="M5778" si="22339">O5778/(B5778/100000)</f>
        <v>95.102618956516295</v>
      </c>
      <c r="N5778" s="5">
        <v>34297</v>
      </c>
      <c r="O5778" s="18">
        <v>942</v>
      </c>
    </row>
    <row r="5779" spans="1:15" ht="16" customHeight="1" x14ac:dyDescent="0.2">
      <c r="A5779" s="4" t="s">
        <v>20</v>
      </c>
      <c r="B5779" s="13">
        <v>990509</v>
      </c>
      <c r="C5779" s="6">
        <f t="shared" si="21304"/>
        <v>44303</v>
      </c>
      <c r="D5779" s="5">
        <f t="shared" ref="D5779" si="22340">N5779-N5778</f>
        <v>137</v>
      </c>
      <c r="E5779" s="13">
        <f t="shared" ref="E5779" si="22341">SUM(D5773:D5779)/7</f>
        <v>172.28571428571428</v>
      </c>
      <c r="F5779" s="13">
        <f t="shared" ref="F5779" si="22342">SUM(D5775:D5779)/5</f>
        <v>174.4</v>
      </c>
      <c r="G5779" s="13">
        <f t="shared" ref="G5779" si="22343">N5779/(B5779/100000)</f>
        <v>3476.3944598181342</v>
      </c>
      <c r="H5779" s="5">
        <f t="shared" si="21302"/>
        <v>394</v>
      </c>
      <c r="I5779" s="5">
        <f t="shared" si="21303"/>
        <v>384</v>
      </c>
      <c r="J5779" s="8">
        <f t="shared" ref="J5779" si="22344">E5779/(SUM(N5772:N5778)/7)*100</f>
        <v>0.51099096656102239</v>
      </c>
      <c r="K5779" s="5">
        <f t="shared" ref="K5779" si="22345">O5779-O5778</f>
        <v>0</v>
      </c>
      <c r="L5779" s="8">
        <f t="shared" ref="L5779" si="22346">SUM(K5773:K5779)/7</f>
        <v>1.4285714285714286</v>
      </c>
      <c r="M5779" s="8">
        <f t="shared" ref="M5779" si="22347">O5779/(B5779/100000)</f>
        <v>95.102618956516295</v>
      </c>
      <c r="N5779" s="5">
        <v>34434</v>
      </c>
      <c r="O5779" s="18">
        <v>942</v>
      </c>
    </row>
    <row r="5780" spans="1:15" ht="16" customHeight="1" x14ac:dyDescent="0.2">
      <c r="A5780" s="4" t="s">
        <v>20</v>
      </c>
      <c r="B5780" s="13">
        <v>990509</v>
      </c>
      <c r="C5780" s="6">
        <f t="shared" si="21304"/>
        <v>44304</v>
      </c>
      <c r="D5780" s="5">
        <f t="shared" ref="D5780" si="22348">N5780-N5779</f>
        <v>359</v>
      </c>
      <c r="E5780" s="13">
        <f t="shared" ref="E5780" si="22349">SUM(D5774:D5780)/7</f>
        <v>184.85714285714286</v>
      </c>
      <c r="F5780" s="13">
        <f t="shared" ref="F5780" si="22350">SUM(D5776:D5780)/5</f>
        <v>233</v>
      </c>
      <c r="G5780" s="13">
        <f t="shared" ref="G5780" si="22351">N5780/(B5780/100000)</f>
        <v>3512.6384515436007</v>
      </c>
      <c r="H5780" s="5">
        <f t="shared" si="21302"/>
        <v>395</v>
      </c>
      <c r="I5780" s="5">
        <f t="shared" si="21303"/>
        <v>385</v>
      </c>
      <c r="J5780" s="8">
        <f t="shared" ref="J5780" si="22352">E5780/(SUM(N5773:N5779)/7)*100</f>
        <v>0.54548980262880553</v>
      </c>
      <c r="K5780" s="5">
        <f t="shared" ref="K5780" si="22353">O5780-O5779</f>
        <v>0</v>
      </c>
      <c r="L5780" s="8">
        <f t="shared" ref="L5780" si="22354">SUM(K5774:K5780)/7</f>
        <v>1.4285714285714286</v>
      </c>
      <c r="M5780" s="8">
        <f t="shared" ref="M5780" si="22355">O5780/(B5780/100000)</f>
        <v>95.102618956516295</v>
      </c>
      <c r="N5780" s="5">
        <v>34793</v>
      </c>
      <c r="O5780" s="18">
        <v>942</v>
      </c>
    </row>
    <row r="5781" spans="1:15" ht="16" customHeight="1" x14ac:dyDescent="0.2">
      <c r="A5781" s="4" t="s">
        <v>20</v>
      </c>
      <c r="B5781" s="13">
        <v>990509</v>
      </c>
      <c r="C5781" s="6">
        <f t="shared" si="21304"/>
        <v>44305</v>
      </c>
      <c r="D5781" s="5">
        <f t="shared" ref="D5781" si="22356">N5781-N5780</f>
        <v>24</v>
      </c>
      <c r="E5781" s="13">
        <f t="shared" ref="E5781" si="22357">SUM(D5775:D5781)/7</f>
        <v>179.28571428571428</v>
      </c>
      <c r="F5781" s="13">
        <f t="shared" ref="F5781" si="22358">SUM(D5777:D5781)/5</f>
        <v>203.4</v>
      </c>
      <c r="G5781" s="13">
        <f t="shared" ref="G5781" si="22359">N5781/(B5781/100000)</f>
        <v>3515.0614482049132</v>
      </c>
      <c r="H5781" s="5">
        <f t="shared" si="21302"/>
        <v>396</v>
      </c>
      <c r="I5781" s="5">
        <f t="shared" si="21303"/>
        <v>386</v>
      </c>
      <c r="J5781" s="8">
        <f t="shared" ref="J5781" si="22360">E5781/(SUM(N5774:N5780)/7)*100</f>
        <v>0.52617897631984978</v>
      </c>
      <c r="K5781" s="5">
        <f t="shared" ref="K5781" si="22361">O5781-O5780</f>
        <v>1</v>
      </c>
      <c r="L5781" s="8">
        <f t="shared" ref="L5781" si="22362">SUM(K5775:K5781)/7</f>
        <v>1.5714285714285714</v>
      </c>
      <c r="M5781" s="8">
        <f t="shared" ref="M5781" si="22363">O5781/(B5781/100000)</f>
        <v>95.203577150737658</v>
      </c>
      <c r="N5781" s="5">
        <v>34817</v>
      </c>
      <c r="O5781" s="18">
        <v>943</v>
      </c>
    </row>
    <row r="5782" spans="1:15" ht="16" customHeight="1" x14ac:dyDescent="0.2">
      <c r="A5782" s="4" t="s">
        <v>20</v>
      </c>
      <c r="B5782" s="13">
        <v>990509</v>
      </c>
      <c r="C5782" s="6">
        <f t="shared" si="21304"/>
        <v>44306</v>
      </c>
      <c r="D5782" s="5">
        <f t="shared" ref="D5782" si="22364">N5782-N5781</f>
        <v>38</v>
      </c>
      <c r="E5782" s="13">
        <f t="shared" ref="E5782" si="22365">SUM(D5776:D5782)/7</f>
        <v>175.28571428571428</v>
      </c>
      <c r="F5782" s="13">
        <f t="shared" ref="F5782" si="22366">SUM(D5778:D5782)/5</f>
        <v>171.4</v>
      </c>
      <c r="G5782" s="13">
        <f t="shared" ref="G5782" si="22367">N5782/(B5782/100000)</f>
        <v>3518.8978595853246</v>
      </c>
      <c r="H5782" s="5">
        <f t="shared" si="21302"/>
        <v>397</v>
      </c>
      <c r="I5782" s="5">
        <f t="shared" si="21303"/>
        <v>387</v>
      </c>
      <c r="J5782" s="8">
        <f t="shared" ref="J5782" si="22368">E5782/(SUM(N5775:N5781)/7)*100</f>
        <v>0.5117468208719298</v>
      </c>
      <c r="K5782" s="5">
        <f t="shared" ref="K5782" si="22369">O5782-O5781</f>
        <v>0</v>
      </c>
      <c r="L5782" s="8">
        <f t="shared" ref="L5782" si="22370">SUM(K5776:K5782)/7</f>
        <v>1.2857142857142858</v>
      </c>
      <c r="M5782" s="8">
        <f t="shared" ref="M5782" si="22371">O5782/(B5782/100000)</f>
        <v>95.203577150737658</v>
      </c>
      <c r="N5782" s="5">
        <v>34855</v>
      </c>
      <c r="O5782" s="18">
        <v>943</v>
      </c>
    </row>
    <row r="5783" spans="1:15" customFormat="1" x14ac:dyDescent="0.2">
      <c r="A5783" t="s">
        <v>20</v>
      </c>
      <c r="B5783">
        <v>990509</v>
      </c>
      <c r="C5783" s="1">
        <v>44307</v>
      </c>
      <c r="D5783">
        <v>289</v>
      </c>
      <c r="E5783">
        <v>192</v>
      </c>
      <c r="F5783">
        <v>169</v>
      </c>
      <c r="G5783">
        <v>3548</v>
      </c>
      <c r="H5783">
        <v>398</v>
      </c>
      <c r="I5783">
        <v>388</v>
      </c>
      <c r="J5783">
        <v>0.6</v>
      </c>
      <c r="K5783">
        <v>1</v>
      </c>
      <c r="L5783">
        <v>0.7</v>
      </c>
      <c r="M5783">
        <v>95.3</v>
      </c>
      <c r="N5783">
        <v>35144</v>
      </c>
      <c r="O5783">
        <v>944</v>
      </c>
    </row>
    <row r="5784" spans="1:15" ht="16" customHeight="1" x14ac:dyDescent="0.2">
      <c r="A5784" s="4" t="s">
        <v>20</v>
      </c>
      <c r="B5784" s="13">
        <v>990509</v>
      </c>
      <c r="C5784" s="6">
        <f t="shared" si="21304"/>
        <v>44308</v>
      </c>
      <c r="D5784" s="5">
        <f t="shared" ref="D5784" si="22372">N5784-N5783</f>
        <v>489</v>
      </c>
      <c r="E5784" s="13">
        <f t="shared" ref="E5784" si="22373">SUM(D5778:D5784)/7</f>
        <v>233.57142857142858</v>
      </c>
      <c r="F5784" s="13">
        <f t="shared" ref="F5784" si="22374">SUM(D5780:D5784)/5</f>
        <v>239.8</v>
      </c>
      <c r="G5784" s="13">
        <f t="shared" ref="G5784" si="22375">N5784/(B5784/100000)</f>
        <v>3597.4433346895385</v>
      </c>
      <c r="H5784" s="5">
        <f t="shared" si="21302"/>
        <v>399</v>
      </c>
      <c r="I5784" s="5">
        <f t="shared" si="21303"/>
        <v>389</v>
      </c>
      <c r="J5784" s="8">
        <f t="shared" ref="J5784" si="22376">E5784/(SUM(N5777:N5783)/7)*100</f>
        <v>0.67467751652650443</v>
      </c>
      <c r="K5784" s="5">
        <f t="shared" ref="K5784" si="22377">O5784-O5783</f>
        <v>2</v>
      </c>
      <c r="L5784" s="8">
        <f t="shared" ref="L5784" si="22378">SUM(K5778:K5784)/7</f>
        <v>0.8571428571428571</v>
      </c>
      <c r="M5784" s="8">
        <f t="shared" ref="M5784" si="22379">O5784/(B5784/100000)</f>
        <v>95.506451733401718</v>
      </c>
      <c r="N5784" s="5">
        <v>35633</v>
      </c>
      <c r="O5784" s="18">
        <v>946</v>
      </c>
    </row>
    <row r="5785" spans="1:15" ht="16" customHeight="1" x14ac:dyDescent="0.2">
      <c r="A5785" s="4" t="s">
        <v>20</v>
      </c>
      <c r="B5785" s="13">
        <v>990509</v>
      </c>
      <c r="C5785" s="6">
        <f t="shared" si="21304"/>
        <v>44309</v>
      </c>
      <c r="D5785" s="5">
        <f t="shared" ref="D5785" si="22380">N5785-N5784</f>
        <v>288</v>
      </c>
      <c r="E5785" s="13">
        <f t="shared" ref="E5785" si="22381">SUM(D5779:D5785)/7</f>
        <v>232</v>
      </c>
      <c r="F5785" s="13">
        <f t="shared" ref="F5785" si="22382">SUM(D5781:D5785)/5</f>
        <v>225.6</v>
      </c>
      <c r="G5785" s="13">
        <f t="shared" ref="G5785" si="22383">N5785/(B5785/100000)</f>
        <v>3626.5192946252887</v>
      </c>
      <c r="H5785" s="5">
        <f t="shared" si="21302"/>
        <v>400</v>
      </c>
      <c r="I5785" s="5">
        <f t="shared" si="21303"/>
        <v>390</v>
      </c>
      <c r="J5785" s="8">
        <f t="shared" ref="J5785" si="22384">E5785/(SUM(N5778:N5784)/7)*100</f>
        <v>0.6656474281990219</v>
      </c>
      <c r="K5785" s="5">
        <f t="shared" ref="K5785" si="22385">O5785-O5784</f>
        <v>1</v>
      </c>
      <c r="L5785" s="8">
        <f t="shared" ref="L5785" si="22386">SUM(K5779:K5785)/7</f>
        <v>0.7142857142857143</v>
      </c>
      <c r="M5785" s="8">
        <f t="shared" ref="M5785" si="22387">O5785/(B5785/100000)</f>
        <v>95.607409927623081</v>
      </c>
      <c r="N5785" s="5">
        <v>35921</v>
      </c>
      <c r="O5785" s="18">
        <v>947</v>
      </c>
    </row>
    <row r="5786" spans="1:15" ht="16" customHeight="1" x14ac:dyDescent="0.2">
      <c r="A5786" s="4" t="s">
        <v>20</v>
      </c>
      <c r="B5786" s="13">
        <v>990509</v>
      </c>
      <c r="C5786" s="6">
        <f t="shared" si="21304"/>
        <v>44310</v>
      </c>
      <c r="D5786" s="5">
        <f t="shared" ref="D5786:D5787" si="22388">N5786-N5785</f>
        <v>55</v>
      </c>
      <c r="E5786" s="13">
        <f t="shared" ref="E5786:E5787" si="22389">SUM(D5780:D5786)/7</f>
        <v>220.28571428571428</v>
      </c>
      <c r="F5786" s="13">
        <f t="shared" ref="F5786:F5787" si="22390">SUM(D5782:D5786)/5</f>
        <v>231.8</v>
      </c>
      <c r="G5786" s="13">
        <f t="shared" ref="G5786:G5787" si="22391">N5786/(B5786/100000)</f>
        <v>3632.0719953074631</v>
      </c>
      <c r="H5786" s="5">
        <f t="shared" si="21302"/>
        <v>401</v>
      </c>
      <c r="I5786" s="5">
        <f t="shared" si="21303"/>
        <v>391</v>
      </c>
      <c r="J5786" s="8">
        <f t="shared" ref="J5786:J5787" si="22392">E5786/(SUM(N5779:N5785)/7)*100</f>
        <v>0.6278578321396433</v>
      </c>
      <c r="K5786" s="5">
        <f t="shared" ref="K5786:K5787" si="22393">O5786-O5785</f>
        <v>1</v>
      </c>
      <c r="L5786" s="8">
        <f t="shared" ref="L5786:L5787" si="22394">SUM(K5780:K5786)/7</f>
        <v>0.8571428571428571</v>
      </c>
      <c r="M5786" s="8">
        <f t="shared" ref="M5786:M5787" si="22395">O5786/(B5786/100000)</f>
        <v>95.70836812184443</v>
      </c>
      <c r="N5786" s="5">
        <v>35976</v>
      </c>
      <c r="O5786" s="18">
        <v>948</v>
      </c>
    </row>
    <row r="5787" spans="1:15" ht="16" customHeight="1" x14ac:dyDescent="0.2">
      <c r="A5787" s="4" t="s">
        <v>20</v>
      </c>
      <c r="B5787" s="13">
        <v>990509</v>
      </c>
      <c r="C5787" s="6">
        <f t="shared" si="21304"/>
        <v>44311</v>
      </c>
      <c r="D5787" s="5">
        <f t="shared" si="22388"/>
        <v>260</v>
      </c>
      <c r="E5787" s="13">
        <f t="shared" si="22389"/>
        <v>206.14285714285714</v>
      </c>
      <c r="F5787" s="13">
        <f t="shared" si="22390"/>
        <v>276.2</v>
      </c>
      <c r="G5787" s="13">
        <f t="shared" si="22391"/>
        <v>3658.3211258050155</v>
      </c>
      <c r="H5787" s="5">
        <f t="shared" si="21302"/>
        <v>402</v>
      </c>
      <c r="I5787" s="5">
        <f t="shared" si="21303"/>
        <v>392</v>
      </c>
      <c r="J5787" s="8">
        <f t="shared" si="22392"/>
        <v>0.58388194497833201</v>
      </c>
      <c r="K5787" s="5">
        <f t="shared" si="22393"/>
        <v>1</v>
      </c>
      <c r="L5787" s="8">
        <f t="shared" si="22394"/>
        <v>1</v>
      </c>
      <c r="M5787" s="8">
        <f t="shared" si="22395"/>
        <v>95.809326316065778</v>
      </c>
      <c r="N5787" s="5">
        <v>36236</v>
      </c>
      <c r="O5787" s="18">
        <v>949</v>
      </c>
    </row>
    <row r="5788" spans="1:15" ht="16" customHeight="1" x14ac:dyDescent="0.2">
      <c r="A5788" s="4" t="s">
        <v>20</v>
      </c>
      <c r="B5788" s="13">
        <v>990509</v>
      </c>
      <c r="C5788" s="6">
        <f t="shared" si="21304"/>
        <v>44312</v>
      </c>
      <c r="D5788" s="5">
        <f t="shared" ref="D5788" si="22396">N5788-N5787</f>
        <v>25</v>
      </c>
      <c r="E5788" s="13">
        <f t="shared" ref="E5788" si="22397">SUM(D5782:D5788)/7</f>
        <v>206.28571428571428</v>
      </c>
      <c r="F5788" s="13">
        <f t="shared" ref="F5788" si="22398">SUM(D5784:D5788)/5</f>
        <v>223.4</v>
      </c>
      <c r="G5788" s="13">
        <f t="shared" ref="G5788" si="22399">N5788/(B5788/100000)</f>
        <v>3660.8450806605492</v>
      </c>
      <c r="H5788" s="5">
        <f t="shared" si="21302"/>
        <v>403</v>
      </c>
      <c r="I5788" s="5">
        <f t="shared" si="21303"/>
        <v>393</v>
      </c>
      <c r="J5788" s="8">
        <f t="shared" ref="J5788" si="22400">E5788/(SUM(N5781:N5787)/7)*100</f>
        <v>0.58089483550699572</v>
      </c>
      <c r="K5788" s="5">
        <f t="shared" ref="K5788" si="22401">O5788-O5787</f>
        <v>0</v>
      </c>
      <c r="L5788" s="8">
        <f t="shared" ref="L5788" si="22402">SUM(K5782:K5788)/7</f>
        <v>0.8571428571428571</v>
      </c>
      <c r="M5788" s="8">
        <f t="shared" ref="M5788" si="22403">O5788/(B5788/100000)</f>
        <v>95.809326316065778</v>
      </c>
      <c r="N5788" s="5">
        <v>36261</v>
      </c>
      <c r="O5788" s="18">
        <v>949</v>
      </c>
    </row>
    <row r="5789" spans="1:15" ht="16" customHeight="1" x14ac:dyDescent="0.2">
      <c r="A5789" s="4" t="s">
        <v>20</v>
      </c>
      <c r="B5789" s="13">
        <v>990509</v>
      </c>
      <c r="C5789" s="6">
        <f t="shared" si="21304"/>
        <v>44313</v>
      </c>
      <c r="D5789" s="5">
        <f t="shared" ref="D5789" si="22404">N5789-N5788</f>
        <v>119</v>
      </c>
      <c r="E5789" s="13">
        <f t="shared" ref="E5789" si="22405">SUM(D5783:D5789)/7</f>
        <v>217.85714285714286</v>
      </c>
      <c r="F5789" s="13">
        <f t="shared" ref="F5789" si="22406">SUM(D5785:D5789)/5</f>
        <v>149.4</v>
      </c>
      <c r="G5789" s="13">
        <f t="shared" ref="G5789" si="22407">N5789/(B5789/100000)</f>
        <v>3672.8591057728909</v>
      </c>
      <c r="H5789" s="5">
        <f t="shared" si="21302"/>
        <v>404</v>
      </c>
      <c r="I5789" s="5">
        <f t="shared" si="21303"/>
        <v>394</v>
      </c>
      <c r="J5789" s="8">
        <f t="shared" ref="J5789" si="22408">E5789/(SUM(N5782:N5788)/7)*100</f>
        <v>0.60993656659707396</v>
      </c>
      <c r="K5789" s="5">
        <f t="shared" ref="K5789" si="22409">O5789-O5788</f>
        <v>5</v>
      </c>
      <c r="L5789" s="8">
        <f t="shared" ref="L5789" si="22410">SUM(K5783:K5789)/7</f>
        <v>1.5714285714285714</v>
      </c>
      <c r="M5789" s="8">
        <f t="shared" ref="M5789" si="22411">O5789/(B5789/100000)</f>
        <v>96.314117287172564</v>
      </c>
      <c r="N5789" s="5">
        <v>36380</v>
      </c>
      <c r="O5789" s="18">
        <v>954</v>
      </c>
    </row>
    <row r="5790" spans="1:15" ht="16" customHeight="1" x14ac:dyDescent="0.2">
      <c r="A5790" s="4" t="s">
        <v>20</v>
      </c>
      <c r="B5790" s="13">
        <v>990509</v>
      </c>
      <c r="C5790" s="6">
        <f t="shared" si="21304"/>
        <v>44314</v>
      </c>
      <c r="D5790" s="5">
        <f t="shared" ref="D5790" si="22412">N5790-N5789</f>
        <v>236</v>
      </c>
      <c r="E5790" s="13">
        <f t="shared" ref="E5790" si="22413">SUM(D5784:D5790)/7</f>
        <v>210.28571428571428</v>
      </c>
      <c r="F5790" s="13">
        <f t="shared" ref="F5790" si="22414">SUM(D5786:D5790)/5</f>
        <v>139</v>
      </c>
      <c r="G5790" s="13">
        <f t="shared" ref="G5790" si="22415">N5790/(B5790/100000)</f>
        <v>3696.6852396091303</v>
      </c>
      <c r="H5790" s="5">
        <f t="shared" si="21302"/>
        <v>405</v>
      </c>
      <c r="I5790" s="5">
        <f t="shared" si="21303"/>
        <v>395</v>
      </c>
      <c r="J5790" s="8">
        <f t="shared" ref="J5790" si="22416">E5790/(SUM(N5783:N5789)/7)*100</f>
        <v>0.58516960775349725</v>
      </c>
      <c r="K5790" s="5">
        <f t="shared" ref="K5790" si="22417">O5790-O5789</f>
        <v>1</v>
      </c>
      <c r="L5790" s="8">
        <f t="shared" ref="L5790" si="22418">SUM(K5784:K5790)/7</f>
        <v>1.5714285714285714</v>
      </c>
      <c r="M5790" s="8">
        <f t="shared" ref="M5790" si="22419">O5790/(B5790/100000)</f>
        <v>96.415075481393913</v>
      </c>
      <c r="N5790" s="5">
        <v>36616</v>
      </c>
      <c r="O5790" s="18">
        <v>955</v>
      </c>
    </row>
    <row r="5791" spans="1:15" ht="16" customHeight="1" x14ac:dyDescent="0.2">
      <c r="A5791" s="4" t="s">
        <v>20</v>
      </c>
      <c r="B5791" s="13">
        <v>990509</v>
      </c>
      <c r="C5791" s="6">
        <f t="shared" si="21304"/>
        <v>44315</v>
      </c>
      <c r="D5791" s="5">
        <f t="shared" ref="D5791" si="22420">N5791-N5790</f>
        <v>363</v>
      </c>
      <c r="E5791" s="13">
        <f t="shared" ref="E5791" si="22421">SUM(D5785:D5791)/7</f>
        <v>192.28571428571428</v>
      </c>
      <c r="F5791" s="13">
        <f t="shared" ref="F5791" si="22422">SUM(D5787:D5791)/5</f>
        <v>200.6</v>
      </c>
      <c r="G5791" s="13">
        <f t="shared" ref="G5791" si="22423">N5791/(B5791/100000)</f>
        <v>3733.3330641114821</v>
      </c>
      <c r="H5791" s="5">
        <f t="shared" si="21302"/>
        <v>406</v>
      </c>
      <c r="I5791" s="5">
        <f t="shared" si="21303"/>
        <v>396</v>
      </c>
      <c r="J5791" s="8">
        <f t="shared" ref="J5791" si="22424">E5791/(SUM(N5784:N5790)/7)*100</f>
        <v>0.53196744959944353</v>
      </c>
      <c r="K5791" s="5">
        <f t="shared" ref="K5791" si="22425">O5791-O5790</f>
        <v>2</v>
      </c>
      <c r="L5791" s="8">
        <f t="shared" ref="L5791" si="22426">SUM(K5785:K5791)/7</f>
        <v>1.5714285714285714</v>
      </c>
      <c r="M5791" s="8">
        <f t="shared" ref="M5791" si="22427">O5791/(B5791/100000)</f>
        <v>96.616991869836625</v>
      </c>
      <c r="N5791" s="5">
        <v>36979</v>
      </c>
      <c r="O5791" s="18">
        <v>957</v>
      </c>
    </row>
    <row r="5792" spans="1:15" ht="16" customHeight="1" x14ac:dyDescent="0.2">
      <c r="A5792" s="4" t="s">
        <v>20</v>
      </c>
      <c r="B5792" s="13">
        <v>990509</v>
      </c>
      <c r="C5792" s="6">
        <f t="shared" si="21304"/>
        <v>44316</v>
      </c>
      <c r="D5792" s="5">
        <f t="shared" ref="D5792" si="22428">N5792-N5791</f>
        <v>255</v>
      </c>
      <c r="E5792" s="13">
        <f t="shared" ref="E5792" si="22429">SUM(D5786:D5792)/7</f>
        <v>187.57142857142858</v>
      </c>
      <c r="F5792" s="13">
        <f t="shared" ref="F5792" si="22430">SUM(D5788:D5792)/5</f>
        <v>199.6</v>
      </c>
      <c r="G5792" s="13">
        <f t="shared" ref="G5792" si="22431">N5792/(B5792/100000)</f>
        <v>3759.0774036379275</v>
      </c>
      <c r="H5792" s="5">
        <f t="shared" si="21302"/>
        <v>407</v>
      </c>
      <c r="I5792" s="5">
        <f t="shared" si="21303"/>
        <v>397</v>
      </c>
      <c r="J5792" s="8">
        <f t="shared" ref="J5792" si="22432">E5792/(SUM(N5785:N5791)/7)*100</f>
        <v>0.5161792514024901</v>
      </c>
      <c r="K5792" s="5">
        <f t="shared" ref="K5792" si="22433">O5792-O5791</f>
        <v>2</v>
      </c>
      <c r="L5792" s="8">
        <f t="shared" ref="L5792" si="22434">SUM(K5786:K5792)/7</f>
        <v>1.7142857142857142</v>
      </c>
      <c r="M5792" s="8">
        <f t="shared" ref="M5792" si="22435">O5792/(B5792/100000)</f>
        <v>96.818908258279336</v>
      </c>
      <c r="N5792" s="5">
        <v>37234</v>
      </c>
      <c r="O5792" s="18">
        <v>959</v>
      </c>
    </row>
    <row r="5793" spans="1:15" ht="16" customHeight="1" x14ac:dyDescent="0.2">
      <c r="A5793" s="4" t="s">
        <v>20</v>
      </c>
      <c r="B5793" s="13">
        <v>990509</v>
      </c>
      <c r="C5793" s="6">
        <f t="shared" si="21304"/>
        <v>44317</v>
      </c>
      <c r="D5793" s="5">
        <f t="shared" ref="D5793" si="22436">N5793-N5792</f>
        <v>239</v>
      </c>
      <c r="E5793" s="13">
        <f t="shared" ref="E5793" si="22437">SUM(D5787:D5793)/7</f>
        <v>213.85714285714286</v>
      </c>
      <c r="F5793" s="13">
        <f t="shared" ref="F5793" si="22438">SUM(D5789:D5793)/5</f>
        <v>242.4</v>
      </c>
      <c r="G5793" s="13">
        <f t="shared" ref="G5793" si="22439">N5793/(B5793/100000)</f>
        <v>3783.2064120568316</v>
      </c>
      <c r="H5793" s="5">
        <f t="shared" si="21302"/>
        <v>408</v>
      </c>
      <c r="I5793" s="5">
        <f t="shared" si="21303"/>
        <v>398</v>
      </c>
      <c r="J5793" s="8">
        <f t="shared" ref="J5793" si="22440">E5793/(SUM(N5786:N5792)/7)*100</f>
        <v>0.58549291698281469</v>
      </c>
      <c r="K5793" s="5">
        <f t="shared" ref="K5793" si="22441">O5793-O5792</f>
        <v>1</v>
      </c>
      <c r="L5793" s="8">
        <f t="shared" ref="L5793" si="22442">SUM(K5787:K5793)/7</f>
        <v>1.7142857142857142</v>
      </c>
      <c r="M5793" s="8">
        <f t="shared" ref="M5793" si="22443">O5793/(B5793/100000)</f>
        <v>96.919866452500685</v>
      </c>
      <c r="N5793" s="5">
        <v>37473</v>
      </c>
      <c r="O5793" s="18">
        <v>960</v>
      </c>
    </row>
    <row r="5794" spans="1:15" ht="16" customHeight="1" x14ac:dyDescent="0.2">
      <c r="A5794" s="4" t="s">
        <v>20</v>
      </c>
      <c r="B5794" s="13">
        <v>990509</v>
      </c>
      <c r="C5794" s="6">
        <f t="shared" si="21304"/>
        <v>44318</v>
      </c>
      <c r="D5794" s="5">
        <f t="shared" ref="D5794" si="22444">N5794-N5793</f>
        <v>198</v>
      </c>
      <c r="E5794" s="13">
        <f t="shared" ref="E5794" si="22445">SUM(D5788:D5794)/7</f>
        <v>205</v>
      </c>
      <c r="F5794" s="13">
        <f t="shared" ref="F5794" si="22446">SUM(D5790:D5794)/5</f>
        <v>258.2</v>
      </c>
      <c r="G5794" s="13">
        <f t="shared" ref="G5794" si="22447">N5794/(B5794/100000)</f>
        <v>3803.1961345126597</v>
      </c>
      <c r="H5794" s="5">
        <f t="shared" si="21302"/>
        <v>409</v>
      </c>
      <c r="I5794" s="5">
        <f t="shared" si="21303"/>
        <v>399</v>
      </c>
      <c r="J5794" s="8">
        <f t="shared" ref="J5794" si="22448">E5794/(SUM(N5787:N5793)/7)*100</f>
        <v>0.55797712877023398</v>
      </c>
      <c r="K5794" s="5">
        <f t="shared" ref="K5794" si="22449">O5794-O5793</f>
        <v>0</v>
      </c>
      <c r="L5794" s="8">
        <f t="shared" ref="L5794" si="22450">SUM(K5788:K5794)/7</f>
        <v>1.5714285714285714</v>
      </c>
      <c r="M5794" s="8">
        <f t="shared" ref="M5794" si="22451">O5794/(B5794/100000)</f>
        <v>96.919866452500685</v>
      </c>
      <c r="N5794" s="5">
        <v>37671</v>
      </c>
      <c r="O5794" s="18">
        <v>960</v>
      </c>
    </row>
    <row r="5795" spans="1:15" ht="16" customHeight="1" x14ac:dyDescent="0.2">
      <c r="A5795" s="4" t="s">
        <v>20</v>
      </c>
      <c r="B5795" s="13">
        <v>990509</v>
      </c>
      <c r="C5795" s="6">
        <f t="shared" si="21304"/>
        <v>44319</v>
      </c>
      <c r="D5795" s="5">
        <f t="shared" ref="D5795" si="22452">N5795-N5794</f>
        <v>41</v>
      </c>
      <c r="E5795" s="13">
        <f t="shared" ref="E5795" si="22453">SUM(D5789:D5795)/7</f>
        <v>207.28571428571428</v>
      </c>
      <c r="F5795" s="13">
        <f t="shared" ref="F5795" si="22454">SUM(D5791:D5795)/5</f>
        <v>219.2</v>
      </c>
      <c r="G5795" s="13">
        <f t="shared" ref="G5795" si="22455">N5795/(B5795/100000)</f>
        <v>3807.3354204757352</v>
      </c>
      <c r="H5795" s="5">
        <f t="shared" si="21302"/>
        <v>410</v>
      </c>
      <c r="I5795" s="5">
        <f t="shared" si="21303"/>
        <v>400</v>
      </c>
      <c r="J5795" s="8">
        <f t="shared" ref="J5795" si="22456">E5795/(SUM(N5788:N5794)/7)*100</f>
        <v>0.56106784628829054</v>
      </c>
      <c r="K5795" s="5">
        <f t="shared" ref="K5795" si="22457">O5795-O5794</f>
        <v>1</v>
      </c>
      <c r="L5795" s="8">
        <f t="shared" ref="L5795" si="22458">SUM(K5789:K5795)/7</f>
        <v>1.7142857142857142</v>
      </c>
      <c r="M5795" s="8">
        <f t="shared" ref="M5795" si="22459">O5795/(B5795/100000)</f>
        <v>97.020824646722048</v>
      </c>
      <c r="N5795" s="5">
        <v>37712</v>
      </c>
      <c r="O5795" s="18">
        <v>961</v>
      </c>
    </row>
    <row r="5796" spans="1:15" ht="16" customHeight="1" x14ac:dyDescent="0.2">
      <c r="A5796" s="4" t="s">
        <v>20</v>
      </c>
      <c r="B5796" s="13">
        <v>990509</v>
      </c>
      <c r="C5796" s="6">
        <f t="shared" si="21304"/>
        <v>44320</v>
      </c>
      <c r="D5796" s="5">
        <f t="shared" ref="D5796" si="22460">N5796-N5795</f>
        <v>64</v>
      </c>
      <c r="E5796" s="13">
        <f t="shared" ref="E5796" si="22461">SUM(D5790:D5796)/7</f>
        <v>199.42857142857142</v>
      </c>
      <c r="F5796" s="13">
        <f t="shared" ref="F5796" si="22462">SUM(D5792:D5796)/5</f>
        <v>159.4</v>
      </c>
      <c r="G5796" s="13">
        <f t="shared" ref="G5796" si="22463">N5796/(B5796/100000)</f>
        <v>3813.796744905902</v>
      </c>
      <c r="H5796" s="5">
        <f t="shared" si="21302"/>
        <v>411</v>
      </c>
      <c r="I5796" s="5">
        <f t="shared" si="21303"/>
        <v>401</v>
      </c>
      <c r="J5796" s="8">
        <f t="shared" ref="J5796" si="22464">E5796/(SUM(N5789:N5795)/7)*100</f>
        <v>0.53678887970315114</v>
      </c>
      <c r="K5796" s="5">
        <f t="shared" ref="K5796" si="22465">O5796-O5795</f>
        <v>1</v>
      </c>
      <c r="L5796" s="8">
        <f t="shared" ref="L5796" si="22466">SUM(K5790:K5796)/7</f>
        <v>1.1428571428571428</v>
      </c>
      <c r="M5796" s="8">
        <f t="shared" ref="M5796" si="22467">O5796/(B5796/100000)</f>
        <v>97.121782840943396</v>
      </c>
      <c r="N5796" s="5">
        <v>37776</v>
      </c>
      <c r="O5796" s="18">
        <v>962</v>
      </c>
    </row>
    <row r="5797" spans="1:15" ht="16" customHeight="1" x14ac:dyDescent="0.2">
      <c r="A5797" s="4" t="s">
        <v>20</v>
      </c>
      <c r="B5797" s="13">
        <v>990509</v>
      </c>
      <c r="C5797" s="6">
        <f t="shared" si="21304"/>
        <v>44321</v>
      </c>
      <c r="D5797" s="5">
        <f t="shared" ref="D5797:D5799" si="22468">N5797-N5796</f>
        <v>176</v>
      </c>
      <c r="E5797" s="13">
        <f t="shared" ref="E5797:E5799" si="22469">SUM(D5791:D5797)/7</f>
        <v>190.85714285714286</v>
      </c>
      <c r="F5797" s="13">
        <f t="shared" ref="F5797:F5799" si="22470">SUM(D5793:D5797)/5</f>
        <v>143.6</v>
      </c>
      <c r="G5797" s="13">
        <f t="shared" ref="G5797:G5799" si="22471">N5797/(B5797/100000)</f>
        <v>3831.5653870888605</v>
      </c>
      <c r="H5797" s="5">
        <f t="shared" si="21302"/>
        <v>412</v>
      </c>
      <c r="I5797" s="5">
        <f t="shared" si="21303"/>
        <v>402</v>
      </c>
      <c r="J5797" s="8">
        <f t="shared" ref="J5797:J5799" si="22472">E5797/(SUM(N5790:N5796)/7)*100</f>
        <v>0.51097486814477111</v>
      </c>
      <c r="K5797" s="5">
        <f t="shared" ref="K5797:K5799" si="22473">O5797-O5796</f>
        <v>1</v>
      </c>
      <c r="L5797" s="8">
        <f t="shared" ref="L5797:L5799" si="22474">SUM(K5791:K5797)/7</f>
        <v>1.1428571428571428</v>
      </c>
      <c r="M5797" s="8">
        <f t="shared" ref="M5797:M5799" si="22475">O5797/(B5797/100000)</f>
        <v>97.222741035164759</v>
      </c>
      <c r="N5797" s="5">
        <v>37952</v>
      </c>
      <c r="O5797" s="18">
        <v>963</v>
      </c>
    </row>
    <row r="5798" spans="1:15" ht="16" customHeight="1" x14ac:dyDescent="0.2">
      <c r="A5798" s="4" t="s">
        <v>20</v>
      </c>
      <c r="B5798" s="13">
        <v>990509</v>
      </c>
      <c r="C5798" s="6">
        <f t="shared" si="21304"/>
        <v>44322</v>
      </c>
      <c r="D5798" s="5">
        <f t="shared" si="22468"/>
        <v>260</v>
      </c>
      <c r="E5798" s="13">
        <f t="shared" si="22469"/>
        <v>176.14285714285714</v>
      </c>
      <c r="F5798" s="13">
        <f t="shared" si="22470"/>
        <v>147.80000000000001</v>
      </c>
      <c r="G5798" s="13">
        <f t="shared" si="22471"/>
        <v>3857.8145175864129</v>
      </c>
      <c r="H5798" s="5">
        <f t="shared" si="21302"/>
        <v>413</v>
      </c>
      <c r="I5798" s="5">
        <f t="shared" si="21303"/>
        <v>403</v>
      </c>
      <c r="J5798" s="8">
        <f t="shared" si="22472"/>
        <v>0.46918343816710234</v>
      </c>
      <c r="K5798" s="5">
        <f t="shared" si="22473"/>
        <v>0</v>
      </c>
      <c r="L5798" s="8">
        <f t="shared" si="22474"/>
        <v>0.8571428571428571</v>
      </c>
      <c r="M5798" s="8">
        <f t="shared" si="22475"/>
        <v>97.222741035164759</v>
      </c>
      <c r="N5798" s="5">
        <v>38212</v>
      </c>
      <c r="O5798" s="18">
        <v>963</v>
      </c>
    </row>
    <row r="5799" spans="1:15" ht="16" customHeight="1" x14ac:dyDescent="0.2">
      <c r="A5799" s="4" t="s">
        <v>20</v>
      </c>
      <c r="B5799" s="13">
        <v>990509</v>
      </c>
      <c r="C5799" s="6">
        <f t="shared" si="21304"/>
        <v>44323</v>
      </c>
      <c r="D5799" s="5">
        <f t="shared" si="22468"/>
        <v>183</v>
      </c>
      <c r="E5799" s="13">
        <f t="shared" si="22469"/>
        <v>165.85714285714286</v>
      </c>
      <c r="F5799" s="13">
        <f t="shared" si="22470"/>
        <v>144.80000000000001</v>
      </c>
      <c r="G5799" s="13">
        <f t="shared" si="22471"/>
        <v>3876.2898671289208</v>
      </c>
      <c r="H5799" s="5">
        <f t="shared" si="21302"/>
        <v>414</v>
      </c>
      <c r="I5799" s="5">
        <f t="shared" si="21303"/>
        <v>404</v>
      </c>
      <c r="J5799" s="8">
        <f t="shared" si="22472"/>
        <v>0.43972275877741168</v>
      </c>
      <c r="K5799" s="5">
        <f t="shared" si="22473"/>
        <v>1</v>
      </c>
      <c r="L5799" s="8">
        <f t="shared" si="22474"/>
        <v>0.7142857142857143</v>
      </c>
      <c r="M5799" s="8">
        <f t="shared" si="22475"/>
        <v>97.323699229386108</v>
      </c>
      <c r="N5799" s="5">
        <v>38395</v>
      </c>
      <c r="O5799" s="18">
        <v>964</v>
      </c>
    </row>
    <row r="5800" spans="1:15" ht="16" customHeight="1" x14ac:dyDescent="0.2">
      <c r="A5800" s="4" t="s">
        <v>20</v>
      </c>
      <c r="B5800" s="13">
        <v>990509</v>
      </c>
      <c r="C5800" s="6">
        <f t="shared" si="21304"/>
        <v>44324</v>
      </c>
      <c r="D5800" s="5">
        <f t="shared" ref="D5800" si="22476">N5800-N5799</f>
        <v>167</v>
      </c>
      <c r="E5800" s="13">
        <f t="shared" ref="E5800" si="22477">SUM(D5794:D5800)/7</f>
        <v>155.57142857142858</v>
      </c>
      <c r="F5800" s="13">
        <f t="shared" ref="F5800" si="22478">SUM(D5796:D5800)/5</f>
        <v>170</v>
      </c>
      <c r="G5800" s="13">
        <f t="shared" ref="G5800" si="22479">N5800/(B5800/100000)</f>
        <v>3893.149885563887</v>
      </c>
      <c r="H5800" s="5">
        <f t="shared" si="21302"/>
        <v>415</v>
      </c>
      <c r="I5800" s="5">
        <f t="shared" si="21303"/>
        <v>405</v>
      </c>
      <c r="J5800" s="8">
        <f t="shared" ref="J5800" si="22480">E5800/(SUM(N5793:N5799)/7)*100</f>
        <v>0.41064742016131772</v>
      </c>
      <c r="K5800" s="5">
        <f t="shared" ref="K5800" si="22481">O5800-O5799</f>
        <v>3</v>
      </c>
      <c r="L5800" s="8">
        <f t="shared" ref="L5800" si="22482">SUM(K5794:K5800)/7</f>
        <v>1</v>
      </c>
      <c r="M5800" s="8">
        <f t="shared" ref="M5800" si="22483">O5800/(B5800/100000)</f>
        <v>97.626573812050168</v>
      </c>
      <c r="N5800" s="5">
        <v>38562</v>
      </c>
      <c r="O5800" s="18">
        <v>967</v>
      </c>
    </row>
    <row r="5801" spans="1:15" ht="16" customHeight="1" x14ac:dyDescent="0.2">
      <c r="A5801" s="4" t="s">
        <v>20</v>
      </c>
      <c r="B5801" s="13">
        <v>990509</v>
      </c>
      <c r="C5801" s="6">
        <f t="shared" si="21304"/>
        <v>44325</v>
      </c>
      <c r="D5801" s="5">
        <f t="shared" ref="D5801" si="22484">N5801-N5800</f>
        <v>182</v>
      </c>
      <c r="E5801" s="13">
        <f t="shared" ref="E5801" si="22485">SUM(D5795:D5801)/7</f>
        <v>153.28571428571428</v>
      </c>
      <c r="F5801" s="13">
        <f t="shared" ref="F5801" si="22486">SUM(D5797:D5801)/5</f>
        <v>193.6</v>
      </c>
      <c r="G5801" s="13">
        <f t="shared" ref="G5801" si="22487">N5801/(B5801/100000)</f>
        <v>3911.5242769121737</v>
      </c>
      <c r="H5801" s="5">
        <f t="shared" si="21302"/>
        <v>416</v>
      </c>
      <c r="I5801" s="5">
        <f t="shared" si="21303"/>
        <v>406</v>
      </c>
      <c r="J5801" s="8">
        <f t="shared" ref="J5801" si="22488">E5801/(SUM(N5794:N5800)/7)*100</f>
        <v>0.4029592909719093</v>
      </c>
      <c r="K5801" s="5">
        <f t="shared" ref="K5801" si="22489">O5801-O5800</f>
        <v>0</v>
      </c>
      <c r="L5801" s="8">
        <f t="shared" ref="L5801" si="22490">SUM(K5795:K5801)/7</f>
        <v>1</v>
      </c>
      <c r="M5801" s="8">
        <f t="shared" ref="M5801" si="22491">O5801/(B5801/100000)</f>
        <v>97.626573812050168</v>
      </c>
      <c r="N5801" s="5">
        <v>38744</v>
      </c>
      <c r="O5801" s="18">
        <v>967</v>
      </c>
    </row>
    <row r="5802" spans="1:15" ht="16" customHeight="1" x14ac:dyDescent="0.2">
      <c r="A5802" s="4" t="s">
        <v>20</v>
      </c>
      <c r="B5802" s="13">
        <v>990509</v>
      </c>
      <c r="C5802" s="6">
        <f t="shared" si="21304"/>
        <v>44326</v>
      </c>
      <c r="D5802" s="5">
        <f t="shared" ref="D5802" si="22492">N5802-N5801</f>
        <v>46</v>
      </c>
      <c r="E5802" s="13">
        <f t="shared" ref="E5802" si="22493">SUM(D5796:D5802)/7</f>
        <v>154</v>
      </c>
      <c r="F5802" s="13">
        <f t="shared" ref="F5802" si="22494">SUM(D5798:D5802)/5</f>
        <v>167.6</v>
      </c>
      <c r="G5802" s="13">
        <f t="shared" ref="G5802" si="22495">N5802/(B5802/100000)</f>
        <v>3916.1683538463558</v>
      </c>
      <c r="H5802" s="5">
        <f t="shared" si="21302"/>
        <v>417</v>
      </c>
      <c r="I5802" s="5">
        <f t="shared" si="21303"/>
        <v>407</v>
      </c>
      <c r="J5802" s="8">
        <f t="shared" ref="J5802" si="22496">E5802/(SUM(N5795:N5801)/7)*100</f>
        <v>0.40321223251656046</v>
      </c>
      <c r="K5802" s="5">
        <f t="shared" ref="K5802" si="22497">O5802-O5801</f>
        <v>0</v>
      </c>
      <c r="L5802" s="8">
        <f t="shared" ref="L5802" si="22498">SUM(K5796:K5802)/7</f>
        <v>0.8571428571428571</v>
      </c>
      <c r="M5802" s="8">
        <f t="shared" ref="M5802" si="22499">O5802/(B5802/100000)</f>
        <v>97.626573812050168</v>
      </c>
      <c r="N5802" s="5">
        <v>38790</v>
      </c>
      <c r="O5802" s="18">
        <v>967</v>
      </c>
    </row>
    <row r="5803" spans="1:15" ht="16" customHeight="1" x14ac:dyDescent="0.2">
      <c r="A5803" s="4" t="s">
        <v>20</v>
      </c>
      <c r="B5803" s="13">
        <v>990509</v>
      </c>
      <c r="C5803" s="6">
        <f t="shared" si="21304"/>
        <v>44327</v>
      </c>
      <c r="D5803" s="5">
        <f t="shared" ref="D5803" si="22500">N5803-N5802</f>
        <v>42</v>
      </c>
      <c r="E5803" s="13">
        <f t="shared" ref="E5803" si="22501">SUM(D5797:D5803)/7</f>
        <v>150.85714285714286</v>
      </c>
      <c r="F5803" s="13">
        <f t="shared" ref="F5803" si="22502">SUM(D5799:D5803)/5</f>
        <v>124</v>
      </c>
      <c r="G5803" s="13">
        <f t="shared" ref="G5803" si="22503">N5803/(B5803/100000)</f>
        <v>3920.408598003653</v>
      </c>
      <c r="H5803" s="5">
        <f t="shared" si="21302"/>
        <v>418</v>
      </c>
      <c r="I5803" s="5">
        <f t="shared" si="21303"/>
        <v>408</v>
      </c>
      <c r="J5803" s="8">
        <f t="shared" ref="J5803" si="22504">E5803/(SUM(N5796:N5802)/7)*100</f>
        <v>0.39339718586899425</v>
      </c>
      <c r="K5803" s="5">
        <f t="shared" ref="K5803" si="22505">O5803-O5802</f>
        <v>0</v>
      </c>
      <c r="L5803" s="8">
        <f t="shared" ref="L5803" si="22506">SUM(K5797:K5803)/7</f>
        <v>0.7142857142857143</v>
      </c>
      <c r="M5803" s="8">
        <f t="shared" ref="M5803" si="22507">O5803/(B5803/100000)</f>
        <v>97.626573812050168</v>
      </c>
      <c r="N5803" s="5">
        <v>38832</v>
      </c>
      <c r="O5803" s="18">
        <v>967</v>
      </c>
    </row>
    <row r="5804" spans="1:15" ht="16" customHeight="1" x14ac:dyDescent="0.2">
      <c r="A5804" s="4" t="s">
        <v>20</v>
      </c>
      <c r="B5804" s="13">
        <v>990509</v>
      </c>
      <c r="C5804" s="6">
        <f t="shared" si="21304"/>
        <v>44328</v>
      </c>
      <c r="D5804" s="5">
        <f t="shared" ref="D5804" si="22508">N5804-N5803</f>
        <v>169</v>
      </c>
      <c r="E5804" s="13">
        <f t="shared" ref="E5804" si="22509">SUM(D5798:D5804)/7</f>
        <v>149.85714285714286</v>
      </c>
      <c r="F5804" s="13">
        <f t="shared" ref="F5804" si="22510">SUM(D5800:D5804)/5</f>
        <v>121.2</v>
      </c>
      <c r="G5804" s="13">
        <f t="shared" ref="G5804" si="22511">N5804/(B5804/100000)</f>
        <v>3937.470532827062</v>
      </c>
      <c r="H5804" s="5">
        <f t="shared" si="21302"/>
        <v>419</v>
      </c>
      <c r="I5804" s="5">
        <f t="shared" si="21303"/>
        <v>409</v>
      </c>
      <c r="J5804" s="8">
        <f t="shared" ref="J5804" si="22512">E5804/(SUM(N5797:N5803)/7)*100</f>
        <v>0.38925810892547696</v>
      </c>
      <c r="K5804" s="5">
        <f t="shared" ref="K5804" si="22513">O5804-O5803</f>
        <v>4</v>
      </c>
      <c r="L5804" s="8">
        <f t="shared" ref="L5804" si="22514">SUM(K5798:K5804)/7</f>
        <v>1.1428571428571428</v>
      </c>
      <c r="M5804" s="8">
        <f t="shared" ref="M5804" si="22515">O5804/(B5804/100000)</f>
        <v>98.030406588935591</v>
      </c>
      <c r="N5804" s="5">
        <v>39001</v>
      </c>
      <c r="O5804" s="18">
        <v>971</v>
      </c>
    </row>
    <row r="5805" spans="1:15" ht="16" customHeight="1" x14ac:dyDescent="0.2">
      <c r="A5805" s="4" t="s">
        <v>20</v>
      </c>
      <c r="B5805" s="13">
        <v>990509</v>
      </c>
      <c r="C5805" s="6">
        <f t="shared" si="21304"/>
        <v>44329</v>
      </c>
      <c r="D5805" s="5">
        <f t="shared" ref="D5805" si="22516">N5805-N5804</f>
        <v>220</v>
      </c>
      <c r="E5805" s="13">
        <f t="shared" ref="E5805" si="22517">SUM(D5799:D5805)/7</f>
        <v>144.14285714285714</v>
      </c>
      <c r="F5805" s="13">
        <f t="shared" ref="F5805" si="22518">SUM(D5801:D5805)/5</f>
        <v>131.80000000000001</v>
      </c>
      <c r="G5805" s="13">
        <f t="shared" ref="G5805" si="22519">N5805/(B5805/100000)</f>
        <v>3959.6813355557597</v>
      </c>
      <c r="H5805" s="5">
        <f t="shared" si="21302"/>
        <v>420</v>
      </c>
      <c r="I5805" s="5">
        <f t="shared" si="21303"/>
        <v>410</v>
      </c>
      <c r="J5805" s="8">
        <f t="shared" ref="J5805" si="22520">E5805/(SUM(N5798:N5804)/7)*100</f>
        <v>0.37296330248100068</v>
      </c>
      <c r="K5805" s="5">
        <f t="shared" ref="K5805" si="22521">O5805-O5804</f>
        <v>3</v>
      </c>
      <c r="L5805" s="8">
        <f t="shared" ref="L5805" si="22522">SUM(K5799:K5805)/7</f>
        <v>1.5714285714285714</v>
      </c>
      <c r="M5805" s="8">
        <f t="shared" ref="M5805" si="22523">O5805/(B5805/100000)</f>
        <v>98.333281171599651</v>
      </c>
      <c r="N5805" s="5">
        <v>39221</v>
      </c>
      <c r="O5805" s="18">
        <v>974</v>
      </c>
    </row>
    <row r="5806" spans="1:15" ht="16" customHeight="1" x14ac:dyDescent="0.2">
      <c r="A5806" s="4" t="s">
        <v>20</v>
      </c>
      <c r="B5806" s="13">
        <v>990509</v>
      </c>
      <c r="C5806" s="6">
        <f t="shared" si="21304"/>
        <v>44330</v>
      </c>
      <c r="D5806" s="5">
        <f t="shared" ref="D5806:D5808" si="22524">N5806-N5805</f>
        <v>197</v>
      </c>
      <c r="E5806" s="13">
        <f t="shared" ref="E5806:E5808" si="22525">SUM(D5800:D5806)/7</f>
        <v>146.14285714285714</v>
      </c>
      <c r="F5806" s="13">
        <f t="shared" ref="F5806:F5808" si="22526">SUM(D5802:D5806)/5</f>
        <v>134.80000000000001</v>
      </c>
      <c r="G5806" s="13">
        <f t="shared" ref="G5806:G5808" si="22527">N5806/(B5806/100000)</f>
        <v>3979.570099817367</v>
      </c>
      <c r="H5806" s="5">
        <f t="shared" si="21302"/>
        <v>421</v>
      </c>
      <c r="I5806" s="5">
        <f t="shared" si="21303"/>
        <v>411</v>
      </c>
      <c r="J5806" s="8">
        <f t="shared" ref="J5806:J5808" si="22528">E5806/(SUM(N5799:N5805)/7)*100</f>
        <v>0.37673313815389714</v>
      </c>
      <c r="K5806" s="5">
        <f t="shared" ref="K5806:K5808" si="22529">O5806-O5805</f>
        <v>0</v>
      </c>
      <c r="L5806" s="8">
        <f t="shared" ref="L5806:L5808" si="22530">SUM(K5800:K5806)/7</f>
        <v>1.4285714285714286</v>
      </c>
      <c r="M5806" s="8">
        <f t="shared" ref="M5806:M5808" si="22531">O5806/(B5806/100000)</f>
        <v>98.333281171599651</v>
      </c>
      <c r="N5806" s="5">
        <v>39418</v>
      </c>
      <c r="O5806" s="18">
        <v>974</v>
      </c>
    </row>
    <row r="5807" spans="1:15" ht="16" customHeight="1" x14ac:dyDescent="0.2">
      <c r="A5807" s="4" t="s">
        <v>20</v>
      </c>
      <c r="B5807" s="13">
        <v>990509</v>
      </c>
      <c r="C5807" s="6">
        <f t="shared" si="21304"/>
        <v>44331</v>
      </c>
      <c r="D5807" s="5">
        <f t="shared" si="22524"/>
        <v>42</v>
      </c>
      <c r="E5807" s="13">
        <f t="shared" si="22525"/>
        <v>128.28571428571428</v>
      </c>
      <c r="F5807" s="13">
        <f t="shared" si="22526"/>
        <v>134</v>
      </c>
      <c r="G5807" s="13">
        <f t="shared" si="22527"/>
        <v>3983.8103439746637</v>
      </c>
      <c r="H5807" s="5">
        <f t="shared" si="21302"/>
        <v>422</v>
      </c>
      <c r="I5807" s="5">
        <f t="shared" si="21303"/>
        <v>412</v>
      </c>
      <c r="J5807" s="8">
        <f t="shared" si="22528"/>
        <v>0.32945907076399278</v>
      </c>
      <c r="K5807" s="5">
        <f t="shared" si="22529"/>
        <v>3</v>
      </c>
      <c r="L5807" s="8">
        <f t="shared" si="22530"/>
        <v>1.4285714285714286</v>
      </c>
      <c r="M5807" s="8">
        <f t="shared" si="22531"/>
        <v>98.636155754263726</v>
      </c>
      <c r="N5807" s="5">
        <v>39460</v>
      </c>
      <c r="O5807" s="18">
        <v>977</v>
      </c>
    </row>
    <row r="5808" spans="1:15" ht="16" customHeight="1" x14ac:dyDescent="0.2">
      <c r="A5808" s="4" t="s">
        <v>20</v>
      </c>
      <c r="B5808" s="13">
        <v>990509</v>
      </c>
      <c r="C5808" s="6">
        <f t="shared" si="21304"/>
        <v>44332</v>
      </c>
      <c r="D5808" s="5">
        <f t="shared" si="22524"/>
        <v>150</v>
      </c>
      <c r="E5808" s="13">
        <f t="shared" si="22525"/>
        <v>123.71428571428571</v>
      </c>
      <c r="F5808" s="13">
        <f t="shared" si="22526"/>
        <v>155.6</v>
      </c>
      <c r="G5808" s="13">
        <f t="shared" si="22527"/>
        <v>3998.9540731078669</v>
      </c>
      <c r="H5808" s="5">
        <f t="shared" si="21302"/>
        <v>423</v>
      </c>
      <c r="I5808" s="5">
        <f t="shared" si="21303"/>
        <v>413</v>
      </c>
      <c r="J5808" s="8">
        <f t="shared" si="22528"/>
        <v>0.31667556478684733</v>
      </c>
      <c r="K5808" s="5">
        <f t="shared" si="22529"/>
        <v>1</v>
      </c>
      <c r="L5808" s="8">
        <f t="shared" si="22530"/>
        <v>1.5714285714285714</v>
      </c>
      <c r="M5808" s="8">
        <f t="shared" si="22531"/>
        <v>98.737113948485074</v>
      </c>
      <c r="N5808" s="5">
        <v>39610</v>
      </c>
      <c r="O5808" s="18">
        <v>978</v>
      </c>
    </row>
    <row r="5809" spans="1:15" ht="16" customHeight="1" x14ac:dyDescent="0.2">
      <c r="A5809" s="4" t="s">
        <v>20</v>
      </c>
      <c r="B5809" s="13">
        <v>990509</v>
      </c>
      <c r="C5809" s="6">
        <f t="shared" si="21304"/>
        <v>44333</v>
      </c>
      <c r="D5809" s="5">
        <f t="shared" ref="D5809" si="22532">N5809-N5808</f>
        <v>32</v>
      </c>
      <c r="E5809" s="13">
        <f t="shared" ref="E5809" si="22533">SUM(D5803:D5809)/7</f>
        <v>121.71428571428571</v>
      </c>
      <c r="F5809" s="13">
        <f t="shared" ref="F5809" si="22534">SUM(D5805:D5809)/5</f>
        <v>128.19999999999999</v>
      </c>
      <c r="G5809" s="13">
        <f t="shared" ref="G5809" si="22535">N5809/(B5809/100000)</f>
        <v>4002.1847353229505</v>
      </c>
      <c r="H5809" s="5">
        <f t="shared" si="21302"/>
        <v>424</v>
      </c>
      <c r="I5809" s="5">
        <f t="shared" si="21303"/>
        <v>414</v>
      </c>
      <c r="J5809" s="8">
        <f t="shared" ref="J5809" si="22536">E5809/(SUM(N5802:N5808)/7)*100</f>
        <v>0.31057259087528977</v>
      </c>
      <c r="K5809" s="5">
        <f t="shared" ref="K5809" si="22537">O5809-O5808</f>
        <v>0</v>
      </c>
      <c r="L5809" s="8">
        <f t="shared" ref="L5809" si="22538">SUM(K5803:K5809)/7</f>
        <v>1.5714285714285714</v>
      </c>
      <c r="M5809" s="8">
        <f t="shared" ref="M5809" si="22539">O5809/(B5809/100000)</f>
        <v>98.737113948485074</v>
      </c>
      <c r="N5809" s="5">
        <v>39642</v>
      </c>
      <c r="O5809" s="18">
        <v>978</v>
      </c>
    </row>
    <row r="5810" spans="1:15" ht="16" customHeight="1" x14ac:dyDescent="0.2">
      <c r="A5810" s="4" t="s">
        <v>20</v>
      </c>
      <c r="B5810" s="13">
        <v>990509</v>
      </c>
      <c r="C5810" s="6">
        <f t="shared" si="21304"/>
        <v>44334</v>
      </c>
      <c r="D5810" s="5">
        <f t="shared" ref="D5810" si="22540">N5810-N5809</f>
        <v>46</v>
      </c>
      <c r="E5810" s="13">
        <f t="shared" ref="E5810" si="22541">SUM(D5804:D5810)/7</f>
        <v>122.28571428571429</v>
      </c>
      <c r="F5810" s="13">
        <f t="shared" ref="F5810" si="22542">SUM(D5806:D5810)/5</f>
        <v>93.4</v>
      </c>
      <c r="G5810" s="13">
        <f t="shared" ref="G5810" si="22543">N5810/(B5810/100000)</f>
        <v>4006.8288122571325</v>
      </c>
      <c r="H5810" s="5">
        <f t="shared" si="21302"/>
        <v>425</v>
      </c>
      <c r="I5810" s="5">
        <f t="shared" si="21303"/>
        <v>415</v>
      </c>
      <c r="J5810" s="8">
        <f t="shared" ref="J5810" si="22544">E5810/(SUM(N5803:N5809)/7)*100</f>
        <v>0.31106459677888254</v>
      </c>
      <c r="K5810" s="5">
        <f t="shared" ref="K5810" si="22545">O5810-O5809</f>
        <v>2</v>
      </c>
      <c r="L5810" s="8">
        <f t="shared" ref="L5810" si="22546">SUM(K5804:K5810)/7</f>
        <v>1.8571428571428572</v>
      </c>
      <c r="M5810" s="8">
        <f t="shared" ref="M5810" si="22547">O5810/(B5810/100000)</f>
        <v>98.939030336927786</v>
      </c>
      <c r="N5810" s="5">
        <v>39688</v>
      </c>
      <c r="O5810" s="18">
        <v>980</v>
      </c>
    </row>
    <row r="5811" spans="1:15" ht="16" customHeight="1" x14ac:dyDescent="0.2">
      <c r="A5811" s="4" t="s">
        <v>20</v>
      </c>
      <c r="B5811" s="13">
        <v>990509</v>
      </c>
      <c r="C5811" s="6">
        <f t="shared" si="21304"/>
        <v>44335</v>
      </c>
      <c r="D5811" s="5">
        <f t="shared" ref="D5811" si="22548">N5811-N5810</f>
        <v>182</v>
      </c>
      <c r="E5811" s="13">
        <f t="shared" ref="E5811" si="22549">SUM(D5805:D5811)/7</f>
        <v>124.14285714285714</v>
      </c>
      <c r="F5811" s="13">
        <f t="shared" ref="F5811" si="22550">SUM(D5807:D5811)/5</f>
        <v>90.4</v>
      </c>
      <c r="G5811" s="13">
        <f t="shared" ref="G5811" si="22551">N5811/(B5811/100000)</f>
        <v>4025.2032036054193</v>
      </c>
      <c r="H5811" s="5">
        <f t="shared" si="21302"/>
        <v>426</v>
      </c>
      <c r="I5811" s="5">
        <f t="shared" si="21303"/>
        <v>416</v>
      </c>
      <c r="J5811" s="8">
        <f t="shared" ref="J5811" si="22552">E5811/(SUM(N5804:N5810)/7)*100</f>
        <v>0.31480944790610055</v>
      </c>
      <c r="K5811" s="5">
        <f t="shared" ref="K5811" si="22553">O5811-O5810</f>
        <v>1</v>
      </c>
      <c r="L5811" s="8">
        <f t="shared" ref="L5811" si="22554">SUM(K5805:K5811)/7</f>
        <v>1.4285714285714286</v>
      </c>
      <c r="M5811" s="8">
        <f t="shared" ref="M5811" si="22555">O5811/(B5811/100000)</f>
        <v>99.039988531149135</v>
      </c>
      <c r="N5811" s="5">
        <v>39870</v>
      </c>
      <c r="O5811" s="18">
        <v>981</v>
      </c>
    </row>
    <row r="5812" spans="1:15" ht="16" customHeight="1" x14ac:dyDescent="0.2">
      <c r="A5812" s="4" t="s">
        <v>20</v>
      </c>
      <c r="B5812" s="13">
        <v>990509</v>
      </c>
      <c r="C5812" s="6">
        <f t="shared" si="21304"/>
        <v>44336</v>
      </c>
      <c r="D5812" s="5">
        <f t="shared" ref="D5812" si="22556">N5812-N5811</f>
        <v>147</v>
      </c>
      <c r="E5812" s="13">
        <f t="shared" ref="E5812" si="22557">SUM(D5806:D5812)/7</f>
        <v>113.71428571428571</v>
      </c>
      <c r="F5812" s="13">
        <f t="shared" ref="F5812" si="22558">SUM(D5808:D5812)/5</f>
        <v>111.4</v>
      </c>
      <c r="G5812" s="13">
        <f t="shared" ref="G5812" si="22559">N5812/(B5812/100000)</f>
        <v>4040.0440581559583</v>
      </c>
      <c r="H5812" s="5">
        <f t="shared" si="21302"/>
        <v>427</v>
      </c>
      <c r="I5812" s="5">
        <f t="shared" si="21303"/>
        <v>417</v>
      </c>
      <c r="J5812" s="8">
        <f t="shared" ref="J5812" si="22560">E5812/(SUM(N5805:N5811)/7)*100</f>
        <v>0.28745905694650586</v>
      </c>
      <c r="K5812" s="5">
        <f t="shared" ref="K5812" si="22561">O5812-O5811</f>
        <v>7</v>
      </c>
      <c r="L5812" s="8">
        <f t="shared" ref="L5812" si="22562">SUM(K5806:K5812)/7</f>
        <v>2</v>
      </c>
      <c r="M5812" s="8">
        <f t="shared" ref="M5812" si="22563">O5812/(B5812/100000)</f>
        <v>99.746695890698632</v>
      </c>
      <c r="N5812" s="5">
        <v>40017</v>
      </c>
      <c r="O5812" s="18">
        <v>988</v>
      </c>
    </row>
    <row r="5813" spans="1:15" ht="16" customHeight="1" x14ac:dyDescent="0.2">
      <c r="A5813" s="4" t="s">
        <v>20</v>
      </c>
      <c r="B5813" s="13">
        <v>990509</v>
      </c>
      <c r="C5813" s="6">
        <f t="shared" si="21304"/>
        <v>44337</v>
      </c>
      <c r="D5813" s="5">
        <f t="shared" ref="D5813:D5814" si="22564">N5813-N5812</f>
        <v>131</v>
      </c>
      <c r="E5813" s="13">
        <f t="shared" ref="E5813:E5814" si="22565">SUM(D5807:D5813)/7</f>
        <v>104.28571428571429</v>
      </c>
      <c r="F5813" s="13">
        <f t="shared" ref="F5813:F5814" si="22566">SUM(D5809:D5813)/5</f>
        <v>107.6</v>
      </c>
      <c r="G5813" s="13">
        <f t="shared" ref="G5813:G5814" si="22567">N5813/(B5813/100000)</f>
        <v>4053.2695815989559</v>
      </c>
      <c r="H5813" s="5">
        <f t="shared" si="21302"/>
        <v>428</v>
      </c>
      <c r="I5813" s="5">
        <f t="shared" si="21303"/>
        <v>418</v>
      </c>
      <c r="J5813" s="8">
        <f t="shared" ref="J5813:J5814" si="22568">E5813/(SUM(N5806:N5812)/7)*100</f>
        <v>0.26286887164437089</v>
      </c>
      <c r="K5813" s="5">
        <f t="shared" ref="K5813:K5814" si="22569">O5813-O5812</f>
        <v>3</v>
      </c>
      <c r="L5813" s="8">
        <f t="shared" ref="L5813:L5814" si="22570">SUM(K5807:K5813)/7</f>
        <v>2.4285714285714284</v>
      </c>
      <c r="M5813" s="8">
        <f t="shared" ref="M5813:M5814" si="22571">O5813/(B5813/100000)</f>
        <v>100.04957047336269</v>
      </c>
      <c r="N5813" s="5">
        <v>40148</v>
      </c>
      <c r="O5813" s="18">
        <v>991</v>
      </c>
    </row>
    <row r="5814" spans="1:15" ht="16" customHeight="1" x14ac:dyDescent="0.2">
      <c r="A5814" s="4" t="s">
        <v>20</v>
      </c>
      <c r="B5814" s="13">
        <v>990509</v>
      </c>
      <c r="C5814" s="6">
        <f t="shared" si="21304"/>
        <v>44338</v>
      </c>
      <c r="D5814" s="5">
        <f t="shared" si="22564"/>
        <v>133</v>
      </c>
      <c r="E5814" s="13">
        <f t="shared" si="22565"/>
        <v>117.28571428571429</v>
      </c>
      <c r="F5814" s="13">
        <f t="shared" si="22566"/>
        <v>127.8</v>
      </c>
      <c r="G5814" s="13">
        <f t="shared" si="22567"/>
        <v>4066.697021430396</v>
      </c>
      <c r="H5814" s="5">
        <f t="shared" si="21302"/>
        <v>429</v>
      </c>
      <c r="I5814" s="5">
        <f t="shared" si="21303"/>
        <v>419</v>
      </c>
      <c r="J5814" s="8">
        <f t="shared" si="22568"/>
        <v>0.2948623556664931</v>
      </c>
      <c r="K5814" s="5">
        <f t="shared" si="22569"/>
        <v>4</v>
      </c>
      <c r="L5814" s="8">
        <f t="shared" si="22570"/>
        <v>2.5714285714285716</v>
      </c>
      <c r="M5814" s="8">
        <f t="shared" si="22571"/>
        <v>100.45340325024812</v>
      </c>
      <c r="N5814" s="5">
        <v>40281</v>
      </c>
      <c r="O5814" s="18">
        <v>995</v>
      </c>
    </row>
    <row r="5815" spans="1:15" ht="16" customHeight="1" x14ac:dyDescent="0.2">
      <c r="A5815" s="4" t="s">
        <v>20</v>
      </c>
      <c r="B5815" s="13">
        <v>990509</v>
      </c>
      <c r="C5815" s="6">
        <f t="shared" si="21304"/>
        <v>44339</v>
      </c>
      <c r="D5815" s="5">
        <f t="shared" ref="D5815:D5816" si="22572">N5815-N5814</f>
        <v>123</v>
      </c>
      <c r="E5815" s="13">
        <f t="shared" ref="E5815:E5816" si="22573">SUM(D5809:D5815)/7</f>
        <v>113.42857142857143</v>
      </c>
      <c r="F5815" s="13">
        <f t="shared" ref="F5815:F5816" si="22574">SUM(D5811:D5815)/5</f>
        <v>143.19999999999999</v>
      </c>
      <c r="G5815" s="13">
        <f t="shared" ref="G5815:G5816" si="22575">N5815/(B5815/100000)</f>
        <v>4079.1148793196226</v>
      </c>
      <c r="H5815" s="5">
        <f t="shared" si="21302"/>
        <v>430</v>
      </c>
      <c r="I5815" s="5">
        <f t="shared" si="21303"/>
        <v>420</v>
      </c>
      <c r="J5815" s="8">
        <f t="shared" ref="J5815:J5816" si="22576">E5815/(SUM(N5808:N5814)/7)*100</f>
        <v>0.2843269258314951</v>
      </c>
      <c r="K5815" s="5">
        <f t="shared" ref="K5815:K5816" si="22577">O5815-O5814</f>
        <v>1</v>
      </c>
      <c r="L5815" s="8">
        <f t="shared" ref="L5815:L5816" si="22578">SUM(K5809:K5815)/7</f>
        <v>2.5714285714285716</v>
      </c>
      <c r="M5815" s="8">
        <f t="shared" ref="M5815:M5816" si="22579">O5815/(B5815/100000)</f>
        <v>100.55436144446946</v>
      </c>
      <c r="N5815" s="5">
        <v>40404</v>
      </c>
      <c r="O5815" s="18">
        <v>996</v>
      </c>
    </row>
    <row r="5816" spans="1:15" ht="16" customHeight="1" x14ac:dyDescent="0.2">
      <c r="A5816" s="4" t="s">
        <v>20</v>
      </c>
      <c r="B5816" s="13">
        <v>990509</v>
      </c>
      <c r="C5816" s="6">
        <f t="shared" si="21304"/>
        <v>44340</v>
      </c>
      <c r="D5816" s="5">
        <f t="shared" si="22572"/>
        <v>9</v>
      </c>
      <c r="E5816" s="13">
        <f t="shared" si="22573"/>
        <v>110.14285714285714</v>
      </c>
      <c r="F5816" s="13">
        <f t="shared" si="22574"/>
        <v>108.6</v>
      </c>
      <c r="G5816" s="13">
        <f t="shared" si="22575"/>
        <v>4080.0235030676149</v>
      </c>
      <c r="H5816" s="5">
        <f t="shared" si="21302"/>
        <v>431</v>
      </c>
      <c r="I5816" s="5">
        <f t="shared" si="21303"/>
        <v>421</v>
      </c>
      <c r="J5816" s="8">
        <f t="shared" si="22576"/>
        <v>0.275307980717729</v>
      </c>
      <c r="K5816" s="5">
        <f t="shared" si="22577"/>
        <v>1</v>
      </c>
      <c r="L5816" s="8">
        <f t="shared" si="22578"/>
        <v>2.7142857142857144</v>
      </c>
      <c r="M5816" s="8">
        <f t="shared" si="22579"/>
        <v>100.65531963869081</v>
      </c>
      <c r="N5816" s="5">
        <v>40413</v>
      </c>
      <c r="O5816" s="18">
        <v>997</v>
      </c>
    </row>
    <row r="5817" spans="1:15" ht="16" customHeight="1" x14ac:dyDescent="0.2">
      <c r="A5817" s="4" t="s">
        <v>20</v>
      </c>
      <c r="B5817" s="13">
        <v>990509</v>
      </c>
      <c r="C5817" s="6">
        <f t="shared" si="21304"/>
        <v>44341</v>
      </c>
      <c r="D5817" s="5">
        <f t="shared" ref="D5817:D5823" si="22580">N5817-N5816</f>
        <v>16</v>
      </c>
      <c r="E5817" s="13">
        <f t="shared" ref="E5817:E5823" si="22581">SUM(D5811:D5817)/7</f>
        <v>105.85714285714286</v>
      </c>
      <c r="F5817" s="13">
        <f t="shared" ref="F5817:F5823" si="22582">SUM(D5813:D5817)/5</f>
        <v>82.4</v>
      </c>
      <c r="G5817" s="13">
        <f t="shared" ref="G5817:G5823" si="22583">N5817/(B5817/100000)</f>
        <v>4081.6388341751567</v>
      </c>
      <c r="H5817" s="5">
        <f t="shared" si="21302"/>
        <v>432</v>
      </c>
      <c r="I5817" s="5">
        <f t="shared" si="21303"/>
        <v>422</v>
      </c>
      <c r="J5817" s="8">
        <f t="shared" ref="J5817:J5823" si="22584">E5817/(SUM(N5810:N5816)/7)*100</f>
        <v>0.26386915508455566</v>
      </c>
      <c r="K5817" s="5">
        <f t="shared" ref="K5817:K5823" si="22585">O5817-O5816</f>
        <v>0</v>
      </c>
      <c r="L5817" s="8">
        <f t="shared" ref="L5817:L5823" si="22586">SUM(K5811:K5817)/7</f>
        <v>2.4285714285714284</v>
      </c>
      <c r="M5817" s="8">
        <f t="shared" ref="M5817:M5823" si="22587">O5817/(B5817/100000)</f>
        <v>100.65531963869081</v>
      </c>
      <c r="N5817" s="5">
        <v>40429</v>
      </c>
      <c r="O5817" s="18">
        <v>997</v>
      </c>
    </row>
    <row r="5818" spans="1:15" ht="16" customHeight="1" x14ac:dyDescent="0.2">
      <c r="A5818" s="4" t="s">
        <v>20</v>
      </c>
      <c r="B5818" s="13">
        <v>990509</v>
      </c>
      <c r="C5818" s="6">
        <f t="shared" si="21304"/>
        <v>44342</v>
      </c>
      <c r="D5818" s="5">
        <f t="shared" si="22580"/>
        <v>50</v>
      </c>
      <c r="E5818" s="13">
        <f t="shared" si="22581"/>
        <v>87</v>
      </c>
      <c r="F5818" s="13">
        <f t="shared" si="22582"/>
        <v>66.2</v>
      </c>
      <c r="G5818" s="13">
        <f t="shared" si="22583"/>
        <v>4086.6867438862246</v>
      </c>
      <c r="H5818" s="5">
        <f t="shared" si="21302"/>
        <v>433</v>
      </c>
      <c r="I5818" s="5">
        <f t="shared" si="21303"/>
        <v>423</v>
      </c>
      <c r="J5818" s="8">
        <f t="shared" si="22584"/>
        <v>0.21629339186395893</v>
      </c>
      <c r="K5818" s="5">
        <f t="shared" si="22585"/>
        <v>0</v>
      </c>
      <c r="L5818" s="8">
        <f t="shared" si="22586"/>
        <v>2.2857142857142856</v>
      </c>
      <c r="M5818" s="8">
        <f t="shared" si="22587"/>
        <v>100.65531963869081</v>
      </c>
      <c r="N5818" s="5">
        <v>40479</v>
      </c>
      <c r="O5818" s="18">
        <v>997</v>
      </c>
    </row>
    <row r="5819" spans="1:15" ht="16" customHeight="1" x14ac:dyDescent="0.2">
      <c r="A5819" s="4" t="s">
        <v>20</v>
      </c>
      <c r="B5819" s="13">
        <v>990509</v>
      </c>
      <c r="C5819" s="6">
        <f t="shared" si="21304"/>
        <v>44343</v>
      </c>
      <c r="D5819" s="5">
        <f t="shared" si="22580"/>
        <v>63</v>
      </c>
      <c r="E5819" s="13">
        <f t="shared" si="22581"/>
        <v>75</v>
      </c>
      <c r="F5819" s="13">
        <f t="shared" si="22582"/>
        <v>52.2</v>
      </c>
      <c r="G5819" s="13">
        <f t="shared" si="22583"/>
        <v>4093.0471101221697</v>
      </c>
      <c r="H5819" s="5">
        <f t="shared" si="21302"/>
        <v>434</v>
      </c>
      <c r="I5819" s="5">
        <f t="shared" si="21303"/>
        <v>424</v>
      </c>
      <c r="J5819" s="8">
        <f t="shared" si="22584"/>
        <v>0.18605739073115241</v>
      </c>
      <c r="K5819" s="5">
        <f t="shared" si="22585"/>
        <v>6</v>
      </c>
      <c r="L5819" s="8">
        <f t="shared" si="22586"/>
        <v>2.1428571428571428</v>
      </c>
      <c r="M5819" s="8">
        <f t="shared" si="22587"/>
        <v>101.26106880401895</v>
      </c>
      <c r="N5819" s="5">
        <v>40542</v>
      </c>
      <c r="O5819" s="18">
        <v>1003</v>
      </c>
    </row>
    <row r="5820" spans="1:15" ht="16" customHeight="1" x14ac:dyDescent="0.2">
      <c r="A5820" s="4" t="s">
        <v>20</v>
      </c>
      <c r="B5820" s="13">
        <v>990509</v>
      </c>
      <c r="C5820" s="6">
        <f t="shared" si="21304"/>
        <v>44344</v>
      </c>
      <c r="D5820" s="5">
        <f t="shared" si="22580"/>
        <v>80</v>
      </c>
      <c r="E5820" s="13">
        <f t="shared" si="22581"/>
        <v>67.714285714285708</v>
      </c>
      <c r="F5820" s="13">
        <f t="shared" si="22582"/>
        <v>43.6</v>
      </c>
      <c r="G5820" s="13">
        <f t="shared" si="22583"/>
        <v>4101.1237656598778</v>
      </c>
      <c r="H5820" s="5">
        <f t="shared" si="21302"/>
        <v>435</v>
      </c>
      <c r="I5820" s="5">
        <f t="shared" si="21303"/>
        <v>425</v>
      </c>
      <c r="J5820" s="8">
        <f t="shared" si="22584"/>
        <v>0.16767127939553442</v>
      </c>
      <c r="K5820" s="5">
        <f t="shared" si="22585"/>
        <v>2</v>
      </c>
      <c r="L5820" s="8">
        <f t="shared" si="22586"/>
        <v>2</v>
      </c>
      <c r="M5820" s="8">
        <f t="shared" si="22587"/>
        <v>101.46298519246166</v>
      </c>
      <c r="N5820" s="5">
        <v>40622</v>
      </c>
      <c r="O5820" s="18">
        <v>1005</v>
      </c>
    </row>
    <row r="5821" spans="1:15" ht="16" customHeight="1" x14ac:dyDescent="0.2">
      <c r="A5821" s="4" t="s">
        <v>20</v>
      </c>
      <c r="B5821" s="13">
        <v>990509</v>
      </c>
      <c r="C5821" s="6">
        <f t="shared" si="21304"/>
        <v>44345</v>
      </c>
      <c r="D5821" s="5">
        <f t="shared" si="22580"/>
        <v>65</v>
      </c>
      <c r="E5821" s="13">
        <f t="shared" si="22581"/>
        <v>58</v>
      </c>
      <c r="F5821" s="13">
        <f t="shared" si="22582"/>
        <v>54.8</v>
      </c>
      <c r="G5821" s="13">
        <f t="shared" si="22583"/>
        <v>4107.6860482842658</v>
      </c>
      <c r="H5821" s="5">
        <f t="shared" si="21302"/>
        <v>436</v>
      </c>
      <c r="I5821" s="5">
        <f t="shared" si="21303"/>
        <v>426</v>
      </c>
      <c r="J5821" s="8">
        <f t="shared" si="22584"/>
        <v>0.14337677013807959</v>
      </c>
      <c r="K5821" s="5">
        <f t="shared" si="22585"/>
        <v>1</v>
      </c>
      <c r="L5821" s="8">
        <f t="shared" si="22586"/>
        <v>1.5714285714285714</v>
      </c>
      <c r="M5821" s="8">
        <f t="shared" si="22587"/>
        <v>101.56394338668301</v>
      </c>
      <c r="N5821" s="5">
        <v>40687</v>
      </c>
      <c r="O5821" s="18">
        <v>1006</v>
      </c>
    </row>
    <row r="5822" spans="1:15" ht="16" customHeight="1" x14ac:dyDescent="0.2">
      <c r="A5822" s="4" t="s">
        <v>20</v>
      </c>
      <c r="B5822" s="13">
        <v>990509</v>
      </c>
      <c r="C5822" s="6">
        <f t="shared" si="21304"/>
        <v>44346</v>
      </c>
      <c r="D5822" s="5">
        <f t="shared" si="22580"/>
        <v>24</v>
      </c>
      <c r="E5822" s="13">
        <f t="shared" si="22581"/>
        <v>43.857142857142854</v>
      </c>
      <c r="F5822" s="13">
        <f t="shared" si="22582"/>
        <v>56.4</v>
      </c>
      <c r="G5822" s="13">
        <f t="shared" si="22583"/>
        <v>4110.1090449455787</v>
      </c>
      <c r="H5822" s="5">
        <f t="shared" si="21302"/>
        <v>437</v>
      </c>
      <c r="I5822" s="5">
        <f t="shared" si="21303"/>
        <v>427</v>
      </c>
      <c r="J5822" s="8">
        <f t="shared" si="22584"/>
        <v>0.10826021948260782</v>
      </c>
      <c r="K5822" s="5">
        <f t="shared" si="22585"/>
        <v>0</v>
      </c>
      <c r="L5822" s="8">
        <f t="shared" si="22586"/>
        <v>1.4285714285714286</v>
      </c>
      <c r="M5822" s="8">
        <f t="shared" si="22587"/>
        <v>101.56394338668301</v>
      </c>
      <c r="N5822" s="5">
        <v>40711</v>
      </c>
      <c r="O5822" s="18">
        <v>1006</v>
      </c>
    </row>
    <row r="5823" spans="1:15" ht="16" customHeight="1" x14ac:dyDescent="0.2">
      <c r="A5823" s="4" t="s">
        <v>20</v>
      </c>
      <c r="B5823" s="13">
        <v>990509</v>
      </c>
      <c r="C5823" s="6">
        <f t="shared" si="21304"/>
        <v>44347</v>
      </c>
      <c r="D5823" s="5">
        <f t="shared" si="22580"/>
        <v>13</v>
      </c>
      <c r="E5823" s="13">
        <f t="shared" si="22581"/>
        <v>44.428571428571431</v>
      </c>
      <c r="F5823" s="13">
        <f t="shared" si="22582"/>
        <v>49</v>
      </c>
      <c r="G5823" s="13">
        <f t="shared" si="22583"/>
        <v>4111.421501470456</v>
      </c>
      <c r="H5823" s="5">
        <f t="shared" si="21302"/>
        <v>438</v>
      </c>
      <c r="I5823" s="5">
        <f t="shared" si="21303"/>
        <v>428</v>
      </c>
      <c r="J5823" s="8">
        <f t="shared" si="22584"/>
        <v>0.10955217466350575</v>
      </c>
      <c r="K5823" s="5">
        <f t="shared" si="22585"/>
        <v>0</v>
      </c>
      <c r="L5823" s="8">
        <f t="shared" si="22586"/>
        <v>1.2857142857142858</v>
      </c>
      <c r="M5823" s="8">
        <f t="shared" si="22587"/>
        <v>101.56394338668301</v>
      </c>
      <c r="N5823" s="5">
        <v>40724</v>
      </c>
      <c r="O5823" s="18">
        <v>1006</v>
      </c>
    </row>
    <row r="5824" spans="1:15" ht="16" customHeight="1" x14ac:dyDescent="0.2">
      <c r="A5824" s="4" t="s">
        <v>20</v>
      </c>
      <c r="B5824" s="13">
        <v>990509</v>
      </c>
      <c r="C5824" s="6">
        <f t="shared" si="21304"/>
        <v>44348</v>
      </c>
      <c r="D5824" s="5">
        <f t="shared" ref="D5824:D5827" si="22588">N5824-N5823</f>
        <v>50</v>
      </c>
      <c r="E5824" s="13">
        <f t="shared" ref="E5824:E5827" si="22589">SUM(D5818:D5824)/7</f>
        <v>49.285714285714285</v>
      </c>
      <c r="F5824" s="13">
        <f t="shared" ref="F5824:F5827" si="22590">SUM(D5820:D5824)/5</f>
        <v>46.4</v>
      </c>
      <c r="G5824" s="13">
        <f t="shared" ref="G5824:G5827" si="22591">N5824/(B5824/100000)</f>
        <v>4116.4694111815243</v>
      </c>
      <c r="H5824" s="5">
        <f t="shared" si="21302"/>
        <v>439</v>
      </c>
      <c r="I5824" s="5">
        <f t="shared" si="21303"/>
        <v>429</v>
      </c>
      <c r="J5824" s="8">
        <f t="shared" ref="J5824:J5827" si="22592">E5824/(SUM(N5817:N5823)/7)*100</f>
        <v>0.12139594783844838</v>
      </c>
      <c r="K5824" s="5">
        <f t="shared" ref="K5824:K5827" si="22593">O5824-O5823</f>
        <v>3</v>
      </c>
      <c r="L5824" s="8">
        <f t="shared" ref="L5824:L5827" si="22594">SUM(K5818:K5824)/7</f>
        <v>1.7142857142857142</v>
      </c>
      <c r="M5824" s="8">
        <f t="shared" ref="M5824:M5827" si="22595">O5824/(B5824/100000)</f>
        <v>101.86681796934708</v>
      </c>
      <c r="N5824" s="5">
        <v>40774</v>
      </c>
      <c r="O5824" s="18">
        <v>1009</v>
      </c>
    </row>
    <row r="5825" spans="1:15" ht="16" customHeight="1" x14ac:dyDescent="0.2">
      <c r="A5825" s="4" t="s">
        <v>20</v>
      </c>
      <c r="B5825" s="13">
        <v>990509</v>
      </c>
      <c r="C5825" s="6">
        <f t="shared" si="21304"/>
        <v>44349</v>
      </c>
      <c r="D5825" s="5">
        <f t="shared" si="22588"/>
        <v>97</v>
      </c>
      <c r="E5825" s="13">
        <f t="shared" si="22589"/>
        <v>56</v>
      </c>
      <c r="F5825" s="13">
        <f t="shared" si="22590"/>
        <v>49.8</v>
      </c>
      <c r="G5825" s="13">
        <f t="shared" si="22591"/>
        <v>4126.2623560209959</v>
      </c>
      <c r="H5825" s="5">
        <f t="shared" si="21302"/>
        <v>440</v>
      </c>
      <c r="I5825" s="5">
        <f t="shared" si="21303"/>
        <v>430</v>
      </c>
      <c r="J5825" s="8">
        <f t="shared" si="22592"/>
        <v>0.13776670333416507</v>
      </c>
      <c r="K5825" s="5">
        <f t="shared" si="22593"/>
        <v>2</v>
      </c>
      <c r="L5825" s="8">
        <f t="shared" si="22594"/>
        <v>2</v>
      </c>
      <c r="M5825" s="8">
        <f t="shared" si="22595"/>
        <v>102.06873435778979</v>
      </c>
      <c r="N5825" s="5">
        <v>40871</v>
      </c>
      <c r="O5825" s="18">
        <v>1011</v>
      </c>
    </row>
    <row r="5826" spans="1:15" ht="16" customHeight="1" x14ac:dyDescent="0.2">
      <c r="A5826" s="4" t="s">
        <v>20</v>
      </c>
      <c r="B5826" s="13">
        <v>990509</v>
      </c>
      <c r="C5826" s="6">
        <f t="shared" si="21304"/>
        <v>44350</v>
      </c>
      <c r="D5826" s="5">
        <f t="shared" si="22588"/>
        <v>63</v>
      </c>
      <c r="E5826" s="13">
        <f t="shared" si="22589"/>
        <v>56</v>
      </c>
      <c r="F5826" s="13">
        <f t="shared" si="22590"/>
        <v>49.4</v>
      </c>
      <c r="G5826" s="13">
        <f t="shared" si="22591"/>
        <v>4132.6227222569405</v>
      </c>
      <c r="H5826" s="5">
        <f t="shared" si="21302"/>
        <v>441</v>
      </c>
      <c r="I5826" s="5">
        <f t="shared" si="21303"/>
        <v>431</v>
      </c>
      <c r="J5826" s="8">
        <f t="shared" si="22592"/>
        <v>0.13757716780553889</v>
      </c>
      <c r="K5826" s="5">
        <f t="shared" si="22593"/>
        <v>0</v>
      </c>
      <c r="L5826" s="8">
        <f t="shared" si="22594"/>
        <v>1.1428571428571428</v>
      </c>
      <c r="M5826" s="8">
        <f t="shared" si="22595"/>
        <v>102.06873435778979</v>
      </c>
      <c r="N5826" s="5">
        <v>40934</v>
      </c>
      <c r="O5826" s="18">
        <v>1011</v>
      </c>
    </row>
    <row r="5827" spans="1:15" ht="16" customHeight="1" x14ac:dyDescent="0.2">
      <c r="A5827" s="4" t="s">
        <v>20</v>
      </c>
      <c r="B5827" s="13">
        <v>990509</v>
      </c>
      <c r="C5827" s="6">
        <f t="shared" si="21304"/>
        <v>44351</v>
      </c>
      <c r="D5827" s="5">
        <f t="shared" si="22588"/>
        <v>45</v>
      </c>
      <c r="E5827" s="13">
        <f t="shared" si="22589"/>
        <v>51</v>
      </c>
      <c r="F5827" s="13">
        <f t="shared" si="22590"/>
        <v>53.6</v>
      </c>
      <c r="G5827" s="13">
        <f t="shared" si="22591"/>
        <v>4137.1658409969014</v>
      </c>
      <c r="H5827" s="5">
        <f t="shared" si="21302"/>
        <v>442</v>
      </c>
      <c r="I5827" s="5">
        <f t="shared" si="21303"/>
        <v>432</v>
      </c>
      <c r="J5827" s="8">
        <f t="shared" si="22592"/>
        <v>0.12512135369388377</v>
      </c>
      <c r="K5827" s="5">
        <f t="shared" si="22593"/>
        <v>0</v>
      </c>
      <c r="L5827" s="8">
        <f t="shared" si="22594"/>
        <v>0.8571428571428571</v>
      </c>
      <c r="M5827" s="8">
        <f t="shared" si="22595"/>
        <v>102.06873435778979</v>
      </c>
      <c r="N5827" s="5">
        <v>40979</v>
      </c>
      <c r="O5827" s="18">
        <v>1011</v>
      </c>
    </row>
    <row r="5828" spans="1:15" ht="16" customHeight="1" x14ac:dyDescent="0.2">
      <c r="A5828" s="4" t="s">
        <v>20</v>
      </c>
      <c r="B5828" s="13">
        <v>990509</v>
      </c>
      <c r="C5828" s="6">
        <f t="shared" si="21304"/>
        <v>44352</v>
      </c>
      <c r="D5828" s="5">
        <f t="shared" ref="D5828" si="22596">N5828-N5827</f>
        <v>19</v>
      </c>
      <c r="E5828" s="13">
        <f t="shared" ref="E5828" si="22597">SUM(D5822:D5828)/7</f>
        <v>44.428571428571431</v>
      </c>
      <c r="F5828" s="13">
        <f t="shared" ref="F5828" si="22598">SUM(D5824:D5828)/5</f>
        <v>54.8</v>
      </c>
      <c r="G5828" s="13">
        <f t="shared" ref="G5828" si="22599">N5828/(B5828/100000)</f>
        <v>4139.0840466871077</v>
      </c>
      <c r="H5828" s="5">
        <f t="shared" si="21302"/>
        <v>443</v>
      </c>
      <c r="I5828" s="5">
        <f t="shared" si="21303"/>
        <v>433</v>
      </c>
      <c r="J5828" s="8">
        <f t="shared" ref="J5828" si="22600">E5828/(SUM(N5821:N5827)/7)*100</f>
        <v>0.10886306356762811</v>
      </c>
      <c r="K5828" s="5">
        <f t="shared" ref="K5828" si="22601">O5828-O5827</f>
        <v>1</v>
      </c>
      <c r="L5828" s="8">
        <f t="shared" ref="L5828" si="22602">SUM(K5822:K5828)/7</f>
        <v>0.8571428571428571</v>
      </c>
      <c r="M5828" s="8">
        <f t="shared" ref="M5828" si="22603">O5828/(B5828/100000)</f>
        <v>102.16969255201114</v>
      </c>
      <c r="N5828" s="5">
        <v>40998</v>
      </c>
      <c r="O5828" s="18">
        <v>1012</v>
      </c>
    </row>
    <row r="5829" spans="1:15" ht="16" customHeight="1" x14ac:dyDescent="0.2">
      <c r="A5829" s="4" t="s">
        <v>20</v>
      </c>
      <c r="B5829" s="13">
        <v>990509</v>
      </c>
      <c r="C5829" s="6">
        <f t="shared" si="21304"/>
        <v>44353</v>
      </c>
      <c r="D5829" s="5">
        <f t="shared" ref="D5829" si="22604">N5829-N5828</f>
        <v>33</v>
      </c>
      <c r="E5829" s="13">
        <f t="shared" ref="E5829" si="22605">SUM(D5823:D5829)/7</f>
        <v>45.714285714285715</v>
      </c>
      <c r="F5829" s="13">
        <f t="shared" ref="F5829" si="22606">SUM(D5825:D5829)/5</f>
        <v>51.4</v>
      </c>
      <c r="G5829" s="13">
        <f t="shared" ref="G5829" si="22607">N5829/(B5829/100000)</f>
        <v>4142.4156670964121</v>
      </c>
      <c r="H5829" s="5">
        <f t="shared" si="21302"/>
        <v>444</v>
      </c>
      <c r="I5829" s="5">
        <f t="shared" si="21303"/>
        <v>434</v>
      </c>
      <c r="J5829" s="8">
        <f t="shared" ref="J5829" si="22608">E5829/(SUM(N5822:N5828)/7)*100</f>
        <v>0.11189163295348456</v>
      </c>
      <c r="K5829" s="5">
        <f t="shared" ref="K5829" si="22609">O5829-O5828</f>
        <v>0</v>
      </c>
      <c r="L5829" s="8">
        <f t="shared" ref="L5829" si="22610">SUM(K5823:K5829)/7</f>
        <v>0.8571428571428571</v>
      </c>
      <c r="M5829" s="8">
        <f t="shared" ref="M5829" si="22611">O5829/(B5829/100000)</f>
        <v>102.16969255201114</v>
      </c>
      <c r="N5829" s="5">
        <v>41031</v>
      </c>
      <c r="O5829" s="18">
        <v>1012</v>
      </c>
    </row>
    <row r="5830" spans="1:15" ht="16" customHeight="1" x14ac:dyDescent="0.2">
      <c r="A5830" s="4" t="s">
        <v>20</v>
      </c>
      <c r="B5830" s="13">
        <v>990509</v>
      </c>
      <c r="C5830" s="6">
        <f t="shared" si="21304"/>
        <v>44354</v>
      </c>
      <c r="D5830" s="5">
        <f t="shared" ref="D5830:D5832" si="22612">N5830-N5829</f>
        <v>14</v>
      </c>
      <c r="E5830" s="13">
        <f t="shared" ref="E5830:E5832" si="22613">SUM(D5824:D5830)/7</f>
        <v>45.857142857142854</v>
      </c>
      <c r="F5830" s="13">
        <f t="shared" ref="F5830:F5832" si="22614">SUM(D5826:D5830)/5</f>
        <v>34.799999999999997</v>
      </c>
      <c r="G5830" s="13">
        <f t="shared" ref="G5830:G5832" si="22615">N5830/(B5830/100000)</f>
        <v>4143.829081815511</v>
      </c>
      <c r="H5830" s="5">
        <f t="shared" si="21302"/>
        <v>445</v>
      </c>
      <c r="I5830" s="5">
        <f t="shared" si="21303"/>
        <v>435</v>
      </c>
      <c r="J5830" s="8">
        <f t="shared" ref="J5830:J5832" si="22616">E5830/(SUM(N5823:N5829)/7)*100</f>
        <v>0.11211584605551306</v>
      </c>
      <c r="K5830" s="5">
        <f t="shared" ref="K5830:K5832" si="22617">O5830-O5829</f>
        <v>0</v>
      </c>
      <c r="L5830" s="8">
        <f t="shared" ref="L5830:L5832" si="22618">SUM(K5824:K5830)/7</f>
        <v>0.8571428571428571</v>
      </c>
      <c r="M5830" s="8">
        <f t="shared" ref="M5830:M5832" si="22619">O5830/(B5830/100000)</f>
        <v>102.16969255201114</v>
      </c>
      <c r="N5830" s="5">
        <v>41045</v>
      </c>
      <c r="O5830" s="18">
        <v>1012</v>
      </c>
    </row>
    <row r="5831" spans="1:15" ht="16" customHeight="1" x14ac:dyDescent="0.2">
      <c r="A5831" s="4" t="s">
        <v>20</v>
      </c>
      <c r="B5831" s="13">
        <v>990509</v>
      </c>
      <c r="C5831" s="6">
        <f t="shared" si="21304"/>
        <v>44355</v>
      </c>
      <c r="D5831" s="5">
        <f t="shared" si="22612"/>
        <v>12</v>
      </c>
      <c r="E5831" s="13">
        <f t="shared" si="22613"/>
        <v>40.428571428571431</v>
      </c>
      <c r="F5831" s="13">
        <f t="shared" si="22614"/>
        <v>24.6</v>
      </c>
      <c r="G5831" s="13">
        <f t="shared" si="22615"/>
        <v>4145.0405801461675</v>
      </c>
      <c r="H5831" s="5">
        <f t="shared" si="21302"/>
        <v>446</v>
      </c>
      <c r="I5831" s="5">
        <f t="shared" si="21303"/>
        <v>436</v>
      </c>
      <c r="J5831" s="8">
        <f t="shared" si="22616"/>
        <v>9.8732870021490976E-2</v>
      </c>
      <c r="K5831" s="5">
        <f t="shared" si="22617"/>
        <v>2</v>
      </c>
      <c r="L5831" s="8">
        <f t="shared" si="22618"/>
        <v>0.7142857142857143</v>
      </c>
      <c r="M5831" s="8">
        <f t="shared" si="22619"/>
        <v>102.37160894045385</v>
      </c>
      <c r="N5831" s="5">
        <v>41057</v>
      </c>
      <c r="O5831" s="18">
        <v>1014</v>
      </c>
    </row>
    <row r="5832" spans="1:15" ht="16" customHeight="1" x14ac:dyDescent="0.2">
      <c r="A5832" s="4" t="s">
        <v>20</v>
      </c>
      <c r="B5832" s="13">
        <v>990509</v>
      </c>
      <c r="C5832" s="6">
        <f t="shared" si="21304"/>
        <v>44356</v>
      </c>
      <c r="D5832" s="5">
        <f t="shared" si="22612"/>
        <v>40</v>
      </c>
      <c r="E5832" s="13">
        <f t="shared" si="22613"/>
        <v>32.285714285714285</v>
      </c>
      <c r="F5832" s="13">
        <f t="shared" si="22614"/>
        <v>23.6</v>
      </c>
      <c r="G5832" s="13">
        <f t="shared" si="22615"/>
        <v>4149.0789079150218</v>
      </c>
      <c r="H5832" s="5">
        <f t="shared" si="21302"/>
        <v>447</v>
      </c>
      <c r="I5832" s="5">
        <f t="shared" si="21303"/>
        <v>437</v>
      </c>
      <c r="J5832" s="8">
        <f t="shared" si="22616"/>
        <v>7.8768973389331323E-2</v>
      </c>
      <c r="K5832" s="5">
        <f t="shared" si="22617"/>
        <v>0</v>
      </c>
      <c r="L5832" s="8">
        <f t="shared" si="22618"/>
        <v>0.42857142857142855</v>
      </c>
      <c r="M5832" s="8">
        <f t="shared" si="22619"/>
        <v>102.37160894045385</v>
      </c>
      <c r="N5832" s="5">
        <v>41097</v>
      </c>
      <c r="O5832" s="18">
        <v>1014</v>
      </c>
    </row>
    <row r="5833" spans="1:15" ht="16" customHeight="1" x14ac:dyDescent="0.2">
      <c r="A5833" s="4" t="s">
        <v>20</v>
      </c>
      <c r="B5833" s="13">
        <v>990509</v>
      </c>
      <c r="C5833" s="6">
        <f t="shared" si="21304"/>
        <v>44357</v>
      </c>
      <c r="D5833" s="5">
        <f t="shared" ref="D5833" si="22620">N5833-N5832</f>
        <v>52</v>
      </c>
      <c r="E5833" s="13">
        <f t="shared" ref="E5833" si="22621">SUM(D5827:D5833)/7</f>
        <v>30.714285714285715</v>
      </c>
      <c r="F5833" s="13">
        <f t="shared" ref="F5833" si="22622">SUM(D5829:D5833)/5</f>
        <v>30.2</v>
      </c>
      <c r="G5833" s="13">
        <f t="shared" ref="G5833" si="22623">N5833/(B5833/100000)</f>
        <v>4154.3287340145325</v>
      </c>
      <c r="H5833" s="5">
        <f t="shared" si="21302"/>
        <v>448</v>
      </c>
      <c r="I5833" s="5">
        <f t="shared" si="21303"/>
        <v>438</v>
      </c>
      <c r="J5833" s="8">
        <f t="shared" ref="J5833" si="22624">E5833/(SUM(N5826:N5832)/7)*100</f>
        <v>7.487610616387072E-2</v>
      </c>
      <c r="K5833" s="5">
        <f t="shared" ref="K5833" si="22625">O5833-O5832</f>
        <v>0</v>
      </c>
      <c r="L5833" s="8">
        <f t="shared" ref="L5833" si="22626">SUM(K5827:K5833)/7</f>
        <v>0.42857142857142855</v>
      </c>
      <c r="M5833" s="8">
        <f t="shared" ref="M5833" si="22627">O5833/(B5833/100000)</f>
        <v>102.37160894045385</v>
      </c>
      <c r="N5833" s="5">
        <v>41149</v>
      </c>
      <c r="O5833" s="18">
        <v>1014</v>
      </c>
    </row>
    <row r="5834" spans="1:15" ht="16" customHeight="1" x14ac:dyDescent="0.2">
      <c r="A5834" s="4" t="s">
        <v>20</v>
      </c>
      <c r="B5834" s="13">
        <v>990509</v>
      </c>
      <c r="C5834" s="6">
        <f t="shared" si="21304"/>
        <v>44358</v>
      </c>
      <c r="D5834" s="5">
        <f t="shared" ref="D5834:D5837" si="22628">N5834-N5833</f>
        <v>47</v>
      </c>
      <c r="E5834" s="13">
        <f t="shared" ref="E5834:E5837" si="22629">SUM(D5828:D5834)/7</f>
        <v>31</v>
      </c>
      <c r="F5834" s="13">
        <f t="shared" ref="F5834:F5837" si="22630">SUM(D5830:D5834)/5</f>
        <v>33</v>
      </c>
      <c r="G5834" s="13">
        <f t="shared" ref="G5834:G5837" si="22631">N5834/(B5834/100000)</f>
        <v>4159.0737691429358</v>
      </c>
      <c r="H5834" s="5">
        <f t="shared" si="21302"/>
        <v>449</v>
      </c>
      <c r="I5834" s="5">
        <f t="shared" si="21303"/>
        <v>439</v>
      </c>
      <c r="J5834" s="8">
        <f t="shared" ref="J5834:J5837" si="22632">E5834/(SUM(N5827:N5833)/7)*100</f>
        <v>7.5516084578014731E-2</v>
      </c>
      <c r="K5834" s="5">
        <f t="shared" ref="K5834:K5837" si="22633">O5834-O5833</f>
        <v>2</v>
      </c>
      <c r="L5834" s="8">
        <f t="shared" ref="L5834:L5837" si="22634">SUM(K5828:K5834)/7</f>
        <v>0.7142857142857143</v>
      </c>
      <c r="M5834" s="8">
        <f t="shared" ref="M5834:M5837" si="22635">O5834/(B5834/100000)</f>
        <v>102.57352532889657</v>
      </c>
      <c r="N5834" s="5">
        <v>41196</v>
      </c>
      <c r="O5834" s="18">
        <v>1016</v>
      </c>
    </row>
    <row r="5835" spans="1:15" ht="16" customHeight="1" x14ac:dyDescent="0.2">
      <c r="A5835" s="4" t="s">
        <v>20</v>
      </c>
      <c r="B5835" s="13">
        <v>990509</v>
      </c>
      <c r="C5835" s="6">
        <f t="shared" si="21304"/>
        <v>44359</v>
      </c>
      <c r="D5835" s="5">
        <f t="shared" si="22628"/>
        <v>33</v>
      </c>
      <c r="E5835" s="13">
        <f t="shared" si="22629"/>
        <v>33</v>
      </c>
      <c r="F5835" s="13">
        <f t="shared" si="22630"/>
        <v>36.799999999999997</v>
      </c>
      <c r="G5835" s="13">
        <f t="shared" si="22631"/>
        <v>4162.4053895522402</v>
      </c>
      <c r="H5835" s="5">
        <f t="shared" si="21302"/>
        <v>450</v>
      </c>
      <c r="I5835" s="5">
        <f t="shared" si="21303"/>
        <v>440</v>
      </c>
      <c r="J5835" s="8">
        <f t="shared" si="22632"/>
        <v>8.032742990475461E-2</v>
      </c>
      <c r="K5835" s="5">
        <f t="shared" si="22633"/>
        <v>0</v>
      </c>
      <c r="L5835" s="8">
        <f t="shared" si="22634"/>
        <v>0.5714285714285714</v>
      </c>
      <c r="M5835" s="8">
        <f t="shared" si="22635"/>
        <v>102.57352532889657</v>
      </c>
      <c r="N5835" s="5">
        <v>41229</v>
      </c>
      <c r="O5835" s="18">
        <v>1016</v>
      </c>
    </row>
    <row r="5836" spans="1:15" ht="16" customHeight="1" x14ac:dyDescent="0.2">
      <c r="A5836" s="4" t="s">
        <v>20</v>
      </c>
      <c r="B5836" s="13">
        <v>990509</v>
      </c>
      <c r="C5836" s="6">
        <f t="shared" si="21304"/>
        <v>44360</v>
      </c>
      <c r="D5836" s="5">
        <f t="shared" si="22628"/>
        <v>31</v>
      </c>
      <c r="E5836" s="13">
        <f t="shared" si="22629"/>
        <v>32.714285714285715</v>
      </c>
      <c r="F5836" s="13">
        <f t="shared" si="22630"/>
        <v>40.6</v>
      </c>
      <c r="G5836" s="13">
        <f t="shared" si="22631"/>
        <v>4165.5350935731021</v>
      </c>
      <c r="H5836" s="5">
        <f t="shared" si="21302"/>
        <v>451</v>
      </c>
      <c r="I5836" s="5">
        <f t="shared" si="21303"/>
        <v>441</v>
      </c>
      <c r="J5836" s="8">
        <f t="shared" si="22632"/>
        <v>7.956803936012008E-2</v>
      </c>
      <c r="K5836" s="5">
        <f t="shared" si="22633"/>
        <v>0</v>
      </c>
      <c r="L5836" s="8">
        <f t="shared" si="22634"/>
        <v>0.5714285714285714</v>
      </c>
      <c r="M5836" s="8">
        <f t="shared" si="22635"/>
        <v>102.57352532889657</v>
      </c>
      <c r="N5836" s="5">
        <v>41260</v>
      </c>
      <c r="O5836" s="18">
        <v>1016</v>
      </c>
    </row>
    <row r="5837" spans="1:15" ht="16" customHeight="1" x14ac:dyDescent="0.2">
      <c r="A5837" s="4" t="s">
        <v>20</v>
      </c>
      <c r="B5837" s="13">
        <v>990509</v>
      </c>
      <c r="C5837" s="6">
        <f t="shared" si="21304"/>
        <v>44361</v>
      </c>
      <c r="D5837" s="5">
        <f t="shared" si="22628"/>
        <v>8</v>
      </c>
      <c r="E5837" s="13">
        <f t="shared" si="22629"/>
        <v>31.857142857142858</v>
      </c>
      <c r="F5837" s="13">
        <f t="shared" si="22630"/>
        <v>34.200000000000003</v>
      </c>
      <c r="G5837" s="13">
        <f t="shared" si="22631"/>
        <v>4166.3427591268737</v>
      </c>
      <c r="H5837" s="5">
        <f t="shared" si="21302"/>
        <v>452</v>
      </c>
      <c r="I5837" s="5">
        <f t="shared" si="21303"/>
        <v>442</v>
      </c>
      <c r="J5837" s="8">
        <f t="shared" si="22632"/>
        <v>7.7421684320893788E-2</v>
      </c>
      <c r="K5837" s="5">
        <f t="shared" si="22633"/>
        <v>1</v>
      </c>
      <c r="L5837" s="8">
        <f t="shared" si="22634"/>
        <v>0.7142857142857143</v>
      </c>
      <c r="M5837" s="8">
        <f t="shared" si="22635"/>
        <v>102.67448352311791</v>
      </c>
      <c r="N5837" s="5">
        <v>41268</v>
      </c>
      <c r="O5837" s="18">
        <v>1017</v>
      </c>
    </row>
    <row r="5838" spans="1:15" ht="16" customHeight="1" x14ac:dyDescent="0.2">
      <c r="A5838" s="4" t="s">
        <v>20</v>
      </c>
      <c r="B5838" s="13">
        <v>990509</v>
      </c>
      <c r="C5838" s="6">
        <f t="shared" si="21304"/>
        <v>44362</v>
      </c>
      <c r="D5838" s="5">
        <f t="shared" ref="D5838" si="22636">N5838-N5837</f>
        <v>4</v>
      </c>
      <c r="E5838" s="13">
        <f t="shared" ref="E5838" si="22637">SUM(D5832:D5838)/7</f>
        <v>30.714285714285715</v>
      </c>
      <c r="F5838" s="13">
        <f t="shared" ref="F5838" si="22638">SUM(D5834:D5838)/5</f>
        <v>24.6</v>
      </c>
      <c r="G5838" s="13">
        <f t="shared" ref="G5838" si="22639">N5838/(B5838/100000)</f>
        <v>4166.7465919037586</v>
      </c>
      <c r="H5838" s="5">
        <f t="shared" si="21302"/>
        <v>453</v>
      </c>
      <c r="I5838" s="5">
        <f t="shared" si="21303"/>
        <v>443</v>
      </c>
      <c r="J5838" s="8">
        <f t="shared" ref="J5838" si="22640">E5838/(SUM(N5831:N5837)/7)*100</f>
        <v>7.45864786856128E-2</v>
      </c>
      <c r="K5838" s="5">
        <f t="shared" ref="K5838" si="22641">O5838-O5837</f>
        <v>0</v>
      </c>
      <c r="L5838" s="8">
        <f t="shared" ref="L5838" si="22642">SUM(K5832:K5838)/7</f>
        <v>0.42857142857142855</v>
      </c>
      <c r="M5838" s="8">
        <f t="shared" ref="M5838" si="22643">O5838/(B5838/100000)</f>
        <v>102.67448352311791</v>
      </c>
      <c r="N5838" s="5">
        <v>41272</v>
      </c>
      <c r="O5838" s="18">
        <v>1017</v>
      </c>
    </row>
    <row r="5839" spans="1:15" ht="16" customHeight="1" x14ac:dyDescent="0.2">
      <c r="A5839" s="4" t="s">
        <v>20</v>
      </c>
      <c r="B5839" s="13">
        <v>990509</v>
      </c>
      <c r="C5839" s="6">
        <f t="shared" si="21304"/>
        <v>44363</v>
      </c>
      <c r="D5839" s="5">
        <f t="shared" ref="D5839" si="22644">N5839-N5838</f>
        <v>32</v>
      </c>
      <c r="E5839" s="13">
        <f t="shared" ref="E5839" si="22645">SUM(D5833:D5839)/7</f>
        <v>29.571428571428573</v>
      </c>
      <c r="F5839" s="13">
        <f t="shared" ref="F5839" si="22646">SUM(D5835:D5839)/5</f>
        <v>21.6</v>
      </c>
      <c r="G5839" s="13">
        <f t="shared" ref="G5839" si="22647">N5839/(B5839/100000)</f>
        <v>4169.9772541188422</v>
      </c>
      <c r="H5839" s="5">
        <f t="shared" si="21302"/>
        <v>454</v>
      </c>
      <c r="I5839" s="5">
        <f t="shared" si="21303"/>
        <v>444</v>
      </c>
      <c r="J5839" s="8">
        <f t="shared" ref="J5839" si="22648">E5839/(SUM(N5832:N5838)/7)*100</f>
        <v>7.1757646349199761E-2</v>
      </c>
      <c r="K5839" s="5">
        <f t="shared" ref="K5839" si="22649">O5839-O5838</f>
        <v>1</v>
      </c>
      <c r="L5839" s="8">
        <f t="shared" ref="L5839" si="22650">SUM(K5833:K5839)/7</f>
        <v>0.5714285714285714</v>
      </c>
      <c r="M5839" s="8">
        <f t="shared" ref="M5839" si="22651">O5839/(B5839/100000)</f>
        <v>102.77544171733928</v>
      </c>
      <c r="N5839" s="5">
        <v>41304</v>
      </c>
      <c r="O5839" s="18">
        <v>1018</v>
      </c>
    </row>
    <row r="5840" spans="1:15" ht="16" customHeight="1" x14ac:dyDescent="0.2">
      <c r="A5840" s="4" t="s">
        <v>20</v>
      </c>
      <c r="B5840" s="13">
        <v>990509</v>
      </c>
      <c r="C5840" s="6">
        <f t="shared" si="21304"/>
        <v>44364</v>
      </c>
      <c r="D5840" s="5">
        <f t="shared" ref="D5840" si="22652">N5840-N5839</f>
        <v>20</v>
      </c>
      <c r="E5840" s="13">
        <f t="shared" ref="E5840" si="22653">SUM(D5834:D5840)/7</f>
        <v>25</v>
      </c>
      <c r="F5840" s="13">
        <f t="shared" ref="F5840" si="22654">SUM(D5836:D5840)/5</f>
        <v>19</v>
      </c>
      <c r="G5840" s="13">
        <f t="shared" ref="G5840" si="22655">N5840/(B5840/100000)</f>
        <v>4171.9964180032694</v>
      </c>
      <c r="H5840" s="5">
        <f t="shared" si="21302"/>
        <v>455</v>
      </c>
      <c r="I5840" s="5">
        <f t="shared" si="21303"/>
        <v>445</v>
      </c>
      <c r="J5840" s="8">
        <f t="shared" ref="J5840" si="22656">E5840/(SUM(N5833:N5839)/7)*100</f>
        <v>6.0621176535794213E-2</v>
      </c>
      <c r="K5840" s="5">
        <f t="shared" ref="K5840" si="22657">O5840-O5839</f>
        <v>0</v>
      </c>
      <c r="L5840" s="8">
        <f t="shared" ref="L5840" si="22658">SUM(K5834:K5840)/7</f>
        <v>0.5714285714285714</v>
      </c>
      <c r="M5840" s="8">
        <f t="shared" ref="M5840" si="22659">O5840/(B5840/100000)</f>
        <v>102.77544171733928</v>
      </c>
      <c r="N5840" s="5">
        <v>41324</v>
      </c>
      <c r="O5840" s="18">
        <v>1018</v>
      </c>
    </row>
    <row r="5841" spans="1:15" ht="16" customHeight="1" x14ac:dyDescent="0.2">
      <c r="A5841" s="4" t="s">
        <v>20</v>
      </c>
      <c r="B5841" s="13">
        <v>990509</v>
      </c>
      <c r="C5841" s="6">
        <f t="shared" si="21304"/>
        <v>44365</v>
      </c>
      <c r="D5841" s="5">
        <f t="shared" ref="D5841" si="22660">N5841-N5840</f>
        <v>15</v>
      </c>
      <c r="E5841" s="13">
        <f t="shared" ref="E5841" si="22661">SUM(D5835:D5841)/7</f>
        <v>20.428571428571427</v>
      </c>
      <c r="F5841" s="13">
        <f t="shared" ref="F5841" si="22662">SUM(D5837:D5841)/5</f>
        <v>15.8</v>
      </c>
      <c r="G5841" s="13">
        <f t="shared" ref="G5841" si="22663">N5841/(B5841/100000)</f>
        <v>4173.5107909165899</v>
      </c>
      <c r="H5841" s="5">
        <f t="shared" si="21302"/>
        <v>456</v>
      </c>
      <c r="I5841" s="5">
        <f t="shared" si="21303"/>
        <v>446</v>
      </c>
      <c r="J5841" s="8">
        <f t="shared" ref="J5841" si="22664">E5841/(SUM(N5834:N5840)/7)*100</f>
        <v>4.9506150187119402E-2</v>
      </c>
      <c r="K5841" s="5">
        <f t="shared" ref="K5841" si="22665">O5841-O5840</f>
        <v>1</v>
      </c>
      <c r="L5841" s="8">
        <f t="shared" ref="L5841" si="22666">SUM(K5835:K5841)/7</f>
        <v>0.42857142857142855</v>
      </c>
      <c r="M5841" s="8">
        <f t="shared" ref="M5841" si="22667">O5841/(B5841/100000)</f>
        <v>102.87639991156063</v>
      </c>
      <c r="N5841" s="5">
        <v>41339</v>
      </c>
      <c r="O5841" s="18">
        <v>1019</v>
      </c>
    </row>
    <row r="5842" spans="1:15" ht="16" customHeight="1" x14ac:dyDescent="0.2">
      <c r="A5842" s="4" t="s">
        <v>20</v>
      </c>
      <c r="B5842" s="13">
        <v>990509</v>
      </c>
      <c r="C5842" s="6">
        <f t="shared" si="21304"/>
        <v>44366</v>
      </c>
      <c r="D5842" s="5">
        <f t="shared" ref="D5842" si="22668">N5842-N5841</f>
        <v>26</v>
      </c>
      <c r="E5842" s="13">
        <f t="shared" ref="E5842" si="22669">SUM(D5836:D5842)/7</f>
        <v>19.428571428571427</v>
      </c>
      <c r="F5842" s="13">
        <f t="shared" ref="F5842" si="22670">SUM(D5838:D5842)/5</f>
        <v>19.399999999999999</v>
      </c>
      <c r="G5842" s="13">
        <f t="shared" ref="G5842" si="22671">N5842/(B5842/100000)</f>
        <v>4176.1357039663444</v>
      </c>
      <c r="H5842" s="5">
        <f t="shared" si="21302"/>
        <v>457</v>
      </c>
      <c r="I5842" s="5">
        <f t="shared" si="21303"/>
        <v>447</v>
      </c>
      <c r="J5842" s="8">
        <f t="shared" ref="J5842" si="22672">E5842/(SUM(N5835:N5841)/7)*100</f>
        <v>4.705947487162452E-2</v>
      </c>
      <c r="K5842" s="5">
        <f t="shared" ref="K5842" si="22673">O5842-O5841</f>
        <v>0</v>
      </c>
      <c r="L5842" s="8">
        <f t="shared" ref="L5842" si="22674">SUM(K5836:K5842)/7</f>
        <v>0.42857142857142855</v>
      </c>
      <c r="M5842" s="8">
        <f t="shared" ref="M5842" si="22675">O5842/(B5842/100000)</f>
        <v>102.87639991156063</v>
      </c>
      <c r="N5842" s="5">
        <v>41365</v>
      </c>
      <c r="O5842" s="18">
        <v>1019</v>
      </c>
    </row>
    <row r="5843" spans="1:15" ht="16" customHeight="1" x14ac:dyDescent="0.2">
      <c r="A5843" s="4" t="s">
        <v>20</v>
      </c>
      <c r="B5843" s="13">
        <v>990509</v>
      </c>
      <c r="C5843" s="6">
        <f t="shared" si="21304"/>
        <v>44367</v>
      </c>
      <c r="D5843" s="5">
        <f t="shared" ref="D5843" si="22676">N5843-N5842</f>
        <v>17</v>
      </c>
      <c r="E5843" s="13">
        <f t="shared" ref="E5843" si="22677">SUM(D5837:D5843)/7</f>
        <v>17.428571428571427</v>
      </c>
      <c r="F5843" s="13">
        <f t="shared" ref="F5843" si="22678">SUM(D5839:D5843)/5</f>
        <v>22</v>
      </c>
      <c r="G5843" s="13">
        <f t="shared" ref="G5843" si="22679">N5843/(B5843/100000)</f>
        <v>4177.8519932681074</v>
      </c>
      <c r="H5843" s="5">
        <f t="shared" si="21302"/>
        <v>458</v>
      </c>
      <c r="I5843" s="5">
        <f t="shared" si="21303"/>
        <v>448</v>
      </c>
      <c r="J5843" s="8">
        <f t="shared" ref="J5843" si="22680">E5843/(SUM(N5836:N5842)/7)*100</f>
        <v>4.2195260296335232E-2</v>
      </c>
      <c r="K5843" s="5">
        <f t="shared" ref="K5843" si="22681">O5843-O5842</f>
        <v>0</v>
      </c>
      <c r="L5843" s="8">
        <f t="shared" ref="L5843" si="22682">SUM(K5837:K5843)/7</f>
        <v>0.42857142857142855</v>
      </c>
      <c r="M5843" s="8">
        <f t="shared" ref="M5843" si="22683">O5843/(B5843/100000)</f>
        <v>102.87639991156063</v>
      </c>
      <c r="N5843" s="5">
        <v>41382</v>
      </c>
      <c r="O5843" s="18">
        <v>1019</v>
      </c>
    </row>
    <row r="5844" spans="1:15" ht="16" customHeight="1" x14ac:dyDescent="0.2">
      <c r="A5844" s="4" t="s">
        <v>20</v>
      </c>
      <c r="B5844" s="13">
        <v>990509</v>
      </c>
      <c r="C5844" s="6">
        <f t="shared" si="21304"/>
        <v>44368</v>
      </c>
      <c r="D5844" s="5">
        <f t="shared" ref="D5844" si="22684">N5844-N5843</f>
        <v>1</v>
      </c>
      <c r="E5844" s="13">
        <f t="shared" ref="E5844" si="22685">SUM(D5838:D5844)/7</f>
        <v>16.428571428571427</v>
      </c>
      <c r="F5844" s="13">
        <f t="shared" ref="F5844" si="22686">SUM(D5840:D5844)/5</f>
        <v>15.8</v>
      </c>
      <c r="G5844" s="13">
        <f t="shared" ref="G5844" si="22687">N5844/(B5844/100000)</f>
        <v>4177.9529514623291</v>
      </c>
      <c r="H5844" s="5">
        <f t="shared" si="21302"/>
        <v>459</v>
      </c>
      <c r="I5844" s="5">
        <f t="shared" si="21303"/>
        <v>449</v>
      </c>
      <c r="J5844" s="8">
        <f t="shared" ref="J5844" si="22688">E5844/(SUM(N5837:N5843)/7)*100</f>
        <v>3.9757445013724954E-2</v>
      </c>
      <c r="K5844" s="5">
        <f t="shared" ref="K5844" si="22689">O5844-O5843</f>
        <v>0</v>
      </c>
      <c r="L5844" s="8">
        <f t="shared" ref="L5844" si="22690">SUM(K5838:K5844)/7</f>
        <v>0.2857142857142857</v>
      </c>
      <c r="M5844" s="8">
        <f t="shared" ref="M5844" si="22691">O5844/(B5844/100000)</f>
        <v>102.87639991156063</v>
      </c>
      <c r="N5844" s="5">
        <v>41383</v>
      </c>
      <c r="O5844" s="18">
        <v>1019</v>
      </c>
    </row>
    <row r="5845" spans="1:15" ht="16" customHeight="1" x14ac:dyDescent="0.2">
      <c r="A5845" s="4" t="s">
        <v>20</v>
      </c>
      <c r="B5845" s="13">
        <v>990509</v>
      </c>
      <c r="C5845" s="6">
        <f t="shared" si="21304"/>
        <v>44369</v>
      </c>
      <c r="D5845" s="5">
        <f t="shared" ref="D5845" si="22692">N5845-N5844</f>
        <v>6</v>
      </c>
      <c r="E5845" s="13">
        <f t="shared" ref="E5845" si="22693">SUM(D5839:D5845)/7</f>
        <v>16.714285714285715</v>
      </c>
      <c r="F5845" s="13">
        <f t="shared" ref="F5845" si="22694">SUM(D5841:D5845)/5</f>
        <v>13</v>
      </c>
      <c r="G5845" s="13">
        <f t="shared" ref="G5845" si="22695">N5845/(B5845/100000)</f>
        <v>4178.5587006276573</v>
      </c>
      <c r="H5845" s="5">
        <f t="shared" si="21302"/>
        <v>460</v>
      </c>
      <c r="I5845" s="5">
        <f t="shared" si="21303"/>
        <v>450</v>
      </c>
      <c r="J5845" s="8">
        <f t="shared" ref="J5845" si="22696">E5845/(SUM(N5838:N5844)/7)*100</f>
        <v>4.043280379031617E-2</v>
      </c>
      <c r="K5845" s="5">
        <f t="shared" ref="K5845" si="22697">O5845-O5844</f>
        <v>0</v>
      </c>
      <c r="L5845" s="8">
        <f t="shared" ref="L5845" si="22698">SUM(K5839:K5845)/7</f>
        <v>0.2857142857142857</v>
      </c>
      <c r="M5845" s="8">
        <f t="shared" ref="M5845" si="22699">O5845/(B5845/100000)</f>
        <v>102.87639991156063</v>
      </c>
      <c r="N5845" s="5">
        <v>41389</v>
      </c>
      <c r="O5845" s="18">
        <v>1019</v>
      </c>
    </row>
    <row r="5846" spans="1:15" ht="16" customHeight="1" x14ac:dyDescent="0.2">
      <c r="A5846" s="4" t="s">
        <v>20</v>
      </c>
      <c r="B5846" s="13">
        <v>990509</v>
      </c>
      <c r="C5846" s="6">
        <f t="shared" si="21304"/>
        <v>44370</v>
      </c>
      <c r="D5846" s="5">
        <f t="shared" ref="D5846" si="22700">N5846-N5845</f>
        <v>16</v>
      </c>
      <c r="E5846" s="13">
        <f t="shared" ref="E5846" si="22701">SUM(D5840:D5846)/7</f>
        <v>14.428571428571429</v>
      </c>
      <c r="F5846" s="13">
        <f t="shared" ref="F5846" si="22702">SUM(D5842:D5846)/5</f>
        <v>13.2</v>
      </c>
      <c r="G5846" s="13">
        <f t="shared" ref="G5846" si="22703">N5846/(B5846/100000)</f>
        <v>4180.1740317351987</v>
      </c>
      <c r="H5846" s="5">
        <f t="shared" si="21302"/>
        <v>461</v>
      </c>
      <c r="I5846" s="5">
        <f t="shared" si="21303"/>
        <v>451</v>
      </c>
      <c r="J5846" s="8">
        <f t="shared" ref="J5846" si="22704">E5846/(SUM(N5839:N5845)/7)*100</f>
        <v>3.4889424704476216E-2</v>
      </c>
      <c r="K5846" s="5">
        <f t="shared" ref="K5846" si="22705">O5846-O5845</f>
        <v>0</v>
      </c>
      <c r="L5846" s="8">
        <f t="shared" ref="L5846" si="22706">SUM(K5840:K5846)/7</f>
        <v>0.14285714285714285</v>
      </c>
      <c r="M5846" s="8">
        <f t="shared" ref="M5846" si="22707">O5846/(B5846/100000)</f>
        <v>102.87639991156063</v>
      </c>
      <c r="N5846" s="5">
        <v>41405</v>
      </c>
      <c r="O5846" s="18">
        <v>1019</v>
      </c>
    </row>
    <row r="5847" spans="1:15" ht="16" customHeight="1" x14ac:dyDescent="0.2">
      <c r="A5847" s="4" t="s">
        <v>20</v>
      </c>
      <c r="B5847" s="13">
        <v>990509</v>
      </c>
      <c r="C5847" s="6">
        <f t="shared" si="21304"/>
        <v>44371</v>
      </c>
      <c r="D5847" s="5">
        <f t="shared" ref="D5847" si="22708">N5847-N5846</f>
        <v>11</v>
      </c>
      <c r="E5847" s="13">
        <f t="shared" ref="E5847" si="22709">SUM(D5841:D5847)/7</f>
        <v>13.142857142857142</v>
      </c>
      <c r="F5847" s="13">
        <f t="shared" ref="F5847" si="22710">SUM(D5843:D5847)/5</f>
        <v>10.199999999999999</v>
      </c>
      <c r="G5847" s="13">
        <f t="shared" ref="G5847" si="22711">N5847/(B5847/100000)</f>
        <v>4181.2845718716335</v>
      </c>
      <c r="H5847" s="5">
        <f t="shared" si="21302"/>
        <v>462</v>
      </c>
      <c r="I5847" s="5">
        <f t="shared" si="21303"/>
        <v>452</v>
      </c>
      <c r="J5847" s="8">
        <f t="shared" ref="J5847" si="22712">E5847/(SUM(N5840:N5846)/7)*100</f>
        <v>3.1769381912862105E-2</v>
      </c>
      <c r="K5847" s="5">
        <f t="shared" ref="K5847" si="22713">O5847-O5846</f>
        <v>0</v>
      </c>
      <c r="L5847" s="8">
        <f t="shared" ref="L5847" si="22714">SUM(K5841:K5847)/7</f>
        <v>0.14285714285714285</v>
      </c>
      <c r="M5847" s="8">
        <f t="shared" ref="M5847" si="22715">O5847/(B5847/100000)</f>
        <v>102.87639991156063</v>
      </c>
      <c r="N5847" s="5">
        <v>41416</v>
      </c>
      <c r="O5847" s="18">
        <v>1019</v>
      </c>
    </row>
    <row r="5848" spans="1:15" ht="16" customHeight="1" x14ac:dyDescent="0.2">
      <c r="A5848" s="4" t="s">
        <v>20</v>
      </c>
      <c r="B5848" s="13">
        <v>990509</v>
      </c>
      <c r="C5848" s="6">
        <f t="shared" si="21304"/>
        <v>44372</v>
      </c>
      <c r="D5848" s="5">
        <f t="shared" ref="D5848" si="22716">N5848-N5847</f>
        <v>19</v>
      </c>
      <c r="E5848" s="13">
        <f t="shared" ref="E5848" si="22717">SUM(D5842:D5848)/7</f>
        <v>13.714285714285714</v>
      </c>
      <c r="F5848" s="13">
        <f t="shared" ref="F5848" si="22718">SUM(D5844:D5848)/5</f>
        <v>10.6</v>
      </c>
      <c r="G5848" s="13">
        <f t="shared" ref="G5848" si="22719">N5848/(B5848/100000)</f>
        <v>4183.2027775618399</v>
      </c>
      <c r="H5848" s="5">
        <f t="shared" si="21302"/>
        <v>463</v>
      </c>
      <c r="I5848" s="5">
        <f t="shared" si="21303"/>
        <v>453</v>
      </c>
      <c r="J5848" s="8">
        <f t="shared" ref="J5848" si="22720">E5848/(SUM(N5841:N5847)/7)*100</f>
        <v>3.314013097255928E-2</v>
      </c>
      <c r="K5848" s="5">
        <f t="shared" ref="K5848" si="22721">O5848-O5847</f>
        <v>0</v>
      </c>
      <c r="L5848" s="8">
        <f t="shared" ref="L5848" si="22722">SUM(K5842:K5848)/7</f>
        <v>0</v>
      </c>
      <c r="M5848" s="8">
        <f t="shared" ref="M5848" si="22723">O5848/(B5848/100000)</f>
        <v>102.87639991156063</v>
      </c>
      <c r="N5848" s="5">
        <v>41435</v>
      </c>
      <c r="O5848" s="18">
        <v>1019</v>
      </c>
    </row>
    <row r="5849" spans="1:15" ht="16" customHeight="1" x14ac:dyDescent="0.2">
      <c r="A5849" s="4" t="s">
        <v>20</v>
      </c>
      <c r="B5849" s="13">
        <v>990509</v>
      </c>
      <c r="C5849" s="6">
        <f t="shared" si="21304"/>
        <v>44373</v>
      </c>
      <c r="D5849" s="5">
        <f t="shared" ref="D5849" si="22724">N5849-N5848</f>
        <v>8</v>
      </c>
      <c r="E5849" s="13">
        <f t="shared" ref="E5849" si="22725">SUM(D5843:D5849)/7</f>
        <v>11.142857142857142</v>
      </c>
      <c r="F5849" s="13">
        <f t="shared" ref="F5849" si="22726">SUM(D5845:D5849)/5</f>
        <v>12</v>
      </c>
      <c r="G5849" s="13">
        <f t="shared" ref="G5849" si="22727">N5849/(B5849/100000)</f>
        <v>4184.0104431156105</v>
      </c>
      <c r="H5849" s="5">
        <f t="shared" si="21302"/>
        <v>464</v>
      </c>
      <c r="I5849" s="5">
        <f t="shared" si="21303"/>
        <v>454</v>
      </c>
      <c r="J5849" s="8">
        <f t="shared" ref="J5849" si="22728">E5849/(SUM(N5842:N5848)/7)*100</f>
        <v>2.6917435941678888E-2</v>
      </c>
      <c r="K5849" s="5">
        <f t="shared" ref="K5849" si="22729">O5849-O5848</f>
        <v>0</v>
      </c>
      <c r="L5849" s="8">
        <f t="shared" ref="L5849" si="22730">SUM(K5843:K5849)/7</f>
        <v>0</v>
      </c>
      <c r="M5849" s="8">
        <f t="shared" ref="M5849" si="22731">O5849/(B5849/100000)</f>
        <v>102.87639991156063</v>
      </c>
      <c r="N5849" s="5">
        <v>41443</v>
      </c>
      <c r="O5849" s="18">
        <v>1019</v>
      </c>
    </row>
    <row r="5850" spans="1:15" ht="16" customHeight="1" x14ac:dyDescent="0.2">
      <c r="A5850" s="4" t="s">
        <v>20</v>
      </c>
      <c r="B5850" s="13">
        <v>990509</v>
      </c>
      <c r="C5850" s="6">
        <f t="shared" si="21304"/>
        <v>44374</v>
      </c>
      <c r="D5850" s="5">
        <f t="shared" ref="D5850" si="22732">N5850-N5849</f>
        <v>8</v>
      </c>
      <c r="E5850" s="13">
        <f t="shared" ref="E5850" si="22733">SUM(D5844:D5850)/7</f>
        <v>9.8571428571428577</v>
      </c>
      <c r="F5850" s="13">
        <f t="shared" ref="F5850" si="22734">SUM(D5846:D5850)/5</f>
        <v>12.4</v>
      </c>
      <c r="G5850" s="13">
        <f t="shared" ref="G5850" si="22735">N5850/(B5850/100000)</f>
        <v>4184.8181086693812</v>
      </c>
      <c r="H5850" s="5">
        <f t="shared" si="21302"/>
        <v>465</v>
      </c>
      <c r="I5850" s="5">
        <f t="shared" si="21303"/>
        <v>455</v>
      </c>
      <c r="J5850" s="8">
        <f t="shared" ref="J5850" si="22736">E5850/(SUM(N5843:N5849)/7)*100</f>
        <v>2.3805170206966982E-2</v>
      </c>
      <c r="K5850" s="5">
        <f t="shared" ref="K5850" si="22737">O5850-O5849</f>
        <v>0</v>
      </c>
      <c r="L5850" s="8">
        <f t="shared" ref="L5850" si="22738">SUM(K5844:K5850)/7</f>
        <v>0</v>
      </c>
      <c r="M5850" s="8">
        <f t="shared" ref="M5850" si="22739">O5850/(B5850/100000)</f>
        <v>102.87639991156063</v>
      </c>
      <c r="N5850" s="5">
        <v>41451</v>
      </c>
      <c r="O5850" s="18">
        <v>1019</v>
      </c>
    </row>
    <row r="5851" spans="1:15" ht="16" customHeight="1" x14ac:dyDescent="0.2">
      <c r="A5851" s="4" t="s">
        <v>20</v>
      </c>
      <c r="B5851" s="13">
        <v>990509</v>
      </c>
      <c r="C5851" s="6">
        <f t="shared" si="21304"/>
        <v>44375</v>
      </c>
      <c r="D5851" s="5">
        <f t="shared" ref="D5851" si="22740">N5851-N5850</f>
        <v>2</v>
      </c>
      <c r="E5851" s="13">
        <f t="shared" ref="E5851" si="22741">SUM(D5845:D5851)/7</f>
        <v>10</v>
      </c>
      <c r="F5851" s="13">
        <f t="shared" ref="F5851" si="22742">SUM(D5847:D5851)/5</f>
        <v>9.6</v>
      </c>
      <c r="G5851" s="13">
        <f t="shared" ref="G5851" si="22743">N5851/(B5851/100000)</f>
        <v>4185.0200250578237</v>
      </c>
      <c r="H5851" s="5">
        <f t="shared" si="21302"/>
        <v>466</v>
      </c>
      <c r="I5851" s="5">
        <f t="shared" si="21303"/>
        <v>456</v>
      </c>
      <c r="J5851" s="8">
        <f t="shared" ref="J5851" si="22744">E5851/(SUM(N5844:N5850)/7)*100</f>
        <v>2.4144425052255433E-2</v>
      </c>
      <c r="K5851" s="5">
        <f t="shared" ref="K5851" si="22745">O5851-O5850</f>
        <v>0</v>
      </c>
      <c r="L5851" s="8">
        <f t="shared" ref="L5851" si="22746">SUM(K5845:K5851)/7</f>
        <v>0</v>
      </c>
      <c r="M5851" s="8">
        <f t="shared" ref="M5851" si="22747">O5851/(B5851/100000)</f>
        <v>102.87639991156063</v>
      </c>
      <c r="N5851" s="5">
        <v>41453</v>
      </c>
      <c r="O5851" s="18">
        <v>1019</v>
      </c>
    </row>
    <row r="5852" spans="1:15" ht="16" customHeight="1" x14ac:dyDescent="0.2">
      <c r="A5852" s="4" t="s">
        <v>20</v>
      </c>
      <c r="B5852" s="13">
        <v>990509</v>
      </c>
      <c r="C5852" s="6">
        <f t="shared" si="21304"/>
        <v>44376</v>
      </c>
      <c r="D5852" s="5">
        <f t="shared" ref="D5852" si="22748">N5852-N5851</f>
        <v>7</v>
      </c>
      <c r="E5852" s="13">
        <f t="shared" ref="E5852" si="22749">SUM(D5846:D5852)/7</f>
        <v>10.142857142857142</v>
      </c>
      <c r="F5852" s="13">
        <f t="shared" ref="F5852" si="22750">SUM(D5848:D5852)/5</f>
        <v>8.8000000000000007</v>
      </c>
      <c r="G5852" s="13">
        <f t="shared" ref="G5852" si="22751">N5852/(B5852/100000)</f>
        <v>4185.7267324173736</v>
      </c>
      <c r="H5852" s="5">
        <f t="shared" si="21302"/>
        <v>467</v>
      </c>
      <c r="I5852" s="5">
        <f t="shared" si="21303"/>
        <v>457</v>
      </c>
      <c r="J5852" s="8">
        <f t="shared" ref="J5852" si="22752">E5852/(SUM(N5845:N5851)/7)*100</f>
        <v>2.4483434025766224E-2</v>
      </c>
      <c r="K5852" s="5">
        <f t="shared" ref="K5852" si="22753">O5852-O5851</f>
        <v>0</v>
      </c>
      <c r="L5852" s="8">
        <f t="shared" ref="L5852" si="22754">SUM(K5846:K5852)/7</f>
        <v>0</v>
      </c>
      <c r="M5852" s="8">
        <f t="shared" ref="M5852" si="22755">O5852/(B5852/100000)</f>
        <v>102.87639991156063</v>
      </c>
      <c r="N5852" s="5">
        <v>41460</v>
      </c>
      <c r="O5852" s="18">
        <v>1019</v>
      </c>
    </row>
    <row r="5853" spans="1:15" ht="16" customHeight="1" x14ac:dyDescent="0.2">
      <c r="A5853" s="4" t="s">
        <v>20</v>
      </c>
      <c r="B5853" s="13">
        <v>990509</v>
      </c>
      <c r="C5853" s="6">
        <f t="shared" si="21304"/>
        <v>44377</v>
      </c>
      <c r="D5853" s="5">
        <f t="shared" ref="D5853" si="22756">N5853-N5852</f>
        <v>12</v>
      </c>
      <c r="E5853" s="13">
        <f t="shared" ref="E5853" si="22757">SUM(D5847:D5853)/7</f>
        <v>9.5714285714285712</v>
      </c>
      <c r="F5853" s="13">
        <f t="shared" ref="F5853" si="22758">SUM(D5849:D5853)/5</f>
        <v>7.4</v>
      </c>
      <c r="G5853" s="13">
        <f t="shared" ref="G5853" si="22759">N5853/(B5853/100000)</f>
        <v>4186.93823074803</v>
      </c>
      <c r="H5853" s="5">
        <f t="shared" si="21302"/>
        <v>468</v>
      </c>
      <c r="I5853" s="5">
        <f t="shared" si="21303"/>
        <v>458</v>
      </c>
      <c r="J5853" s="8">
        <f t="shared" ref="J5853" si="22760">E5853/(SUM(N5846:N5852)/7)*100</f>
        <v>2.3098430340994888E-2</v>
      </c>
      <c r="K5853" s="5">
        <f t="shared" ref="K5853" si="22761">O5853-O5852</f>
        <v>0</v>
      </c>
      <c r="L5853" s="8">
        <f t="shared" ref="L5853" si="22762">SUM(K5847:K5853)/7</f>
        <v>0</v>
      </c>
      <c r="M5853" s="8">
        <f t="shared" ref="M5853" si="22763">O5853/(B5853/100000)</f>
        <v>102.87639991156063</v>
      </c>
      <c r="N5853" s="5">
        <v>41472</v>
      </c>
      <c r="O5853" s="18">
        <v>1019</v>
      </c>
    </row>
    <row r="5854" spans="1:15" ht="16" customHeight="1" x14ac:dyDescent="0.2">
      <c r="A5854" s="4" t="s">
        <v>20</v>
      </c>
      <c r="B5854" s="13">
        <v>990509</v>
      </c>
      <c r="C5854" s="6">
        <f t="shared" si="21304"/>
        <v>44378</v>
      </c>
      <c r="D5854" s="5">
        <f t="shared" ref="D5854" si="22764">N5854-N5853</f>
        <v>14</v>
      </c>
      <c r="E5854" s="13">
        <f t="shared" ref="E5854" si="22765">SUM(D5848:D5854)/7</f>
        <v>10</v>
      </c>
      <c r="F5854" s="13">
        <f t="shared" ref="F5854" si="22766">SUM(D5850:D5854)/5</f>
        <v>8.6</v>
      </c>
      <c r="G5854" s="13">
        <f t="shared" ref="G5854" si="22767">N5854/(B5854/100000)</f>
        <v>4188.3516454671289</v>
      </c>
      <c r="H5854" s="5">
        <f t="shared" si="21302"/>
        <v>469</v>
      </c>
      <c r="I5854" s="5">
        <f t="shared" si="21303"/>
        <v>459</v>
      </c>
      <c r="J5854" s="8">
        <f t="shared" ref="J5854" si="22768">E5854/(SUM(N5847:N5853)/7)*100</f>
        <v>2.4127115431013684E-2</v>
      </c>
      <c r="K5854" s="5">
        <f t="shared" ref="K5854" si="22769">O5854-O5853</f>
        <v>1</v>
      </c>
      <c r="L5854" s="8">
        <f t="shared" ref="L5854" si="22770">SUM(K5848:K5854)/7</f>
        <v>0.14285714285714285</v>
      </c>
      <c r="M5854" s="8">
        <f t="shared" ref="M5854" si="22771">O5854/(B5854/100000)</f>
        <v>102.97735810578199</v>
      </c>
      <c r="N5854" s="5">
        <v>41486</v>
      </c>
      <c r="O5854" s="18">
        <v>1020</v>
      </c>
    </row>
    <row r="5855" spans="1:15" ht="16" customHeight="1" x14ac:dyDescent="0.2">
      <c r="A5855" s="4" t="s">
        <v>20</v>
      </c>
      <c r="B5855" s="13">
        <v>990509</v>
      </c>
      <c r="C5855" s="6">
        <f t="shared" si="21304"/>
        <v>44379</v>
      </c>
      <c r="D5855" s="5">
        <f t="shared" ref="D5855" si="22772">N5855-N5854</f>
        <v>11</v>
      </c>
      <c r="E5855" s="13">
        <f t="shared" ref="E5855" si="22773">SUM(D5849:D5855)/7</f>
        <v>8.8571428571428577</v>
      </c>
      <c r="F5855" s="13">
        <f t="shared" ref="F5855" si="22774">SUM(D5851:D5855)/5</f>
        <v>9.1999999999999993</v>
      </c>
      <c r="G5855" s="13">
        <f t="shared" ref="G5855" si="22775">N5855/(B5855/100000)</f>
        <v>4189.4621856035637</v>
      </c>
      <c r="H5855" s="5">
        <f t="shared" si="21302"/>
        <v>470</v>
      </c>
      <c r="I5855" s="5">
        <f t="shared" si="21303"/>
        <v>460</v>
      </c>
      <c r="J5855" s="8">
        <f t="shared" ref="J5855" si="22776">E5855/(SUM(N5848:N5854)/7)*100</f>
        <v>2.1364576154376293E-2</v>
      </c>
      <c r="K5855" s="5">
        <f t="shared" ref="K5855" si="22777">O5855-O5854</f>
        <v>4</v>
      </c>
      <c r="L5855" s="8">
        <f t="shared" ref="L5855" si="22778">SUM(K5849:K5855)/7</f>
        <v>0.7142857142857143</v>
      </c>
      <c r="M5855" s="8">
        <f t="shared" ref="M5855" si="22779">O5855/(B5855/100000)</f>
        <v>103.3811908826674</v>
      </c>
      <c r="N5855" s="5">
        <v>41497</v>
      </c>
      <c r="O5855" s="18">
        <v>1024</v>
      </c>
    </row>
    <row r="5856" spans="1:15" customFormat="1" x14ac:dyDescent="0.2">
      <c r="A5856" t="s">
        <v>20</v>
      </c>
      <c r="B5856">
        <v>990509</v>
      </c>
      <c r="C5856" s="6">
        <f t="shared" si="21304"/>
        <v>44380</v>
      </c>
      <c r="D5856" s="5">
        <f t="shared" ref="D5856:D5862" si="22780">N5856-N5855</f>
        <v>0</v>
      </c>
      <c r="E5856" s="13">
        <f t="shared" ref="E5856:E5862" si="22781">SUM(D5850:D5856)/7</f>
        <v>7.7142857142857144</v>
      </c>
      <c r="F5856" s="13">
        <f t="shared" ref="F5856:F5862" si="22782">SUM(D5852:D5856)/5</f>
        <v>8.8000000000000007</v>
      </c>
      <c r="G5856" s="13">
        <f t="shared" ref="G5856:G5862" si="22783">N5856/(B5856/100000)</f>
        <v>4189.4621856035637</v>
      </c>
      <c r="H5856" s="5">
        <f t="shared" si="21302"/>
        <v>471</v>
      </c>
      <c r="I5856" s="5">
        <f t="shared" si="21303"/>
        <v>461</v>
      </c>
      <c r="J5856" s="8">
        <f t="shared" ref="J5856:J5862" si="22784">E5856/(SUM(N5849:N5855)/7)*100</f>
        <v>1.8603882010046095E-2</v>
      </c>
      <c r="K5856" s="5">
        <f t="shared" ref="K5856:K5862" si="22785">O5856-O5855</f>
        <v>0</v>
      </c>
      <c r="L5856" s="8">
        <f t="shared" ref="L5856:L5862" si="22786">SUM(K5850:K5856)/7</f>
        <v>0.7142857142857143</v>
      </c>
      <c r="M5856" s="8">
        <f t="shared" ref="M5856:M5862" si="22787">O5856/(B5856/100000)</f>
        <v>103.3811908826674</v>
      </c>
      <c r="N5856">
        <v>41497</v>
      </c>
      <c r="O5856">
        <v>1024</v>
      </c>
    </row>
    <row r="5857" spans="1:15" customFormat="1" x14ac:dyDescent="0.2">
      <c r="A5857" t="s">
        <v>20</v>
      </c>
      <c r="B5857">
        <v>990509</v>
      </c>
      <c r="C5857" s="6">
        <f t="shared" si="21304"/>
        <v>44381</v>
      </c>
      <c r="D5857" s="5">
        <f t="shared" si="22780"/>
        <v>20</v>
      </c>
      <c r="E5857" s="13">
        <f t="shared" si="22781"/>
        <v>9.4285714285714288</v>
      </c>
      <c r="F5857" s="13">
        <f t="shared" si="22782"/>
        <v>11.4</v>
      </c>
      <c r="G5857" s="13">
        <f t="shared" si="22783"/>
        <v>4191.4813494879909</v>
      </c>
      <c r="H5857" s="5">
        <f t="shared" si="21302"/>
        <v>472</v>
      </c>
      <c r="I5857" s="5">
        <f t="shared" si="21303"/>
        <v>462</v>
      </c>
      <c r="J5857" s="8">
        <f t="shared" si="22784"/>
        <v>2.2733848633902373E-2</v>
      </c>
      <c r="K5857" s="5">
        <f t="shared" si="22785"/>
        <v>0</v>
      </c>
      <c r="L5857" s="8">
        <f t="shared" si="22786"/>
        <v>0.7142857142857143</v>
      </c>
      <c r="M5857" s="8">
        <f t="shared" si="22787"/>
        <v>103.3811908826674</v>
      </c>
      <c r="N5857">
        <v>41517</v>
      </c>
      <c r="O5857">
        <v>1024</v>
      </c>
    </row>
    <row r="5858" spans="1:15" customFormat="1" x14ac:dyDescent="0.2">
      <c r="A5858" t="s">
        <v>20</v>
      </c>
      <c r="B5858">
        <v>990509</v>
      </c>
      <c r="C5858" s="6">
        <f t="shared" si="21304"/>
        <v>44382</v>
      </c>
      <c r="D5858" s="5">
        <f t="shared" si="22780"/>
        <v>2</v>
      </c>
      <c r="E5858" s="13">
        <f t="shared" si="22781"/>
        <v>9.4285714285714288</v>
      </c>
      <c r="F5858" s="13">
        <f t="shared" si="22782"/>
        <v>9.4</v>
      </c>
      <c r="G5858" s="13">
        <f t="shared" si="22783"/>
        <v>4191.6832658764333</v>
      </c>
      <c r="H5858" s="5">
        <f t="shared" si="21302"/>
        <v>473</v>
      </c>
      <c r="I5858" s="5">
        <f t="shared" si="21303"/>
        <v>463</v>
      </c>
      <c r="J5858" s="8">
        <f t="shared" si="22784"/>
        <v>2.2728681529846893E-2</v>
      </c>
      <c r="K5858" s="5">
        <f t="shared" si="22785"/>
        <v>2</v>
      </c>
      <c r="L5858" s="8">
        <f t="shared" si="22786"/>
        <v>1</v>
      </c>
      <c r="M5858" s="8">
        <f t="shared" si="22787"/>
        <v>103.58310727111011</v>
      </c>
      <c r="N5858">
        <v>41519</v>
      </c>
      <c r="O5858">
        <v>1026</v>
      </c>
    </row>
    <row r="5859" spans="1:15" customFormat="1" x14ac:dyDescent="0.2">
      <c r="A5859" t="s">
        <v>20</v>
      </c>
      <c r="B5859">
        <v>990509</v>
      </c>
      <c r="C5859" s="6">
        <f t="shared" si="21304"/>
        <v>44383</v>
      </c>
      <c r="D5859" s="5">
        <f t="shared" si="22780"/>
        <v>36</v>
      </c>
      <c r="E5859" s="13">
        <f t="shared" si="22781"/>
        <v>13.571428571428571</v>
      </c>
      <c r="F5859" s="13">
        <f t="shared" si="22782"/>
        <v>13.8</v>
      </c>
      <c r="G5859" s="13">
        <f t="shared" si="22783"/>
        <v>4195.3177608684018</v>
      </c>
      <c r="H5859" s="5">
        <f t="shared" si="21302"/>
        <v>474</v>
      </c>
      <c r="I5859" s="5">
        <f t="shared" si="21303"/>
        <v>464</v>
      </c>
      <c r="J5859" s="8">
        <f t="shared" si="22784"/>
        <v>3.2708092326337243E-2</v>
      </c>
      <c r="K5859" s="5">
        <f t="shared" si="22785"/>
        <v>1</v>
      </c>
      <c r="L5859" s="8">
        <f t="shared" si="22786"/>
        <v>1.1428571428571428</v>
      </c>
      <c r="M5859" s="8">
        <f t="shared" si="22787"/>
        <v>103.68406546533147</v>
      </c>
      <c r="N5859">
        <v>41555</v>
      </c>
      <c r="O5859">
        <v>1027</v>
      </c>
    </row>
    <row r="5860" spans="1:15" customFormat="1" x14ac:dyDescent="0.2">
      <c r="A5860" t="s">
        <v>20</v>
      </c>
      <c r="B5860">
        <v>990509</v>
      </c>
      <c r="C5860" s="6">
        <f t="shared" si="21304"/>
        <v>44384</v>
      </c>
      <c r="D5860" s="5">
        <f t="shared" si="22780"/>
        <v>22</v>
      </c>
      <c r="E5860" s="13">
        <f t="shared" si="22781"/>
        <v>15</v>
      </c>
      <c r="F5860" s="13">
        <f t="shared" si="22782"/>
        <v>16</v>
      </c>
      <c r="G5860" s="13">
        <f t="shared" si="22783"/>
        <v>4197.5388411412723</v>
      </c>
      <c r="H5860" s="5">
        <f t="shared" si="21302"/>
        <v>475</v>
      </c>
      <c r="I5860" s="5">
        <f t="shared" si="21303"/>
        <v>465</v>
      </c>
      <c r="J5860" s="8">
        <f t="shared" si="22784"/>
        <v>3.6139228960945541E-2</v>
      </c>
      <c r="K5860" s="5">
        <f t="shared" si="22785"/>
        <v>0</v>
      </c>
      <c r="L5860" s="8">
        <f t="shared" si="22786"/>
        <v>1.1428571428571428</v>
      </c>
      <c r="M5860" s="8">
        <f t="shared" si="22787"/>
        <v>103.68406546533147</v>
      </c>
      <c r="N5860">
        <v>41577</v>
      </c>
      <c r="O5860">
        <v>1027</v>
      </c>
    </row>
    <row r="5861" spans="1:15" customFormat="1" x14ac:dyDescent="0.2">
      <c r="A5861" t="s">
        <v>20</v>
      </c>
      <c r="B5861">
        <v>990509</v>
      </c>
      <c r="C5861" s="6">
        <f t="shared" si="21304"/>
        <v>44385</v>
      </c>
      <c r="D5861" s="5">
        <f t="shared" si="22780"/>
        <v>14</v>
      </c>
      <c r="E5861" s="13">
        <f t="shared" si="22781"/>
        <v>15</v>
      </c>
      <c r="F5861" s="13">
        <f t="shared" si="22782"/>
        <v>18.8</v>
      </c>
      <c r="G5861" s="13">
        <f t="shared" si="22783"/>
        <v>4198.9522558603712</v>
      </c>
      <c r="H5861" s="5">
        <f t="shared" si="21302"/>
        <v>476</v>
      </c>
      <c r="I5861" s="5">
        <f t="shared" si="21303"/>
        <v>466</v>
      </c>
      <c r="J5861" s="8">
        <f t="shared" si="22784"/>
        <v>3.6126173240483339E-2</v>
      </c>
      <c r="K5861" s="5">
        <f t="shared" si="22785"/>
        <v>0</v>
      </c>
      <c r="L5861" s="8">
        <f t="shared" si="22786"/>
        <v>1</v>
      </c>
      <c r="M5861" s="8">
        <f t="shared" si="22787"/>
        <v>103.68406546533147</v>
      </c>
      <c r="N5861">
        <v>41591</v>
      </c>
      <c r="O5861">
        <v>1027</v>
      </c>
    </row>
    <row r="5862" spans="1:15" customFormat="1" x14ac:dyDescent="0.2">
      <c r="A5862" t="s">
        <v>20</v>
      </c>
      <c r="B5862">
        <v>990509</v>
      </c>
      <c r="C5862" s="6">
        <f t="shared" si="21304"/>
        <v>44386</v>
      </c>
      <c r="D5862" s="5">
        <f t="shared" si="22780"/>
        <v>9</v>
      </c>
      <c r="E5862" s="13">
        <f t="shared" si="22781"/>
        <v>14.714285714285714</v>
      </c>
      <c r="F5862" s="13">
        <f t="shared" si="22782"/>
        <v>16.600000000000001</v>
      </c>
      <c r="G5862" s="13">
        <f t="shared" si="22783"/>
        <v>4199.8608796083636</v>
      </c>
      <c r="H5862" s="5">
        <f t="shared" si="21302"/>
        <v>477</v>
      </c>
      <c r="I5862" s="5">
        <f t="shared" si="21303"/>
        <v>467</v>
      </c>
      <c r="J5862" s="8">
        <f t="shared" si="22784"/>
        <v>3.5425257864923149E-2</v>
      </c>
      <c r="K5862" s="5">
        <f t="shared" si="22785"/>
        <v>1</v>
      </c>
      <c r="L5862" s="8">
        <f t="shared" si="22786"/>
        <v>0.5714285714285714</v>
      </c>
      <c r="M5862" s="8">
        <f t="shared" si="22787"/>
        <v>103.78502365955282</v>
      </c>
      <c r="N5862">
        <v>41600</v>
      </c>
      <c r="O5862">
        <v>1028</v>
      </c>
    </row>
    <row r="5863" spans="1:15" customFormat="1" x14ac:dyDescent="0.2">
      <c r="A5863" t="s">
        <v>20</v>
      </c>
      <c r="B5863">
        <v>990509</v>
      </c>
      <c r="C5863" s="6">
        <f t="shared" si="21304"/>
        <v>44387</v>
      </c>
      <c r="D5863" s="5">
        <f t="shared" ref="D5863:D5865" si="22788">N5863-N5862</f>
        <v>0</v>
      </c>
      <c r="E5863" s="13">
        <f t="shared" ref="E5863:E5865" si="22789">SUM(D5857:D5863)/7</f>
        <v>14.714285714285714</v>
      </c>
      <c r="F5863" s="13">
        <f t="shared" ref="F5863:F5865" si="22790">SUM(D5859:D5863)/5</f>
        <v>16.2</v>
      </c>
      <c r="G5863" s="13">
        <f t="shared" ref="G5863:G5865" si="22791">N5863/(B5863/100000)</f>
        <v>4199.8608796083636</v>
      </c>
      <c r="H5863" s="5">
        <f t="shared" si="21302"/>
        <v>478</v>
      </c>
      <c r="I5863" s="5">
        <f t="shared" si="21303"/>
        <v>468</v>
      </c>
      <c r="J5863" s="8">
        <f t="shared" ref="J5863:J5865" si="22792">E5863/(SUM(N5856:N5862)/7)*100</f>
        <v>3.5412712820089662E-2</v>
      </c>
      <c r="K5863" s="5">
        <f t="shared" ref="K5863:K5865" si="22793">O5863-O5862</f>
        <v>0</v>
      </c>
      <c r="L5863" s="8">
        <f t="shared" ref="L5863:L5865" si="22794">SUM(K5857:K5863)/7</f>
        <v>0.5714285714285714</v>
      </c>
      <c r="M5863" s="8">
        <f t="shared" ref="M5863:M5865" si="22795">O5863/(B5863/100000)</f>
        <v>103.78502365955282</v>
      </c>
      <c r="N5863">
        <v>41600</v>
      </c>
      <c r="O5863">
        <v>1028</v>
      </c>
    </row>
    <row r="5864" spans="1:15" customFormat="1" x14ac:dyDescent="0.2">
      <c r="A5864" t="s">
        <v>20</v>
      </c>
      <c r="B5864">
        <v>990509</v>
      </c>
      <c r="C5864" s="6">
        <f t="shared" si="21304"/>
        <v>44388</v>
      </c>
      <c r="D5864" s="5">
        <f t="shared" si="22788"/>
        <v>22</v>
      </c>
      <c r="E5864" s="13">
        <f t="shared" si="22789"/>
        <v>15</v>
      </c>
      <c r="F5864" s="13">
        <f t="shared" si="22790"/>
        <v>13.4</v>
      </c>
      <c r="G5864" s="13">
        <f t="shared" si="22791"/>
        <v>4202.0819598812332</v>
      </c>
      <c r="H5864" s="5">
        <f t="shared" si="21302"/>
        <v>479</v>
      </c>
      <c r="I5864" s="5">
        <f t="shared" si="21303"/>
        <v>469</v>
      </c>
      <c r="J5864" s="8">
        <f t="shared" si="22792"/>
        <v>3.6087558728205696E-2</v>
      </c>
      <c r="K5864" s="5">
        <f t="shared" si="22793"/>
        <v>0</v>
      </c>
      <c r="L5864" s="8">
        <f t="shared" si="22794"/>
        <v>0.5714285714285714</v>
      </c>
      <c r="M5864" s="8">
        <f t="shared" si="22795"/>
        <v>103.78502365955282</v>
      </c>
      <c r="N5864">
        <v>41622</v>
      </c>
      <c r="O5864">
        <v>1028</v>
      </c>
    </row>
    <row r="5865" spans="1:15" customFormat="1" x14ac:dyDescent="0.2">
      <c r="A5865" t="s">
        <v>20</v>
      </c>
      <c r="B5865">
        <v>990509</v>
      </c>
      <c r="C5865" s="6">
        <f t="shared" si="21304"/>
        <v>44389</v>
      </c>
      <c r="D5865" s="5">
        <f t="shared" si="22788"/>
        <v>2</v>
      </c>
      <c r="E5865" s="13">
        <f t="shared" si="22789"/>
        <v>15</v>
      </c>
      <c r="F5865" s="13">
        <f t="shared" si="22790"/>
        <v>9.4</v>
      </c>
      <c r="G5865" s="13">
        <f t="shared" si="22791"/>
        <v>4202.2838762696756</v>
      </c>
      <c r="H5865" s="5">
        <f t="shared" si="21302"/>
        <v>480</v>
      </c>
      <c r="I5865" s="5">
        <f t="shared" si="21303"/>
        <v>470</v>
      </c>
      <c r="J5865" s="8">
        <f t="shared" si="22792"/>
        <v>3.6074540307286372E-2</v>
      </c>
      <c r="K5865" s="5">
        <f t="shared" si="22793"/>
        <v>0</v>
      </c>
      <c r="L5865" s="8">
        <f t="shared" si="22794"/>
        <v>0.2857142857142857</v>
      </c>
      <c r="M5865" s="8">
        <f t="shared" si="22795"/>
        <v>103.78502365955282</v>
      </c>
      <c r="N5865">
        <v>41624</v>
      </c>
      <c r="O5865">
        <v>1028</v>
      </c>
    </row>
    <row r="5866" spans="1:15" customFormat="1" x14ac:dyDescent="0.2">
      <c r="A5866" t="s">
        <v>20</v>
      </c>
      <c r="B5866">
        <v>990509</v>
      </c>
      <c r="C5866" s="6">
        <f t="shared" si="21304"/>
        <v>44390</v>
      </c>
      <c r="D5866" s="5">
        <f t="shared" ref="D5866" si="22796">N5866-N5865</f>
        <v>4</v>
      </c>
      <c r="E5866" s="13">
        <f t="shared" ref="E5866" si="22797">SUM(D5860:D5866)/7</f>
        <v>10.428571428571429</v>
      </c>
      <c r="F5866" s="13">
        <f t="shared" ref="F5866" si="22798">SUM(D5862:D5866)/5</f>
        <v>7.4</v>
      </c>
      <c r="G5866" s="13">
        <f t="shared" ref="G5866" si="22799">N5866/(B5866/100000)</f>
        <v>4202.6877090465614</v>
      </c>
      <c r="H5866" s="5">
        <f t="shared" si="21302"/>
        <v>481</v>
      </c>
      <c r="I5866" s="5">
        <f t="shared" si="21303"/>
        <v>471</v>
      </c>
      <c r="J5866" s="8">
        <f t="shared" ref="J5866" si="22800">E5866/(SUM(N5859:N5865)/7)*100</f>
        <v>2.5071350315452538E-2</v>
      </c>
      <c r="K5866" s="5">
        <f t="shared" ref="K5866" si="22801">O5866-O5865</f>
        <v>0</v>
      </c>
      <c r="L5866" s="8">
        <f t="shared" ref="L5866" si="22802">SUM(K5860:K5866)/7</f>
        <v>0.14285714285714285</v>
      </c>
      <c r="M5866" s="8">
        <f t="shared" ref="M5866" si="22803">O5866/(B5866/100000)</f>
        <v>103.78502365955282</v>
      </c>
      <c r="N5866">
        <v>41628</v>
      </c>
      <c r="O5866">
        <v>1028</v>
      </c>
    </row>
    <row r="5867" spans="1:15" customFormat="1" x14ac:dyDescent="0.2">
      <c r="A5867" t="s">
        <v>20</v>
      </c>
      <c r="B5867">
        <v>990509</v>
      </c>
      <c r="C5867" s="6">
        <f t="shared" si="21304"/>
        <v>44391</v>
      </c>
      <c r="D5867" s="5">
        <f t="shared" ref="D5867:D5869" si="22804">N5867-N5866</f>
        <v>4</v>
      </c>
      <c r="E5867" s="13">
        <f t="shared" ref="E5867:E5869" si="22805">SUM(D5861:D5867)/7</f>
        <v>7.8571428571428568</v>
      </c>
      <c r="F5867" s="13">
        <f t="shared" ref="F5867:F5869" si="22806">SUM(D5863:D5867)/5</f>
        <v>6.4</v>
      </c>
      <c r="G5867" s="13">
        <f t="shared" ref="G5867:G5869" si="22807">N5867/(B5867/100000)</f>
        <v>4203.0915418234463</v>
      </c>
      <c r="H5867" s="5">
        <f t="shared" si="21302"/>
        <v>482</v>
      </c>
      <c r="I5867" s="5">
        <f t="shared" si="21303"/>
        <v>472</v>
      </c>
      <c r="J5867" s="8">
        <f t="shared" ref="J5867:J5869" si="22808">E5867/(SUM(N5860:N5866)/7)*100</f>
        <v>1.8884638891368689E-2</v>
      </c>
      <c r="K5867" s="5">
        <f t="shared" ref="K5867:K5869" si="22809">O5867-O5866</f>
        <v>2</v>
      </c>
      <c r="L5867" s="8">
        <f t="shared" ref="L5867:L5869" si="22810">SUM(K5861:K5867)/7</f>
        <v>0.42857142857142855</v>
      </c>
      <c r="M5867" s="8">
        <f t="shared" ref="M5867:M5869" si="22811">O5867/(B5867/100000)</f>
        <v>103.98694004799553</v>
      </c>
      <c r="N5867">
        <v>41632</v>
      </c>
      <c r="O5867">
        <v>1030</v>
      </c>
    </row>
    <row r="5868" spans="1:15" customFormat="1" x14ac:dyDescent="0.2">
      <c r="A5868" t="s">
        <v>20</v>
      </c>
      <c r="B5868">
        <v>990509</v>
      </c>
      <c r="C5868" s="6">
        <f t="shared" si="21304"/>
        <v>44392</v>
      </c>
      <c r="D5868" s="5">
        <f t="shared" si="22804"/>
        <v>18</v>
      </c>
      <c r="E5868" s="13">
        <f t="shared" si="22805"/>
        <v>8.4285714285714288</v>
      </c>
      <c r="F5868" s="13">
        <f t="shared" si="22806"/>
        <v>10</v>
      </c>
      <c r="G5868" s="13">
        <f t="shared" si="22807"/>
        <v>4204.908789319431</v>
      </c>
      <c r="H5868" s="5">
        <f t="shared" si="21302"/>
        <v>483</v>
      </c>
      <c r="I5868" s="5">
        <f t="shared" si="21303"/>
        <v>473</v>
      </c>
      <c r="J5868" s="8">
        <f t="shared" si="22808"/>
        <v>2.0254242233871272E-2</v>
      </c>
      <c r="K5868" s="5">
        <f t="shared" si="22809"/>
        <v>0</v>
      </c>
      <c r="L5868" s="8">
        <f t="shared" si="22810"/>
        <v>0.42857142857142855</v>
      </c>
      <c r="M5868" s="8">
        <f t="shared" si="22811"/>
        <v>103.98694004799553</v>
      </c>
      <c r="N5868">
        <v>41650</v>
      </c>
      <c r="O5868">
        <v>1030</v>
      </c>
    </row>
    <row r="5869" spans="1:15" customFormat="1" x14ac:dyDescent="0.2">
      <c r="A5869" t="s">
        <v>20</v>
      </c>
      <c r="B5869">
        <v>990509</v>
      </c>
      <c r="C5869" s="6">
        <f t="shared" si="21304"/>
        <v>44393</v>
      </c>
      <c r="D5869" s="5">
        <f t="shared" si="22804"/>
        <v>11</v>
      </c>
      <c r="E5869" s="13">
        <f t="shared" si="22805"/>
        <v>8.7142857142857135</v>
      </c>
      <c r="F5869" s="13">
        <f t="shared" si="22806"/>
        <v>7.8</v>
      </c>
      <c r="G5869" s="13">
        <f t="shared" si="22807"/>
        <v>4206.0193294558658</v>
      </c>
      <c r="H5869" s="5">
        <f t="shared" si="21302"/>
        <v>484</v>
      </c>
      <c r="I5869" s="5">
        <f t="shared" si="21303"/>
        <v>474</v>
      </c>
      <c r="J5869" s="8">
        <f t="shared" si="22808"/>
        <v>2.0936586169497107E-2</v>
      </c>
      <c r="K5869" s="5">
        <f t="shared" si="22809"/>
        <v>0</v>
      </c>
      <c r="L5869" s="8">
        <f t="shared" si="22810"/>
        <v>0.2857142857142857</v>
      </c>
      <c r="M5869" s="8">
        <f t="shared" si="22811"/>
        <v>103.98694004799553</v>
      </c>
      <c r="N5869">
        <v>41661</v>
      </c>
      <c r="O5869">
        <v>1030</v>
      </c>
    </row>
    <row r="5870" spans="1:15" s="10" customFormat="1" ht="15" customHeight="1" x14ac:dyDescent="0.2">
      <c r="A5870" s="10" t="s">
        <v>17</v>
      </c>
      <c r="B5870" s="19">
        <v>4077937</v>
      </c>
      <c r="C5870" s="17">
        <v>43905</v>
      </c>
      <c r="D5870" s="10">
        <v>0</v>
      </c>
      <c r="E5870" s="10">
        <v>0</v>
      </c>
      <c r="F5870" s="10">
        <v>0</v>
      </c>
      <c r="G5870" s="19">
        <v>2</v>
      </c>
      <c r="H5870" s="10">
        <v>1</v>
      </c>
      <c r="I5870" s="10">
        <v>0</v>
      </c>
      <c r="J5870" s="20">
        <v>0</v>
      </c>
      <c r="K5870" s="10">
        <v>0</v>
      </c>
      <c r="L5870" s="10">
        <v>0</v>
      </c>
      <c r="M5870" s="20">
        <f t="shared" si="20971"/>
        <v>0</v>
      </c>
      <c r="N5870" s="10">
        <v>130</v>
      </c>
      <c r="O5870" s="10">
        <v>0</v>
      </c>
    </row>
    <row r="5871" spans="1:15" x14ac:dyDescent="0.2">
      <c r="A5871" s="5" t="s">
        <v>17</v>
      </c>
      <c r="B5871" s="13">
        <v>4077937</v>
      </c>
      <c r="C5871" s="6">
        <v>43906</v>
      </c>
      <c r="D5871" s="5">
        <v>10</v>
      </c>
      <c r="E5871" s="5">
        <v>0</v>
      </c>
      <c r="F5871" s="5">
        <v>0</v>
      </c>
      <c r="G5871" s="13">
        <v>3</v>
      </c>
      <c r="H5871" s="5">
        <v>2</v>
      </c>
      <c r="I5871" s="5">
        <v>0</v>
      </c>
      <c r="J5871" s="8">
        <v>0</v>
      </c>
      <c r="K5871" s="5">
        <f t="shared" ref="K5871:K5934" si="22812">O5871-O5870</f>
        <v>0</v>
      </c>
      <c r="L5871" s="5">
        <v>0</v>
      </c>
      <c r="M5871" s="8">
        <f t="shared" si="20971"/>
        <v>0</v>
      </c>
      <c r="N5871" s="5">
        <v>140</v>
      </c>
      <c r="O5871" s="5">
        <v>0</v>
      </c>
    </row>
    <row r="5872" spans="1:15" x14ac:dyDescent="0.2">
      <c r="A5872" s="5" t="s">
        <v>17</v>
      </c>
      <c r="B5872" s="13">
        <v>4077937</v>
      </c>
      <c r="C5872" s="6">
        <f t="shared" ref="C5872:C5935" si="22813">C5871+1</f>
        <v>43907</v>
      </c>
      <c r="D5872" s="5">
        <v>79</v>
      </c>
      <c r="E5872" s="5">
        <v>0</v>
      </c>
      <c r="F5872" s="5">
        <v>0</v>
      </c>
      <c r="G5872" s="13">
        <v>5</v>
      </c>
      <c r="H5872" s="5">
        <v>3</v>
      </c>
      <c r="I5872" s="5">
        <v>0</v>
      </c>
      <c r="J5872" s="8">
        <f>E5872/(SUM(N5434:N5871)/3)*100</f>
        <v>0</v>
      </c>
      <c r="K5872" s="5">
        <f t="shared" si="22812"/>
        <v>0</v>
      </c>
      <c r="L5872" s="5">
        <v>0</v>
      </c>
      <c r="M5872" s="8">
        <f t="shared" si="20971"/>
        <v>0</v>
      </c>
      <c r="N5872" s="5">
        <v>182</v>
      </c>
      <c r="O5872" s="5">
        <v>0</v>
      </c>
    </row>
    <row r="5873" spans="1:15" x14ac:dyDescent="0.2">
      <c r="A5873" s="5" t="s">
        <v>17</v>
      </c>
      <c r="B5873" s="13">
        <v>4077937</v>
      </c>
      <c r="C5873" s="6">
        <f t="shared" si="22813"/>
        <v>43908</v>
      </c>
      <c r="D5873" s="5">
        <v>16</v>
      </c>
      <c r="E5873" s="5">
        <v>0</v>
      </c>
      <c r="F5873" s="5">
        <v>0</v>
      </c>
      <c r="G5873" s="13">
        <v>5</v>
      </c>
      <c r="H5873" s="5">
        <v>4</v>
      </c>
      <c r="I5873" s="5">
        <v>0</v>
      </c>
      <c r="J5873" s="8">
        <f>E5873/(SUM(N5870:N5872)/3)*100</f>
        <v>0</v>
      </c>
      <c r="K5873" s="5">
        <f t="shared" si="22812"/>
        <v>0</v>
      </c>
      <c r="L5873" s="5">
        <v>0</v>
      </c>
      <c r="M5873" s="8">
        <f t="shared" si="20971"/>
        <v>0</v>
      </c>
      <c r="N5873" s="5">
        <v>198</v>
      </c>
      <c r="O5873" s="5">
        <v>0</v>
      </c>
    </row>
    <row r="5874" spans="1:15" x14ac:dyDescent="0.2">
      <c r="A5874" s="5" t="s">
        <v>17</v>
      </c>
      <c r="B5874" s="13">
        <v>4077937</v>
      </c>
      <c r="C5874" s="6">
        <f t="shared" si="22813"/>
        <v>43909</v>
      </c>
      <c r="D5874" s="5">
        <v>77</v>
      </c>
      <c r="E5874" s="5">
        <v>0</v>
      </c>
      <c r="F5874" s="5">
        <v>0</v>
      </c>
      <c r="G5874" s="13">
        <v>7</v>
      </c>
      <c r="H5874" s="5">
        <v>5</v>
      </c>
      <c r="I5874" s="5">
        <v>0</v>
      </c>
      <c r="J5874" s="8">
        <f>E5874/(SUM(N5871:N5873)/3)*100</f>
        <v>0</v>
      </c>
      <c r="K5874" s="5">
        <f t="shared" si="22812"/>
        <v>0</v>
      </c>
      <c r="L5874" s="5">
        <v>0</v>
      </c>
      <c r="M5874" s="8">
        <f t="shared" si="20971"/>
        <v>0</v>
      </c>
      <c r="N5874" s="5">
        <v>275</v>
      </c>
      <c r="O5874" s="5">
        <v>0</v>
      </c>
    </row>
    <row r="5875" spans="1:15" x14ac:dyDescent="0.2">
      <c r="A5875" s="5" t="s">
        <v>17</v>
      </c>
      <c r="B5875" s="13">
        <v>4077937</v>
      </c>
      <c r="C5875" s="6">
        <f t="shared" si="22813"/>
        <v>43910</v>
      </c>
      <c r="D5875" s="5">
        <v>119</v>
      </c>
      <c r="E5875" s="5">
        <v>0</v>
      </c>
      <c r="F5875" s="5">
        <v>60</v>
      </c>
      <c r="G5875" s="13">
        <v>10</v>
      </c>
      <c r="H5875" s="5">
        <v>6</v>
      </c>
      <c r="I5875" s="5">
        <v>0</v>
      </c>
      <c r="J5875" s="8">
        <f>E5875/(SUM(N5872:N5874)/3)*100</f>
        <v>0</v>
      </c>
      <c r="K5875" s="5">
        <f t="shared" si="22812"/>
        <v>0</v>
      </c>
      <c r="L5875" s="5">
        <v>0</v>
      </c>
      <c r="M5875" s="8">
        <f t="shared" si="20971"/>
        <v>0</v>
      </c>
      <c r="N5875" s="5">
        <v>394</v>
      </c>
      <c r="O5875" s="5">
        <v>0</v>
      </c>
    </row>
    <row r="5876" spans="1:15" x14ac:dyDescent="0.2">
      <c r="A5876" s="5" t="s">
        <v>17</v>
      </c>
      <c r="B5876" s="13">
        <v>4077937</v>
      </c>
      <c r="C5876" s="6">
        <f t="shared" si="22813"/>
        <v>43911</v>
      </c>
      <c r="D5876" s="5">
        <v>173</v>
      </c>
      <c r="E5876" s="13">
        <f t="shared" ref="E5876:E5926" si="22814">SUM(D5870:D5876)/7</f>
        <v>67.714285714285708</v>
      </c>
      <c r="F5876" s="5">
        <v>93</v>
      </c>
      <c r="G5876" s="13">
        <v>14</v>
      </c>
      <c r="H5876" s="5">
        <v>7</v>
      </c>
      <c r="I5876" s="5">
        <v>0</v>
      </c>
      <c r="J5876" s="8">
        <v>0</v>
      </c>
      <c r="K5876" s="5">
        <f t="shared" si="22812"/>
        <v>0</v>
      </c>
      <c r="L5876" s="8">
        <f t="shared" ref="L5876:L5926" si="22815">SUM(K5870:K5876)/7</f>
        <v>0</v>
      </c>
      <c r="M5876" s="8">
        <f t="shared" ref="M5876:M5939" si="22816">O5876/(B5876/100000)</f>
        <v>0</v>
      </c>
      <c r="N5876" s="5">
        <v>567</v>
      </c>
      <c r="O5876" s="5">
        <v>0</v>
      </c>
    </row>
    <row r="5877" spans="1:15" x14ac:dyDescent="0.2">
      <c r="A5877" s="5" t="s">
        <v>17</v>
      </c>
      <c r="B5877" s="13">
        <v>4077937</v>
      </c>
      <c r="C5877" s="6">
        <f t="shared" si="22813"/>
        <v>43912</v>
      </c>
      <c r="D5877" s="5">
        <v>39</v>
      </c>
      <c r="E5877" s="13">
        <f t="shared" si="22814"/>
        <v>73.285714285714292</v>
      </c>
      <c r="F5877" s="5">
        <v>85</v>
      </c>
      <c r="G5877" s="13">
        <v>15</v>
      </c>
      <c r="H5877" s="5">
        <v>8</v>
      </c>
      <c r="I5877" s="5">
        <v>0</v>
      </c>
      <c r="J5877" s="8">
        <f t="shared" ref="J5877:J5940" si="22817">E5877/(SUM(N5870:N5876)/7)*100</f>
        <v>27.200424178154826</v>
      </c>
      <c r="K5877" s="5">
        <f t="shared" si="22812"/>
        <v>0</v>
      </c>
      <c r="L5877" s="8">
        <f t="shared" si="22815"/>
        <v>0</v>
      </c>
      <c r="M5877" s="8">
        <f t="shared" si="22816"/>
        <v>0</v>
      </c>
      <c r="N5877" s="5">
        <v>606</v>
      </c>
      <c r="O5877" s="5">
        <v>0</v>
      </c>
    </row>
    <row r="5878" spans="1:15" x14ac:dyDescent="0.2">
      <c r="A5878" s="5" t="s">
        <v>17</v>
      </c>
      <c r="B5878" s="13">
        <v>4077937</v>
      </c>
      <c r="C5878" s="6">
        <f t="shared" si="22813"/>
        <v>43913</v>
      </c>
      <c r="D5878" s="5">
        <v>47</v>
      </c>
      <c r="E5878" s="13">
        <f t="shared" si="22814"/>
        <v>78.571428571428569</v>
      </c>
      <c r="F5878" s="5">
        <v>91</v>
      </c>
      <c r="G5878" s="13">
        <v>16</v>
      </c>
      <c r="H5878" s="5">
        <v>9</v>
      </c>
      <c r="I5878" s="5">
        <v>0</v>
      </c>
      <c r="J5878" s="8">
        <f t="shared" si="22817"/>
        <v>23.285351397121083</v>
      </c>
      <c r="K5878" s="5">
        <f t="shared" si="22812"/>
        <v>0</v>
      </c>
      <c r="L5878" s="8">
        <f t="shared" si="22815"/>
        <v>0</v>
      </c>
      <c r="M5878" s="8">
        <f t="shared" si="22816"/>
        <v>0</v>
      </c>
      <c r="N5878" s="5">
        <v>653</v>
      </c>
      <c r="O5878" s="5">
        <v>0</v>
      </c>
    </row>
    <row r="5879" spans="1:15" x14ac:dyDescent="0.2">
      <c r="A5879" s="5" t="s">
        <v>17</v>
      </c>
      <c r="B5879" s="13">
        <v>4077937</v>
      </c>
      <c r="C5879" s="6">
        <f t="shared" si="22813"/>
        <v>43914</v>
      </c>
      <c r="D5879" s="5">
        <v>158</v>
      </c>
      <c r="E5879" s="13">
        <f t="shared" si="22814"/>
        <v>89.857142857142861</v>
      </c>
      <c r="F5879" s="5">
        <v>107</v>
      </c>
      <c r="G5879" s="13">
        <v>20</v>
      </c>
      <c r="H5879" s="5">
        <v>10</v>
      </c>
      <c r="I5879" s="5">
        <v>0</v>
      </c>
      <c r="J5879" s="8">
        <f t="shared" si="22817"/>
        <v>21.878260869565221</v>
      </c>
      <c r="K5879" s="5">
        <f t="shared" si="22812"/>
        <v>1</v>
      </c>
      <c r="L5879" s="8">
        <f t="shared" si="22815"/>
        <v>0.14285714285714285</v>
      </c>
      <c r="M5879" s="8">
        <f t="shared" si="22816"/>
        <v>2.4522203261109723E-2</v>
      </c>
      <c r="N5879" s="5">
        <v>811</v>
      </c>
      <c r="O5879" s="5">
        <v>1</v>
      </c>
    </row>
    <row r="5880" spans="1:15" x14ac:dyDescent="0.2">
      <c r="A5880" s="5" t="s">
        <v>17</v>
      </c>
      <c r="B5880" s="13">
        <v>4077937</v>
      </c>
      <c r="C5880" s="6">
        <f t="shared" si="22813"/>
        <v>43915</v>
      </c>
      <c r="D5880" s="5">
        <v>148</v>
      </c>
      <c r="E5880" s="13">
        <f t="shared" si="22814"/>
        <v>108.71428571428571</v>
      </c>
      <c r="F5880" s="5">
        <v>113</v>
      </c>
      <c r="G5880" s="13">
        <v>24</v>
      </c>
      <c r="H5880" s="5">
        <v>11</v>
      </c>
      <c r="I5880" s="5">
        <v>1</v>
      </c>
      <c r="J5880" s="8">
        <f t="shared" si="22817"/>
        <v>21.718036529680365</v>
      </c>
      <c r="K5880" s="5">
        <f t="shared" si="22812"/>
        <v>5</v>
      </c>
      <c r="L5880" s="8">
        <f t="shared" si="22815"/>
        <v>0.8571428571428571</v>
      </c>
      <c r="M5880" s="8">
        <f t="shared" si="22816"/>
        <v>0.14713321956665834</v>
      </c>
      <c r="N5880" s="5">
        <v>959</v>
      </c>
      <c r="O5880" s="5">
        <v>6</v>
      </c>
    </row>
    <row r="5881" spans="1:15" x14ac:dyDescent="0.2">
      <c r="A5881" s="5" t="s">
        <v>17</v>
      </c>
      <c r="B5881" s="13">
        <v>4077937</v>
      </c>
      <c r="C5881" s="6">
        <f t="shared" si="22813"/>
        <v>43916</v>
      </c>
      <c r="D5881" s="5">
        <v>182</v>
      </c>
      <c r="E5881" s="13">
        <f t="shared" si="22814"/>
        <v>123.71428571428571</v>
      </c>
      <c r="F5881" s="5">
        <v>115</v>
      </c>
      <c r="G5881" s="13">
        <v>28</v>
      </c>
      <c r="H5881" s="5">
        <v>12</v>
      </c>
      <c r="I5881" s="5">
        <v>2</v>
      </c>
      <c r="J5881" s="8">
        <f t="shared" si="22817"/>
        <v>20.304806565064474</v>
      </c>
      <c r="K5881" s="5">
        <f t="shared" si="22812"/>
        <v>1</v>
      </c>
      <c r="L5881" s="8">
        <f t="shared" si="22815"/>
        <v>1</v>
      </c>
      <c r="M5881" s="8">
        <f t="shared" si="22816"/>
        <v>0.17165542282776805</v>
      </c>
      <c r="N5881" s="5">
        <v>1141</v>
      </c>
      <c r="O5881" s="5">
        <v>7</v>
      </c>
    </row>
    <row r="5882" spans="1:15" x14ac:dyDescent="0.2">
      <c r="A5882" s="5" t="s">
        <v>17</v>
      </c>
      <c r="B5882" s="13">
        <v>4077937</v>
      </c>
      <c r="C5882" s="6">
        <f t="shared" si="22813"/>
        <v>43917</v>
      </c>
      <c r="D5882" s="5">
        <v>164</v>
      </c>
      <c r="E5882" s="13">
        <f t="shared" si="22814"/>
        <v>130.14285714285714</v>
      </c>
      <c r="F5882" s="5">
        <v>140</v>
      </c>
      <c r="G5882" s="13">
        <v>32</v>
      </c>
      <c r="H5882" s="5">
        <v>13</v>
      </c>
      <c r="I5882" s="5">
        <v>3</v>
      </c>
      <c r="J5882" s="8">
        <f t="shared" si="22817"/>
        <v>17.754823621126487</v>
      </c>
      <c r="K5882" s="5">
        <f t="shared" si="22812"/>
        <v>0</v>
      </c>
      <c r="L5882" s="8">
        <f t="shared" si="22815"/>
        <v>1</v>
      </c>
      <c r="M5882" s="8">
        <f t="shared" si="22816"/>
        <v>0.17165542282776805</v>
      </c>
      <c r="N5882" s="5">
        <v>1305</v>
      </c>
      <c r="O5882" s="5">
        <v>7</v>
      </c>
    </row>
    <row r="5883" spans="1:15" x14ac:dyDescent="0.2">
      <c r="A5883" s="5" t="s">
        <v>17</v>
      </c>
      <c r="B5883" s="13">
        <v>4077937</v>
      </c>
      <c r="C5883" s="6">
        <f t="shared" si="22813"/>
        <v>43918</v>
      </c>
      <c r="D5883" s="5">
        <v>127</v>
      </c>
      <c r="E5883" s="13">
        <f t="shared" si="22814"/>
        <v>123.57142857142857</v>
      </c>
      <c r="F5883" s="5">
        <v>156</v>
      </c>
      <c r="G5883" s="13">
        <v>35</v>
      </c>
      <c r="H5883" s="5">
        <v>14</v>
      </c>
      <c r="I5883" s="5">
        <v>4</v>
      </c>
      <c r="J5883" s="8">
        <f t="shared" si="22817"/>
        <v>14.316451506123801</v>
      </c>
      <c r="K5883" s="5">
        <f t="shared" si="22812"/>
        <v>2</v>
      </c>
      <c r="L5883" s="8">
        <f t="shared" si="22815"/>
        <v>1.2857142857142858</v>
      </c>
      <c r="M5883" s="8">
        <f t="shared" si="22816"/>
        <v>0.2206998293499875</v>
      </c>
      <c r="N5883" s="5">
        <v>1432</v>
      </c>
      <c r="O5883" s="5">
        <v>9</v>
      </c>
    </row>
    <row r="5884" spans="1:15" x14ac:dyDescent="0.2">
      <c r="A5884" s="5" t="s">
        <v>17</v>
      </c>
      <c r="B5884" s="13">
        <v>4077937</v>
      </c>
      <c r="C5884" s="6">
        <f t="shared" si="22813"/>
        <v>43919</v>
      </c>
      <c r="D5884" s="5">
        <v>185</v>
      </c>
      <c r="E5884" s="13">
        <f t="shared" si="22814"/>
        <v>144.42857142857142</v>
      </c>
      <c r="F5884" s="5">
        <v>161</v>
      </c>
      <c r="G5884" s="13">
        <v>40</v>
      </c>
      <c r="H5884" s="5">
        <v>15</v>
      </c>
      <c r="I5884" s="5">
        <v>5</v>
      </c>
      <c r="J5884" s="8">
        <f t="shared" si="22817"/>
        <v>14.637324453453019</v>
      </c>
      <c r="K5884" s="5">
        <f t="shared" si="22812"/>
        <v>0</v>
      </c>
      <c r="L5884" s="8">
        <f t="shared" si="22815"/>
        <v>1.2857142857142858</v>
      </c>
      <c r="M5884" s="8">
        <f t="shared" si="22816"/>
        <v>0.2206998293499875</v>
      </c>
      <c r="N5884" s="5">
        <v>1617</v>
      </c>
      <c r="O5884" s="5">
        <v>9</v>
      </c>
    </row>
    <row r="5885" spans="1:15" x14ac:dyDescent="0.2">
      <c r="A5885" s="5" t="s">
        <v>17</v>
      </c>
      <c r="B5885" s="13">
        <v>4077937</v>
      </c>
      <c r="C5885" s="6">
        <f t="shared" si="22813"/>
        <v>43920</v>
      </c>
      <c r="D5885" s="5">
        <v>178</v>
      </c>
      <c r="E5885" s="13">
        <f t="shared" si="22814"/>
        <v>163.14285714285714</v>
      </c>
      <c r="F5885" s="5">
        <v>167</v>
      </c>
      <c r="G5885" s="13">
        <v>44</v>
      </c>
      <c r="H5885" s="5">
        <v>16</v>
      </c>
      <c r="I5885" s="5">
        <v>6</v>
      </c>
      <c r="J5885" s="8">
        <f t="shared" si="22817"/>
        <v>14.422834049002272</v>
      </c>
      <c r="K5885" s="5">
        <f t="shared" si="22812"/>
        <v>0</v>
      </c>
      <c r="L5885" s="8">
        <f t="shared" si="22815"/>
        <v>1.2857142857142858</v>
      </c>
      <c r="M5885" s="8">
        <f t="shared" si="22816"/>
        <v>0.2206998293499875</v>
      </c>
      <c r="N5885" s="5">
        <v>1795</v>
      </c>
      <c r="O5885" s="5">
        <v>9</v>
      </c>
    </row>
    <row r="5886" spans="1:15" x14ac:dyDescent="0.2">
      <c r="A5886" s="5" t="s">
        <v>17</v>
      </c>
      <c r="B5886" s="13">
        <v>4077937</v>
      </c>
      <c r="C5886" s="6">
        <f t="shared" si="22813"/>
        <v>43921</v>
      </c>
      <c r="D5886" s="5">
        <v>87</v>
      </c>
      <c r="E5886" s="13">
        <f t="shared" si="22814"/>
        <v>153</v>
      </c>
      <c r="F5886" s="5">
        <v>148</v>
      </c>
      <c r="G5886" s="13">
        <v>46</v>
      </c>
      <c r="H5886" s="5">
        <v>17</v>
      </c>
      <c r="I5886" s="5">
        <v>7</v>
      </c>
      <c r="J5886" s="8">
        <f t="shared" si="22817"/>
        <v>11.821192052980132</v>
      </c>
      <c r="K5886" s="5">
        <f t="shared" si="22812"/>
        <v>3</v>
      </c>
      <c r="L5886" s="8">
        <f t="shared" si="22815"/>
        <v>1.5714285714285714</v>
      </c>
      <c r="M5886" s="8">
        <f t="shared" si="22816"/>
        <v>0.29426643913331668</v>
      </c>
      <c r="N5886" s="5">
        <v>1882</v>
      </c>
      <c r="O5886" s="5">
        <v>12</v>
      </c>
    </row>
    <row r="5887" spans="1:15" x14ac:dyDescent="0.2">
      <c r="A5887" s="5" t="s">
        <v>17</v>
      </c>
      <c r="B5887" s="13">
        <v>4077937</v>
      </c>
      <c r="C5887" s="6">
        <f t="shared" si="22813"/>
        <v>43922</v>
      </c>
      <c r="D5887" s="5">
        <v>152</v>
      </c>
      <c r="E5887" s="13">
        <f t="shared" si="22814"/>
        <v>153.57142857142858</v>
      </c>
      <c r="F5887" s="13">
        <f t="shared" ref="F5887:F5926" si="22818">SUM(D5883:D5887)/5</f>
        <v>145.80000000000001</v>
      </c>
      <c r="G5887" s="13">
        <v>50</v>
      </c>
      <c r="H5887" s="5">
        <v>18</v>
      </c>
      <c r="I5887" s="5">
        <v>8</v>
      </c>
      <c r="J5887" s="8">
        <f t="shared" si="22817"/>
        <v>10.610995953015498</v>
      </c>
      <c r="K5887" s="5">
        <f t="shared" si="22812"/>
        <v>5</v>
      </c>
      <c r="L5887" s="8">
        <f t="shared" si="22815"/>
        <v>1.5714285714285714</v>
      </c>
      <c r="M5887" s="8">
        <f t="shared" si="22816"/>
        <v>0.41687745543886529</v>
      </c>
      <c r="N5887" s="5">
        <v>2034</v>
      </c>
      <c r="O5887" s="5">
        <v>17</v>
      </c>
    </row>
    <row r="5888" spans="1:15" x14ac:dyDescent="0.2">
      <c r="A5888" s="5" t="s">
        <v>17</v>
      </c>
      <c r="B5888" s="13">
        <v>4077937</v>
      </c>
      <c r="C5888" s="6">
        <f t="shared" si="22813"/>
        <v>43923</v>
      </c>
      <c r="D5888" s="5">
        <v>149</v>
      </c>
      <c r="E5888" s="13">
        <f t="shared" si="22814"/>
        <v>148.85714285714286</v>
      </c>
      <c r="F5888" s="13">
        <f t="shared" si="22818"/>
        <v>150.19999999999999</v>
      </c>
      <c r="G5888" s="13">
        <v>54</v>
      </c>
      <c r="H5888" s="5">
        <v>19</v>
      </c>
      <c r="I5888" s="5">
        <v>9</v>
      </c>
      <c r="J5888" s="8">
        <f t="shared" si="22817"/>
        <v>9.2985900410494384</v>
      </c>
      <c r="K5888" s="5">
        <f t="shared" si="22812"/>
        <v>1</v>
      </c>
      <c r="L5888" s="8">
        <f t="shared" si="22815"/>
        <v>1.5714285714285714</v>
      </c>
      <c r="M5888" s="8">
        <f t="shared" si="22816"/>
        <v>0.44139965869997499</v>
      </c>
      <c r="N5888" s="5">
        <v>2183</v>
      </c>
      <c r="O5888" s="5">
        <v>18</v>
      </c>
    </row>
    <row r="5889" spans="1:15" x14ac:dyDescent="0.2">
      <c r="A5889" s="5" t="s">
        <v>17</v>
      </c>
      <c r="B5889" s="13">
        <v>4077937</v>
      </c>
      <c r="C5889" s="6">
        <f t="shared" si="22813"/>
        <v>43924</v>
      </c>
      <c r="D5889" s="5">
        <v>153</v>
      </c>
      <c r="E5889" s="13">
        <f t="shared" si="22814"/>
        <v>147.28571428571428</v>
      </c>
      <c r="F5889" s="13">
        <f t="shared" si="22818"/>
        <v>143.80000000000001</v>
      </c>
      <c r="G5889" s="13">
        <v>57</v>
      </c>
      <c r="H5889" s="5">
        <v>20</v>
      </c>
      <c r="I5889" s="5">
        <v>10</v>
      </c>
      <c r="J5889" s="8">
        <f t="shared" si="22817"/>
        <v>8.4177008491182228</v>
      </c>
      <c r="K5889" s="5">
        <f t="shared" si="22812"/>
        <v>3</v>
      </c>
      <c r="L5889" s="8">
        <f t="shared" si="22815"/>
        <v>2</v>
      </c>
      <c r="M5889" s="8">
        <f t="shared" si="22816"/>
        <v>0.51496626848330418</v>
      </c>
      <c r="N5889" s="5">
        <v>2336</v>
      </c>
      <c r="O5889" s="5">
        <v>21</v>
      </c>
    </row>
    <row r="5890" spans="1:15" x14ac:dyDescent="0.2">
      <c r="A5890" s="5" t="s">
        <v>17</v>
      </c>
      <c r="B5890" s="13">
        <v>4077937</v>
      </c>
      <c r="C5890" s="6">
        <f t="shared" si="22813"/>
        <v>43925</v>
      </c>
      <c r="D5890" s="5">
        <v>255</v>
      </c>
      <c r="E5890" s="13">
        <f t="shared" si="22814"/>
        <v>165.57142857142858</v>
      </c>
      <c r="F5890" s="13">
        <f t="shared" si="22818"/>
        <v>159.19999999999999</v>
      </c>
      <c r="G5890" s="13">
        <v>64</v>
      </c>
      <c r="H5890" s="5">
        <v>21</v>
      </c>
      <c r="I5890" s="5">
        <v>11</v>
      </c>
      <c r="J5890" s="8">
        <f t="shared" si="22817"/>
        <v>8.72806687250546</v>
      </c>
      <c r="K5890" s="5">
        <f t="shared" si="22812"/>
        <v>3</v>
      </c>
      <c r="L5890" s="8">
        <f t="shared" si="22815"/>
        <v>2.1428571428571428</v>
      </c>
      <c r="M5890" s="8">
        <f t="shared" si="22816"/>
        <v>0.58853287826663336</v>
      </c>
      <c r="N5890" s="5">
        <v>2591</v>
      </c>
      <c r="O5890" s="5">
        <v>24</v>
      </c>
    </row>
    <row r="5891" spans="1:15" x14ac:dyDescent="0.2">
      <c r="A5891" s="5" t="s">
        <v>17</v>
      </c>
      <c r="B5891" s="13">
        <v>4077937</v>
      </c>
      <c r="C5891" s="6">
        <f t="shared" si="22813"/>
        <v>43926</v>
      </c>
      <c r="D5891" s="5">
        <v>150</v>
      </c>
      <c r="E5891" s="13">
        <f t="shared" si="22814"/>
        <v>160.57142857142858</v>
      </c>
      <c r="F5891" s="13">
        <f t="shared" si="22818"/>
        <v>171.8</v>
      </c>
      <c r="G5891" s="13">
        <v>67</v>
      </c>
      <c r="H5891" s="5">
        <v>22</v>
      </c>
      <c r="I5891" s="5">
        <v>12</v>
      </c>
      <c r="J5891" s="8">
        <f t="shared" si="22817"/>
        <v>7.7850117744840022</v>
      </c>
      <c r="K5891" s="5">
        <f t="shared" si="22812"/>
        <v>8</v>
      </c>
      <c r="L5891" s="8">
        <f t="shared" si="22815"/>
        <v>3.2857142857142856</v>
      </c>
      <c r="M5891" s="8">
        <f t="shared" si="22816"/>
        <v>0.78471050435551115</v>
      </c>
      <c r="N5891" s="5">
        <v>2741</v>
      </c>
      <c r="O5891" s="5">
        <v>32</v>
      </c>
    </row>
    <row r="5892" spans="1:15" x14ac:dyDescent="0.2">
      <c r="A5892" s="5" t="s">
        <v>17</v>
      </c>
      <c r="B5892" s="13">
        <v>4077937</v>
      </c>
      <c r="C5892" s="6">
        <f t="shared" si="22813"/>
        <v>43927</v>
      </c>
      <c r="D5892" s="5">
        <v>162</v>
      </c>
      <c r="E5892" s="13">
        <f t="shared" si="22814"/>
        <v>158.28571428571428</v>
      </c>
      <c r="F5892" s="13">
        <f t="shared" si="22818"/>
        <v>173.8</v>
      </c>
      <c r="G5892" s="13">
        <v>71</v>
      </c>
      <c r="H5892" s="5">
        <v>23</v>
      </c>
      <c r="I5892" s="5">
        <v>13</v>
      </c>
      <c r="J5892" s="8">
        <f t="shared" si="22817"/>
        <v>7.1199074669065663</v>
      </c>
      <c r="K5892" s="5">
        <f t="shared" si="22812"/>
        <v>2</v>
      </c>
      <c r="L5892" s="8">
        <f t="shared" si="22815"/>
        <v>3.5714285714285716</v>
      </c>
      <c r="M5892" s="8">
        <f t="shared" si="22816"/>
        <v>0.83375491087773057</v>
      </c>
      <c r="N5892" s="5">
        <v>2903</v>
      </c>
      <c r="O5892" s="5">
        <v>34</v>
      </c>
    </row>
    <row r="5893" spans="1:15" x14ac:dyDescent="0.2">
      <c r="A5893" s="5" t="s">
        <v>17</v>
      </c>
      <c r="B5893" s="13">
        <v>4077937</v>
      </c>
      <c r="C5893" s="6">
        <f t="shared" si="22813"/>
        <v>43928</v>
      </c>
      <c r="D5893" s="5">
        <v>94</v>
      </c>
      <c r="E5893" s="13">
        <f t="shared" si="22814"/>
        <v>159.28571428571428</v>
      </c>
      <c r="F5893" s="13">
        <f t="shared" si="22818"/>
        <v>162.80000000000001</v>
      </c>
      <c r="G5893" s="13">
        <v>73</v>
      </c>
      <c r="H5893" s="5">
        <v>24</v>
      </c>
      <c r="I5893" s="5">
        <v>14</v>
      </c>
      <c r="J5893" s="8">
        <f t="shared" si="22817"/>
        <v>6.6886622675464897</v>
      </c>
      <c r="K5893" s="5">
        <f t="shared" si="22812"/>
        <v>4</v>
      </c>
      <c r="L5893" s="8">
        <f t="shared" si="22815"/>
        <v>3.7142857142857144</v>
      </c>
      <c r="M5893" s="8">
        <f t="shared" si="22816"/>
        <v>0.93184372392216952</v>
      </c>
      <c r="N5893" s="5">
        <v>2997</v>
      </c>
      <c r="O5893" s="5">
        <v>38</v>
      </c>
    </row>
    <row r="5894" spans="1:15" x14ac:dyDescent="0.2">
      <c r="A5894" s="5" t="s">
        <v>17</v>
      </c>
      <c r="B5894" s="13">
        <v>4077937</v>
      </c>
      <c r="C5894" s="6">
        <f t="shared" si="22813"/>
        <v>43929</v>
      </c>
      <c r="D5894" s="5">
        <v>105</v>
      </c>
      <c r="E5894" s="13">
        <f t="shared" si="22814"/>
        <v>152.57142857142858</v>
      </c>
      <c r="F5894" s="13">
        <f t="shared" si="22818"/>
        <v>153.19999999999999</v>
      </c>
      <c r="G5894" s="13">
        <v>77</v>
      </c>
      <c r="H5894" s="5">
        <v>25</v>
      </c>
      <c r="I5894" s="5">
        <v>15</v>
      </c>
      <c r="J5894" s="8">
        <f t="shared" si="22817"/>
        <v>6.0050604441945463</v>
      </c>
      <c r="K5894" s="5">
        <f t="shared" si="22812"/>
        <v>12</v>
      </c>
      <c r="L5894" s="8">
        <f t="shared" si="22815"/>
        <v>4.7142857142857144</v>
      </c>
      <c r="M5894" s="8">
        <f t="shared" si="22816"/>
        <v>1.226110163055486</v>
      </c>
      <c r="N5894" s="5">
        <v>3144</v>
      </c>
      <c r="O5894" s="5">
        <v>50</v>
      </c>
    </row>
    <row r="5895" spans="1:15" x14ac:dyDescent="0.2">
      <c r="A5895" s="5" t="s">
        <v>17</v>
      </c>
      <c r="B5895" s="13">
        <v>4077937</v>
      </c>
      <c r="C5895" s="6">
        <f t="shared" si="22813"/>
        <v>43930</v>
      </c>
      <c r="D5895" s="5">
        <v>117</v>
      </c>
      <c r="E5895" s="13">
        <f t="shared" si="22814"/>
        <v>148</v>
      </c>
      <c r="F5895" s="13">
        <f t="shared" si="22818"/>
        <v>125.6</v>
      </c>
      <c r="G5895" s="13">
        <v>80</v>
      </c>
      <c r="H5895" s="5">
        <f t="shared" ref="H5895:I5910" si="22819">H5894+1</f>
        <v>26</v>
      </c>
      <c r="I5895" s="5">
        <f t="shared" si="22819"/>
        <v>16</v>
      </c>
      <c r="J5895" s="8">
        <f t="shared" si="22817"/>
        <v>5.4829319925906326</v>
      </c>
      <c r="K5895" s="5">
        <f t="shared" si="22812"/>
        <v>2</v>
      </c>
      <c r="L5895" s="8">
        <f t="shared" si="22815"/>
        <v>4.8571428571428568</v>
      </c>
      <c r="M5895" s="8">
        <f t="shared" si="22816"/>
        <v>1.2751545695777056</v>
      </c>
      <c r="N5895" s="5">
        <v>3261</v>
      </c>
      <c r="O5895" s="5">
        <v>52</v>
      </c>
    </row>
    <row r="5896" spans="1:15" x14ac:dyDescent="0.2">
      <c r="A5896" s="5" t="s">
        <v>17</v>
      </c>
      <c r="B5896" s="13">
        <v>4077937</v>
      </c>
      <c r="C5896" s="6">
        <f t="shared" si="22813"/>
        <v>43931</v>
      </c>
      <c r="D5896" s="5">
        <v>141</v>
      </c>
      <c r="E5896" s="13">
        <f t="shared" si="22814"/>
        <v>146.28571428571428</v>
      </c>
      <c r="F5896" s="13">
        <f t="shared" si="22818"/>
        <v>123.8</v>
      </c>
      <c r="G5896" s="13">
        <v>83</v>
      </c>
      <c r="H5896" s="5">
        <f t="shared" si="22819"/>
        <v>27</v>
      </c>
      <c r="I5896" s="5">
        <f t="shared" si="22819"/>
        <v>17</v>
      </c>
      <c r="J5896" s="8">
        <f t="shared" si="22817"/>
        <v>5.126921343814149</v>
      </c>
      <c r="K5896" s="5">
        <f t="shared" si="22812"/>
        <v>7</v>
      </c>
      <c r="L5896" s="8">
        <f t="shared" si="22815"/>
        <v>5.4285714285714288</v>
      </c>
      <c r="M5896" s="8">
        <f t="shared" si="22816"/>
        <v>1.4468099924054736</v>
      </c>
      <c r="N5896" s="5">
        <v>3402</v>
      </c>
      <c r="O5896" s="5">
        <v>59</v>
      </c>
    </row>
    <row r="5897" spans="1:15" x14ac:dyDescent="0.2">
      <c r="A5897" s="5" t="s">
        <v>17</v>
      </c>
      <c r="B5897" s="13">
        <v>4077937</v>
      </c>
      <c r="C5897" s="6">
        <f t="shared" si="22813"/>
        <v>43932</v>
      </c>
      <c r="D5897" s="5">
        <v>163</v>
      </c>
      <c r="E5897" s="13">
        <f t="shared" si="22814"/>
        <v>133.14285714285714</v>
      </c>
      <c r="F5897" s="13">
        <f t="shared" si="22818"/>
        <v>124</v>
      </c>
      <c r="G5897" s="13">
        <v>87</v>
      </c>
      <c r="H5897" s="5">
        <f t="shared" si="22819"/>
        <v>28</v>
      </c>
      <c r="I5897" s="5">
        <f t="shared" si="22819"/>
        <v>18</v>
      </c>
      <c r="J5897" s="8">
        <f t="shared" si="22817"/>
        <v>4.4298683397499881</v>
      </c>
      <c r="K5897" s="5">
        <f t="shared" si="22812"/>
        <v>6</v>
      </c>
      <c r="L5897" s="8">
        <f t="shared" si="22815"/>
        <v>5.8571428571428568</v>
      </c>
      <c r="M5897" s="8">
        <f t="shared" si="22816"/>
        <v>1.593943211972132</v>
      </c>
      <c r="N5897" s="5">
        <v>3565</v>
      </c>
      <c r="O5897" s="5">
        <v>65</v>
      </c>
    </row>
    <row r="5898" spans="1:15" x14ac:dyDescent="0.2">
      <c r="A5898" s="5" t="s">
        <v>17</v>
      </c>
      <c r="B5898" s="13">
        <v>4077937</v>
      </c>
      <c r="C5898" s="6">
        <f t="shared" si="22813"/>
        <v>43933</v>
      </c>
      <c r="D5898" s="5">
        <v>35</v>
      </c>
      <c r="E5898" s="13">
        <f t="shared" si="22814"/>
        <v>116.71428571428571</v>
      </c>
      <c r="F5898" s="13">
        <f t="shared" si="22818"/>
        <v>112.2</v>
      </c>
      <c r="G5898" s="13">
        <v>88</v>
      </c>
      <c r="H5898" s="5">
        <f t="shared" si="22819"/>
        <v>29</v>
      </c>
      <c r="I5898" s="5">
        <f t="shared" si="22819"/>
        <v>19</v>
      </c>
      <c r="J5898" s="8">
        <f t="shared" si="22817"/>
        <v>3.7114432380865847</v>
      </c>
      <c r="K5898" s="5">
        <f t="shared" si="22812"/>
        <v>2</v>
      </c>
      <c r="L5898" s="8">
        <f t="shared" si="22815"/>
        <v>5</v>
      </c>
      <c r="M5898" s="8">
        <f t="shared" si="22816"/>
        <v>1.6429876184943515</v>
      </c>
      <c r="N5898" s="5">
        <v>3600</v>
      </c>
      <c r="O5898" s="5">
        <v>67</v>
      </c>
    </row>
    <row r="5899" spans="1:15" x14ac:dyDescent="0.2">
      <c r="A5899" s="5" t="s">
        <v>17</v>
      </c>
      <c r="B5899" s="13">
        <v>4077937</v>
      </c>
      <c r="C5899" s="6">
        <f t="shared" si="22813"/>
        <v>43934</v>
      </c>
      <c r="D5899" s="5">
        <v>55</v>
      </c>
      <c r="E5899" s="13">
        <f t="shared" si="22814"/>
        <v>101.42857142857143</v>
      </c>
      <c r="F5899" s="13">
        <f t="shared" si="22818"/>
        <v>102.2</v>
      </c>
      <c r="G5899" s="13">
        <v>90</v>
      </c>
      <c r="H5899" s="5">
        <f t="shared" si="22819"/>
        <v>30</v>
      </c>
      <c r="I5899" s="5">
        <f t="shared" si="22819"/>
        <v>20</v>
      </c>
      <c r="J5899" s="8">
        <f t="shared" si="22817"/>
        <v>3.1042322490381249</v>
      </c>
      <c r="K5899" s="5">
        <f t="shared" si="22812"/>
        <v>1</v>
      </c>
      <c r="L5899" s="8">
        <f t="shared" si="22815"/>
        <v>4.8571428571428568</v>
      </c>
      <c r="M5899" s="8">
        <f t="shared" si="22816"/>
        <v>1.6675098217554611</v>
      </c>
      <c r="N5899" s="5">
        <v>3655</v>
      </c>
      <c r="O5899" s="5">
        <v>68</v>
      </c>
    </row>
    <row r="5900" spans="1:15" x14ac:dyDescent="0.2">
      <c r="A5900" s="5" t="s">
        <v>17</v>
      </c>
      <c r="B5900" s="13">
        <v>4077937</v>
      </c>
      <c r="C5900" s="6">
        <f t="shared" si="22813"/>
        <v>43935</v>
      </c>
      <c r="D5900" s="5">
        <v>96</v>
      </c>
      <c r="E5900" s="13">
        <f t="shared" si="22814"/>
        <v>101.71428571428571</v>
      </c>
      <c r="F5900" s="13">
        <f t="shared" si="22818"/>
        <v>98</v>
      </c>
      <c r="G5900" s="13">
        <v>92</v>
      </c>
      <c r="H5900" s="5">
        <f t="shared" si="22819"/>
        <v>31</v>
      </c>
      <c r="I5900" s="5">
        <f t="shared" si="22819"/>
        <v>21</v>
      </c>
      <c r="J5900" s="8">
        <f t="shared" si="22817"/>
        <v>3.0138841855739926</v>
      </c>
      <c r="K5900" s="5">
        <f t="shared" si="22812"/>
        <v>2</v>
      </c>
      <c r="L5900" s="8">
        <f t="shared" si="22815"/>
        <v>4.5714285714285712</v>
      </c>
      <c r="M5900" s="8">
        <f t="shared" si="22816"/>
        <v>1.7165542282776807</v>
      </c>
      <c r="N5900" s="5">
        <v>3751</v>
      </c>
      <c r="O5900" s="5">
        <v>70</v>
      </c>
    </row>
    <row r="5901" spans="1:15" x14ac:dyDescent="0.2">
      <c r="A5901" s="5" t="s">
        <v>17</v>
      </c>
      <c r="B5901" s="13">
        <v>4077937</v>
      </c>
      <c r="C5901" s="6">
        <f t="shared" si="22813"/>
        <v>43936</v>
      </c>
      <c r="D5901" s="5">
        <v>68</v>
      </c>
      <c r="E5901" s="13">
        <f t="shared" si="22814"/>
        <v>96.428571428571431</v>
      </c>
      <c r="F5901" s="13">
        <f t="shared" si="22818"/>
        <v>83.4</v>
      </c>
      <c r="G5901" s="13">
        <v>94</v>
      </c>
      <c r="H5901" s="5">
        <f t="shared" si="22819"/>
        <v>32</v>
      </c>
      <c r="I5901" s="5">
        <f t="shared" si="22819"/>
        <v>22</v>
      </c>
      <c r="J5901" s="8">
        <f t="shared" si="22817"/>
        <v>2.7688899827713516</v>
      </c>
      <c r="K5901" s="5">
        <f t="shared" si="22812"/>
        <v>3</v>
      </c>
      <c r="L5901" s="8">
        <f t="shared" si="22815"/>
        <v>3.2857142857142856</v>
      </c>
      <c r="M5901" s="8">
        <f t="shared" si="22816"/>
        <v>1.7901208380610099</v>
      </c>
      <c r="N5901" s="5">
        <v>3819</v>
      </c>
      <c r="O5901" s="5">
        <v>73</v>
      </c>
    </row>
    <row r="5902" spans="1:15" x14ac:dyDescent="0.2">
      <c r="A5902" s="5" t="s">
        <v>17</v>
      </c>
      <c r="B5902" s="13">
        <v>4077937</v>
      </c>
      <c r="C5902" s="6">
        <f t="shared" si="22813"/>
        <v>43937</v>
      </c>
      <c r="D5902" s="5">
        <v>136</v>
      </c>
      <c r="E5902" s="13">
        <f t="shared" si="22814"/>
        <v>99.142857142857139</v>
      </c>
      <c r="F5902" s="13">
        <f t="shared" si="22818"/>
        <v>78</v>
      </c>
      <c r="G5902" s="13">
        <v>97</v>
      </c>
      <c r="H5902" s="5">
        <f t="shared" si="22819"/>
        <v>33</v>
      </c>
      <c r="I5902" s="5">
        <f t="shared" si="22819"/>
        <v>23</v>
      </c>
      <c r="J5902" s="8">
        <f t="shared" si="22817"/>
        <v>2.770127330060272</v>
      </c>
      <c r="K5902" s="5">
        <f t="shared" si="22812"/>
        <v>21</v>
      </c>
      <c r="L5902" s="8">
        <f t="shared" si="22815"/>
        <v>6</v>
      </c>
      <c r="M5902" s="8">
        <f t="shared" si="22816"/>
        <v>2.3050871065443141</v>
      </c>
      <c r="N5902" s="5">
        <v>3955</v>
      </c>
      <c r="O5902" s="5">
        <v>94</v>
      </c>
    </row>
    <row r="5903" spans="1:15" x14ac:dyDescent="0.2">
      <c r="A5903" s="5" t="s">
        <v>17</v>
      </c>
      <c r="B5903" s="13">
        <v>4077937</v>
      </c>
      <c r="C5903" s="6">
        <f t="shared" si="22813"/>
        <v>43938</v>
      </c>
      <c r="D5903" s="5">
        <v>93</v>
      </c>
      <c r="E5903" s="13">
        <f t="shared" si="22814"/>
        <v>92.285714285714292</v>
      </c>
      <c r="F5903" s="13">
        <f t="shared" si="22818"/>
        <v>89.6</v>
      </c>
      <c r="G5903" s="13">
        <v>99</v>
      </c>
      <c r="H5903" s="5">
        <f t="shared" si="22819"/>
        <v>34</v>
      </c>
      <c r="I5903" s="5">
        <f t="shared" si="22819"/>
        <v>24</v>
      </c>
      <c r="J5903" s="8">
        <f t="shared" si="22817"/>
        <v>2.5090301782731967</v>
      </c>
      <c r="K5903" s="5">
        <f t="shared" si="22812"/>
        <v>1</v>
      </c>
      <c r="L5903" s="8">
        <f t="shared" si="22815"/>
        <v>5.1428571428571432</v>
      </c>
      <c r="M5903" s="8">
        <f t="shared" si="22816"/>
        <v>2.3296093098054236</v>
      </c>
      <c r="N5903" s="5">
        <v>4048</v>
      </c>
      <c r="O5903" s="5">
        <v>95</v>
      </c>
    </row>
    <row r="5904" spans="1:15" x14ac:dyDescent="0.2">
      <c r="A5904" s="5" t="s">
        <v>17</v>
      </c>
      <c r="B5904" s="13">
        <v>4077937</v>
      </c>
      <c r="C5904" s="6">
        <f t="shared" si="22813"/>
        <v>43939</v>
      </c>
      <c r="D5904" s="5">
        <v>92</v>
      </c>
      <c r="E5904" s="13">
        <f t="shared" si="22814"/>
        <v>82.142857142857139</v>
      </c>
      <c r="F5904" s="13">
        <f t="shared" si="22818"/>
        <v>97</v>
      </c>
      <c r="G5904" s="13">
        <v>102</v>
      </c>
      <c r="H5904" s="5">
        <f t="shared" si="22819"/>
        <v>35</v>
      </c>
      <c r="I5904" s="5">
        <f t="shared" si="22819"/>
        <v>25</v>
      </c>
      <c r="J5904" s="8">
        <f t="shared" si="22817"/>
        <v>2.1786079642329406</v>
      </c>
      <c r="K5904" s="5">
        <f t="shared" si="22812"/>
        <v>8</v>
      </c>
      <c r="L5904" s="8">
        <f t="shared" si="22815"/>
        <v>5.4285714285714288</v>
      </c>
      <c r="M5904" s="8">
        <f t="shared" si="22816"/>
        <v>2.5257869358943013</v>
      </c>
      <c r="N5904" s="5">
        <v>4140</v>
      </c>
      <c r="O5904" s="5">
        <v>103</v>
      </c>
    </row>
    <row r="5905" spans="1:15" x14ac:dyDescent="0.2">
      <c r="A5905" s="5" t="s">
        <v>17</v>
      </c>
      <c r="B5905" s="13">
        <v>4077937</v>
      </c>
      <c r="C5905" s="6">
        <f t="shared" si="22813"/>
        <v>43940</v>
      </c>
      <c r="D5905" s="5">
        <f>N5905-N5904</f>
        <v>50</v>
      </c>
      <c r="E5905" s="13">
        <f t="shared" si="22814"/>
        <v>84.285714285714292</v>
      </c>
      <c r="F5905" s="13">
        <f t="shared" si="22818"/>
        <v>87.8</v>
      </c>
      <c r="G5905" s="13">
        <v>103</v>
      </c>
      <c r="H5905" s="5">
        <f t="shared" si="22819"/>
        <v>36</v>
      </c>
      <c r="I5905" s="5">
        <f t="shared" si="22819"/>
        <v>26</v>
      </c>
      <c r="J5905" s="8">
        <f t="shared" si="22817"/>
        <v>2.1877781073865323</v>
      </c>
      <c r="K5905" s="5">
        <f t="shared" si="22812"/>
        <v>4</v>
      </c>
      <c r="L5905" s="8">
        <f t="shared" si="22815"/>
        <v>5.7142857142857144</v>
      </c>
      <c r="M5905" s="8">
        <f t="shared" si="22816"/>
        <v>2.6238757489387403</v>
      </c>
      <c r="N5905" s="5">
        <v>4190</v>
      </c>
      <c r="O5905" s="5">
        <v>107</v>
      </c>
    </row>
    <row r="5906" spans="1:15" x14ac:dyDescent="0.2">
      <c r="A5906" s="5" t="s">
        <v>17</v>
      </c>
      <c r="B5906" s="13">
        <v>4077937</v>
      </c>
      <c r="C5906" s="6">
        <f t="shared" si="22813"/>
        <v>43941</v>
      </c>
      <c r="D5906" s="5">
        <v>39</v>
      </c>
      <c r="E5906" s="13">
        <f t="shared" si="22814"/>
        <v>82</v>
      </c>
      <c r="F5906" s="13">
        <f t="shared" si="22818"/>
        <v>82</v>
      </c>
      <c r="G5906" s="13">
        <v>104</v>
      </c>
      <c r="H5906" s="5">
        <f t="shared" si="22819"/>
        <v>37</v>
      </c>
      <c r="I5906" s="5">
        <f t="shared" si="22819"/>
        <v>27</v>
      </c>
      <c r="J5906" s="8">
        <f t="shared" si="22817"/>
        <v>2.0828797445387912</v>
      </c>
      <c r="K5906" s="5">
        <f t="shared" si="22812"/>
        <v>2</v>
      </c>
      <c r="L5906" s="8">
        <f t="shared" si="22815"/>
        <v>5.8571428571428568</v>
      </c>
      <c r="M5906" s="8">
        <f t="shared" si="22816"/>
        <v>2.6729201554609596</v>
      </c>
      <c r="N5906" s="5">
        <v>4229</v>
      </c>
      <c r="O5906" s="5">
        <v>109</v>
      </c>
    </row>
    <row r="5907" spans="1:15" x14ac:dyDescent="0.2">
      <c r="A5907" s="5" t="s">
        <v>17</v>
      </c>
      <c r="B5907" s="13">
        <v>4077937</v>
      </c>
      <c r="C5907" s="6">
        <f t="shared" si="22813"/>
        <v>43942</v>
      </c>
      <c r="D5907" s="5">
        <f t="shared" ref="D5907:D5970" si="22820">N5907-N5906</f>
        <v>24</v>
      </c>
      <c r="E5907" s="13">
        <f t="shared" si="22814"/>
        <v>71.714285714285708</v>
      </c>
      <c r="F5907" s="13">
        <f t="shared" si="22818"/>
        <v>59.6</v>
      </c>
      <c r="G5907" s="13">
        <v>104</v>
      </c>
      <c r="H5907" s="5">
        <f t="shared" si="22819"/>
        <v>38</v>
      </c>
      <c r="I5907" s="5">
        <f t="shared" si="22819"/>
        <v>28</v>
      </c>
      <c r="J5907" s="8">
        <f t="shared" si="22817"/>
        <v>1.7844447604151856</v>
      </c>
      <c r="K5907" s="5">
        <f t="shared" si="22812"/>
        <v>8</v>
      </c>
      <c r="L5907" s="8">
        <f t="shared" si="22815"/>
        <v>6.7142857142857144</v>
      </c>
      <c r="M5907" s="8">
        <f t="shared" si="22816"/>
        <v>2.8690977815498377</v>
      </c>
      <c r="N5907" s="5">
        <v>4253</v>
      </c>
      <c r="O5907" s="5">
        <v>117</v>
      </c>
    </row>
    <row r="5908" spans="1:15" x14ac:dyDescent="0.2">
      <c r="A5908" s="5" t="s">
        <v>17</v>
      </c>
      <c r="B5908" s="13">
        <v>4077937</v>
      </c>
      <c r="C5908" s="6">
        <f t="shared" si="22813"/>
        <v>43943</v>
      </c>
      <c r="D5908" s="5">
        <f t="shared" si="22820"/>
        <v>20</v>
      </c>
      <c r="E5908" s="13">
        <f t="shared" si="22814"/>
        <v>64.857142857142861</v>
      </c>
      <c r="F5908" s="13">
        <f t="shared" si="22818"/>
        <v>45</v>
      </c>
      <c r="G5908" s="13">
        <v>105</v>
      </c>
      <c r="H5908" s="5">
        <f t="shared" si="22819"/>
        <v>39</v>
      </c>
      <c r="I5908" s="5">
        <f t="shared" si="22819"/>
        <v>29</v>
      </c>
      <c r="J5908" s="8">
        <f t="shared" si="22817"/>
        <v>1.585527694349375</v>
      </c>
      <c r="K5908" s="5">
        <f t="shared" si="22812"/>
        <v>5</v>
      </c>
      <c r="L5908" s="8">
        <f t="shared" si="22815"/>
        <v>7</v>
      </c>
      <c r="M5908" s="8">
        <f t="shared" si="22816"/>
        <v>2.9917087978553862</v>
      </c>
      <c r="N5908" s="5">
        <v>4273</v>
      </c>
      <c r="O5908" s="5">
        <v>122</v>
      </c>
    </row>
    <row r="5909" spans="1:15" x14ac:dyDescent="0.2">
      <c r="A5909" s="5" t="s">
        <v>17</v>
      </c>
      <c r="B5909" s="13">
        <v>4077937</v>
      </c>
      <c r="C5909" s="6">
        <f t="shared" si="22813"/>
        <v>43944</v>
      </c>
      <c r="D5909" s="5">
        <f t="shared" si="22820"/>
        <v>54</v>
      </c>
      <c r="E5909" s="13">
        <f t="shared" si="22814"/>
        <v>53.142857142857146</v>
      </c>
      <c r="F5909" s="13">
        <f t="shared" si="22818"/>
        <v>37.4</v>
      </c>
      <c r="G5909" s="13">
        <v>106</v>
      </c>
      <c r="H5909" s="5">
        <f t="shared" si="22819"/>
        <v>40</v>
      </c>
      <c r="I5909" s="5">
        <f t="shared" si="22819"/>
        <v>30</v>
      </c>
      <c r="J5909" s="8">
        <f t="shared" si="22817"/>
        <v>1.278877887788779</v>
      </c>
      <c r="K5909" s="5">
        <f t="shared" si="22812"/>
        <v>5</v>
      </c>
      <c r="L5909" s="8">
        <f t="shared" si="22815"/>
        <v>4.7142857142857144</v>
      </c>
      <c r="M5909" s="8">
        <f t="shared" si="22816"/>
        <v>3.1143198141609347</v>
      </c>
      <c r="N5909" s="5">
        <v>4327</v>
      </c>
      <c r="O5909" s="5">
        <v>127</v>
      </c>
    </row>
    <row r="5910" spans="1:15" x14ac:dyDescent="0.2">
      <c r="A5910" s="5" t="s">
        <v>17</v>
      </c>
      <c r="B5910" s="13">
        <v>4077937</v>
      </c>
      <c r="C5910" s="6">
        <f t="shared" si="22813"/>
        <v>43945</v>
      </c>
      <c r="D5910" s="5">
        <f t="shared" si="22820"/>
        <v>50</v>
      </c>
      <c r="E5910" s="13">
        <f t="shared" si="22814"/>
        <v>47</v>
      </c>
      <c r="F5910" s="13">
        <f t="shared" si="22818"/>
        <v>37.4</v>
      </c>
      <c r="G5910" s="13">
        <v>107</v>
      </c>
      <c r="H5910" s="5">
        <f t="shared" si="22819"/>
        <v>41</v>
      </c>
      <c r="I5910" s="5">
        <f t="shared" si="22819"/>
        <v>31</v>
      </c>
      <c r="J5910" s="8">
        <f t="shared" si="22817"/>
        <v>1.1167684996605567</v>
      </c>
      <c r="K5910" s="5">
        <f t="shared" si="22812"/>
        <v>8</v>
      </c>
      <c r="L5910" s="8">
        <f t="shared" si="22815"/>
        <v>5.7142857142857144</v>
      </c>
      <c r="M5910" s="8">
        <f t="shared" si="22816"/>
        <v>3.3104974402498124</v>
      </c>
      <c r="N5910" s="5">
        <v>4377</v>
      </c>
      <c r="O5910" s="5">
        <v>135</v>
      </c>
    </row>
    <row r="5911" spans="1:15" x14ac:dyDescent="0.2">
      <c r="A5911" s="5" t="s">
        <v>17</v>
      </c>
      <c r="B5911" s="13">
        <v>4077937</v>
      </c>
      <c r="C5911" s="6">
        <f t="shared" si="22813"/>
        <v>43946</v>
      </c>
      <c r="D5911" s="5">
        <f t="shared" si="22820"/>
        <v>29</v>
      </c>
      <c r="E5911" s="13">
        <f t="shared" si="22814"/>
        <v>38</v>
      </c>
      <c r="F5911" s="13">
        <f t="shared" si="22818"/>
        <v>35.4</v>
      </c>
      <c r="G5911" s="13">
        <v>108</v>
      </c>
      <c r="H5911" s="5">
        <f t="shared" ref="H5911:I5926" si="22821">H5910+1</f>
        <v>42</v>
      </c>
      <c r="I5911" s="5">
        <f t="shared" si="22821"/>
        <v>32</v>
      </c>
      <c r="J5911" s="8">
        <f t="shared" si="22817"/>
        <v>0.89294706099566967</v>
      </c>
      <c r="K5911" s="5">
        <f t="shared" si="22812"/>
        <v>6</v>
      </c>
      <c r="L5911" s="8">
        <f t="shared" si="22815"/>
        <v>5.4285714285714288</v>
      </c>
      <c r="M5911" s="8">
        <f t="shared" si="22816"/>
        <v>3.4576306598164708</v>
      </c>
      <c r="N5911" s="5">
        <v>4406</v>
      </c>
      <c r="O5911" s="5">
        <v>141</v>
      </c>
    </row>
    <row r="5912" spans="1:15" x14ac:dyDescent="0.2">
      <c r="A5912" s="5" t="s">
        <v>17</v>
      </c>
      <c r="B5912" s="13">
        <v>4077937</v>
      </c>
      <c r="C5912" s="6">
        <f t="shared" si="22813"/>
        <v>43947</v>
      </c>
      <c r="D5912" s="5">
        <f t="shared" si="22820"/>
        <v>22</v>
      </c>
      <c r="E5912" s="13">
        <f t="shared" si="22814"/>
        <v>34</v>
      </c>
      <c r="F5912" s="13">
        <f t="shared" si="22818"/>
        <v>35</v>
      </c>
      <c r="G5912" s="13">
        <v>109</v>
      </c>
      <c r="H5912" s="5">
        <f t="shared" si="22821"/>
        <v>43</v>
      </c>
      <c r="I5912" s="5">
        <f t="shared" si="22821"/>
        <v>33</v>
      </c>
      <c r="J5912" s="8">
        <f t="shared" si="22817"/>
        <v>0.79188155049076692</v>
      </c>
      <c r="K5912" s="5">
        <f t="shared" si="22812"/>
        <v>6</v>
      </c>
      <c r="L5912" s="8">
        <f t="shared" si="22815"/>
        <v>5.7142857142857144</v>
      </c>
      <c r="M5912" s="8">
        <f t="shared" si="22816"/>
        <v>3.6047638793831291</v>
      </c>
      <c r="N5912" s="5">
        <v>4428</v>
      </c>
      <c r="O5912" s="5">
        <v>147</v>
      </c>
    </row>
    <row r="5913" spans="1:15" x14ac:dyDescent="0.2">
      <c r="A5913" s="5" t="s">
        <v>17</v>
      </c>
      <c r="B5913" s="13">
        <v>4077937</v>
      </c>
      <c r="C5913" s="6">
        <f t="shared" si="22813"/>
        <v>43948</v>
      </c>
      <c r="D5913" s="5">
        <f t="shared" si="22820"/>
        <v>30</v>
      </c>
      <c r="E5913" s="13">
        <f t="shared" si="22814"/>
        <v>32.714285714285715</v>
      </c>
      <c r="F5913" s="13">
        <f t="shared" si="22818"/>
        <v>37</v>
      </c>
      <c r="G5913" s="13">
        <v>109</v>
      </c>
      <c r="H5913" s="5">
        <f t="shared" si="22821"/>
        <v>44</v>
      </c>
      <c r="I5913" s="5">
        <f t="shared" si="22821"/>
        <v>34</v>
      </c>
      <c r="J5913" s="8">
        <f t="shared" si="22817"/>
        <v>0.75595021952266206</v>
      </c>
      <c r="K5913" s="5">
        <f t="shared" si="22812"/>
        <v>0</v>
      </c>
      <c r="L5913" s="8">
        <f t="shared" si="22815"/>
        <v>5.4285714285714288</v>
      </c>
      <c r="M5913" s="8">
        <f t="shared" si="22816"/>
        <v>3.6047638793831291</v>
      </c>
      <c r="N5913" s="5">
        <v>4458</v>
      </c>
      <c r="O5913" s="5">
        <v>147</v>
      </c>
    </row>
    <row r="5914" spans="1:15" x14ac:dyDescent="0.2">
      <c r="A5914" s="5" t="s">
        <v>17</v>
      </c>
      <c r="B5914" s="13">
        <v>4077937</v>
      </c>
      <c r="C5914" s="6">
        <f t="shared" si="22813"/>
        <v>43949</v>
      </c>
      <c r="D5914" s="5">
        <f t="shared" si="22820"/>
        <v>32</v>
      </c>
      <c r="E5914" s="13">
        <f t="shared" si="22814"/>
        <v>33.857142857142854</v>
      </c>
      <c r="F5914" s="13">
        <f t="shared" si="22818"/>
        <v>32.6</v>
      </c>
      <c r="G5914" s="13">
        <v>110</v>
      </c>
      <c r="H5914" s="5">
        <f t="shared" si="22821"/>
        <v>45</v>
      </c>
      <c r="I5914" s="5">
        <f t="shared" si="22821"/>
        <v>35</v>
      </c>
      <c r="J5914" s="8">
        <f t="shared" si="22817"/>
        <v>0.77648908983683884</v>
      </c>
      <c r="K5914" s="5">
        <f t="shared" si="22812"/>
        <v>1</v>
      </c>
      <c r="L5914" s="8">
        <f t="shared" si="22815"/>
        <v>4.4285714285714288</v>
      </c>
      <c r="M5914" s="8">
        <f t="shared" si="22816"/>
        <v>3.629286082644239</v>
      </c>
      <c r="N5914" s="5">
        <v>4490</v>
      </c>
      <c r="O5914" s="5">
        <v>148</v>
      </c>
    </row>
    <row r="5915" spans="1:15" x14ac:dyDescent="0.2">
      <c r="A5915" s="5" t="s">
        <v>17</v>
      </c>
      <c r="B5915" s="13">
        <v>4077937</v>
      </c>
      <c r="C5915" s="6">
        <f t="shared" si="22813"/>
        <v>43950</v>
      </c>
      <c r="D5915" s="5">
        <f t="shared" si="22820"/>
        <v>19</v>
      </c>
      <c r="E5915" s="13">
        <f t="shared" si="22814"/>
        <v>33.714285714285715</v>
      </c>
      <c r="F5915" s="13">
        <f t="shared" si="22818"/>
        <v>26.4</v>
      </c>
      <c r="G5915" s="13">
        <v>111</v>
      </c>
      <c r="H5915" s="5">
        <f t="shared" si="22821"/>
        <v>46</v>
      </c>
      <c r="I5915" s="5">
        <f t="shared" si="22821"/>
        <v>36</v>
      </c>
      <c r="J5915" s="8">
        <f t="shared" si="22817"/>
        <v>0.76725511232484811</v>
      </c>
      <c r="K5915" s="5">
        <f t="shared" si="22812"/>
        <v>5</v>
      </c>
      <c r="L5915" s="8">
        <f t="shared" si="22815"/>
        <v>4.4285714285714288</v>
      </c>
      <c r="M5915" s="8">
        <f t="shared" si="22816"/>
        <v>3.7518970989497875</v>
      </c>
      <c r="N5915" s="5">
        <v>4509</v>
      </c>
      <c r="O5915" s="5">
        <v>153</v>
      </c>
    </row>
    <row r="5916" spans="1:15" x14ac:dyDescent="0.2">
      <c r="A5916" s="5" t="s">
        <v>17</v>
      </c>
      <c r="B5916" s="13">
        <v>4077937</v>
      </c>
      <c r="C5916" s="6">
        <f t="shared" si="22813"/>
        <v>43951</v>
      </c>
      <c r="D5916" s="5">
        <f t="shared" si="22820"/>
        <v>52</v>
      </c>
      <c r="E5916" s="13">
        <f t="shared" si="22814"/>
        <v>33.428571428571431</v>
      </c>
      <c r="F5916" s="13">
        <f t="shared" si="22818"/>
        <v>31</v>
      </c>
      <c r="G5916" s="13">
        <v>112</v>
      </c>
      <c r="H5916" s="5">
        <f t="shared" si="22821"/>
        <v>47</v>
      </c>
      <c r="I5916" s="5">
        <f t="shared" si="22821"/>
        <v>37</v>
      </c>
      <c r="J5916" s="8">
        <f t="shared" si="22817"/>
        <v>0.75496047749637041</v>
      </c>
      <c r="K5916" s="5">
        <f t="shared" si="22812"/>
        <v>3</v>
      </c>
      <c r="L5916" s="8">
        <f t="shared" si="22815"/>
        <v>4.1428571428571432</v>
      </c>
      <c r="M5916" s="8">
        <f t="shared" si="22816"/>
        <v>3.8254637087331167</v>
      </c>
      <c r="N5916" s="5">
        <v>4561</v>
      </c>
      <c r="O5916" s="5">
        <v>156</v>
      </c>
    </row>
    <row r="5917" spans="1:15" x14ac:dyDescent="0.2">
      <c r="A5917" s="5" t="s">
        <v>17</v>
      </c>
      <c r="B5917" s="13">
        <v>4077937</v>
      </c>
      <c r="C5917" s="6">
        <f t="shared" si="22813"/>
        <v>43952</v>
      </c>
      <c r="D5917" s="5">
        <f t="shared" si="22820"/>
        <v>31</v>
      </c>
      <c r="E5917" s="13">
        <f t="shared" si="22814"/>
        <v>30.714285714285715</v>
      </c>
      <c r="F5917" s="13">
        <f t="shared" si="22818"/>
        <v>32.799999999999997</v>
      </c>
      <c r="G5917" s="12">
        <v>113</v>
      </c>
      <c r="H5917" s="5">
        <f t="shared" si="22821"/>
        <v>48</v>
      </c>
      <c r="I5917" s="5">
        <f t="shared" si="22821"/>
        <v>38</v>
      </c>
      <c r="J5917" s="8">
        <f t="shared" si="22817"/>
        <v>0.68846264689871584</v>
      </c>
      <c r="K5917" s="5">
        <f t="shared" si="22812"/>
        <v>6</v>
      </c>
      <c r="L5917" s="8">
        <f t="shared" si="22815"/>
        <v>3.8571428571428572</v>
      </c>
      <c r="M5917" s="8">
        <f t="shared" si="22816"/>
        <v>3.9725969282997751</v>
      </c>
      <c r="N5917" s="5">
        <v>4592</v>
      </c>
      <c r="O5917" s="4">
        <v>162</v>
      </c>
    </row>
    <row r="5918" spans="1:15" x14ac:dyDescent="0.2">
      <c r="A5918" s="5" t="s">
        <v>17</v>
      </c>
      <c r="B5918" s="13">
        <v>4077937</v>
      </c>
      <c r="C5918" s="6">
        <f t="shared" si="22813"/>
        <v>43953</v>
      </c>
      <c r="D5918" s="5">
        <f t="shared" si="22820"/>
        <v>25</v>
      </c>
      <c r="E5918" s="13">
        <f t="shared" si="22814"/>
        <v>30.142857142857142</v>
      </c>
      <c r="F5918" s="13">
        <f t="shared" si="22818"/>
        <v>31.8</v>
      </c>
      <c r="G5918" s="13">
        <v>113</v>
      </c>
      <c r="H5918" s="5">
        <f t="shared" si="22821"/>
        <v>49</v>
      </c>
      <c r="I5918" s="5">
        <f t="shared" si="22821"/>
        <v>39</v>
      </c>
      <c r="J5918" s="8">
        <f t="shared" si="22817"/>
        <v>0.6710342195649408</v>
      </c>
      <c r="K5918" s="5">
        <f t="shared" si="22812"/>
        <v>1</v>
      </c>
      <c r="L5918" s="8">
        <f t="shared" si="22815"/>
        <v>3.1428571428571428</v>
      </c>
      <c r="M5918" s="8">
        <f t="shared" si="22816"/>
        <v>3.9971191315608849</v>
      </c>
      <c r="N5918" s="5">
        <v>4617</v>
      </c>
      <c r="O5918" s="5">
        <v>163</v>
      </c>
    </row>
    <row r="5919" spans="1:15" x14ac:dyDescent="0.2">
      <c r="A5919" s="5" t="s">
        <v>17</v>
      </c>
      <c r="B5919" s="13">
        <v>4077937</v>
      </c>
      <c r="C5919" s="6">
        <f t="shared" si="22813"/>
        <v>43954</v>
      </c>
      <c r="D5919" s="5">
        <f t="shared" si="22820"/>
        <v>79</v>
      </c>
      <c r="E5919" s="13">
        <f t="shared" si="22814"/>
        <v>38.285714285714285</v>
      </c>
      <c r="F5919" s="13">
        <f t="shared" si="22818"/>
        <v>41.2</v>
      </c>
      <c r="G5919" s="13">
        <v>115</v>
      </c>
      <c r="H5919" s="5">
        <f t="shared" si="22821"/>
        <v>50</v>
      </c>
      <c r="I5919" s="5">
        <f t="shared" si="22821"/>
        <v>40</v>
      </c>
      <c r="J5919" s="8">
        <f t="shared" si="22817"/>
        <v>0.84662770494392681</v>
      </c>
      <c r="K5919" s="5">
        <f t="shared" si="22812"/>
        <v>2</v>
      </c>
      <c r="L5919" s="8">
        <f t="shared" si="22815"/>
        <v>2.5714285714285716</v>
      </c>
      <c r="M5919" s="8">
        <f t="shared" si="22816"/>
        <v>4.0461635380831042</v>
      </c>
      <c r="N5919" s="5">
        <v>4696</v>
      </c>
      <c r="O5919" s="5">
        <v>165</v>
      </c>
    </row>
    <row r="5920" spans="1:15" x14ac:dyDescent="0.2">
      <c r="A5920" s="5" t="s">
        <v>17</v>
      </c>
      <c r="B5920" s="13">
        <v>4077937</v>
      </c>
      <c r="C5920" s="6">
        <f t="shared" si="22813"/>
        <v>43955</v>
      </c>
      <c r="D5920" s="5">
        <f t="shared" si="22820"/>
        <v>6</v>
      </c>
      <c r="E5920" s="13">
        <f t="shared" si="22814"/>
        <v>34.857142857142854</v>
      </c>
      <c r="F5920" s="13">
        <f t="shared" si="22818"/>
        <v>38.6</v>
      </c>
      <c r="G5920" s="13">
        <v>115</v>
      </c>
      <c r="H5920" s="5">
        <f t="shared" si="22821"/>
        <v>51</v>
      </c>
      <c r="I5920" s="5">
        <f t="shared" si="22821"/>
        <v>41</v>
      </c>
      <c r="J5920" s="8">
        <f t="shared" si="22817"/>
        <v>0.7643391911787738</v>
      </c>
      <c r="K5920" s="5">
        <f t="shared" si="22812"/>
        <v>2</v>
      </c>
      <c r="L5920" s="8">
        <f t="shared" si="22815"/>
        <v>2.8571428571428572</v>
      </c>
      <c r="M5920" s="8">
        <f t="shared" si="22816"/>
        <v>4.095207944605324</v>
      </c>
      <c r="N5920" s="5">
        <v>4702</v>
      </c>
      <c r="O5920" s="5">
        <v>167</v>
      </c>
    </row>
    <row r="5921" spans="1:15" x14ac:dyDescent="0.2">
      <c r="A5921" s="5" t="s">
        <v>17</v>
      </c>
      <c r="B5921" s="13">
        <v>4077937</v>
      </c>
      <c r="C5921" s="6">
        <f t="shared" si="22813"/>
        <v>43956</v>
      </c>
      <c r="D5921" s="5">
        <f t="shared" si="22820"/>
        <v>43</v>
      </c>
      <c r="E5921" s="13">
        <f t="shared" si="22814"/>
        <v>36.428571428571431</v>
      </c>
      <c r="F5921" s="13">
        <f t="shared" si="22818"/>
        <v>36.799999999999997</v>
      </c>
      <c r="G5921" s="13">
        <v>116</v>
      </c>
      <c r="H5921" s="5">
        <f t="shared" si="22821"/>
        <v>52</v>
      </c>
      <c r="I5921" s="5">
        <f t="shared" si="22821"/>
        <v>42</v>
      </c>
      <c r="J5921" s="8">
        <f t="shared" si="22817"/>
        <v>0.79273789908912862</v>
      </c>
      <c r="K5921" s="5">
        <f t="shared" si="22812"/>
        <v>4</v>
      </c>
      <c r="L5921" s="8">
        <f t="shared" si="22815"/>
        <v>3.2857142857142856</v>
      </c>
      <c r="M5921" s="8">
        <f t="shared" si="22816"/>
        <v>4.1932967576497626</v>
      </c>
      <c r="N5921" s="5">
        <v>4745</v>
      </c>
      <c r="O5921" s="5">
        <v>171</v>
      </c>
    </row>
    <row r="5922" spans="1:15" x14ac:dyDescent="0.2">
      <c r="A5922" s="5" t="s">
        <v>17</v>
      </c>
      <c r="B5922" s="13">
        <v>4077937</v>
      </c>
      <c r="C5922" s="6">
        <f t="shared" si="22813"/>
        <v>43957</v>
      </c>
      <c r="D5922" s="5">
        <f t="shared" si="22820"/>
        <v>39</v>
      </c>
      <c r="E5922" s="13">
        <f t="shared" si="22814"/>
        <v>39.285714285714285</v>
      </c>
      <c r="F5922" s="13">
        <f t="shared" si="22818"/>
        <v>38.4</v>
      </c>
      <c r="G5922" s="13">
        <v>117</v>
      </c>
      <c r="H5922" s="5">
        <f t="shared" si="22821"/>
        <v>53</v>
      </c>
      <c r="I5922" s="5">
        <f t="shared" si="22821"/>
        <v>43</v>
      </c>
      <c r="J5922" s="8">
        <f t="shared" si="22817"/>
        <v>0.84818950095614087</v>
      </c>
      <c r="K5922" s="5">
        <f t="shared" si="22812"/>
        <v>6</v>
      </c>
      <c r="L5922" s="8">
        <f t="shared" si="22815"/>
        <v>3.4285714285714284</v>
      </c>
      <c r="M5922" s="8">
        <f t="shared" si="22816"/>
        <v>4.340429977216421</v>
      </c>
      <c r="N5922" s="5">
        <v>4784</v>
      </c>
      <c r="O5922" s="5">
        <v>177</v>
      </c>
    </row>
    <row r="5923" spans="1:15" x14ac:dyDescent="0.2">
      <c r="A5923" s="5" t="s">
        <v>17</v>
      </c>
      <c r="B5923" s="13">
        <v>4077937</v>
      </c>
      <c r="C5923" s="6">
        <f t="shared" si="22813"/>
        <v>43958</v>
      </c>
      <c r="D5923" s="5">
        <f t="shared" si="22820"/>
        <v>52</v>
      </c>
      <c r="E5923" s="13">
        <f t="shared" si="22814"/>
        <v>39.285714285714285</v>
      </c>
      <c r="F5923" s="13">
        <f t="shared" si="22818"/>
        <v>43.8</v>
      </c>
      <c r="G5923" s="13">
        <v>119</v>
      </c>
      <c r="H5923" s="5">
        <f t="shared" si="22821"/>
        <v>54</v>
      </c>
      <c r="I5923" s="5">
        <f t="shared" si="22821"/>
        <v>44</v>
      </c>
      <c r="J5923" s="8">
        <f t="shared" si="22817"/>
        <v>0.84105575435055213</v>
      </c>
      <c r="K5923" s="5">
        <f t="shared" si="22812"/>
        <v>4</v>
      </c>
      <c r="L5923" s="8">
        <f t="shared" si="22815"/>
        <v>3.5714285714285716</v>
      </c>
      <c r="M5923" s="8">
        <f t="shared" si="22816"/>
        <v>4.4385187902608596</v>
      </c>
      <c r="N5923" s="5">
        <v>4836</v>
      </c>
      <c r="O5923" s="5">
        <v>181</v>
      </c>
    </row>
    <row r="5924" spans="1:15" x14ac:dyDescent="0.2">
      <c r="A5924" s="5" t="s">
        <v>17</v>
      </c>
      <c r="B5924" s="13">
        <v>4077937</v>
      </c>
      <c r="C5924" s="6">
        <f t="shared" si="22813"/>
        <v>43959</v>
      </c>
      <c r="D5924" s="5">
        <f t="shared" si="22820"/>
        <v>3</v>
      </c>
      <c r="E5924" s="13">
        <f t="shared" si="22814"/>
        <v>35.285714285714285</v>
      </c>
      <c r="F5924" s="13">
        <f t="shared" si="22818"/>
        <v>28.6</v>
      </c>
      <c r="G5924" s="13">
        <v>119</v>
      </c>
      <c r="H5924" s="5">
        <f t="shared" si="22821"/>
        <v>55</v>
      </c>
      <c r="I5924" s="5">
        <f t="shared" si="22821"/>
        <v>45</v>
      </c>
      <c r="J5924" s="8">
        <f t="shared" si="22817"/>
        <v>0.74912046584981185</v>
      </c>
      <c r="K5924" s="5">
        <f t="shared" si="22812"/>
        <v>3</v>
      </c>
      <c r="L5924" s="8">
        <f t="shared" si="22815"/>
        <v>3.1428571428571428</v>
      </c>
      <c r="M5924" s="8">
        <f t="shared" si="22816"/>
        <v>4.5120854000441888</v>
      </c>
      <c r="N5924" s="5">
        <v>4839</v>
      </c>
      <c r="O5924" s="5">
        <v>184</v>
      </c>
    </row>
    <row r="5925" spans="1:15" x14ac:dyDescent="0.2">
      <c r="A5925" s="5" t="s">
        <v>17</v>
      </c>
      <c r="B5925" s="13">
        <v>4077937</v>
      </c>
      <c r="C5925" s="6">
        <f t="shared" si="22813"/>
        <v>43960</v>
      </c>
      <c r="D5925" s="5">
        <f t="shared" si="22820"/>
        <v>34</v>
      </c>
      <c r="E5925" s="13">
        <f t="shared" si="22814"/>
        <v>36.571428571428569</v>
      </c>
      <c r="F5925" s="13">
        <f t="shared" si="22818"/>
        <v>34.200000000000003</v>
      </c>
      <c r="G5925" s="13">
        <v>119</v>
      </c>
      <c r="H5925" s="5">
        <f t="shared" si="22821"/>
        <v>56</v>
      </c>
      <c r="I5925" s="5">
        <f t="shared" si="22821"/>
        <v>46</v>
      </c>
      <c r="J5925" s="8">
        <f t="shared" si="22817"/>
        <v>0.77064330654143709</v>
      </c>
      <c r="K5925" s="5">
        <f t="shared" si="22812"/>
        <v>2</v>
      </c>
      <c r="L5925" s="8">
        <f t="shared" si="22815"/>
        <v>3.2857142857142856</v>
      </c>
      <c r="M5925" s="8">
        <f t="shared" si="22816"/>
        <v>4.5611298065664085</v>
      </c>
      <c r="N5925" s="5">
        <v>4873</v>
      </c>
      <c r="O5925" s="5">
        <v>186</v>
      </c>
    </row>
    <row r="5926" spans="1:15" x14ac:dyDescent="0.2">
      <c r="A5926" s="5" t="s">
        <v>17</v>
      </c>
      <c r="B5926" s="13">
        <v>4077937</v>
      </c>
      <c r="C5926" s="6">
        <f t="shared" si="22813"/>
        <v>43961</v>
      </c>
      <c r="D5926" s="5">
        <f t="shared" si="22820"/>
        <v>13</v>
      </c>
      <c r="E5926" s="13">
        <f t="shared" si="22814"/>
        <v>27.142857142857142</v>
      </c>
      <c r="F5926" s="13">
        <f t="shared" si="22818"/>
        <v>28.2</v>
      </c>
      <c r="G5926" s="13">
        <v>120</v>
      </c>
      <c r="H5926" s="5">
        <f t="shared" si="22821"/>
        <v>57</v>
      </c>
      <c r="I5926" s="5">
        <f t="shared" si="22821"/>
        <v>47</v>
      </c>
      <c r="J5926" s="8">
        <f t="shared" si="22817"/>
        <v>0.56758775205377143</v>
      </c>
      <c r="K5926" s="5">
        <f t="shared" si="22812"/>
        <v>1</v>
      </c>
      <c r="L5926" s="8">
        <f t="shared" si="22815"/>
        <v>3.1428571428571428</v>
      </c>
      <c r="M5926" s="8">
        <f t="shared" si="22816"/>
        <v>4.585652009827518</v>
      </c>
      <c r="N5926" s="5">
        <v>4886</v>
      </c>
      <c r="O5926" s="5">
        <v>187</v>
      </c>
    </row>
    <row r="5927" spans="1:15" x14ac:dyDescent="0.2">
      <c r="A5927" s="5" t="s">
        <v>17</v>
      </c>
      <c r="B5927" s="13">
        <v>4077937</v>
      </c>
      <c r="C5927" s="6">
        <f t="shared" si="22813"/>
        <v>43962</v>
      </c>
      <c r="D5927" s="5">
        <f t="shared" si="22820"/>
        <v>29</v>
      </c>
      <c r="E5927" s="13">
        <f t="shared" ref="E5927:E5930" si="22822">SUM(D5921:D5927)/7</f>
        <v>30.428571428571427</v>
      </c>
      <c r="F5927" s="13">
        <f t="shared" ref="F5927:F5930" si="22823">SUM(D5923:D5927)/5</f>
        <v>26.2</v>
      </c>
      <c r="G5927" s="13">
        <v>121</v>
      </c>
      <c r="H5927" s="5">
        <f t="shared" ref="H5927:I5942" si="22824">H5926+1</f>
        <v>58</v>
      </c>
      <c r="I5927" s="5">
        <f t="shared" si="22824"/>
        <v>48</v>
      </c>
      <c r="J5927" s="8">
        <f t="shared" si="22817"/>
        <v>0.63270458933610574</v>
      </c>
      <c r="K5927" s="5">
        <f t="shared" si="22812"/>
        <v>0</v>
      </c>
      <c r="L5927" s="8">
        <f t="shared" ref="L5927:L5954" si="22825">SUM(K5921:K5927)/7</f>
        <v>2.8571428571428572</v>
      </c>
      <c r="M5927" s="8">
        <f t="shared" si="22816"/>
        <v>4.585652009827518</v>
      </c>
      <c r="N5927" s="5">
        <v>4915</v>
      </c>
      <c r="O5927" s="5">
        <v>187</v>
      </c>
    </row>
    <row r="5928" spans="1:15" x14ac:dyDescent="0.2">
      <c r="A5928" s="5" t="s">
        <v>17</v>
      </c>
      <c r="B5928" s="13">
        <v>4077937</v>
      </c>
      <c r="C5928" s="6">
        <f t="shared" si="22813"/>
        <v>43963</v>
      </c>
      <c r="D5928" s="5">
        <f t="shared" si="22820"/>
        <v>32</v>
      </c>
      <c r="E5928" s="13">
        <f t="shared" si="22822"/>
        <v>28.857142857142858</v>
      </c>
      <c r="F5928" s="13">
        <f t="shared" si="22823"/>
        <v>22.2</v>
      </c>
      <c r="G5928" s="13">
        <v>121</v>
      </c>
      <c r="H5928" s="5">
        <f t="shared" si="22824"/>
        <v>59</v>
      </c>
      <c r="I5928" s="5">
        <f t="shared" si="22824"/>
        <v>49</v>
      </c>
      <c r="J5928" s="8">
        <f t="shared" si="22817"/>
        <v>0.59625715803766455</v>
      </c>
      <c r="K5928" s="5">
        <f t="shared" si="22812"/>
        <v>3</v>
      </c>
      <c r="L5928" s="8">
        <f t="shared" si="22825"/>
        <v>2.7142857142857144</v>
      </c>
      <c r="M5928" s="8">
        <f t="shared" si="22816"/>
        <v>4.6592186196108472</v>
      </c>
      <c r="N5928" s="5">
        <v>4947</v>
      </c>
      <c r="O5928" s="5">
        <v>190</v>
      </c>
    </row>
    <row r="5929" spans="1:15" x14ac:dyDescent="0.2">
      <c r="A5929" s="5" t="s">
        <v>17</v>
      </c>
      <c r="B5929" s="13">
        <v>4077937</v>
      </c>
      <c r="C5929" s="6">
        <f t="shared" si="22813"/>
        <v>43964</v>
      </c>
      <c r="D5929" s="5">
        <f t="shared" si="22820"/>
        <v>15</v>
      </c>
      <c r="E5929" s="13">
        <f t="shared" si="22822"/>
        <v>25.428571428571427</v>
      </c>
      <c r="F5929" s="13">
        <f t="shared" si="22823"/>
        <v>24.6</v>
      </c>
      <c r="G5929" s="13">
        <v>122</v>
      </c>
      <c r="H5929" s="5">
        <f t="shared" si="22824"/>
        <v>60</v>
      </c>
      <c r="I5929" s="5">
        <f t="shared" si="22824"/>
        <v>50</v>
      </c>
      <c r="J5929" s="8">
        <f t="shared" si="22817"/>
        <v>0.52230046948356801</v>
      </c>
      <c r="K5929" s="5">
        <f t="shared" si="22812"/>
        <v>1</v>
      </c>
      <c r="L5929" s="8">
        <f t="shared" si="22825"/>
        <v>2</v>
      </c>
      <c r="M5929" s="8">
        <f t="shared" si="22816"/>
        <v>4.6837408228719575</v>
      </c>
      <c r="N5929" s="5">
        <v>4962</v>
      </c>
      <c r="O5929" s="5">
        <v>191</v>
      </c>
    </row>
    <row r="5930" spans="1:15" x14ac:dyDescent="0.2">
      <c r="A5930" s="5" t="s">
        <v>17</v>
      </c>
      <c r="B5930" s="13">
        <v>4077937</v>
      </c>
      <c r="C5930" s="6">
        <f t="shared" si="22813"/>
        <v>43965</v>
      </c>
      <c r="D5930" s="5">
        <f t="shared" si="22820"/>
        <v>69</v>
      </c>
      <c r="E5930" s="13">
        <f t="shared" si="22822"/>
        <v>27.857142857142858</v>
      </c>
      <c r="F5930" s="13">
        <f t="shared" si="22823"/>
        <v>31.6</v>
      </c>
      <c r="G5930" s="13">
        <v>123</v>
      </c>
      <c r="H5930" s="5">
        <f t="shared" si="22824"/>
        <v>61</v>
      </c>
      <c r="I5930" s="5">
        <f t="shared" si="22824"/>
        <v>51</v>
      </c>
      <c r="J5930" s="8">
        <f t="shared" si="22817"/>
        <v>0.56921011150680134</v>
      </c>
      <c r="K5930" s="5">
        <f t="shared" si="22812"/>
        <v>4</v>
      </c>
      <c r="L5930" s="8">
        <f t="shared" si="22825"/>
        <v>2</v>
      </c>
      <c r="M5930" s="8">
        <f t="shared" si="22816"/>
        <v>4.7818296359163961</v>
      </c>
      <c r="N5930" s="5">
        <v>5031</v>
      </c>
      <c r="O5930" s="5">
        <v>195</v>
      </c>
    </row>
    <row r="5931" spans="1:15" x14ac:dyDescent="0.2">
      <c r="A5931" s="5" t="s">
        <v>17</v>
      </c>
      <c r="B5931" s="13">
        <v>4077937</v>
      </c>
      <c r="C5931" s="6">
        <f t="shared" si="22813"/>
        <v>43966</v>
      </c>
      <c r="D5931" s="5">
        <f t="shared" si="22820"/>
        <v>30</v>
      </c>
      <c r="E5931" s="13">
        <f t="shared" ref="E5931:E5937" si="22826">SUM(D5925:D5931)/7</f>
        <v>31.714285714285715</v>
      </c>
      <c r="F5931" s="13">
        <f t="shared" ref="F5931:F5938" si="22827">SUM(D5927:D5931)/5</f>
        <v>35</v>
      </c>
      <c r="G5931" s="13">
        <v>124</v>
      </c>
      <c r="H5931" s="5">
        <f t="shared" si="22824"/>
        <v>62</v>
      </c>
      <c r="I5931" s="5">
        <f t="shared" si="22824"/>
        <v>52</v>
      </c>
      <c r="J5931" s="8">
        <f t="shared" si="22817"/>
        <v>0.64435607929643279</v>
      </c>
      <c r="K5931" s="5">
        <f t="shared" si="22812"/>
        <v>0</v>
      </c>
      <c r="L5931" s="8">
        <f t="shared" si="22825"/>
        <v>1.5714285714285714</v>
      </c>
      <c r="M5931" s="8">
        <f t="shared" si="22816"/>
        <v>4.7818296359163961</v>
      </c>
      <c r="N5931" s="5">
        <v>5061</v>
      </c>
      <c r="O5931" s="5">
        <v>195</v>
      </c>
    </row>
    <row r="5932" spans="1:15" x14ac:dyDescent="0.2">
      <c r="A5932" s="5" t="s">
        <v>17</v>
      </c>
      <c r="B5932" s="13">
        <v>4077937</v>
      </c>
      <c r="C5932" s="6">
        <f t="shared" si="22813"/>
        <v>43967</v>
      </c>
      <c r="D5932" s="5">
        <f t="shared" si="22820"/>
        <v>28</v>
      </c>
      <c r="E5932" s="13">
        <f t="shared" si="22826"/>
        <v>30.857142857142858</v>
      </c>
      <c r="F5932" s="13">
        <f t="shared" si="22827"/>
        <v>34.799999999999997</v>
      </c>
      <c r="G5932" s="13">
        <v>125</v>
      </c>
      <c r="H5932" s="5">
        <f t="shared" si="22824"/>
        <v>63</v>
      </c>
      <c r="I5932" s="5">
        <f t="shared" si="22824"/>
        <v>53</v>
      </c>
      <c r="J5932" s="8">
        <f t="shared" si="22817"/>
        <v>0.62292718096611388</v>
      </c>
      <c r="K5932" s="5">
        <f t="shared" si="22812"/>
        <v>2</v>
      </c>
      <c r="L5932" s="8">
        <f t="shared" si="22825"/>
        <v>1.5714285714285714</v>
      </c>
      <c r="M5932" s="8">
        <f t="shared" si="22816"/>
        <v>4.830874042438615</v>
      </c>
      <c r="N5932" s="5">
        <v>5089</v>
      </c>
      <c r="O5932" s="5">
        <v>197</v>
      </c>
    </row>
    <row r="5933" spans="1:15" x14ac:dyDescent="0.2">
      <c r="A5933" s="5" t="s">
        <v>17</v>
      </c>
      <c r="B5933" s="13">
        <v>4077937</v>
      </c>
      <c r="C5933" s="6">
        <f t="shared" si="22813"/>
        <v>43968</v>
      </c>
      <c r="D5933" s="5">
        <f t="shared" si="22820"/>
        <v>26</v>
      </c>
      <c r="E5933" s="13">
        <f t="shared" si="22826"/>
        <v>32.714285714285715</v>
      </c>
      <c r="F5933" s="13">
        <f t="shared" si="22827"/>
        <v>33.6</v>
      </c>
      <c r="G5933" s="13">
        <v>125</v>
      </c>
      <c r="H5933" s="5">
        <f t="shared" si="22824"/>
        <v>64</v>
      </c>
      <c r="I5933" s="5">
        <f t="shared" si="22824"/>
        <v>54</v>
      </c>
      <c r="J5933" s="8">
        <f t="shared" si="22817"/>
        <v>0.65632971253331807</v>
      </c>
      <c r="K5933" s="5">
        <f t="shared" si="22812"/>
        <v>-1</v>
      </c>
      <c r="L5933" s="8">
        <f t="shared" si="22825"/>
        <v>1.2857142857142858</v>
      </c>
      <c r="M5933" s="8">
        <f t="shared" si="22816"/>
        <v>4.8063518391775055</v>
      </c>
      <c r="N5933" s="5">
        <v>5115</v>
      </c>
      <c r="O5933" s="5">
        <v>196</v>
      </c>
    </row>
    <row r="5934" spans="1:15" x14ac:dyDescent="0.2">
      <c r="A5934" s="5" t="s">
        <v>17</v>
      </c>
      <c r="B5934" s="13">
        <v>4077937</v>
      </c>
      <c r="C5934" s="6">
        <f t="shared" si="22813"/>
        <v>43969</v>
      </c>
      <c r="D5934" s="5">
        <f t="shared" si="22820"/>
        <v>10</v>
      </c>
      <c r="E5934" s="13">
        <f t="shared" si="22826"/>
        <v>30</v>
      </c>
      <c r="F5934" s="13">
        <f t="shared" si="22827"/>
        <v>32.6</v>
      </c>
      <c r="G5934" s="13">
        <v>126</v>
      </c>
      <c r="H5934" s="5">
        <f t="shared" si="22824"/>
        <v>65</v>
      </c>
      <c r="I5934" s="5">
        <f t="shared" si="22824"/>
        <v>55</v>
      </c>
      <c r="J5934" s="8">
        <f t="shared" si="22817"/>
        <v>0.59794988610478361</v>
      </c>
      <c r="K5934" s="5">
        <f t="shared" si="22812"/>
        <v>0</v>
      </c>
      <c r="L5934" s="8">
        <f t="shared" si="22825"/>
        <v>1.2857142857142858</v>
      </c>
      <c r="M5934" s="8">
        <f t="shared" si="22816"/>
        <v>4.8063518391775055</v>
      </c>
      <c r="N5934" s="5">
        <v>5125</v>
      </c>
      <c r="O5934" s="5">
        <v>196</v>
      </c>
    </row>
    <row r="5935" spans="1:15" x14ac:dyDescent="0.2">
      <c r="A5935" s="5" t="s">
        <v>17</v>
      </c>
      <c r="B5935" s="13">
        <v>4077937</v>
      </c>
      <c r="C5935" s="6">
        <f t="shared" si="22813"/>
        <v>43970</v>
      </c>
      <c r="D5935" s="5">
        <f t="shared" si="22820"/>
        <v>8</v>
      </c>
      <c r="E5935" s="13">
        <f t="shared" si="22826"/>
        <v>26.571428571428573</v>
      </c>
      <c r="F5935" s="13">
        <f t="shared" si="22827"/>
        <v>20.399999999999999</v>
      </c>
      <c r="G5935" s="13">
        <v>126</v>
      </c>
      <c r="H5935" s="5">
        <f t="shared" si="22824"/>
        <v>66</v>
      </c>
      <c r="I5935" s="5">
        <f t="shared" si="22824"/>
        <v>56</v>
      </c>
      <c r="J5935" s="8">
        <f t="shared" si="22817"/>
        <v>0.52646476082649318</v>
      </c>
      <c r="K5935" s="5">
        <f t="shared" ref="K5935:K5998" si="22828">O5935-O5934</f>
        <v>2</v>
      </c>
      <c r="L5935" s="8">
        <f t="shared" si="22825"/>
        <v>1.1428571428571428</v>
      </c>
      <c r="M5935" s="8">
        <f t="shared" si="22816"/>
        <v>4.8553962456997253</v>
      </c>
      <c r="N5935" s="5">
        <v>5133</v>
      </c>
      <c r="O5935" s="5">
        <v>198</v>
      </c>
    </row>
    <row r="5936" spans="1:15" x14ac:dyDescent="0.2">
      <c r="A5936" s="5" t="s">
        <v>17</v>
      </c>
      <c r="B5936" s="13">
        <v>4077937</v>
      </c>
      <c r="C5936" s="6">
        <f t="shared" ref="C5936:C5999" si="22829">C5935+1</f>
        <v>43971</v>
      </c>
      <c r="D5936" s="5">
        <f t="shared" si="22820"/>
        <v>17</v>
      </c>
      <c r="E5936" s="13">
        <f t="shared" si="22826"/>
        <v>26.857142857142858</v>
      </c>
      <c r="F5936" s="13">
        <f t="shared" si="22827"/>
        <v>17.8</v>
      </c>
      <c r="G5936" s="13">
        <v>126</v>
      </c>
      <c r="H5936" s="5">
        <f t="shared" si="22824"/>
        <v>67</v>
      </c>
      <c r="I5936" s="5">
        <f t="shared" si="22824"/>
        <v>57</v>
      </c>
      <c r="J5936" s="8">
        <f t="shared" si="22817"/>
        <v>0.52933888951458508</v>
      </c>
      <c r="K5936" s="5">
        <f t="shared" si="22828"/>
        <v>0</v>
      </c>
      <c r="L5936" s="8">
        <f t="shared" si="22825"/>
        <v>1</v>
      </c>
      <c r="M5936" s="8">
        <f t="shared" si="22816"/>
        <v>4.8553962456997253</v>
      </c>
      <c r="N5936" s="5">
        <v>5150</v>
      </c>
      <c r="O5936" s="5">
        <v>198</v>
      </c>
    </row>
    <row r="5937" spans="1:15" x14ac:dyDescent="0.2">
      <c r="A5937" s="5" t="s">
        <v>17</v>
      </c>
      <c r="B5937" s="13">
        <v>4077937</v>
      </c>
      <c r="C5937" s="6">
        <f t="shared" si="22829"/>
        <v>43972</v>
      </c>
      <c r="D5937" s="5">
        <f t="shared" si="22820"/>
        <v>35</v>
      </c>
      <c r="E5937" s="13">
        <f t="shared" si="22826"/>
        <v>22</v>
      </c>
      <c r="F5937" s="13">
        <f t="shared" si="22827"/>
        <v>19.2</v>
      </c>
      <c r="G5937" s="13">
        <v>127</v>
      </c>
      <c r="H5937" s="5">
        <f t="shared" si="22824"/>
        <v>68</v>
      </c>
      <c r="I5937" s="5">
        <f t="shared" si="22824"/>
        <v>58</v>
      </c>
      <c r="J5937" s="8">
        <f t="shared" si="22817"/>
        <v>0.43132422137575621</v>
      </c>
      <c r="K5937" s="5">
        <f t="shared" si="22828"/>
        <v>3</v>
      </c>
      <c r="L5937" s="8">
        <f t="shared" si="22825"/>
        <v>0.8571428571428571</v>
      </c>
      <c r="M5937" s="8">
        <f t="shared" si="22816"/>
        <v>4.9289628554830545</v>
      </c>
      <c r="N5937" s="5">
        <v>5185</v>
      </c>
      <c r="O5937" s="5">
        <v>201</v>
      </c>
    </row>
    <row r="5938" spans="1:15" x14ac:dyDescent="0.2">
      <c r="A5938" s="5" t="s">
        <v>17</v>
      </c>
      <c r="B5938" s="13">
        <v>4077937</v>
      </c>
      <c r="C5938" s="6">
        <f t="shared" si="22829"/>
        <v>43973</v>
      </c>
      <c r="D5938" s="5">
        <f t="shared" si="22820"/>
        <v>12</v>
      </c>
      <c r="E5938" s="13">
        <f t="shared" ref="E5938:E5954" si="22830">SUM(D5932:D5938)/7</f>
        <v>19.428571428571427</v>
      </c>
      <c r="F5938" s="13">
        <f t="shared" si="22827"/>
        <v>16.399999999999999</v>
      </c>
      <c r="G5938" s="13">
        <v>127</v>
      </c>
      <c r="H5938" s="5">
        <f t="shared" si="22824"/>
        <v>69</v>
      </c>
      <c r="I5938" s="5">
        <f t="shared" si="22824"/>
        <v>59</v>
      </c>
      <c r="J5938" s="8">
        <f t="shared" si="22817"/>
        <v>0.37927380221986723</v>
      </c>
      <c r="K5938" s="5">
        <f t="shared" si="22828"/>
        <v>2</v>
      </c>
      <c r="L5938" s="8">
        <f t="shared" si="22825"/>
        <v>1.1428571428571428</v>
      </c>
      <c r="M5938" s="8">
        <f t="shared" si="22816"/>
        <v>4.9780072620052733</v>
      </c>
      <c r="N5938" s="5">
        <v>5197</v>
      </c>
      <c r="O5938" s="5">
        <v>203</v>
      </c>
    </row>
    <row r="5939" spans="1:15" x14ac:dyDescent="0.2">
      <c r="A5939" s="5" t="s">
        <v>17</v>
      </c>
      <c r="B5939" s="13">
        <v>4077937</v>
      </c>
      <c r="C5939" s="6">
        <f t="shared" si="22829"/>
        <v>43974</v>
      </c>
      <c r="D5939" s="5">
        <f t="shared" si="22820"/>
        <v>22</v>
      </c>
      <c r="E5939" s="13">
        <f t="shared" si="22830"/>
        <v>18.571428571428573</v>
      </c>
      <c r="F5939" s="13">
        <f t="shared" ref="F5939" si="22831">SUM(D5935:D5939)/5</f>
        <v>18.8</v>
      </c>
      <c r="G5939" s="13">
        <v>128</v>
      </c>
      <c r="H5939" s="5">
        <f t="shared" si="22824"/>
        <v>70</v>
      </c>
      <c r="I5939" s="5">
        <f t="shared" si="22824"/>
        <v>60</v>
      </c>
      <c r="J5939" s="8">
        <f t="shared" si="22817"/>
        <v>0.36117130632883265</v>
      </c>
      <c r="K5939" s="5">
        <f t="shared" si="22828"/>
        <v>1</v>
      </c>
      <c r="L5939" s="8">
        <f t="shared" si="22825"/>
        <v>1</v>
      </c>
      <c r="M5939" s="8">
        <f t="shared" si="22816"/>
        <v>5.0025294652663836</v>
      </c>
      <c r="N5939" s="5">
        <v>5219</v>
      </c>
      <c r="O5939" s="5">
        <v>204</v>
      </c>
    </row>
    <row r="5940" spans="1:15" x14ac:dyDescent="0.2">
      <c r="A5940" s="5" t="s">
        <v>17</v>
      </c>
      <c r="B5940" s="13">
        <v>4077937</v>
      </c>
      <c r="C5940" s="6">
        <f t="shared" si="22829"/>
        <v>43975</v>
      </c>
      <c r="D5940" s="5">
        <f t="shared" si="22820"/>
        <v>2</v>
      </c>
      <c r="E5940" s="13">
        <f t="shared" si="22830"/>
        <v>15.142857142857142</v>
      </c>
      <c r="F5940" s="13">
        <f t="shared" ref="F5940:F5941" si="22832">SUM(D5936:D5940)/5</f>
        <v>17.600000000000001</v>
      </c>
      <c r="G5940" s="13">
        <v>128</v>
      </c>
      <c r="H5940" s="5">
        <f t="shared" si="22824"/>
        <v>71</v>
      </c>
      <c r="I5940" s="5">
        <f t="shared" si="22824"/>
        <v>61</v>
      </c>
      <c r="J5940" s="8">
        <f t="shared" si="22817"/>
        <v>0.29343372826929465</v>
      </c>
      <c r="K5940" s="5">
        <f t="shared" si="22828"/>
        <v>0</v>
      </c>
      <c r="L5940" s="8">
        <f t="shared" si="22825"/>
        <v>1.1428571428571428</v>
      </c>
      <c r="M5940" s="8">
        <f t="shared" ref="M5940:M6003" si="22833">O5940/(B5940/100000)</f>
        <v>5.0025294652663836</v>
      </c>
      <c r="N5940" s="5">
        <v>5221</v>
      </c>
      <c r="O5940" s="5">
        <v>204</v>
      </c>
    </row>
    <row r="5941" spans="1:15" x14ac:dyDescent="0.2">
      <c r="A5941" s="5" t="s">
        <v>17</v>
      </c>
      <c r="B5941" s="13">
        <v>4077937</v>
      </c>
      <c r="C5941" s="6">
        <f t="shared" si="22829"/>
        <v>43976</v>
      </c>
      <c r="D5941" s="5">
        <f t="shared" si="22820"/>
        <v>10</v>
      </c>
      <c r="E5941" s="13">
        <f t="shared" si="22830"/>
        <v>15.142857142857142</v>
      </c>
      <c r="F5941" s="13">
        <f t="shared" si="22832"/>
        <v>16.2</v>
      </c>
      <c r="G5941" s="13">
        <v>128</v>
      </c>
      <c r="H5941" s="5">
        <f t="shared" si="22824"/>
        <v>72</v>
      </c>
      <c r="I5941" s="5">
        <f t="shared" si="22824"/>
        <v>62</v>
      </c>
      <c r="J5941" s="8">
        <f t="shared" ref="J5941:J6004" si="22834">E5941/(SUM(N5934:N5940)/7)*100</f>
        <v>0.2925752139111234</v>
      </c>
      <c r="K5941" s="5">
        <f t="shared" si="22828"/>
        <v>1</v>
      </c>
      <c r="L5941" s="8">
        <f t="shared" si="22825"/>
        <v>1.2857142857142858</v>
      </c>
      <c r="M5941" s="8">
        <f t="shared" si="22833"/>
        <v>5.0270516685274931</v>
      </c>
      <c r="N5941" s="5">
        <v>5231</v>
      </c>
      <c r="O5941" s="5">
        <v>205</v>
      </c>
    </row>
    <row r="5942" spans="1:15" x14ac:dyDescent="0.2">
      <c r="A5942" s="5" t="s">
        <v>17</v>
      </c>
      <c r="B5942" s="13">
        <v>4077937</v>
      </c>
      <c r="C5942" s="6">
        <f t="shared" si="22829"/>
        <v>43977</v>
      </c>
      <c r="D5942" s="5">
        <f t="shared" si="22820"/>
        <v>5</v>
      </c>
      <c r="E5942" s="13">
        <f t="shared" si="22830"/>
        <v>14.714285714285714</v>
      </c>
      <c r="F5942" s="13">
        <f t="shared" ref="F5942" si="22835">SUM(D5938:D5942)/5</f>
        <v>10.199999999999999</v>
      </c>
      <c r="G5942" s="13">
        <v>128</v>
      </c>
      <c r="H5942" s="5">
        <f t="shared" si="22824"/>
        <v>73</v>
      </c>
      <c r="I5942" s="5">
        <f t="shared" si="22824"/>
        <v>63</v>
      </c>
      <c r="J5942" s="8">
        <f t="shared" si="22834"/>
        <v>0.28346543372963445</v>
      </c>
      <c r="K5942" s="5">
        <f t="shared" si="22828"/>
        <v>2</v>
      </c>
      <c r="L5942" s="8">
        <f t="shared" si="22825"/>
        <v>1.2857142857142858</v>
      </c>
      <c r="M5942" s="8">
        <f t="shared" si="22833"/>
        <v>5.0760960750497128</v>
      </c>
      <c r="N5942" s="5">
        <v>5236</v>
      </c>
      <c r="O5942" s="5">
        <v>207</v>
      </c>
    </row>
    <row r="5943" spans="1:15" x14ac:dyDescent="0.2">
      <c r="A5943" s="5" t="s">
        <v>17</v>
      </c>
      <c r="B5943" s="13">
        <v>4077937</v>
      </c>
      <c r="C5943" s="6">
        <f t="shared" si="22829"/>
        <v>43978</v>
      </c>
      <c r="D5943" s="5">
        <f t="shared" si="22820"/>
        <v>11</v>
      </c>
      <c r="E5943" s="13">
        <f t="shared" si="22830"/>
        <v>13.857142857142858</v>
      </c>
      <c r="F5943" s="13">
        <f t="shared" ref="F5943:F5944" si="22836">SUM(D5939:D5943)/5</f>
        <v>10</v>
      </c>
      <c r="G5943" s="13">
        <f t="shared" ref="G5943:G6006" si="22837">N5943/(B5943/100000)</f>
        <v>128.66800051104272</v>
      </c>
      <c r="H5943" s="5">
        <f t="shared" ref="H5943:I5958" si="22838">H5942+1</f>
        <v>74</v>
      </c>
      <c r="I5943" s="5">
        <f t="shared" si="22838"/>
        <v>64</v>
      </c>
      <c r="J5943" s="8">
        <f t="shared" si="22834"/>
        <v>0.26619830401492905</v>
      </c>
      <c r="K5943" s="5">
        <f t="shared" si="22828"/>
        <v>1</v>
      </c>
      <c r="L5943" s="8">
        <f t="shared" si="22825"/>
        <v>1.4285714285714286</v>
      </c>
      <c r="M5943" s="8">
        <f t="shared" si="22833"/>
        <v>5.1006182783108223</v>
      </c>
      <c r="N5943" s="5">
        <v>5247</v>
      </c>
      <c r="O5943" s="5">
        <v>208</v>
      </c>
    </row>
    <row r="5944" spans="1:15" x14ac:dyDescent="0.2">
      <c r="A5944" s="5" t="s">
        <v>17</v>
      </c>
      <c r="B5944" s="13">
        <v>4077937</v>
      </c>
      <c r="C5944" s="6">
        <f t="shared" si="22829"/>
        <v>43979</v>
      </c>
      <c r="D5944" s="5">
        <f t="shared" si="22820"/>
        <v>13</v>
      </c>
      <c r="E5944" s="13">
        <f t="shared" si="22830"/>
        <v>10.714285714285714</v>
      </c>
      <c r="F5944" s="13">
        <f t="shared" si="22836"/>
        <v>8.1999999999999993</v>
      </c>
      <c r="G5944" s="13">
        <f t="shared" si="22837"/>
        <v>128.98678915343714</v>
      </c>
      <c r="H5944" s="5">
        <f t="shared" si="22838"/>
        <v>75</v>
      </c>
      <c r="I5944" s="5">
        <f t="shared" si="22838"/>
        <v>65</v>
      </c>
      <c r="J5944" s="8">
        <f t="shared" si="22834"/>
        <v>0.20527698708123493</v>
      </c>
      <c r="K5944" s="5">
        <f t="shared" si="22828"/>
        <v>2</v>
      </c>
      <c r="L5944" s="8">
        <f t="shared" si="22825"/>
        <v>1.2857142857142858</v>
      </c>
      <c r="M5944" s="8">
        <f t="shared" si="22833"/>
        <v>5.149662684833042</v>
      </c>
      <c r="N5944" s="5">
        <v>5260</v>
      </c>
      <c r="O5944" s="5">
        <v>210</v>
      </c>
    </row>
    <row r="5945" spans="1:15" x14ac:dyDescent="0.2">
      <c r="A5945" s="5" t="s">
        <v>17</v>
      </c>
      <c r="B5945" s="13">
        <v>4077937</v>
      </c>
      <c r="C5945" s="6">
        <f t="shared" si="22829"/>
        <v>43980</v>
      </c>
      <c r="D5945" s="5">
        <f t="shared" si="22820"/>
        <v>-30</v>
      </c>
      <c r="E5945" s="13">
        <f t="shared" si="22830"/>
        <v>4.7142857142857144</v>
      </c>
      <c r="F5945" s="13">
        <f t="shared" ref="F5945" si="22839">SUM(D5941:D5945)/5</f>
        <v>1.8</v>
      </c>
      <c r="G5945" s="13">
        <f t="shared" si="22837"/>
        <v>128.25112305560384</v>
      </c>
      <c r="H5945" s="5">
        <f t="shared" si="22838"/>
        <v>76</v>
      </c>
      <c r="I5945" s="5">
        <f t="shared" si="22838"/>
        <v>66</v>
      </c>
      <c r="J5945" s="8">
        <f t="shared" si="22834"/>
        <v>9.0136844117888068E-2</v>
      </c>
      <c r="K5945" s="5">
        <f t="shared" si="22828"/>
        <v>-1</v>
      </c>
      <c r="L5945" s="8">
        <f t="shared" si="22825"/>
        <v>0.8571428571428571</v>
      </c>
      <c r="M5945" s="8">
        <f t="shared" si="22833"/>
        <v>5.1251404815719317</v>
      </c>
      <c r="N5945" s="5">
        <v>5230</v>
      </c>
      <c r="O5945" s="5">
        <v>209</v>
      </c>
    </row>
    <row r="5946" spans="1:15" x14ac:dyDescent="0.2">
      <c r="A5946" s="5" t="s">
        <v>17</v>
      </c>
      <c r="B5946" s="13">
        <v>4077937</v>
      </c>
      <c r="C5946" s="6">
        <f t="shared" si="22829"/>
        <v>43981</v>
      </c>
      <c r="D5946" s="5">
        <f t="shared" si="22820"/>
        <v>67</v>
      </c>
      <c r="E5946" s="13">
        <f t="shared" si="22830"/>
        <v>11.142857142857142</v>
      </c>
      <c r="F5946" s="13">
        <f t="shared" ref="F5946:F5955" si="22840">SUM(D5942:D5946)/5</f>
        <v>13.2</v>
      </c>
      <c r="G5946" s="13">
        <f t="shared" si="22837"/>
        <v>129.89411067409821</v>
      </c>
      <c r="H5946" s="5">
        <f t="shared" si="22838"/>
        <v>77</v>
      </c>
      <c r="I5946" s="5">
        <f t="shared" si="22838"/>
        <v>67</v>
      </c>
      <c r="J5946" s="8">
        <f t="shared" si="22834"/>
        <v>0.21285885820325293</v>
      </c>
      <c r="K5946" s="5">
        <f t="shared" si="22828"/>
        <v>4</v>
      </c>
      <c r="L5946" s="8">
        <f t="shared" si="22825"/>
        <v>1.2857142857142858</v>
      </c>
      <c r="M5946" s="8">
        <f t="shared" si="22833"/>
        <v>5.2232292946163712</v>
      </c>
      <c r="N5946" s="5">
        <v>5297</v>
      </c>
      <c r="O5946" s="5">
        <v>213</v>
      </c>
    </row>
    <row r="5947" spans="1:15" x14ac:dyDescent="0.2">
      <c r="A5947" s="5" t="s">
        <v>17</v>
      </c>
      <c r="B5947" s="13">
        <v>4077937</v>
      </c>
      <c r="C5947" s="6">
        <f t="shared" si="22829"/>
        <v>43982</v>
      </c>
      <c r="D5947" s="5">
        <f t="shared" si="22820"/>
        <v>7</v>
      </c>
      <c r="E5947" s="13">
        <f t="shared" si="22830"/>
        <v>11.857142857142858</v>
      </c>
      <c r="F5947" s="13">
        <f t="shared" si="22840"/>
        <v>13.6</v>
      </c>
      <c r="G5947" s="13">
        <f t="shared" si="22837"/>
        <v>130.06576609692598</v>
      </c>
      <c r="H5947" s="5">
        <f t="shared" si="22838"/>
        <v>78</v>
      </c>
      <c r="I5947" s="5">
        <f t="shared" si="22838"/>
        <v>68</v>
      </c>
      <c r="J5947" s="8">
        <f t="shared" si="22834"/>
        <v>0.22602254779151465</v>
      </c>
      <c r="K5947" s="5">
        <f t="shared" si="22828"/>
        <v>0</v>
      </c>
      <c r="L5947" s="8">
        <f t="shared" si="22825"/>
        <v>1.2857142857142858</v>
      </c>
      <c r="M5947" s="8">
        <f t="shared" si="22833"/>
        <v>5.2232292946163712</v>
      </c>
      <c r="N5947" s="5">
        <v>5304</v>
      </c>
      <c r="O5947" s="5">
        <v>213</v>
      </c>
    </row>
    <row r="5948" spans="1:15" x14ac:dyDescent="0.2">
      <c r="A5948" s="5" t="s">
        <v>17</v>
      </c>
      <c r="B5948" s="13">
        <v>4077937</v>
      </c>
      <c r="C5948" s="6">
        <f t="shared" si="22829"/>
        <v>43983</v>
      </c>
      <c r="D5948" s="5">
        <f t="shared" si="22820"/>
        <v>5</v>
      </c>
      <c r="E5948" s="13">
        <f t="shared" si="22830"/>
        <v>11.142857142857142</v>
      </c>
      <c r="F5948" s="13">
        <f t="shared" si="22840"/>
        <v>12.4</v>
      </c>
      <c r="G5948" s="13">
        <f t="shared" si="22837"/>
        <v>130.18837711323152</v>
      </c>
      <c r="H5948" s="5">
        <f t="shared" si="22838"/>
        <v>79</v>
      </c>
      <c r="I5948" s="5">
        <f t="shared" si="22838"/>
        <v>69</v>
      </c>
      <c r="J5948" s="8">
        <f t="shared" si="22834"/>
        <v>0.21192772721097675</v>
      </c>
      <c r="K5948" s="5">
        <f t="shared" si="22828"/>
        <v>1</v>
      </c>
      <c r="L5948" s="8">
        <f t="shared" si="22825"/>
        <v>1.2857142857142858</v>
      </c>
      <c r="M5948" s="8">
        <f t="shared" si="22833"/>
        <v>5.2477514978774806</v>
      </c>
      <c r="N5948" s="5">
        <v>5309</v>
      </c>
      <c r="O5948" s="5">
        <v>214</v>
      </c>
    </row>
    <row r="5949" spans="1:15" x14ac:dyDescent="0.2">
      <c r="A5949" s="5" t="s">
        <v>17</v>
      </c>
      <c r="B5949" s="13">
        <v>4077937</v>
      </c>
      <c r="C5949" s="6">
        <f t="shared" si="22829"/>
        <v>43984</v>
      </c>
      <c r="D5949" s="5">
        <f t="shared" si="22820"/>
        <v>0</v>
      </c>
      <c r="E5949" s="13">
        <f t="shared" si="22830"/>
        <v>10.428571428571429</v>
      </c>
      <c r="F5949" s="13">
        <f t="shared" si="22840"/>
        <v>9.8000000000000007</v>
      </c>
      <c r="G5949" s="13">
        <f t="shared" si="22837"/>
        <v>130.18837711323152</v>
      </c>
      <c r="H5949" s="5">
        <f t="shared" si="22838"/>
        <v>80</v>
      </c>
      <c r="I5949" s="5">
        <f t="shared" si="22838"/>
        <v>70</v>
      </c>
      <c r="J5949" s="8">
        <f t="shared" si="22834"/>
        <v>0.197923162432557</v>
      </c>
      <c r="K5949" s="5">
        <f t="shared" si="22828"/>
        <v>-3</v>
      </c>
      <c r="L5949" s="8">
        <f t="shared" si="22825"/>
        <v>0.5714285714285714</v>
      </c>
      <c r="M5949" s="8">
        <f t="shared" si="22833"/>
        <v>5.1741848880941514</v>
      </c>
      <c r="N5949" s="5">
        <v>5309</v>
      </c>
      <c r="O5949" s="5">
        <v>211</v>
      </c>
    </row>
    <row r="5950" spans="1:15" x14ac:dyDescent="0.2">
      <c r="A5950" s="5" t="s">
        <v>17</v>
      </c>
      <c r="B5950" s="13">
        <v>4077937</v>
      </c>
      <c r="C5950" s="6">
        <f t="shared" si="22829"/>
        <v>43985</v>
      </c>
      <c r="D5950" s="5">
        <f t="shared" si="22820"/>
        <v>-4</v>
      </c>
      <c r="E5950" s="13">
        <f t="shared" si="22830"/>
        <v>8.2857142857142865</v>
      </c>
      <c r="F5950" s="13">
        <f t="shared" si="22840"/>
        <v>15</v>
      </c>
      <c r="G5950" s="13">
        <f t="shared" si="22837"/>
        <v>130.09028830018707</v>
      </c>
      <c r="H5950" s="5">
        <f t="shared" si="22838"/>
        <v>81</v>
      </c>
      <c r="I5950" s="5">
        <f t="shared" si="22838"/>
        <v>71</v>
      </c>
      <c r="J5950" s="8">
        <f t="shared" si="22834"/>
        <v>0.15694339214200673</v>
      </c>
      <c r="K5950" s="5">
        <f t="shared" si="22828"/>
        <v>1</v>
      </c>
      <c r="L5950" s="8">
        <f t="shared" si="22825"/>
        <v>0.5714285714285714</v>
      </c>
      <c r="M5950" s="8">
        <f t="shared" si="22833"/>
        <v>5.1987070913552609</v>
      </c>
      <c r="N5950" s="5">
        <v>5305</v>
      </c>
      <c r="O5950" s="5">
        <v>212</v>
      </c>
    </row>
    <row r="5951" spans="1:15" x14ac:dyDescent="0.2">
      <c r="A5951" s="5" t="s">
        <v>17</v>
      </c>
      <c r="B5951" s="13">
        <v>4077937</v>
      </c>
      <c r="C5951" s="6">
        <f t="shared" si="22829"/>
        <v>43986</v>
      </c>
      <c r="D5951" s="5">
        <f t="shared" si="22820"/>
        <v>7</v>
      </c>
      <c r="E5951" s="13">
        <f t="shared" si="22830"/>
        <v>7.4285714285714288</v>
      </c>
      <c r="F5951" s="13">
        <f t="shared" si="22840"/>
        <v>3</v>
      </c>
      <c r="G5951" s="13">
        <f t="shared" si="22837"/>
        <v>130.26194372301484</v>
      </c>
      <c r="H5951" s="5">
        <f t="shared" si="22838"/>
        <v>82</v>
      </c>
      <c r="I5951" s="5">
        <f t="shared" si="22838"/>
        <v>72</v>
      </c>
      <c r="J5951" s="8">
        <f t="shared" si="22834"/>
        <v>0.14048738315232076</v>
      </c>
      <c r="K5951" s="5">
        <f t="shared" si="22828"/>
        <v>0</v>
      </c>
      <c r="L5951" s="8">
        <f t="shared" si="22825"/>
        <v>0.2857142857142857</v>
      </c>
      <c r="M5951" s="8">
        <f t="shared" si="22833"/>
        <v>5.1987070913552609</v>
      </c>
      <c r="N5951" s="5">
        <v>5312</v>
      </c>
      <c r="O5951" s="5">
        <v>212</v>
      </c>
    </row>
    <row r="5952" spans="1:15" x14ac:dyDescent="0.2">
      <c r="A5952" s="5" t="s">
        <v>17</v>
      </c>
      <c r="B5952" s="13">
        <v>4077937</v>
      </c>
      <c r="C5952" s="6">
        <f t="shared" si="22829"/>
        <v>43987</v>
      </c>
      <c r="D5952" s="5">
        <f t="shared" si="22820"/>
        <v>3</v>
      </c>
      <c r="E5952" s="13">
        <f t="shared" si="22830"/>
        <v>12.142857142857142</v>
      </c>
      <c r="F5952" s="13">
        <f t="shared" si="22840"/>
        <v>2.2000000000000002</v>
      </c>
      <c r="G5952" s="13">
        <f t="shared" si="22837"/>
        <v>130.33551033279818</v>
      </c>
      <c r="H5952" s="5">
        <f t="shared" si="22838"/>
        <v>83</v>
      </c>
      <c r="I5952" s="5">
        <f t="shared" si="22838"/>
        <v>73</v>
      </c>
      <c r="J5952" s="8">
        <f t="shared" si="22834"/>
        <v>0.22932067123509417</v>
      </c>
      <c r="K5952" s="5">
        <f t="shared" si="22828"/>
        <v>0</v>
      </c>
      <c r="L5952" s="8">
        <f t="shared" si="22825"/>
        <v>0.42857142857142855</v>
      </c>
      <c r="M5952" s="8">
        <f t="shared" si="22833"/>
        <v>5.1987070913552609</v>
      </c>
      <c r="N5952" s="5">
        <v>5315</v>
      </c>
      <c r="O5952" s="18">
        <v>212</v>
      </c>
    </row>
    <row r="5953" spans="1:15" x14ac:dyDescent="0.2">
      <c r="A5953" s="5" t="s">
        <v>17</v>
      </c>
      <c r="B5953" s="13">
        <v>4077937</v>
      </c>
      <c r="C5953" s="6">
        <f t="shared" si="22829"/>
        <v>43988</v>
      </c>
      <c r="D5953" s="5">
        <f t="shared" si="22820"/>
        <v>6</v>
      </c>
      <c r="E5953" s="13">
        <f t="shared" si="22830"/>
        <v>3.4285714285714284</v>
      </c>
      <c r="F5953" s="13">
        <f t="shared" si="22840"/>
        <v>2.4</v>
      </c>
      <c r="G5953" s="13">
        <f t="shared" si="22837"/>
        <v>130.48264355236483</v>
      </c>
      <c r="H5953" s="5">
        <f t="shared" si="22838"/>
        <v>84</v>
      </c>
      <c r="I5953" s="5">
        <f t="shared" si="22838"/>
        <v>74</v>
      </c>
      <c r="J5953" s="8">
        <f t="shared" si="22834"/>
        <v>6.4601222039783579E-2</v>
      </c>
      <c r="K5953" s="5">
        <f t="shared" si="22828"/>
        <v>0</v>
      </c>
      <c r="L5953" s="8">
        <f t="shared" si="22825"/>
        <v>-0.14285714285714285</v>
      </c>
      <c r="M5953" s="8">
        <f t="shared" si="22833"/>
        <v>5.1987070913552609</v>
      </c>
      <c r="N5953" s="5">
        <v>5321</v>
      </c>
      <c r="O5953" s="18">
        <v>212</v>
      </c>
    </row>
    <row r="5954" spans="1:15" x14ac:dyDescent="0.2">
      <c r="A5954" s="5" t="s">
        <v>17</v>
      </c>
      <c r="B5954" s="13">
        <v>4077937</v>
      </c>
      <c r="C5954" s="6">
        <f t="shared" si="22829"/>
        <v>43989</v>
      </c>
      <c r="D5954" s="5">
        <f t="shared" si="22820"/>
        <v>2</v>
      </c>
      <c r="E5954" s="13">
        <f t="shared" si="22830"/>
        <v>2.7142857142857144</v>
      </c>
      <c r="F5954" s="13">
        <f t="shared" si="22840"/>
        <v>2.8</v>
      </c>
      <c r="G5954" s="13">
        <f t="shared" si="22837"/>
        <v>130.53168795888706</v>
      </c>
      <c r="H5954" s="5">
        <f t="shared" si="22838"/>
        <v>85</v>
      </c>
      <c r="I5954" s="5">
        <f t="shared" si="22838"/>
        <v>75</v>
      </c>
      <c r="J5954" s="8">
        <f t="shared" si="22834"/>
        <v>5.1109616677874919E-2</v>
      </c>
      <c r="K5954" s="5">
        <f t="shared" si="22828"/>
        <v>2</v>
      </c>
      <c r="L5954" s="8">
        <f t="shared" si="22825"/>
        <v>0.14285714285714285</v>
      </c>
      <c r="M5954" s="8">
        <f t="shared" si="22833"/>
        <v>5.2477514978774806</v>
      </c>
      <c r="N5954" s="5">
        <v>5323</v>
      </c>
      <c r="O5954" s="18">
        <v>214</v>
      </c>
    </row>
    <row r="5955" spans="1:15" x14ac:dyDescent="0.2">
      <c r="A5955" s="5" t="s">
        <v>17</v>
      </c>
      <c r="B5955" s="13">
        <v>4077937</v>
      </c>
      <c r="C5955" s="6">
        <f t="shared" si="22829"/>
        <v>43990</v>
      </c>
      <c r="D5955" s="5">
        <f t="shared" si="22820"/>
        <v>7</v>
      </c>
      <c r="E5955" s="13">
        <f t="shared" ref="E5955" si="22841">SUM(D5949:D5955)/7</f>
        <v>3</v>
      </c>
      <c r="F5955" s="13">
        <f t="shared" si="22840"/>
        <v>5</v>
      </c>
      <c r="G5955" s="13">
        <f t="shared" si="22837"/>
        <v>130.70334338171483</v>
      </c>
      <c r="H5955" s="5">
        <f t="shared" si="22838"/>
        <v>86</v>
      </c>
      <c r="I5955" s="5">
        <f t="shared" si="22838"/>
        <v>76</v>
      </c>
      <c r="J5955" s="8">
        <f t="shared" si="22834"/>
        <v>5.6460719470882402E-2</v>
      </c>
      <c r="K5955" s="5">
        <f t="shared" si="22828"/>
        <v>0</v>
      </c>
      <c r="L5955" s="8">
        <f t="shared" ref="L5955:L6018" si="22842">SUM(K5949:K5955)/7</f>
        <v>0</v>
      </c>
      <c r="M5955" s="8">
        <f t="shared" si="22833"/>
        <v>5.2477514978774806</v>
      </c>
      <c r="N5955" s="5">
        <v>5330</v>
      </c>
      <c r="O5955" s="18">
        <v>214</v>
      </c>
    </row>
    <row r="5956" spans="1:15" x14ac:dyDescent="0.2">
      <c r="A5956" s="5" t="s">
        <v>17</v>
      </c>
      <c r="B5956" s="13">
        <v>4077937</v>
      </c>
      <c r="C5956" s="6">
        <f t="shared" si="22829"/>
        <v>43991</v>
      </c>
      <c r="D5956" s="5">
        <f t="shared" si="22820"/>
        <v>3</v>
      </c>
      <c r="E5956" s="13">
        <f t="shared" ref="E5956:E6019" si="22843">SUM(D5950:D5956)/7</f>
        <v>3.4285714285714284</v>
      </c>
      <c r="F5956" s="13">
        <f t="shared" ref="F5956:F6019" si="22844">SUM(D5952:D5956)/5</f>
        <v>4.2</v>
      </c>
      <c r="G5956" s="13">
        <f t="shared" si="22837"/>
        <v>130.77690999149814</v>
      </c>
      <c r="H5956" s="5">
        <f t="shared" si="22838"/>
        <v>87</v>
      </c>
      <c r="I5956" s="5">
        <f t="shared" si="22838"/>
        <v>77</v>
      </c>
      <c r="J5956" s="8">
        <f t="shared" si="22834"/>
        <v>6.4490124949617075E-2</v>
      </c>
      <c r="K5956" s="5">
        <f t="shared" si="22828"/>
        <v>3</v>
      </c>
      <c r="L5956" s="8">
        <f t="shared" si="22842"/>
        <v>0.8571428571428571</v>
      </c>
      <c r="M5956" s="8">
        <f t="shared" si="22833"/>
        <v>5.3213181076608098</v>
      </c>
      <c r="N5956" s="5">
        <v>5333</v>
      </c>
      <c r="O5956" s="18">
        <v>217</v>
      </c>
    </row>
    <row r="5957" spans="1:15" x14ac:dyDescent="0.2">
      <c r="A5957" s="5" t="s">
        <v>17</v>
      </c>
      <c r="B5957" s="13">
        <v>4077937</v>
      </c>
      <c r="C5957" s="6">
        <f t="shared" si="22829"/>
        <v>43992</v>
      </c>
      <c r="D5957" s="5">
        <f t="shared" si="22820"/>
        <v>4</v>
      </c>
      <c r="E5957" s="13">
        <f t="shared" si="22843"/>
        <v>4.5714285714285712</v>
      </c>
      <c r="F5957" s="13">
        <f t="shared" si="22844"/>
        <v>4.4000000000000004</v>
      </c>
      <c r="G5957" s="13">
        <f t="shared" si="22837"/>
        <v>130.8749988045426</v>
      </c>
      <c r="H5957" s="5">
        <f t="shared" si="22838"/>
        <v>88</v>
      </c>
      <c r="I5957" s="5">
        <f t="shared" si="22838"/>
        <v>78</v>
      </c>
      <c r="J5957" s="8">
        <f t="shared" si="22834"/>
        <v>8.5931415988614077E-2</v>
      </c>
      <c r="K5957" s="5">
        <f t="shared" si="22828"/>
        <v>0</v>
      </c>
      <c r="L5957" s="8">
        <f t="shared" si="22842"/>
        <v>0.7142857142857143</v>
      </c>
      <c r="M5957" s="8">
        <f t="shared" si="22833"/>
        <v>5.3213181076608098</v>
      </c>
      <c r="N5957" s="5">
        <v>5337</v>
      </c>
      <c r="O5957" s="18">
        <v>217</v>
      </c>
    </row>
    <row r="5958" spans="1:15" x14ac:dyDescent="0.2">
      <c r="A5958" s="5" t="s">
        <v>17</v>
      </c>
      <c r="B5958" s="13">
        <v>4077937</v>
      </c>
      <c r="C5958" s="6">
        <f t="shared" si="22829"/>
        <v>43993</v>
      </c>
      <c r="D5958" s="5">
        <f t="shared" si="22820"/>
        <v>9</v>
      </c>
      <c r="E5958" s="13">
        <f t="shared" si="22843"/>
        <v>4.8571428571428568</v>
      </c>
      <c r="F5958" s="13">
        <f t="shared" si="22844"/>
        <v>5</v>
      </c>
      <c r="G5958" s="13">
        <f t="shared" si="22837"/>
        <v>131.09569863389257</v>
      </c>
      <c r="H5958" s="5">
        <f t="shared" si="22838"/>
        <v>89</v>
      </c>
      <c r="I5958" s="5">
        <f t="shared" si="22838"/>
        <v>79</v>
      </c>
      <c r="J5958" s="8">
        <f t="shared" si="22834"/>
        <v>9.122373963671486E-2</v>
      </c>
      <c r="K5958" s="5">
        <f t="shared" si="22828"/>
        <v>2</v>
      </c>
      <c r="L5958" s="8">
        <f t="shared" si="22842"/>
        <v>1</v>
      </c>
      <c r="M5958" s="8">
        <f t="shared" si="22833"/>
        <v>5.3703625141830296</v>
      </c>
      <c r="N5958" s="5">
        <v>5346</v>
      </c>
      <c r="O5958" s="18">
        <v>219</v>
      </c>
    </row>
    <row r="5959" spans="1:15" x14ac:dyDescent="0.2">
      <c r="A5959" s="5" t="s">
        <v>17</v>
      </c>
      <c r="B5959" s="13">
        <v>4077937</v>
      </c>
      <c r="C5959" s="6">
        <f t="shared" si="22829"/>
        <v>43994</v>
      </c>
      <c r="D5959" s="5">
        <f t="shared" si="22820"/>
        <v>-2</v>
      </c>
      <c r="E5959" s="13">
        <f t="shared" si="22843"/>
        <v>4.1428571428571432</v>
      </c>
      <c r="F5959" s="13">
        <f t="shared" si="22844"/>
        <v>4.2</v>
      </c>
      <c r="G5959" s="13">
        <f t="shared" si="22837"/>
        <v>131.04665422737037</v>
      </c>
      <c r="H5959" s="5">
        <f t="shared" ref="H5959:I5974" si="22845">H5958+1</f>
        <v>90</v>
      </c>
      <c r="I5959" s="5">
        <f t="shared" si="22845"/>
        <v>80</v>
      </c>
      <c r="J5959" s="8">
        <f t="shared" si="22834"/>
        <v>7.7737568690524061E-2</v>
      </c>
      <c r="K5959" s="5">
        <f t="shared" si="22828"/>
        <v>0</v>
      </c>
      <c r="L5959" s="8">
        <f t="shared" si="22842"/>
        <v>1</v>
      </c>
      <c r="M5959" s="8">
        <f t="shared" si="22833"/>
        <v>5.3703625141830296</v>
      </c>
      <c r="N5959" s="5">
        <v>5344</v>
      </c>
      <c r="O5959" s="18">
        <v>219</v>
      </c>
    </row>
    <row r="5960" spans="1:15" x14ac:dyDescent="0.2">
      <c r="A5960" s="5" t="s">
        <v>17</v>
      </c>
      <c r="B5960" s="13">
        <v>4077937</v>
      </c>
      <c r="C5960" s="6">
        <f t="shared" si="22829"/>
        <v>43995</v>
      </c>
      <c r="D5960" s="5">
        <f t="shared" si="22820"/>
        <v>1</v>
      </c>
      <c r="E5960" s="13">
        <f t="shared" si="22843"/>
        <v>3.4285714285714284</v>
      </c>
      <c r="F5960" s="13">
        <f t="shared" si="22844"/>
        <v>3</v>
      </c>
      <c r="G5960" s="13">
        <f t="shared" si="22837"/>
        <v>131.07117643063148</v>
      </c>
      <c r="H5960" s="5">
        <f t="shared" si="22845"/>
        <v>91</v>
      </c>
      <c r="I5960" s="5">
        <f t="shared" si="22845"/>
        <v>81</v>
      </c>
      <c r="J5960" s="8">
        <f t="shared" si="22834"/>
        <v>6.4284566347029518E-2</v>
      </c>
      <c r="K5960" s="5">
        <f t="shared" si="22828"/>
        <v>0</v>
      </c>
      <c r="L5960" s="8">
        <f t="shared" si="22842"/>
        <v>1</v>
      </c>
      <c r="M5960" s="8">
        <f t="shared" si="22833"/>
        <v>5.3703625141830296</v>
      </c>
      <c r="N5960" s="5">
        <v>5345</v>
      </c>
      <c r="O5960" s="18">
        <v>219</v>
      </c>
    </row>
    <row r="5961" spans="1:15" x14ac:dyDescent="0.2">
      <c r="A5961" s="5" t="s">
        <v>17</v>
      </c>
      <c r="B5961" s="13">
        <v>4077937</v>
      </c>
      <c r="C5961" s="6">
        <f t="shared" si="22829"/>
        <v>43996</v>
      </c>
      <c r="D5961" s="5">
        <f t="shared" si="22820"/>
        <v>1</v>
      </c>
      <c r="E5961" s="13">
        <f t="shared" si="22843"/>
        <v>3.2857142857142856</v>
      </c>
      <c r="F5961" s="13">
        <f t="shared" si="22844"/>
        <v>2.6</v>
      </c>
      <c r="G5961" s="13">
        <f t="shared" si="22837"/>
        <v>131.09569863389257</v>
      </c>
      <c r="H5961" s="5">
        <f t="shared" si="22845"/>
        <v>92</v>
      </c>
      <c r="I5961" s="5">
        <f t="shared" si="22845"/>
        <v>82</v>
      </c>
      <c r="J5961" s="8">
        <f t="shared" si="22834"/>
        <v>6.1566465014187048E-2</v>
      </c>
      <c r="K5961" s="5">
        <f t="shared" si="22828"/>
        <v>-1</v>
      </c>
      <c r="L5961" s="8">
        <f t="shared" si="22842"/>
        <v>0.5714285714285714</v>
      </c>
      <c r="M5961" s="8">
        <f t="shared" si="22833"/>
        <v>5.3458403109219192</v>
      </c>
      <c r="N5961" s="5">
        <v>5346</v>
      </c>
      <c r="O5961" s="18">
        <v>218</v>
      </c>
    </row>
    <row r="5962" spans="1:15" x14ac:dyDescent="0.2">
      <c r="A5962" s="5" t="s">
        <v>17</v>
      </c>
      <c r="B5962" s="13">
        <v>4077937</v>
      </c>
      <c r="C5962" s="6">
        <f t="shared" si="22829"/>
        <v>43997</v>
      </c>
      <c r="D5962" s="5">
        <f t="shared" si="22820"/>
        <v>1</v>
      </c>
      <c r="E5962" s="13">
        <f t="shared" si="22843"/>
        <v>2.4285714285714284</v>
      </c>
      <c r="F5962" s="13">
        <f t="shared" si="22844"/>
        <v>2</v>
      </c>
      <c r="G5962" s="13">
        <f t="shared" si="22837"/>
        <v>131.12022083715368</v>
      </c>
      <c r="H5962" s="5">
        <f t="shared" si="22845"/>
        <v>93</v>
      </c>
      <c r="I5962" s="5">
        <f t="shared" si="22845"/>
        <v>83</v>
      </c>
      <c r="J5962" s="8">
        <f t="shared" si="22834"/>
        <v>4.5477649073058499E-2</v>
      </c>
      <c r="K5962" s="5">
        <f t="shared" si="22828"/>
        <v>1</v>
      </c>
      <c r="L5962" s="8">
        <f t="shared" si="22842"/>
        <v>0.7142857142857143</v>
      </c>
      <c r="M5962" s="8">
        <f t="shared" si="22833"/>
        <v>5.3703625141830296</v>
      </c>
      <c r="N5962" s="5">
        <v>5347</v>
      </c>
      <c r="O5962" s="18">
        <v>219</v>
      </c>
    </row>
    <row r="5963" spans="1:15" x14ac:dyDescent="0.2">
      <c r="A5963" s="5" t="s">
        <v>17</v>
      </c>
      <c r="B5963" s="13">
        <v>4077937</v>
      </c>
      <c r="C5963" s="6">
        <f t="shared" si="22829"/>
        <v>43998</v>
      </c>
      <c r="D5963" s="5">
        <f t="shared" si="22820"/>
        <v>2</v>
      </c>
      <c r="E5963" s="13">
        <f t="shared" si="22843"/>
        <v>2.2857142857142856</v>
      </c>
      <c r="F5963" s="13">
        <f t="shared" si="22844"/>
        <v>0.6</v>
      </c>
      <c r="G5963" s="13">
        <f t="shared" si="22837"/>
        <v>131.16926524367591</v>
      </c>
      <c r="H5963" s="5">
        <f t="shared" si="22845"/>
        <v>94</v>
      </c>
      <c r="I5963" s="5">
        <f t="shared" si="22845"/>
        <v>84</v>
      </c>
      <c r="J5963" s="8">
        <f t="shared" si="22834"/>
        <v>4.2783036526017434E-2</v>
      </c>
      <c r="K5963" s="5">
        <f t="shared" si="22828"/>
        <v>1</v>
      </c>
      <c r="L5963" s="8">
        <f t="shared" si="22842"/>
        <v>0.42857142857142855</v>
      </c>
      <c r="M5963" s="8">
        <f t="shared" si="22833"/>
        <v>5.394884717444139</v>
      </c>
      <c r="N5963" s="5">
        <v>5349</v>
      </c>
      <c r="O5963" s="18">
        <v>220</v>
      </c>
    </row>
    <row r="5964" spans="1:15" x14ac:dyDescent="0.2">
      <c r="A5964" s="5" t="s">
        <v>17</v>
      </c>
      <c r="B5964" s="13">
        <v>4077937</v>
      </c>
      <c r="C5964" s="6">
        <f t="shared" si="22829"/>
        <v>43999</v>
      </c>
      <c r="D5964" s="5">
        <f t="shared" si="22820"/>
        <v>1</v>
      </c>
      <c r="E5964" s="13">
        <f t="shared" si="22843"/>
        <v>1.8571428571428572</v>
      </c>
      <c r="F5964" s="13">
        <f t="shared" si="22844"/>
        <v>1.2</v>
      </c>
      <c r="G5964" s="13">
        <f t="shared" si="22837"/>
        <v>131.19378744693702</v>
      </c>
      <c r="H5964" s="5">
        <f t="shared" si="22845"/>
        <v>95</v>
      </c>
      <c r="I5964" s="5">
        <f t="shared" si="22845"/>
        <v>85</v>
      </c>
      <c r="J5964" s="8">
        <f t="shared" si="22834"/>
        <v>3.4746351633078529E-2</v>
      </c>
      <c r="K5964" s="5">
        <f t="shared" si="22828"/>
        <v>1</v>
      </c>
      <c r="L5964" s="8">
        <f t="shared" si="22842"/>
        <v>0.5714285714285714</v>
      </c>
      <c r="M5964" s="8">
        <f t="shared" si="22833"/>
        <v>5.4194069207052484</v>
      </c>
      <c r="N5964" s="5">
        <v>5350</v>
      </c>
      <c r="O5964" s="18">
        <v>221</v>
      </c>
    </row>
    <row r="5965" spans="1:15" x14ac:dyDescent="0.2">
      <c r="A5965" s="5" t="s">
        <v>17</v>
      </c>
      <c r="B5965" s="13">
        <v>4077937</v>
      </c>
      <c r="C5965" s="6">
        <f t="shared" si="22829"/>
        <v>44000</v>
      </c>
      <c r="D5965" s="5">
        <f t="shared" si="22820"/>
        <v>9</v>
      </c>
      <c r="E5965" s="13">
        <f t="shared" si="22843"/>
        <v>1.8571428571428572</v>
      </c>
      <c r="F5965" s="13">
        <f t="shared" si="22844"/>
        <v>2.8</v>
      </c>
      <c r="G5965" s="13">
        <f t="shared" si="22837"/>
        <v>131.41448727628699</v>
      </c>
      <c r="H5965" s="5">
        <f t="shared" si="22845"/>
        <v>96</v>
      </c>
      <c r="I5965" s="5">
        <f t="shared" si="22845"/>
        <v>86</v>
      </c>
      <c r="J5965" s="8">
        <f t="shared" si="22834"/>
        <v>3.4734282737061487E-2</v>
      </c>
      <c r="K5965" s="5">
        <f t="shared" si="22828"/>
        <v>0</v>
      </c>
      <c r="L5965" s="8">
        <f t="shared" si="22842"/>
        <v>0.2857142857142857</v>
      </c>
      <c r="M5965" s="8">
        <f t="shared" si="22833"/>
        <v>5.4194069207052484</v>
      </c>
      <c r="N5965" s="5">
        <v>5359</v>
      </c>
      <c r="O5965" s="18">
        <v>221</v>
      </c>
    </row>
    <row r="5966" spans="1:15" x14ac:dyDescent="0.2">
      <c r="A5966" s="5" t="s">
        <v>17</v>
      </c>
      <c r="B5966" s="13">
        <v>4077937</v>
      </c>
      <c r="C5966" s="6">
        <f t="shared" si="22829"/>
        <v>44001</v>
      </c>
      <c r="D5966" s="5">
        <f t="shared" si="22820"/>
        <v>23</v>
      </c>
      <c r="E5966" s="13">
        <f t="shared" si="22843"/>
        <v>5.4285714285714288</v>
      </c>
      <c r="F5966" s="13">
        <f t="shared" si="22844"/>
        <v>7.2</v>
      </c>
      <c r="G5966" s="13">
        <f t="shared" si="22837"/>
        <v>131.97849795129252</v>
      </c>
      <c r="H5966" s="5">
        <f t="shared" si="22845"/>
        <v>97</v>
      </c>
      <c r="I5966" s="5">
        <f t="shared" si="22845"/>
        <v>87</v>
      </c>
      <c r="J5966" s="8">
        <f t="shared" si="22834"/>
        <v>0.10149572649572651</v>
      </c>
      <c r="K5966" s="5">
        <f t="shared" si="22828"/>
        <v>0</v>
      </c>
      <c r="L5966" s="8">
        <f t="shared" si="22842"/>
        <v>0.2857142857142857</v>
      </c>
      <c r="M5966" s="8">
        <f t="shared" si="22833"/>
        <v>5.4194069207052484</v>
      </c>
      <c r="N5966" s="5">
        <v>5382</v>
      </c>
      <c r="O5966" s="18">
        <v>221</v>
      </c>
    </row>
    <row r="5967" spans="1:15" x14ac:dyDescent="0.2">
      <c r="A5967" s="5" t="s">
        <v>17</v>
      </c>
      <c r="B5967" s="13">
        <v>4077937</v>
      </c>
      <c r="C5967" s="6">
        <f t="shared" si="22829"/>
        <v>44002</v>
      </c>
      <c r="D5967" s="5">
        <f t="shared" si="22820"/>
        <v>26</v>
      </c>
      <c r="E5967" s="13">
        <f t="shared" si="22843"/>
        <v>9</v>
      </c>
      <c r="F5967" s="13">
        <f t="shared" si="22844"/>
        <v>12.2</v>
      </c>
      <c r="G5967" s="13">
        <f t="shared" si="22837"/>
        <v>132.61607523608137</v>
      </c>
      <c r="H5967" s="5">
        <f t="shared" si="22845"/>
        <v>98</v>
      </c>
      <c r="I5967" s="5">
        <f t="shared" si="22845"/>
        <v>88</v>
      </c>
      <c r="J5967" s="8">
        <f t="shared" si="22834"/>
        <v>0.16809861785580874</v>
      </c>
      <c r="K5967" s="5">
        <f t="shared" si="22828"/>
        <v>0</v>
      </c>
      <c r="L5967" s="8">
        <f t="shared" si="22842"/>
        <v>0.2857142857142857</v>
      </c>
      <c r="M5967" s="8">
        <f t="shared" si="22833"/>
        <v>5.4194069207052484</v>
      </c>
      <c r="N5967" s="5">
        <v>5408</v>
      </c>
      <c r="O5967" s="18">
        <v>221</v>
      </c>
    </row>
    <row r="5968" spans="1:15" x14ac:dyDescent="0.2">
      <c r="A5968" s="5" t="s">
        <v>17</v>
      </c>
      <c r="B5968" s="13">
        <v>4077937</v>
      </c>
      <c r="C5968" s="6">
        <f t="shared" si="22829"/>
        <v>44003</v>
      </c>
      <c r="D5968" s="5">
        <f t="shared" si="22820"/>
        <v>0</v>
      </c>
      <c r="E5968" s="13">
        <f t="shared" si="22843"/>
        <v>8.8571428571428577</v>
      </c>
      <c r="F5968" s="13">
        <f t="shared" si="22844"/>
        <v>11.8</v>
      </c>
      <c r="G5968" s="13">
        <f t="shared" si="22837"/>
        <v>132.61607523608137</v>
      </c>
      <c r="H5968" s="5">
        <f t="shared" si="22845"/>
        <v>99</v>
      </c>
      <c r="I5968" s="5">
        <f t="shared" si="22845"/>
        <v>89</v>
      </c>
      <c r="J5968" s="8">
        <f t="shared" si="22834"/>
        <v>0.16515276630883569</v>
      </c>
      <c r="K5968" s="5">
        <f t="shared" si="22828"/>
        <v>0</v>
      </c>
      <c r="L5968" s="8">
        <f t="shared" si="22842"/>
        <v>0.42857142857142855</v>
      </c>
      <c r="M5968" s="8">
        <f t="shared" si="22833"/>
        <v>5.4194069207052484</v>
      </c>
      <c r="N5968" s="5">
        <v>5408</v>
      </c>
      <c r="O5968" s="18">
        <v>221</v>
      </c>
    </row>
    <row r="5969" spans="1:15" x14ac:dyDescent="0.2">
      <c r="A5969" s="5" t="s">
        <v>17</v>
      </c>
      <c r="B5969" s="13">
        <v>4077937</v>
      </c>
      <c r="C5969" s="6">
        <f t="shared" si="22829"/>
        <v>44004</v>
      </c>
      <c r="D5969" s="5">
        <f t="shared" si="22820"/>
        <v>0</v>
      </c>
      <c r="E5969" s="13">
        <f t="shared" si="22843"/>
        <v>8.7142857142857135</v>
      </c>
      <c r="F5969" s="13">
        <f t="shared" si="22844"/>
        <v>11.6</v>
      </c>
      <c r="G5969" s="13">
        <f t="shared" si="22837"/>
        <v>132.61607523608137</v>
      </c>
      <c r="H5969" s="5">
        <f t="shared" si="22845"/>
        <v>100</v>
      </c>
      <c r="I5969" s="5">
        <f t="shared" si="22845"/>
        <v>90</v>
      </c>
      <c r="J5969" s="8">
        <f t="shared" si="22834"/>
        <v>0.16222109938036855</v>
      </c>
      <c r="K5969" s="5">
        <f t="shared" si="22828"/>
        <v>0</v>
      </c>
      <c r="L5969" s="8">
        <f t="shared" si="22842"/>
        <v>0.2857142857142857</v>
      </c>
      <c r="M5969" s="8">
        <f t="shared" si="22833"/>
        <v>5.4194069207052484</v>
      </c>
      <c r="N5969" s="5">
        <v>5408</v>
      </c>
      <c r="O5969" s="18">
        <v>221</v>
      </c>
    </row>
    <row r="5970" spans="1:15" x14ac:dyDescent="0.2">
      <c r="A5970" s="5" t="s">
        <v>17</v>
      </c>
      <c r="B5970" s="13">
        <v>4077937</v>
      </c>
      <c r="C5970" s="6">
        <f t="shared" si="22829"/>
        <v>44005</v>
      </c>
      <c r="D5970" s="5">
        <f t="shared" si="22820"/>
        <v>0</v>
      </c>
      <c r="E5970" s="13">
        <f t="shared" si="22843"/>
        <v>8.4285714285714288</v>
      </c>
      <c r="F5970" s="13">
        <f t="shared" si="22844"/>
        <v>9.8000000000000007</v>
      </c>
      <c r="G5970" s="13">
        <f t="shared" si="22837"/>
        <v>132.61607523608137</v>
      </c>
      <c r="H5970" s="5">
        <f t="shared" si="22845"/>
        <v>101</v>
      </c>
      <c r="I5970" s="5">
        <f t="shared" si="22845"/>
        <v>91</v>
      </c>
      <c r="J5970" s="8">
        <f t="shared" si="22834"/>
        <v>0.1566482582837723</v>
      </c>
      <c r="K5970" s="5">
        <f t="shared" si="22828"/>
        <v>0</v>
      </c>
      <c r="L5970" s="8">
        <f t="shared" si="22842"/>
        <v>0.14285714285714285</v>
      </c>
      <c r="M5970" s="8">
        <f t="shared" si="22833"/>
        <v>5.4194069207052484</v>
      </c>
      <c r="N5970" s="5">
        <v>5408</v>
      </c>
      <c r="O5970" s="18">
        <v>221</v>
      </c>
    </row>
    <row r="5971" spans="1:15" x14ac:dyDescent="0.2">
      <c r="A5971" s="5" t="s">
        <v>17</v>
      </c>
      <c r="B5971" s="13">
        <v>4077937</v>
      </c>
      <c r="C5971" s="6">
        <f t="shared" si="22829"/>
        <v>44006</v>
      </c>
      <c r="D5971" s="5">
        <f t="shared" ref="D5971:D6034" si="22846">N5971-N5970</f>
        <v>28</v>
      </c>
      <c r="E5971" s="13">
        <f t="shared" si="22843"/>
        <v>12.285714285714286</v>
      </c>
      <c r="F5971" s="13">
        <f t="shared" si="22844"/>
        <v>10.8</v>
      </c>
      <c r="G5971" s="13">
        <f t="shared" si="22837"/>
        <v>133.30269692739245</v>
      </c>
      <c r="H5971" s="5">
        <f t="shared" si="22845"/>
        <v>102</v>
      </c>
      <c r="I5971" s="5">
        <f t="shared" si="22845"/>
        <v>92</v>
      </c>
      <c r="J5971" s="8">
        <f t="shared" si="22834"/>
        <v>0.22797762638178304</v>
      </c>
      <c r="K5971" s="5">
        <f t="shared" si="22828"/>
        <v>1</v>
      </c>
      <c r="L5971" s="8">
        <f t="shared" si="22842"/>
        <v>0.14285714285714285</v>
      </c>
      <c r="M5971" s="8">
        <f t="shared" si="22833"/>
        <v>5.4439291239663588</v>
      </c>
      <c r="N5971" s="5">
        <v>5436</v>
      </c>
      <c r="O5971" s="18">
        <v>222</v>
      </c>
    </row>
    <row r="5972" spans="1:15" x14ac:dyDescent="0.2">
      <c r="A5972" s="5" t="s">
        <v>17</v>
      </c>
      <c r="B5972" s="13">
        <v>4077937</v>
      </c>
      <c r="C5972" s="6">
        <f t="shared" si="22829"/>
        <v>44007</v>
      </c>
      <c r="D5972" s="5">
        <f t="shared" si="22846"/>
        <v>2</v>
      </c>
      <c r="E5972" s="13">
        <f t="shared" si="22843"/>
        <v>11.285714285714286</v>
      </c>
      <c r="F5972" s="13">
        <f t="shared" si="22844"/>
        <v>6</v>
      </c>
      <c r="G5972" s="13">
        <f t="shared" si="22837"/>
        <v>133.35174133391467</v>
      </c>
      <c r="H5972" s="5">
        <f t="shared" si="22845"/>
        <v>103</v>
      </c>
      <c r="I5972" s="5">
        <f t="shared" si="22845"/>
        <v>93</v>
      </c>
      <c r="J5972" s="8">
        <f t="shared" si="22834"/>
        <v>0.20894496019466263</v>
      </c>
      <c r="K5972" s="5">
        <f t="shared" si="22828"/>
        <v>1</v>
      </c>
      <c r="L5972" s="8">
        <f t="shared" si="22842"/>
        <v>0.2857142857142857</v>
      </c>
      <c r="M5972" s="8">
        <f t="shared" si="22833"/>
        <v>5.4684513272274682</v>
      </c>
      <c r="N5972" s="5">
        <v>5438</v>
      </c>
      <c r="O5972" s="18">
        <v>223</v>
      </c>
    </row>
    <row r="5973" spans="1:15" x14ac:dyDescent="0.2">
      <c r="A5973" s="5" t="s">
        <v>17</v>
      </c>
      <c r="B5973" s="13">
        <v>4077937</v>
      </c>
      <c r="C5973" s="6">
        <f t="shared" si="22829"/>
        <v>44008</v>
      </c>
      <c r="D5973" s="5">
        <f t="shared" si="22846"/>
        <v>1</v>
      </c>
      <c r="E5973" s="13">
        <f t="shared" si="22843"/>
        <v>8.1428571428571423</v>
      </c>
      <c r="F5973" s="13">
        <f t="shared" si="22844"/>
        <v>6.2</v>
      </c>
      <c r="G5973" s="13">
        <f t="shared" si="22837"/>
        <v>133.37626353717579</v>
      </c>
      <c r="H5973" s="5">
        <f t="shared" si="22845"/>
        <v>104</v>
      </c>
      <c r="I5973" s="5">
        <f t="shared" si="22845"/>
        <v>94</v>
      </c>
      <c r="J5973" s="8">
        <f t="shared" si="22834"/>
        <v>0.15044341216216217</v>
      </c>
      <c r="K5973" s="5">
        <f t="shared" si="22828"/>
        <v>-1</v>
      </c>
      <c r="L5973" s="8">
        <f t="shared" si="22842"/>
        <v>0.14285714285714285</v>
      </c>
      <c r="M5973" s="8">
        <f t="shared" si="22833"/>
        <v>5.4439291239663588</v>
      </c>
      <c r="N5973" s="5">
        <v>5439</v>
      </c>
      <c r="O5973" s="18">
        <v>222</v>
      </c>
    </row>
    <row r="5974" spans="1:15" x14ac:dyDescent="0.2">
      <c r="A5974" s="5" t="s">
        <v>17</v>
      </c>
      <c r="B5974" s="13">
        <v>4077937</v>
      </c>
      <c r="C5974" s="6">
        <f t="shared" si="22829"/>
        <v>44009</v>
      </c>
      <c r="D5974" s="5">
        <f t="shared" si="22846"/>
        <v>5</v>
      </c>
      <c r="E5974" s="13">
        <f t="shared" si="22843"/>
        <v>5.1428571428571432</v>
      </c>
      <c r="F5974" s="13">
        <f t="shared" si="22844"/>
        <v>7.2</v>
      </c>
      <c r="G5974" s="13">
        <f t="shared" si="22837"/>
        <v>133.49887455348133</v>
      </c>
      <c r="H5974" s="5">
        <f t="shared" si="22845"/>
        <v>105</v>
      </c>
      <c r="I5974" s="5">
        <f t="shared" si="22845"/>
        <v>95</v>
      </c>
      <c r="J5974" s="8">
        <f t="shared" si="22834"/>
        <v>9.4874159968375296E-2</v>
      </c>
      <c r="K5974" s="5">
        <f t="shared" si="22828"/>
        <v>0</v>
      </c>
      <c r="L5974" s="8">
        <f t="shared" si="22842"/>
        <v>0.14285714285714285</v>
      </c>
      <c r="M5974" s="8">
        <f t="shared" si="22833"/>
        <v>5.4439291239663588</v>
      </c>
      <c r="N5974" s="5">
        <v>5444</v>
      </c>
      <c r="O5974" s="18">
        <v>222</v>
      </c>
    </row>
    <row r="5975" spans="1:15" x14ac:dyDescent="0.2">
      <c r="A5975" s="5" t="s">
        <v>17</v>
      </c>
      <c r="B5975" s="13">
        <v>4077937</v>
      </c>
      <c r="C5975" s="6">
        <f t="shared" si="22829"/>
        <v>44010</v>
      </c>
      <c r="D5975" s="5">
        <f t="shared" si="22846"/>
        <v>0</v>
      </c>
      <c r="E5975" s="13">
        <f t="shared" si="22843"/>
        <v>5.1428571428571432</v>
      </c>
      <c r="F5975" s="13">
        <f t="shared" si="22844"/>
        <v>7.2</v>
      </c>
      <c r="G5975" s="13">
        <f t="shared" si="22837"/>
        <v>133.49887455348133</v>
      </c>
      <c r="H5975" s="5">
        <f t="shared" ref="H5975:I5990" si="22847">H5974+1</f>
        <v>106</v>
      </c>
      <c r="I5975" s="5">
        <f t="shared" si="22847"/>
        <v>96</v>
      </c>
      <c r="J5975" s="8">
        <f t="shared" si="22834"/>
        <v>9.478423422237435E-2</v>
      </c>
      <c r="K5975" s="5">
        <f t="shared" si="22828"/>
        <v>0</v>
      </c>
      <c r="L5975" s="8">
        <f t="shared" si="22842"/>
        <v>0.14285714285714285</v>
      </c>
      <c r="M5975" s="8">
        <f t="shared" si="22833"/>
        <v>5.4439291239663588</v>
      </c>
      <c r="N5975" s="5">
        <v>5444</v>
      </c>
      <c r="O5975" s="18">
        <v>222</v>
      </c>
    </row>
    <row r="5976" spans="1:15" x14ac:dyDescent="0.2">
      <c r="A5976" s="5" t="s">
        <v>17</v>
      </c>
      <c r="B5976" s="13">
        <v>4077937</v>
      </c>
      <c r="C5976" s="6">
        <f t="shared" si="22829"/>
        <v>44011</v>
      </c>
      <c r="D5976" s="5">
        <f t="shared" si="22846"/>
        <v>0</v>
      </c>
      <c r="E5976" s="13">
        <f t="shared" si="22843"/>
        <v>5.1428571428571432</v>
      </c>
      <c r="F5976" s="13">
        <f t="shared" si="22844"/>
        <v>1.6</v>
      </c>
      <c r="G5976" s="13">
        <f t="shared" si="22837"/>
        <v>133.49887455348133</v>
      </c>
      <c r="H5976" s="5">
        <f t="shared" si="22847"/>
        <v>107</v>
      </c>
      <c r="I5976" s="5">
        <f t="shared" si="22847"/>
        <v>97</v>
      </c>
      <c r="J5976" s="8">
        <f t="shared" si="22834"/>
        <v>9.4694478785806349E-2</v>
      </c>
      <c r="K5976" s="5">
        <f t="shared" si="22828"/>
        <v>0</v>
      </c>
      <c r="L5976" s="8">
        <f t="shared" si="22842"/>
        <v>0.14285714285714285</v>
      </c>
      <c r="M5976" s="8">
        <f t="shared" si="22833"/>
        <v>5.4439291239663588</v>
      </c>
      <c r="N5976" s="5">
        <v>5444</v>
      </c>
      <c r="O5976" s="18">
        <v>222</v>
      </c>
    </row>
    <row r="5977" spans="1:15" x14ac:dyDescent="0.2">
      <c r="A5977" s="5" t="s">
        <v>17</v>
      </c>
      <c r="B5977" s="13">
        <v>4077937</v>
      </c>
      <c r="C5977" s="6">
        <f t="shared" si="22829"/>
        <v>44012</v>
      </c>
      <c r="D5977" s="5">
        <f t="shared" si="22846"/>
        <v>4</v>
      </c>
      <c r="E5977" s="13">
        <f t="shared" si="22843"/>
        <v>5.7142857142857144</v>
      </c>
      <c r="F5977" s="13">
        <f t="shared" si="22844"/>
        <v>2</v>
      </c>
      <c r="G5977" s="13">
        <f t="shared" si="22837"/>
        <v>133.59696336652576</v>
      </c>
      <c r="H5977" s="5">
        <f t="shared" si="22847"/>
        <v>108</v>
      </c>
      <c r="I5977" s="5">
        <f t="shared" si="22847"/>
        <v>98</v>
      </c>
      <c r="J5977" s="8">
        <f t="shared" si="22834"/>
        <v>0.10511654797256459</v>
      </c>
      <c r="K5977" s="5">
        <f t="shared" si="22828"/>
        <v>1</v>
      </c>
      <c r="L5977" s="8">
        <f t="shared" si="22842"/>
        <v>0.2857142857142857</v>
      </c>
      <c r="M5977" s="8">
        <f t="shared" si="22833"/>
        <v>5.4684513272274682</v>
      </c>
      <c r="N5977" s="5">
        <v>5448</v>
      </c>
      <c r="O5977" s="18">
        <v>223</v>
      </c>
    </row>
    <row r="5978" spans="1:15" x14ac:dyDescent="0.2">
      <c r="A5978" s="5" t="s">
        <v>17</v>
      </c>
      <c r="B5978" s="13">
        <v>4077937</v>
      </c>
      <c r="C5978" s="6">
        <f t="shared" si="22829"/>
        <v>44013</v>
      </c>
      <c r="D5978" s="5">
        <f t="shared" si="22846"/>
        <v>3</v>
      </c>
      <c r="E5978" s="13">
        <f t="shared" si="22843"/>
        <v>2.1428571428571428</v>
      </c>
      <c r="F5978" s="13">
        <f t="shared" si="22844"/>
        <v>2.4</v>
      </c>
      <c r="G5978" s="13">
        <f t="shared" si="22837"/>
        <v>133.6705299763091</v>
      </c>
      <c r="H5978" s="5">
        <f t="shared" si="22847"/>
        <v>109</v>
      </c>
      <c r="I5978" s="5">
        <f t="shared" si="22847"/>
        <v>99</v>
      </c>
      <c r="J5978" s="8">
        <f t="shared" si="22834"/>
        <v>3.9377313417163252E-2</v>
      </c>
      <c r="K5978" s="5">
        <f t="shared" si="22828"/>
        <v>0</v>
      </c>
      <c r="L5978" s="8">
        <f t="shared" si="22842"/>
        <v>0.14285714285714285</v>
      </c>
      <c r="M5978" s="8">
        <f t="shared" si="22833"/>
        <v>5.4684513272274682</v>
      </c>
      <c r="N5978" s="5">
        <v>5451</v>
      </c>
      <c r="O5978" s="18">
        <v>223</v>
      </c>
    </row>
    <row r="5979" spans="1:15" x14ac:dyDescent="0.2">
      <c r="A5979" s="5" t="s">
        <v>17</v>
      </c>
      <c r="B5979" s="13">
        <v>4077937</v>
      </c>
      <c r="C5979" s="6">
        <f t="shared" si="22829"/>
        <v>44014</v>
      </c>
      <c r="D5979" s="5">
        <f t="shared" si="22846"/>
        <v>6</v>
      </c>
      <c r="E5979" s="13">
        <f t="shared" si="22843"/>
        <v>2.7142857142857144</v>
      </c>
      <c r="F5979" s="13">
        <f t="shared" si="22844"/>
        <v>2.6</v>
      </c>
      <c r="G5979" s="13">
        <f t="shared" si="22837"/>
        <v>133.81766319587575</v>
      </c>
      <c r="H5979" s="5">
        <f t="shared" si="22847"/>
        <v>110</v>
      </c>
      <c r="I5979" s="5">
        <f t="shared" si="22847"/>
        <v>100</v>
      </c>
      <c r="J5979" s="8">
        <f t="shared" si="22834"/>
        <v>4.985829747034743E-2</v>
      </c>
      <c r="K5979" s="5">
        <f t="shared" si="22828"/>
        <v>1</v>
      </c>
      <c r="L5979" s="8">
        <f t="shared" si="22842"/>
        <v>0.14285714285714285</v>
      </c>
      <c r="M5979" s="8">
        <f t="shared" si="22833"/>
        <v>5.4929735304885776</v>
      </c>
      <c r="N5979" s="5">
        <v>5457</v>
      </c>
      <c r="O5979" s="18">
        <v>224</v>
      </c>
    </row>
    <row r="5980" spans="1:15" x14ac:dyDescent="0.2">
      <c r="A5980" s="5" t="s">
        <v>17</v>
      </c>
      <c r="B5980" s="13">
        <v>4077937</v>
      </c>
      <c r="C5980" s="6">
        <f t="shared" si="22829"/>
        <v>44015</v>
      </c>
      <c r="D5980" s="5">
        <f t="shared" si="22846"/>
        <v>-4</v>
      </c>
      <c r="E5980" s="13">
        <f t="shared" si="22843"/>
        <v>2</v>
      </c>
      <c r="F5980" s="13">
        <f t="shared" si="22844"/>
        <v>1.8</v>
      </c>
      <c r="G5980" s="13">
        <f t="shared" si="22837"/>
        <v>133.71957438283133</v>
      </c>
      <c r="H5980" s="5">
        <f t="shared" si="22847"/>
        <v>111</v>
      </c>
      <c r="I5980" s="5">
        <f t="shared" si="22847"/>
        <v>101</v>
      </c>
      <c r="J5980" s="8">
        <f t="shared" si="22834"/>
        <v>3.6719385212579017E-2</v>
      </c>
      <c r="K5980" s="5">
        <f t="shared" si="22828"/>
        <v>0</v>
      </c>
      <c r="L5980" s="8">
        <f t="shared" si="22842"/>
        <v>0.2857142857142857</v>
      </c>
      <c r="M5980" s="8">
        <f t="shared" si="22833"/>
        <v>5.4929735304885776</v>
      </c>
      <c r="N5980" s="5">
        <v>5453</v>
      </c>
      <c r="O5980" s="18">
        <v>224</v>
      </c>
    </row>
    <row r="5981" spans="1:15" x14ac:dyDescent="0.2">
      <c r="A5981" s="5" t="s">
        <v>17</v>
      </c>
      <c r="B5981" s="13">
        <v>4077937</v>
      </c>
      <c r="C5981" s="6">
        <f t="shared" si="22829"/>
        <v>44016</v>
      </c>
      <c r="D5981" s="5">
        <f t="shared" si="22846"/>
        <v>5</v>
      </c>
      <c r="E5981" s="13">
        <f t="shared" si="22843"/>
        <v>2</v>
      </c>
      <c r="F5981" s="13">
        <f t="shared" si="22844"/>
        <v>2.8</v>
      </c>
      <c r="G5981" s="13">
        <f t="shared" si="22837"/>
        <v>133.84218539913687</v>
      </c>
      <c r="H5981" s="5">
        <f t="shared" si="22847"/>
        <v>112</v>
      </c>
      <c r="I5981" s="5">
        <f t="shared" si="22847"/>
        <v>102</v>
      </c>
      <c r="J5981" s="8">
        <f t="shared" si="22834"/>
        <v>3.6705907029181202E-2</v>
      </c>
      <c r="K5981" s="5">
        <f t="shared" si="22828"/>
        <v>0</v>
      </c>
      <c r="L5981" s="8">
        <f t="shared" si="22842"/>
        <v>0.2857142857142857</v>
      </c>
      <c r="M5981" s="8">
        <f t="shared" si="22833"/>
        <v>5.4929735304885776</v>
      </c>
      <c r="N5981" s="5">
        <v>5458</v>
      </c>
      <c r="O5981" s="18">
        <v>224</v>
      </c>
    </row>
    <row r="5982" spans="1:15" x14ac:dyDescent="0.2">
      <c r="A5982" s="5" t="s">
        <v>17</v>
      </c>
      <c r="B5982" s="13">
        <v>4077937</v>
      </c>
      <c r="C5982" s="6">
        <f t="shared" si="22829"/>
        <v>44017</v>
      </c>
      <c r="D5982" s="5">
        <f t="shared" si="22846"/>
        <v>0</v>
      </c>
      <c r="E5982" s="13">
        <f t="shared" si="22843"/>
        <v>2</v>
      </c>
      <c r="F5982" s="13">
        <f t="shared" si="22844"/>
        <v>2</v>
      </c>
      <c r="G5982" s="13">
        <f t="shared" si="22837"/>
        <v>133.84218539913687</v>
      </c>
      <c r="H5982" s="5">
        <f t="shared" si="22847"/>
        <v>113</v>
      </c>
      <c r="I5982" s="5">
        <f t="shared" si="22847"/>
        <v>103</v>
      </c>
      <c r="J5982" s="8">
        <f t="shared" si="22834"/>
        <v>3.6692438736731753E-2</v>
      </c>
      <c r="K5982" s="5">
        <f t="shared" si="22828"/>
        <v>0</v>
      </c>
      <c r="L5982" s="8">
        <f t="shared" si="22842"/>
        <v>0.2857142857142857</v>
      </c>
      <c r="M5982" s="8">
        <f t="shared" si="22833"/>
        <v>5.4929735304885776</v>
      </c>
      <c r="N5982" s="5">
        <v>5458</v>
      </c>
      <c r="O5982" s="18">
        <v>224</v>
      </c>
    </row>
    <row r="5983" spans="1:15" x14ac:dyDescent="0.2">
      <c r="A5983" s="5" t="s">
        <v>17</v>
      </c>
      <c r="B5983" s="13">
        <v>4077937</v>
      </c>
      <c r="C5983" s="6">
        <f t="shared" si="22829"/>
        <v>44018</v>
      </c>
      <c r="D5983" s="5">
        <f t="shared" si="22846"/>
        <v>0</v>
      </c>
      <c r="E5983" s="13">
        <f t="shared" si="22843"/>
        <v>2</v>
      </c>
      <c r="F5983" s="13">
        <f t="shared" si="22844"/>
        <v>1.4</v>
      </c>
      <c r="G5983" s="13">
        <f t="shared" si="22837"/>
        <v>133.84218539913687</v>
      </c>
      <c r="H5983" s="5">
        <f t="shared" si="22847"/>
        <v>114</v>
      </c>
      <c r="I5983" s="5">
        <f t="shared" si="22847"/>
        <v>104</v>
      </c>
      <c r="J5983" s="8">
        <f t="shared" si="22834"/>
        <v>3.6678980324346987E-2</v>
      </c>
      <c r="K5983" s="5">
        <f t="shared" si="22828"/>
        <v>0</v>
      </c>
      <c r="L5983" s="8">
        <f t="shared" si="22842"/>
        <v>0.2857142857142857</v>
      </c>
      <c r="M5983" s="8">
        <f t="shared" si="22833"/>
        <v>5.4929735304885776</v>
      </c>
      <c r="N5983" s="5">
        <v>5458</v>
      </c>
      <c r="O5983" s="18">
        <v>224</v>
      </c>
    </row>
    <row r="5984" spans="1:15" x14ac:dyDescent="0.2">
      <c r="A5984" s="5" t="s">
        <v>17</v>
      </c>
      <c r="B5984" s="13">
        <v>4077937</v>
      </c>
      <c r="C5984" s="6">
        <f t="shared" si="22829"/>
        <v>44019</v>
      </c>
      <c r="D5984" s="5">
        <f t="shared" si="22846"/>
        <v>1</v>
      </c>
      <c r="E5984" s="13">
        <f t="shared" si="22843"/>
        <v>1.5714285714285714</v>
      </c>
      <c r="F5984" s="13">
        <f t="shared" si="22844"/>
        <v>0.4</v>
      </c>
      <c r="G5984" s="13">
        <f t="shared" si="22837"/>
        <v>133.86670760239798</v>
      </c>
      <c r="H5984" s="5">
        <f t="shared" si="22847"/>
        <v>115</v>
      </c>
      <c r="I5984" s="5">
        <f t="shared" si="22847"/>
        <v>105</v>
      </c>
      <c r="J5984" s="8">
        <f t="shared" si="22834"/>
        <v>2.8808632113767906E-2</v>
      </c>
      <c r="K5984" s="5">
        <f t="shared" si="22828"/>
        <v>0</v>
      </c>
      <c r="L5984" s="8">
        <f t="shared" si="22842"/>
        <v>0.14285714285714285</v>
      </c>
      <c r="M5984" s="8">
        <f t="shared" si="22833"/>
        <v>5.4929735304885776</v>
      </c>
      <c r="N5984" s="5">
        <v>5459</v>
      </c>
      <c r="O5984" s="18">
        <v>224</v>
      </c>
    </row>
    <row r="5985" spans="1:15" x14ac:dyDescent="0.2">
      <c r="A5985" s="5" t="s">
        <v>17</v>
      </c>
      <c r="B5985" s="13">
        <v>4077937</v>
      </c>
      <c r="C5985" s="6">
        <f t="shared" si="22829"/>
        <v>44020</v>
      </c>
      <c r="D5985" s="5">
        <f t="shared" si="22846"/>
        <v>6</v>
      </c>
      <c r="E5985" s="13">
        <f t="shared" si="22843"/>
        <v>2</v>
      </c>
      <c r="F5985" s="13">
        <f t="shared" si="22844"/>
        <v>2.4</v>
      </c>
      <c r="G5985" s="13">
        <f t="shared" si="22837"/>
        <v>134.01384082196464</v>
      </c>
      <c r="H5985" s="5">
        <f t="shared" si="22847"/>
        <v>116</v>
      </c>
      <c r="I5985" s="5">
        <f t="shared" si="22847"/>
        <v>106</v>
      </c>
      <c r="J5985" s="8">
        <f t="shared" si="22834"/>
        <v>3.665497198512855E-2</v>
      </c>
      <c r="K5985" s="5">
        <f t="shared" si="22828"/>
        <v>0</v>
      </c>
      <c r="L5985" s="8">
        <f t="shared" si="22842"/>
        <v>0.14285714285714285</v>
      </c>
      <c r="M5985" s="8">
        <f t="shared" si="22833"/>
        <v>5.4929735304885776</v>
      </c>
      <c r="N5985" s="5">
        <v>5465</v>
      </c>
      <c r="O5985" s="18">
        <v>224</v>
      </c>
    </row>
    <row r="5986" spans="1:15" x14ac:dyDescent="0.2">
      <c r="A5986" s="5" t="s">
        <v>17</v>
      </c>
      <c r="B5986" s="13">
        <v>4077937</v>
      </c>
      <c r="C5986" s="6">
        <f t="shared" si="22829"/>
        <v>44021</v>
      </c>
      <c r="D5986" s="5">
        <f t="shared" si="22846"/>
        <v>1</v>
      </c>
      <c r="E5986" s="13">
        <f t="shared" si="22843"/>
        <v>1.2857142857142858</v>
      </c>
      <c r="F5986" s="13">
        <f t="shared" si="22844"/>
        <v>1.6</v>
      </c>
      <c r="G5986" s="13">
        <f t="shared" si="22837"/>
        <v>134.03836302522575</v>
      </c>
      <c r="H5986" s="5">
        <f t="shared" si="22847"/>
        <v>117</v>
      </c>
      <c r="I5986" s="5">
        <f t="shared" si="22847"/>
        <v>107</v>
      </c>
      <c r="J5986" s="8">
        <f t="shared" si="22834"/>
        <v>2.3555276381909546E-2</v>
      </c>
      <c r="K5986" s="5">
        <f t="shared" si="22828"/>
        <v>1</v>
      </c>
      <c r="L5986" s="8">
        <f t="shared" si="22842"/>
        <v>0.14285714285714285</v>
      </c>
      <c r="M5986" s="8">
        <f t="shared" si="22833"/>
        <v>5.5174957337496879</v>
      </c>
      <c r="N5986" s="5">
        <v>5466</v>
      </c>
      <c r="O5986" s="18">
        <v>225</v>
      </c>
    </row>
    <row r="5987" spans="1:15" x14ac:dyDescent="0.2">
      <c r="A5987" s="5" t="s">
        <v>17</v>
      </c>
      <c r="B5987" s="13">
        <v>4077937</v>
      </c>
      <c r="C5987" s="6">
        <f t="shared" si="22829"/>
        <v>44022</v>
      </c>
      <c r="D5987" s="5">
        <f t="shared" si="22846"/>
        <v>3</v>
      </c>
      <c r="E5987" s="13">
        <f t="shared" si="22843"/>
        <v>2.2857142857142856</v>
      </c>
      <c r="F5987" s="13">
        <f t="shared" si="22844"/>
        <v>2.2000000000000002</v>
      </c>
      <c r="G5987" s="13">
        <f t="shared" si="22837"/>
        <v>134.11192963500906</v>
      </c>
      <c r="H5987" s="5">
        <f t="shared" si="22847"/>
        <v>118</v>
      </c>
      <c r="I5987" s="5">
        <f t="shared" si="22847"/>
        <v>108</v>
      </c>
      <c r="J5987" s="8">
        <f t="shared" si="22834"/>
        <v>4.1866185205536803E-2</v>
      </c>
      <c r="K5987" s="5">
        <f t="shared" si="22828"/>
        <v>0</v>
      </c>
      <c r="L5987" s="8">
        <f t="shared" si="22842"/>
        <v>0.14285714285714285</v>
      </c>
      <c r="M5987" s="8">
        <f t="shared" si="22833"/>
        <v>5.5174957337496879</v>
      </c>
      <c r="N5987" s="5">
        <v>5469</v>
      </c>
      <c r="O5987" s="18">
        <v>225</v>
      </c>
    </row>
    <row r="5988" spans="1:15" x14ac:dyDescent="0.2">
      <c r="A5988" s="5" t="s">
        <v>17</v>
      </c>
      <c r="B5988" s="13">
        <v>4077937</v>
      </c>
      <c r="C5988" s="6">
        <f t="shared" si="22829"/>
        <v>44023</v>
      </c>
      <c r="D5988" s="5">
        <f t="shared" si="22846"/>
        <v>4</v>
      </c>
      <c r="E5988" s="13">
        <f t="shared" si="22843"/>
        <v>2.1428571428571428</v>
      </c>
      <c r="F5988" s="13">
        <f t="shared" si="22844"/>
        <v>3</v>
      </c>
      <c r="G5988" s="13">
        <f t="shared" si="22837"/>
        <v>134.21001844805352</v>
      </c>
      <c r="H5988" s="5">
        <f t="shared" si="22847"/>
        <v>119</v>
      </c>
      <c r="I5988" s="5">
        <f t="shared" si="22847"/>
        <v>109</v>
      </c>
      <c r="J5988" s="8">
        <f t="shared" si="22834"/>
        <v>3.9233123218162316E-2</v>
      </c>
      <c r="K5988" s="5">
        <f t="shared" si="22828"/>
        <v>0</v>
      </c>
      <c r="L5988" s="8">
        <f t="shared" si="22842"/>
        <v>0.14285714285714285</v>
      </c>
      <c r="M5988" s="8">
        <f t="shared" si="22833"/>
        <v>5.5174957337496879</v>
      </c>
      <c r="N5988" s="5">
        <v>5473</v>
      </c>
      <c r="O5988" s="18">
        <v>225</v>
      </c>
    </row>
    <row r="5989" spans="1:15" x14ac:dyDescent="0.2">
      <c r="A5989" s="5" t="s">
        <v>17</v>
      </c>
      <c r="B5989" s="13">
        <v>4077937</v>
      </c>
      <c r="C5989" s="6">
        <f t="shared" si="22829"/>
        <v>44024</v>
      </c>
      <c r="D5989" s="5">
        <f t="shared" si="22846"/>
        <v>0</v>
      </c>
      <c r="E5989" s="13">
        <f t="shared" si="22843"/>
        <v>2.1428571428571428</v>
      </c>
      <c r="F5989" s="13">
        <f t="shared" si="22844"/>
        <v>2.8</v>
      </c>
      <c r="G5989" s="13">
        <f t="shared" si="22837"/>
        <v>134.21001844805352</v>
      </c>
      <c r="H5989" s="5">
        <f t="shared" si="22847"/>
        <v>120</v>
      </c>
      <c r="I5989" s="5">
        <f t="shared" si="22847"/>
        <v>110</v>
      </c>
      <c r="J5989" s="8">
        <f t="shared" si="22834"/>
        <v>3.9217736875130721E-2</v>
      </c>
      <c r="K5989" s="5">
        <f t="shared" si="22828"/>
        <v>0</v>
      </c>
      <c r="L5989" s="8">
        <f t="shared" si="22842"/>
        <v>0.14285714285714285</v>
      </c>
      <c r="M5989" s="8">
        <f t="shared" si="22833"/>
        <v>5.5174957337496879</v>
      </c>
      <c r="N5989" s="5">
        <v>5473</v>
      </c>
      <c r="O5989" s="18">
        <v>225</v>
      </c>
    </row>
    <row r="5990" spans="1:15" x14ac:dyDescent="0.2">
      <c r="A5990" s="5" t="s">
        <v>17</v>
      </c>
      <c r="B5990" s="13">
        <v>4077937</v>
      </c>
      <c r="C5990" s="6">
        <f t="shared" si="22829"/>
        <v>44025</v>
      </c>
      <c r="D5990" s="5">
        <f t="shared" si="22846"/>
        <v>0</v>
      </c>
      <c r="E5990" s="13">
        <f t="shared" si="22843"/>
        <v>2.1428571428571428</v>
      </c>
      <c r="F5990" s="13">
        <f t="shared" si="22844"/>
        <v>1.6</v>
      </c>
      <c r="G5990" s="13">
        <f t="shared" si="22837"/>
        <v>134.21001844805352</v>
      </c>
      <c r="H5990" s="5">
        <f t="shared" si="22847"/>
        <v>121</v>
      </c>
      <c r="I5990" s="5">
        <f t="shared" si="22847"/>
        <v>111</v>
      </c>
      <c r="J5990" s="8">
        <f t="shared" si="22834"/>
        <v>3.9202362595719104E-2</v>
      </c>
      <c r="K5990" s="5">
        <f t="shared" si="22828"/>
        <v>0</v>
      </c>
      <c r="L5990" s="8">
        <f t="shared" si="22842"/>
        <v>0.14285714285714285</v>
      </c>
      <c r="M5990" s="8">
        <f t="shared" si="22833"/>
        <v>5.5174957337496879</v>
      </c>
      <c r="N5990" s="5">
        <v>5473</v>
      </c>
      <c r="O5990" s="18">
        <v>225</v>
      </c>
    </row>
    <row r="5991" spans="1:15" x14ac:dyDescent="0.2">
      <c r="A5991" s="5" t="s">
        <v>17</v>
      </c>
      <c r="B5991" s="13">
        <v>4077937</v>
      </c>
      <c r="C5991" s="6">
        <f t="shared" si="22829"/>
        <v>44026</v>
      </c>
      <c r="D5991" s="5">
        <f t="shared" si="22846"/>
        <v>3</v>
      </c>
      <c r="E5991" s="13">
        <f t="shared" si="22843"/>
        <v>2.4285714285714284</v>
      </c>
      <c r="F5991" s="13">
        <f t="shared" si="22844"/>
        <v>2</v>
      </c>
      <c r="G5991" s="13">
        <f t="shared" si="22837"/>
        <v>134.28358505783683</v>
      </c>
      <c r="H5991" s="5">
        <f t="shared" ref="H5991:I6006" si="22848">H5990+1</f>
        <v>122</v>
      </c>
      <c r="I5991" s="5">
        <f t="shared" si="22848"/>
        <v>112</v>
      </c>
      <c r="J5991" s="8">
        <f t="shared" si="22834"/>
        <v>4.441193374784471E-2</v>
      </c>
      <c r="K5991" s="5">
        <f t="shared" si="22828"/>
        <v>0</v>
      </c>
      <c r="L5991" s="8">
        <f t="shared" si="22842"/>
        <v>0.14285714285714285</v>
      </c>
      <c r="M5991" s="8">
        <f t="shared" si="22833"/>
        <v>5.5174957337496879</v>
      </c>
      <c r="N5991" s="5">
        <v>5476</v>
      </c>
      <c r="O5991" s="18">
        <v>225</v>
      </c>
    </row>
    <row r="5992" spans="1:15" x14ac:dyDescent="0.2">
      <c r="A5992" s="5" t="s">
        <v>17</v>
      </c>
      <c r="B5992" s="13">
        <v>4077937</v>
      </c>
      <c r="C5992" s="6">
        <f t="shared" si="22829"/>
        <v>44027</v>
      </c>
      <c r="D5992" s="5">
        <f t="shared" si="22846"/>
        <v>2</v>
      </c>
      <c r="E5992" s="13">
        <f t="shared" si="22843"/>
        <v>1.8571428571428572</v>
      </c>
      <c r="F5992" s="13">
        <f t="shared" si="22844"/>
        <v>1.8</v>
      </c>
      <c r="G5992" s="13">
        <f t="shared" si="22837"/>
        <v>134.33262946435906</v>
      </c>
      <c r="H5992" s="5">
        <f t="shared" si="22848"/>
        <v>123</v>
      </c>
      <c r="I5992" s="5">
        <f t="shared" si="22848"/>
        <v>113</v>
      </c>
      <c r="J5992" s="8">
        <f t="shared" si="22834"/>
        <v>3.39469904687296E-2</v>
      </c>
      <c r="K5992" s="5">
        <f t="shared" si="22828"/>
        <v>0</v>
      </c>
      <c r="L5992" s="8">
        <f t="shared" si="22842"/>
        <v>0.14285714285714285</v>
      </c>
      <c r="M5992" s="8">
        <f t="shared" si="22833"/>
        <v>5.5174957337496879</v>
      </c>
      <c r="N5992" s="5">
        <v>5478</v>
      </c>
      <c r="O5992" s="18">
        <v>225</v>
      </c>
    </row>
    <row r="5993" spans="1:15" x14ac:dyDescent="0.2">
      <c r="A5993" s="5" t="s">
        <v>17</v>
      </c>
      <c r="B5993" s="13">
        <v>4077937</v>
      </c>
      <c r="C5993" s="6">
        <f t="shared" si="22829"/>
        <v>44028</v>
      </c>
      <c r="D5993" s="5">
        <f t="shared" si="22846"/>
        <v>6</v>
      </c>
      <c r="E5993" s="13">
        <f t="shared" si="22843"/>
        <v>2.5714285714285716</v>
      </c>
      <c r="F5993" s="13">
        <f t="shared" si="22844"/>
        <v>2.2000000000000002</v>
      </c>
      <c r="G5993" s="13">
        <f t="shared" si="22837"/>
        <v>134.47976268392571</v>
      </c>
      <c r="H5993" s="5">
        <f t="shared" si="22848"/>
        <v>124</v>
      </c>
      <c r="I5993" s="5">
        <f t="shared" si="22848"/>
        <v>114</v>
      </c>
      <c r="J5993" s="8">
        <f t="shared" si="22834"/>
        <v>4.6987574396992804E-2</v>
      </c>
      <c r="K5993" s="5">
        <f t="shared" si="22828"/>
        <v>0</v>
      </c>
      <c r="L5993" s="8">
        <f t="shared" si="22842"/>
        <v>0</v>
      </c>
      <c r="M5993" s="8">
        <f t="shared" si="22833"/>
        <v>5.5174957337496879</v>
      </c>
      <c r="N5993" s="5">
        <v>5484</v>
      </c>
      <c r="O5993" s="18">
        <v>225</v>
      </c>
    </row>
    <row r="5994" spans="1:15" x14ac:dyDescent="0.2">
      <c r="A5994" s="5" t="s">
        <v>17</v>
      </c>
      <c r="B5994" s="13">
        <v>4077937</v>
      </c>
      <c r="C5994" s="6">
        <f t="shared" si="22829"/>
        <v>44029</v>
      </c>
      <c r="D5994" s="5">
        <f t="shared" si="22846"/>
        <v>1</v>
      </c>
      <c r="E5994" s="13">
        <f t="shared" si="22843"/>
        <v>2.2857142857142856</v>
      </c>
      <c r="F5994" s="13">
        <f t="shared" si="22844"/>
        <v>2.4</v>
      </c>
      <c r="G5994" s="13">
        <f t="shared" si="22837"/>
        <v>134.50428488718683</v>
      </c>
      <c r="H5994" s="5">
        <f t="shared" si="22848"/>
        <v>125</v>
      </c>
      <c r="I5994" s="5">
        <f t="shared" si="22848"/>
        <v>115</v>
      </c>
      <c r="J5994" s="8">
        <f t="shared" si="22834"/>
        <v>4.1747116839743255E-2</v>
      </c>
      <c r="K5994" s="5">
        <f t="shared" si="22828"/>
        <v>0</v>
      </c>
      <c r="L5994" s="8">
        <f t="shared" si="22842"/>
        <v>0</v>
      </c>
      <c r="M5994" s="8">
        <f t="shared" si="22833"/>
        <v>5.5174957337496879</v>
      </c>
      <c r="N5994" s="5">
        <v>5485</v>
      </c>
      <c r="O5994" s="18">
        <v>225</v>
      </c>
    </row>
    <row r="5995" spans="1:15" x14ac:dyDescent="0.2">
      <c r="A5995" s="5" t="s">
        <v>17</v>
      </c>
      <c r="B5995" s="13">
        <v>4077937</v>
      </c>
      <c r="C5995" s="6">
        <f t="shared" si="22829"/>
        <v>44030</v>
      </c>
      <c r="D5995" s="5">
        <f t="shared" si="22846"/>
        <v>3</v>
      </c>
      <c r="E5995" s="13">
        <f t="shared" si="22843"/>
        <v>2.1428571428571428</v>
      </c>
      <c r="F5995" s="13">
        <f t="shared" si="22844"/>
        <v>3</v>
      </c>
      <c r="G5995" s="13">
        <f t="shared" si="22837"/>
        <v>134.57785149697017</v>
      </c>
      <c r="H5995" s="5">
        <f t="shared" si="22848"/>
        <v>126</v>
      </c>
      <c r="I5995" s="5">
        <f t="shared" si="22848"/>
        <v>116</v>
      </c>
      <c r="J5995" s="8">
        <f t="shared" si="22834"/>
        <v>3.9121589901413588E-2</v>
      </c>
      <c r="K5995" s="5">
        <f t="shared" si="22828"/>
        <v>0</v>
      </c>
      <c r="L5995" s="8">
        <f t="shared" si="22842"/>
        <v>0</v>
      </c>
      <c r="M5995" s="8">
        <f t="shared" si="22833"/>
        <v>5.5174957337496879</v>
      </c>
      <c r="N5995" s="5">
        <v>5488</v>
      </c>
      <c r="O5995" s="18">
        <v>225</v>
      </c>
    </row>
    <row r="5996" spans="1:15" x14ac:dyDescent="0.2">
      <c r="A5996" s="5" t="s">
        <v>17</v>
      </c>
      <c r="B5996" s="13">
        <v>4077937</v>
      </c>
      <c r="C5996" s="6">
        <f t="shared" si="22829"/>
        <v>44031</v>
      </c>
      <c r="D5996" s="5">
        <f t="shared" si="22846"/>
        <v>0</v>
      </c>
      <c r="E5996" s="13">
        <f t="shared" si="22843"/>
        <v>2.1428571428571428</v>
      </c>
      <c r="F5996" s="13">
        <f t="shared" si="22844"/>
        <v>2.4</v>
      </c>
      <c r="G5996" s="13">
        <f t="shared" si="22837"/>
        <v>134.57785149697017</v>
      </c>
      <c r="H5996" s="5">
        <f t="shared" si="22848"/>
        <v>127</v>
      </c>
      <c r="I5996" s="5">
        <f t="shared" si="22848"/>
        <v>117</v>
      </c>
      <c r="J5996" s="8">
        <f t="shared" si="22834"/>
        <v>3.9106290898662563E-2</v>
      </c>
      <c r="K5996" s="5">
        <f t="shared" si="22828"/>
        <v>0</v>
      </c>
      <c r="L5996" s="8">
        <f t="shared" si="22842"/>
        <v>0</v>
      </c>
      <c r="M5996" s="8">
        <f t="shared" si="22833"/>
        <v>5.5174957337496879</v>
      </c>
      <c r="N5996" s="5">
        <v>5488</v>
      </c>
      <c r="O5996" s="18">
        <v>225</v>
      </c>
    </row>
    <row r="5997" spans="1:15" x14ac:dyDescent="0.2">
      <c r="A5997" s="5" t="s">
        <v>17</v>
      </c>
      <c r="B5997" s="13">
        <v>4077937</v>
      </c>
      <c r="C5997" s="6">
        <f t="shared" si="22829"/>
        <v>44032</v>
      </c>
      <c r="D5997" s="5">
        <f t="shared" si="22846"/>
        <v>0</v>
      </c>
      <c r="E5997" s="13">
        <f t="shared" si="22843"/>
        <v>2.1428571428571428</v>
      </c>
      <c r="F5997" s="13">
        <f t="shared" si="22844"/>
        <v>2</v>
      </c>
      <c r="G5997" s="13">
        <f t="shared" si="22837"/>
        <v>134.57785149697017</v>
      </c>
      <c r="H5997" s="5">
        <f t="shared" si="22848"/>
        <v>128</v>
      </c>
      <c r="I5997" s="5">
        <f t="shared" si="22848"/>
        <v>118</v>
      </c>
      <c r="J5997" s="8">
        <f t="shared" si="22834"/>
        <v>3.9091003856979049E-2</v>
      </c>
      <c r="K5997" s="5">
        <f t="shared" si="22828"/>
        <v>0</v>
      </c>
      <c r="L5997" s="8">
        <f t="shared" si="22842"/>
        <v>0</v>
      </c>
      <c r="M5997" s="8">
        <f t="shared" si="22833"/>
        <v>5.5174957337496879</v>
      </c>
      <c r="N5997" s="5">
        <v>5488</v>
      </c>
      <c r="O5997" s="18">
        <v>225</v>
      </c>
    </row>
    <row r="5998" spans="1:15" x14ac:dyDescent="0.2">
      <c r="A5998" s="5" t="s">
        <v>17</v>
      </c>
      <c r="B5998" s="13">
        <v>4077937</v>
      </c>
      <c r="C5998" s="6">
        <f t="shared" si="22829"/>
        <v>44033</v>
      </c>
      <c r="D5998" s="5">
        <f t="shared" si="22846"/>
        <v>13</v>
      </c>
      <c r="E5998" s="13">
        <f t="shared" si="22843"/>
        <v>3.5714285714285716</v>
      </c>
      <c r="F5998" s="13">
        <f t="shared" si="22844"/>
        <v>3.4</v>
      </c>
      <c r="G5998" s="13">
        <f t="shared" si="22837"/>
        <v>134.89664013936459</v>
      </c>
      <c r="H5998" s="5">
        <f t="shared" si="22848"/>
        <v>129</v>
      </c>
      <c r="I5998" s="5">
        <f t="shared" si="22848"/>
        <v>119</v>
      </c>
      <c r="J5998" s="8">
        <f t="shared" si="22834"/>
        <v>6.512621460390236E-2</v>
      </c>
      <c r="K5998" s="5">
        <f t="shared" si="22828"/>
        <v>0</v>
      </c>
      <c r="L5998" s="8">
        <f t="shared" si="22842"/>
        <v>0</v>
      </c>
      <c r="M5998" s="8">
        <f t="shared" si="22833"/>
        <v>5.5174957337496879</v>
      </c>
      <c r="N5998" s="5">
        <v>5501</v>
      </c>
      <c r="O5998" s="18">
        <v>225</v>
      </c>
    </row>
    <row r="5999" spans="1:15" x14ac:dyDescent="0.2">
      <c r="A5999" s="5" t="s">
        <v>17</v>
      </c>
      <c r="B5999" s="13">
        <v>4077937</v>
      </c>
      <c r="C5999" s="6">
        <f t="shared" si="22829"/>
        <v>44034</v>
      </c>
      <c r="D5999" s="5">
        <f t="shared" si="22846"/>
        <v>2</v>
      </c>
      <c r="E5999" s="13">
        <f t="shared" si="22843"/>
        <v>3.5714285714285716</v>
      </c>
      <c r="F5999" s="13">
        <f t="shared" si="22844"/>
        <v>3.6</v>
      </c>
      <c r="G5999" s="13">
        <f t="shared" si="22837"/>
        <v>134.94568454588679</v>
      </c>
      <c r="H5999" s="5">
        <f t="shared" si="22848"/>
        <v>130</v>
      </c>
      <c r="I5999" s="5">
        <f t="shared" si="22848"/>
        <v>120</v>
      </c>
      <c r="J5999" s="8">
        <f t="shared" si="22834"/>
        <v>6.5083827970425917E-2</v>
      </c>
      <c r="K5999" s="5">
        <f t="shared" ref="K5999:K6062" si="22849">O5999-O5998</f>
        <v>0</v>
      </c>
      <c r="L5999" s="8">
        <f t="shared" si="22842"/>
        <v>0</v>
      </c>
      <c r="M5999" s="8">
        <f t="shared" si="22833"/>
        <v>5.5174957337496879</v>
      </c>
      <c r="N5999" s="5">
        <v>5503</v>
      </c>
      <c r="O5999" s="18">
        <v>225</v>
      </c>
    </row>
    <row r="6000" spans="1:15" x14ac:dyDescent="0.2">
      <c r="A6000" s="5" t="s">
        <v>17</v>
      </c>
      <c r="B6000" s="13">
        <v>4077937</v>
      </c>
      <c r="C6000" s="6">
        <f t="shared" ref="C6000:C6063" si="22850">C5999+1</f>
        <v>44035</v>
      </c>
      <c r="D6000" s="5">
        <f t="shared" si="22846"/>
        <v>0</v>
      </c>
      <c r="E6000" s="13">
        <f t="shared" si="22843"/>
        <v>2.7142857142857144</v>
      </c>
      <c r="F6000" s="13">
        <f t="shared" si="22844"/>
        <v>3</v>
      </c>
      <c r="G6000" s="13">
        <f t="shared" si="22837"/>
        <v>134.94568454588679</v>
      </c>
      <c r="H6000" s="5">
        <f t="shared" si="22848"/>
        <v>131</v>
      </c>
      <c r="I6000" s="5">
        <f t="shared" si="22848"/>
        <v>121</v>
      </c>
      <c r="J6000" s="8">
        <f t="shared" si="22834"/>
        <v>4.9431537320810681E-2</v>
      </c>
      <c r="K6000" s="5">
        <f t="shared" si="22849"/>
        <v>0</v>
      </c>
      <c r="L6000" s="8">
        <f t="shared" si="22842"/>
        <v>0</v>
      </c>
      <c r="M6000" s="8">
        <f t="shared" si="22833"/>
        <v>5.5174957337496879</v>
      </c>
      <c r="N6000" s="5">
        <v>5503</v>
      </c>
      <c r="O6000" s="18">
        <v>225</v>
      </c>
    </row>
    <row r="6001" spans="1:15" x14ac:dyDescent="0.2">
      <c r="A6001" s="5" t="s">
        <v>17</v>
      </c>
      <c r="B6001" s="13">
        <v>4077937</v>
      </c>
      <c r="C6001" s="6">
        <f t="shared" si="22850"/>
        <v>44036</v>
      </c>
      <c r="D6001" s="5">
        <f t="shared" si="22846"/>
        <v>3</v>
      </c>
      <c r="E6001" s="13">
        <f t="shared" si="22843"/>
        <v>3</v>
      </c>
      <c r="F6001" s="13">
        <f t="shared" si="22844"/>
        <v>3.6</v>
      </c>
      <c r="G6001" s="13">
        <f t="shared" si="22837"/>
        <v>135.01925115567013</v>
      </c>
      <c r="H6001" s="5">
        <f t="shared" si="22848"/>
        <v>132</v>
      </c>
      <c r="I6001" s="5">
        <f t="shared" si="22848"/>
        <v>122</v>
      </c>
      <c r="J6001" s="8">
        <f t="shared" si="22834"/>
        <v>5.4607863532348658E-2</v>
      </c>
      <c r="K6001" s="5">
        <f t="shared" si="22849"/>
        <v>0</v>
      </c>
      <c r="L6001" s="8">
        <f t="shared" si="22842"/>
        <v>0</v>
      </c>
      <c r="M6001" s="8">
        <f t="shared" si="22833"/>
        <v>5.5174957337496879</v>
      </c>
      <c r="N6001" s="5">
        <v>5506</v>
      </c>
      <c r="O6001" s="18">
        <v>225</v>
      </c>
    </row>
    <row r="6002" spans="1:15" x14ac:dyDescent="0.2">
      <c r="A6002" s="5" t="s">
        <v>17</v>
      </c>
      <c r="B6002" s="13">
        <v>4077937</v>
      </c>
      <c r="C6002" s="6">
        <f t="shared" si="22850"/>
        <v>44037</v>
      </c>
      <c r="D6002" s="5">
        <f t="shared" si="22846"/>
        <v>6</v>
      </c>
      <c r="E6002" s="13">
        <f t="shared" si="22843"/>
        <v>3.4285714285714284</v>
      </c>
      <c r="F6002" s="13">
        <f t="shared" si="22844"/>
        <v>4.8</v>
      </c>
      <c r="G6002" s="13">
        <f t="shared" si="22837"/>
        <v>135.16638437523679</v>
      </c>
      <c r="H6002" s="5">
        <f t="shared" si="22848"/>
        <v>133</v>
      </c>
      <c r="I6002" s="5">
        <f t="shared" si="22848"/>
        <v>123</v>
      </c>
      <c r="J6002" s="8">
        <f t="shared" si="22834"/>
        <v>6.2374925280037422E-2</v>
      </c>
      <c r="K6002" s="5">
        <f t="shared" si="22849"/>
        <v>0</v>
      </c>
      <c r="L6002" s="8">
        <f t="shared" si="22842"/>
        <v>0</v>
      </c>
      <c r="M6002" s="8">
        <f t="shared" si="22833"/>
        <v>5.5174957337496879</v>
      </c>
      <c r="N6002" s="5">
        <v>5512</v>
      </c>
      <c r="O6002" s="18">
        <v>225</v>
      </c>
    </row>
    <row r="6003" spans="1:15" x14ac:dyDescent="0.2">
      <c r="A6003" s="5" t="s">
        <v>17</v>
      </c>
      <c r="B6003" s="13">
        <v>4077937</v>
      </c>
      <c r="C6003" s="6">
        <f t="shared" si="22850"/>
        <v>44038</v>
      </c>
      <c r="D6003" s="5">
        <f t="shared" si="22846"/>
        <v>0</v>
      </c>
      <c r="E6003" s="13">
        <f t="shared" si="22843"/>
        <v>3.4285714285714284</v>
      </c>
      <c r="F6003" s="13">
        <f t="shared" si="22844"/>
        <v>2.2000000000000002</v>
      </c>
      <c r="G6003" s="13">
        <f t="shared" si="22837"/>
        <v>135.16638437523679</v>
      </c>
      <c r="H6003" s="5">
        <f t="shared" si="22848"/>
        <v>134</v>
      </c>
      <c r="I6003" s="5">
        <f t="shared" si="22848"/>
        <v>124</v>
      </c>
      <c r="J6003" s="8">
        <f t="shared" si="22834"/>
        <v>6.2336043219656627E-2</v>
      </c>
      <c r="K6003" s="5">
        <f t="shared" si="22849"/>
        <v>0</v>
      </c>
      <c r="L6003" s="8">
        <f t="shared" si="22842"/>
        <v>0</v>
      </c>
      <c r="M6003" s="8">
        <f t="shared" si="22833"/>
        <v>5.5174957337496879</v>
      </c>
      <c r="N6003" s="5">
        <v>5512</v>
      </c>
      <c r="O6003" s="18">
        <v>225</v>
      </c>
    </row>
    <row r="6004" spans="1:15" x14ac:dyDescent="0.2">
      <c r="A6004" s="5" t="s">
        <v>17</v>
      </c>
      <c r="B6004" s="13">
        <v>4077937</v>
      </c>
      <c r="C6004" s="6">
        <f t="shared" si="22850"/>
        <v>44039</v>
      </c>
      <c r="D6004" s="5">
        <f t="shared" si="22846"/>
        <v>0</v>
      </c>
      <c r="E6004" s="13">
        <f t="shared" si="22843"/>
        <v>3.4285714285714284</v>
      </c>
      <c r="F6004" s="13">
        <f t="shared" si="22844"/>
        <v>1.8</v>
      </c>
      <c r="G6004" s="13">
        <f t="shared" si="22837"/>
        <v>135.16638437523679</v>
      </c>
      <c r="H6004" s="5">
        <f t="shared" si="22848"/>
        <v>135</v>
      </c>
      <c r="I6004" s="5">
        <f t="shared" si="22848"/>
        <v>125</v>
      </c>
      <c r="J6004" s="8">
        <f t="shared" si="22834"/>
        <v>6.2297209604153143E-2</v>
      </c>
      <c r="K6004" s="5">
        <f t="shared" si="22849"/>
        <v>0</v>
      </c>
      <c r="L6004" s="8">
        <f t="shared" si="22842"/>
        <v>0</v>
      </c>
      <c r="M6004" s="8">
        <f t="shared" ref="M6004:M6067" si="22851">O6004/(B6004/100000)</f>
        <v>5.5174957337496879</v>
      </c>
      <c r="N6004" s="5">
        <v>5512</v>
      </c>
      <c r="O6004" s="18">
        <v>225</v>
      </c>
    </row>
    <row r="6005" spans="1:15" x14ac:dyDescent="0.2">
      <c r="A6005" s="5" t="s">
        <v>17</v>
      </c>
      <c r="B6005" s="13">
        <v>4077937</v>
      </c>
      <c r="C6005" s="6">
        <f t="shared" si="22850"/>
        <v>44040</v>
      </c>
      <c r="D6005" s="5">
        <f t="shared" si="22846"/>
        <v>6</v>
      </c>
      <c r="E6005" s="13">
        <f t="shared" si="22843"/>
        <v>2.4285714285714284</v>
      </c>
      <c r="F6005" s="13">
        <f t="shared" si="22844"/>
        <v>3</v>
      </c>
      <c r="G6005" s="13">
        <f t="shared" si="22837"/>
        <v>135.31351759480344</v>
      </c>
      <c r="H6005" s="5">
        <f t="shared" si="22848"/>
        <v>136</v>
      </c>
      <c r="I6005" s="5">
        <f t="shared" si="22848"/>
        <v>126</v>
      </c>
      <c r="J6005" s="8">
        <f t="shared" ref="J6005:J6068" si="22852">E6005/(SUM(N5998:N6004)/7)*100</f>
        <v>4.4099717242989445E-2</v>
      </c>
      <c r="K6005" s="5">
        <f t="shared" si="22849"/>
        <v>0</v>
      </c>
      <c r="L6005" s="8">
        <f t="shared" si="22842"/>
        <v>0</v>
      </c>
      <c r="M6005" s="8">
        <f t="shared" si="22851"/>
        <v>5.5174957337496879</v>
      </c>
      <c r="N6005" s="5">
        <v>5518</v>
      </c>
      <c r="O6005" s="18">
        <v>225</v>
      </c>
    </row>
    <row r="6006" spans="1:15" x14ac:dyDescent="0.2">
      <c r="A6006" s="5" t="s">
        <v>17</v>
      </c>
      <c r="B6006" s="13">
        <v>4077937</v>
      </c>
      <c r="C6006" s="6">
        <f t="shared" si="22850"/>
        <v>44041</v>
      </c>
      <c r="D6006" s="5">
        <f t="shared" si="22846"/>
        <v>7</v>
      </c>
      <c r="E6006" s="13">
        <f t="shared" si="22843"/>
        <v>3.1428571428571428</v>
      </c>
      <c r="F6006" s="13">
        <f t="shared" si="22844"/>
        <v>3.8</v>
      </c>
      <c r="G6006" s="13">
        <f t="shared" si="22837"/>
        <v>135.48517301763121</v>
      </c>
      <c r="H6006" s="5">
        <f t="shared" si="22848"/>
        <v>137</v>
      </c>
      <c r="I6006" s="5">
        <f t="shared" si="22848"/>
        <v>127</v>
      </c>
      <c r="J6006" s="8">
        <f t="shared" si="22852"/>
        <v>5.7045065601825436E-2</v>
      </c>
      <c r="K6006" s="5">
        <f t="shared" si="22849"/>
        <v>0</v>
      </c>
      <c r="L6006" s="8">
        <f t="shared" si="22842"/>
        <v>0</v>
      </c>
      <c r="M6006" s="8">
        <f t="shared" si="22851"/>
        <v>5.5174957337496879</v>
      </c>
      <c r="N6006" s="5">
        <v>5525</v>
      </c>
      <c r="O6006" s="18">
        <v>225</v>
      </c>
    </row>
    <row r="6007" spans="1:15" x14ac:dyDescent="0.2">
      <c r="A6007" s="5" t="s">
        <v>17</v>
      </c>
      <c r="B6007" s="13">
        <v>4077937</v>
      </c>
      <c r="C6007" s="6">
        <f t="shared" si="22850"/>
        <v>44042</v>
      </c>
      <c r="D6007" s="5">
        <f t="shared" si="22846"/>
        <v>7</v>
      </c>
      <c r="E6007" s="13">
        <f t="shared" si="22843"/>
        <v>4.1428571428571432</v>
      </c>
      <c r="F6007" s="13">
        <f t="shared" si="22844"/>
        <v>4</v>
      </c>
      <c r="G6007" s="13">
        <f t="shared" ref="G6007:G6070" si="22853">N6007/(B6007/100000)</f>
        <v>135.65682844045898</v>
      </c>
      <c r="H6007" s="5">
        <f t="shared" ref="H6007:I6022" si="22854">H6006+1</f>
        <v>138</v>
      </c>
      <c r="I6007" s="5">
        <f t="shared" si="22854"/>
        <v>128</v>
      </c>
      <c r="J6007" s="8">
        <f t="shared" si="22852"/>
        <v>7.5152897273763869E-2</v>
      </c>
      <c r="K6007" s="5">
        <f t="shared" si="22849"/>
        <v>0</v>
      </c>
      <c r="L6007" s="8">
        <f t="shared" si="22842"/>
        <v>0</v>
      </c>
      <c r="M6007" s="8">
        <f t="shared" si="22851"/>
        <v>5.5174957337496879</v>
      </c>
      <c r="N6007" s="5">
        <v>5532</v>
      </c>
      <c r="O6007" s="18">
        <v>225</v>
      </c>
    </row>
    <row r="6008" spans="1:15" x14ac:dyDescent="0.2">
      <c r="A6008" s="5" t="s">
        <v>17</v>
      </c>
      <c r="B6008" s="13">
        <v>4077937</v>
      </c>
      <c r="C6008" s="6">
        <f t="shared" si="22850"/>
        <v>44043</v>
      </c>
      <c r="D6008" s="5">
        <f t="shared" si="22846"/>
        <v>4</v>
      </c>
      <c r="E6008" s="13">
        <f t="shared" si="22843"/>
        <v>4.2857142857142856</v>
      </c>
      <c r="F6008" s="13">
        <f t="shared" si="22844"/>
        <v>4.8</v>
      </c>
      <c r="G6008" s="13">
        <f t="shared" si="22853"/>
        <v>135.75491725350344</v>
      </c>
      <c r="H6008" s="5">
        <f t="shared" si="22854"/>
        <v>139</v>
      </c>
      <c r="I6008" s="5">
        <f t="shared" si="22854"/>
        <v>129</v>
      </c>
      <c r="J6008" s="8">
        <f t="shared" si="22852"/>
        <v>7.7685993215423257E-2</v>
      </c>
      <c r="K6008" s="5">
        <f t="shared" si="22849"/>
        <v>0</v>
      </c>
      <c r="L6008" s="8">
        <f t="shared" si="22842"/>
        <v>0</v>
      </c>
      <c r="M6008" s="8">
        <f t="shared" si="22851"/>
        <v>5.5174957337496879</v>
      </c>
      <c r="N6008" s="5">
        <v>5536</v>
      </c>
      <c r="O6008" s="18">
        <v>225</v>
      </c>
    </row>
    <row r="6009" spans="1:15" x14ac:dyDescent="0.2">
      <c r="A6009" s="5" t="s">
        <v>17</v>
      </c>
      <c r="B6009" s="13">
        <v>4077937</v>
      </c>
      <c r="C6009" s="6">
        <f t="shared" si="22850"/>
        <v>44044</v>
      </c>
      <c r="D6009" s="5">
        <f t="shared" si="22846"/>
        <v>5</v>
      </c>
      <c r="E6009" s="13">
        <f t="shared" si="22843"/>
        <v>4.1428571428571432</v>
      </c>
      <c r="F6009" s="13">
        <f t="shared" si="22844"/>
        <v>5.8</v>
      </c>
      <c r="G6009" s="13">
        <f t="shared" si="22853"/>
        <v>135.87752826980898</v>
      </c>
      <c r="H6009" s="5">
        <f t="shared" si="22854"/>
        <v>140</v>
      </c>
      <c r="I6009" s="5">
        <f t="shared" si="22854"/>
        <v>130</v>
      </c>
      <c r="J6009" s="8">
        <f t="shared" si="22852"/>
        <v>7.5038165963722939E-2</v>
      </c>
      <c r="K6009" s="5">
        <f t="shared" si="22849"/>
        <v>0</v>
      </c>
      <c r="L6009" s="8">
        <f t="shared" si="22842"/>
        <v>0</v>
      </c>
      <c r="M6009" s="8">
        <f t="shared" si="22851"/>
        <v>5.5174957337496879</v>
      </c>
      <c r="N6009" s="5">
        <v>5541</v>
      </c>
      <c r="O6009" s="18">
        <v>225</v>
      </c>
    </row>
    <row r="6010" spans="1:15" x14ac:dyDescent="0.2">
      <c r="A6010" s="5" t="s">
        <v>17</v>
      </c>
      <c r="B6010" s="13">
        <v>4077937</v>
      </c>
      <c r="C6010" s="6">
        <f t="shared" si="22850"/>
        <v>44045</v>
      </c>
      <c r="D6010" s="5">
        <f t="shared" si="22846"/>
        <v>0</v>
      </c>
      <c r="E6010" s="13">
        <f t="shared" si="22843"/>
        <v>4.1428571428571432</v>
      </c>
      <c r="F6010" s="13">
        <f t="shared" si="22844"/>
        <v>4.5999999999999996</v>
      </c>
      <c r="G6010" s="13">
        <f t="shared" si="22853"/>
        <v>135.87752826980898</v>
      </c>
      <c r="H6010" s="5">
        <f t="shared" si="22854"/>
        <v>141</v>
      </c>
      <c r="I6010" s="5">
        <f t="shared" si="22854"/>
        <v>131</v>
      </c>
      <c r="J6010" s="8">
        <f t="shared" si="22852"/>
        <v>7.4981900920467484E-2</v>
      </c>
      <c r="K6010" s="5">
        <f t="shared" si="22849"/>
        <v>0</v>
      </c>
      <c r="L6010" s="8">
        <f t="shared" si="22842"/>
        <v>0</v>
      </c>
      <c r="M6010" s="8">
        <f t="shared" si="22851"/>
        <v>5.5174957337496879</v>
      </c>
      <c r="N6010" s="5">
        <v>5541</v>
      </c>
      <c r="O6010" s="18">
        <v>225</v>
      </c>
    </row>
    <row r="6011" spans="1:15" x14ac:dyDescent="0.2">
      <c r="A6011" s="5" t="s">
        <v>17</v>
      </c>
      <c r="B6011" s="13">
        <v>4077937</v>
      </c>
      <c r="C6011" s="6">
        <f t="shared" si="22850"/>
        <v>44046</v>
      </c>
      <c r="D6011" s="5">
        <f t="shared" si="22846"/>
        <v>0</v>
      </c>
      <c r="E6011" s="13">
        <f t="shared" si="22843"/>
        <v>4.1428571428571432</v>
      </c>
      <c r="F6011" s="13">
        <f t="shared" si="22844"/>
        <v>3.2</v>
      </c>
      <c r="G6011" s="13">
        <f t="shared" si="22853"/>
        <v>135.87752826980898</v>
      </c>
      <c r="H6011" s="5">
        <f t="shared" si="22854"/>
        <v>142</v>
      </c>
      <c r="I6011" s="5">
        <f t="shared" si="22854"/>
        <v>132</v>
      </c>
      <c r="J6011" s="8">
        <f t="shared" si="22852"/>
        <v>7.4925720191189774E-2</v>
      </c>
      <c r="K6011" s="5">
        <f t="shared" si="22849"/>
        <v>0</v>
      </c>
      <c r="L6011" s="8">
        <f t="shared" si="22842"/>
        <v>0</v>
      </c>
      <c r="M6011" s="8">
        <f t="shared" si="22851"/>
        <v>5.5174957337496879</v>
      </c>
      <c r="N6011" s="5">
        <v>5541</v>
      </c>
      <c r="O6011" s="18">
        <v>225</v>
      </c>
    </row>
    <row r="6012" spans="1:15" x14ac:dyDescent="0.2">
      <c r="A6012" s="5" t="s">
        <v>17</v>
      </c>
      <c r="B6012" s="13">
        <v>4077937</v>
      </c>
      <c r="C6012" s="6">
        <f t="shared" si="22850"/>
        <v>44047</v>
      </c>
      <c r="D6012" s="5">
        <f t="shared" si="22846"/>
        <v>7</v>
      </c>
      <c r="E6012" s="13">
        <f t="shared" si="22843"/>
        <v>4.2857142857142856</v>
      </c>
      <c r="F6012" s="13">
        <f t="shared" si="22844"/>
        <v>3.2</v>
      </c>
      <c r="G6012" s="13">
        <f t="shared" si="22853"/>
        <v>136.04918369263675</v>
      </c>
      <c r="H6012" s="5">
        <f t="shared" si="22854"/>
        <v>143</v>
      </c>
      <c r="I6012" s="5">
        <f t="shared" si="22854"/>
        <v>133</v>
      </c>
      <c r="J6012" s="8">
        <f t="shared" si="22852"/>
        <v>7.7451334744668768E-2</v>
      </c>
      <c r="K6012" s="5">
        <f t="shared" si="22849"/>
        <v>0</v>
      </c>
      <c r="L6012" s="8">
        <f t="shared" si="22842"/>
        <v>0</v>
      </c>
      <c r="M6012" s="8">
        <f t="shared" si="22851"/>
        <v>5.5174957337496879</v>
      </c>
      <c r="N6012" s="5">
        <v>5548</v>
      </c>
      <c r="O6012" s="18">
        <v>225</v>
      </c>
    </row>
    <row r="6013" spans="1:15" x14ac:dyDescent="0.2">
      <c r="A6013" s="5" t="s">
        <v>17</v>
      </c>
      <c r="B6013" s="13">
        <v>4077937</v>
      </c>
      <c r="C6013" s="6">
        <f t="shared" si="22850"/>
        <v>44048</v>
      </c>
      <c r="D6013" s="5">
        <f t="shared" si="22846"/>
        <v>12</v>
      </c>
      <c r="E6013" s="13">
        <f t="shared" si="22843"/>
        <v>5</v>
      </c>
      <c r="F6013" s="13">
        <f t="shared" si="22844"/>
        <v>4.8</v>
      </c>
      <c r="G6013" s="13">
        <f t="shared" si="22853"/>
        <v>136.34345013177006</v>
      </c>
      <c r="H6013" s="5">
        <f t="shared" si="22854"/>
        <v>144</v>
      </c>
      <c r="I6013" s="5">
        <f t="shared" si="22854"/>
        <v>134</v>
      </c>
      <c r="J6013" s="8">
        <f t="shared" si="22852"/>
        <v>9.0289959756475094E-2</v>
      </c>
      <c r="K6013" s="5">
        <f t="shared" si="22849"/>
        <v>0</v>
      </c>
      <c r="L6013" s="8">
        <f t="shared" si="22842"/>
        <v>0</v>
      </c>
      <c r="M6013" s="8">
        <f t="shared" si="22851"/>
        <v>5.5174957337496879</v>
      </c>
      <c r="N6013" s="5">
        <v>5560</v>
      </c>
      <c r="O6013" s="18">
        <v>225</v>
      </c>
    </row>
    <row r="6014" spans="1:15" x14ac:dyDescent="0.2">
      <c r="A6014" s="5" t="s">
        <v>17</v>
      </c>
      <c r="B6014" s="13">
        <v>4077937</v>
      </c>
      <c r="C6014" s="6">
        <f t="shared" si="22850"/>
        <v>44049</v>
      </c>
      <c r="D6014" s="5">
        <f t="shared" si="22846"/>
        <v>10</v>
      </c>
      <c r="E6014" s="13">
        <f t="shared" si="22843"/>
        <v>5.4285714285714288</v>
      </c>
      <c r="F6014" s="13">
        <f t="shared" si="22844"/>
        <v>5.8</v>
      </c>
      <c r="G6014" s="13">
        <f t="shared" si="22853"/>
        <v>136.58867216438117</v>
      </c>
      <c r="H6014" s="5">
        <f t="shared" si="22854"/>
        <v>145</v>
      </c>
      <c r="I6014" s="5">
        <f t="shared" si="22854"/>
        <v>135</v>
      </c>
      <c r="J6014" s="8">
        <f t="shared" si="22852"/>
        <v>9.7940668573932327E-2</v>
      </c>
      <c r="K6014" s="5">
        <f t="shared" si="22849"/>
        <v>0</v>
      </c>
      <c r="L6014" s="8">
        <f t="shared" si="22842"/>
        <v>0</v>
      </c>
      <c r="M6014" s="8">
        <f t="shared" si="22851"/>
        <v>5.5174957337496879</v>
      </c>
      <c r="N6014" s="5">
        <v>5570</v>
      </c>
      <c r="O6014" s="18">
        <v>225</v>
      </c>
    </row>
    <row r="6015" spans="1:15" x14ac:dyDescent="0.2">
      <c r="A6015" s="5" t="s">
        <v>17</v>
      </c>
      <c r="B6015" s="13">
        <v>4077937</v>
      </c>
      <c r="C6015" s="6">
        <f t="shared" si="22850"/>
        <v>44050</v>
      </c>
      <c r="D6015" s="5">
        <f t="shared" si="22846"/>
        <v>20</v>
      </c>
      <c r="E6015" s="13">
        <f t="shared" si="22843"/>
        <v>7.7142857142857144</v>
      </c>
      <c r="F6015" s="13">
        <f t="shared" si="22844"/>
        <v>9.8000000000000007</v>
      </c>
      <c r="G6015" s="13">
        <f t="shared" si="22853"/>
        <v>137.07911622960336</v>
      </c>
      <c r="H6015" s="5">
        <f t="shared" si="22854"/>
        <v>146</v>
      </c>
      <c r="I6015" s="5">
        <f t="shared" si="22854"/>
        <v>136</v>
      </c>
      <c r="J6015" s="8">
        <f t="shared" si="22852"/>
        <v>0.13904266549939492</v>
      </c>
      <c r="K6015" s="5">
        <f t="shared" si="22849"/>
        <v>0</v>
      </c>
      <c r="L6015" s="8">
        <f t="shared" si="22842"/>
        <v>0</v>
      </c>
      <c r="M6015" s="8">
        <f t="shared" si="22851"/>
        <v>5.5174957337496879</v>
      </c>
      <c r="N6015" s="5">
        <v>5590</v>
      </c>
      <c r="O6015" s="18">
        <v>225</v>
      </c>
    </row>
    <row r="6016" spans="1:15" x14ac:dyDescent="0.2">
      <c r="A6016" s="5" t="s">
        <v>17</v>
      </c>
      <c r="B6016" s="13">
        <v>4077937</v>
      </c>
      <c r="C6016" s="6">
        <f t="shared" si="22850"/>
        <v>44051</v>
      </c>
      <c r="D6016" s="5">
        <f t="shared" si="22846"/>
        <v>42</v>
      </c>
      <c r="E6016" s="13">
        <f t="shared" si="22843"/>
        <v>13</v>
      </c>
      <c r="F6016" s="13">
        <f t="shared" si="22844"/>
        <v>18.2</v>
      </c>
      <c r="G6016" s="13">
        <f t="shared" si="22853"/>
        <v>138.10904876656997</v>
      </c>
      <c r="H6016" s="5">
        <f t="shared" si="22854"/>
        <v>147</v>
      </c>
      <c r="I6016" s="5">
        <f t="shared" si="22854"/>
        <v>137</v>
      </c>
      <c r="J6016" s="8">
        <f t="shared" si="22852"/>
        <v>0.23398729783240335</v>
      </c>
      <c r="K6016" s="5">
        <f t="shared" si="22849"/>
        <v>0</v>
      </c>
      <c r="L6016" s="8">
        <f t="shared" si="22842"/>
        <v>0</v>
      </c>
      <c r="M6016" s="8">
        <f t="shared" si="22851"/>
        <v>5.5174957337496879</v>
      </c>
      <c r="N6016" s="5">
        <v>5632</v>
      </c>
      <c r="O6016" s="18">
        <v>225</v>
      </c>
    </row>
    <row r="6017" spans="1:15" x14ac:dyDescent="0.2">
      <c r="A6017" s="5" t="s">
        <v>17</v>
      </c>
      <c r="B6017" s="13">
        <v>4077937</v>
      </c>
      <c r="C6017" s="6">
        <f t="shared" si="22850"/>
        <v>44052</v>
      </c>
      <c r="D6017" s="5">
        <f t="shared" si="22846"/>
        <v>0</v>
      </c>
      <c r="E6017" s="13">
        <f t="shared" si="22843"/>
        <v>13</v>
      </c>
      <c r="F6017" s="13">
        <f t="shared" si="22844"/>
        <v>16.8</v>
      </c>
      <c r="G6017" s="13">
        <f t="shared" si="22853"/>
        <v>138.10904876656997</v>
      </c>
      <c r="H6017" s="5">
        <f t="shared" si="22854"/>
        <v>148</v>
      </c>
      <c r="I6017" s="5">
        <f t="shared" si="22854"/>
        <v>138</v>
      </c>
      <c r="J6017" s="8">
        <f t="shared" si="22852"/>
        <v>0.23344107536811859</v>
      </c>
      <c r="K6017" s="5">
        <f t="shared" si="22849"/>
        <v>0</v>
      </c>
      <c r="L6017" s="8">
        <f t="shared" si="22842"/>
        <v>0</v>
      </c>
      <c r="M6017" s="8">
        <f t="shared" si="22851"/>
        <v>5.5174957337496879</v>
      </c>
      <c r="N6017" s="5">
        <v>5632</v>
      </c>
      <c r="O6017" s="18">
        <v>225</v>
      </c>
    </row>
    <row r="6018" spans="1:15" x14ac:dyDescent="0.2">
      <c r="A6018" s="5" t="s">
        <v>17</v>
      </c>
      <c r="B6018" s="13">
        <v>4077937</v>
      </c>
      <c r="C6018" s="6">
        <f t="shared" si="22850"/>
        <v>44053</v>
      </c>
      <c r="D6018" s="5">
        <f t="shared" si="22846"/>
        <v>0</v>
      </c>
      <c r="E6018" s="13">
        <f t="shared" si="22843"/>
        <v>13</v>
      </c>
      <c r="F6018" s="13">
        <f t="shared" si="22844"/>
        <v>14.4</v>
      </c>
      <c r="G6018" s="13">
        <f t="shared" si="22853"/>
        <v>138.10904876656997</v>
      </c>
      <c r="H6018" s="5">
        <f t="shared" si="22854"/>
        <v>149</v>
      </c>
      <c r="I6018" s="5">
        <f t="shared" si="22854"/>
        <v>139</v>
      </c>
      <c r="J6018" s="8">
        <f t="shared" si="22852"/>
        <v>0.23289739717963809</v>
      </c>
      <c r="K6018" s="5">
        <f t="shared" si="22849"/>
        <v>0</v>
      </c>
      <c r="L6018" s="8">
        <f t="shared" si="22842"/>
        <v>0</v>
      </c>
      <c r="M6018" s="8">
        <f t="shared" si="22851"/>
        <v>5.5174957337496879</v>
      </c>
      <c r="N6018" s="5">
        <v>5632</v>
      </c>
      <c r="O6018" s="18">
        <v>225</v>
      </c>
    </row>
    <row r="6019" spans="1:15" x14ac:dyDescent="0.2">
      <c r="A6019" s="5" t="s">
        <v>17</v>
      </c>
      <c r="B6019" s="13">
        <v>4077937</v>
      </c>
      <c r="C6019" s="6">
        <f t="shared" si="22850"/>
        <v>44054</v>
      </c>
      <c r="D6019" s="5">
        <f t="shared" si="22846"/>
        <v>23</v>
      </c>
      <c r="E6019" s="13">
        <f t="shared" si="22843"/>
        <v>15.285714285714286</v>
      </c>
      <c r="F6019" s="13">
        <f t="shared" si="22844"/>
        <v>17</v>
      </c>
      <c r="G6019" s="13">
        <f t="shared" si="22853"/>
        <v>138.67305944157548</v>
      </c>
      <c r="H6019" s="5">
        <f t="shared" si="22854"/>
        <v>150</v>
      </c>
      <c r="I6019" s="5">
        <f t="shared" si="22854"/>
        <v>140</v>
      </c>
      <c r="J6019" s="8">
        <f t="shared" si="22852"/>
        <v>0.27321009089980597</v>
      </c>
      <c r="K6019" s="5">
        <f t="shared" si="22849"/>
        <v>0</v>
      </c>
      <c r="L6019" s="8">
        <f t="shared" ref="L6019:L6071" si="22855">SUM(K6013:K6019)/7</f>
        <v>0</v>
      </c>
      <c r="M6019" s="8">
        <f t="shared" si="22851"/>
        <v>5.5174957337496879</v>
      </c>
      <c r="N6019" s="5">
        <v>5655</v>
      </c>
      <c r="O6019" s="18">
        <v>225</v>
      </c>
    </row>
    <row r="6020" spans="1:15" x14ac:dyDescent="0.2">
      <c r="A6020" s="5" t="s">
        <v>17</v>
      </c>
      <c r="B6020" s="13">
        <v>4077937</v>
      </c>
      <c r="C6020" s="6">
        <f t="shared" si="22850"/>
        <v>44055</v>
      </c>
      <c r="D6020" s="5">
        <f t="shared" si="22846"/>
        <v>18</v>
      </c>
      <c r="E6020" s="13">
        <f t="shared" ref="E6020:E6083" si="22856">SUM(D6014:D6020)/7</f>
        <v>16.142857142857142</v>
      </c>
      <c r="F6020" s="13">
        <f t="shared" ref="F6020:F6083" si="22857">SUM(D6016:D6020)/5</f>
        <v>16.600000000000001</v>
      </c>
      <c r="G6020" s="13">
        <f t="shared" si="22853"/>
        <v>139.11445910027547</v>
      </c>
      <c r="H6020" s="5">
        <f t="shared" si="22854"/>
        <v>151</v>
      </c>
      <c r="I6020" s="5">
        <f t="shared" si="22854"/>
        <v>141</v>
      </c>
      <c r="J6020" s="8">
        <f t="shared" si="22852"/>
        <v>0.28774413689490974</v>
      </c>
      <c r="K6020" s="5">
        <f t="shared" si="22849"/>
        <v>0</v>
      </c>
      <c r="L6020" s="8">
        <f t="shared" si="22855"/>
        <v>0</v>
      </c>
      <c r="M6020" s="8">
        <f t="shared" si="22851"/>
        <v>5.5174957337496879</v>
      </c>
      <c r="N6020" s="5">
        <v>5673</v>
      </c>
      <c r="O6020" s="18">
        <v>225</v>
      </c>
    </row>
    <row r="6021" spans="1:15" x14ac:dyDescent="0.2">
      <c r="A6021" s="5" t="s">
        <v>17</v>
      </c>
      <c r="B6021" s="13">
        <v>4077937</v>
      </c>
      <c r="C6021" s="6">
        <f t="shared" si="22850"/>
        <v>44056</v>
      </c>
      <c r="D6021" s="5">
        <f t="shared" si="22846"/>
        <v>12</v>
      </c>
      <c r="E6021" s="13">
        <f t="shared" si="22856"/>
        <v>16.428571428571427</v>
      </c>
      <c r="F6021" s="13">
        <f t="shared" si="22857"/>
        <v>10.6</v>
      </c>
      <c r="G6021" s="13">
        <f t="shared" si="22853"/>
        <v>139.40872553940878</v>
      </c>
      <c r="H6021" s="5">
        <f t="shared" si="22854"/>
        <v>152</v>
      </c>
      <c r="I6021" s="5">
        <f t="shared" si="22854"/>
        <v>142</v>
      </c>
      <c r="J6021" s="8">
        <f t="shared" si="22852"/>
        <v>0.29199674994921793</v>
      </c>
      <c r="K6021" s="5">
        <f t="shared" si="22849"/>
        <v>0</v>
      </c>
      <c r="L6021" s="8">
        <f t="shared" si="22855"/>
        <v>0</v>
      </c>
      <c r="M6021" s="8">
        <f t="shared" si="22851"/>
        <v>5.5174957337496879</v>
      </c>
      <c r="N6021" s="5">
        <v>5685</v>
      </c>
      <c r="O6021" s="18">
        <v>225</v>
      </c>
    </row>
    <row r="6022" spans="1:15" x14ac:dyDescent="0.2">
      <c r="A6022" s="5" t="s">
        <v>17</v>
      </c>
      <c r="B6022" s="13">
        <v>4077937</v>
      </c>
      <c r="C6022" s="6">
        <f t="shared" si="22850"/>
        <v>44057</v>
      </c>
      <c r="D6022" s="5">
        <f t="shared" si="22846"/>
        <v>20</v>
      </c>
      <c r="E6022" s="13">
        <f t="shared" si="22856"/>
        <v>16.428571428571427</v>
      </c>
      <c r="F6022" s="13">
        <f t="shared" si="22857"/>
        <v>14.6</v>
      </c>
      <c r="G6022" s="13">
        <f t="shared" si="22853"/>
        <v>139.89916960463097</v>
      </c>
      <c r="H6022" s="5">
        <f t="shared" si="22854"/>
        <v>153</v>
      </c>
      <c r="I6022" s="5">
        <f t="shared" si="22854"/>
        <v>143</v>
      </c>
      <c r="J6022" s="8">
        <f t="shared" si="22852"/>
        <v>0.29114661130661534</v>
      </c>
      <c r="K6022" s="5">
        <f t="shared" si="22849"/>
        <v>0</v>
      </c>
      <c r="L6022" s="8">
        <f t="shared" si="22855"/>
        <v>0</v>
      </c>
      <c r="M6022" s="8">
        <f t="shared" si="22851"/>
        <v>5.5174957337496879</v>
      </c>
      <c r="N6022" s="5">
        <v>5705</v>
      </c>
      <c r="O6022" s="18">
        <v>225</v>
      </c>
    </row>
    <row r="6023" spans="1:15" x14ac:dyDescent="0.2">
      <c r="A6023" s="5" t="s">
        <v>17</v>
      </c>
      <c r="B6023" s="13">
        <v>4077937</v>
      </c>
      <c r="C6023" s="6">
        <f t="shared" si="22850"/>
        <v>44058</v>
      </c>
      <c r="D6023" s="5">
        <f t="shared" si="22846"/>
        <v>14</v>
      </c>
      <c r="E6023" s="13">
        <f t="shared" si="22856"/>
        <v>12.428571428571429</v>
      </c>
      <c r="F6023" s="13">
        <f t="shared" si="22857"/>
        <v>17.399999999999999</v>
      </c>
      <c r="G6023" s="13">
        <f t="shared" si="22853"/>
        <v>140.24248045028651</v>
      </c>
      <c r="H6023" s="5">
        <f t="shared" ref="H6023:I6038" si="22858">H6022+1</f>
        <v>154</v>
      </c>
      <c r="I6023" s="5">
        <f t="shared" si="22858"/>
        <v>144</v>
      </c>
      <c r="J6023" s="8">
        <f t="shared" si="22852"/>
        <v>0.21961932650073207</v>
      </c>
      <c r="K6023" s="5">
        <f t="shared" si="22849"/>
        <v>0</v>
      </c>
      <c r="L6023" s="8">
        <f t="shared" si="22855"/>
        <v>0</v>
      </c>
      <c r="M6023" s="8">
        <f t="shared" si="22851"/>
        <v>5.5174957337496879</v>
      </c>
      <c r="N6023" s="5">
        <v>5719</v>
      </c>
      <c r="O6023" s="18">
        <v>225</v>
      </c>
    </row>
    <row r="6024" spans="1:15" x14ac:dyDescent="0.2">
      <c r="A6024" s="5" t="s">
        <v>17</v>
      </c>
      <c r="B6024" s="13">
        <v>4077937</v>
      </c>
      <c r="C6024" s="6">
        <f t="shared" si="22850"/>
        <v>44059</v>
      </c>
      <c r="D6024" s="5">
        <f t="shared" si="22846"/>
        <v>11</v>
      </c>
      <c r="E6024" s="13">
        <f t="shared" si="22856"/>
        <v>14</v>
      </c>
      <c r="F6024" s="13">
        <f t="shared" si="22857"/>
        <v>15</v>
      </c>
      <c r="G6024" s="13">
        <f t="shared" si="22853"/>
        <v>140.5122246861587</v>
      </c>
      <c r="H6024" s="5">
        <f t="shared" si="22858"/>
        <v>155</v>
      </c>
      <c r="I6024" s="5">
        <f t="shared" si="22858"/>
        <v>145</v>
      </c>
      <c r="J6024" s="8">
        <f t="shared" si="22852"/>
        <v>0.24684516762801945</v>
      </c>
      <c r="K6024" s="5">
        <f t="shared" si="22849"/>
        <v>0</v>
      </c>
      <c r="L6024" s="8">
        <f t="shared" si="22855"/>
        <v>0</v>
      </c>
      <c r="M6024" s="8">
        <f t="shared" si="22851"/>
        <v>5.5174957337496879</v>
      </c>
      <c r="N6024" s="5">
        <v>5730</v>
      </c>
      <c r="O6024" s="18">
        <v>225</v>
      </c>
    </row>
    <row r="6025" spans="1:15" x14ac:dyDescent="0.2">
      <c r="A6025" s="5" t="s">
        <v>17</v>
      </c>
      <c r="B6025" s="13">
        <v>4077937</v>
      </c>
      <c r="C6025" s="6">
        <f t="shared" si="22850"/>
        <v>44060</v>
      </c>
      <c r="D6025" s="5">
        <f t="shared" si="22846"/>
        <v>1</v>
      </c>
      <c r="E6025" s="13">
        <f t="shared" si="22856"/>
        <v>14.142857142857142</v>
      </c>
      <c r="F6025" s="13">
        <f t="shared" si="22857"/>
        <v>11.6</v>
      </c>
      <c r="G6025" s="13">
        <f t="shared" si="22853"/>
        <v>140.53674688941982</v>
      </c>
      <c r="H6025" s="5">
        <f t="shared" si="22858"/>
        <v>156</v>
      </c>
      <c r="I6025" s="5">
        <f t="shared" si="22858"/>
        <v>146</v>
      </c>
      <c r="J6025" s="8">
        <f t="shared" si="22852"/>
        <v>0.24874996859217566</v>
      </c>
      <c r="K6025" s="5">
        <f t="shared" si="22849"/>
        <v>0</v>
      </c>
      <c r="L6025" s="8">
        <f t="shared" si="22855"/>
        <v>0</v>
      </c>
      <c r="M6025" s="8">
        <f t="shared" si="22851"/>
        <v>5.5174957337496879</v>
      </c>
      <c r="N6025" s="5">
        <v>5731</v>
      </c>
      <c r="O6025" s="18">
        <v>225</v>
      </c>
    </row>
    <row r="6026" spans="1:15" x14ac:dyDescent="0.2">
      <c r="A6026" s="5" t="s">
        <v>17</v>
      </c>
      <c r="B6026" s="13">
        <v>4077937</v>
      </c>
      <c r="C6026" s="6">
        <f t="shared" si="22850"/>
        <v>44061</v>
      </c>
      <c r="D6026" s="5">
        <f t="shared" si="22846"/>
        <v>5</v>
      </c>
      <c r="E6026" s="13">
        <f t="shared" si="22856"/>
        <v>11.571428571428571</v>
      </c>
      <c r="F6026" s="13">
        <f t="shared" si="22857"/>
        <v>10.199999999999999</v>
      </c>
      <c r="G6026" s="13">
        <f t="shared" si="22853"/>
        <v>140.65935790572536</v>
      </c>
      <c r="H6026" s="5">
        <f t="shared" si="22858"/>
        <v>157</v>
      </c>
      <c r="I6026" s="5">
        <f t="shared" si="22858"/>
        <v>147</v>
      </c>
      <c r="J6026" s="8">
        <f t="shared" si="22852"/>
        <v>0.20301769512256254</v>
      </c>
      <c r="K6026" s="5">
        <f t="shared" si="22849"/>
        <v>0</v>
      </c>
      <c r="L6026" s="8">
        <f t="shared" si="22855"/>
        <v>0</v>
      </c>
      <c r="M6026" s="8">
        <f t="shared" si="22851"/>
        <v>5.5174957337496879</v>
      </c>
      <c r="N6026" s="5">
        <v>5736</v>
      </c>
      <c r="O6026" s="18">
        <v>225</v>
      </c>
    </row>
    <row r="6027" spans="1:15" x14ac:dyDescent="0.2">
      <c r="A6027" s="5" t="s">
        <v>17</v>
      </c>
      <c r="B6027" s="13">
        <v>4077937</v>
      </c>
      <c r="C6027" s="6">
        <f t="shared" si="22850"/>
        <v>44062</v>
      </c>
      <c r="D6027" s="5">
        <f t="shared" si="22846"/>
        <v>13</v>
      </c>
      <c r="E6027" s="13">
        <f t="shared" si="22856"/>
        <v>10.857142857142858</v>
      </c>
      <c r="F6027" s="13">
        <f t="shared" si="22857"/>
        <v>8.8000000000000007</v>
      </c>
      <c r="G6027" s="13">
        <f t="shared" si="22853"/>
        <v>140.97814654811981</v>
      </c>
      <c r="H6027" s="5">
        <f t="shared" si="22858"/>
        <v>158</v>
      </c>
      <c r="I6027" s="5">
        <f t="shared" si="22858"/>
        <v>148</v>
      </c>
      <c r="J6027" s="8">
        <f t="shared" si="22852"/>
        <v>0.19009980239625804</v>
      </c>
      <c r="K6027" s="5">
        <f t="shared" si="22849"/>
        <v>1</v>
      </c>
      <c r="L6027" s="8">
        <f t="shared" si="22855"/>
        <v>0.14285714285714285</v>
      </c>
      <c r="M6027" s="8">
        <f t="shared" si="22851"/>
        <v>5.5420179370107974</v>
      </c>
      <c r="N6027" s="5">
        <v>5749</v>
      </c>
      <c r="O6027" s="18">
        <v>226</v>
      </c>
    </row>
    <row r="6028" spans="1:15" x14ac:dyDescent="0.2">
      <c r="A6028" s="5" t="s">
        <v>17</v>
      </c>
      <c r="B6028" s="13">
        <v>4077937</v>
      </c>
      <c r="C6028" s="6">
        <f t="shared" si="22850"/>
        <v>44063</v>
      </c>
      <c r="D6028" s="5">
        <f t="shared" si="22846"/>
        <v>20</v>
      </c>
      <c r="E6028" s="13">
        <f t="shared" si="22856"/>
        <v>12</v>
      </c>
      <c r="F6028" s="13">
        <f t="shared" si="22857"/>
        <v>10</v>
      </c>
      <c r="G6028" s="13">
        <f t="shared" si="22853"/>
        <v>141.468590613342</v>
      </c>
      <c r="H6028" s="5">
        <f t="shared" si="22858"/>
        <v>159</v>
      </c>
      <c r="I6028" s="5">
        <f t="shared" si="22858"/>
        <v>149</v>
      </c>
      <c r="J6028" s="8">
        <f t="shared" si="22852"/>
        <v>0.20971164648608165</v>
      </c>
      <c r="K6028" s="5">
        <f t="shared" si="22849"/>
        <v>0</v>
      </c>
      <c r="L6028" s="8">
        <f t="shared" si="22855"/>
        <v>0.14285714285714285</v>
      </c>
      <c r="M6028" s="8">
        <f t="shared" si="22851"/>
        <v>5.5420179370107974</v>
      </c>
      <c r="N6028" s="5">
        <v>5769</v>
      </c>
      <c r="O6028" s="18">
        <v>226</v>
      </c>
    </row>
    <row r="6029" spans="1:15" x14ac:dyDescent="0.2">
      <c r="A6029" s="5" t="s">
        <v>17</v>
      </c>
      <c r="B6029" s="13">
        <v>4077937</v>
      </c>
      <c r="C6029" s="6">
        <f t="shared" si="22850"/>
        <v>44064</v>
      </c>
      <c r="D6029" s="5">
        <f t="shared" si="22846"/>
        <v>19</v>
      </c>
      <c r="E6029" s="13">
        <f t="shared" si="22856"/>
        <v>11.857142857142858</v>
      </c>
      <c r="F6029" s="13">
        <f t="shared" si="22857"/>
        <v>11.6</v>
      </c>
      <c r="G6029" s="13">
        <f t="shared" si="22853"/>
        <v>141.93451247530308</v>
      </c>
      <c r="H6029" s="5">
        <f t="shared" si="22858"/>
        <v>160</v>
      </c>
      <c r="I6029" s="5">
        <f t="shared" si="22858"/>
        <v>150</v>
      </c>
      <c r="J6029" s="8">
        <f t="shared" si="22852"/>
        <v>0.2067814345150602</v>
      </c>
      <c r="K6029" s="5">
        <f t="shared" si="22849"/>
        <v>-1</v>
      </c>
      <c r="L6029" s="8">
        <f t="shared" si="22855"/>
        <v>0</v>
      </c>
      <c r="M6029" s="8">
        <f t="shared" si="22851"/>
        <v>5.5174957337496879</v>
      </c>
      <c r="N6029" s="5">
        <v>5788</v>
      </c>
      <c r="O6029" s="18">
        <v>225</v>
      </c>
    </row>
    <row r="6030" spans="1:15" x14ac:dyDescent="0.2">
      <c r="A6030" s="5" t="s">
        <v>17</v>
      </c>
      <c r="B6030" s="13">
        <v>4077937</v>
      </c>
      <c r="C6030" s="6">
        <f t="shared" si="22850"/>
        <v>44065</v>
      </c>
      <c r="D6030" s="5">
        <f t="shared" si="22846"/>
        <v>18</v>
      </c>
      <c r="E6030" s="13">
        <f t="shared" si="22856"/>
        <v>12.428571428571429</v>
      </c>
      <c r="F6030" s="13">
        <f t="shared" si="22857"/>
        <v>15</v>
      </c>
      <c r="G6030" s="13">
        <f t="shared" si="22853"/>
        <v>142.37591213400304</v>
      </c>
      <c r="H6030" s="5">
        <f t="shared" si="22858"/>
        <v>161</v>
      </c>
      <c r="I6030" s="5">
        <f t="shared" si="22858"/>
        <v>151</v>
      </c>
      <c r="J6030" s="8">
        <f t="shared" si="22852"/>
        <v>0.21629953756650588</v>
      </c>
      <c r="K6030" s="5">
        <f t="shared" si="22849"/>
        <v>0</v>
      </c>
      <c r="L6030" s="8">
        <f t="shared" si="22855"/>
        <v>0</v>
      </c>
      <c r="M6030" s="8">
        <f t="shared" si="22851"/>
        <v>5.5174957337496879</v>
      </c>
      <c r="N6030" s="5">
        <v>5806</v>
      </c>
      <c r="O6030" s="18">
        <v>225</v>
      </c>
    </row>
    <row r="6031" spans="1:15" x14ac:dyDescent="0.2">
      <c r="A6031" s="5" t="s">
        <v>17</v>
      </c>
      <c r="B6031" s="13">
        <v>4077937</v>
      </c>
      <c r="C6031" s="6">
        <f t="shared" si="22850"/>
        <v>44066</v>
      </c>
      <c r="D6031" s="5">
        <f t="shared" si="22846"/>
        <v>14</v>
      </c>
      <c r="E6031" s="13">
        <f t="shared" si="22856"/>
        <v>12.857142857142858</v>
      </c>
      <c r="F6031" s="13">
        <f t="shared" si="22857"/>
        <v>16.8</v>
      </c>
      <c r="G6031" s="13">
        <f t="shared" si="22853"/>
        <v>142.71922297965858</v>
      </c>
      <c r="H6031" s="5">
        <f t="shared" si="22858"/>
        <v>162</v>
      </c>
      <c r="I6031" s="5">
        <f t="shared" si="22858"/>
        <v>152</v>
      </c>
      <c r="J6031" s="8">
        <f t="shared" si="22852"/>
        <v>0.22327519908705251</v>
      </c>
      <c r="K6031" s="5">
        <f t="shared" si="22849"/>
        <v>0</v>
      </c>
      <c r="L6031" s="8">
        <f t="shared" si="22855"/>
        <v>0</v>
      </c>
      <c r="M6031" s="8">
        <f t="shared" si="22851"/>
        <v>5.5174957337496879</v>
      </c>
      <c r="N6031" s="5">
        <v>5820</v>
      </c>
      <c r="O6031" s="18">
        <v>225</v>
      </c>
    </row>
    <row r="6032" spans="1:15" x14ac:dyDescent="0.2">
      <c r="A6032" s="5" t="s">
        <v>17</v>
      </c>
      <c r="B6032" s="13">
        <v>4077937</v>
      </c>
      <c r="C6032" s="6">
        <f t="shared" si="22850"/>
        <v>44067</v>
      </c>
      <c r="D6032" s="5">
        <f t="shared" si="22846"/>
        <v>4</v>
      </c>
      <c r="E6032" s="13">
        <f t="shared" si="22856"/>
        <v>13.285714285714286</v>
      </c>
      <c r="F6032" s="13">
        <f t="shared" si="22857"/>
        <v>15</v>
      </c>
      <c r="G6032" s="13">
        <f t="shared" si="22853"/>
        <v>142.81731179270304</v>
      </c>
      <c r="H6032" s="5">
        <f t="shared" si="22858"/>
        <v>163</v>
      </c>
      <c r="I6032" s="5">
        <f t="shared" si="22858"/>
        <v>153</v>
      </c>
      <c r="J6032" s="8">
        <f t="shared" si="22852"/>
        <v>0.23020371791380975</v>
      </c>
      <c r="K6032" s="5">
        <f t="shared" si="22849"/>
        <v>0</v>
      </c>
      <c r="L6032" s="8">
        <f t="shared" si="22855"/>
        <v>0</v>
      </c>
      <c r="M6032" s="8">
        <f t="shared" si="22851"/>
        <v>5.5174957337496879</v>
      </c>
      <c r="N6032" s="5">
        <v>5824</v>
      </c>
      <c r="O6032" s="18">
        <v>225</v>
      </c>
    </row>
    <row r="6033" spans="1:15" x14ac:dyDescent="0.2">
      <c r="A6033" s="5" t="s">
        <v>17</v>
      </c>
      <c r="B6033" s="13">
        <v>4077937</v>
      </c>
      <c r="C6033" s="6">
        <f t="shared" si="22850"/>
        <v>44068</v>
      </c>
      <c r="D6033" s="5">
        <f t="shared" si="22846"/>
        <v>3</v>
      </c>
      <c r="E6033" s="13">
        <f t="shared" si="22856"/>
        <v>13</v>
      </c>
      <c r="F6033" s="13">
        <f t="shared" si="22857"/>
        <v>11.6</v>
      </c>
      <c r="G6033" s="13">
        <f t="shared" si="22853"/>
        <v>142.89087840248635</v>
      </c>
      <c r="H6033" s="5">
        <f t="shared" si="22858"/>
        <v>164</v>
      </c>
      <c r="I6033" s="5">
        <f t="shared" si="22858"/>
        <v>154</v>
      </c>
      <c r="J6033" s="8">
        <f t="shared" si="22852"/>
        <v>0.2247357502716586</v>
      </c>
      <c r="K6033" s="5">
        <f t="shared" si="22849"/>
        <v>0</v>
      </c>
      <c r="L6033" s="8">
        <f t="shared" si="22855"/>
        <v>0</v>
      </c>
      <c r="M6033" s="8">
        <f t="shared" si="22851"/>
        <v>5.5174957337496879</v>
      </c>
      <c r="N6033" s="5">
        <v>5827</v>
      </c>
      <c r="O6033" s="18">
        <v>225</v>
      </c>
    </row>
    <row r="6034" spans="1:15" x14ac:dyDescent="0.2">
      <c r="A6034" s="5" t="s">
        <v>17</v>
      </c>
      <c r="B6034" s="13">
        <v>4077937</v>
      </c>
      <c r="C6034" s="6">
        <f t="shared" si="22850"/>
        <v>44069</v>
      </c>
      <c r="D6034" s="5">
        <f t="shared" si="22846"/>
        <v>14</v>
      </c>
      <c r="E6034" s="13">
        <f t="shared" si="22856"/>
        <v>13.142857142857142</v>
      </c>
      <c r="F6034" s="13">
        <f t="shared" si="22857"/>
        <v>10.6</v>
      </c>
      <c r="G6034" s="13">
        <f t="shared" si="22853"/>
        <v>143.23418924814189</v>
      </c>
      <c r="H6034" s="5">
        <f t="shared" si="22858"/>
        <v>165</v>
      </c>
      <c r="I6034" s="5">
        <f t="shared" si="22858"/>
        <v>155</v>
      </c>
      <c r="J6034" s="8">
        <f t="shared" si="22852"/>
        <v>0.22669590715324153</v>
      </c>
      <c r="K6034" s="5">
        <f t="shared" si="22849"/>
        <v>0</v>
      </c>
      <c r="L6034" s="8">
        <f t="shared" si="22855"/>
        <v>-0.14285714285714285</v>
      </c>
      <c r="M6034" s="8">
        <f t="shared" si="22851"/>
        <v>5.5174957337496879</v>
      </c>
      <c r="N6034" s="5">
        <v>5841</v>
      </c>
      <c r="O6034" s="18">
        <v>225</v>
      </c>
    </row>
    <row r="6035" spans="1:15" x14ac:dyDescent="0.2">
      <c r="A6035" s="5" t="s">
        <v>17</v>
      </c>
      <c r="B6035" s="13">
        <v>4077937</v>
      </c>
      <c r="C6035" s="6">
        <f t="shared" si="22850"/>
        <v>44070</v>
      </c>
      <c r="D6035" s="5">
        <f t="shared" ref="D6035:D6086" si="22859">N6035-N6034</f>
        <v>25</v>
      </c>
      <c r="E6035" s="13">
        <f t="shared" si="22856"/>
        <v>13.857142857142858</v>
      </c>
      <c r="F6035" s="13">
        <f t="shared" si="22857"/>
        <v>12</v>
      </c>
      <c r="G6035" s="13">
        <f t="shared" si="22853"/>
        <v>143.84724432966962</v>
      </c>
      <c r="H6035" s="5">
        <f t="shared" si="22858"/>
        <v>166</v>
      </c>
      <c r="I6035" s="5">
        <f t="shared" si="22858"/>
        <v>156</v>
      </c>
      <c r="J6035" s="8">
        <f t="shared" si="22852"/>
        <v>0.23847572218807625</v>
      </c>
      <c r="K6035" s="5">
        <f t="shared" si="22849"/>
        <v>0</v>
      </c>
      <c r="L6035" s="8">
        <f t="shared" si="22855"/>
        <v>-0.14285714285714285</v>
      </c>
      <c r="M6035" s="8">
        <f t="shared" si="22851"/>
        <v>5.5174957337496879</v>
      </c>
      <c r="N6035" s="5">
        <v>5866</v>
      </c>
      <c r="O6035" s="18">
        <v>225</v>
      </c>
    </row>
    <row r="6036" spans="1:15" x14ac:dyDescent="0.2">
      <c r="A6036" s="5" t="s">
        <v>17</v>
      </c>
      <c r="B6036" s="13">
        <v>4077937</v>
      </c>
      <c r="C6036" s="6">
        <f t="shared" si="22850"/>
        <v>44071</v>
      </c>
      <c r="D6036" s="5">
        <f t="shared" si="22859"/>
        <v>39</v>
      </c>
      <c r="E6036" s="13">
        <f t="shared" si="22856"/>
        <v>16.714285714285715</v>
      </c>
      <c r="F6036" s="13">
        <f t="shared" si="22857"/>
        <v>17</v>
      </c>
      <c r="G6036" s="13">
        <f t="shared" si="22853"/>
        <v>144.80361025685292</v>
      </c>
      <c r="H6036" s="5">
        <f t="shared" si="22858"/>
        <v>167</v>
      </c>
      <c r="I6036" s="5">
        <f t="shared" si="22858"/>
        <v>157</v>
      </c>
      <c r="J6036" s="8">
        <f t="shared" si="22852"/>
        <v>0.28696164034141081</v>
      </c>
      <c r="K6036" s="5">
        <f t="shared" si="22849"/>
        <v>0</v>
      </c>
      <c r="L6036" s="8">
        <f t="shared" si="22855"/>
        <v>0</v>
      </c>
      <c r="M6036" s="8">
        <f t="shared" si="22851"/>
        <v>5.5174957337496879</v>
      </c>
      <c r="N6036" s="5">
        <v>5905</v>
      </c>
      <c r="O6036" s="18">
        <v>225</v>
      </c>
    </row>
    <row r="6037" spans="1:15" x14ac:dyDescent="0.2">
      <c r="A6037" s="5" t="s">
        <v>17</v>
      </c>
      <c r="B6037" s="13">
        <v>4077937</v>
      </c>
      <c r="C6037" s="6">
        <f t="shared" si="22850"/>
        <v>44072</v>
      </c>
      <c r="D6037" s="5">
        <f t="shared" si="22859"/>
        <v>29</v>
      </c>
      <c r="E6037" s="13">
        <f t="shared" si="22856"/>
        <v>18.285714285714285</v>
      </c>
      <c r="F6037" s="13">
        <f t="shared" si="22857"/>
        <v>22</v>
      </c>
      <c r="G6037" s="13">
        <f t="shared" si="22853"/>
        <v>145.51475415142511</v>
      </c>
      <c r="H6037" s="5">
        <f t="shared" si="22858"/>
        <v>168</v>
      </c>
      <c r="I6037" s="5">
        <f t="shared" si="22858"/>
        <v>158</v>
      </c>
      <c r="J6037" s="8">
        <f t="shared" si="22852"/>
        <v>0.31304262760155543</v>
      </c>
      <c r="K6037" s="5">
        <f t="shared" si="22849"/>
        <v>0</v>
      </c>
      <c r="L6037" s="8">
        <f t="shared" si="22855"/>
        <v>0</v>
      </c>
      <c r="M6037" s="8">
        <f t="shared" si="22851"/>
        <v>5.5174957337496879</v>
      </c>
      <c r="N6037" s="5">
        <v>5934</v>
      </c>
      <c r="O6037" s="18">
        <v>225</v>
      </c>
    </row>
    <row r="6038" spans="1:15" x14ac:dyDescent="0.2">
      <c r="A6038" s="5" t="s">
        <v>17</v>
      </c>
      <c r="B6038" s="13">
        <v>4077937</v>
      </c>
      <c r="C6038" s="6">
        <f t="shared" si="22850"/>
        <v>44073</v>
      </c>
      <c r="D6038" s="5">
        <f t="shared" si="22859"/>
        <v>15</v>
      </c>
      <c r="E6038" s="13">
        <f t="shared" si="22856"/>
        <v>18.428571428571427</v>
      </c>
      <c r="F6038" s="13">
        <f t="shared" si="22857"/>
        <v>24.4</v>
      </c>
      <c r="G6038" s="13">
        <f t="shared" si="22853"/>
        <v>145.88258720034173</v>
      </c>
      <c r="H6038" s="5">
        <f t="shared" si="22858"/>
        <v>169</v>
      </c>
      <c r="I6038" s="5">
        <f t="shared" si="22858"/>
        <v>159</v>
      </c>
      <c r="J6038" s="8">
        <f t="shared" si="22852"/>
        <v>0.31450374235073258</v>
      </c>
      <c r="K6038" s="5">
        <f t="shared" si="22849"/>
        <v>0</v>
      </c>
      <c r="L6038" s="8">
        <f t="shared" si="22855"/>
        <v>0</v>
      </c>
      <c r="M6038" s="8">
        <f t="shared" si="22851"/>
        <v>5.5174957337496879</v>
      </c>
      <c r="N6038" s="5">
        <v>5949</v>
      </c>
      <c r="O6038" s="18">
        <v>225</v>
      </c>
    </row>
    <row r="6039" spans="1:15" x14ac:dyDescent="0.2">
      <c r="A6039" s="5" t="s">
        <v>17</v>
      </c>
      <c r="B6039" s="13">
        <v>4077937</v>
      </c>
      <c r="C6039" s="6">
        <f t="shared" si="22850"/>
        <v>44074</v>
      </c>
      <c r="D6039" s="5">
        <f t="shared" si="22859"/>
        <v>4</v>
      </c>
      <c r="E6039" s="13">
        <f t="shared" si="22856"/>
        <v>18.428571428571427</v>
      </c>
      <c r="F6039" s="13">
        <f t="shared" si="22857"/>
        <v>22.4</v>
      </c>
      <c r="G6039" s="13">
        <f t="shared" si="22853"/>
        <v>145.98067601338619</v>
      </c>
      <c r="H6039" s="5">
        <f t="shared" ref="H6039:I6054" si="22860">H6038+1</f>
        <v>170</v>
      </c>
      <c r="I6039" s="5">
        <f t="shared" si="22860"/>
        <v>160</v>
      </c>
      <c r="J6039" s="8">
        <f t="shared" si="22852"/>
        <v>0.31351771739658774</v>
      </c>
      <c r="K6039" s="5">
        <f t="shared" si="22849"/>
        <v>0</v>
      </c>
      <c r="L6039" s="8">
        <f t="shared" si="22855"/>
        <v>0</v>
      </c>
      <c r="M6039" s="8">
        <f t="shared" si="22851"/>
        <v>5.5174957337496879</v>
      </c>
      <c r="N6039" s="5">
        <v>5953</v>
      </c>
      <c r="O6039" s="18">
        <v>225</v>
      </c>
    </row>
    <row r="6040" spans="1:15" x14ac:dyDescent="0.2">
      <c r="A6040" s="5" t="s">
        <v>17</v>
      </c>
      <c r="B6040" s="13">
        <v>4077937</v>
      </c>
      <c r="C6040" s="6">
        <f t="shared" si="22850"/>
        <v>44075</v>
      </c>
      <c r="D6040" s="5">
        <f t="shared" si="22859"/>
        <v>37</v>
      </c>
      <c r="E6040" s="13">
        <f t="shared" si="22856"/>
        <v>23.285714285714285</v>
      </c>
      <c r="F6040" s="13">
        <f t="shared" si="22857"/>
        <v>24.8</v>
      </c>
      <c r="G6040" s="13">
        <f t="shared" si="22853"/>
        <v>146.88799753404723</v>
      </c>
      <c r="H6040" s="5">
        <f t="shared" si="22860"/>
        <v>171</v>
      </c>
      <c r="I6040" s="5">
        <f t="shared" si="22860"/>
        <v>161</v>
      </c>
      <c r="J6040" s="8">
        <f t="shared" si="22852"/>
        <v>0.39491217443973342</v>
      </c>
      <c r="K6040" s="5">
        <f t="shared" si="22849"/>
        <v>1</v>
      </c>
      <c r="L6040" s="8">
        <f t="shared" si="22855"/>
        <v>0.14285714285714285</v>
      </c>
      <c r="M6040" s="8">
        <f t="shared" si="22851"/>
        <v>5.5420179370107974</v>
      </c>
      <c r="N6040" s="5">
        <v>5990</v>
      </c>
      <c r="O6040" s="18">
        <v>226</v>
      </c>
    </row>
    <row r="6041" spans="1:15" x14ac:dyDescent="0.2">
      <c r="A6041" s="5" t="s">
        <v>17</v>
      </c>
      <c r="B6041" s="13">
        <v>4077937</v>
      </c>
      <c r="C6041" s="6">
        <f t="shared" si="22850"/>
        <v>44076</v>
      </c>
      <c r="D6041" s="5">
        <f t="shared" si="22859"/>
        <v>32</v>
      </c>
      <c r="E6041" s="13">
        <f t="shared" si="22856"/>
        <v>25.857142857142858</v>
      </c>
      <c r="F6041" s="13">
        <f t="shared" si="22857"/>
        <v>23.4</v>
      </c>
      <c r="G6041" s="13">
        <f t="shared" si="22853"/>
        <v>147.67270803840276</v>
      </c>
      <c r="H6041" s="5">
        <f t="shared" si="22860"/>
        <v>172</v>
      </c>
      <c r="I6041" s="5">
        <f t="shared" si="22860"/>
        <v>162</v>
      </c>
      <c r="J6041" s="8">
        <f t="shared" si="22852"/>
        <v>0.43679714271924325</v>
      </c>
      <c r="K6041" s="5">
        <f t="shared" si="22849"/>
        <v>-1</v>
      </c>
      <c r="L6041" s="8">
        <f t="shared" si="22855"/>
        <v>0</v>
      </c>
      <c r="M6041" s="8">
        <f t="shared" si="22851"/>
        <v>5.5174957337496879</v>
      </c>
      <c r="N6041" s="5">
        <v>6022</v>
      </c>
      <c r="O6041" s="18">
        <v>225</v>
      </c>
    </row>
    <row r="6042" spans="1:15" x14ac:dyDescent="0.2">
      <c r="A6042" s="5" t="s">
        <v>17</v>
      </c>
      <c r="B6042" s="13">
        <v>4077937</v>
      </c>
      <c r="C6042" s="6">
        <f t="shared" si="22850"/>
        <v>44077</v>
      </c>
      <c r="D6042" s="5">
        <f t="shared" si="22859"/>
        <v>43</v>
      </c>
      <c r="E6042" s="13">
        <f t="shared" si="22856"/>
        <v>28.428571428571427</v>
      </c>
      <c r="F6042" s="13">
        <f t="shared" si="22857"/>
        <v>26.2</v>
      </c>
      <c r="G6042" s="13">
        <f t="shared" si="22853"/>
        <v>148.72716277863046</v>
      </c>
      <c r="H6042" s="5">
        <f t="shared" si="22860"/>
        <v>173</v>
      </c>
      <c r="I6042" s="5">
        <f t="shared" si="22860"/>
        <v>163</v>
      </c>
      <c r="J6042" s="8">
        <f t="shared" si="22852"/>
        <v>0.47814700016819239</v>
      </c>
      <c r="K6042" s="5">
        <f t="shared" si="22849"/>
        <v>0</v>
      </c>
      <c r="L6042" s="8">
        <f t="shared" si="22855"/>
        <v>0</v>
      </c>
      <c r="M6042" s="8">
        <f t="shared" si="22851"/>
        <v>5.5174957337496879</v>
      </c>
      <c r="N6042" s="5">
        <v>6065</v>
      </c>
      <c r="O6042" s="18">
        <v>225</v>
      </c>
    </row>
    <row r="6043" spans="1:15" x14ac:dyDescent="0.2">
      <c r="A6043" s="5" t="s">
        <v>17</v>
      </c>
      <c r="B6043" s="13">
        <v>4077937</v>
      </c>
      <c r="C6043" s="6">
        <f t="shared" si="22850"/>
        <v>44078</v>
      </c>
      <c r="D6043" s="5">
        <f t="shared" si="22859"/>
        <v>30</v>
      </c>
      <c r="E6043" s="13">
        <f t="shared" si="22856"/>
        <v>27.142857142857142</v>
      </c>
      <c r="F6043" s="13">
        <f t="shared" si="22857"/>
        <v>29.2</v>
      </c>
      <c r="G6043" s="13">
        <f t="shared" si="22853"/>
        <v>149.46282887646376</v>
      </c>
      <c r="H6043" s="5">
        <f t="shared" si="22860"/>
        <v>174</v>
      </c>
      <c r="I6043" s="5">
        <f t="shared" si="22860"/>
        <v>164</v>
      </c>
      <c r="J6043" s="8">
        <f t="shared" si="22852"/>
        <v>0.45434980152087612</v>
      </c>
      <c r="K6043" s="5">
        <f t="shared" si="22849"/>
        <v>0</v>
      </c>
      <c r="L6043" s="8">
        <f t="shared" si="22855"/>
        <v>0</v>
      </c>
      <c r="M6043" s="8">
        <f t="shared" si="22851"/>
        <v>5.5174957337496879</v>
      </c>
      <c r="N6043" s="5">
        <v>6095</v>
      </c>
      <c r="O6043" s="18">
        <v>225</v>
      </c>
    </row>
    <row r="6044" spans="1:15" x14ac:dyDescent="0.2">
      <c r="A6044" s="5" t="s">
        <v>17</v>
      </c>
      <c r="B6044" s="13">
        <v>4077937</v>
      </c>
      <c r="C6044" s="6">
        <f t="shared" si="22850"/>
        <v>44079</v>
      </c>
      <c r="D6044" s="5">
        <f t="shared" si="22859"/>
        <v>43</v>
      </c>
      <c r="E6044" s="13">
        <f t="shared" si="22856"/>
        <v>29.142857142857142</v>
      </c>
      <c r="F6044" s="13">
        <f t="shared" si="22857"/>
        <v>37</v>
      </c>
      <c r="G6044" s="13">
        <f t="shared" si="22853"/>
        <v>150.51728361669149</v>
      </c>
      <c r="H6044" s="5">
        <f t="shared" si="22860"/>
        <v>175</v>
      </c>
      <c r="I6044" s="5">
        <f t="shared" si="22860"/>
        <v>165</v>
      </c>
      <c r="J6044" s="8">
        <f t="shared" si="22852"/>
        <v>0.48562178632641401</v>
      </c>
      <c r="K6044" s="5">
        <f t="shared" si="22849"/>
        <v>0</v>
      </c>
      <c r="L6044" s="8">
        <f t="shared" si="22855"/>
        <v>0</v>
      </c>
      <c r="M6044" s="8">
        <f t="shared" si="22851"/>
        <v>5.5174957337496879</v>
      </c>
      <c r="N6044" s="5">
        <v>6138</v>
      </c>
      <c r="O6044" s="18">
        <v>225</v>
      </c>
    </row>
    <row r="6045" spans="1:15" x14ac:dyDescent="0.2">
      <c r="A6045" s="5" t="s">
        <v>17</v>
      </c>
      <c r="B6045" s="13">
        <v>4077937</v>
      </c>
      <c r="C6045" s="6">
        <f t="shared" si="22850"/>
        <v>44080</v>
      </c>
      <c r="D6045" s="5">
        <f t="shared" si="22859"/>
        <v>9</v>
      </c>
      <c r="E6045" s="13">
        <f t="shared" si="22856"/>
        <v>28.285714285714285</v>
      </c>
      <c r="F6045" s="13">
        <f t="shared" si="22857"/>
        <v>31.4</v>
      </c>
      <c r="G6045" s="13">
        <f t="shared" si="22853"/>
        <v>150.73798344604145</v>
      </c>
      <c r="H6045" s="5">
        <f t="shared" si="22860"/>
        <v>176</v>
      </c>
      <c r="I6045" s="5">
        <f t="shared" si="22860"/>
        <v>166</v>
      </c>
      <c r="J6045" s="8">
        <f t="shared" si="22852"/>
        <v>0.46906093054107834</v>
      </c>
      <c r="K6045" s="5">
        <f t="shared" si="22849"/>
        <v>0</v>
      </c>
      <c r="L6045" s="8">
        <f t="shared" si="22855"/>
        <v>0</v>
      </c>
      <c r="M6045" s="8">
        <f t="shared" si="22851"/>
        <v>5.5174957337496879</v>
      </c>
      <c r="N6045" s="5">
        <v>6147</v>
      </c>
      <c r="O6045" s="18">
        <v>225</v>
      </c>
    </row>
    <row r="6046" spans="1:15" x14ac:dyDescent="0.2">
      <c r="A6046" s="5" t="s">
        <v>17</v>
      </c>
      <c r="B6046" s="13">
        <v>4077937</v>
      </c>
      <c r="C6046" s="6">
        <f t="shared" si="22850"/>
        <v>44081</v>
      </c>
      <c r="D6046" s="5">
        <f t="shared" si="22859"/>
        <v>2</v>
      </c>
      <c r="E6046" s="13">
        <f t="shared" si="22856"/>
        <v>28</v>
      </c>
      <c r="F6046" s="13">
        <f t="shared" si="22857"/>
        <v>25.4</v>
      </c>
      <c r="G6046" s="13">
        <f t="shared" si="22853"/>
        <v>150.78702785256368</v>
      </c>
      <c r="H6046" s="5">
        <f t="shared" si="22860"/>
        <v>177</v>
      </c>
      <c r="I6046" s="5">
        <f t="shared" si="22860"/>
        <v>167</v>
      </c>
      <c r="J6046" s="8">
        <f t="shared" si="22852"/>
        <v>0.46215515208677205</v>
      </c>
      <c r="K6046" s="5">
        <f t="shared" si="22849"/>
        <v>0</v>
      </c>
      <c r="L6046" s="8">
        <f t="shared" si="22855"/>
        <v>0</v>
      </c>
      <c r="M6046" s="8">
        <f t="shared" si="22851"/>
        <v>5.5174957337496879</v>
      </c>
      <c r="N6046" s="5">
        <v>6149</v>
      </c>
      <c r="O6046" s="18">
        <v>225</v>
      </c>
    </row>
    <row r="6047" spans="1:15" x14ac:dyDescent="0.2">
      <c r="A6047" s="5" t="s">
        <v>17</v>
      </c>
      <c r="B6047" s="13">
        <v>4077937</v>
      </c>
      <c r="C6047" s="6">
        <f t="shared" si="22850"/>
        <v>44082</v>
      </c>
      <c r="D6047" s="5">
        <f t="shared" si="22859"/>
        <v>6</v>
      </c>
      <c r="E6047" s="13">
        <f t="shared" si="22856"/>
        <v>23.571428571428573</v>
      </c>
      <c r="F6047" s="13">
        <f t="shared" si="22857"/>
        <v>18</v>
      </c>
      <c r="G6047" s="13">
        <f t="shared" si="22853"/>
        <v>150.93416107213034</v>
      </c>
      <c r="H6047" s="5">
        <f t="shared" si="22860"/>
        <v>178</v>
      </c>
      <c r="I6047" s="5">
        <f t="shared" si="22860"/>
        <v>168</v>
      </c>
      <c r="J6047" s="8">
        <f t="shared" si="22852"/>
        <v>0.38726939867624283</v>
      </c>
      <c r="K6047" s="5">
        <f t="shared" si="22849"/>
        <v>0</v>
      </c>
      <c r="L6047" s="8">
        <f t="shared" si="22855"/>
        <v>-0.14285714285714285</v>
      </c>
      <c r="M6047" s="8">
        <f t="shared" si="22851"/>
        <v>5.5174957337496879</v>
      </c>
      <c r="N6047" s="5">
        <v>6155</v>
      </c>
      <c r="O6047" s="18">
        <v>225</v>
      </c>
    </row>
    <row r="6048" spans="1:15" x14ac:dyDescent="0.2">
      <c r="A6048" s="5" t="s">
        <v>17</v>
      </c>
      <c r="B6048" s="13">
        <v>4077937</v>
      </c>
      <c r="C6048" s="6">
        <f t="shared" si="22850"/>
        <v>44083</v>
      </c>
      <c r="D6048" s="5">
        <f t="shared" si="22859"/>
        <v>36</v>
      </c>
      <c r="E6048" s="13">
        <f t="shared" si="22856"/>
        <v>24.142857142857142</v>
      </c>
      <c r="F6048" s="13">
        <f t="shared" si="22857"/>
        <v>19.2</v>
      </c>
      <c r="G6048" s="13">
        <f t="shared" si="22853"/>
        <v>151.81696038953029</v>
      </c>
      <c r="H6048" s="5">
        <f t="shared" si="22860"/>
        <v>179</v>
      </c>
      <c r="I6048" s="5">
        <f t="shared" si="22860"/>
        <v>169</v>
      </c>
      <c r="J6048" s="8">
        <f t="shared" si="22852"/>
        <v>0.39512753968810643</v>
      </c>
      <c r="K6048" s="5">
        <f t="shared" si="22849"/>
        <v>0</v>
      </c>
      <c r="L6048" s="8">
        <f t="shared" si="22855"/>
        <v>0</v>
      </c>
      <c r="M6048" s="8">
        <f t="shared" si="22851"/>
        <v>5.5174957337496879</v>
      </c>
      <c r="N6048" s="5">
        <v>6191</v>
      </c>
      <c r="O6048" s="18">
        <v>225</v>
      </c>
    </row>
    <row r="6049" spans="1:15" x14ac:dyDescent="0.2">
      <c r="A6049" s="5" t="s">
        <v>17</v>
      </c>
      <c r="B6049" s="13">
        <v>4077937</v>
      </c>
      <c r="C6049" s="6">
        <f t="shared" si="22850"/>
        <v>44084</v>
      </c>
      <c r="D6049" s="5">
        <f t="shared" si="22859"/>
        <v>64</v>
      </c>
      <c r="E6049" s="13">
        <f t="shared" si="22856"/>
        <v>27.142857142857142</v>
      </c>
      <c r="F6049" s="13">
        <f t="shared" si="22857"/>
        <v>23.4</v>
      </c>
      <c r="G6049" s="13">
        <f t="shared" si="22853"/>
        <v>153.38638139824133</v>
      </c>
      <c r="H6049" s="5">
        <f t="shared" si="22860"/>
        <v>180</v>
      </c>
      <c r="I6049" s="5">
        <f t="shared" si="22860"/>
        <v>170</v>
      </c>
      <c r="J6049" s="8">
        <f t="shared" si="22852"/>
        <v>0.44247787610619471</v>
      </c>
      <c r="K6049" s="5">
        <f t="shared" si="22849"/>
        <v>0</v>
      </c>
      <c r="L6049" s="8">
        <f t="shared" si="22855"/>
        <v>0</v>
      </c>
      <c r="M6049" s="8">
        <f t="shared" si="22851"/>
        <v>5.5174957337496879</v>
      </c>
      <c r="N6049" s="5">
        <v>6255</v>
      </c>
      <c r="O6049" s="18">
        <v>225</v>
      </c>
    </row>
    <row r="6050" spans="1:15" x14ac:dyDescent="0.2">
      <c r="A6050" s="5" t="s">
        <v>17</v>
      </c>
      <c r="B6050" s="13">
        <v>4077937</v>
      </c>
      <c r="C6050" s="6">
        <f t="shared" si="22850"/>
        <v>44085</v>
      </c>
      <c r="D6050" s="5">
        <f t="shared" si="22859"/>
        <v>27</v>
      </c>
      <c r="E6050" s="13">
        <f t="shared" si="22856"/>
        <v>26.714285714285715</v>
      </c>
      <c r="F6050" s="13">
        <f t="shared" si="22857"/>
        <v>27</v>
      </c>
      <c r="G6050" s="13">
        <f t="shared" si="22853"/>
        <v>154.04848088629129</v>
      </c>
      <c r="H6050" s="5">
        <f t="shared" si="22860"/>
        <v>181</v>
      </c>
      <c r="I6050" s="5">
        <f t="shared" si="22860"/>
        <v>171</v>
      </c>
      <c r="J6050" s="8">
        <f t="shared" si="22852"/>
        <v>0.43357291908184559</v>
      </c>
      <c r="K6050" s="5">
        <f t="shared" si="22849"/>
        <v>0</v>
      </c>
      <c r="L6050" s="8">
        <f t="shared" si="22855"/>
        <v>0</v>
      </c>
      <c r="M6050" s="8">
        <f t="shared" si="22851"/>
        <v>5.5174957337496879</v>
      </c>
      <c r="N6050" s="5">
        <v>6282</v>
      </c>
      <c r="O6050" s="18">
        <v>225</v>
      </c>
    </row>
    <row r="6051" spans="1:15" x14ac:dyDescent="0.2">
      <c r="A6051" s="5" t="s">
        <v>17</v>
      </c>
      <c r="B6051" s="13">
        <v>4077937</v>
      </c>
      <c r="C6051" s="6">
        <f t="shared" si="22850"/>
        <v>44086</v>
      </c>
      <c r="D6051" s="5">
        <f t="shared" si="22859"/>
        <v>69</v>
      </c>
      <c r="E6051" s="13">
        <f t="shared" si="22856"/>
        <v>30.428571428571427</v>
      </c>
      <c r="F6051" s="13">
        <f t="shared" si="22857"/>
        <v>40.4</v>
      </c>
      <c r="G6051" s="13">
        <f t="shared" si="22853"/>
        <v>155.74051291130786</v>
      </c>
      <c r="H6051" s="5">
        <f t="shared" si="22860"/>
        <v>182</v>
      </c>
      <c r="I6051" s="5">
        <f t="shared" si="22860"/>
        <v>172</v>
      </c>
      <c r="J6051" s="8">
        <f t="shared" si="22852"/>
        <v>0.49172380358750606</v>
      </c>
      <c r="K6051" s="5">
        <f t="shared" si="22849"/>
        <v>1</v>
      </c>
      <c r="L6051" s="8">
        <f t="shared" si="22855"/>
        <v>0.14285714285714285</v>
      </c>
      <c r="M6051" s="8">
        <f t="shared" si="22851"/>
        <v>5.5420179370107974</v>
      </c>
      <c r="N6051" s="5">
        <v>6351</v>
      </c>
      <c r="O6051" s="18">
        <v>226</v>
      </c>
    </row>
    <row r="6052" spans="1:15" x14ac:dyDescent="0.2">
      <c r="A6052" s="5" t="s">
        <v>17</v>
      </c>
      <c r="B6052" s="13">
        <v>4077937</v>
      </c>
      <c r="C6052" s="6">
        <f t="shared" si="22850"/>
        <v>44087</v>
      </c>
      <c r="D6052" s="5">
        <f t="shared" si="22859"/>
        <v>14</v>
      </c>
      <c r="E6052" s="13">
        <f t="shared" si="22856"/>
        <v>31.142857142857142</v>
      </c>
      <c r="F6052" s="13">
        <f t="shared" si="22857"/>
        <v>42</v>
      </c>
      <c r="G6052" s="13">
        <f t="shared" si="22853"/>
        <v>156.0838237569634</v>
      </c>
      <c r="H6052" s="5">
        <f t="shared" si="22860"/>
        <v>183</v>
      </c>
      <c r="I6052" s="5">
        <f t="shared" si="22860"/>
        <v>173</v>
      </c>
      <c r="J6052" s="8">
        <f t="shared" si="22852"/>
        <v>0.50080404318860561</v>
      </c>
      <c r="K6052" s="5">
        <f t="shared" si="22849"/>
        <v>0</v>
      </c>
      <c r="L6052" s="8">
        <f t="shared" si="22855"/>
        <v>0.14285714285714285</v>
      </c>
      <c r="M6052" s="8">
        <f t="shared" si="22851"/>
        <v>5.5420179370107974</v>
      </c>
      <c r="N6052" s="5">
        <v>6365</v>
      </c>
      <c r="O6052" s="18">
        <v>226</v>
      </c>
    </row>
    <row r="6053" spans="1:15" x14ac:dyDescent="0.2">
      <c r="A6053" s="5" t="s">
        <v>17</v>
      </c>
      <c r="B6053" s="13">
        <v>4077937</v>
      </c>
      <c r="C6053" s="6">
        <f t="shared" si="22850"/>
        <v>44088</v>
      </c>
      <c r="D6053" s="5">
        <f t="shared" si="22859"/>
        <v>38</v>
      </c>
      <c r="E6053" s="13">
        <f t="shared" si="22856"/>
        <v>36.285714285714285</v>
      </c>
      <c r="F6053" s="13">
        <f t="shared" si="22857"/>
        <v>42.4</v>
      </c>
      <c r="G6053" s="13">
        <f t="shared" si="22853"/>
        <v>157.01566748088555</v>
      </c>
      <c r="H6053" s="5">
        <f t="shared" si="22860"/>
        <v>184</v>
      </c>
      <c r="I6053" s="5">
        <f t="shared" si="22860"/>
        <v>174</v>
      </c>
      <c r="J6053" s="8">
        <f t="shared" si="22852"/>
        <v>0.58059797019292314</v>
      </c>
      <c r="K6053" s="5">
        <f t="shared" si="22849"/>
        <v>0</v>
      </c>
      <c r="L6053" s="8">
        <f t="shared" si="22855"/>
        <v>0.14285714285714285</v>
      </c>
      <c r="M6053" s="8">
        <f t="shared" si="22851"/>
        <v>5.5420179370107974</v>
      </c>
      <c r="N6053" s="5">
        <v>6403</v>
      </c>
      <c r="O6053" s="18">
        <v>226</v>
      </c>
    </row>
    <row r="6054" spans="1:15" x14ac:dyDescent="0.2">
      <c r="A6054" s="5" t="s">
        <v>17</v>
      </c>
      <c r="B6054" s="13">
        <v>4077937</v>
      </c>
      <c r="C6054" s="6">
        <f t="shared" si="22850"/>
        <v>44089</v>
      </c>
      <c r="D6054" s="5">
        <f t="shared" si="22859"/>
        <v>27</v>
      </c>
      <c r="E6054" s="13">
        <f t="shared" si="22856"/>
        <v>39.285714285714285</v>
      </c>
      <c r="F6054" s="13">
        <f t="shared" si="22857"/>
        <v>35</v>
      </c>
      <c r="G6054" s="13">
        <f t="shared" si="22853"/>
        <v>157.67776696893552</v>
      </c>
      <c r="H6054" s="5">
        <f t="shared" si="22860"/>
        <v>185</v>
      </c>
      <c r="I6054" s="5">
        <f t="shared" si="22860"/>
        <v>175</v>
      </c>
      <c r="J6054" s="8">
        <f t="shared" si="22852"/>
        <v>0.62497159220035448</v>
      </c>
      <c r="K6054" s="5">
        <f t="shared" si="22849"/>
        <v>0</v>
      </c>
      <c r="L6054" s="8">
        <f t="shared" si="22855"/>
        <v>0.14285714285714285</v>
      </c>
      <c r="M6054" s="8">
        <f t="shared" si="22851"/>
        <v>5.5420179370107974</v>
      </c>
      <c r="N6054" s="5">
        <v>6430</v>
      </c>
      <c r="O6054" s="18">
        <v>226</v>
      </c>
    </row>
    <row r="6055" spans="1:15" x14ac:dyDescent="0.2">
      <c r="A6055" s="5" t="s">
        <v>17</v>
      </c>
      <c r="B6055" s="13">
        <v>4077937</v>
      </c>
      <c r="C6055" s="6">
        <f t="shared" si="22850"/>
        <v>44090</v>
      </c>
      <c r="D6055" s="5">
        <f t="shared" si="22859"/>
        <v>37</v>
      </c>
      <c r="E6055" s="13">
        <f t="shared" si="22856"/>
        <v>39.428571428571431</v>
      </c>
      <c r="F6055" s="13">
        <f t="shared" si="22857"/>
        <v>37</v>
      </c>
      <c r="G6055" s="13">
        <f t="shared" si="22853"/>
        <v>158.58508848959659</v>
      </c>
      <c r="H6055" s="5">
        <f t="shared" ref="H6055:I6070" si="22861">H6054+1</f>
        <v>186</v>
      </c>
      <c r="I6055" s="5">
        <f t="shared" si="22861"/>
        <v>176</v>
      </c>
      <c r="J6055" s="8">
        <f t="shared" si="22852"/>
        <v>0.62334846534318045</v>
      </c>
      <c r="K6055" s="5">
        <f t="shared" si="22849"/>
        <v>0</v>
      </c>
      <c r="L6055" s="8">
        <f t="shared" si="22855"/>
        <v>0.14285714285714285</v>
      </c>
      <c r="M6055" s="8">
        <f t="shared" si="22851"/>
        <v>5.5420179370107974</v>
      </c>
      <c r="N6055" s="5">
        <v>6467</v>
      </c>
      <c r="O6055" s="18">
        <v>226</v>
      </c>
    </row>
    <row r="6056" spans="1:15" x14ac:dyDescent="0.2">
      <c r="A6056" s="5" t="s">
        <v>17</v>
      </c>
      <c r="B6056" s="13">
        <v>4077937</v>
      </c>
      <c r="C6056" s="6">
        <f t="shared" si="22850"/>
        <v>44091</v>
      </c>
      <c r="D6056" s="5">
        <f t="shared" si="22859"/>
        <v>55</v>
      </c>
      <c r="E6056" s="13">
        <f t="shared" si="22856"/>
        <v>38.142857142857146</v>
      </c>
      <c r="F6056" s="13">
        <f t="shared" si="22857"/>
        <v>34.200000000000003</v>
      </c>
      <c r="G6056" s="13">
        <f t="shared" si="22853"/>
        <v>159.93380966895762</v>
      </c>
      <c r="H6056" s="5">
        <f t="shared" si="22861"/>
        <v>187</v>
      </c>
      <c r="I6056" s="5">
        <f t="shared" si="22861"/>
        <v>177</v>
      </c>
      <c r="J6056" s="8">
        <f t="shared" si="22852"/>
        <v>0.5992862433506162</v>
      </c>
      <c r="K6056" s="5">
        <f t="shared" si="22849"/>
        <v>0</v>
      </c>
      <c r="L6056" s="8">
        <f t="shared" si="22855"/>
        <v>0.14285714285714285</v>
      </c>
      <c r="M6056" s="8">
        <f t="shared" si="22851"/>
        <v>5.5420179370107974</v>
      </c>
      <c r="N6056" s="5">
        <v>6522</v>
      </c>
      <c r="O6056" s="18">
        <v>226</v>
      </c>
    </row>
    <row r="6057" spans="1:15" x14ac:dyDescent="0.2">
      <c r="A6057" s="5" t="s">
        <v>17</v>
      </c>
      <c r="B6057" s="13">
        <v>4077937</v>
      </c>
      <c r="C6057" s="6">
        <f t="shared" si="22850"/>
        <v>44092</v>
      </c>
      <c r="D6057" s="5">
        <f t="shared" si="22859"/>
        <v>59</v>
      </c>
      <c r="E6057" s="13">
        <f t="shared" si="22856"/>
        <v>42.714285714285715</v>
      </c>
      <c r="F6057" s="13">
        <f t="shared" si="22857"/>
        <v>43.2</v>
      </c>
      <c r="G6057" s="13">
        <f t="shared" si="22853"/>
        <v>161.38061966136308</v>
      </c>
      <c r="H6057" s="5">
        <f t="shared" si="22861"/>
        <v>188</v>
      </c>
      <c r="I6057" s="5">
        <f t="shared" si="22861"/>
        <v>178</v>
      </c>
      <c r="J6057" s="8">
        <f t="shared" si="22852"/>
        <v>0.66711289602855861</v>
      </c>
      <c r="K6057" s="5">
        <f t="shared" si="22849"/>
        <v>0</v>
      </c>
      <c r="L6057" s="8">
        <f t="shared" si="22855"/>
        <v>0.14285714285714285</v>
      </c>
      <c r="M6057" s="8">
        <f t="shared" si="22851"/>
        <v>5.5420179370107974</v>
      </c>
      <c r="N6057" s="5">
        <v>6581</v>
      </c>
      <c r="O6057" s="18">
        <v>226</v>
      </c>
    </row>
    <row r="6058" spans="1:15" x14ac:dyDescent="0.2">
      <c r="A6058" s="5" t="s">
        <v>17</v>
      </c>
      <c r="B6058" s="13">
        <v>4077937</v>
      </c>
      <c r="C6058" s="6">
        <f t="shared" si="22850"/>
        <v>44093</v>
      </c>
      <c r="D6058" s="5">
        <f t="shared" si="22859"/>
        <v>77</v>
      </c>
      <c r="E6058" s="13">
        <f t="shared" si="22856"/>
        <v>43.857142857142854</v>
      </c>
      <c r="F6058" s="13">
        <f t="shared" si="22857"/>
        <v>51</v>
      </c>
      <c r="G6058" s="13">
        <f t="shared" si="22853"/>
        <v>163.26882931246854</v>
      </c>
      <c r="H6058" s="5">
        <f t="shared" si="22861"/>
        <v>189</v>
      </c>
      <c r="I6058" s="5">
        <f t="shared" si="22861"/>
        <v>179</v>
      </c>
      <c r="J6058" s="8">
        <f t="shared" si="22852"/>
        <v>0.68042288171280385</v>
      </c>
      <c r="K6058" s="5">
        <f t="shared" si="22849"/>
        <v>0</v>
      </c>
      <c r="L6058" s="8">
        <f t="shared" si="22855"/>
        <v>0</v>
      </c>
      <c r="M6058" s="8">
        <f t="shared" si="22851"/>
        <v>5.5420179370107974</v>
      </c>
      <c r="N6058" s="5">
        <v>6658</v>
      </c>
      <c r="O6058" s="18">
        <v>226</v>
      </c>
    </row>
    <row r="6059" spans="1:15" x14ac:dyDescent="0.2">
      <c r="A6059" s="5" t="s">
        <v>17</v>
      </c>
      <c r="B6059" s="13">
        <v>4077937</v>
      </c>
      <c r="C6059" s="6">
        <f t="shared" si="22850"/>
        <v>44094</v>
      </c>
      <c r="D6059" s="5">
        <f t="shared" si="22859"/>
        <v>21</v>
      </c>
      <c r="E6059" s="13">
        <f t="shared" si="22856"/>
        <v>44.857142857142854</v>
      </c>
      <c r="F6059" s="13">
        <f t="shared" si="22857"/>
        <v>49.8</v>
      </c>
      <c r="G6059" s="13">
        <f t="shared" si="22853"/>
        <v>163.78379558095185</v>
      </c>
      <c r="H6059" s="5">
        <f t="shared" si="22861"/>
        <v>190</v>
      </c>
      <c r="I6059" s="5">
        <f t="shared" si="22861"/>
        <v>180</v>
      </c>
      <c r="J6059" s="8">
        <f t="shared" si="22852"/>
        <v>0.69123409501166722</v>
      </c>
      <c r="K6059" s="5">
        <f t="shared" si="22849"/>
        <v>0</v>
      </c>
      <c r="L6059" s="8">
        <f t="shared" si="22855"/>
        <v>0</v>
      </c>
      <c r="M6059" s="8">
        <f t="shared" si="22851"/>
        <v>5.5420179370107974</v>
      </c>
      <c r="N6059" s="5">
        <v>6679</v>
      </c>
      <c r="O6059" s="18">
        <v>226</v>
      </c>
    </row>
    <row r="6060" spans="1:15" x14ac:dyDescent="0.2">
      <c r="A6060" s="5" t="s">
        <v>17</v>
      </c>
      <c r="B6060" s="13">
        <v>4077937</v>
      </c>
      <c r="C6060" s="6">
        <f t="shared" si="22850"/>
        <v>44095</v>
      </c>
      <c r="D6060" s="5">
        <f t="shared" si="22859"/>
        <v>13</v>
      </c>
      <c r="E6060" s="13">
        <f t="shared" si="22856"/>
        <v>41.285714285714285</v>
      </c>
      <c r="F6060" s="13">
        <f t="shared" si="22857"/>
        <v>45</v>
      </c>
      <c r="G6060" s="13">
        <f t="shared" si="22853"/>
        <v>164.10258422334627</v>
      </c>
      <c r="H6060" s="5">
        <f t="shared" si="22861"/>
        <v>191</v>
      </c>
      <c r="I6060" s="5">
        <f t="shared" si="22861"/>
        <v>181</v>
      </c>
      <c r="J6060" s="8">
        <f t="shared" si="22852"/>
        <v>0.6318320944468736</v>
      </c>
      <c r="K6060" s="5">
        <f t="shared" si="22849"/>
        <v>0</v>
      </c>
      <c r="L6060" s="8">
        <f t="shared" si="22855"/>
        <v>0</v>
      </c>
      <c r="M6060" s="8">
        <f t="shared" si="22851"/>
        <v>5.5420179370107974</v>
      </c>
      <c r="N6060" s="5">
        <v>6692</v>
      </c>
      <c r="O6060" s="18">
        <v>226</v>
      </c>
    </row>
    <row r="6061" spans="1:15" x14ac:dyDescent="0.2">
      <c r="A6061" s="5" t="s">
        <v>17</v>
      </c>
      <c r="B6061" s="13">
        <v>4077937</v>
      </c>
      <c r="C6061" s="6">
        <f t="shared" si="22850"/>
        <v>44096</v>
      </c>
      <c r="D6061" s="5">
        <f t="shared" si="22859"/>
        <v>82</v>
      </c>
      <c r="E6061" s="13">
        <f t="shared" si="22856"/>
        <v>49.142857142857146</v>
      </c>
      <c r="F6061" s="13">
        <f t="shared" si="22857"/>
        <v>50.4</v>
      </c>
      <c r="G6061" s="13">
        <f t="shared" si="22853"/>
        <v>166.11340489075727</v>
      </c>
      <c r="H6061" s="5">
        <f t="shared" si="22861"/>
        <v>192</v>
      </c>
      <c r="I6061" s="5">
        <f t="shared" si="22861"/>
        <v>182</v>
      </c>
      <c r="J6061" s="8">
        <f t="shared" si="22852"/>
        <v>0.74735492841469509</v>
      </c>
      <c r="K6061" s="5">
        <f t="shared" si="22849"/>
        <v>1</v>
      </c>
      <c r="L6061" s="8">
        <f t="shared" si="22855"/>
        <v>0.14285714285714285</v>
      </c>
      <c r="M6061" s="8">
        <f t="shared" si="22851"/>
        <v>5.5665401402719068</v>
      </c>
      <c r="N6061" s="5">
        <v>6774</v>
      </c>
      <c r="O6061" s="18">
        <v>227</v>
      </c>
    </row>
    <row r="6062" spans="1:15" x14ac:dyDescent="0.2">
      <c r="A6062" s="5" t="s">
        <v>17</v>
      </c>
      <c r="B6062" s="13">
        <v>4077937</v>
      </c>
      <c r="C6062" s="6">
        <f t="shared" si="22850"/>
        <v>44097</v>
      </c>
      <c r="D6062" s="5">
        <f t="shared" si="22859"/>
        <v>42</v>
      </c>
      <c r="E6062" s="13">
        <f t="shared" si="22856"/>
        <v>49.857142857142854</v>
      </c>
      <c r="F6062" s="13">
        <f t="shared" si="22857"/>
        <v>47</v>
      </c>
      <c r="G6062" s="13">
        <f t="shared" si="22853"/>
        <v>167.14333742772388</v>
      </c>
      <c r="H6062" s="5">
        <f t="shared" si="22861"/>
        <v>193</v>
      </c>
      <c r="I6062" s="5">
        <f t="shared" si="22861"/>
        <v>183</v>
      </c>
      <c r="J6062" s="8">
        <f t="shared" si="22852"/>
        <v>0.75259310374571409</v>
      </c>
      <c r="K6062" s="5">
        <f t="shared" si="22849"/>
        <v>0</v>
      </c>
      <c r="L6062" s="8">
        <f t="shared" si="22855"/>
        <v>0.14285714285714285</v>
      </c>
      <c r="M6062" s="8">
        <f t="shared" si="22851"/>
        <v>5.5665401402719068</v>
      </c>
      <c r="N6062" s="5">
        <v>6816</v>
      </c>
      <c r="O6062" s="18">
        <v>227</v>
      </c>
    </row>
    <row r="6063" spans="1:15" x14ac:dyDescent="0.2">
      <c r="A6063" s="5" t="s">
        <v>17</v>
      </c>
      <c r="B6063" s="13">
        <v>4077937</v>
      </c>
      <c r="C6063" s="6">
        <f t="shared" si="22850"/>
        <v>44098</v>
      </c>
      <c r="D6063" s="5">
        <f t="shared" si="22859"/>
        <v>71</v>
      </c>
      <c r="E6063" s="13">
        <f t="shared" si="22856"/>
        <v>52.142857142857146</v>
      </c>
      <c r="F6063" s="13">
        <f t="shared" si="22857"/>
        <v>45.8</v>
      </c>
      <c r="G6063" s="13">
        <f t="shared" si="22853"/>
        <v>168.88441385926265</v>
      </c>
      <c r="H6063" s="5">
        <f t="shared" si="22861"/>
        <v>194</v>
      </c>
      <c r="I6063" s="5">
        <f t="shared" si="22861"/>
        <v>184</v>
      </c>
      <c r="J6063" s="8">
        <f t="shared" si="22852"/>
        <v>0.78121655751038055</v>
      </c>
      <c r="K6063" s="5">
        <f t="shared" ref="K6063:K6086" si="22862">O6063-O6062</f>
        <v>2</v>
      </c>
      <c r="L6063" s="8">
        <f t="shared" si="22855"/>
        <v>0.42857142857142855</v>
      </c>
      <c r="M6063" s="8">
        <f t="shared" si="22851"/>
        <v>5.6155845467941266</v>
      </c>
      <c r="N6063" s="5">
        <v>6887</v>
      </c>
      <c r="O6063" s="18">
        <v>229</v>
      </c>
    </row>
    <row r="6064" spans="1:15" x14ac:dyDescent="0.2">
      <c r="A6064" s="5" t="s">
        <v>17</v>
      </c>
      <c r="B6064" s="13">
        <v>4077937</v>
      </c>
      <c r="C6064" s="6">
        <f t="shared" ref="C6064:C6169" si="22863">C6063+1</f>
        <v>44099</v>
      </c>
      <c r="D6064" s="5">
        <f t="shared" si="22859"/>
        <v>55</v>
      </c>
      <c r="E6064" s="13">
        <f t="shared" si="22856"/>
        <v>51.571428571428569</v>
      </c>
      <c r="F6064" s="13">
        <f t="shared" si="22857"/>
        <v>52.6</v>
      </c>
      <c r="G6064" s="13">
        <f t="shared" si="22853"/>
        <v>170.23313503862369</v>
      </c>
      <c r="H6064" s="5">
        <f t="shared" si="22861"/>
        <v>195</v>
      </c>
      <c r="I6064" s="5">
        <f t="shared" si="22861"/>
        <v>185</v>
      </c>
      <c r="J6064" s="8">
        <f t="shared" si="22852"/>
        <v>0.76666595875719423</v>
      </c>
      <c r="K6064" s="5">
        <f t="shared" si="22862"/>
        <v>1</v>
      </c>
      <c r="L6064" s="8">
        <f t="shared" si="22855"/>
        <v>0.5714285714285714</v>
      </c>
      <c r="M6064" s="8">
        <f t="shared" si="22851"/>
        <v>5.640106750055236</v>
      </c>
      <c r="N6064" s="5">
        <v>6942</v>
      </c>
      <c r="O6064" s="18">
        <v>230</v>
      </c>
    </row>
    <row r="6065" spans="1:15" x14ac:dyDescent="0.2">
      <c r="A6065" s="5" t="s">
        <v>17</v>
      </c>
      <c r="B6065" s="13">
        <v>4077937</v>
      </c>
      <c r="C6065" s="6">
        <f t="shared" si="22863"/>
        <v>44100</v>
      </c>
      <c r="D6065" s="5">
        <f t="shared" si="22859"/>
        <v>110</v>
      </c>
      <c r="E6065" s="13">
        <f t="shared" si="22856"/>
        <v>56.285714285714285</v>
      </c>
      <c r="F6065" s="13">
        <f t="shared" si="22857"/>
        <v>72</v>
      </c>
      <c r="G6065" s="13">
        <f t="shared" si="22853"/>
        <v>172.93057739734576</v>
      </c>
      <c r="H6065" s="5">
        <f t="shared" si="22861"/>
        <v>196</v>
      </c>
      <c r="I6065" s="5">
        <f t="shared" si="22861"/>
        <v>186</v>
      </c>
      <c r="J6065" s="8">
        <f t="shared" si="22852"/>
        <v>0.83038273478334168</v>
      </c>
      <c r="K6065" s="5">
        <f t="shared" si="22862"/>
        <v>3</v>
      </c>
      <c r="L6065" s="8">
        <f t="shared" si="22855"/>
        <v>1</v>
      </c>
      <c r="M6065" s="8">
        <f t="shared" si="22851"/>
        <v>5.7136733598385652</v>
      </c>
      <c r="N6065" s="5">
        <v>7052</v>
      </c>
      <c r="O6065" s="18">
        <v>233</v>
      </c>
    </row>
    <row r="6066" spans="1:15" x14ac:dyDescent="0.2">
      <c r="A6066" s="5" t="s">
        <v>17</v>
      </c>
      <c r="B6066" s="13">
        <v>4077937</v>
      </c>
      <c r="C6066" s="6">
        <f t="shared" si="22863"/>
        <v>44101</v>
      </c>
      <c r="D6066" s="5">
        <f t="shared" si="22859"/>
        <v>43</v>
      </c>
      <c r="E6066" s="13">
        <f t="shared" si="22856"/>
        <v>59.428571428571431</v>
      </c>
      <c r="F6066" s="13">
        <f t="shared" si="22857"/>
        <v>64.2</v>
      </c>
      <c r="G6066" s="13">
        <f t="shared" si="22853"/>
        <v>173.98503213757348</v>
      </c>
      <c r="H6066" s="5">
        <f t="shared" si="22861"/>
        <v>197</v>
      </c>
      <c r="I6066" s="5">
        <f t="shared" si="22861"/>
        <v>187</v>
      </c>
      <c r="J6066" s="8">
        <f t="shared" si="22852"/>
        <v>0.86952886585008982</v>
      </c>
      <c r="K6066" s="5">
        <f t="shared" si="22862"/>
        <v>0</v>
      </c>
      <c r="L6066" s="8">
        <f t="shared" si="22855"/>
        <v>1</v>
      </c>
      <c r="M6066" s="8">
        <f t="shared" si="22851"/>
        <v>5.7136733598385652</v>
      </c>
      <c r="N6066" s="5">
        <v>7095</v>
      </c>
      <c r="O6066" s="18">
        <v>233</v>
      </c>
    </row>
    <row r="6067" spans="1:15" x14ac:dyDescent="0.2">
      <c r="A6067" s="5" t="s">
        <v>17</v>
      </c>
      <c r="B6067" s="13">
        <v>4077937</v>
      </c>
      <c r="C6067" s="6">
        <f t="shared" si="22863"/>
        <v>44102</v>
      </c>
      <c r="D6067" s="5">
        <f t="shared" si="22859"/>
        <v>27</v>
      </c>
      <c r="E6067" s="13">
        <f t="shared" si="22856"/>
        <v>61.428571428571431</v>
      </c>
      <c r="F6067" s="13">
        <f t="shared" si="22857"/>
        <v>61.2</v>
      </c>
      <c r="G6067" s="13">
        <f t="shared" si="22853"/>
        <v>174.64713162562344</v>
      </c>
      <c r="H6067" s="5">
        <f t="shared" si="22861"/>
        <v>198</v>
      </c>
      <c r="I6067" s="5">
        <f t="shared" si="22861"/>
        <v>188</v>
      </c>
      <c r="J6067" s="8">
        <f t="shared" si="22852"/>
        <v>0.89104397198391982</v>
      </c>
      <c r="K6067" s="5">
        <f t="shared" si="22862"/>
        <v>0</v>
      </c>
      <c r="L6067" s="8">
        <f t="shared" si="22855"/>
        <v>1</v>
      </c>
      <c r="M6067" s="8">
        <f t="shared" si="22851"/>
        <v>5.7136733598385652</v>
      </c>
      <c r="N6067" s="5">
        <v>7122</v>
      </c>
      <c r="O6067" s="18">
        <v>233</v>
      </c>
    </row>
    <row r="6068" spans="1:15" x14ac:dyDescent="0.2">
      <c r="A6068" s="5" t="s">
        <v>17</v>
      </c>
      <c r="B6068" s="13">
        <v>4077937</v>
      </c>
      <c r="C6068" s="6">
        <f t="shared" si="22863"/>
        <v>44103</v>
      </c>
      <c r="D6068" s="5">
        <f t="shared" si="22859"/>
        <v>29</v>
      </c>
      <c r="E6068" s="13">
        <f t="shared" si="22856"/>
        <v>53.857142857142854</v>
      </c>
      <c r="F6068" s="13">
        <f t="shared" si="22857"/>
        <v>52.8</v>
      </c>
      <c r="G6068" s="13">
        <f t="shared" si="22853"/>
        <v>175.35827552019563</v>
      </c>
      <c r="H6068" s="5">
        <f t="shared" si="22861"/>
        <v>199</v>
      </c>
      <c r="I6068" s="5">
        <f t="shared" si="22861"/>
        <v>189</v>
      </c>
      <c r="J6068" s="8">
        <f t="shared" si="22852"/>
        <v>0.77431810713112048</v>
      </c>
      <c r="K6068" s="5">
        <f t="shared" si="22862"/>
        <v>0</v>
      </c>
      <c r="L6068" s="8">
        <f t="shared" si="22855"/>
        <v>0.8571428571428571</v>
      </c>
      <c r="M6068" s="8">
        <f t="shared" ref="M6068:M6403" si="22864">O6068/(B6068/100000)</f>
        <v>5.7136733598385652</v>
      </c>
      <c r="N6068" s="5">
        <v>7151</v>
      </c>
      <c r="O6068" s="18">
        <v>233</v>
      </c>
    </row>
    <row r="6069" spans="1:15" x14ac:dyDescent="0.2">
      <c r="A6069" s="5" t="s">
        <v>17</v>
      </c>
      <c r="B6069" s="13">
        <v>4077937</v>
      </c>
      <c r="C6069" s="6">
        <f t="shared" si="22863"/>
        <v>44104</v>
      </c>
      <c r="D6069" s="5">
        <f t="shared" si="22859"/>
        <v>51</v>
      </c>
      <c r="E6069" s="13">
        <f t="shared" si="22856"/>
        <v>55.142857142857146</v>
      </c>
      <c r="F6069" s="13">
        <f t="shared" si="22857"/>
        <v>52</v>
      </c>
      <c r="G6069" s="13">
        <f t="shared" si="22853"/>
        <v>176.60890788651221</v>
      </c>
      <c r="H6069" s="5">
        <f t="shared" si="22861"/>
        <v>200</v>
      </c>
      <c r="I6069" s="5">
        <f t="shared" si="22861"/>
        <v>190</v>
      </c>
      <c r="J6069" s="8">
        <f t="shared" ref="J6069:J6086" si="22865">E6069/(SUM(N6062:N6068)/7)*100</f>
        <v>0.78671150514623456</v>
      </c>
      <c r="K6069" s="5">
        <f t="shared" si="22862"/>
        <v>1</v>
      </c>
      <c r="L6069" s="8">
        <f t="shared" si="22855"/>
        <v>1</v>
      </c>
      <c r="M6069" s="8">
        <f t="shared" si="22864"/>
        <v>5.7381955630996755</v>
      </c>
      <c r="N6069" s="5">
        <v>7202</v>
      </c>
      <c r="O6069" s="18">
        <v>234</v>
      </c>
    </row>
    <row r="6070" spans="1:15" x14ac:dyDescent="0.2">
      <c r="A6070" s="5" t="s">
        <v>17</v>
      </c>
      <c r="B6070" s="13">
        <v>4077937</v>
      </c>
      <c r="C6070" s="6">
        <f t="shared" si="22863"/>
        <v>44105</v>
      </c>
      <c r="D6070" s="5">
        <f t="shared" si="22859"/>
        <v>86</v>
      </c>
      <c r="E6070" s="13">
        <f t="shared" si="22856"/>
        <v>57.285714285714285</v>
      </c>
      <c r="F6070" s="13">
        <f t="shared" si="22857"/>
        <v>47.2</v>
      </c>
      <c r="G6070" s="13">
        <f t="shared" si="22853"/>
        <v>178.71781736696767</v>
      </c>
      <c r="H6070" s="5">
        <f t="shared" si="22861"/>
        <v>201</v>
      </c>
      <c r="I6070" s="5">
        <f t="shared" si="22861"/>
        <v>191</v>
      </c>
      <c r="J6070" s="8">
        <f t="shared" si="22865"/>
        <v>0.81090372287719159</v>
      </c>
      <c r="K6070" s="5">
        <f t="shared" si="22862"/>
        <v>1</v>
      </c>
      <c r="L6070" s="8">
        <f t="shared" si="22855"/>
        <v>0.8571428571428571</v>
      </c>
      <c r="M6070" s="8">
        <f t="shared" si="22864"/>
        <v>5.7627177663607849</v>
      </c>
      <c r="N6070" s="5">
        <v>7288</v>
      </c>
      <c r="O6070" s="18">
        <v>235</v>
      </c>
    </row>
    <row r="6071" spans="1:15" x14ac:dyDescent="0.2">
      <c r="A6071" s="5" t="s">
        <v>17</v>
      </c>
      <c r="B6071" s="13">
        <v>4077937</v>
      </c>
      <c r="C6071" s="6">
        <f t="shared" si="22863"/>
        <v>44106</v>
      </c>
      <c r="D6071" s="5">
        <f t="shared" si="22859"/>
        <v>61</v>
      </c>
      <c r="E6071" s="13">
        <f t="shared" si="22856"/>
        <v>58.142857142857146</v>
      </c>
      <c r="F6071" s="13">
        <f t="shared" si="22857"/>
        <v>50.8</v>
      </c>
      <c r="G6071" s="13">
        <f t="shared" ref="G6071:G6086" si="22866">N6071/(B6071/100000)</f>
        <v>180.21367176589536</v>
      </c>
      <c r="H6071" s="5">
        <f t="shared" ref="H6071:I6169" si="22867">H6070+1</f>
        <v>202</v>
      </c>
      <c r="I6071" s="5">
        <f t="shared" si="22867"/>
        <v>192</v>
      </c>
      <c r="J6071" s="8">
        <f t="shared" si="22865"/>
        <v>0.8164165931156222</v>
      </c>
      <c r="K6071" s="5">
        <f t="shared" si="22862"/>
        <v>2</v>
      </c>
      <c r="L6071" s="8">
        <f t="shared" si="22855"/>
        <v>1</v>
      </c>
      <c r="M6071" s="8">
        <f t="shared" si="22864"/>
        <v>5.8117621728830047</v>
      </c>
      <c r="N6071" s="5">
        <v>7349</v>
      </c>
      <c r="O6071" s="18">
        <v>237</v>
      </c>
    </row>
    <row r="6072" spans="1:15" x14ac:dyDescent="0.2">
      <c r="A6072" s="5" t="s">
        <v>17</v>
      </c>
      <c r="B6072" s="13">
        <v>4077937</v>
      </c>
      <c r="C6072" s="6">
        <f t="shared" si="22863"/>
        <v>44107</v>
      </c>
      <c r="D6072" s="5">
        <f t="shared" si="22859"/>
        <v>42</v>
      </c>
      <c r="E6072" s="13">
        <f t="shared" si="22856"/>
        <v>48.428571428571431</v>
      </c>
      <c r="F6072" s="13">
        <f t="shared" si="22857"/>
        <v>53.8</v>
      </c>
      <c r="G6072" s="13">
        <f t="shared" si="22866"/>
        <v>181.24360430286197</v>
      </c>
      <c r="H6072" s="5">
        <f t="shared" si="22867"/>
        <v>203</v>
      </c>
      <c r="I6072" s="5">
        <f t="shared" si="22867"/>
        <v>193</v>
      </c>
      <c r="J6072" s="8">
        <f t="shared" si="22865"/>
        <v>0.67450605861636725</v>
      </c>
      <c r="K6072" s="5">
        <f t="shared" si="22862"/>
        <v>2</v>
      </c>
      <c r="L6072" s="8">
        <f t="shared" ref="L6072" si="22868">SUM(K6066:K6072)/7</f>
        <v>0.8571428571428571</v>
      </c>
      <c r="M6072" s="8">
        <f t="shared" si="22864"/>
        <v>5.8608065794052235</v>
      </c>
      <c r="N6072" s="5">
        <v>7391</v>
      </c>
      <c r="O6072" s="18">
        <v>239</v>
      </c>
    </row>
    <row r="6073" spans="1:15" x14ac:dyDescent="0.2">
      <c r="A6073" s="5" t="s">
        <v>17</v>
      </c>
      <c r="B6073" s="13">
        <v>4077937</v>
      </c>
      <c r="C6073" s="6">
        <f t="shared" si="22863"/>
        <v>44108</v>
      </c>
      <c r="D6073" s="5">
        <f t="shared" si="22859"/>
        <v>68</v>
      </c>
      <c r="E6073" s="13">
        <f t="shared" si="22856"/>
        <v>52</v>
      </c>
      <c r="F6073" s="13">
        <f t="shared" si="22857"/>
        <v>61.6</v>
      </c>
      <c r="G6073" s="13">
        <f t="shared" si="22866"/>
        <v>182.91111412461743</v>
      </c>
      <c r="H6073" s="5">
        <f t="shared" si="22867"/>
        <v>204</v>
      </c>
      <c r="I6073" s="5">
        <f t="shared" si="22867"/>
        <v>194</v>
      </c>
      <c r="J6073" s="8">
        <f t="shared" si="22865"/>
        <v>0.71939602355824339</v>
      </c>
      <c r="K6073" s="5">
        <f t="shared" si="22862"/>
        <v>0</v>
      </c>
      <c r="L6073" s="8">
        <f t="shared" ref="L6073:L6086" si="22869">SUM(K6067:K6073)/7</f>
        <v>0.8571428571428571</v>
      </c>
      <c r="M6073" s="8">
        <f t="shared" si="22864"/>
        <v>5.8608065794052235</v>
      </c>
      <c r="N6073" s="5">
        <v>7459</v>
      </c>
      <c r="O6073" s="18">
        <v>239</v>
      </c>
    </row>
    <row r="6074" spans="1:15" x14ac:dyDescent="0.2">
      <c r="A6074" s="5" t="s">
        <v>17</v>
      </c>
      <c r="B6074" s="13">
        <v>4077937</v>
      </c>
      <c r="C6074" s="6">
        <f t="shared" si="22863"/>
        <v>44109</v>
      </c>
      <c r="D6074" s="5">
        <f t="shared" si="22859"/>
        <v>43</v>
      </c>
      <c r="E6074" s="13">
        <f t="shared" si="22856"/>
        <v>54.285714285714285</v>
      </c>
      <c r="F6074" s="13">
        <f t="shared" si="22857"/>
        <v>60</v>
      </c>
      <c r="G6074" s="13">
        <f t="shared" si="22866"/>
        <v>183.96556886484515</v>
      </c>
      <c r="H6074" s="5">
        <f t="shared" si="22867"/>
        <v>205</v>
      </c>
      <c r="I6074" s="5">
        <f t="shared" si="22867"/>
        <v>195</v>
      </c>
      <c r="J6074" s="8">
        <f t="shared" si="22865"/>
        <v>0.74565362426906323</v>
      </c>
      <c r="K6074" s="5">
        <f t="shared" si="22862"/>
        <v>0</v>
      </c>
      <c r="L6074" s="8">
        <f t="shared" si="22869"/>
        <v>0.8571428571428571</v>
      </c>
      <c r="M6074" s="8">
        <f t="shared" si="22864"/>
        <v>5.8608065794052235</v>
      </c>
      <c r="N6074" s="5">
        <v>7502</v>
      </c>
      <c r="O6074" s="18">
        <v>239</v>
      </c>
    </row>
    <row r="6075" spans="1:15" x14ac:dyDescent="0.2">
      <c r="A6075" s="5" t="s">
        <v>17</v>
      </c>
      <c r="B6075" s="13">
        <v>4077937</v>
      </c>
      <c r="C6075" s="6">
        <f t="shared" si="22863"/>
        <v>44110</v>
      </c>
      <c r="D6075" s="5">
        <f t="shared" si="22859"/>
        <v>31</v>
      </c>
      <c r="E6075" s="13">
        <f t="shared" si="22856"/>
        <v>54.571428571428569</v>
      </c>
      <c r="F6075" s="13">
        <f t="shared" si="22857"/>
        <v>49</v>
      </c>
      <c r="G6075" s="13">
        <f t="shared" si="22866"/>
        <v>184.72575716593954</v>
      </c>
      <c r="H6075" s="5">
        <f t="shared" si="22867"/>
        <v>206</v>
      </c>
      <c r="I6075" s="5">
        <f t="shared" si="22867"/>
        <v>196</v>
      </c>
      <c r="J6075" s="8">
        <f t="shared" si="22865"/>
        <v>0.7440302286626933</v>
      </c>
      <c r="K6075" s="5">
        <f t="shared" si="22862"/>
        <v>0</v>
      </c>
      <c r="L6075" s="8">
        <f t="shared" si="22869"/>
        <v>0.8571428571428571</v>
      </c>
      <c r="M6075" s="8">
        <f t="shared" si="22864"/>
        <v>5.8608065794052235</v>
      </c>
      <c r="N6075" s="5">
        <v>7533</v>
      </c>
      <c r="O6075" s="18">
        <v>239</v>
      </c>
    </row>
    <row r="6076" spans="1:15" x14ac:dyDescent="0.2">
      <c r="A6076" s="5" t="s">
        <v>17</v>
      </c>
      <c r="B6076" s="13">
        <v>4077937</v>
      </c>
      <c r="C6076" s="6">
        <f t="shared" si="22863"/>
        <v>44111</v>
      </c>
      <c r="D6076" s="5">
        <f t="shared" si="22859"/>
        <v>146</v>
      </c>
      <c r="E6076" s="13">
        <f t="shared" si="22856"/>
        <v>68.142857142857139</v>
      </c>
      <c r="F6076" s="13">
        <f t="shared" si="22857"/>
        <v>66</v>
      </c>
      <c r="G6076" s="13">
        <f t="shared" si="22866"/>
        <v>188.30599884206157</v>
      </c>
      <c r="H6076" s="5">
        <f t="shared" si="22867"/>
        <v>207</v>
      </c>
      <c r="I6076" s="5">
        <f t="shared" si="22867"/>
        <v>197</v>
      </c>
      <c r="J6076" s="8">
        <f t="shared" si="22865"/>
        <v>0.92220245920655797</v>
      </c>
      <c r="K6076" s="5">
        <f t="shared" si="22862"/>
        <v>4</v>
      </c>
      <c r="L6076" s="8">
        <f t="shared" si="22869"/>
        <v>1.2857142857142858</v>
      </c>
      <c r="M6076" s="8">
        <f t="shared" si="22864"/>
        <v>5.958895392449663</v>
      </c>
      <c r="N6076" s="5">
        <v>7679</v>
      </c>
      <c r="O6076" s="18">
        <v>243</v>
      </c>
    </row>
    <row r="6077" spans="1:15" x14ac:dyDescent="0.2">
      <c r="A6077" s="5" t="s">
        <v>17</v>
      </c>
      <c r="B6077" s="13">
        <v>4077937</v>
      </c>
      <c r="C6077" s="6">
        <f t="shared" si="22863"/>
        <v>44112</v>
      </c>
      <c r="D6077" s="5">
        <f t="shared" si="22859"/>
        <v>118</v>
      </c>
      <c r="E6077" s="13">
        <f t="shared" si="22856"/>
        <v>72.714285714285708</v>
      </c>
      <c r="F6077" s="13">
        <f t="shared" si="22857"/>
        <v>81.2</v>
      </c>
      <c r="G6077" s="13">
        <f t="shared" si="22866"/>
        <v>191.19961882687249</v>
      </c>
      <c r="H6077" s="5">
        <f t="shared" si="22867"/>
        <v>208</v>
      </c>
      <c r="I6077" s="5">
        <f t="shared" si="22867"/>
        <v>198</v>
      </c>
      <c r="J6077" s="8">
        <f t="shared" si="22865"/>
        <v>0.97507710580257079</v>
      </c>
      <c r="K6077" s="5">
        <f t="shared" si="22862"/>
        <v>0</v>
      </c>
      <c r="L6077" s="8">
        <f t="shared" si="22869"/>
        <v>1.1428571428571428</v>
      </c>
      <c r="M6077" s="8">
        <f t="shared" si="22864"/>
        <v>5.958895392449663</v>
      </c>
      <c r="N6077" s="5">
        <v>7797</v>
      </c>
      <c r="O6077" s="18">
        <v>243</v>
      </c>
    </row>
    <row r="6078" spans="1:15" x14ac:dyDescent="0.2">
      <c r="A6078" s="5" t="s">
        <v>17</v>
      </c>
      <c r="B6078" s="13">
        <v>4077937</v>
      </c>
      <c r="C6078" s="6">
        <f t="shared" si="22863"/>
        <v>44113</v>
      </c>
      <c r="D6078" s="5">
        <f t="shared" si="22859"/>
        <v>190</v>
      </c>
      <c r="E6078" s="13">
        <f t="shared" si="22856"/>
        <v>91.142857142857139</v>
      </c>
      <c r="F6078" s="13">
        <f t="shared" si="22857"/>
        <v>105.6</v>
      </c>
      <c r="G6078" s="13">
        <f t="shared" si="22866"/>
        <v>195.85883744648336</v>
      </c>
      <c r="H6078" s="5">
        <f t="shared" si="22867"/>
        <v>209</v>
      </c>
      <c r="I6078" s="5">
        <f t="shared" si="22867"/>
        <v>199</v>
      </c>
      <c r="J6078" s="8">
        <f t="shared" si="22865"/>
        <v>1.21039650920129</v>
      </c>
      <c r="K6078" s="5">
        <f t="shared" si="22862"/>
        <v>0</v>
      </c>
      <c r="L6078" s="8">
        <f t="shared" si="22869"/>
        <v>0.8571428571428571</v>
      </c>
      <c r="M6078" s="8">
        <f t="shared" si="22864"/>
        <v>5.958895392449663</v>
      </c>
      <c r="N6078" s="5">
        <v>7987</v>
      </c>
      <c r="O6078" s="18">
        <v>243</v>
      </c>
    </row>
    <row r="6079" spans="1:15" x14ac:dyDescent="0.2">
      <c r="A6079" s="5" t="s">
        <v>17</v>
      </c>
      <c r="B6079" s="13">
        <v>4077937</v>
      </c>
      <c r="C6079" s="6">
        <f t="shared" si="22863"/>
        <v>44114</v>
      </c>
      <c r="D6079" s="5">
        <f t="shared" si="22859"/>
        <v>216</v>
      </c>
      <c r="E6079" s="13">
        <f t="shared" si="22856"/>
        <v>116</v>
      </c>
      <c r="F6079" s="13">
        <f t="shared" si="22857"/>
        <v>140.19999999999999</v>
      </c>
      <c r="G6079" s="13">
        <f t="shared" si="22866"/>
        <v>201.15563335088305</v>
      </c>
      <c r="H6079" s="5">
        <f t="shared" si="22867"/>
        <v>210</v>
      </c>
      <c r="I6079" s="5">
        <f t="shared" si="22867"/>
        <v>200</v>
      </c>
      <c r="J6079" s="8">
        <f t="shared" si="22865"/>
        <v>1.5220814276074079</v>
      </c>
      <c r="K6079" s="5">
        <f t="shared" si="22862"/>
        <v>3</v>
      </c>
      <c r="L6079" s="8">
        <f t="shared" si="22869"/>
        <v>1</v>
      </c>
      <c r="M6079" s="8">
        <f t="shared" si="22864"/>
        <v>6.0324620022329922</v>
      </c>
      <c r="N6079" s="5">
        <v>8203</v>
      </c>
      <c r="O6079" s="18">
        <v>246</v>
      </c>
    </row>
    <row r="6080" spans="1:15" x14ac:dyDescent="0.2">
      <c r="A6080" s="5" t="s">
        <v>17</v>
      </c>
      <c r="B6080" s="13">
        <v>4077937</v>
      </c>
      <c r="C6080" s="6">
        <f t="shared" si="22863"/>
        <v>44115</v>
      </c>
      <c r="D6080" s="5">
        <f t="shared" si="22859"/>
        <v>137</v>
      </c>
      <c r="E6080" s="13">
        <f t="shared" si="22856"/>
        <v>125.85714285714286</v>
      </c>
      <c r="F6080" s="13">
        <f t="shared" si="22857"/>
        <v>161.4</v>
      </c>
      <c r="G6080" s="13">
        <f t="shared" si="22866"/>
        <v>204.51517519765508</v>
      </c>
      <c r="H6080" s="5">
        <f t="shared" si="22867"/>
        <v>211</v>
      </c>
      <c r="I6080" s="5">
        <f t="shared" si="22867"/>
        <v>201</v>
      </c>
      <c r="J6080" s="8">
        <f t="shared" si="22865"/>
        <v>1.626661742983752</v>
      </c>
      <c r="K6080" s="5">
        <f t="shared" si="22862"/>
        <v>1</v>
      </c>
      <c r="L6080" s="8">
        <f t="shared" si="22869"/>
        <v>1.1428571428571428</v>
      </c>
      <c r="M6080" s="8">
        <f t="shared" si="22864"/>
        <v>6.0569842054941017</v>
      </c>
      <c r="N6080" s="5">
        <v>8340</v>
      </c>
      <c r="O6080" s="18">
        <v>247</v>
      </c>
    </row>
    <row r="6081" spans="1:15" x14ac:dyDescent="0.2">
      <c r="A6081" s="5" t="s">
        <v>17</v>
      </c>
      <c r="B6081" s="13">
        <v>4077937</v>
      </c>
      <c r="C6081" s="6">
        <f t="shared" si="22863"/>
        <v>44116</v>
      </c>
      <c r="D6081" s="5">
        <f t="shared" si="22859"/>
        <v>73</v>
      </c>
      <c r="E6081" s="13">
        <f t="shared" si="22856"/>
        <v>130.14285714285714</v>
      </c>
      <c r="F6081" s="13">
        <f t="shared" si="22857"/>
        <v>146.80000000000001</v>
      </c>
      <c r="G6081" s="13">
        <f t="shared" si="22866"/>
        <v>206.30529603571611</v>
      </c>
      <c r="H6081" s="5">
        <f t="shared" si="22867"/>
        <v>212</v>
      </c>
      <c r="I6081" s="5">
        <f t="shared" si="22867"/>
        <v>202</v>
      </c>
      <c r="J6081" s="8">
        <f t="shared" si="22865"/>
        <v>1.6551298123217237</v>
      </c>
      <c r="K6081" s="5">
        <f t="shared" si="22862"/>
        <v>1</v>
      </c>
      <c r="L6081" s="8">
        <f t="shared" si="22869"/>
        <v>1.2857142857142858</v>
      </c>
      <c r="M6081" s="8">
        <f t="shared" si="22864"/>
        <v>6.0815064087552111</v>
      </c>
      <c r="N6081" s="5">
        <v>8413</v>
      </c>
      <c r="O6081" s="18">
        <v>248</v>
      </c>
    </row>
    <row r="6082" spans="1:15" x14ac:dyDescent="0.2">
      <c r="A6082" s="5" t="s">
        <v>17</v>
      </c>
      <c r="B6082" s="13">
        <v>4077937</v>
      </c>
      <c r="C6082" s="6">
        <f t="shared" si="22863"/>
        <v>44117</v>
      </c>
      <c r="D6082" s="5">
        <f t="shared" si="22859"/>
        <v>146</v>
      </c>
      <c r="E6082" s="13">
        <f t="shared" si="22856"/>
        <v>146.57142857142858</v>
      </c>
      <c r="F6082" s="13">
        <f t="shared" si="22857"/>
        <v>152.4</v>
      </c>
      <c r="G6082" s="13">
        <f t="shared" si="22866"/>
        <v>209.88553771183811</v>
      </c>
      <c r="H6082" s="5">
        <f t="shared" si="22867"/>
        <v>213</v>
      </c>
      <c r="I6082" s="5">
        <f t="shared" si="22867"/>
        <v>203</v>
      </c>
      <c r="J6082" s="8">
        <f t="shared" si="22865"/>
        <v>1.8337146125250214</v>
      </c>
      <c r="K6082" s="5">
        <f t="shared" si="22862"/>
        <v>0</v>
      </c>
      <c r="L6082" s="8">
        <f t="shared" si="22869"/>
        <v>1.2857142857142858</v>
      </c>
      <c r="M6082" s="8">
        <f t="shared" si="22864"/>
        <v>6.0815064087552111</v>
      </c>
      <c r="N6082" s="5">
        <v>8559</v>
      </c>
      <c r="O6082" s="18">
        <v>248</v>
      </c>
    </row>
    <row r="6083" spans="1:15" x14ac:dyDescent="0.2">
      <c r="A6083" s="5" t="s">
        <v>17</v>
      </c>
      <c r="B6083" s="13">
        <v>4077937</v>
      </c>
      <c r="C6083" s="6">
        <f t="shared" si="22863"/>
        <v>44118</v>
      </c>
      <c r="D6083" s="5">
        <f t="shared" si="22859"/>
        <v>183</v>
      </c>
      <c r="E6083" s="13">
        <f t="shared" si="22856"/>
        <v>151.85714285714286</v>
      </c>
      <c r="F6083" s="13">
        <f t="shared" si="22857"/>
        <v>151</v>
      </c>
      <c r="G6083" s="13">
        <f t="shared" si="22866"/>
        <v>214.37310090862118</v>
      </c>
      <c r="H6083" s="5">
        <f t="shared" si="22867"/>
        <v>214</v>
      </c>
      <c r="I6083" s="5">
        <f t="shared" si="22867"/>
        <v>204</v>
      </c>
      <c r="J6083" s="8">
        <f t="shared" si="22865"/>
        <v>1.8656323493278109</v>
      </c>
      <c r="K6083" s="5">
        <f t="shared" si="22862"/>
        <v>2</v>
      </c>
      <c r="L6083" s="8">
        <f t="shared" si="22869"/>
        <v>1</v>
      </c>
      <c r="M6083" s="8">
        <f t="shared" si="22864"/>
        <v>6.1305508152774308</v>
      </c>
      <c r="N6083" s="5">
        <v>8742</v>
      </c>
      <c r="O6083" s="18">
        <v>250</v>
      </c>
    </row>
    <row r="6084" spans="1:15" x14ac:dyDescent="0.2">
      <c r="A6084" s="5" t="s">
        <v>17</v>
      </c>
      <c r="B6084" s="13">
        <v>4077937</v>
      </c>
      <c r="C6084" s="6">
        <f t="shared" si="22863"/>
        <v>44119</v>
      </c>
      <c r="D6084" s="5">
        <f t="shared" si="22859"/>
        <v>380</v>
      </c>
      <c r="E6084" s="13">
        <f t="shared" ref="E6084:E6086" si="22870">SUM(D6078:D6084)/7</f>
        <v>189.28571428571428</v>
      </c>
      <c r="F6084" s="13">
        <f t="shared" ref="F6084:F6086" si="22871">SUM(D6080:D6084)/5</f>
        <v>183.8</v>
      </c>
      <c r="G6084" s="13">
        <f t="shared" si="22866"/>
        <v>223.69153814784289</v>
      </c>
      <c r="H6084" s="5">
        <f t="shared" si="22867"/>
        <v>215</v>
      </c>
      <c r="I6084" s="5">
        <f t="shared" si="22867"/>
        <v>205</v>
      </c>
      <c r="J6084" s="8">
        <f t="shared" si="22865"/>
        <v>2.2828690063920329</v>
      </c>
      <c r="K6084" s="5">
        <f t="shared" si="22862"/>
        <v>2</v>
      </c>
      <c r="L6084" s="8">
        <f t="shared" si="22869"/>
        <v>1.2857142857142858</v>
      </c>
      <c r="M6084" s="8">
        <f t="shared" si="22864"/>
        <v>6.1795952217996497</v>
      </c>
      <c r="N6084" s="5">
        <v>9122</v>
      </c>
      <c r="O6084" s="18">
        <v>252</v>
      </c>
    </row>
    <row r="6085" spans="1:15" x14ac:dyDescent="0.2">
      <c r="A6085" s="5" t="s">
        <v>17</v>
      </c>
      <c r="B6085" s="13">
        <v>4077937</v>
      </c>
      <c r="C6085" s="6">
        <f t="shared" si="22863"/>
        <v>44120</v>
      </c>
      <c r="D6085" s="5">
        <f t="shared" si="22859"/>
        <v>213</v>
      </c>
      <c r="E6085" s="13">
        <f t="shared" si="22870"/>
        <v>192.57142857142858</v>
      </c>
      <c r="F6085" s="13">
        <f t="shared" si="22871"/>
        <v>199</v>
      </c>
      <c r="G6085" s="13">
        <f t="shared" si="22866"/>
        <v>228.91476744245927</v>
      </c>
      <c r="H6085" s="5">
        <f t="shared" si="22867"/>
        <v>216</v>
      </c>
      <c r="I6085" s="5">
        <f t="shared" si="22867"/>
        <v>206</v>
      </c>
      <c r="J6085" s="8">
        <f t="shared" si="22865"/>
        <v>2.2706599737223327</v>
      </c>
      <c r="K6085" s="5">
        <f t="shared" si="22862"/>
        <v>3</v>
      </c>
      <c r="L6085" s="8">
        <f t="shared" si="22869"/>
        <v>1.7142857142857142</v>
      </c>
      <c r="M6085" s="8">
        <f t="shared" si="22864"/>
        <v>6.2531618315829789</v>
      </c>
      <c r="N6085" s="5">
        <v>9335</v>
      </c>
      <c r="O6085" s="18">
        <v>255</v>
      </c>
    </row>
    <row r="6086" spans="1:15" x14ac:dyDescent="0.2">
      <c r="A6086" s="5" t="s">
        <v>17</v>
      </c>
      <c r="B6086" s="13">
        <v>4077937</v>
      </c>
      <c r="C6086" s="6">
        <f t="shared" si="22863"/>
        <v>44121</v>
      </c>
      <c r="D6086" s="5">
        <f t="shared" si="22859"/>
        <v>403</v>
      </c>
      <c r="E6086" s="13">
        <f t="shared" si="22870"/>
        <v>219.28571428571428</v>
      </c>
      <c r="F6086" s="13">
        <f t="shared" si="22871"/>
        <v>265</v>
      </c>
      <c r="G6086" s="13">
        <f t="shared" si="22866"/>
        <v>238.79721535668648</v>
      </c>
      <c r="H6086" s="5">
        <f t="shared" si="22867"/>
        <v>217</v>
      </c>
      <c r="I6086" s="5">
        <f t="shared" si="22867"/>
        <v>207</v>
      </c>
      <c r="J6086" s="8">
        <f t="shared" si="22865"/>
        <v>2.528247191751491</v>
      </c>
      <c r="K6086" s="5">
        <f t="shared" si="22862"/>
        <v>2</v>
      </c>
      <c r="L6086" s="8">
        <f t="shared" si="22869"/>
        <v>1.5714285714285714</v>
      </c>
      <c r="M6086" s="8">
        <f t="shared" si="22864"/>
        <v>6.3022062381051986</v>
      </c>
      <c r="N6086" s="5">
        <v>9738</v>
      </c>
      <c r="O6086" s="18">
        <v>257</v>
      </c>
    </row>
    <row r="6087" spans="1:15" x14ac:dyDescent="0.2">
      <c r="A6087" s="5" t="s">
        <v>17</v>
      </c>
      <c r="B6087" s="13">
        <v>4077937</v>
      </c>
      <c r="C6087" s="6">
        <f t="shared" si="22863"/>
        <v>44122</v>
      </c>
      <c r="D6087" s="5">
        <f t="shared" ref="D6087" si="22872">N6087-N6086</f>
        <v>197</v>
      </c>
      <c r="E6087" s="13">
        <f t="shared" ref="E6087" si="22873">SUM(D6081:D6087)/7</f>
        <v>227.85714285714286</v>
      </c>
      <c r="F6087" s="13">
        <f t="shared" ref="F6087" si="22874">SUM(D6083:D6087)/5</f>
        <v>275.2</v>
      </c>
      <c r="G6087" s="13">
        <f t="shared" ref="G6087" si="22875">N6087/(B6087/100000)</f>
        <v>243.62808939912509</v>
      </c>
      <c r="H6087" s="5">
        <f t="shared" si="22867"/>
        <v>218</v>
      </c>
      <c r="I6087" s="5">
        <f t="shared" si="22867"/>
        <v>208</v>
      </c>
      <c r="J6087" s="8">
        <f t="shared" ref="J6087" si="22876">E6087/(SUM(N6080:N6086)/7)*100</f>
        <v>2.5622901572716028</v>
      </c>
      <c r="K6087" s="5">
        <f t="shared" ref="K6087" si="22877">O6087-O6086</f>
        <v>0</v>
      </c>
      <c r="L6087" s="8">
        <f t="shared" ref="L6087" si="22878">SUM(K6081:K6087)/7</f>
        <v>1.4285714285714286</v>
      </c>
      <c r="M6087" s="8">
        <f t="shared" ref="M6087" si="22879">O6087/(B6087/100000)</f>
        <v>6.3022062381051986</v>
      </c>
      <c r="N6087" s="5">
        <v>9935</v>
      </c>
      <c r="O6087" s="18">
        <v>257</v>
      </c>
    </row>
    <row r="6088" spans="1:15" x14ac:dyDescent="0.2">
      <c r="A6088" s="5" t="s">
        <v>17</v>
      </c>
      <c r="B6088" s="13">
        <v>4077937</v>
      </c>
      <c r="C6088" s="6">
        <f t="shared" si="22863"/>
        <v>44123</v>
      </c>
      <c r="D6088" s="5">
        <f t="shared" ref="D6088" si="22880">N6088-N6087</f>
        <v>340</v>
      </c>
      <c r="E6088" s="13">
        <f t="shared" ref="E6088" si="22881">SUM(D6082:D6088)/7</f>
        <v>266</v>
      </c>
      <c r="F6088" s="13">
        <f t="shared" ref="F6088" si="22882">SUM(D6084:D6088)/5</f>
        <v>306.60000000000002</v>
      </c>
      <c r="G6088" s="13">
        <f t="shared" ref="G6088" si="22883">N6088/(B6088/100000)</f>
        <v>251.96563850790241</v>
      </c>
      <c r="H6088" s="5">
        <f t="shared" si="22867"/>
        <v>219</v>
      </c>
      <c r="I6088" s="5">
        <f t="shared" si="22867"/>
        <v>209</v>
      </c>
      <c r="J6088" s="8">
        <f t="shared" ref="J6088" si="22884">E6088/(SUM(N6081:N6087)/7)*100</f>
        <v>2.9164839295783467</v>
      </c>
      <c r="K6088" s="5">
        <f t="shared" ref="K6088" si="22885">O6088-O6087</f>
        <v>1</v>
      </c>
      <c r="L6088" s="8">
        <f t="shared" ref="L6088" si="22886">SUM(K6082:K6088)/7</f>
        <v>1.4285714285714286</v>
      </c>
      <c r="M6088" s="8">
        <f t="shared" ref="M6088" si="22887">O6088/(B6088/100000)</f>
        <v>6.3267284413663081</v>
      </c>
      <c r="N6088" s="5">
        <v>10275</v>
      </c>
      <c r="O6088" s="18">
        <v>258</v>
      </c>
    </row>
    <row r="6089" spans="1:15" x14ac:dyDescent="0.2">
      <c r="A6089" s="5" t="s">
        <v>17</v>
      </c>
      <c r="B6089" s="13">
        <v>4077937</v>
      </c>
      <c r="C6089" s="6">
        <f t="shared" si="22863"/>
        <v>44124</v>
      </c>
      <c r="D6089" s="5">
        <f t="shared" ref="D6089" si="22888">N6089-N6088</f>
        <v>245</v>
      </c>
      <c r="E6089" s="13">
        <f t="shared" ref="E6089" si="22889">SUM(D6083:D6089)/7</f>
        <v>280.14285714285717</v>
      </c>
      <c r="F6089" s="13">
        <f t="shared" ref="F6089" si="22890">SUM(D6085:D6089)/5</f>
        <v>279.60000000000002</v>
      </c>
      <c r="G6089" s="13">
        <f t="shared" ref="G6089" si="22891">N6089/(B6089/100000)</f>
        <v>257.97357830687429</v>
      </c>
      <c r="H6089" s="5">
        <f t="shared" si="22867"/>
        <v>220</v>
      </c>
      <c r="I6089" s="5">
        <f t="shared" si="22867"/>
        <v>210</v>
      </c>
      <c r="J6089" s="8">
        <f t="shared" ref="J6089" si="22892">E6089/(SUM(N6082:N6088)/7)*100</f>
        <v>2.9845067421544456</v>
      </c>
      <c r="K6089" s="5">
        <f t="shared" ref="K6089" si="22893">O6089-O6088</f>
        <v>1</v>
      </c>
      <c r="L6089" s="8">
        <f t="shared" ref="L6089" si="22894">SUM(K6083:K6089)/7</f>
        <v>1.5714285714285714</v>
      </c>
      <c r="M6089" s="8">
        <f t="shared" ref="M6089" si="22895">O6089/(B6089/100000)</f>
        <v>6.3512506446274184</v>
      </c>
      <c r="N6089" s="5">
        <v>10520</v>
      </c>
      <c r="O6089" s="18">
        <v>259</v>
      </c>
    </row>
    <row r="6090" spans="1:15" x14ac:dyDescent="0.2">
      <c r="A6090" s="5" t="s">
        <v>17</v>
      </c>
      <c r="B6090" s="13">
        <v>4077937</v>
      </c>
      <c r="C6090" s="6">
        <f t="shared" si="22863"/>
        <v>44125</v>
      </c>
      <c r="D6090" s="5">
        <f t="shared" ref="D6090" si="22896">N6090-N6089</f>
        <v>386</v>
      </c>
      <c r="E6090" s="13">
        <f t="shared" ref="E6090" si="22897">SUM(D6084:D6090)/7</f>
        <v>309.14285714285717</v>
      </c>
      <c r="F6090" s="13">
        <f t="shared" ref="F6090" si="22898">SUM(D6086:D6090)/5</f>
        <v>314.2</v>
      </c>
      <c r="G6090" s="13">
        <f t="shared" ref="G6090" si="22899">N6090/(B6090/100000)</f>
        <v>267.43914876566265</v>
      </c>
      <c r="H6090" s="5">
        <f t="shared" si="22867"/>
        <v>221</v>
      </c>
      <c r="I6090" s="5">
        <f t="shared" si="22867"/>
        <v>211</v>
      </c>
      <c r="J6090" s="8">
        <f t="shared" ref="J6090" si="22900">E6090/(SUM(N6083:N6089)/7)*100</f>
        <v>3.1980138028876706</v>
      </c>
      <c r="K6090" s="5">
        <f t="shared" ref="K6090" si="22901">O6090-O6089</f>
        <v>5</v>
      </c>
      <c r="L6090" s="8">
        <f t="shared" ref="L6090" si="22902">SUM(K6084:K6090)/7</f>
        <v>2</v>
      </c>
      <c r="M6090" s="8">
        <f t="shared" ref="M6090" si="22903">O6090/(B6090/100000)</f>
        <v>6.4738616609329664</v>
      </c>
      <c r="N6090" s="5">
        <v>10906</v>
      </c>
      <c r="O6090" s="18">
        <v>264</v>
      </c>
    </row>
    <row r="6091" spans="1:15" x14ac:dyDescent="0.2">
      <c r="A6091" s="5" t="s">
        <v>17</v>
      </c>
      <c r="B6091" s="13">
        <v>4077937</v>
      </c>
      <c r="C6091" s="6">
        <f t="shared" si="22863"/>
        <v>44126</v>
      </c>
      <c r="D6091" s="5">
        <f t="shared" ref="D6091" si="22904">N6091-N6090</f>
        <v>601</v>
      </c>
      <c r="E6091" s="13">
        <f t="shared" ref="E6091" si="22905">SUM(D6085:D6091)/7</f>
        <v>340.71428571428572</v>
      </c>
      <c r="F6091" s="13">
        <f t="shared" ref="F6091" si="22906">SUM(D6087:D6091)/5</f>
        <v>353.8</v>
      </c>
      <c r="G6091" s="13">
        <f t="shared" ref="G6091" si="22907">N6091/(B6091/100000)</f>
        <v>282.17699292558956</v>
      </c>
      <c r="H6091" s="5">
        <f t="shared" si="22867"/>
        <v>222</v>
      </c>
      <c r="I6091" s="5">
        <f t="shared" si="22867"/>
        <v>212</v>
      </c>
      <c r="J6091" s="8">
        <f t="shared" ref="J6091" si="22908">E6091/(SUM(N6084:N6090)/7)*100</f>
        <v>3.4153885810027069</v>
      </c>
      <c r="K6091" s="5">
        <f t="shared" ref="K6091" si="22909">O6091-O6090</f>
        <v>5</v>
      </c>
      <c r="L6091" s="8">
        <f t="shared" ref="L6091" si="22910">SUM(K6085:K6091)/7</f>
        <v>2.4285714285714284</v>
      </c>
      <c r="M6091" s="8">
        <f t="shared" ref="M6091" si="22911">O6091/(B6091/100000)</f>
        <v>6.5964726772385154</v>
      </c>
      <c r="N6091" s="5">
        <v>11507</v>
      </c>
      <c r="O6091" s="18">
        <v>269</v>
      </c>
    </row>
    <row r="6092" spans="1:15" x14ac:dyDescent="0.2">
      <c r="A6092" s="5" t="s">
        <v>17</v>
      </c>
      <c r="B6092" s="13">
        <v>4077937</v>
      </c>
      <c r="C6092" s="6">
        <f t="shared" si="22863"/>
        <v>44127</v>
      </c>
      <c r="D6092" s="5">
        <f t="shared" ref="D6092" si="22912">N6092-N6091</f>
        <v>564</v>
      </c>
      <c r="E6092" s="13">
        <f t="shared" ref="E6092" si="22913">SUM(D6086:D6092)/7</f>
        <v>390.85714285714283</v>
      </c>
      <c r="F6092" s="13">
        <f t="shared" ref="F6092" si="22914">SUM(D6088:D6092)/5</f>
        <v>427.2</v>
      </c>
      <c r="G6092" s="13">
        <f t="shared" ref="G6092" si="22915">N6092/(B6092/100000)</f>
        <v>296.00751556485545</v>
      </c>
      <c r="H6092" s="5">
        <f t="shared" si="22867"/>
        <v>223</v>
      </c>
      <c r="I6092" s="5">
        <f t="shared" si="22867"/>
        <v>213</v>
      </c>
      <c r="J6092" s="8">
        <f t="shared" ref="J6092" si="22916">E6092/(SUM(N6085:N6091)/7)*100</f>
        <v>3.7886340977068791</v>
      </c>
      <c r="K6092" s="5">
        <f t="shared" ref="K6092" si="22917">O6092-O6091</f>
        <v>3</v>
      </c>
      <c r="L6092" s="8">
        <f t="shared" ref="L6092" si="22918">SUM(K6086:K6092)/7</f>
        <v>2.4285714285714284</v>
      </c>
      <c r="M6092" s="8">
        <f t="shared" ref="M6092" si="22919">O6092/(B6092/100000)</f>
        <v>6.6700392870218446</v>
      </c>
      <c r="N6092" s="5">
        <v>12071</v>
      </c>
      <c r="O6092" s="18">
        <v>272</v>
      </c>
    </row>
    <row r="6093" spans="1:15" x14ac:dyDescent="0.2">
      <c r="A6093" s="5" t="s">
        <v>17</v>
      </c>
      <c r="B6093" s="13">
        <v>4077937</v>
      </c>
      <c r="C6093" s="6">
        <f t="shared" si="22863"/>
        <v>44128</v>
      </c>
      <c r="D6093" s="5">
        <f t="shared" ref="D6093" si="22920">N6093-N6092</f>
        <v>382</v>
      </c>
      <c r="E6093" s="13">
        <f t="shared" ref="E6093" si="22921">SUM(D6087:D6093)/7</f>
        <v>387.85714285714283</v>
      </c>
      <c r="F6093" s="13">
        <f t="shared" ref="F6093" si="22922">SUM(D6089:D6093)/5</f>
        <v>435.6</v>
      </c>
      <c r="G6093" s="13">
        <f t="shared" ref="G6093" si="22923">N6093/(B6093/100000)</f>
        <v>305.37499721059936</v>
      </c>
      <c r="H6093" s="5">
        <f t="shared" si="22867"/>
        <v>224</v>
      </c>
      <c r="I6093" s="5">
        <f t="shared" si="22867"/>
        <v>214</v>
      </c>
      <c r="J6093" s="8">
        <f t="shared" ref="J6093" si="22924">E6093/(SUM(N6086:N6092)/7)*100</f>
        <v>3.6223182837015693</v>
      </c>
      <c r="K6093" s="5">
        <f t="shared" ref="K6093" si="22925">O6093-O6092</f>
        <v>1</v>
      </c>
      <c r="L6093" s="8">
        <f t="shared" ref="L6093" si="22926">SUM(K6087:K6093)/7</f>
        <v>2.2857142857142856</v>
      </c>
      <c r="M6093" s="8">
        <f t="shared" ref="M6093" si="22927">O6093/(B6093/100000)</f>
        <v>6.694561490282954</v>
      </c>
      <c r="N6093" s="5">
        <v>12453</v>
      </c>
      <c r="O6093" s="18">
        <v>273</v>
      </c>
    </row>
    <row r="6094" spans="1:15" x14ac:dyDescent="0.2">
      <c r="A6094" s="5" t="s">
        <v>17</v>
      </c>
      <c r="B6094" s="13">
        <v>4077937</v>
      </c>
      <c r="C6094" s="6">
        <f t="shared" si="22863"/>
        <v>44129</v>
      </c>
      <c r="D6094" s="5">
        <f t="shared" ref="D6094" si="22928">N6094-N6093</f>
        <v>784</v>
      </c>
      <c r="E6094" s="13">
        <f t="shared" ref="E6094" si="22929">SUM(D6088:D6094)/7</f>
        <v>471.71428571428572</v>
      </c>
      <c r="F6094" s="13">
        <f t="shared" ref="F6094" si="22930">SUM(D6090:D6094)/5</f>
        <v>543.4</v>
      </c>
      <c r="G6094" s="13">
        <f t="shared" ref="G6094" si="22931">N6094/(B6094/100000)</f>
        <v>324.6004045673094</v>
      </c>
      <c r="H6094" s="5">
        <f t="shared" si="22867"/>
        <v>225</v>
      </c>
      <c r="I6094" s="5">
        <f t="shared" si="22867"/>
        <v>215</v>
      </c>
      <c r="J6094" s="8">
        <f t="shared" ref="J6094" si="22932">E6094/(SUM(N6087:N6093)/7)*100</f>
        <v>4.2514838992107329</v>
      </c>
      <c r="K6094" s="5">
        <f t="shared" ref="K6094" si="22933">O6094-O6093</f>
        <v>5</v>
      </c>
      <c r="L6094" s="8">
        <f t="shared" ref="L6094" si="22934">SUM(K6088:K6094)/7</f>
        <v>3</v>
      </c>
      <c r="M6094" s="8">
        <f t="shared" ref="M6094" si="22935">O6094/(B6094/100000)</f>
        <v>6.8171725065885029</v>
      </c>
      <c r="N6094" s="5">
        <v>13237</v>
      </c>
      <c r="O6094" s="18">
        <v>278</v>
      </c>
    </row>
    <row r="6095" spans="1:15" x14ac:dyDescent="0.2">
      <c r="A6095" s="5" t="s">
        <v>17</v>
      </c>
      <c r="B6095" s="13">
        <v>4077937</v>
      </c>
      <c r="C6095" s="6">
        <f t="shared" si="22863"/>
        <v>44130</v>
      </c>
      <c r="D6095" s="5">
        <f t="shared" ref="D6095" si="22936">N6095-N6094</f>
        <v>416</v>
      </c>
      <c r="E6095" s="13">
        <f t="shared" ref="E6095" si="22937">SUM(D6089:D6095)/7</f>
        <v>482.57142857142856</v>
      </c>
      <c r="F6095" s="13">
        <f t="shared" ref="F6095" si="22938">SUM(D6091:D6095)/5</f>
        <v>549.4</v>
      </c>
      <c r="G6095" s="13">
        <f t="shared" ref="G6095" si="22939">N6095/(B6095/100000)</f>
        <v>334.80164112393106</v>
      </c>
      <c r="H6095" s="5">
        <f t="shared" si="22867"/>
        <v>226</v>
      </c>
      <c r="I6095" s="5">
        <f t="shared" si="22867"/>
        <v>216</v>
      </c>
      <c r="J6095" s="8">
        <f t="shared" ref="J6095" si="22940">E6095/(SUM(N6088:N6094)/7)*100</f>
        <v>4.1719670491175638</v>
      </c>
      <c r="K6095" s="5">
        <f t="shared" ref="K6095" si="22941">O6095-O6094</f>
        <v>0</v>
      </c>
      <c r="L6095" s="8">
        <f t="shared" ref="L6095" si="22942">SUM(K6089:K6095)/7</f>
        <v>2.8571428571428572</v>
      </c>
      <c r="M6095" s="8">
        <f t="shared" ref="M6095" si="22943">O6095/(B6095/100000)</f>
        <v>6.8171725065885029</v>
      </c>
      <c r="N6095" s="5">
        <v>13653</v>
      </c>
      <c r="O6095" s="18">
        <v>278</v>
      </c>
    </row>
    <row r="6096" spans="1:15" x14ac:dyDescent="0.2">
      <c r="A6096" s="5" t="s">
        <v>17</v>
      </c>
      <c r="B6096" s="13">
        <v>4077937</v>
      </c>
      <c r="C6096" s="6">
        <f t="shared" si="22863"/>
        <v>44131</v>
      </c>
      <c r="D6096" s="5">
        <f t="shared" ref="D6096" si="22944">N6096-N6095</f>
        <v>348</v>
      </c>
      <c r="E6096" s="13">
        <f t="shared" ref="E6096" si="22945">SUM(D6090:D6096)/7</f>
        <v>497.28571428571428</v>
      </c>
      <c r="F6096" s="13">
        <f t="shared" ref="F6096" si="22946">SUM(D6092:D6096)/5</f>
        <v>498.8</v>
      </c>
      <c r="G6096" s="13">
        <f t="shared" ref="G6096" si="22947">N6096/(B6096/100000)</f>
        <v>343.33536785879721</v>
      </c>
      <c r="H6096" s="5">
        <f t="shared" si="22867"/>
        <v>227</v>
      </c>
      <c r="I6096" s="5">
        <f t="shared" si="22867"/>
        <v>217</v>
      </c>
      <c r="J6096" s="8">
        <f t="shared" ref="J6096" si="22948">E6096/(SUM(N6089:N6095)/7)*100</f>
        <v>4.126999181950751</v>
      </c>
      <c r="K6096" s="5">
        <f t="shared" ref="K6096" si="22949">O6096-O6095</f>
        <v>5</v>
      </c>
      <c r="L6096" s="8">
        <f t="shared" ref="L6096" si="22950">SUM(K6090:K6096)/7</f>
        <v>3.4285714285714284</v>
      </c>
      <c r="M6096" s="8">
        <f t="shared" ref="M6096" si="22951">O6096/(B6096/100000)</f>
        <v>6.9397835228940519</v>
      </c>
      <c r="N6096" s="5">
        <v>14001</v>
      </c>
      <c r="O6096" s="18">
        <v>283</v>
      </c>
    </row>
    <row r="6097" spans="1:15" x14ac:dyDescent="0.2">
      <c r="A6097" s="5" t="s">
        <v>17</v>
      </c>
      <c r="B6097" s="13">
        <v>4077937</v>
      </c>
      <c r="C6097" s="6">
        <f t="shared" si="22863"/>
        <v>44132</v>
      </c>
      <c r="D6097" s="5">
        <f t="shared" ref="D6097" si="22952">N6097-N6096</f>
        <v>408</v>
      </c>
      <c r="E6097" s="13">
        <f t="shared" ref="E6097" si="22953">SUM(D6091:D6097)/7</f>
        <v>500.42857142857144</v>
      </c>
      <c r="F6097" s="13">
        <f t="shared" ref="F6097" si="22954">SUM(D6093:D6097)/5</f>
        <v>467.6</v>
      </c>
      <c r="G6097" s="13">
        <f t="shared" ref="G6097" si="22955">N6097/(B6097/100000)</f>
        <v>353.34042678933002</v>
      </c>
      <c r="H6097" s="5">
        <f t="shared" si="22867"/>
        <v>228</v>
      </c>
      <c r="I6097" s="5">
        <f t="shared" si="22867"/>
        <v>218</v>
      </c>
      <c r="J6097" s="8">
        <f t="shared" ref="J6097" si="22956">E6097/(SUM(N6090:N6096)/7)*100</f>
        <v>3.9884774787083845</v>
      </c>
      <c r="K6097" s="5">
        <f t="shared" ref="K6097" si="22957">O6097-O6096</f>
        <v>9</v>
      </c>
      <c r="L6097" s="8">
        <f t="shared" ref="L6097" si="22958">SUM(K6091:K6097)/7</f>
        <v>4</v>
      </c>
      <c r="M6097" s="8">
        <f t="shared" ref="M6097" si="22959">O6097/(B6097/100000)</f>
        <v>7.1604833522440394</v>
      </c>
      <c r="N6097" s="5">
        <v>14409</v>
      </c>
      <c r="O6097" s="18">
        <v>292</v>
      </c>
    </row>
    <row r="6098" spans="1:15" x14ac:dyDescent="0.2">
      <c r="A6098" s="5" t="s">
        <v>17</v>
      </c>
      <c r="B6098" s="13">
        <v>4077937</v>
      </c>
      <c r="C6098" s="6">
        <f t="shared" si="22863"/>
        <v>44133</v>
      </c>
      <c r="D6098" s="5">
        <f t="shared" ref="D6098" si="22960">N6098-N6097</f>
        <v>971</v>
      </c>
      <c r="E6098" s="13">
        <f t="shared" ref="E6098" si="22961">SUM(D6092:D6098)/7</f>
        <v>553.28571428571433</v>
      </c>
      <c r="F6098" s="13">
        <f t="shared" ref="F6098" si="22962">SUM(D6094:D6098)/5</f>
        <v>585.4</v>
      </c>
      <c r="G6098" s="13">
        <f t="shared" ref="G6098" si="22963">N6098/(B6098/100000)</f>
        <v>377.15148615586753</v>
      </c>
      <c r="H6098" s="5">
        <f t="shared" si="22867"/>
        <v>229</v>
      </c>
      <c r="I6098" s="5">
        <f t="shared" si="22867"/>
        <v>219</v>
      </c>
      <c r="J6098" s="8">
        <f t="shared" ref="J6098" si="22964">E6098/(SUM(N6091:N6097)/7)*100</f>
        <v>4.2406192858941658</v>
      </c>
      <c r="K6098" s="5">
        <f t="shared" ref="K6098" si="22965">O6098-O6097</f>
        <v>8</v>
      </c>
      <c r="L6098" s="8">
        <f t="shared" ref="L6098" si="22966">SUM(K6092:K6098)/7</f>
        <v>4.4285714285714288</v>
      </c>
      <c r="M6098" s="8">
        <f t="shared" ref="M6098" si="22967">O6098/(B6098/100000)</f>
        <v>7.3566609783329167</v>
      </c>
      <c r="N6098" s="5">
        <v>15380</v>
      </c>
      <c r="O6098" s="18">
        <v>300</v>
      </c>
    </row>
    <row r="6099" spans="1:15" x14ac:dyDescent="0.2">
      <c r="A6099" s="5" t="s">
        <v>17</v>
      </c>
      <c r="B6099" s="13">
        <v>4077937</v>
      </c>
      <c r="C6099" s="6">
        <f t="shared" si="22863"/>
        <v>44134</v>
      </c>
      <c r="D6099" s="5">
        <f t="shared" ref="D6099" si="22968">N6099-N6098</f>
        <v>1113</v>
      </c>
      <c r="E6099" s="13">
        <f t="shared" ref="E6099" si="22969">SUM(D6093:D6099)/7</f>
        <v>631.71428571428567</v>
      </c>
      <c r="F6099" s="13">
        <f t="shared" ref="F6099" si="22970">SUM(D6095:D6099)/5</f>
        <v>651.20000000000005</v>
      </c>
      <c r="G6099" s="13">
        <f t="shared" ref="G6099" si="22971">N6099/(B6099/100000)</f>
        <v>404.44469838548264</v>
      </c>
      <c r="H6099" s="5">
        <f t="shared" si="22867"/>
        <v>230</v>
      </c>
      <c r="I6099" s="5">
        <f t="shared" si="22867"/>
        <v>220</v>
      </c>
      <c r="J6099" s="8">
        <f t="shared" ref="J6099" si="22972">E6099/(SUM(N6092:N6098)/7)*100</f>
        <v>4.6447628250913819</v>
      </c>
      <c r="K6099" s="5">
        <f t="shared" ref="K6099" si="22973">O6099-O6098</f>
        <v>15</v>
      </c>
      <c r="L6099" s="8">
        <f t="shared" ref="L6099" si="22974">SUM(K6093:K6099)/7</f>
        <v>6.1428571428571432</v>
      </c>
      <c r="M6099" s="8">
        <f t="shared" ref="M6099" si="22975">O6099/(B6099/100000)</f>
        <v>7.7244940272495626</v>
      </c>
      <c r="N6099" s="5">
        <v>16493</v>
      </c>
      <c r="O6099" s="18">
        <v>315</v>
      </c>
    </row>
    <row r="6100" spans="1:15" x14ac:dyDescent="0.2">
      <c r="A6100" s="5" t="s">
        <v>17</v>
      </c>
      <c r="B6100" s="13">
        <v>4077937</v>
      </c>
      <c r="C6100" s="6">
        <f t="shared" si="22863"/>
        <v>44135</v>
      </c>
      <c r="D6100" s="5">
        <f t="shared" ref="D6100" si="22976">N6100-N6099</f>
        <v>703</v>
      </c>
      <c r="E6100" s="13">
        <f t="shared" ref="E6100" si="22977">SUM(D6094:D6100)/7</f>
        <v>677.57142857142856</v>
      </c>
      <c r="F6100" s="13">
        <f t="shared" ref="F6100" si="22978">SUM(D6096:D6100)/5</f>
        <v>708.6</v>
      </c>
      <c r="G6100" s="13">
        <f t="shared" ref="G6100" si="22979">N6100/(B6100/100000)</f>
        <v>421.68380727804282</v>
      </c>
      <c r="H6100" s="5">
        <f t="shared" si="22867"/>
        <v>231</v>
      </c>
      <c r="I6100" s="5">
        <f t="shared" si="22867"/>
        <v>221</v>
      </c>
      <c r="J6100" s="8">
        <f t="shared" ref="J6100" si="22980">E6100/(SUM(N6093:N6099)/7)*100</f>
        <v>4.7608054122417842</v>
      </c>
      <c r="K6100" s="5">
        <f t="shared" ref="K6100" si="22981">O6100-O6099</f>
        <v>2</v>
      </c>
      <c r="L6100" s="8">
        <f t="shared" ref="L6100" si="22982">SUM(K6094:K6100)/7</f>
        <v>6.2857142857142856</v>
      </c>
      <c r="M6100" s="8">
        <f t="shared" ref="M6100" si="22983">O6100/(B6100/100000)</f>
        <v>7.7735384337717823</v>
      </c>
      <c r="N6100" s="5">
        <v>17196</v>
      </c>
      <c r="O6100" s="18">
        <v>317</v>
      </c>
    </row>
    <row r="6101" spans="1:15" x14ac:dyDescent="0.2">
      <c r="A6101" s="5" t="s">
        <v>17</v>
      </c>
      <c r="B6101" s="13">
        <v>4077937</v>
      </c>
      <c r="C6101" s="6">
        <f t="shared" si="22863"/>
        <v>44136</v>
      </c>
      <c r="D6101" s="5">
        <f t="shared" ref="D6101:D6102" si="22984">N6101-N6100</f>
        <v>778</v>
      </c>
      <c r="E6101" s="13">
        <f t="shared" ref="E6101:E6102" si="22985">SUM(D6095:D6101)/7</f>
        <v>676.71428571428567</v>
      </c>
      <c r="F6101" s="13">
        <f t="shared" ref="F6101:F6102" si="22986">SUM(D6097:D6101)/5</f>
        <v>794.6</v>
      </c>
      <c r="G6101" s="13">
        <f t="shared" ref="G6101:G6102" si="22987">N6101/(B6101/100000)</f>
        <v>440.76208141518617</v>
      </c>
      <c r="H6101" s="5">
        <f t="shared" si="22867"/>
        <v>232</v>
      </c>
      <c r="I6101" s="5">
        <f t="shared" si="22867"/>
        <v>222</v>
      </c>
      <c r="J6101" s="8">
        <f t="shared" ref="J6101:J6102" si="22988">E6101/(SUM(N6094:N6100)/7)*100</f>
        <v>4.5387040213090089</v>
      </c>
      <c r="K6101" s="5">
        <f t="shared" ref="K6101:K6102" si="22989">O6101-O6100</f>
        <v>5</v>
      </c>
      <c r="L6101" s="8">
        <f t="shared" ref="L6101:L6102" si="22990">SUM(K6095:K6101)/7</f>
        <v>6.2857142857142856</v>
      </c>
      <c r="M6101" s="8">
        <f t="shared" ref="M6101:M6102" si="22991">O6101/(B6101/100000)</f>
        <v>7.8961494500773304</v>
      </c>
      <c r="N6101" s="5">
        <v>17974</v>
      </c>
      <c r="O6101" s="18">
        <v>322</v>
      </c>
    </row>
    <row r="6102" spans="1:15" x14ac:dyDescent="0.2">
      <c r="A6102" s="5" t="s">
        <v>17</v>
      </c>
      <c r="B6102" s="13">
        <v>4077937</v>
      </c>
      <c r="C6102" s="6">
        <f t="shared" si="22863"/>
        <v>44137</v>
      </c>
      <c r="D6102" s="5">
        <f t="shared" si="22984"/>
        <v>773</v>
      </c>
      <c r="E6102" s="13">
        <f t="shared" si="22985"/>
        <v>727.71428571428567</v>
      </c>
      <c r="F6102" s="13">
        <f t="shared" si="22986"/>
        <v>867.6</v>
      </c>
      <c r="G6102" s="13">
        <f t="shared" si="22987"/>
        <v>459.71774453602399</v>
      </c>
      <c r="H6102" s="5">
        <f t="shared" si="22867"/>
        <v>233</v>
      </c>
      <c r="I6102" s="5">
        <f t="shared" si="22867"/>
        <v>223</v>
      </c>
      <c r="J6102" s="8">
        <f t="shared" si="22988"/>
        <v>4.6688541418437115</v>
      </c>
      <c r="K6102" s="5">
        <f t="shared" si="22989"/>
        <v>2</v>
      </c>
      <c r="L6102" s="8">
        <f t="shared" si="22990"/>
        <v>6.5714285714285712</v>
      </c>
      <c r="M6102" s="8">
        <f t="shared" si="22991"/>
        <v>7.9451938565995501</v>
      </c>
      <c r="N6102" s="5">
        <v>18747</v>
      </c>
      <c r="O6102" s="18">
        <v>324</v>
      </c>
    </row>
    <row r="6103" spans="1:15" x14ac:dyDescent="0.2">
      <c r="A6103" s="5" t="s">
        <v>17</v>
      </c>
      <c r="B6103" s="13">
        <v>4077937</v>
      </c>
      <c r="C6103" s="6">
        <f t="shared" si="22863"/>
        <v>44138</v>
      </c>
      <c r="D6103" s="5">
        <f t="shared" ref="D6103" si="22992">N6103-N6102</f>
        <v>742</v>
      </c>
      <c r="E6103" s="13">
        <f t="shared" ref="E6103" si="22993">SUM(D6097:D6103)/7</f>
        <v>784</v>
      </c>
      <c r="F6103" s="13">
        <f t="shared" ref="F6103" si="22994">SUM(D6099:D6103)/5</f>
        <v>821.8</v>
      </c>
      <c r="G6103" s="13">
        <f t="shared" ref="G6103" si="22995">N6103/(B6103/100000)</f>
        <v>477.91321935576741</v>
      </c>
      <c r="H6103" s="5">
        <f t="shared" si="22867"/>
        <v>234</v>
      </c>
      <c r="I6103" s="5">
        <f t="shared" si="22867"/>
        <v>224</v>
      </c>
      <c r="J6103" s="8">
        <f t="shared" ref="J6103" si="22996">E6103/(SUM(N6096:N6102)/7)*100</f>
        <v>4.8056042031523649</v>
      </c>
      <c r="K6103" s="5">
        <f t="shared" ref="K6103" si="22997">O6103-O6102</f>
        <v>18</v>
      </c>
      <c r="L6103" s="8">
        <f t="shared" ref="L6103" si="22998">SUM(K6097:K6103)/7</f>
        <v>8.4285714285714288</v>
      </c>
      <c r="M6103" s="8">
        <f t="shared" ref="M6103" si="22999">O6103/(B6103/100000)</f>
        <v>8.3865935152995252</v>
      </c>
      <c r="N6103" s="5">
        <v>19489</v>
      </c>
      <c r="O6103" s="18">
        <v>342</v>
      </c>
    </row>
    <row r="6104" spans="1:15" x14ac:dyDescent="0.2">
      <c r="A6104" s="5" t="s">
        <v>17</v>
      </c>
      <c r="B6104" s="13">
        <v>4077937</v>
      </c>
      <c r="C6104" s="6">
        <f t="shared" si="22863"/>
        <v>44139</v>
      </c>
      <c r="D6104" s="5">
        <f t="shared" ref="D6104" si="23000">N6104-N6103</f>
        <v>651</v>
      </c>
      <c r="E6104" s="13">
        <f t="shared" ref="E6104" si="23001">SUM(D6098:D6104)/7</f>
        <v>818.71428571428567</v>
      </c>
      <c r="F6104" s="13">
        <f t="shared" ref="F6104" si="23002">SUM(D6100:D6104)/5</f>
        <v>729.4</v>
      </c>
      <c r="G6104" s="13">
        <f t="shared" ref="G6104" si="23003">N6104/(B6104/100000)</f>
        <v>493.87717367874984</v>
      </c>
      <c r="H6104" s="5">
        <f t="shared" si="22867"/>
        <v>235</v>
      </c>
      <c r="I6104" s="5">
        <f t="shared" si="22867"/>
        <v>225</v>
      </c>
      <c r="J6104" s="8">
        <f t="shared" ref="J6104" si="23004">E6104/(SUM(N6097:N6103)/7)*100</f>
        <v>4.7882828687921926</v>
      </c>
      <c r="K6104" s="5">
        <f t="shared" ref="K6104" si="23005">O6104-O6103</f>
        <v>8</v>
      </c>
      <c r="L6104" s="8">
        <f t="shared" ref="L6104" si="23006">SUM(K6098:K6104)/7</f>
        <v>8.2857142857142865</v>
      </c>
      <c r="M6104" s="8">
        <f t="shared" ref="M6104" si="23007">O6104/(B6104/100000)</f>
        <v>8.5827711413884025</v>
      </c>
      <c r="N6104" s="5">
        <v>20140</v>
      </c>
      <c r="O6104" s="18">
        <v>350</v>
      </c>
    </row>
    <row r="6105" spans="1:15" x14ac:dyDescent="0.2">
      <c r="A6105" s="5" t="s">
        <v>17</v>
      </c>
      <c r="B6105" s="13">
        <v>4077937</v>
      </c>
      <c r="C6105" s="6">
        <f t="shared" si="22863"/>
        <v>44140</v>
      </c>
      <c r="D6105" s="5">
        <f t="shared" ref="D6105" si="23008">N6105-N6104</f>
        <v>979</v>
      </c>
      <c r="E6105" s="13">
        <f t="shared" ref="E6105" si="23009">SUM(D6099:D6105)/7</f>
        <v>819.85714285714289</v>
      </c>
      <c r="F6105" s="13">
        <f t="shared" ref="F6105" si="23010">SUM(D6101:D6105)/5</f>
        <v>784.6</v>
      </c>
      <c r="G6105" s="13">
        <f t="shared" ref="G6105" si="23011">N6105/(B6105/100000)</f>
        <v>517.88441067137626</v>
      </c>
      <c r="H6105" s="5">
        <f t="shared" si="22867"/>
        <v>236</v>
      </c>
      <c r="I6105" s="5">
        <f t="shared" si="22867"/>
        <v>226</v>
      </c>
      <c r="J6105" s="8">
        <f t="shared" ref="J6105" si="23012">E6105/(SUM(N6098:N6104)/7)*100</f>
        <v>4.5758617115429088</v>
      </c>
      <c r="K6105" s="5">
        <f t="shared" ref="K6105" si="23013">O6105-O6104</f>
        <v>15</v>
      </c>
      <c r="L6105" s="8">
        <f t="shared" ref="L6105" si="23014">SUM(K6099:K6105)/7</f>
        <v>9.2857142857142865</v>
      </c>
      <c r="M6105" s="8">
        <f t="shared" ref="M6105" si="23015">O6105/(B6105/100000)</f>
        <v>8.9506041903050484</v>
      </c>
      <c r="N6105" s="5">
        <v>21119</v>
      </c>
      <c r="O6105" s="18">
        <v>365</v>
      </c>
    </row>
    <row r="6106" spans="1:15" x14ac:dyDescent="0.2">
      <c r="A6106" s="5" t="s">
        <v>17</v>
      </c>
      <c r="B6106" s="13">
        <v>4077937</v>
      </c>
      <c r="C6106" s="6">
        <f t="shared" si="22863"/>
        <v>44141</v>
      </c>
      <c r="D6106" s="5">
        <f t="shared" ref="D6106" si="23016">N6106-N6105</f>
        <v>1838</v>
      </c>
      <c r="E6106" s="13">
        <f t="shared" ref="E6106" si="23017">SUM(D6100:D6106)/7</f>
        <v>923.42857142857144</v>
      </c>
      <c r="F6106" s="13">
        <f t="shared" ref="F6106" si="23018">SUM(D6102:D6106)/5</f>
        <v>996.6</v>
      </c>
      <c r="G6106" s="13">
        <f t="shared" ref="G6106" si="23019">N6106/(B6106/100000)</f>
        <v>562.95622026529588</v>
      </c>
      <c r="H6106" s="5">
        <f t="shared" si="22867"/>
        <v>237</v>
      </c>
      <c r="I6106" s="5">
        <f t="shared" si="22867"/>
        <v>227</v>
      </c>
      <c r="J6106" s="8">
        <f t="shared" ref="J6106" si="23020">E6106/(SUM(N6099:N6105)/7)*100</f>
        <v>4.9284069595449767</v>
      </c>
      <c r="K6106" s="5">
        <f t="shared" ref="K6106" si="23021">O6106-O6105</f>
        <v>21</v>
      </c>
      <c r="L6106" s="8">
        <f t="shared" ref="L6106" si="23022">SUM(K6100:K6106)/7</f>
        <v>10.142857142857142</v>
      </c>
      <c r="M6106" s="8">
        <f t="shared" ref="M6106" si="23023">O6106/(B6106/100000)</f>
        <v>9.4655704587883527</v>
      </c>
      <c r="N6106" s="5">
        <v>22957</v>
      </c>
      <c r="O6106" s="18">
        <v>386</v>
      </c>
    </row>
    <row r="6107" spans="1:15" x14ac:dyDescent="0.2">
      <c r="A6107" s="5" t="s">
        <v>17</v>
      </c>
      <c r="B6107" s="13">
        <v>4077937</v>
      </c>
      <c r="C6107" s="6">
        <f t="shared" si="22863"/>
        <v>44142</v>
      </c>
      <c r="D6107" s="5">
        <f t="shared" ref="D6107" si="23024">N6107-N6106</f>
        <v>1298</v>
      </c>
      <c r="E6107" s="13">
        <f t="shared" ref="E6107" si="23025">SUM(D6101:D6107)/7</f>
        <v>1008.4285714285714</v>
      </c>
      <c r="F6107" s="13">
        <f t="shared" ref="F6107" si="23026">SUM(D6103:D6107)/5</f>
        <v>1101.5999999999999</v>
      </c>
      <c r="G6107" s="13">
        <f t="shared" ref="G6107" si="23027">N6107/(B6107/100000)</f>
        <v>594.78604009821629</v>
      </c>
      <c r="H6107" s="5">
        <f t="shared" si="22867"/>
        <v>238</v>
      </c>
      <c r="I6107" s="5">
        <f t="shared" si="22867"/>
        <v>228</v>
      </c>
      <c r="J6107" s="8">
        <f t="shared" ref="J6107" si="23028">E6107/(SUM(N6100:N6106)/7)*100</f>
        <v>5.1292671229890567</v>
      </c>
      <c r="K6107" s="5">
        <f t="shared" ref="K6107" si="23029">O6107-O6106</f>
        <v>3</v>
      </c>
      <c r="L6107" s="8">
        <f t="shared" ref="L6107" si="23030">SUM(K6101:K6107)/7</f>
        <v>10.285714285714286</v>
      </c>
      <c r="M6107" s="8">
        <f t="shared" ref="M6107" si="23031">O6107/(B6107/100000)</f>
        <v>9.5391370685716819</v>
      </c>
      <c r="N6107" s="5">
        <v>24255</v>
      </c>
      <c r="O6107" s="18">
        <v>389</v>
      </c>
    </row>
    <row r="6108" spans="1:15" x14ac:dyDescent="0.2">
      <c r="A6108" s="5" t="s">
        <v>17</v>
      </c>
      <c r="B6108" s="13">
        <v>4077937</v>
      </c>
      <c r="C6108" s="6">
        <f t="shared" si="22863"/>
        <v>44143</v>
      </c>
      <c r="D6108" s="5">
        <f t="shared" ref="D6108" si="23032">N6108-N6107</f>
        <v>1623</v>
      </c>
      <c r="E6108" s="13">
        <f t="shared" ref="E6108" si="23033">SUM(D6102:D6108)/7</f>
        <v>1129.1428571428571</v>
      </c>
      <c r="F6108" s="13">
        <f t="shared" ref="F6108" si="23034">SUM(D6104:D6108)/5</f>
        <v>1277.8</v>
      </c>
      <c r="G6108" s="13">
        <f t="shared" ref="G6108" si="23035">N6108/(B6108/100000)</f>
        <v>634.58557599099743</v>
      </c>
      <c r="H6108" s="5">
        <f t="shared" si="22867"/>
        <v>239</v>
      </c>
      <c r="I6108" s="5">
        <f t="shared" si="22867"/>
        <v>229</v>
      </c>
      <c r="J6108" s="8">
        <f t="shared" ref="J6108" si="23036">E6108/(SUM(N6101:N6107)/7)*100</f>
        <v>5.4630531997981766</v>
      </c>
      <c r="K6108" s="5">
        <f t="shared" ref="K6108" si="23037">O6108-O6107</f>
        <v>13</v>
      </c>
      <c r="L6108" s="8">
        <f t="shared" ref="L6108" si="23038">SUM(K6102:K6108)/7</f>
        <v>11.428571428571429</v>
      </c>
      <c r="M6108" s="8">
        <f t="shared" ref="M6108" si="23039">O6108/(B6108/100000)</f>
        <v>9.8579257109661089</v>
      </c>
      <c r="N6108" s="5">
        <v>25878</v>
      </c>
      <c r="O6108" s="18">
        <v>402</v>
      </c>
    </row>
    <row r="6109" spans="1:15" x14ac:dyDescent="0.2">
      <c r="A6109" s="5" t="s">
        <v>17</v>
      </c>
      <c r="B6109" s="13">
        <v>4077937</v>
      </c>
      <c r="C6109" s="6">
        <f t="shared" si="22863"/>
        <v>44144</v>
      </c>
      <c r="D6109" s="5">
        <f t="shared" ref="D6109" si="23040">N6109-N6108</f>
        <v>802</v>
      </c>
      <c r="E6109" s="13">
        <f t="shared" ref="E6109" si="23041">SUM(D6103:D6109)/7</f>
        <v>1133.2857142857142</v>
      </c>
      <c r="F6109" s="13">
        <f t="shared" ref="F6109" si="23042">SUM(D6105:D6109)/5</f>
        <v>1308</v>
      </c>
      <c r="G6109" s="13">
        <f t="shared" ref="G6109" si="23043">N6109/(B6109/100000)</f>
        <v>654.2523830064074</v>
      </c>
      <c r="H6109" s="5">
        <f t="shared" si="22867"/>
        <v>240</v>
      </c>
      <c r="I6109" s="5">
        <f t="shared" si="22867"/>
        <v>230</v>
      </c>
      <c r="J6109" s="8">
        <f t="shared" ref="J6109" si="23044">E6109/(SUM(N6102:N6108)/7)*100</f>
        <v>5.1990693711701672</v>
      </c>
      <c r="K6109" s="5">
        <f t="shared" ref="K6109" si="23045">O6109-O6108</f>
        <v>3</v>
      </c>
      <c r="L6109" s="8">
        <f t="shared" ref="L6109" si="23046">SUM(K6103:K6109)/7</f>
        <v>11.571428571428571</v>
      </c>
      <c r="M6109" s="8">
        <f t="shared" ref="M6109" si="23047">O6109/(B6109/100000)</f>
        <v>9.9314923207494381</v>
      </c>
      <c r="N6109" s="5">
        <v>26680</v>
      </c>
      <c r="O6109" s="18">
        <v>405</v>
      </c>
    </row>
    <row r="6110" spans="1:15" x14ac:dyDescent="0.2">
      <c r="A6110" s="5" t="s">
        <v>17</v>
      </c>
      <c r="B6110" s="13">
        <v>4077937</v>
      </c>
      <c r="C6110" s="6">
        <f t="shared" si="22863"/>
        <v>44145</v>
      </c>
      <c r="D6110" s="5">
        <f t="shared" ref="D6110" si="23048">N6110-N6109</f>
        <v>659</v>
      </c>
      <c r="E6110" s="13">
        <f t="shared" ref="E6110" si="23049">SUM(D6104:D6110)/7</f>
        <v>1121.4285714285713</v>
      </c>
      <c r="F6110" s="13">
        <f t="shared" ref="F6110" si="23050">SUM(D6106:D6110)/5</f>
        <v>1244</v>
      </c>
      <c r="G6110" s="13">
        <f t="shared" ref="G6110" si="23051">N6110/(B6110/100000)</f>
        <v>670.41251495547874</v>
      </c>
      <c r="H6110" s="5">
        <f t="shared" si="22867"/>
        <v>241</v>
      </c>
      <c r="I6110" s="5">
        <f t="shared" si="22867"/>
        <v>231</v>
      </c>
      <c r="J6110" s="8">
        <f t="shared" ref="J6110" si="23052">E6110/(SUM(N6103:N6109)/7)*100</f>
        <v>4.8904172740751806</v>
      </c>
      <c r="K6110" s="5">
        <f t="shared" ref="K6110" si="23053">O6110-O6109</f>
        <v>4</v>
      </c>
      <c r="L6110" s="8">
        <f t="shared" ref="L6110" si="23054">SUM(K6104:K6110)/7</f>
        <v>9.5714285714285712</v>
      </c>
      <c r="M6110" s="8">
        <f t="shared" ref="M6110" si="23055">O6110/(B6110/100000)</f>
        <v>10.029581133793876</v>
      </c>
      <c r="N6110" s="5">
        <v>27339</v>
      </c>
      <c r="O6110" s="18">
        <v>409</v>
      </c>
    </row>
    <row r="6111" spans="1:15" x14ac:dyDescent="0.2">
      <c r="A6111" s="5" t="s">
        <v>17</v>
      </c>
      <c r="B6111" s="13">
        <v>4077937</v>
      </c>
      <c r="C6111" s="6">
        <f t="shared" si="22863"/>
        <v>44146</v>
      </c>
      <c r="D6111" s="5">
        <f t="shared" ref="D6111" si="23056">N6111-N6110</f>
        <v>1168</v>
      </c>
      <c r="E6111" s="13">
        <f t="shared" ref="E6111" si="23057">SUM(D6105:D6111)/7</f>
        <v>1195.2857142857142</v>
      </c>
      <c r="F6111" s="13">
        <f t="shared" ref="F6111" si="23058">SUM(D6107:D6111)/5</f>
        <v>1110</v>
      </c>
      <c r="G6111" s="13">
        <f t="shared" ref="G6111" si="23059">N6111/(B6111/100000)</f>
        <v>699.05444836445486</v>
      </c>
      <c r="H6111" s="5">
        <f t="shared" si="22867"/>
        <v>242</v>
      </c>
      <c r="I6111" s="5">
        <f t="shared" si="22867"/>
        <v>232</v>
      </c>
      <c r="J6111" s="8">
        <f t="shared" ref="J6111" si="23060">E6111/(SUM(N6104:N6110)/7)*100</f>
        <v>4.9694716335645728</v>
      </c>
      <c r="K6111" s="5">
        <f t="shared" ref="K6111" si="23061">O6111-O6110</f>
        <v>17</v>
      </c>
      <c r="L6111" s="8">
        <f t="shared" ref="L6111" si="23062">SUM(K6105:K6111)/7</f>
        <v>10.857142857142858</v>
      </c>
      <c r="M6111" s="8">
        <f t="shared" ref="M6111" si="23063">O6111/(B6111/100000)</f>
        <v>10.446458589232742</v>
      </c>
      <c r="N6111" s="5">
        <v>28507</v>
      </c>
      <c r="O6111" s="18">
        <v>426</v>
      </c>
    </row>
    <row r="6112" spans="1:15" x14ac:dyDescent="0.2">
      <c r="A6112" s="5" t="s">
        <v>17</v>
      </c>
      <c r="B6112" s="13">
        <v>4077937</v>
      </c>
      <c r="C6112" s="6">
        <f t="shared" si="22863"/>
        <v>44147</v>
      </c>
      <c r="D6112" s="5">
        <f t="shared" ref="D6112" si="23064">N6112-N6111</f>
        <v>1593</v>
      </c>
      <c r="E6112" s="13">
        <f t="shared" ref="E6112" si="23065">SUM(D6106:D6112)/7</f>
        <v>1283</v>
      </c>
      <c r="F6112" s="13">
        <f t="shared" ref="F6112" si="23066">SUM(D6108:D6112)/5</f>
        <v>1169</v>
      </c>
      <c r="G6112" s="13">
        <f t="shared" ref="G6112" si="23067">N6112/(B6112/100000)</f>
        <v>738.11831815940263</v>
      </c>
      <c r="H6112" s="5">
        <f t="shared" si="22867"/>
        <v>243</v>
      </c>
      <c r="I6112" s="5">
        <f t="shared" si="22867"/>
        <v>233</v>
      </c>
      <c r="J6112" s="8">
        <f t="shared" ref="J6112" si="23068">E6112/(SUM(N6105:N6111)/7)*100</f>
        <v>5.0816193736384987</v>
      </c>
      <c r="K6112" s="5">
        <f t="shared" ref="K6112" si="23069">O6112-O6111</f>
        <v>32</v>
      </c>
      <c r="L6112" s="8">
        <f t="shared" ref="L6112" si="23070">SUM(K6106:K6112)/7</f>
        <v>13.285714285714286</v>
      </c>
      <c r="M6112" s="8">
        <f t="shared" ref="M6112" si="23071">O6112/(B6112/100000)</f>
        <v>11.231169093588253</v>
      </c>
      <c r="N6112" s="5">
        <v>30100</v>
      </c>
      <c r="O6112" s="18">
        <v>458</v>
      </c>
    </row>
    <row r="6113" spans="1:15" x14ac:dyDescent="0.2">
      <c r="A6113" s="5" t="s">
        <v>17</v>
      </c>
      <c r="B6113" s="13">
        <v>4077937</v>
      </c>
      <c r="C6113" s="6">
        <f t="shared" si="22863"/>
        <v>44148</v>
      </c>
      <c r="D6113" s="5">
        <f t="shared" ref="D6113" si="23072">N6113-N6112</f>
        <v>1438</v>
      </c>
      <c r="E6113" s="13">
        <f t="shared" ref="E6113" si="23073">SUM(D6107:D6113)/7</f>
        <v>1225.8571428571429</v>
      </c>
      <c r="F6113" s="13">
        <f t="shared" ref="F6113" si="23074">SUM(D6109:D6113)/5</f>
        <v>1132</v>
      </c>
      <c r="G6113" s="13">
        <f t="shared" ref="G6113" si="23075">N6113/(B6113/100000)</f>
        <v>773.38124644887841</v>
      </c>
      <c r="H6113" s="5">
        <f t="shared" si="22867"/>
        <v>244</v>
      </c>
      <c r="I6113" s="5">
        <f t="shared" si="22867"/>
        <v>234</v>
      </c>
      <c r="J6113" s="8">
        <f t="shared" ref="J6113" si="23076">E6113/(SUM(N6106:N6112)/7)*100</f>
        <v>4.6204958108079008</v>
      </c>
      <c r="K6113" s="5">
        <f t="shared" ref="K6113" si="23077">O6113-O6112</f>
        <v>16</v>
      </c>
      <c r="L6113" s="8">
        <f t="shared" ref="L6113" si="23078">SUM(K6107:K6113)/7</f>
        <v>12.571428571428571</v>
      </c>
      <c r="M6113" s="8">
        <f t="shared" ref="M6113" si="23079">O6113/(B6113/100000)</f>
        <v>11.623524345766009</v>
      </c>
      <c r="N6113" s="5">
        <v>31538</v>
      </c>
      <c r="O6113" s="18">
        <v>474</v>
      </c>
    </row>
    <row r="6114" spans="1:15" x14ac:dyDescent="0.2">
      <c r="A6114" s="5" t="s">
        <v>17</v>
      </c>
      <c r="B6114" s="13">
        <v>4077937</v>
      </c>
      <c r="C6114" s="6">
        <f t="shared" si="22863"/>
        <v>44149</v>
      </c>
      <c r="D6114" s="5">
        <f t="shared" ref="D6114" si="23080">N6114-N6113</f>
        <v>1469</v>
      </c>
      <c r="E6114" s="13">
        <f t="shared" ref="E6114" si="23081">SUM(D6108:D6114)/7</f>
        <v>1250.2857142857142</v>
      </c>
      <c r="F6114" s="13">
        <f t="shared" ref="F6114" si="23082">SUM(D6110:D6114)/5</f>
        <v>1265.4000000000001</v>
      </c>
      <c r="G6114" s="13">
        <f t="shared" ref="G6114" si="23083">N6114/(B6114/100000)</f>
        <v>809.40436303944864</v>
      </c>
      <c r="H6114" s="5">
        <f t="shared" si="22867"/>
        <v>245</v>
      </c>
      <c r="I6114" s="5">
        <f t="shared" si="22867"/>
        <v>235</v>
      </c>
      <c r="J6114" s="8">
        <f t="shared" ref="J6114" si="23084">E6114/(SUM(N6107:N6113)/7)*100</f>
        <v>4.5044442271368057</v>
      </c>
      <c r="K6114" s="5">
        <f t="shared" ref="K6114" si="23085">O6114-O6113</f>
        <v>28</v>
      </c>
      <c r="L6114" s="8">
        <f t="shared" ref="L6114" si="23086">SUM(K6108:K6114)/7</f>
        <v>16.142857142857142</v>
      </c>
      <c r="M6114" s="8">
        <f t="shared" ref="M6114" si="23087">O6114/(B6114/100000)</f>
        <v>12.310146037077081</v>
      </c>
      <c r="N6114" s="5">
        <v>33007</v>
      </c>
      <c r="O6114" s="18">
        <v>502</v>
      </c>
    </row>
    <row r="6115" spans="1:15" x14ac:dyDescent="0.2">
      <c r="A6115" s="5" t="s">
        <v>17</v>
      </c>
      <c r="B6115" s="13">
        <v>4077937</v>
      </c>
      <c r="C6115" s="6">
        <f t="shared" si="22863"/>
        <v>44150</v>
      </c>
      <c r="D6115" s="5">
        <f t="shared" ref="D6115" si="23088">N6115-N6114</f>
        <v>917</v>
      </c>
      <c r="E6115" s="13">
        <f t="shared" ref="E6115" si="23089">SUM(D6109:D6115)/7</f>
        <v>1149.4285714285713</v>
      </c>
      <c r="F6115" s="13">
        <f t="shared" ref="F6115" si="23090">SUM(D6111:D6115)/5</f>
        <v>1317</v>
      </c>
      <c r="G6115" s="13">
        <f t="shared" ref="G6115" si="23091">N6115/(B6115/100000)</f>
        <v>831.89122342988628</v>
      </c>
      <c r="H6115" s="5">
        <f t="shared" si="22867"/>
        <v>246</v>
      </c>
      <c r="I6115" s="5">
        <f t="shared" si="22867"/>
        <v>236</v>
      </c>
      <c r="J6115" s="8">
        <f t="shared" ref="J6115" si="23092">E6115/(SUM(N6108:N6114)/7)*100</f>
        <v>3.9625903107131775</v>
      </c>
      <c r="K6115" s="5">
        <f t="shared" ref="K6115" si="23093">O6115-O6114</f>
        <v>9</v>
      </c>
      <c r="L6115" s="8">
        <f t="shared" ref="L6115" si="23094">SUM(K6109:K6115)/7</f>
        <v>15.571428571428571</v>
      </c>
      <c r="M6115" s="8">
        <f t="shared" ref="M6115" si="23095">O6115/(B6115/100000)</f>
        <v>12.530845866427068</v>
      </c>
      <c r="N6115" s="5">
        <v>33924</v>
      </c>
      <c r="O6115" s="18">
        <v>511</v>
      </c>
    </row>
    <row r="6116" spans="1:15" x14ac:dyDescent="0.2">
      <c r="A6116" s="5" t="s">
        <v>17</v>
      </c>
      <c r="B6116" s="13">
        <v>4077937</v>
      </c>
      <c r="C6116" s="6">
        <f t="shared" si="22863"/>
        <v>44151</v>
      </c>
      <c r="D6116" s="5">
        <f t="shared" ref="D6116" si="23096">N6116-N6115</f>
        <v>1046</v>
      </c>
      <c r="E6116" s="13">
        <f t="shared" ref="E6116" si="23097">SUM(D6110:D6116)/7</f>
        <v>1184.2857142857142</v>
      </c>
      <c r="F6116" s="13">
        <f t="shared" ref="F6116" si="23098">SUM(D6112:D6116)/5</f>
        <v>1292.5999999999999</v>
      </c>
      <c r="G6116" s="13">
        <f t="shared" ref="G6116" si="23099">N6116/(B6116/100000)</f>
        <v>857.54144804100702</v>
      </c>
      <c r="H6116" s="5">
        <f t="shared" si="22867"/>
        <v>247</v>
      </c>
      <c r="I6116" s="5">
        <f t="shared" si="22867"/>
        <v>237</v>
      </c>
      <c r="J6116" s="8">
        <f t="shared" ref="J6116" si="23100">E6116/(SUM(N6109:N6115)/7)*100</f>
        <v>3.9271418081906249</v>
      </c>
      <c r="K6116" s="5">
        <f t="shared" ref="K6116" si="23101">O6116-O6115</f>
        <v>3</v>
      </c>
      <c r="L6116" s="8">
        <f t="shared" ref="L6116" si="23102">SUM(K6110:K6116)/7</f>
        <v>15.571428571428571</v>
      </c>
      <c r="M6116" s="8">
        <f t="shared" ref="M6116" si="23103">O6116/(B6116/100000)</f>
        <v>12.604412476210397</v>
      </c>
      <c r="N6116" s="5">
        <v>34970</v>
      </c>
      <c r="O6116" s="18">
        <v>514</v>
      </c>
    </row>
    <row r="6117" spans="1:15" x14ac:dyDescent="0.2">
      <c r="A6117" s="5" t="s">
        <v>17</v>
      </c>
      <c r="B6117" s="13">
        <v>4077937</v>
      </c>
      <c r="C6117" s="6">
        <f t="shared" si="22863"/>
        <v>44152</v>
      </c>
      <c r="D6117" s="5">
        <f t="shared" ref="D6117" si="23104">N6117-N6116</f>
        <v>1113</v>
      </c>
      <c r="E6117" s="13">
        <f t="shared" ref="E6117" si="23105">SUM(D6111:D6117)/7</f>
        <v>1249.1428571428571</v>
      </c>
      <c r="F6117" s="13">
        <f t="shared" ref="F6117" si="23106">SUM(D6113:D6117)/5</f>
        <v>1196.5999999999999</v>
      </c>
      <c r="G6117" s="13">
        <f t="shared" ref="G6117" si="23107">N6117/(B6117/100000)</f>
        <v>884.83466027062218</v>
      </c>
      <c r="H6117" s="5">
        <f t="shared" si="22867"/>
        <v>248</v>
      </c>
      <c r="I6117" s="5">
        <f t="shared" si="22867"/>
        <v>238</v>
      </c>
      <c r="J6117" s="8">
        <f t="shared" ref="J6117" si="23108">E6117/(SUM(N6110:N6116)/7)*100</f>
        <v>3.985687262119106</v>
      </c>
      <c r="K6117" s="5">
        <f t="shared" ref="K6117" si="23109">O6117-O6116</f>
        <v>32</v>
      </c>
      <c r="L6117" s="8">
        <f t="shared" ref="L6117" si="23110">SUM(K6111:K6117)/7</f>
        <v>19.571428571428573</v>
      </c>
      <c r="M6117" s="8">
        <f t="shared" ref="M6117" si="23111">O6117/(B6117/100000)</f>
        <v>13.389122980565908</v>
      </c>
      <c r="N6117" s="5">
        <v>36083</v>
      </c>
      <c r="O6117" s="18">
        <v>546</v>
      </c>
    </row>
    <row r="6118" spans="1:15" x14ac:dyDescent="0.2">
      <c r="A6118" s="5" t="s">
        <v>17</v>
      </c>
      <c r="B6118" s="13">
        <v>4077937</v>
      </c>
      <c r="C6118" s="6">
        <f t="shared" si="22863"/>
        <v>44153</v>
      </c>
      <c r="D6118" s="5">
        <f t="shared" ref="D6118" si="23112">N6118-N6117</f>
        <v>808</v>
      </c>
      <c r="E6118" s="13">
        <f t="shared" ref="E6118" si="23113">SUM(D6112:D6118)/7</f>
        <v>1197.7142857142858</v>
      </c>
      <c r="F6118" s="13">
        <f t="shared" ref="F6118" si="23114">SUM(D6114:D6118)/5</f>
        <v>1070.5999999999999</v>
      </c>
      <c r="G6118" s="13">
        <f t="shared" ref="G6118" si="23115">N6118/(B6118/100000)</f>
        <v>904.64860050559878</v>
      </c>
      <c r="H6118" s="5">
        <f t="shared" si="22867"/>
        <v>249</v>
      </c>
      <c r="I6118" s="5">
        <f t="shared" si="22867"/>
        <v>239</v>
      </c>
      <c r="J6118" s="8">
        <f t="shared" ref="J6118" si="23116">E6118/(SUM(N6111:N6117)/7)*100</f>
        <v>3.6751136418429926</v>
      </c>
      <c r="K6118" s="5">
        <f t="shared" ref="K6118" si="23117">O6118-O6117</f>
        <v>21</v>
      </c>
      <c r="L6118" s="8">
        <f t="shared" ref="L6118" si="23118">SUM(K6112:K6118)/7</f>
        <v>20.142857142857142</v>
      </c>
      <c r="M6118" s="8">
        <f t="shared" ref="M6118" si="23119">O6118/(B6118/100000)</f>
        <v>13.904089249049212</v>
      </c>
      <c r="N6118" s="5">
        <v>36891</v>
      </c>
      <c r="O6118" s="18">
        <v>567</v>
      </c>
    </row>
    <row r="6119" spans="1:15" x14ac:dyDescent="0.2">
      <c r="A6119" s="5" t="s">
        <v>17</v>
      </c>
      <c r="B6119" s="13">
        <v>4077937</v>
      </c>
      <c r="C6119" s="6">
        <f t="shared" si="22863"/>
        <v>44154</v>
      </c>
      <c r="D6119" s="5">
        <f t="shared" ref="D6119" si="23120">N6119-N6118</f>
        <v>1878</v>
      </c>
      <c r="E6119" s="13">
        <f t="shared" ref="E6119" si="23121">SUM(D6113:D6119)/7</f>
        <v>1238.4285714285713</v>
      </c>
      <c r="F6119" s="13">
        <f t="shared" ref="F6119" si="23122">SUM(D6115:D6119)/5</f>
        <v>1152.4000000000001</v>
      </c>
      <c r="G6119" s="13">
        <f t="shared" ref="G6119" si="23123">N6119/(B6119/100000)</f>
        <v>950.70129822996284</v>
      </c>
      <c r="H6119" s="5">
        <f t="shared" si="22867"/>
        <v>250</v>
      </c>
      <c r="I6119" s="5">
        <f t="shared" si="22867"/>
        <v>240</v>
      </c>
      <c r="J6119" s="8">
        <f t="shared" ref="J6119" si="23124">E6119/(SUM(N6112:N6118)/7)*100</f>
        <v>3.6653376347177531</v>
      </c>
      <c r="K6119" s="5">
        <f t="shared" ref="K6119" si="23125">O6119-O6118</f>
        <v>15</v>
      </c>
      <c r="L6119" s="8">
        <f t="shared" ref="L6119" si="23126">SUM(K6113:K6119)/7</f>
        <v>17.714285714285715</v>
      </c>
      <c r="M6119" s="8">
        <f t="shared" ref="M6119" si="23127">O6119/(B6119/100000)</f>
        <v>14.271922297965858</v>
      </c>
      <c r="N6119" s="5">
        <v>38769</v>
      </c>
      <c r="O6119" s="18">
        <v>582</v>
      </c>
    </row>
    <row r="6120" spans="1:15" x14ac:dyDescent="0.2">
      <c r="A6120" s="5" t="s">
        <v>17</v>
      </c>
      <c r="B6120" s="13">
        <v>4077937</v>
      </c>
      <c r="C6120" s="6">
        <f t="shared" si="22863"/>
        <v>44155</v>
      </c>
      <c r="D6120" s="5">
        <f t="shared" ref="D6120" si="23128">N6120-N6119</f>
        <v>1032</v>
      </c>
      <c r="E6120" s="13">
        <f t="shared" ref="E6120" si="23129">SUM(D6114:D6120)/7</f>
        <v>1180.4285714285713</v>
      </c>
      <c r="F6120" s="13">
        <f t="shared" ref="F6120" si="23130">SUM(D6116:D6120)/5</f>
        <v>1175.4000000000001</v>
      </c>
      <c r="G6120" s="13">
        <f t="shared" ref="G6120" si="23131">N6120/(B6120/100000)</f>
        <v>976.00821199542804</v>
      </c>
      <c r="H6120" s="5">
        <f t="shared" si="22867"/>
        <v>251</v>
      </c>
      <c r="I6120" s="5">
        <f t="shared" si="22867"/>
        <v>241</v>
      </c>
      <c r="J6120" s="8">
        <f t="shared" ref="J6120" si="23132">E6120/(SUM(N6113:N6119)/7)*100</f>
        <v>3.3701495215798869</v>
      </c>
      <c r="K6120" s="5">
        <f t="shared" ref="K6120" si="23133">O6120-O6119</f>
        <v>20</v>
      </c>
      <c r="L6120" s="8">
        <f t="shared" ref="L6120" si="23134">SUM(K6114:K6120)/7</f>
        <v>18.285714285714285</v>
      </c>
      <c r="M6120" s="8">
        <f t="shared" ref="M6120" si="23135">O6120/(B6120/100000)</f>
        <v>14.762366363188054</v>
      </c>
      <c r="N6120" s="5">
        <v>39801</v>
      </c>
      <c r="O6120" s="18">
        <v>602</v>
      </c>
    </row>
    <row r="6121" spans="1:15" x14ac:dyDescent="0.2">
      <c r="A6121" s="5" t="s">
        <v>17</v>
      </c>
      <c r="B6121" s="13">
        <v>4077937</v>
      </c>
      <c r="C6121" s="6">
        <f t="shared" si="22863"/>
        <v>44156</v>
      </c>
      <c r="D6121" s="5">
        <f t="shared" ref="D6121" si="23136">N6121-N6120</f>
        <v>1535</v>
      </c>
      <c r="E6121" s="13">
        <f t="shared" ref="E6121" si="23137">SUM(D6115:D6121)/7</f>
        <v>1189.8571428571429</v>
      </c>
      <c r="F6121" s="13">
        <f t="shared" ref="F6121" si="23138">SUM(D6117:D6121)/5</f>
        <v>1273.2</v>
      </c>
      <c r="G6121" s="13">
        <f t="shared" ref="G6121" si="23139">N6121/(B6121/100000)</f>
        <v>1013.6497940012315</v>
      </c>
      <c r="H6121" s="5">
        <f t="shared" si="22867"/>
        <v>252</v>
      </c>
      <c r="I6121" s="5">
        <f t="shared" si="22867"/>
        <v>242</v>
      </c>
      <c r="J6121" s="8">
        <f t="shared" ref="J6121" si="23140">E6121/(SUM(N6114:N6120)/7)*100</f>
        <v>3.2863145850184461</v>
      </c>
      <c r="K6121" s="5">
        <f t="shared" ref="K6121" si="23141">O6121-O6120</f>
        <v>24</v>
      </c>
      <c r="L6121" s="8">
        <f t="shared" ref="L6121" si="23142">SUM(K6115:K6121)/7</f>
        <v>17.714285714285715</v>
      </c>
      <c r="M6121" s="8">
        <f t="shared" ref="M6121" si="23143">O6121/(B6121/100000)</f>
        <v>15.350899241454686</v>
      </c>
      <c r="N6121" s="5">
        <v>41336</v>
      </c>
      <c r="O6121" s="18">
        <v>626</v>
      </c>
    </row>
    <row r="6122" spans="1:15" x14ac:dyDescent="0.2">
      <c r="A6122" s="5" t="s">
        <v>17</v>
      </c>
      <c r="B6122" s="13">
        <v>4077937</v>
      </c>
      <c r="C6122" s="6">
        <f t="shared" si="22863"/>
        <v>44157</v>
      </c>
      <c r="D6122" s="5">
        <f t="shared" ref="D6122" si="23144">N6122-N6121</f>
        <v>1261</v>
      </c>
      <c r="E6122" s="13">
        <f t="shared" ref="E6122" si="23145">SUM(D6116:D6122)/7</f>
        <v>1239</v>
      </c>
      <c r="F6122" s="13">
        <f t="shared" ref="F6122" si="23146">SUM(D6118:D6122)/5</f>
        <v>1302.8</v>
      </c>
      <c r="G6122" s="13">
        <f t="shared" ref="G6122" si="23147">N6122/(B6122/100000)</f>
        <v>1044.5722923134908</v>
      </c>
      <c r="H6122" s="5">
        <f t="shared" si="22867"/>
        <v>253</v>
      </c>
      <c r="I6122" s="5">
        <f t="shared" si="22867"/>
        <v>243</v>
      </c>
      <c r="J6122" s="8">
        <f t="shared" ref="J6122" si="23148">E6122/(SUM(N6115:N6121)/7)*100</f>
        <v>3.3131632629672918</v>
      </c>
      <c r="K6122" s="5">
        <f t="shared" ref="K6122" si="23149">O6122-O6121</f>
        <v>22</v>
      </c>
      <c r="L6122" s="8">
        <f t="shared" ref="L6122" si="23150">SUM(K6116:K6122)/7</f>
        <v>19.571428571428573</v>
      </c>
      <c r="M6122" s="8">
        <f t="shared" ref="M6122" si="23151">O6122/(B6122/100000)</f>
        <v>15.8903877131991</v>
      </c>
      <c r="N6122" s="5">
        <v>42597</v>
      </c>
      <c r="O6122" s="18">
        <v>648</v>
      </c>
    </row>
    <row r="6123" spans="1:15" x14ac:dyDescent="0.2">
      <c r="A6123" s="5" t="s">
        <v>17</v>
      </c>
      <c r="B6123" s="13">
        <v>4077937</v>
      </c>
      <c r="C6123" s="6">
        <f t="shared" si="22863"/>
        <v>44158</v>
      </c>
      <c r="D6123" s="5">
        <f t="shared" ref="D6123" si="23152">N6123-N6122</f>
        <v>1370</v>
      </c>
      <c r="E6123" s="13">
        <f t="shared" ref="E6123" si="23153">SUM(D6117:D6123)/7</f>
        <v>1285.2857142857142</v>
      </c>
      <c r="F6123" s="13">
        <f t="shared" ref="F6123" si="23154">SUM(D6119:D6123)/5</f>
        <v>1415.2</v>
      </c>
      <c r="G6123" s="13">
        <f t="shared" ref="G6123" si="23155">N6123/(B6123/100000)</f>
        <v>1078.1677107812111</v>
      </c>
      <c r="H6123" s="5">
        <f t="shared" si="22867"/>
        <v>254</v>
      </c>
      <c r="I6123" s="5">
        <f t="shared" si="22867"/>
        <v>244</v>
      </c>
      <c r="J6123" s="8">
        <f t="shared" ref="J6123" si="23156">E6123/(SUM(N6116:N6122)/7)*100</f>
        <v>3.3267146612829865</v>
      </c>
      <c r="K6123" s="5">
        <f t="shared" ref="K6123" si="23157">O6123-O6122</f>
        <v>19</v>
      </c>
      <c r="L6123" s="8">
        <f t="shared" ref="L6123" si="23158">SUM(K6117:K6123)/7</f>
        <v>21.857142857142858</v>
      </c>
      <c r="M6123" s="8">
        <f t="shared" ref="M6123" si="23159">O6123/(B6123/100000)</f>
        <v>16.356309575160186</v>
      </c>
      <c r="N6123" s="5">
        <v>43967</v>
      </c>
      <c r="O6123" s="18">
        <v>667</v>
      </c>
    </row>
    <row r="6124" spans="1:15" x14ac:dyDescent="0.2">
      <c r="A6124" s="5" t="s">
        <v>17</v>
      </c>
      <c r="B6124" s="13">
        <v>4077937</v>
      </c>
      <c r="C6124" s="6">
        <f t="shared" si="22863"/>
        <v>44159</v>
      </c>
      <c r="D6124" s="5">
        <f t="shared" ref="D6124" si="23160">N6124-N6123</f>
        <v>960</v>
      </c>
      <c r="E6124" s="13">
        <f t="shared" ref="E6124" si="23161">SUM(D6118:D6124)/7</f>
        <v>1263.4285714285713</v>
      </c>
      <c r="F6124" s="13">
        <f t="shared" ref="F6124" si="23162">SUM(D6120:D6124)/5</f>
        <v>1231.5999999999999</v>
      </c>
      <c r="G6124" s="13">
        <f t="shared" ref="G6124" si="23163">N6124/(B6124/100000)</f>
        <v>1101.7090259118766</v>
      </c>
      <c r="H6124" s="5">
        <f t="shared" si="22867"/>
        <v>255</v>
      </c>
      <c r="I6124" s="5">
        <f t="shared" si="22867"/>
        <v>245</v>
      </c>
      <c r="J6124" s="8">
        <f t="shared" ref="J6124" si="23164">E6124/(SUM(N6117:N6123)/7)*100</f>
        <v>3.1648559282002831</v>
      </c>
      <c r="K6124" s="5">
        <f t="shared" ref="K6124" si="23165">O6124-O6123</f>
        <v>15</v>
      </c>
      <c r="L6124" s="8">
        <f t="shared" ref="L6124" si="23166">SUM(K6118:K6124)/7</f>
        <v>19.428571428571427</v>
      </c>
      <c r="M6124" s="8">
        <f t="shared" ref="M6124" si="23167">O6124/(B6124/100000)</f>
        <v>16.72414262407683</v>
      </c>
      <c r="N6124" s="5">
        <v>44927</v>
      </c>
      <c r="O6124" s="18">
        <v>682</v>
      </c>
    </row>
    <row r="6125" spans="1:15" x14ac:dyDescent="0.2">
      <c r="A6125" s="5" t="s">
        <v>17</v>
      </c>
      <c r="B6125" s="13">
        <v>4077937</v>
      </c>
      <c r="C6125" s="6">
        <f t="shared" si="22863"/>
        <v>44160</v>
      </c>
      <c r="D6125" s="5">
        <f t="shared" ref="D6125" si="23168">N6125-N6124</f>
        <v>1355</v>
      </c>
      <c r="E6125" s="13">
        <f t="shared" ref="E6125" si="23169">SUM(D6119:D6125)/7</f>
        <v>1341.5714285714287</v>
      </c>
      <c r="F6125" s="13">
        <f t="shared" ref="F6125" si="23170">SUM(D6121:D6125)/5</f>
        <v>1296.2</v>
      </c>
      <c r="G6125" s="13">
        <f t="shared" ref="G6125" si="23171">N6125/(B6125/100000)</f>
        <v>1134.9366113306801</v>
      </c>
      <c r="H6125" s="5">
        <f t="shared" si="22867"/>
        <v>256</v>
      </c>
      <c r="I6125" s="5">
        <f t="shared" si="22867"/>
        <v>246</v>
      </c>
      <c r="J6125" s="8">
        <f t="shared" ref="J6125" si="23172">E6125/(SUM(N6118:N6124)/7)*100</f>
        <v>3.2575063825063824</v>
      </c>
      <c r="K6125" s="5">
        <f t="shared" ref="K6125" si="23173">O6125-O6124</f>
        <v>28</v>
      </c>
      <c r="L6125" s="8">
        <f t="shared" ref="L6125" si="23174">SUM(K6119:K6125)/7</f>
        <v>20.428571428571427</v>
      </c>
      <c r="M6125" s="8">
        <f t="shared" ref="M6125" si="23175">O6125/(B6125/100000)</f>
        <v>17.410764315387905</v>
      </c>
      <c r="N6125" s="5">
        <v>46282</v>
      </c>
      <c r="O6125" s="18">
        <v>710</v>
      </c>
    </row>
    <row r="6126" spans="1:15" x14ac:dyDescent="0.2">
      <c r="A6126" s="5" t="s">
        <v>17</v>
      </c>
      <c r="B6126" s="13">
        <v>4077937</v>
      </c>
      <c r="C6126" s="6">
        <f t="shared" si="22863"/>
        <v>44161</v>
      </c>
      <c r="D6126" s="5">
        <f t="shared" ref="D6126" si="23176">N6126-N6125</f>
        <v>1408</v>
      </c>
      <c r="E6126" s="13">
        <f t="shared" ref="E6126" si="23177">SUM(D6120:D6126)/7</f>
        <v>1274.4285714285713</v>
      </c>
      <c r="F6126" s="13">
        <f t="shared" ref="F6126" si="23178">SUM(D6122:D6126)/5</f>
        <v>1270.8</v>
      </c>
      <c r="G6126" s="13">
        <f t="shared" ref="G6126" si="23179">N6126/(B6126/100000)</f>
        <v>1169.4638735223227</v>
      </c>
      <c r="H6126" s="5">
        <f t="shared" si="22867"/>
        <v>257</v>
      </c>
      <c r="I6126" s="5">
        <f t="shared" si="22867"/>
        <v>247</v>
      </c>
      <c r="J6126" s="8">
        <f t="shared" ref="J6126" si="23180">E6126/(SUM(N6119:N6125)/7)*100</f>
        <v>2.9968523140698538</v>
      </c>
      <c r="K6126" s="5">
        <f t="shared" ref="K6126" si="23181">O6126-O6125</f>
        <v>10</v>
      </c>
      <c r="L6126" s="8">
        <f t="shared" ref="L6126" si="23182">SUM(K6120:K6126)/7</f>
        <v>19.714285714285715</v>
      </c>
      <c r="M6126" s="8">
        <f t="shared" ref="M6126" si="23183">O6126/(B6126/100000)</f>
        <v>17.655986347999001</v>
      </c>
      <c r="N6126" s="5">
        <v>47690</v>
      </c>
      <c r="O6126" s="18">
        <v>720</v>
      </c>
    </row>
    <row r="6127" spans="1:15" x14ac:dyDescent="0.2">
      <c r="A6127" s="5" t="s">
        <v>17</v>
      </c>
      <c r="B6127" s="13">
        <v>4077937</v>
      </c>
      <c r="C6127" s="6">
        <f t="shared" si="22863"/>
        <v>44162</v>
      </c>
      <c r="D6127" s="5">
        <f t="shared" ref="D6127" si="23184">N6127-N6126</f>
        <v>2165</v>
      </c>
      <c r="E6127" s="13">
        <f t="shared" ref="E6127" si="23185">SUM(D6121:D6127)/7</f>
        <v>1436.2857142857142</v>
      </c>
      <c r="F6127" s="13">
        <f t="shared" ref="F6127" si="23186">SUM(D6123:D6127)/5</f>
        <v>1451.6</v>
      </c>
      <c r="G6127" s="13">
        <f t="shared" ref="G6127" si="23187">N6127/(B6127/100000)</f>
        <v>1222.5544435826253</v>
      </c>
      <c r="H6127" s="5">
        <f t="shared" si="22867"/>
        <v>258</v>
      </c>
      <c r="I6127" s="5">
        <f t="shared" si="22867"/>
        <v>248</v>
      </c>
      <c r="J6127" s="8">
        <f t="shared" ref="J6127" si="23188">E6127/(SUM(N6120:N6126)/7)*100</f>
        <v>3.2791911285061968</v>
      </c>
      <c r="K6127" s="5">
        <f t="shared" ref="K6127" si="23189">O6127-O6126</f>
        <v>80</v>
      </c>
      <c r="L6127" s="8">
        <f t="shared" ref="L6127" si="23190">SUM(K6121:K6127)/7</f>
        <v>28.285714285714285</v>
      </c>
      <c r="M6127" s="8">
        <f t="shared" ref="M6127" si="23191">O6127/(B6127/100000)</f>
        <v>19.617762608887777</v>
      </c>
      <c r="N6127" s="5">
        <v>49855</v>
      </c>
      <c r="O6127" s="18">
        <v>800</v>
      </c>
    </row>
    <row r="6128" spans="1:15" x14ac:dyDescent="0.2">
      <c r="A6128" s="5" t="s">
        <v>17</v>
      </c>
      <c r="B6128" s="13">
        <v>4077937</v>
      </c>
      <c r="C6128" s="6">
        <f t="shared" si="22863"/>
        <v>44163</v>
      </c>
      <c r="D6128" s="5">
        <f t="shared" ref="D6128" si="23192">N6128-N6127</f>
        <v>2556</v>
      </c>
      <c r="E6128" s="13">
        <f t="shared" ref="E6128" si="23193">SUM(D6122:D6128)/7</f>
        <v>1582.1428571428571</v>
      </c>
      <c r="F6128" s="13">
        <f t="shared" ref="F6128" si="23194">SUM(D6124:D6128)/5</f>
        <v>1688.8</v>
      </c>
      <c r="G6128" s="13">
        <f t="shared" ref="G6128" si="23195">N6128/(B6128/100000)</f>
        <v>1285.2331951180217</v>
      </c>
      <c r="H6128" s="5">
        <f t="shared" si="22867"/>
        <v>259</v>
      </c>
      <c r="I6128" s="5">
        <f t="shared" si="22867"/>
        <v>249</v>
      </c>
      <c r="J6128" s="8">
        <f t="shared" ref="J6128" si="23196">E6128/(SUM(N6121:N6127)/7)*100</f>
        <v>3.497508321385487</v>
      </c>
      <c r="K6128" s="5">
        <f t="shared" ref="K6128" si="23197">O6128-O6127</f>
        <v>58</v>
      </c>
      <c r="L6128" s="8">
        <f t="shared" ref="L6128" si="23198">SUM(K6122:K6128)/7</f>
        <v>33.142857142857146</v>
      </c>
      <c r="M6128" s="8">
        <f t="shared" ref="M6128" si="23199">O6128/(B6128/100000)</f>
        <v>21.040050398032143</v>
      </c>
      <c r="N6128" s="5">
        <v>52411</v>
      </c>
      <c r="O6128" s="18">
        <v>858</v>
      </c>
    </row>
    <row r="6129" spans="1:15" x14ac:dyDescent="0.2">
      <c r="A6129" s="5" t="s">
        <v>17</v>
      </c>
      <c r="B6129" s="13">
        <v>4077937</v>
      </c>
      <c r="C6129" s="6">
        <f t="shared" si="22863"/>
        <v>44164</v>
      </c>
      <c r="D6129" s="5">
        <f t="shared" ref="D6129" si="23200">N6129-N6128</f>
        <v>1393</v>
      </c>
      <c r="E6129" s="13">
        <f t="shared" ref="E6129" si="23201">SUM(D6123:D6129)/7</f>
        <v>1601</v>
      </c>
      <c r="F6129" s="13">
        <f t="shared" ref="F6129" si="23202">SUM(D6125:D6129)/5</f>
        <v>1775.4</v>
      </c>
      <c r="G6129" s="13">
        <f t="shared" ref="G6129" si="23203">N6129/(B6129/100000)</f>
        <v>1319.3926242607474</v>
      </c>
      <c r="H6129" s="5">
        <f t="shared" si="22867"/>
        <v>260</v>
      </c>
      <c r="I6129" s="5">
        <f t="shared" si="22867"/>
        <v>250</v>
      </c>
      <c r="J6129" s="8">
        <f t="shared" ref="J6129" si="23204">E6129/(SUM(N6122:N6128)/7)*100</f>
        <v>3.4195936276618792</v>
      </c>
      <c r="K6129" s="5">
        <f t="shared" ref="K6129" si="23205">O6129-O6128</f>
        <v>24</v>
      </c>
      <c r="L6129" s="8">
        <f t="shared" ref="L6129" si="23206">SUM(K6123:K6129)/7</f>
        <v>33.428571428571431</v>
      </c>
      <c r="M6129" s="8">
        <f t="shared" ref="M6129" si="23207">O6129/(B6129/100000)</f>
        <v>21.628583276298777</v>
      </c>
      <c r="N6129" s="5">
        <v>53804</v>
      </c>
      <c r="O6129" s="18">
        <v>882</v>
      </c>
    </row>
    <row r="6130" spans="1:15" x14ac:dyDescent="0.2">
      <c r="A6130" s="5" t="s">
        <v>17</v>
      </c>
      <c r="B6130" s="13">
        <v>4077937</v>
      </c>
      <c r="C6130" s="6">
        <f t="shared" si="22863"/>
        <v>44165</v>
      </c>
      <c r="D6130" s="5">
        <f t="shared" ref="D6130" si="23208">N6130-N6129</f>
        <v>1470</v>
      </c>
      <c r="E6130" s="13">
        <f t="shared" ref="E6130" si="23209">SUM(D6124:D6130)/7</f>
        <v>1615.2857142857142</v>
      </c>
      <c r="F6130" s="13">
        <f t="shared" ref="F6130" si="23210">SUM(D6126:D6130)/5</f>
        <v>1798.4</v>
      </c>
      <c r="G6130" s="13">
        <f t="shared" ref="G6130" si="23211">N6130/(B6130/100000)</f>
        <v>1355.4402630545787</v>
      </c>
      <c r="H6130" s="5">
        <f t="shared" si="22867"/>
        <v>261</v>
      </c>
      <c r="I6130" s="5">
        <f t="shared" si="22867"/>
        <v>251</v>
      </c>
      <c r="J6130" s="8">
        <f t="shared" ref="J6130" si="23212">E6130/(SUM(N6123:N6129)/7)*100</f>
        <v>3.3360280406920477</v>
      </c>
      <c r="K6130" s="5">
        <f t="shared" ref="K6130" si="23213">O6130-O6129</f>
        <v>40</v>
      </c>
      <c r="L6130" s="8">
        <f t="shared" ref="L6130" si="23214">SUM(K6124:K6130)/7</f>
        <v>36.428571428571431</v>
      </c>
      <c r="M6130" s="8">
        <f t="shared" ref="M6130" si="23215">O6130/(B6130/100000)</f>
        <v>22.609471406743165</v>
      </c>
      <c r="N6130" s="5">
        <v>55274</v>
      </c>
      <c r="O6130" s="18">
        <v>922</v>
      </c>
    </row>
    <row r="6131" spans="1:15" x14ac:dyDescent="0.2">
      <c r="A6131" s="5" t="s">
        <v>17</v>
      </c>
      <c r="B6131" s="13">
        <v>4077937</v>
      </c>
      <c r="C6131" s="6">
        <f t="shared" si="22863"/>
        <v>44166</v>
      </c>
      <c r="D6131" s="5">
        <f t="shared" ref="D6131" si="23216">N6131-N6130</f>
        <v>1763</v>
      </c>
      <c r="E6131" s="13">
        <f t="shared" ref="E6131" si="23217">SUM(D6125:D6131)/7</f>
        <v>1730</v>
      </c>
      <c r="F6131" s="13">
        <f t="shared" ref="F6131" si="23218">SUM(D6127:D6131)/5</f>
        <v>1869.4</v>
      </c>
      <c r="G6131" s="13">
        <f t="shared" ref="G6131" si="23219">N6131/(B6131/100000)</f>
        <v>1398.6729074039154</v>
      </c>
      <c r="H6131" s="5">
        <f t="shared" si="22867"/>
        <v>262</v>
      </c>
      <c r="I6131" s="5">
        <f t="shared" si="22867"/>
        <v>252</v>
      </c>
      <c r="J6131" s="8">
        <f t="shared" ref="J6131" si="23220">E6131/(SUM(N6124:N6130)/7)*100</f>
        <v>3.4575994381044022</v>
      </c>
      <c r="K6131" s="5">
        <f t="shared" ref="K6131" si="23221">O6131-O6130</f>
        <v>43</v>
      </c>
      <c r="L6131" s="8">
        <f t="shared" ref="L6131" si="23222">SUM(K6125:K6131)/7</f>
        <v>40.428571428571431</v>
      </c>
      <c r="M6131" s="8">
        <f t="shared" ref="M6131" si="23223">O6131/(B6131/100000)</f>
        <v>23.663926146970883</v>
      </c>
      <c r="N6131" s="5">
        <v>57037</v>
      </c>
      <c r="O6131" s="18">
        <v>965</v>
      </c>
    </row>
    <row r="6132" spans="1:15" x14ac:dyDescent="0.2">
      <c r="A6132" s="5" t="s">
        <v>17</v>
      </c>
      <c r="B6132" s="13">
        <v>4077937</v>
      </c>
      <c r="C6132" s="6">
        <f t="shared" si="22863"/>
        <v>44167</v>
      </c>
      <c r="D6132" s="5">
        <f t="shared" ref="D6132" si="23224">N6132-N6131</f>
        <v>1857</v>
      </c>
      <c r="E6132" s="13">
        <f t="shared" ref="E6132" si="23225">SUM(D6126:D6132)/7</f>
        <v>1801.7142857142858</v>
      </c>
      <c r="F6132" s="13">
        <f t="shared" ref="F6132" si="23226">SUM(D6128:D6132)/5</f>
        <v>1807.8</v>
      </c>
      <c r="G6132" s="13">
        <f t="shared" ref="G6132" si="23227">N6132/(B6132/100000)</f>
        <v>1444.2106388597961</v>
      </c>
      <c r="H6132" s="5">
        <f t="shared" si="22867"/>
        <v>263</v>
      </c>
      <c r="I6132" s="5">
        <f t="shared" si="22867"/>
        <v>253</v>
      </c>
      <c r="J6132" s="8">
        <f t="shared" ref="J6132" si="23228">E6132/(SUM(N6125:N6131)/7)*100</f>
        <v>3.4805838505545701</v>
      </c>
      <c r="K6132" s="5">
        <f t="shared" ref="K6132" si="23229">O6132-O6131</f>
        <v>45</v>
      </c>
      <c r="L6132" s="8">
        <f t="shared" ref="L6132" si="23230">SUM(K6126:K6132)/7</f>
        <v>42.857142857142854</v>
      </c>
      <c r="M6132" s="8">
        <f t="shared" ref="M6132" si="23231">O6132/(B6132/100000)</f>
        <v>24.767425293720819</v>
      </c>
      <c r="N6132" s="5">
        <v>58894</v>
      </c>
      <c r="O6132" s="18">
        <v>1010</v>
      </c>
    </row>
    <row r="6133" spans="1:15" x14ac:dyDescent="0.2">
      <c r="A6133" s="5" t="s">
        <v>17</v>
      </c>
      <c r="B6133" s="13">
        <v>4077937</v>
      </c>
      <c r="C6133" s="6">
        <f t="shared" si="22863"/>
        <v>44168</v>
      </c>
      <c r="D6133" s="5">
        <f t="shared" ref="D6133" si="23232">N6133-N6132</f>
        <v>2025</v>
      </c>
      <c r="E6133" s="13">
        <f t="shared" ref="E6133" si="23233">SUM(D6127:D6133)/7</f>
        <v>1889.8571428571429</v>
      </c>
      <c r="F6133" s="13">
        <f t="shared" ref="F6133" si="23234">SUM(D6129:D6133)/5</f>
        <v>1701.6</v>
      </c>
      <c r="G6133" s="13">
        <f t="shared" ref="G6133" si="23235">N6133/(B6133/100000)</f>
        <v>1493.8681004635432</v>
      </c>
      <c r="H6133" s="5">
        <f t="shared" si="22867"/>
        <v>264</v>
      </c>
      <c r="I6133" s="5">
        <f t="shared" si="22867"/>
        <v>254</v>
      </c>
      <c r="J6133" s="8">
        <f t="shared" ref="J6133" si="23236">E6133/(SUM(N6126:N6132)/7)*100</f>
        <v>3.5280626191777902</v>
      </c>
      <c r="K6133" s="5">
        <f t="shared" ref="K6133" si="23237">O6133-O6132</f>
        <v>73</v>
      </c>
      <c r="L6133" s="8">
        <f t="shared" ref="L6133" si="23238">SUM(K6127:K6133)/7</f>
        <v>51.857142857142854</v>
      </c>
      <c r="M6133" s="8">
        <f t="shared" ref="M6133" si="23239">O6133/(B6133/100000)</f>
        <v>26.55754613178183</v>
      </c>
      <c r="N6133" s="5">
        <v>60919</v>
      </c>
      <c r="O6133" s="18">
        <v>1083</v>
      </c>
    </row>
    <row r="6134" spans="1:15" x14ac:dyDescent="0.2">
      <c r="A6134" s="5" t="s">
        <v>17</v>
      </c>
      <c r="B6134" s="13">
        <v>4077937</v>
      </c>
      <c r="C6134" s="6">
        <f t="shared" si="22863"/>
        <v>44169</v>
      </c>
      <c r="D6134" s="5">
        <f t="shared" ref="D6134" si="23240">N6134-N6133</f>
        <v>2616</v>
      </c>
      <c r="E6134" s="13">
        <f t="shared" ref="E6134" si="23241">SUM(D6128:D6134)/7</f>
        <v>1954.2857142857142</v>
      </c>
      <c r="F6134" s="13">
        <f t="shared" ref="F6134" si="23242">SUM(D6130:D6134)/5</f>
        <v>1946.2</v>
      </c>
      <c r="G6134" s="13">
        <f t="shared" ref="G6134" si="23243">N6134/(B6134/100000)</f>
        <v>1558.0181841946062</v>
      </c>
      <c r="H6134" s="5">
        <f t="shared" si="22867"/>
        <v>265</v>
      </c>
      <c r="I6134" s="5">
        <f t="shared" si="22867"/>
        <v>255</v>
      </c>
      <c r="J6134" s="8">
        <f t="shared" ref="J6134" si="23244">E6134/(SUM(N6127:N6133)/7)*100</f>
        <v>3.5240111902811475</v>
      </c>
      <c r="K6134" s="5">
        <f t="shared" ref="K6134" si="23245">O6134-O6133</f>
        <v>59</v>
      </c>
      <c r="L6134" s="8">
        <f t="shared" ref="L6134" si="23246">SUM(K6128:K6134)/7</f>
        <v>48.857142857142854</v>
      </c>
      <c r="M6134" s="8">
        <f t="shared" ref="M6134" si="23247">O6134/(B6134/100000)</f>
        <v>28.004356124187304</v>
      </c>
      <c r="N6134" s="5">
        <v>63535</v>
      </c>
      <c r="O6134" s="18">
        <v>1142</v>
      </c>
    </row>
    <row r="6135" spans="1:15" x14ac:dyDescent="0.2">
      <c r="A6135" s="5" t="s">
        <v>17</v>
      </c>
      <c r="B6135" s="13">
        <v>4077937</v>
      </c>
      <c r="C6135" s="6">
        <f t="shared" si="22863"/>
        <v>44170</v>
      </c>
      <c r="D6135" s="5">
        <f t="shared" ref="D6135" si="23248">N6135-N6134</f>
        <v>2295</v>
      </c>
      <c r="E6135" s="13">
        <f t="shared" ref="E6135" si="23249">SUM(D6129:D6135)/7</f>
        <v>1917</v>
      </c>
      <c r="F6135" s="13">
        <f t="shared" ref="F6135" si="23250">SUM(D6131:D6135)/5</f>
        <v>2111.1999999999998</v>
      </c>
      <c r="G6135" s="13">
        <f t="shared" ref="G6135" si="23251">N6135/(B6135/100000)</f>
        <v>1614.296640678853</v>
      </c>
      <c r="H6135" s="5">
        <f t="shared" si="22867"/>
        <v>266</v>
      </c>
      <c r="I6135" s="5">
        <f t="shared" si="22867"/>
        <v>256</v>
      </c>
      <c r="J6135" s="8">
        <f t="shared" ref="J6135" si="23252">E6135/(SUM(N6128:N6134)/7)*100</f>
        <v>3.3391062870451931</v>
      </c>
      <c r="K6135" s="5">
        <f t="shared" ref="K6135" si="23253">O6135-O6134</f>
        <v>82</v>
      </c>
      <c r="L6135" s="8">
        <f t="shared" ref="L6135" si="23254">SUM(K6129:K6135)/7</f>
        <v>52.285714285714285</v>
      </c>
      <c r="M6135" s="8">
        <f t="shared" ref="M6135" si="23255">O6135/(B6135/100000)</f>
        <v>30.0151767915983</v>
      </c>
      <c r="N6135" s="5">
        <v>65830</v>
      </c>
      <c r="O6135" s="18">
        <v>1224</v>
      </c>
    </row>
    <row r="6136" spans="1:15" x14ac:dyDescent="0.2">
      <c r="A6136" s="5" t="s">
        <v>17</v>
      </c>
      <c r="B6136" s="13">
        <v>4077937</v>
      </c>
      <c r="C6136" s="6">
        <f t="shared" si="22863"/>
        <v>44171</v>
      </c>
      <c r="D6136" s="5">
        <f t="shared" ref="D6136" si="23256">N6136-N6135</f>
        <v>2414</v>
      </c>
      <c r="E6136" s="13">
        <f t="shared" ref="E6136" si="23257">SUM(D6130:D6136)/7</f>
        <v>2062.8571428571427</v>
      </c>
      <c r="F6136" s="13">
        <f t="shared" ref="F6136" si="23258">SUM(D6132:D6136)/5</f>
        <v>2241.4</v>
      </c>
      <c r="G6136" s="13">
        <f t="shared" ref="G6136" si="23259">N6136/(B6136/100000)</f>
        <v>1673.493239351172</v>
      </c>
      <c r="H6136" s="5">
        <f t="shared" si="22867"/>
        <v>267</v>
      </c>
      <c r="I6136" s="5">
        <f t="shared" si="22867"/>
        <v>257</v>
      </c>
      <c r="J6136" s="8">
        <f t="shared" ref="J6136" si="23260">E6136/(SUM(N6129:N6135)/7)*100</f>
        <v>3.4770631818980808</v>
      </c>
      <c r="K6136" s="5">
        <f t="shared" ref="K6136" si="23261">O6136-O6135</f>
        <v>55</v>
      </c>
      <c r="L6136" s="8">
        <f t="shared" ref="L6136" si="23262">SUM(K6130:K6136)/7</f>
        <v>56.714285714285715</v>
      </c>
      <c r="M6136" s="8">
        <f t="shared" ref="M6136" si="23263">O6136/(B6136/100000)</f>
        <v>31.363897970959336</v>
      </c>
      <c r="N6136" s="5">
        <v>68244</v>
      </c>
      <c r="O6136" s="18">
        <v>1279</v>
      </c>
    </row>
    <row r="6137" spans="1:15" x14ac:dyDescent="0.2">
      <c r="A6137" s="5" t="s">
        <v>17</v>
      </c>
      <c r="B6137" s="13">
        <v>4077937</v>
      </c>
      <c r="C6137" s="6">
        <f t="shared" si="22863"/>
        <v>44172</v>
      </c>
      <c r="D6137" s="5">
        <f t="shared" ref="D6137" si="23264">N6137-N6136</f>
        <v>1924</v>
      </c>
      <c r="E6137" s="13">
        <f t="shared" ref="E6137" si="23265">SUM(D6131:D6137)/7</f>
        <v>2127.7142857142858</v>
      </c>
      <c r="F6137" s="13">
        <f t="shared" ref="F6137" si="23266">SUM(D6133:D6137)/5</f>
        <v>2254.8000000000002</v>
      </c>
      <c r="G6137" s="13">
        <f t="shared" ref="G6137" si="23267">N6137/(B6137/100000)</f>
        <v>1720.673958425547</v>
      </c>
      <c r="H6137" s="5">
        <f t="shared" si="22867"/>
        <v>268</v>
      </c>
      <c r="I6137" s="5">
        <f t="shared" si="22867"/>
        <v>258</v>
      </c>
      <c r="J6137" s="8">
        <f t="shared" ref="J6137" si="23268">E6137/(SUM(N6130:N6136)/7)*100</f>
        <v>3.465872995557707</v>
      </c>
      <c r="K6137" s="5">
        <f t="shared" ref="K6137" si="23269">O6137-O6136</f>
        <v>13</v>
      </c>
      <c r="L6137" s="8">
        <f t="shared" ref="L6137" si="23270">SUM(K6131:K6137)/7</f>
        <v>52.857142857142854</v>
      </c>
      <c r="M6137" s="8">
        <f t="shared" ref="M6137" si="23271">O6137/(B6137/100000)</f>
        <v>31.682686613353763</v>
      </c>
      <c r="N6137" s="5">
        <v>70168</v>
      </c>
      <c r="O6137" s="18">
        <v>1292</v>
      </c>
    </row>
    <row r="6138" spans="1:15" x14ac:dyDescent="0.2">
      <c r="A6138" s="5" t="s">
        <v>17</v>
      </c>
      <c r="B6138" s="13">
        <v>4077937</v>
      </c>
      <c r="C6138" s="6">
        <f t="shared" si="22863"/>
        <v>44173</v>
      </c>
      <c r="D6138" s="5">
        <f t="shared" ref="D6138" si="23272">N6138-N6137</f>
        <v>1468</v>
      </c>
      <c r="E6138" s="13">
        <f t="shared" ref="E6138" si="23273">SUM(D6132:D6138)/7</f>
        <v>2085.5714285714284</v>
      </c>
      <c r="F6138" s="13">
        <f t="shared" ref="F6138" si="23274">SUM(D6134:D6138)/5</f>
        <v>2143.4</v>
      </c>
      <c r="G6138" s="13">
        <f t="shared" ref="G6138" si="23275">N6138/(B6138/100000)</f>
        <v>1756.6725528128561</v>
      </c>
      <c r="H6138" s="5">
        <f t="shared" si="22867"/>
        <v>269</v>
      </c>
      <c r="I6138" s="5">
        <f t="shared" si="22867"/>
        <v>259</v>
      </c>
      <c r="J6138" s="8">
        <f t="shared" ref="J6138" si="23276">E6138/(SUM(N6131:N6137)/7)*100</f>
        <v>3.2834263326338711</v>
      </c>
      <c r="K6138" s="5">
        <f t="shared" ref="K6138" si="23277">O6138-O6137</f>
        <v>15</v>
      </c>
      <c r="L6138" s="8">
        <f t="shared" ref="L6138" si="23278">SUM(K6132:K6138)/7</f>
        <v>48.857142857142854</v>
      </c>
      <c r="M6138" s="8">
        <f t="shared" ref="M6138" si="23279">O6138/(B6138/100000)</f>
        <v>32.05051966227041</v>
      </c>
      <c r="N6138" s="5">
        <v>71636</v>
      </c>
      <c r="O6138" s="18">
        <v>1307</v>
      </c>
    </row>
    <row r="6139" spans="1:15" x14ac:dyDescent="0.2">
      <c r="A6139" s="5" t="s">
        <v>17</v>
      </c>
      <c r="B6139" s="13">
        <v>4077937</v>
      </c>
      <c r="C6139" s="6">
        <f t="shared" si="22863"/>
        <v>44174</v>
      </c>
      <c r="D6139" s="5">
        <f t="shared" ref="D6139" si="23280">N6139-N6138</f>
        <v>2131</v>
      </c>
      <c r="E6139" s="13">
        <f t="shared" ref="E6139" si="23281">SUM(D6133:D6139)/7</f>
        <v>2124.7142857142858</v>
      </c>
      <c r="F6139" s="13">
        <f t="shared" ref="F6139" si="23282">SUM(D6135:D6139)/5</f>
        <v>2046.4</v>
      </c>
      <c r="G6139" s="13">
        <f t="shared" ref="G6139" si="23283">N6139/(B6139/100000)</f>
        <v>1808.9293679622808</v>
      </c>
      <c r="H6139" s="5">
        <f t="shared" si="22867"/>
        <v>270</v>
      </c>
      <c r="I6139" s="5">
        <f t="shared" si="22867"/>
        <v>260</v>
      </c>
      <c r="J6139" s="8">
        <f t="shared" ref="J6139" si="23284">E6139/(SUM(N6132:N6138)/7)*100</f>
        <v>3.2387103517657971</v>
      </c>
      <c r="K6139" s="5">
        <f t="shared" ref="K6139" si="23285">O6139-O6138</f>
        <v>74</v>
      </c>
      <c r="L6139" s="8">
        <f t="shared" ref="L6139" si="23286">SUM(K6133:K6139)/7</f>
        <v>53</v>
      </c>
      <c r="M6139" s="8">
        <f t="shared" ref="M6139" si="23287">O6139/(B6139/100000)</f>
        <v>33.865162703592524</v>
      </c>
      <c r="N6139" s="5">
        <v>73767</v>
      </c>
      <c r="O6139" s="18">
        <v>1381</v>
      </c>
    </row>
    <row r="6140" spans="1:15" x14ac:dyDescent="0.2">
      <c r="A6140" s="5" t="s">
        <v>17</v>
      </c>
      <c r="B6140" s="13">
        <v>4077937</v>
      </c>
      <c r="C6140" s="6">
        <f t="shared" si="22863"/>
        <v>44175</v>
      </c>
      <c r="D6140" s="5">
        <f t="shared" ref="D6140" si="23288">N6140-N6139</f>
        <v>2128</v>
      </c>
      <c r="E6140" s="13">
        <f t="shared" ref="E6140" si="23289">SUM(D6134:D6140)/7</f>
        <v>2139.4285714285716</v>
      </c>
      <c r="F6140" s="13">
        <f t="shared" ref="F6140" si="23290">SUM(D6136:D6140)/5</f>
        <v>2013</v>
      </c>
      <c r="G6140" s="13">
        <f t="shared" ref="G6140" si="23291">N6140/(B6140/100000)</f>
        <v>1861.1126165019225</v>
      </c>
      <c r="H6140" s="5">
        <f t="shared" si="22867"/>
        <v>271</v>
      </c>
      <c r="I6140" s="5">
        <f t="shared" si="22867"/>
        <v>261</v>
      </c>
      <c r="J6140" s="8">
        <f t="shared" ref="J6140" si="23292">E6140/(SUM(N6133:N6139)/7)*100</f>
        <v>3.158833914435593</v>
      </c>
      <c r="K6140" s="5">
        <f t="shared" ref="K6140" si="23293">O6140-O6139</f>
        <v>47</v>
      </c>
      <c r="L6140" s="8">
        <f t="shared" ref="L6140" si="23294">SUM(K6134:K6140)/7</f>
        <v>49.285714285714285</v>
      </c>
      <c r="M6140" s="8">
        <f t="shared" ref="M6140" si="23295">O6140/(B6140/100000)</f>
        <v>35.017706256864685</v>
      </c>
      <c r="N6140" s="5">
        <v>75895</v>
      </c>
      <c r="O6140" s="18">
        <v>1428</v>
      </c>
    </row>
    <row r="6141" spans="1:15" x14ac:dyDescent="0.2">
      <c r="A6141" s="5" t="s">
        <v>17</v>
      </c>
      <c r="B6141" s="13">
        <v>4077937</v>
      </c>
      <c r="C6141" s="6">
        <f t="shared" si="22863"/>
        <v>44176</v>
      </c>
      <c r="D6141" s="5">
        <f t="shared" ref="D6141" si="23296">N6141-N6140</f>
        <v>2809</v>
      </c>
      <c r="E6141" s="13">
        <f t="shared" ref="E6141" si="23297">SUM(D6135:D6141)/7</f>
        <v>2167</v>
      </c>
      <c r="F6141" s="13">
        <f t="shared" ref="F6141" si="23298">SUM(D6137:D6141)/5</f>
        <v>2092</v>
      </c>
      <c r="G6141" s="13">
        <f t="shared" ref="G6141" si="23299">N6141/(B6141/100000)</f>
        <v>1929.9954854623795</v>
      </c>
      <c r="H6141" s="5">
        <f t="shared" si="22867"/>
        <v>272</v>
      </c>
      <c r="I6141" s="5">
        <f t="shared" si="22867"/>
        <v>262</v>
      </c>
      <c r="J6141" s="8">
        <f t="shared" ref="J6141" si="23300">E6141/(SUM(N6134:N6140)/7)*100</f>
        <v>3.1015692889638604</v>
      </c>
      <c r="K6141" s="5">
        <f t="shared" ref="K6141" si="23301">O6141-O6140</f>
        <v>77</v>
      </c>
      <c r="L6141" s="8">
        <f t="shared" ref="L6141" si="23302">SUM(K6135:K6141)/7</f>
        <v>51.857142857142854</v>
      </c>
      <c r="M6141" s="8">
        <f t="shared" ref="M6141" si="23303">O6141/(B6141/100000)</f>
        <v>36.905915907970133</v>
      </c>
      <c r="N6141" s="5">
        <v>78704</v>
      </c>
      <c r="O6141" s="18">
        <v>1505</v>
      </c>
    </row>
    <row r="6142" spans="1:15" x14ac:dyDescent="0.2">
      <c r="A6142" s="5" t="s">
        <v>17</v>
      </c>
      <c r="B6142" s="13">
        <v>4077937</v>
      </c>
      <c r="C6142" s="6">
        <f t="shared" si="22863"/>
        <v>44177</v>
      </c>
      <c r="D6142" s="5">
        <f t="shared" ref="D6142" si="23304">N6142-N6141</f>
        <v>3522</v>
      </c>
      <c r="E6142" s="13">
        <f t="shared" ref="E6142" si="23305">SUM(D6136:D6142)/7</f>
        <v>2342.2857142857142</v>
      </c>
      <c r="F6142" s="13">
        <f t="shared" ref="F6142" si="23306">SUM(D6138:D6142)/5</f>
        <v>2411.6</v>
      </c>
      <c r="G6142" s="13">
        <f t="shared" ref="G6142" si="23307">N6142/(B6142/100000)</f>
        <v>2016.362685348008</v>
      </c>
      <c r="H6142" s="5">
        <f t="shared" si="22867"/>
        <v>273</v>
      </c>
      <c r="I6142" s="5">
        <f t="shared" si="22867"/>
        <v>263</v>
      </c>
      <c r="J6142" s="8">
        <f t="shared" ref="J6142" si="23308">E6142/(SUM(N6135:N6141)/7)*100</f>
        <v>3.2516004156717777</v>
      </c>
      <c r="K6142" s="5">
        <f t="shared" ref="K6142" si="23309">O6142-O6141</f>
        <v>86</v>
      </c>
      <c r="L6142" s="8">
        <f t="shared" ref="L6142" si="23310">SUM(K6136:K6142)/7</f>
        <v>52.428571428571431</v>
      </c>
      <c r="M6142" s="8">
        <f t="shared" ref="M6142" si="23311">O6142/(B6142/100000)</f>
        <v>39.014825388425571</v>
      </c>
      <c r="N6142" s="5">
        <v>82226</v>
      </c>
      <c r="O6142" s="18">
        <v>1591</v>
      </c>
    </row>
    <row r="6143" spans="1:15" x14ac:dyDescent="0.2">
      <c r="A6143" s="5" t="s">
        <v>17</v>
      </c>
      <c r="B6143" s="13">
        <v>4077937</v>
      </c>
      <c r="C6143" s="6">
        <f t="shared" si="22863"/>
        <v>44178</v>
      </c>
      <c r="D6143" s="5">
        <f t="shared" ref="D6143" si="23312">N6143-N6142</f>
        <v>2019</v>
      </c>
      <c r="E6143" s="13">
        <f t="shared" ref="E6143" si="23313">SUM(D6137:D6143)/7</f>
        <v>2285.8571428571427</v>
      </c>
      <c r="F6143" s="13">
        <f t="shared" ref="F6143" si="23314">SUM(D6139:D6143)/5</f>
        <v>2521.8000000000002</v>
      </c>
      <c r="G6143" s="13">
        <f t="shared" ref="G6143" si="23315">N6143/(B6143/100000)</f>
        <v>2065.8730137321886</v>
      </c>
      <c r="H6143" s="5">
        <f t="shared" si="22867"/>
        <v>274</v>
      </c>
      <c r="I6143" s="5">
        <f t="shared" si="22867"/>
        <v>264</v>
      </c>
      <c r="J6143" s="8">
        <f t="shared" ref="J6143" si="23316">E6143/(SUM(N6136:N6142)/7)*100</f>
        <v>3.0733328211432083</v>
      </c>
      <c r="K6143" s="5">
        <f t="shared" ref="K6143" si="23317">O6143-O6142</f>
        <v>61</v>
      </c>
      <c r="L6143" s="8">
        <f t="shared" ref="L6143" si="23318">SUM(K6137:K6143)/7</f>
        <v>53.285714285714285</v>
      </c>
      <c r="M6143" s="8">
        <f t="shared" ref="M6143" si="23319">O6143/(B6143/100000)</f>
        <v>40.510679787353261</v>
      </c>
      <c r="N6143" s="5">
        <v>84245</v>
      </c>
      <c r="O6143" s="18">
        <v>1652</v>
      </c>
    </row>
    <row r="6144" spans="1:15" x14ac:dyDescent="0.2">
      <c r="A6144" s="5" t="s">
        <v>17</v>
      </c>
      <c r="B6144" s="13">
        <v>4077937</v>
      </c>
      <c r="C6144" s="6">
        <f t="shared" si="22863"/>
        <v>44179</v>
      </c>
      <c r="D6144" s="5">
        <f t="shared" ref="D6144" si="23320">N6144-N6143</f>
        <v>2562</v>
      </c>
      <c r="E6144" s="13">
        <f t="shared" ref="E6144" si="23321">SUM(D6138:D6144)/7</f>
        <v>2377</v>
      </c>
      <c r="F6144" s="13">
        <f t="shared" ref="F6144" si="23322">SUM(D6140:D6144)/5</f>
        <v>2608</v>
      </c>
      <c r="G6144" s="13">
        <f t="shared" ref="G6144" si="23323">N6144/(B6144/100000)</f>
        <v>2128.6988984871518</v>
      </c>
      <c r="H6144" s="5">
        <f t="shared" si="22867"/>
        <v>275</v>
      </c>
      <c r="I6144" s="5">
        <f t="shared" si="22867"/>
        <v>265</v>
      </c>
      <c r="J6144" s="8">
        <f t="shared" ref="J6144" si="23324">E6144/(SUM(N6137:N6143)/7)*100</f>
        <v>3.1005830713642828</v>
      </c>
      <c r="K6144" s="5">
        <f t="shared" ref="K6144" si="23325">O6144-O6143</f>
        <v>50</v>
      </c>
      <c r="L6144" s="8">
        <f t="shared" ref="L6144" si="23326">SUM(K6138:K6144)/7</f>
        <v>58.571428571428569</v>
      </c>
      <c r="M6144" s="8">
        <f t="shared" ref="M6144" si="23327">O6144/(B6144/100000)</f>
        <v>41.736789950408749</v>
      </c>
      <c r="N6144" s="5">
        <v>86807</v>
      </c>
      <c r="O6144" s="18">
        <v>1702</v>
      </c>
    </row>
    <row r="6145" spans="1:15" x14ac:dyDescent="0.2">
      <c r="A6145" s="5" t="s">
        <v>17</v>
      </c>
      <c r="B6145" s="13">
        <v>4077937</v>
      </c>
      <c r="C6145" s="6">
        <f t="shared" si="22863"/>
        <v>44180</v>
      </c>
      <c r="D6145" s="5">
        <f t="shared" ref="D6145" si="23328">N6145-N6144</f>
        <v>-1</v>
      </c>
      <c r="E6145" s="13">
        <f t="shared" ref="E6145" si="23329">SUM(D6139:D6145)/7</f>
        <v>2167.1428571428573</v>
      </c>
      <c r="F6145" s="13">
        <f t="shared" ref="F6145" si="23330">SUM(D6141:D6145)/5</f>
        <v>2182.1999999999998</v>
      </c>
      <c r="G6145" s="13">
        <f t="shared" ref="G6145" si="23331">N6145/(B6145/100000)</f>
        <v>2128.6743762838905</v>
      </c>
      <c r="H6145" s="5">
        <f t="shared" si="22867"/>
        <v>276</v>
      </c>
      <c r="I6145" s="5">
        <f t="shared" si="22867"/>
        <v>266</v>
      </c>
      <c r="J6145" s="8">
        <f t="shared" ref="J6145" si="23332">E6145/(SUM(N6138:N6144)/7)*100</f>
        <v>2.7418305378831698</v>
      </c>
      <c r="K6145" s="5">
        <f t="shared" ref="K6145" si="23333">O6145-O6144</f>
        <v>0</v>
      </c>
      <c r="L6145" s="8">
        <f t="shared" ref="L6145" si="23334">SUM(K6139:K6145)/7</f>
        <v>56.428571428571431</v>
      </c>
      <c r="M6145" s="8">
        <f t="shared" ref="M6145" si="23335">O6145/(B6145/100000)</f>
        <v>41.736789950408749</v>
      </c>
      <c r="N6145" s="5">
        <v>86806</v>
      </c>
      <c r="O6145" s="18">
        <v>1702</v>
      </c>
    </row>
    <row r="6146" spans="1:15" x14ac:dyDescent="0.2">
      <c r="A6146" s="5" t="s">
        <v>17</v>
      </c>
      <c r="B6146" s="13">
        <v>4077937</v>
      </c>
      <c r="C6146" s="6">
        <f t="shared" si="22863"/>
        <v>44181</v>
      </c>
      <c r="D6146" s="5">
        <f t="shared" ref="D6146" si="23336">N6146-N6145</f>
        <v>5603</v>
      </c>
      <c r="E6146" s="13">
        <f t="shared" ref="E6146" si="23337">SUM(D6140:D6146)/7</f>
        <v>2663.1428571428573</v>
      </c>
      <c r="F6146" s="13">
        <f t="shared" ref="F6146" si="23338">SUM(D6142:D6146)/5</f>
        <v>2741</v>
      </c>
      <c r="G6146" s="13">
        <f t="shared" ref="G6146" si="23339">N6146/(B6146/100000)</f>
        <v>2266.0722811558885</v>
      </c>
      <c r="H6146" s="5">
        <f t="shared" si="22867"/>
        <v>277</v>
      </c>
      <c r="I6146" s="5">
        <f t="shared" si="22867"/>
        <v>267</v>
      </c>
      <c r="J6146" s="8">
        <f t="shared" ref="J6146" si="23340">E6146/(SUM(N6139:N6145)/7)*100</f>
        <v>3.2794441023836751</v>
      </c>
      <c r="K6146" s="5">
        <f t="shared" ref="K6146" si="23341">O6146-O6145</f>
        <v>153</v>
      </c>
      <c r="L6146" s="8">
        <f t="shared" ref="L6146" si="23342">SUM(K6140:K6146)/7</f>
        <v>67.714285714285708</v>
      </c>
      <c r="M6146" s="8">
        <f t="shared" ref="M6146" si="23343">O6146/(B6146/100000)</f>
        <v>45.488687049358539</v>
      </c>
      <c r="N6146" s="5">
        <v>92409</v>
      </c>
      <c r="O6146" s="18">
        <v>1855</v>
      </c>
    </row>
    <row r="6147" spans="1:15" x14ac:dyDescent="0.2">
      <c r="A6147" s="5" t="s">
        <v>17</v>
      </c>
      <c r="B6147" s="13">
        <v>4077937</v>
      </c>
      <c r="C6147" s="6">
        <f t="shared" si="22863"/>
        <v>44182</v>
      </c>
      <c r="D6147" s="5">
        <f t="shared" ref="D6147" si="23344">N6147-N6146</f>
        <v>3207</v>
      </c>
      <c r="E6147" s="13">
        <f t="shared" ref="E6147" si="23345">SUM(D6141:D6147)/7</f>
        <v>2817.2857142857142</v>
      </c>
      <c r="F6147" s="13">
        <f t="shared" ref="F6147" si="23346">SUM(D6143:D6147)/5</f>
        <v>2678</v>
      </c>
      <c r="G6147" s="13">
        <f t="shared" ref="G6147" si="23347">N6147/(B6147/100000)</f>
        <v>2344.7149870142671</v>
      </c>
      <c r="H6147" s="5">
        <f t="shared" si="22867"/>
        <v>278</v>
      </c>
      <c r="I6147" s="5">
        <f t="shared" si="22867"/>
        <v>268</v>
      </c>
      <c r="J6147" s="8">
        <f t="shared" ref="J6147" si="23348">E6147/(SUM(N6140:N6146)/7)*100</f>
        <v>3.3590987443194593</v>
      </c>
      <c r="K6147" s="5">
        <f t="shared" ref="K6147" si="23349">O6147-O6146</f>
        <v>68</v>
      </c>
      <c r="L6147" s="8">
        <f t="shared" ref="L6147" si="23350">SUM(K6141:K6147)/7</f>
        <v>70.714285714285708</v>
      </c>
      <c r="M6147" s="8">
        <f t="shared" ref="M6147" si="23351">O6147/(B6147/100000)</f>
        <v>47.156196871113998</v>
      </c>
      <c r="N6147" s="5">
        <v>95616</v>
      </c>
      <c r="O6147" s="18">
        <v>1923</v>
      </c>
    </row>
    <row r="6148" spans="1:15" x14ac:dyDescent="0.2">
      <c r="A6148" s="5" t="s">
        <v>17</v>
      </c>
      <c r="B6148" s="13">
        <v>4077937</v>
      </c>
      <c r="C6148" s="6">
        <f t="shared" si="22863"/>
        <v>44183</v>
      </c>
      <c r="D6148" s="5">
        <f t="shared" ref="D6148" si="23352">N6148-N6147</f>
        <v>3261</v>
      </c>
      <c r="E6148" s="13">
        <f t="shared" ref="E6148" si="23353">SUM(D6142:D6148)/7</f>
        <v>2881.8571428571427</v>
      </c>
      <c r="F6148" s="13">
        <f t="shared" ref="F6148" si="23354">SUM(D6144:D6148)/5</f>
        <v>2926.4</v>
      </c>
      <c r="G6148" s="13">
        <f t="shared" ref="G6148" si="23355">N6148/(B6148/100000)</f>
        <v>2424.6818918487461</v>
      </c>
      <c r="H6148" s="5">
        <f t="shared" si="22867"/>
        <v>279</v>
      </c>
      <c r="I6148" s="5">
        <f t="shared" si="22867"/>
        <v>269</v>
      </c>
      <c r="J6148" s="8">
        <f t="shared" ref="J6148" si="23356">E6148/(SUM(N6141:N6147)/7)*100</f>
        <v>3.3244179013963113</v>
      </c>
      <c r="K6148" s="5">
        <f t="shared" ref="K6148" si="23357">O6148-O6147</f>
        <v>90</v>
      </c>
      <c r="L6148" s="8">
        <f t="shared" ref="L6148" si="23358">SUM(K6142:K6148)/7</f>
        <v>72.571428571428569</v>
      </c>
      <c r="M6148" s="8">
        <f t="shared" ref="M6148" si="23359">O6148/(B6148/100000)</f>
        <v>49.36319516461387</v>
      </c>
      <c r="N6148" s="5">
        <v>98877</v>
      </c>
      <c r="O6148" s="18">
        <v>2013</v>
      </c>
    </row>
    <row r="6149" spans="1:15" x14ac:dyDescent="0.2">
      <c r="A6149" s="5" t="s">
        <v>17</v>
      </c>
      <c r="B6149" s="13">
        <v>4077937</v>
      </c>
      <c r="C6149" s="6">
        <f t="shared" si="22863"/>
        <v>44184</v>
      </c>
      <c r="D6149" s="5">
        <f t="shared" ref="D6149" si="23360">N6149-N6148</f>
        <v>3316</v>
      </c>
      <c r="E6149" s="13">
        <f t="shared" ref="E6149" si="23361">SUM(D6143:D6149)/7</f>
        <v>2852.4285714285716</v>
      </c>
      <c r="F6149" s="13">
        <f t="shared" ref="F6149" si="23362">SUM(D6145:D6149)/5</f>
        <v>3077.2</v>
      </c>
      <c r="G6149" s="13">
        <f t="shared" ref="G6149" si="23363">N6149/(B6149/100000)</f>
        <v>2505.9975178625859</v>
      </c>
      <c r="H6149" s="5">
        <f t="shared" si="22867"/>
        <v>280</v>
      </c>
      <c r="I6149" s="5">
        <f t="shared" si="22867"/>
        <v>270</v>
      </c>
      <c r="J6149" s="8">
        <f t="shared" ref="J6149" si="23364">E6149/(SUM(N6142:N6148)/7)*100</f>
        <v>3.1846006130918396</v>
      </c>
      <c r="K6149" s="5">
        <f t="shared" ref="K6149" si="23365">O6149-O6148</f>
        <v>119</v>
      </c>
      <c r="L6149" s="8">
        <f t="shared" ref="L6149" si="23366">SUM(K6143:K6149)/7</f>
        <v>77.285714285714292</v>
      </c>
      <c r="M6149" s="8">
        <f t="shared" ref="M6149" si="23367">O6149/(B6149/100000)</f>
        <v>52.281337352685931</v>
      </c>
      <c r="N6149" s="5">
        <v>102193</v>
      </c>
      <c r="O6149" s="18">
        <v>2132</v>
      </c>
    </row>
    <row r="6150" spans="1:15" x14ac:dyDescent="0.2">
      <c r="A6150" s="5" t="s">
        <v>17</v>
      </c>
      <c r="B6150" s="13">
        <v>4077937</v>
      </c>
      <c r="C6150" s="6">
        <f t="shared" si="22863"/>
        <v>44185</v>
      </c>
      <c r="D6150" s="5">
        <f t="shared" ref="D6150" si="23368">N6150-N6149</f>
        <v>2551</v>
      </c>
      <c r="E6150" s="13">
        <f t="shared" ref="E6150" si="23369">SUM(D6144:D6150)/7</f>
        <v>2928.4285714285716</v>
      </c>
      <c r="F6150" s="13">
        <f t="shared" ref="F6150" si="23370">SUM(D6146:D6150)/5</f>
        <v>3587.6</v>
      </c>
      <c r="G6150" s="13">
        <f t="shared" ref="G6150" si="23371">N6150/(B6150/100000)</f>
        <v>2568.553658381677</v>
      </c>
      <c r="H6150" s="5">
        <f t="shared" si="22867"/>
        <v>281</v>
      </c>
      <c r="I6150" s="5">
        <f t="shared" si="22867"/>
        <v>271</v>
      </c>
      <c r="J6150" s="8">
        <f t="shared" ref="J6150" si="23372">E6150/(SUM(N6143:N6149)/7)*100</f>
        <v>3.1685454739370558</v>
      </c>
      <c r="K6150" s="5">
        <f t="shared" ref="K6150" si="23373">O6150-O6149</f>
        <v>84</v>
      </c>
      <c r="L6150" s="8">
        <f t="shared" ref="L6150" si="23374">SUM(K6144:K6150)/7</f>
        <v>80.571428571428569</v>
      </c>
      <c r="M6150" s="8">
        <f t="shared" ref="M6150" si="23375">O6150/(B6150/100000)</f>
        <v>54.341202426619148</v>
      </c>
      <c r="N6150" s="5">
        <v>104744</v>
      </c>
      <c r="O6150" s="18">
        <v>2216</v>
      </c>
    </row>
    <row r="6151" spans="1:15" x14ac:dyDescent="0.2">
      <c r="A6151" s="5" t="s">
        <v>17</v>
      </c>
      <c r="B6151" s="13">
        <v>4077937</v>
      </c>
      <c r="C6151" s="6">
        <f t="shared" si="22863"/>
        <v>44186</v>
      </c>
      <c r="D6151" s="5">
        <f t="shared" ref="D6151" si="23376">N6151-N6150</f>
        <v>2270</v>
      </c>
      <c r="E6151" s="13">
        <f t="shared" ref="E6151" si="23377">SUM(D6145:D6151)/7</f>
        <v>2886.7142857142858</v>
      </c>
      <c r="F6151" s="13">
        <f t="shared" ref="F6151" si="23378">SUM(D6147:D6151)/5</f>
        <v>2921</v>
      </c>
      <c r="G6151" s="13">
        <f t="shared" ref="G6151" si="23379">N6151/(B6151/100000)</f>
        <v>2624.219059784396</v>
      </c>
      <c r="H6151" s="5">
        <f t="shared" si="22867"/>
        <v>282</v>
      </c>
      <c r="I6151" s="5">
        <f t="shared" si="22867"/>
        <v>272</v>
      </c>
      <c r="J6151" s="8">
        <f t="shared" ref="J6151" si="23380">E6151/(SUM(N6144:N6150)/7)*100</f>
        <v>3.0274836242905856</v>
      </c>
      <c r="K6151" s="5">
        <f t="shared" ref="K6151" si="23381">O6151-O6150</f>
        <v>36</v>
      </c>
      <c r="L6151" s="8">
        <f t="shared" ref="L6151" si="23382">SUM(K6145:K6151)/7</f>
        <v>78.571428571428569</v>
      </c>
      <c r="M6151" s="8">
        <f t="shared" ref="M6151" si="23383">O6151/(B6151/100000)</f>
        <v>55.224001744019098</v>
      </c>
      <c r="N6151" s="5">
        <v>107014</v>
      </c>
      <c r="O6151" s="18">
        <v>2252</v>
      </c>
    </row>
    <row r="6152" spans="1:15" x14ac:dyDescent="0.2">
      <c r="A6152" s="5" t="s">
        <v>17</v>
      </c>
      <c r="B6152" s="13">
        <v>4077937</v>
      </c>
      <c r="C6152" s="6">
        <f t="shared" si="22863"/>
        <v>44187</v>
      </c>
      <c r="D6152" s="5">
        <f t="shared" ref="D6152" si="23384">N6152-N6151</f>
        <v>2180</v>
      </c>
      <c r="E6152" s="13">
        <f t="shared" ref="E6152" si="23385">SUM(D6146:D6152)/7</f>
        <v>3198.2857142857142</v>
      </c>
      <c r="F6152" s="13">
        <f t="shared" ref="F6152" si="23386">SUM(D6148:D6152)/5</f>
        <v>2715.6</v>
      </c>
      <c r="G6152" s="13">
        <f t="shared" ref="G6152" si="23387">N6152/(B6152/100000)</f>
        <v>2677.677462893615</v>
      </c>
      <c r="H6152" s="5">
        <f t="shared" si="22867"/>
        <v>283</v>
      </c>
      <c r="I6152" s="5">
        <f t="shared" si="22867"/>
        <v>273</v>
      </c>
      <c r="J6152" s="8">
        <f t="shared" ref="J6152" si="23388">E6152/(SUM(N6145:N6151)/7)*100</f>
        <v>3.2556834128543364</v>
      </c>
      <c r="K6152" s="5">
        <f t="shared" ref="K6152" si="23389">O6152-O6151</f>
        <v>63</v>
      </c>
      <c r="L6152" s="8">
        <f t="shared" ref="L6152" si="23390">SUM(K6146:K6152)/7</f>
        <v>87.571428571428569</v>
      </c>
      <c r="M6152" s="8">
        <f t="shared" ref="M6152" si="23391">O6152/(B6152/100000)</f>
        <v>56.768900549469009</v>
      </c>
      <c r="N6152" s="5">
        <v>109194</v>
      </c>
      <c r="O6152" s="18">
        <v>2315</v>
      </c>
    </row>
    <row r="6153" spans="1:15" x14ac:dyDescent="0.2">
      <c r="A6153" s="5" t="s">
        <v>17</v>
      </c>
      <c r="B6153" s="13">
        <v>4077937</v>
      </c>
      <c r="C6153" s="6">
        <f t="shared" si="22863"/>
        <v>44188</v>
      </c>
      <c r="D6153" s="5">
        <f t="shared" ref="D6153" si="23392">N6153-N6152</f>
        <v>2728</v>
      </c>
      <c r="E6153" s="13">
        <f t="shared" ref="E6153" si="23393">SUM(D6147:D6153)/7</f>
        <v>2787.5714285714284</v>
      </c>
      <c r="F6153" s="13">
        <f t="shared" ref="F6153" si="23394">SUM(D6149:D6153)/5</f>
        <v>2609</v>
      </c>
      <c r="G6153" s="13">
        <f t="shared" ref="G6153" si="23395">N6153/(B6153/100000)</f>
        <v>2744.5740333899225</v>
      </c>
      <c r="H6153" s="5">
        <f t="shared" si="22867"/>
        <v>284</v>
      </c>
      <c r="I6153" s="5">
        <f t="shared" si="22867"/>
        <v>274</v>
      </c>
      <c r="J6153" s="8">
        <f t="shared" ref="J6153" si="23396">E6153/(SUM(N6146:N6152)/7)*100</f>
        <v>2.7481279408264525</v>
      </c>
      <c r="K6153" s="5">
        <f t="shared" ref="K6153" si="23397">O6153-O6152</f>
        <v>94</v>
      </c>
      <c r="L6153" s="8">
        <f t="shared" ref="L6153" si="23398">SUM(K6147:K6153)/7</f>
        <v>79.142857142857139</v>
      </c>
      <c r="M6153" s="8">
        <f t="shared" ref="M6153" si="23399">O6153/(B6153/100000)</f>
        <v>59.073987656013323</v>
      </c>
      <c r="N6153" s="5">
        <v>111922</v>
      </c>
      <c r="O6153" s="18">
        <v>2409</v>
      </c>
    </row>
    <row r="6154" spans="1:15" x14ac:dyDescent="0.2">
      <c r="A6154" s="5" t="s">
        <v>17</v>
      </c>
      <c r="B6154" s="13">
        <v>4077937</v>
      </c>
      <c r="C6154" s="6">
        <f t="shared" si="22863"/>
        <v>44189</v>
      </c>
      <c r="D6154" s="5">
        <f t="shared" ref="D6154" si="23400">N6154-N6153</f>
        <v>3877</v>
      </c>
      <c r="E6154" s="13">
        <f t="shared" ref="E6154" si="23401">SUM(D6148:D6154)/7</f>
        <v>2883.2857142857142</v>
      </c>
      <c r="F6154" s="13">
        <f t="shared" ref="F6154" si="23402">SUM(D6150:D6154)/5</f>
        <v>2721.2</v>
      </c>
      <c r="G6154" s="13">
        <f t="shared" ref="G6154" si="23403">N6154/(B6154/100000)</f>
        <v>2839.6466154332447</v>
      </c>
      <c r="H6154" s="5">
        <f t="shared" si="22867"/>
        <v>285</v>
      </c>
      <c r="I6154" s="5">
        <f t="shared" si="22867"/>
        <v>275</v>
      </c>
      <c r="J6154" s="8">
        <f t="shared" ref="J6154" si="23404">E6154/(SUM(N6147:N6153)/7)*100</f>
        <v>2.7664619770820766</v>
      </c>
      <c r="K6154" s="5">
        <f t="shared" ref="K6154" si="23405">O6154-O6153</f>
        <v>153</v>
      </c>
      <c r="L6154" s="8">
        <f t="shared" ref="L6154" si="23406">SUM(K6148:K6154)/7</f>
        <v>91.285714285714292</v>
      </c>
      <c r="M6154" s="8">
        <f t="shared" ref="M6154" si="23407">O6154/(B6154/100000)</f>
        <v>62.825884754963113</v>
      </c>
      <c r="N6154" s="5">
        <v>115799</v>
      </c>
      <c r="O6154" s="18">
        <v>2562</v>
      </c>
    </row>
    <row r="6155" spans="1:15" x14ac:dyDescent="0.2">
      <c r="A6155" s="5" t="s">
        <v>17</v>
      </c>
      <c r="B6155" s="13">
        <v>4077937</v>
      </c>
      <c r="C6155" s="6">
        <f t="shared" si="22863"/>
        <v>44190</v>
      </c>
      <c r="D6155" s="5">
        <f>N6156-N6154-D6156</f>
        <v>3971</v>
      </c>
      <c r="E6155" s="13">
        <f t="shared" ref="E6155" si="23408">SUM(D6149:D6155)/7</f>
        <v>2984.7142857142858</v>
      </c>
      <c r="F6155" s="13">
        <f t="shared" ref="F6155" si="23409">SUM(D6151:D6155)/5</f>
        <v>3005.2</v>
      </c>
      <c r="G6155" s="13">
        <f t="shared" ref="G6155" si="23410">N6155/(B6155/100000)</f>
        <v>2937.0242845831117</v>
      </c>
      <c r="H6155" s="5">
        <f t="shared" si="22867"/>
        <v>286</v>
      </c>
      <c r="I6155" s="5">
        <f t="shared" si="22867"/>
        <v>276</v>
      </c>
      <c r="J6155" s="8">
        <f t="shared" ref="J6155" si="23411">E6155/(SUM(N6148:N6154)/7)*100</f>
        <v>2.7866882385030602</v>
      </c>
      <c r="K6155" s="5">
        <f t="shared" ref="K6155" si="23412">O6155-O6154</f>
        <v>0</v>
      </c>
      <c r="L6155" s="8">
        <f t="shared" ref="L6155" si="23413">SUM(K6149:K6155)/7</f>
        <v>78.428571428571431</v>
      </c>
      <c r="M6155" s="8">
        <f t="shared" ref="M6155" si="23414">O6155/(B6155/100000)</f>
        <v>62.825884754963113</v>
      </c>
      <c r="N6155" s="5">
        <f>N6154+D6155</f>
        <v>119770</v>
      </c>
      <c r="O6155" s="18">
        <v>2562</v>
      </c>
    </row>
    <row r="6156" spans="1:15" x14ac:dyDescent="0.2">
      <c r="A6156" s="5" t="s">
        <v>17</v>
      </c>
      <c r="B6156" s="13">
        <v>4077937</v>
      </c>
      <c r="C6156" s="6">
        <f t="shared" si="22863"/>
        <v>44191</v>
      </c>
      <c r="D6156" s="5">
        <v>1290</v>
      </c>
      <c r="E6156" s="13">
        <f t="shared" ref="E6156" si="23415">SUM(D6150:D6156)/7</f>
        <v>2695.2857142857142</v>
      </c>
      <c r="F6156" s="13">
        <f t="shared" ref="F6156" si="23416">SUM(D6152:D6156)/5</f>
        <v>2809.2</v>
      </c>
      <c r="G6156" s="13">
        <f t="shared" ref="G6156" si="23417">N6156/(B6156/100000)</f>
        <v>2968.6579267899428</v>
      </c>
      <c r="H6156" s="5">
        <f t="shared" si="22867"/>
        <v>287</v>
      </c>
      <c r="I6156" s="5">
        <f t="shared" si="22867"/>
        <v>277</v>
      </c>
      <c r="J6156" s="8">
        <f t="shared" ref="J6156" si="23418">E6156/(SUM(N6149:N6155)/7)*100</f>
        <v>2.448237559626075</v>
      </c>
      <c r="K6156" s="5">
        <f t="shared" ref="K6156" si="23419">O6156-O6155</f>
        <v>120</v>
      </c>
      <c r="L6156" s="8">
        <f t="shared" ref="L6156" si="23420">SUM(K6150:K6156)/7</f>
        <v>78.571428571428569</v>
      </c>
      <c r="M6156" s="8">
        <f t="shared" ref="M6156" si="23421">O6156/(B6156/100000)</f>
        <v>65.76854914629628</v>
      </c>
      <c r="N6156" s="5">
        <v>121060</v>
      </c>
      <c r="O6156" s="18">
        <v>2682</v>
      </c>
    </row>
    <row r="6157" spans="1:15" x14ac:dyDescent="0.2">
      <c r="A6157" s="5" t="s">
        <v>17</v>
      </c>
      <c r="B6157" s="13">
        <v>4077937</v>
      </c>
      <c r="C6157" s="6">
        <f t="shared" si="22863"/>
        <v>44192</v>
      </c>
      <c r="D6157" s="5">
        <f t="shared" ref="D6157" si="23422">N6157-N6156</f>
        <v>1390</v>
      </c>
      <c r="E6157" s="13">
        <f t="shared" ref="E6157" si="23423">SUM(D6151:D6157)/7</f>
        <v>2529.4285714285716</v>
      </c>
      <c r="F6157" s="13">
        <f t="shared" ref="F6157" si="23424">SUM(D6153:D6157)/5</f>
        <v>2651.2</v>
      </c>
      <c r="G6157" s="13">
        <f t="shared" ref="G6157" si="23425">N6157/(B6157/100000)</f>
        <v>3002.7437893228857</v>
      </c>
      <c r="H6157" s="5">
        <f t="shared" si="22867"/>
        <v>288</v>
      </c>
      <c r="I6157" s="5">
        <f t="shared" si="22867"/>
        <v>278</v>
      </c>
      <c r="J6157" s="8">
        <f t="shared" ref="J6157" si="23426">E6157/(SUM(N6150:N6156)/7)*100</f>
        <v>2.2426767219377255</v>
      </c>
      <c r="K6157" s="5">
        <f t="shared" ref="K6157" si="23427">O6157-O6156</f>
        <v>24</v>
      </c>
      <c r="L6157" s="8">
        <f t="shared" ref="L6157" si="23428">SUM(K6151:K6157)/7</f>
        <v>70</v>
      </c>
      <c r="M6157" s="8">
        <f t="shared" ref="M6157" si="23429">O6157/(B6157/100000)</f>
        <v>66.357082024562914</v>
      </c>
      <c r="N6157" s="5">
        <v>122450</v>
      </c>
      <c r="O6157" s="18">
        <v>2706</v>
      </c>
    </row>
    <row r="6158" spans="1:15" x14ac:dyDescent="0.2">
      <c r="A6158" s="5" t="s">
        <v>17</v>
      </c>
      <c r="B6158" s="13">
        <v>4077937</v>
      </c>
      <c r="C6158" s="6">
        <f t="shared" si="22863"/>
        <v>44193</v>
      </c>
      <c r="D6158" s="5">
        <f t="shared" ref="D6158" si="23430">N6158-N6157</f>
        <v>1739</v>
      </c>
      <c r="E6158" s="13">
        <f t="shared" ref="E6158" si="23431">SUM(D6152:D6158)/7</f>
        <v>2453.5714285714284</v>
      </c>
      <c r="F6158" s="13">
        <f t="shared" ref="F6158" si="23432">SUM(D6154:D6158)/5</f>
        <v>2453.4</v>
      </c>
      <c r="G6158" s="13">
        <f t="shared" ref="G6158" si="23433">N6158/(B6158/100000)</f>
        <v>3045.3879007939554</v>
      </c>
      <c r="H6158" s="5">
        <f t="shared" si="22867"/>
        <v>289</v>
      </c>
      <c r="I6158" s="5">
        <f t="shared" si="22867"/>
        <v>279</v>
      </c>
      <c r="J6158" s="8">
        <f t="shared" ref="J6158" si="23434">E6158/(SUM(N6151:N6157)/7)*100</f>
        <v>2.1277017476266988</v>
      </c>
      <c r="K6158" s="5">
        <f t="shared" ref="K6158" si="23435">O6158-O6157</f>
        <v>27</v>
      </c>
      <c r="L6158" s="8">
        <f t="shared" ref="L6158" si="23436">SUM(K6152:K6158)/7</f>
        <v>68.714285714285708</v>
      </c>
      <c r="M6158" s="8">
        <f t="shared" ref="M6158" si="23437">O6158/(B6158/100000)</f>
        <v>67.019181512612874</v>
      </c>
      <c r="N6158" s="5">
        <v>124189</v>
      </c>
      <c r="O6158" s="18">
        <v>2733</v>
      </c>
    </row>
    <row r="6159" spans="1:15" x14ac:dyDescent="0.2">
      <c r="A6159" s="5" t="s">
        <v>17</v>
      </c>
      <c r="B6159" s="13">
        <v>4077937</v>
      </c>
      <c r="C6159" s="6">
        <f t="shared" si="22863"/>
        <v>44194</v>
      </c>
      <c r="D6159" s="5">
        <f t="shared" ref="D6159" si="23438">N6159-N6158</f>
        <v>2232</v>
      </c>
      <c r="E6159" s="13">
        <f t="shared" ref="E6159" si="23439">SUM(D6153:D6159)/7</f>
        <v>2461</v>
      </c>
      <c r="F6159" s="13">
        <f t="shared" ref="F6159" si="23440">SUM(D6155:D6159)/5</f>
        <v>2124.4</v>
      </c>
      <c r="G6159" s="13">
        <f t="shared" ref="G6159" si="23441">N6159/(B6159/100000)</f>
        <v>3100.1214584727522</v>
      </c>
      <c r="H6159" s="5">
        <f t="shared" si="22867"/>
        <v>290</v>
      </c>
      <c r="I6159" s="5">
        <f t="shared" si="22867"/>
        <v>280</v>
      </c>
      <c r="J6159" s="8">
        <f t="shared" ref="J6159" si="23442">E6159/(SUM(N6152:N6158)/7)*100</f>
        <v>2.089681507646922</v>
      </c>
      <c r="K6159" s="5">
        <f t="shared" ref="K6159" si="23443">O6159-O6158</f>
        <v>105</v>
      </c>
      <c r="L6159" s="8">
        <f t="shared" ref="L6159" si="23444">SUM(K6153:K6159)/7</f>
        <v>74.714285714285708</v>
      </c>
      <c r="M6159" s="8">
        <f t="shared" ref="M6159" si="23445">O6159/(B6159/100000)</f>
        <v>69.594012855029391</v>
      </c>
      <c r="N6159" s="5">
        <v>126421</v>
      </c>
      <c r="O6159" s="18">
        <v>2838</v>
      </c>
    </row>
    <row r="6160" spans="1:15" x14ac:dyDescent="0.2">
      <c r="A6160" s="5" t="s">
        <v>17</v>
      </c>
      <c r="B6160" s="13">
        <v>4077937</v>
      </c>
      <c r="C6160" s="6">
        <f t="shared" si="22863"/>
        <v>44195</v>
      </c>
      <c r="D6160" s="5">
        <f t="shared" ref="D6160" si="23446">N6160-N6159</f>
        <v>2364</v>
      </c>
      <c r="E6160" s="13">
        <f t="shared" ref="E6160" si="23447">SUM(D6154:D6160)/7</f>
        <v>2409</v>
      </c>
      <c r="F6160" s="13">
        <f t="shared" ref="F6160" si="23448">SUM(D6156:D6160)/5</f>
        <v>1803</v>
      </c>
      <c r="G6160" s="13">
        <f t="shared" ref="G6160" si="23449">N6160/(B6160/100000)</f>
        <v>3158.0919469820155</v>
      </c>
      <c r="H6160" s="5">
        <f t="shared" si="22867"/>
        <v>291</v>
      </c>
      <c r="I6160" s="5">
        <f t="shared" si="22867"/>
        <v>281</v>
      </c>
      <c r="J6160" s="8">
        <f t="shared" ref="J6160" si="23450">E6160/(SUM(N6153:N6159)/7)*100</f>
        <v>2.0036572715898435</v>
      </c>
      <c r="K6160" s="5">
        <f t="shared" ref="K6160" si="23451">O6160-O6159</f>
        <v>165</v>
      </c>
      <c r="L6160" s="8">
        <f t="shared" ref="L6160" si="23452">SUM(K6154:K6160)/7</f>
        <v>84.857142857142861</v>
      </c>
      <c r="M6160" s="8">
        <f t="shared" ref="M6160" si="23453">O6160/(B6160/100000)</f>
        <v>73.640176393112498</v>
      </c>
      <c r="N6160" s="5">
        <v>128785</v>
      </c>
      <c r="O6160" s="18">
        <v>3003</v>
      </c>
    </row>
    <row r="6161" spans="1:15" x14ac:dyDescent="0.2">
      <c r="A6161" s="5" t="s">
        <v>17</v>
      </c>
      <c r="B6161" s="13">
        <v>4077937</v>
      </c>
      <c r="C6161" s="6">
        <f t="shared" si="22863"/>
        <v>44196</v>
      </c>
      <c r="D6161" s="5">
        <f t="shared" ref="D6161" si="23454">N6161-N6160</f>
        <v>3571</v>
      </c>
      <c r="E6161" s="13">
        <f t="shared" ref="E6161" si="23455">SUM(D6155:D6161)/7</f>
        <v>2365.2857142857142</v>
      </c>
      <c r="F6161" s="13">
        <f t="shared" ref="F6161" si="23456">SUM(D6157:D6161)/5</f>
        <v>2259.1999999999998</v>
      </c>
      <c r="G6161" s="13">
        <f t="shared" ref="G6161" si="23457">N6161/(B6161/100000)</f>
        <v>3245.6607348274383</v>
      </c>
      <c r="H6161" s="5">
        <f t="shared" si="22867"/>
        <v>292</v>
      </c>
      <c r="I6161" s="5">
        <f t="shared" si="22867"/>
        <v>282</v>
      </c>
      <c r="J6161" s="8">
        <f t="shared" ref="J6161" si="23458">E6161/(SUM(N6154:N6160)/7)*100</f>
        <v>1.9286547990970022</v>
      </c>
      <c r="K6161" s="5">
        <f t="shared" ref="K6161" si="23459">O6161-O6160</f>
        <v>136</v>
      </c>
      <c r="L6161" s="8">
        <f t="shared" ref="L6161" si="23460">SUM(K6155:K6161)/7</f>
        <v>82.428571428571431</v>
      </c>
      <c r="M6161" s="8">
        <f t="shared" ref="M6161" si="23461">O6161/(B6161/100000)</f>
        <v>76.975196036623416</v>
      </c>
      <c r="N6161" s="5">
        <v>132356</v>
      </c>
      <c r="O6161" s="18">
        <v>3139</v>
      </c>
    </row>
    <row r="6162" spans="1:15" x14ac:dyDescent="0.2">
      <c r="A6162" s="5" t="s">
        <v>17</v>
      </c>
      <c r="B6162" s="13">
        <v>4077937</v>
      </c>
      <c r="C6162" s="6">
        <f t="shared" si="22863"/>
        <v>44197</v>
      </c>
      <c r="D6162" s="5">
        <f t="shared" ref="D6162" si="23462">N6162-N6161</f>
        <v>3041</v>
      </c>
      <c r="E6162" s="13">
        <f t="shared" ref="E6162" si="23463">SUM(D6156:D6162)/7</f>
        <v>2232.4285714285716</v>
      </c>
      <c r="F6162" s="13">
        <f t="shared" ref="F6162" si="23464">SUM(D6158:D6162)/5</f>
        <v>2589.4</v>
      </c>
      <c r="G6162" s="13">
        <f t="shared" ref="G6162" si="23465">N6162/(B6162/100000)</f>
        <v>3320.2327549444731</v>
      </c>
      <c r="H6162" s="5">
        <f t="shared" si="22867"/>
        <v>293</v>
      </c>
      <c r="I6162" s="5">
        <f t="shared" si="22867"/>
        <v>283</v>
      </c>
      <c r="J6162" s="8">
        <f t="shared" ref="J6162" si="23466">E6162/(SUM(N6155:N6161)/7)*100</f>
        <v>1.7858795859803827</v>
      </c>
      <c r="K6162" s="5">
        <f t="shared" ref="K6162" si="23467">O6162-O6161</f>
        <v>0</v>
      </c>
      <c r="L6162" s="8">
        <f t="shared" ref="L6162" si="23468">SUM(K6156:K6162)/7</f>
        <v>82.428571428571431</v>
      </c>
      <c r="M6162" s="8">
        <f t="shared" ref="M6162" si="23469">O6162/(B6162/100000)</f>
        <v>76.975196036623416</v>
      </c>
      <c r="N6162" s="5">
        <f>N6163-D6163</f>
        <v>135397</v>
      </c>
      <c r="O6162" s="18">
        <v>3139</v>
      </c>
    </row>
    <row r="6163" spans="1:15" x14ac:dyDescent="0.2">
      <c r="A6163" s="5" t="s">
        <v>17</v>
      </c>
      <c r="B6163" s="13">
        <v>4077937</v>
      </c>
      <c r="C6163" s="6">
        <f t="shared" si="22863"/>
        <v>44198</v>
      </c>
      <c r="D6163" s="5">
        <v>1634</v>
      </c>
      <c r="E6163" s="13">
        <f t="shared" ref="E6163" si="23470">SUM(D6157:D6163)/7</f>
        <v>2281.5714285714284</v>
      </c>
      <c r="F6163" s="13">
        <f t="shared" ref="F6163" si="23471">SUM(D6159:D6163)/5</f>
        <v>2568.4</v>
      </c>
      <c r="G6163" s="13">
        <f t="shared" ref="G6163" si="23472">N6163/(B6163/100000)</f>
        <v>3360.3020350731263</v>
      </c>
      <c r="H6163" s="5">
        <f t="shared" si="22867"/>
        <v>294</v>
      </c>
      <c r="I6163" s="5">
        <f t="shared" si="22867"/>
        <v>284</v>
      </c>
      <c r="J6163" s="8">
        <f t="shared" ref="J6163" si="23473">E6163/(SUM(N6156:N6162)/7)*100</f>
        <v>1.7931686461020953</v>
      </c>
      <c r="K6163" s="5">
        <f t="shared" ref="K6163" si="23474">O6163-O6162</f>
        <v>163</v>
      </c>
      <c r="L6163" s="8">
        <f t="shared" ref="L6163" si="23475">SUM(K6157:K6163)/7</f>
        <v>88.571428571428569</v>
      </c>
      <c r="M6163" s="8">
        <f t="shared" ref="M6163" si="23476">O6163/(B6163/100000)</f>
        <v>80.972315168184309</v>
      </c>
      <c r="N6163" s="5">
        <v>137031</v>
      </c>
      <c r="O6163" s="18">
        <v>3302</v>
      </c>
    </row>
    <row r="6164" spans="1:15" x14ac:dyDescent="0.2">
      <c r="A6164" s="5" t="s">
        <v>17</v>
      </c>
      <c r="B6164" s="13">
        <v>4077937</v>
      </c>
      <c r="C6164" s="6">
        <f t="shared" si="22863"/>
        <v>44199</v>
      </c>
      <c r="D6164" s="5">
        <f t="shared" ref="D6164" si="23477">N6164-N6163</f>
        <v>1301</v>
      </c>
      <c r="E6164" s="13">
        <f t="shared" ref="E6164" si="23478">SUM(D6158:D6164)/7</f>
        <v>2268.8571428571427</v>
      </c>
      <c r="F6164" s="13">
        <f t="shared" ref="F6164" si="23479">SUM(D6160:D6164)/5</f>
        <v>2382.1999999999998</v>
      </c>
      <c r="G6164" s="13">
        <f t="shared" ref="G6164" si="23480">N6164/(B6164/100000)</f>
        <v>3392.20542151583</v>
      </c>
      <c r="H6164" s="5">
        <f t="shared" si="22867"/>
        <v>295</v>
      </c>
      <c r="I6164" s="5">
        <f t="shared" si="22867"/>
        <v>285</v>
      </c>
      <c r="J6164" s="8">
        <f t="shared" ref="J6164" si="23481">E6164/(SUM(N6157:N6163)/7)*100</f>
        <v>1.7517639519582981</v>
      </c>
      <c r="K6164" s="5">
        <f t="shared" ref="K6164" si="23482">O6164-O6163</f>
        <v>51</v>
      </c>
      <c r="L6164" s="8">
        <f t="shared" ref="L6164" si="23483">SUM(K6158:K6164)/7</f>
        <v>92.428571428571431</v>
      </c>
      <c r="M6164" s="8">
        <f t="shared" ref="M6164" si="23484">O6164/(B6164/100000)</f>
        <v>82.222947534500904</v>
      </c>
      <c r="N6164" s="5">
        <v>138332</v>
      </c>
      <c r="O6164" s="18">
        <v>3353</v>
      </c>
    </row>
    <row r="6165" spans="1:15" x14ac:dyDescent="0.2">
      <c r="A6165" s="5" t="s">
        <v>17</v>
      </c>
      <c r="B6165" s="13">
        <v>4077937</v>
      </c>
      <c r="C6165" s="6">
        <f t="shared" si="22863"/>
        <v>44200</v>
      </c>
      <c r="D6165" s="5">
        <f t="shared" ref="D6165" si="23485">N6165-N6164</f>
        <v>1368</v>
      </c>
      <c r="E6165" s="13">
        <f t="shared" ref="E6165" si="23486">SUM(D6159:D6165)/7</f>
        <v>2215.8571428571427</v>
      </c>
      <c r="F6165" s="13">
        <f t="shared" ref="F6165" si="23487">SUM(D6161:D6165)/5</f>
        <v>2183</v>
      </c>
      <c r="G6165" s="13">
        <f t="shared" ref="G6165" si="23488">N6165/(B6165/100000)</f>
        <v>3425.7517955770281</v>
      </c>
      <c r="H6165" s="5">
        <f t="shared" si="22867"/>
        <v>296</v>
      </c>
      <c r="I6165" s="5">
        <f t="shared" si="22867"/>
        <v>286</v>
      </c>
      <c r="J6165" s="8">
        <f t="shared" ref="J6165" si="23489">E6165/(SUM(N6158:N6164)/7)*100</f>
        <v>1.6813891650072466</v>
      </c>
      <c r="K6165" s="5">
        <f t="shared" ref="K6165" si="23490">O6165-O6164</f>
        <v>25</v>
      </c>
      <c r="L6165" s="8">
        <f t="shared" ref="L6165" si="23491">SUM(K6159:K6165)/7</f>
        <v>92.142857142857139</v>
      </c>
      <c r="M6165" s="8">
        <f t="shared" ref="M6165" si="23492">O6165/(B6165/100000)</f>
        <v>82.836002616028637</v>
      </c>
      <c r="N6165" s="5">
        <v>139700</v>
      </c>
      <c r="O6165" s="18">
        <v>3378</v>
      </c>
    </row>
    <row r="6166" spans="1:15" x14ac:dyDescent="0.2">
      <c r="A6166" s="5" t="s">
        <v>17</v>
      </c>
      <c r="B6166" s="13">
        <v>4077937</v>
      </c>
      <c r="C6166" s="6">
        <f t="shared" si="22863"/>
        <v>44201</v>
      </c>
      <c r="D6166" s="5">
        <f t="shared" ref="D6166" si="23493">N6166-N6165</f>
        <v>1302</v>
      </c>
      <c r="E6166" s="13">
        <f t="shared" ref="E6166" si="23494">SUM(D6160:D6166)/7</f>
        <v>2083</v>
      </c>
      <c r="F6166" s="13">
        <f t="shared" ref="F6166" si="23495">SUM(D6162:D6166)/5</f>
        <v>1729.2</v>
      </c>
      <c r="G6166" s="13">
        <f t="shared" ref="G6166" si="23496">N6166/(B6166/100000)</f>
        <v>3457.6797042229932</v>
      </c>
      <c r="H6166" s="5">
        <f t="shared" si="22867"/>
        <v>297</v>
      </c>
      <c r="I6166" s="5">
        <f t="shared" si="22867"/>
        <v>287</v>
      </c>
      <c r="J6166" s="8">
        <f t="shared" ref="J6166" si="23497">E6166/(SUM(N6159:N6165)/7)*100</f>
        <v>1.5544411538322127</v>
      </c>
      <c r="K6166" s="5">
        <f t="shared" ref="K6166" si="23498">O6166-O6165</f>
        <v>34</v>
      </c>
      <c r="L6166" s="8">
        <f t="shared" ref="L6166" si="23499">SUM(K6160:K6166)/7</f>
        <v>82</v>
      </c>
      <c r="M6166" s="8">
        <f t="shared" ref="M6166" si="23500">O6166/(B6166/100000)</f>
        <v>83.66975752690638</v>
      </c>
      <c r="N6166" s="5">
        <v>141002</v>
      </c>
      <c r="O6166" s="18">
        <v>3412</v>
      </c>
    </row>
    <row r="6167" spans="1:15" x14ac:dyDescent="0.2">
      <c r="A6167" s="5" t="s">
        <v>17</v>
      </c>
      <c r="B6167" s="13">
        <v>4077937</v>
      </c>
      <c r="C6167" s="6">
        <f t="shared" si="22863"/>
        <v>44202</v>
      </c>
      <c r="D6167" s="5">
        <f t="shared" ref="D6167" si="23501">N6167-N6166</f>
        <v>2120</v>
      </c>
      <c r="E6167" s="13">
        <f t="shared" ref="E6167" si="23502">SUM(D6161:D6167)/7</f>
        <v>2048.1428571428573</v>
      </c>
      <c r="F6167" s="13">
        <f t="shared" ref="F6167" si="23503">SUM(D6163:D6167)/5</f>
        <v>1545</v>
      </c>
      <c r="G6167" s="13">
        <f t="shared" ref="G6167" si="23504">N6167/(B6167/100000)</f>
        <v>3509.6667751365458</v>
      </c>
      <c r="H6167" s="5">
        <f t="shared" si="22867"/>
        <v>298</v>
      </c>
      <c r="I6167" s="5">
        <f t="shared" si="22867"/>
        <v>288</v>
      </c>
      <c r="J6167" s="8">
        <f t="shared" ref="J6167" si="23505">E6167/(SUM(N6160:N6166)/7)*100</f>
        <v>1.5050341012992821</v>
      </c>
      <c r="K6167" s="5">
        <f t="shared" ref="K6167" si="23506">O6167-O6166</f>
        <v>90</v>
      </c>
      <c r="L6167" s="8">
        <f t="shared" ref="L6167" si="23507">SUM(K6161:K6167)/7</f>
        <v>71.285714285714292</v>
      </c>
      <c r="M6167" s="8">
        <f t="shared" ref="M6167" si="23508">O6167/(B6167/100000)</f>
        <v>85.876755820406245</v>
      </c>
      <c r="N6167" s="5">
        <v>143122</v>
      </c>
      <c r="O6167" s="18">
        <v>3502</v>
      </c>
    </row>
    <row r="6168" spans="1:15" x14ac:dyDescent="0.2">
      <c r="A6168" s="5" t="s">
        <v>17</v>
      </c>
      <c r="B6168" s="13">
        <v>4077937</v>
      </c>
      <c r="C6168" s="6">
        <f t="shared" si="22863"/>
        <v>44203</v>
      </c>
      <c r="D6168" s="5">
        <f t="shared" ref="D6168" si="23509">N6168-N6167</f>
        <v>3536</v>
      </c>
      <c r="E6168" s="13">
        <f t="shared" ref="E6168" si="23510">SUM(D6162:D6168)/7</f>
        <v>2043.1428571428571</v>
      </c>
      <c r="F6168" s="13">
        <f t="shared" ref="F6168" si="23511">SUM(D6164:D6168)/5</f>
        <v>1925.4</v>
      </c>
      <c r="G6168" s="13">
        <f t="shared" ref="G6168" si="23512">N6168/(B6168/100000)</f>
        <v>3596.3772858678299</v>
      </c>
      <c r="H6168" s="5">
        <f t="shared" si="22867"/>
        <v>299</v>
      </c>
      <c r="I6168" s="5">
        <f t="shared" si="22867"/>
        <v>289</v>
      </c>
      <c r="J6168" s="8">
        <f t="shared" ref="J6168" si="23513">E6168/(SUM(N6161:N6167)/7)*100</f>
        <v>1.4790990133824229</v>
      </c>
      <c r="K6168" s="5">
        <f t="shared" ref="K6168" si="23514">O6168-O6167</f>
        <v>124</v>
      </c>
      <c r="L6168" s="8">
        <f t="shared" ref="L6168" si="23515">SUM(K6162:K6168)/7</f>
        <v>69.571428571428569</v>
      </c>
      <c r="M6168" s="8">
        <f t="shared" ref="M6168" si="23516">O6168/(B6168/100000)</f>
        <v>88.917509024783854</v>
      </c>
      <c r="N6168" s="5">
        <v>146658</v>
      </c>
      <c r="O6168" s="18">
        <v>3626</v>
      </c>
    </row>
    <row r="6169" spans="1:15" x14ac:dyDescent="0.2">
      <c r="A6169" s="5" t="s">
        <v>17</v>
      </c>
      <c r="B6169" s="13">
        <v>4077937</v>
      </c>
      <c r="C6169" s="6">
        <f t="shared" si="22863"/>
        <v>44204</v>
      </c>
      <c r="D6169" s="5">
        <f t="shared" ref="D6169" si="23517">N6169-N6168</f>
        <v>3049</v>
      </c>
      <c r="E6169" s="13">
        <f t="shared" ref="E6169" si="23518">SUM(D6163:D6169)/7</f>
        <v>2044.2857142857142</v>
      </c>
      <c r="F6169" s="13">
        <f t="shared" ref="F6169" si="23519">SUM(D6165:D6169)/5</f>
        <v>2275</v>
      </c>
      <c r="G6169" s="13">
        <f t="shared" ref="G6169" si="23520">N6169/(B6169/100000)</f>
        <v>3671.1454836109533</v>
      </c>
      <c r="H6169" s="5">
        <f t="shared" si="22867"/>
        <v>300</v>
      </c>
      <c r="I6169" s="5">
        <f t="shared" si="22867"/>
        <v>290</v>
      </c>
      <c r="J6169" s="8">
        <f t="shared" ref="J6169" si="23521">E6169/(SUM(N6162:N6168)/7)*100</f>
        <v>1.4583558388246731</v>
      </c>
      <c r="K6169" s="5">
        <f t="shared" ref="K6169" si="23522">O6169-O6168</f>
        <v>188</v>
      </c>
      <c r="L6169" s="8">
        <f t="shared" ref="L6169" si="23523">SUM(K6163:K6169)/7</f>
        <v>96.428571428571431</v>
      </c>
      <c r="M6169" s="8">
        <f t="shared" ref="M6169" si="23524">O6169/(B6169/100000)</f>
        <v>93.527683237872481</v>
      </c>
      <c r="N6169" s="5">
        <v>149707</v>
      </c>
      <c r="O6169" s="18">
        <v>3814</v>
      </c>
    </row>
    <row r="6170" spans="1:15" x14ac:dyDescent="0.2">
      <c r="A6170" s="5" t="s">
        <v>17</v>
      </c>
      <c r="B6170" s="13">
        <v>4077937</v>
      </c>
      <c r="C6170" s="6">
        <f t="shared" ref="C6170:C6175" si="23525">C6169+1</f>
        <v>44205</v>
      </c>
      <c r="D6170" s="5">
        <f t="shared" ref="D6170:D6175" si="23526">N6170-N6169</f>
        <v>2752</v>
      </c>
      <c r="E6170" s="13">
        <f t="shared" ref="E6170:E6176" si="23527">SUM(D6164:D6170)/7</f>
        <v>2204</v>
      </c>
      <c r="F6170" s="13">
        <f t="shared" ref="F6170:F6175" si="23528">SUM(D6166:D6170)/5</f>
        <v>2551.8000000000002</v>
      </c>
      <c r="G6170" s="13">
        <f t="shared" ref="G6170" si="23529">N6170/(B6170/100000)</f>
        <v>3738.6305869855273</v>
      </c>
      <c r="H6170" s="5">
        <f t="shared" ref="H6170:I6172" si="23530">H6169+1</f>
        <v>301</v>
      </c>
      <c r="I6170" s="5">
        <f t="shared" si="23530"/>
        <v>291</v>
      </c>
      <c r="J6170" s="8">
        <f t="shared" ref="J6170:J6175" si="23531">E6170/(SUM(N6163:N6169)/7)*100</f>
        <v>1.5496930346179807</v>
      </c>
      <c r="K6170" s="5">
        <f t="shared" ref="K6170:K6175" si="23532">O6170-O6169</f>
        <v>167</v>
      </c>
      <c r="L6170" s="8">
        <f t="shared" ref="L6170:L6176" si="23533">SUM(K6164:K6170)/7</f>
        <v>97</v>
      </c>
      <c r="M6170" s="8">
        <f t="shared" ref="M6170" si="23534">O6170/(B6170/100000)</f>
        <v>97.622891182477801</v>
      </c>
      <c r="N6170" s="5">
        <v>152459</v>
      </c>
      <c r="O6170" s="18">
        <v>3981</v>
      </c>
    </row>
    <row r="6171" spans="1:15" x14ac:dyDescent="0.2">
      <c r="A6171" s="5" t="s">
        <v>17</v>
      </c>
      <c r="B6171" s="13">
        <v>4077937</v>
      </c>
      <c r="C6171" s="6">
        <f t="shared" si="23525"/>
        <v>44206</v>
      </c>
      <c r="D6171" s="5">
        <f t="shared" si="23526"/>
        <v>2061</v>
      </c>
      <c r="E6171" s="13">
        <f t="shared" si="23527"/>
        <v>2312.5714285714284</v>
      </c>
      <c r="F6171" s="13">
        <f t="shared" si="23528"/>
        <v>2703.6</v>
      </c>
      <c r="G6171" s="13">
        <f t="shared" ref="G6171" si="23535">N6171/(B6171/100000)</f>
        <v>3789.1708479066742</v>
      </c>
      <c r="H6171" s="5">
        <f t="shared" si="23530"/>
        <v>302</v>
      </c>
      <c r="I6171" s="5">
        <f t="shared" si="23530"/>
        <v>292</v>
      </c>
      <c r="J6171" s="8">
        <f t="shared" si="23531"/>
        <v>1.6012186195572611</v>
      </c>
      <c r="K6171" s="5">
        <f t="shared" si="23532"/>
        <v>83</v>
      </c>
      <c r="L6171" s="8">
        <f t="shared" si="23533"/>
        <v>101.57142857142857</v>
      </c>
      <c r="M6171" s="8">
        <f t="shared" ref="M6171" si="23536">O6171/(B6171/100000)</f>
        <v>99.658234053149911</v>
      </c>
      <c r="N6171" s="5">
        <v>154520</v>
      </c>
      <c r="O6171" s="18">
        <v>4064</v>
      </c>
    </row>
    <row r="6172" spans="1:15" x14ac:dyDescent="0.2">
      <c r="A6172" s="5" t="s">
        <v>17</v>
      </c>
      <c r="B6172" s="13">
        <v>4077937</v>
      </c>
      <c r="C6172" s="6">
        <f t="shared" si="23525"/>
        <v>44207</v>
      </c>
      <c r="D6172" s="5">
        <f t="shared" si="23526"/>
        <v>1107</v>
      </c>
      <c r="E6172" s="13">
        <f t="shared" si="23527"/>
        <v>2275.2857142857142</v>
      </c>
      <c r="F6172" s="13">
        <f t="shared" si="23528"/>
        <v>2501</v>
      </c>
      <c r="G6172" s="13">
        <f t="shared" ref="G6172" si="23537">N6172/(B6172/100000)</f>
        <v>3816.3169269167229</v>
      </c>
      <c r="H6172" s="5">
        <f t="shared" si="23530"/>
        <v>303</v>
      </c>
      <c r="I6172" s="5">
        <f t="shared" si="23530"/>
        <v>293</v>
      </c>
      <c r="J6172" s="8">
        <f t="shared" si="23531"/>
        <v>1.5505740054207295</v>
      </c>
      <c r="K6172" s="5">
        <f t="shared" si="23532"/>
        <v>66</v>
      </c>
      <c r="L6172" s="8">
        <f t="shared" si="23533"/>
        <v>107.42857142857143</v>
      </c>
      <c r="M6172" s="8">
        <f t="shared" ref="M6172" si="23538">O6172/(B6172/100000)</f>
        <v>101.27669946838316</v>
      </c>
      <c r="N6172" s="5">
        <v>155627</v>
      </c>
      <c r="O6172" s="18">
        <v>4130</v>
      </c>
    </row>
    <row r="6173" spans="1:15" x14ac:dyDescent="0.2">
      <c r="A6173" s="5" t="s">
        <v>17</v>
      </c>
      <c r="B6173" s="13">
        <v>4077937</v>
      </c>
      <c r="C6173" s="6">
        <f t="shared" si="23525"/>
        <v>44208</v>
      </c>
      <c r="D6173" s="5">
        <f t="shared" si="23526"/>
        <v>1050</v>
      </c>
      <c r="E6173" s="13">
        <f t="shared" si="23527"/>
        <v>2239.2857142857142</v>
      </c>
      <c r="F6173" s="13">
        <f t="shared" si="23528"/>
        <v>2003.8</v>
      </c>
      <c r="G6173" s="13">
        <f t="shared" ref="G6173" si="23539">N6173/(B6173/100000)</f>
        <v>3842.0652403408881</v>
      </c>
      <c r="H6173" s="5">
        <f t="shared" ref="H6173:H6358" si="23540">H6172+1</f>
        <v>304</v>
      </c>
      <c r="I6173" s="5">
        <f t="shared" ref="I6173:I6358" si="23541">I6172+1</f>
        <v>294</v>
      </c>
      <c r="J6173" s="8">
        <f t="shared" si="23531"/>
        <v>1.5027394436748331</v>
      </c>
      <c r="K6173" s="5">
        <f t="shared" si="23532"/>
        <v>66</v>
      </c>
      <c r="L6173" s="8">
        <f t="shared" si="23533"/>
        <v>112</v>
      </c>
      <c r="M6173" s="8">
        <f t="shared" ref="M6173" si="23542">O6173/(B6173/100000)</f>
        <v>102.8951648836164</v>
      </c>
      <c r="N6173" s="5">
        <v>156677</v>
      </c>
      <c r="O6173" s="18">
        <v>4196</v>
      </c>
    </row>
    <row r="6174" spans="1:15" x14ac:dyDescent="0.2">
      <c r="A6174" s="5" t="s">
        <v>17</v>
      </c>
      <c r="B6174" s="13">
        <v>4077937</v>
      </c>
      <c r="C6174" s="6">
        <f t="shared" si="23525"/>
        <v>44209</v>
      </c>
      <c r="D6174" s="5">
        <f t="shared" si="23526"/>
        <v>1947</v>
      </c>
      <c r="E6174" s="13">
        <f t="shared" si="23527"/>
        <v>2214.5714285714284</v>
      </c>
      <c r="F6174" s="13">
        <f t="shared" si="23528"/>
        <v>1783.4</v>
      </c>
      <c r="G6174" s="13">
        <f t="shared" ref="G6174" si="23543">N6174/(B6174/100000)</f>
        <v>3889.8099700902685</v>
      </c>
      <c r="H6174" s="5">
        <f t="shared" si="23540"/>
        <v>305</v>
      </c>
      <c r="I6174" s="5">
        <f t="shared" si="23541"/>
        <v>295</v>
      </c>
      <c r="J6174" s="8">
        <f t="shared" si="23531"/>
        <v>1.4641517987853832</v>
      </c>
      <c r="K6174" s="5">
        <f t="shared" si="23532"/>
        <v>127</v>
      </c>
      <c r="L6174" s="8">
        <f t="shared" si="23533"/>
        <v>117.28571428571429</v>
      </c>
      <c r="M6174" s="8">
        <f t="shared" ref="M6174" si="23544">O6174/(B6174/100000)</f>
        <v>106.00948469777734</v>
      </c>
      <c r="N6174" s="5">
        <v>158624</v>
      </c>
      <c r="O6174" s="18">
        <v>4323</v>
      </c>
    </row>
    <row r="6175" spans="1:15" x14ac:dyDescent="0.2">
      <c r="A6175" s="5" t="s">
        <v>17</v>
      </c>
      <c r="B6175" s="13">
        <v>4077937</v>
      </c>
      <c r="C6175" s="6">
        <f t="shared" si="23525"/>
        <v>44210</v>
      </c>
      <c r="D6175" s="5">
        <f t="shared" si="23526"/>
        <v>2728</v>
      </c>
      <c r="E6175" s="13">
        <f t="shared" si="23527"/>
        <v>2099.1428571428573</v>
      </c>
      <c r="F6175" s="13">
        <f t="shared" si="23528"/>
        <v>1778.6</v>
      </c>
      <c r="G6175" s="13">
        <f t="shared" ref="G6175" si="23545">N6175/(B6175/100000)</f>
        <v>3956.706540586576</v>
      </c>
      <c r="H6175" s="5">
        <f t="shared" si="23540"/>
        <v>306</v>
      </c>
      <c r="I6175" s="5">
        <f t="shared" si="23541"/>
        <v>296</v>
      </c>
      <c r="J6175" s="8">
        <f t="shared" si="23531"/>
        <v>1.3678100145959311</v>
      </c>
      <c r="K6175" s="5">
        <f t="shared" si="23532"/>
        <v>260</v>
      </c>
      <c r="L6175" s="8">
        <f t="shared" si="23533"/>
        <v>136.71428571428572</v>
      </c>
      <c r="M6175" s="8">
        <f t="shared" ref="M6175" si="23546">O6175/(B6175/100000)</f>
        <v>112.38525754566587</v>
      </c>
      <c r="N6175" s="5">
        <v>161352</v>
      </c>
      <c r="O6175" s="18">
        <v>4583</v>
      </c>
    </row>
    <row r="6176" spans="1:15" x14ac:dyDescent="0.2">
      <c r="A6176" s="5" t="s">
        <v>17</v>
      </c>
      <c r="B6176" s="13">
        <v>4077937</v>
      </c>
      <c r="C6176" s="6">
        <f t="shared" ref="C6176:C6358" si="23547">C6175+1</f>
        <v>44211</v>
      </c>
      <c r="D6176" s="5">
        <f t="shared" ref="D6176" si="23548">N6176-N6175</f>
        <v>2117</v>
      </c>
      <c r="E6176" s="13">
        <f t="shared" si="23527"/>
        <v>1966</v>
      </c>
      <c r="F6176" s="13">
        <f t="shared" ref="F6176" si="23549">SUM(D6172:D6176)/5</f>
        <v>1789.8</v>
      </c>
      <c r="G6176" s="13">
        <f t="shared" ref="G6176" si="23550">N6176/(B6176/100000)</f>
        <v>4008.6200448903451</v>
      </c>
      <c r="H6176" s="5">
        <f t="shared" si="23540"/>
        <v>307</v>
      </c>
      <c r="I6176" s="5">
        <f t="shared" si="23541"/>
        <v>297</v>
      </c>
      <c r="J6176" s="8">
        <f t="shared" ref="J6176" si="23551">E6176/(SUM(N6169:N6175)/7)*100</f>
        <v>1.2637676474747606</v>
      </c>
      <c r="K6176" s="5">
        <f t="shared" ref="K6176" si="23552">O6176-O6175</f>
        <v>211</v>
      </c>
      <c r="L6176" s="8">
        <f t="shared" si="23533"/>
        <v>140</v>
      </c>
      <c r="M6176" s="8">
        <f t="shared" ref="M6176" si="23553">O6176/(B6176/100000)</f>
        <v>117.55944243376001</v>
      </c>
      <c r="N6176" s="5">
        <v>163469</v>
      </c>
      <c r="O6176" s="18">
        <v>4794</v>
      </c>
    </row>
    <row r="6177" spans="1:15" x14ac:dyDescent="0.2">
      <c r="A6177" s="5" t="s">
        <v>17</v>
      </c>
      <c r="B6177" s="13">
        <v>4077937</v>
      </c>
      <c r="C6177" s="6">
        <f t="shared" si="23547"/>
        <v>44212</v>
      </c>
      <c r="D6177" s="5">
        <f t="shared" ref="D6177" si="23554">N6177-N6176</f>
        <v>1823</v>
      </c>
      <c r="E6177" s="13">
        <f t="shared" ref="E6177" si="23555">SUM(D6171:D6177)/7</f>
        <v>1833.2857142857142</v>
      </c>
      <c r="F6177" s="13">
        <f t="shared" ref="F6177" si="23556">SUM(D6173:D6177)/5</f>
        <v>1933</v>
      </c>
      <c r="G6177" s="13">
        <f t="shared" ref="G6177" si="23557">N6177/(B6177/100000)</f>
        <v>4053.3240214353482</v>
      </c>
      <c r="H6177" s="5">
        <f t="shared" si="23540"/>
        <v>308</v>
      </c>
      <c r="I6177" s="5">
        <f t="shared" si="23541"/>
        <v>298</v>
      </c>
      <c r="J6177" s="8">
        <f t="shared" ref="J6177" si="23558">E6177/(SUM(N6170:N6176)/7)*100</f>
        <v>1.163750262984163</v>
      </c>
      <c r="K6177" s="5">
        <f t="shared" ref="K6177" si="23559">O6177-O6176</f>
        <v>188</v>
      </c>
      <c r="L6177" s="8">
        <f t="shared" ref="L6177" si="23560">SUM(K6171:K6177)/7</f>
        <v>143</v>
      </c>
      <c r="M6177" s="8">
        <f t="shared" ref="M6177" si="23561">O6177/(B6177/100000)</f>
        <v>122.16961664684864</v>
      </c>
      <c r="N6177" s="5">
        <v>165292</v>
      </c>
      <c r="O6177" s="18">
        <v>4982</v>
      </c>
    </row>
    <row r="6178" spans="1:15" x14ac:dyDescent="0.2">
      <c r="A6178" s="5" t="s">
        <v>17</v>
      </c>
      <c r="B6178" s="13">
        <v>4077937</v>
      </c>
      <c r="C6178" s="6">
        <f t="shared" si="23547"/>
        <v>44213</v>
      </c>
      <c r="D6178" s="5">
        <f t="shared" ref="D6178" si="23562">N6178-N6177</f>
        <v>1280</v>
      </c>
      <c r="E6178" s="13">
        <f t="shared" ref="E6178" si="23563">SUM(D6172:D6178)/7</f>
        <v>1721.7142857142858</v>
      </c>
      <c r="F6178" s="13">
        <f t="shared" ref="F6178" si="23564">SUM(D6174:D6178)/5</f>
        <v>1979</v>
      </c>
      <c r="G6178" s="13">
        <f t="shared" ref="G6178" si="23565">N6178/(B6178/100000)</f>
        <v>4084.7124416095689</v>
      </c>
      <c r="H6178" s="5">
        <f t="shared" si="23540"/>
        <v>309</v>
      </c>
      <c r="I6178" s="5">
        <f t="shared" si="23541"/>
        <v>299</v>
      </c>
      <c r="J6178" s="8">
        <f t="shared" ref="J6178" si="23566">E6178/(SUM(N6171:N6177)/7)*100</f>
        <v>1.0803532930964781</v>
      </c>
      <c r="K6178" s="5">
        <f t="shared" ref="K6178" si="23567">O6178-O6177</f>
        <v>97</v>
      </c>
      <c r="L6178" s="8">
        <f t="shared" ref="L6178" si="23568">SUM(K6172:K6178)/7</f>
        <v>145</v>
      </c>
      <c r="M6178" s="8">
        <f t="shared" ref="M6178" si="23569">O6178/(B6178/100000)</f>
        <v>124.54827036317629</v>
      </c>
      <c r="N6178" s="5">
        <v>166572</v>
      </c>
      <c r="O6178" s="18">
        <v>5079</v>
      </c>
    </row>
    <row r="6179" spans="1:15" x14ac:dyDescent="0.2">
      <c r="A6179" s="5" t="s">
        <v>17</v>
      </c>
      <c r="B6179" s="13">
        <v>4077937</v>
      </c>
      <c r="C6179" s="6">
        <f t="shared" si="23547"/>
        <v>44214</v>
      </c>
      <c r="D6179" s="5">
        <f t="shared" ref="D6179" si="23570">N6179-N6178</f>
        <v>421</v>
      </c>
      <c r="E6179" s="13">
        <f t="shared" ref="E6179" si="23571">SUM(D6173:D6179)/7</f>
        <v>1623.7142857142858</v>
      </c>
      <c r="F6179" s="13">
        <f t="shared" ref="F6179" si="23572">SUM(D6175:D6179)/5</f>
        <v>1673.8</v>
      </c>
      <c r="G6179" s="13">
        <f t="shared" ref="G6179" si="23573">N6179/(B6179/100000)</f>
        <v>4095.0362891824961</v>
      </c>
      <c r="H6179" s="5">
        <f t="shared" si="23540"/>
        <v>310</v>
      </c>
      <c r="I6179" s="5">
        <f t="shared" si="23541"/>
        <v>300</v>
      </c>
      <c r="J6179" s="8">
        <f t="shared" ref="J6179" si="23574">E6179/(SUM(N6172:N6178)/7)*100</f>
        <v>1.0079699329468532</v>
      </c>
      <c r="K6179" s="5">
        <f t="shared" ref="K6179" si="23575">O6179-O6178</f>
        <v>25</v>
      </c>
      <c r="L6179" s="8">
        <f t="shared" ref="L6179" si="23576">SUM(K6173:K6179)/7</f>
        <v>139.14285714285714</v>
      </c>
      <c r="M6179" s="8">
        <f t="shared" ref="M6179" si="23577">O6179/(B6179/100000)</f>
        <v>125.16132544470402</v>
      </c>
      <c r="N6179" s="5">
        <v>166993</v>
      </c>
      <c r="O6179" s="18">
        <v>5104</v>
      </c>
    </row>
    <row r="6180" spans="1:15" x14ac:dyDescent="0.2">
      <c r="A6180" s="5" t="s">
        <v>17</v>
      </c>
      <c r="B6180" s="13">
        <v>4077937</v>
      </c>
      <c r="C6180" s="6">
        <f t="shared" si="23547"/>
        <v>44215</v>
      </c>
      <c r="D6180" s="5">
        <f t="shared" ref="D6180" si="23578">N6180-N6179</f>
        <v>692</v>
      </c>
      <c r="E6180" s="13">
        <f t="shared" ref="E6180" si="23579">SUM(D6174:D6180)/7</f>
        <v>1572.5714285714287</v>
      </c>
      <c r="F6180" s="13">
        <f t="shared" ref="F6180" si="23580">SUM(D6176:D6180)/5</f>
        <v>1266.5999999999999</v>
      </c>
      <c r="G6180" s="13">
        <f t="shared" ref="G6180" si="23581">N6180/(B6180/100000)</f>
        <v>4112.0056538391837</v>
      </c>
      <c r="H6180" s="5">
        <f t="shared" si="23540"/>
        <v>311</v>
      </c>
      <c r="I6180" s="5">
        <f t="shared" si="23541"/>
        <v>301</v>
      </c>
      <c r="J6180" s="8">
        <f t="shared" ref="J6180" si="23582">E6180/(SUM(N6173:N6179)/7)*100</f>
        <v>0.96647962780700958</v>
      </c>
      <c r="K6180" s="5">
        <f t="shared" ref="K6180" si="23583">O6180-O6179</f>
        <v>52</v>
      </c>
      <c r="L6180" s="8">
        <f t="shared" ref="L6180" si="23584">SUM(K6174:K6180)/7</f>
        <v>137.14285714285714</v>
      </c>
      <c r="M6180" s="8">
        <f t="shared" ref="M6180" si="23585">O6180/(B6180/100000)</f>
        <v>126.43648001428173</v>
      </c>
      <c r="N6180" s="5">
        <v>167685</v>
      </c>
      <c r="O6180" s="18">
        <v>5156</v>
      </c>
    </row>
    <row r="6181" spans="1:15" x14ac:dyDescent="0.2">
      <c r="A6181" s="5" t="s">
        <v>17</v>
      </c>
      <c r="B6181" s="13">
        <v>4077937</v>
      </c>
      <c r="C6181" s="6">
        <f t="shared" si="23547"/>
        <v>44216</v>
      </c>
      <c r="D6181" s="5">
        <f t="shared" ref="D6181" si="23586">N6181-N6180</f>
        <v>1258</v>
      </c>
      <c r="E6181" s="13">
        <f t="shared" ref="E6181" si="23587">SUM(D6175:D6181)/7</f>
        <v>1474.1428571428571</v>
      </c>
      <c r="F6181" s="13">
        <f t="shared" ref="F6181" si="23588">SUM(D6177:D6181)/5</f>
        <v>1094.8</v>
      </c>
      <c r="G6181" s="13">
        <f t="shared" ref="G6181" si="23589">N6181/(B6181/100000)</f>
        <v>4142.8545855416596</v>
      </c>
      <c r="H6181" s="5">
        <f t="shared" si="23540"/>
        <v>312</v>
      </c>
      <c r="I6181" s="5">
        <f t="shared" si="23541"/>
        <v>302</v>
      </c>
      <c r="J6181" s="8">
        <f t="shared" ref="J6181" si="23590">E6181/(SUM(N6174:N6180)/7)*100</f>
        <v>0.897314491381207</v>
      </c>
      <c r="K6181" s="5">
        <f t="shared" ref="K6181" si="23591">O6181-O6180</f>
        <v>151</v>
      </c>
      <c r="L6181" s="8">
        <f t="shared" ref="L6181" si="23592">SUM(K6175:K6181)/7</f>
        <v>140.57142857142858</v>
      </c>
      <c r="M6181" s="8">
        <f t="shared" ref="M6181" si="23593">O6181/(B6181/100000)</f>
        <v>130.1393327067093</v>
      </c>
      <c r="N6181" s="5">
        <v>168943</v>
      </c>
      <c r="O6181" s="18">
        <v>5307</v>
      </c>
    </row>
    <row r="6182" spans="1:15" x14ac:dyDescent="0.2">
      <c r="A6182" s="5" t="s">
        <v>17</v>
      </c>
      <c r="B6182" s="13">
        <v>4077937</v>
      </c>
      <c r="C6182" s="6">
        <f t="shared" si="23547"/>
        <v>44217</v>
      </c>
      <c r="D6182" s="5">
        <f t="shared" ref="D6182" si="23594">N6182-N6181</f>
        <v>1841</v>
      </c>
      <c r="E6182" s="13">
        <f t="shared" ref="E6182" si="23595">SUM(D6176:D6182)/7</f>
        <v>1347.4285714285713</v>
      </c>
      <c r="F6182" s="13">
        <f t="shared" ref="F6182" si="23596">SUM(D6178:D6182)/5</f>
        <v>1098.4000000000001</v>
      </c>
      <c r="G6182" s="13">
        <f t="shared" ref="G6182" si="23597">N6182/(B6182/100000)</f>
        <v>4187.9999617453632</v>
      </c>
      <c r="H6182" s="5">
        <f t="shared" si="23540"/>
        <v>313</v>
      </c>
      <c r="I6182" s="5">
        <f t="shared" si="23541"/>
        <v>303</v>
      </c>
      <c r="J6182" s="8">
        <f t="shared" ref="J6182" si="23598">E6182/(SUM(N6175:N6181)/7)*100</f>
        <v>0.81288901376016331</v>
      </c>
      <c r="K6182" s="5">
        <f t="shared" ref="K6182" si="23599">O6182-O6181</f>
        <v>126</v>
      </c>
      <c r="L6182" s="8">
        <f t="shared" ref="L6182" si="23600">SUM(K6176:K6182)/7</f>
        <v>121.42857142857143</v>
      </c>
      <c r="M6182" s="8">
        <f t="shared" ref="M6182" si="23601">O6182/(B6182/100000)</f>
        <v>133.22913031760913</v>
      </c>
      <c r="N6182" s="5">
        <v>170784</v>
      </c>
      <c r="O6182" s="18">
        <v>5433</v>
      </c>
    </row>
    <row r="6183" spans="1:15" x14ac:dyDescent="0.2">
      <c r="A6183" s="5" t="s">
        <v>17</v>
      </c>
      <c r="B6183" s="13">
        <v>4077937</v>
      </c>
      <c r="C6183" s="6">
        <f t="shared" si="23547"/>
        <v>44218</v>
      </c>
      <c r="D6183" s="5">
        <f t="shared" ref="D6183" si="23602">N6183-N6182</f>
        <v>1094</v>
      </c>
      <c r="E6183" s="13">
        <f t="shared" ref="E6183" si="23603">SUM(D6177:D6183)/7</f>
        <v>1201.2857142857142</v>
      </c>
      <c r="F6183" s="13">
        <f t="shared" ref="F6183" si="23604">SUM(D6179:D6183)/5</f>
        <v>1061.2</v>
      </c>
      <c r="G6183" s="13">
        <f t="shared" ref="G6183" si="23605">N6183/(B6183/100000)</f>
        <v>4214.8272521130166</v>
      </c>
      <c r="H6183" s="5">
        <f t="shared" si="23540"/>
        <v>314</v>
      </c>
      <c r="I6183" s="5">
        <f t="shared" si="23541"/>
        <v>304</v>
      </c>
      <c r="J6183" s="8">
        <f t="shared" ref="J6183" si="23606">E6183/(SUM(N6176:N6182)/7)*100</f>
        <v>0.7188789284438053</v>
      </c>
      <c r="K6183" s="5">
        <f t="shared" ref="K6183" si="23607">O6183-O6182</f>
        <v>84</v>
      </c>
      <c r="L6183" s="8">
        <f t="shared" ref="L6183" si="23608">SUM(K6177:K6183)/7</f>
        <v>103.28571428571429</v>
      </c>
      <c r="M6183" s="8">
        <f t="shared" ref="M6183" si="23609">O6183/(B6183/100000)</f>
        <v>135.28899539154233</v>
      </c>
      <c r="N6183" s="5">
        <v>171878</v>
      </c>
      <c r="O6183" s="18">
        <v>5517</v>
      </c>
    </row>
    <row r="6184" spans="1:15" x14ac:dyDescent="0.2">
      <c r="A6184" s="5" t="s">
        <v>17</v>
      </c>
      <c r="B6184" s="13">
        <v>4077937</v>
      </c>
      <c r="C6184" s="6">
        <f t="shared" si="23547"/>
        <v>44219</v>
      </c>
      <c r="D6184" s="5">
        <f t="shared" ref="D6184" si="23610">N6184-N6183</f>
        <v>1394</v>
      </c>
      <c r="E6184" s="13">
        <f t="shared" ref="E6184" si="23611">SUM(D6178:D6184)/7</f>
        <v>1140</v>
      </c>
      <c r="F6184" s="13">
        <f t="shared" ref="F6184" si="23612">SUM(D6180:D6184)/5</f>
        <v>1255.8</v>
      </c>
      <c r="G6184" s="13">
        <f t="shared" ref="G6184" si="23613">N6184/(B6184/100000)</f>
        <v>4249.0112034590038</v>
      </c>
      <c r="H6184" s="5">
        <f t="shared" si="23540"/>
        <v>315</v>
      </c>
      <c r="I6184" s="5">
        <f t="shared" si="23541"/>
        <v>305</v>
      </c>
      <c r="J6184" s="8">
        <f t="shared" ref="J6184" si="23614">E6184/(SUM(N6177:N6183)/7)*100</f>
        <v>0.67733483173152409</v>
      </c>
      <c r="K6184" s="5">
        <f t="shared" ref="K6184" si="23615">O6184-O6183</f>
        <v>153</v>
      </c>
      <c r="L6184" s="8">
        <f t="shared" ref="L6184" si="23616">SUM(K6178:K6184)/7</f>
        <v>98.285714285714292</v>
      </c>
      <c r="M6184" s="8">
        <f t="shared" ref="M6184" si="23617">O6184/(B6184/100000)</f>
        <v>139.04089249049213</v>
      </c>
      <c r="N6184" s="5">
        <v>173272</v>
      </c>
      <c r="O6184" s="18">
        <v>5670</v>
      </c>
    </row>
    <row r="6185" spans="1:15" x14ac:dyDescent="0.2">
      <c r="A6185" s="5" t="s">
        <v>17</v>
      </c>
      <c r="B6185" s="13">
        <v>4077937</v>
      </c>
      <c r="C6185" s="6">
        <f t="shared" si="23547"/>
        <v>44220</v>
      </c>
      <c r="D6185" s="5">
        <f t="shared" ref="D6185" si="23618">N6185-N6184</f>
        <v>914</v>
      </c>
      <c r="E6185" s="13">
        <f t="shared" ref="E6185" si="23619">SUM(D6179:D6185)/7</f>
        <v>1087.7142857142858</v>
      </c>
      <c r="F6185" s="13">
        <f t="shared" ref="F6185" si="23620">SUM(D6181:D6185)/5</f>
        <v>1300.2</v>
      </c>
      <c r="G6185" s="13">
        <f t="shared" ref="G6185" si="23621">N6185/(B6185/100000)</f>
        <v>4271.4244972396582</v>
      </c>
      <c r="H6185" s="5">
        <f t="shared" si="23540"/>
        <v>316</v>
      </c>
      <c r="I6185" s="5">
        <f t="shared" si="23541"/>
        <v>306</v>
      </c>
      <c r="J6185" s="8">
        <f t="shared" ref="J6185" si="23622">E6185/(SUM(N6178:N6184)/7)*100</f>
        <v>0.64192114335142858</v>
      </c>
      <c r="K6185" s="5">
        <f t="shared" ref="K6185" si="23623">O6185-O6184</f>
        <v>52</v>
      </c>
      <c r="L6185" s="8">
        <f t="shared" ref="L6185" si="23624">SUM(K6179:K6185)/7</f>
        <v>91.857142857142861</v>
      </c>
      <c r="M6185" s="8">
        <f t="shared" ref="M6185" si="23625">O6185/(B6185/100000)</f>
        <v>140.31604706006982</v>
      </c>
      <c r="N6185" s="5">
        <v>174186</v>
      </c>
      <c r="O6185" s="18">
        <v>5722</v>
      </c>
    </row>
    <row r="6186" spans="1:15" x14ac:dyDescent="0.2">
      <c r="A6186" s="5" t="s">
        <v>17</v>
      </c>
      <c r="B6186" s="13">
        <v>4077937</v>
      </c>
      <c r="C6186" s="6">
        <f t="shared" si="23547"/>
        <v>44221</v>
      </c>
      <c r="D6186" s="5">
        <f t="shared" ref="D6186" si="23626">N6186-N6185</f>
        <v>632</v>
      </c>
      <c r="E6186" s="13">
        <f t="shared" ref="E6186" si="23627">SUM(D6180:D6186)/7</f>
        <v>1117.8571428571429</v>
      </c>
      <c r="F6186" s="13">
        <f t="shared" ref="F6186" si="23628">SUM(D6182:D6186)/5</f>
        <v>1175</v>
      </c>
      <c r="G6186" s="13">
        <f t="shared" ref="G6186" si="23629">N6186/(B6186/100000)</f>
        <v>4286.9225297006797</v>
      </c>
      <c r="H6186" s="5">
        <f t="shared" si="23540"/>
        <v>317</v>
      </c>
      <c r="I6186" s="5">
        <f t="shared" si="23541"/>
        <v>307</v>
      </c>
      <c r="J6186" s="8">
        <f t="shared" ref="J6186" si="23630">E6186/(SUM(N6179:N6185)/7)*100</f>
        <v>0.65550232420600452</v>
      </c>
      <c r="K6186" s="5">
        <f t="shared" ref="K6186" si="23631">O6186-O6185</f>
        <v>8</v>
      </c>
      <c r="L6186" s="8">
        <f t="shared" ref="L6186" si="23632">SUM(K6180:K6186)/7</f>
        <v>89.428571428571431</v>
      </c>
      <c r="M6186" s="8">
        <f t="shared" ref="M6186" si="23633">O6186/(B6186/100000)</f>
        <v>140.5122246861587</v>
      </c>
      <c r="N6186" s="5">
        <v>174818</v>
      </c>
      <c r="O6186" s="18">
        <v>5730</v>
      </c>
    </row>
    <row r="6187" spans="1:15" x14ac:dyDescent="0.2">
      <c r="A6187" s="5" t="s">
        <v>17</v>
      </c>
      <c r="B6187" s="13">
        <v>4077937</v>
      </c>
      <c r="C6187" s="6">
        <f t="shared" si="23547"/>
        <v>44222</v>
      </c>
      <c r="D6187" s="5">
        <f t="shared" ref="D6187" si="23634">N6187-N6186</f>
        <v>353</v>
      </c>
      <c r="E6187" s="13">
        <f t="shared" ref="E6187" si="23635">SUM(D6181:D6187)/7</f>
        <v>1069.4285714285713</v>
      </c>
      <c r="F6187" s="13">
        <f t="shared" ref="F6187" si="23636">SUM(D6183:D6187)/5</f>
        <v>877.4</v>
      </c>
      <c r="G6187" s="13">
        <f t="shared" ref="G6187" si="23637">N6187/(B6187/100000)</f>
        <v>4295.5788674518517</v>
      </c>
      <c r="H6187" s="5">
        <f t="shared" si="23540"/>
        <v>318</v>
      </c>
      <c r="I6187" s="5">
        <f t="shared" si="23541"/>
        <v>308</v>
      </c>
      <c r="J6187" s="8">
        <f t="shared" ref="J6187" si="23638">E6187/(SUM(N6180:N6186)/7)*100</f>
        <v>0.62302029185246577</v>
      </c>
      <c r="K6187" s="5">
        <f t="shared" ref="K6187" si="23639">O6187-O6186</f>
        <v>69</v>
      </c>
      <c r="L6187" s="8">
        <f t="shared" ref="L6187" si="23640">SUM(K6181:K6187)/7</f>
        <v>91.857142857142861</v>
      </c>
      <c r="M6187" s="8">
        <f t="shared" ref="M6187" si="23641">O6187/(B6187/100000)</f>
        <v>142.20425671117528</v>
      </c>
      <c r="N6187" s="5">
        <v>175171</v>
      </c>
      <c r="O6187" s="18">
        <v>5799</v>
      </c>
    </row>
    <row r="6188" spans="1:15" x14ac:dyDescent="0.2">
      <c r="A6188" s="5" t="s">
        <v>17</v>
      </c>
      <c r="B6188" s="13">
        <v>4077937</v>
      </c>
      <c r="C6188" s="6">
        <f t="shared" si="23547"/>
        <v>44223</v>
      </c>
      <c r="D6188" s="5">
        <f t="shared" ref="D6188" si="23642">N6188-N6187</f>
        <v>868</v>
      </c>
      <c r="E6188" s="13">
        <f t="shared" ref="E6188" si="23643">SUM(D6182:D6188)/7</f>
        <v>1013.7142857142857</v>
      </c>
      <c r="F6188" s="13">
        <f t="shared" ref="F6188" si="23644">SUM(D6184:D6188)/5</f>
        <v>832.2</v>
      </c>
      <c r="G6188" s="13">
        <f t="shared" ref="G6188" si="23645">N6188/(B6188/100000)</f>
        <v>4316.8641398824948</v>
      </c>
      <c r="H6188" s="5">
        <f t="shared" si="23540"/>
        <v>319</v>
      </c>
      <c r="I6188" s="5">
        <f t="shared" si="23541"/>
        <v>309</v>
      </c>
      <c r="J6188" s="8">
        <f t="shared" ref="J6188" si="23646">E6188/(SUM(N6181:N6187)/7)*100</f>
        <v>0.58690610494833961</v>
      </c>
      <c r="K6188" s="5">
        <f t="shared" ref="K6188" si="23647">O6188-O6187</f>
        <v>121</v>
      </c>
      <c r="L6188" s="8">
        <f t="shared" ref="L6188" si="23648">SUM(K6182:K6188)/7</f>
        <v>87.571428571428569</v>
      </c>
      <c r="M6188" s="8">
        <f t="shared" ref="M6188" si="23649">O6188/(B6188/100000)</f>
        <v>145.17144330576957</v>
      </c>
      <c r="N6188" s="5">
        <v>176039</v>
      </c>
      <c r="O6188" s="18">
        <v>5920</v>
      </c>
    </row>
    <row r="6189" spans="1:15" x14ac:dyDescent="0.2">
      <c r="A6189" s="5" t="s">
        <v>17</v>
      </c>
      <c r="B6189" s="13">
        <v>4077937</v>
      </c>
      <c r="C6189" s="6">
        <f t="shared" si="23547"/>
        <v>44224</v>
      </c>
      <c r="D6189" s="5">
        <f t="shared" ref="D6189" si="23650">N6189-N6188</f>
        <v>1082</v>
      </c>
      <c r="E6189" s="13">
        <f t="shared" ref="E6189" si="23651">SUM(D6183:D6189)/7</f>
        <v>905.28571428571433</v>
      </c>
      <c r="F6189" s="13">
        <f t="shared" ref="F6189" si="23652">SUM(D6185:D6189)/5</f>
        <v>769.8</v>
      </c>
      <c r="G6189" s="13">
        <f t="shared" ref="G6189" si="23653">N6189/(B6189/100000)</f>
        <v>4343.3971638110152</v>
      </c>
      <c r="H6189" s="5">
        <f t="shared" si="23540"/>
        <v>320</v>
      </c>
      <c r="I6189" s="5">
        <f t="shared" si="23541"/>
        <v>310</v>
      </c>
      <c r="J6189" s="8">
        <f t="shared" ref="J6189" si="23654">E6189/(SUM(N6182:N6188)/7)*100</f>
        <v>0.52107144854080267</v>
      </c>
      <c r="K6189" s="5">
        <f t="shared" ref="K6189" si="23655">O6189-O6188</f>
        <v>82</v>
      </c>
      <c r="L6189" s="8">
        <f t="shared" ref="L6189" si="23656">SUM(K6183:K6189)/7</f>
        <v>81.285714285714292</v>
      </c>
      <c r="M6189" s="8">
        <f t="shared" ref="M6189" si="23657">O6189/(B6189/100000)</f>
        <v>147.18226397318057</v>
      </c>
      <c r="N6189" s="5">
        <v>177121</v>
      </c>
      <c r="O6189" s="18">
        <v>6002</v>
      </c>
    </row>
    <row r="6190" spans="1:15" x14ac:dyDescent="0.2">
      <c r="A6190" s="5" t="s">
        <v>17</v>
      </c>
      <c r="B6190" s="13">
        <v>4077937</v>
      </c>
      <c r="C6190" s="6">
        <f t="shared" si="23547"/>
        <v>44225</v>
      </c>
      <c r="D6190" s="5">
        <f t="shared" ref="D6190" si="23658">N6190-N6189</f>
        <v>1209</v>
      </c>
      <c r="E6190" s="13">
        <f t="shared" ref="E6190" si="23659">SUM(D6184:D6190)/7</f>
        <v>921.71428571428567</v>
      </c>
      <c r="F6190" s="13">
        <f t="shared" ref="F6190" si="23660">SUM(D6186:D6190)/5</f>
        <v>828.8</v>
      </c>
      <c r="G6190" s="13">
        <f t="shared" ref="G6190" si="23661">N6190/(B6190/100000)</f>
        <v>4373.0445075536973</v>
      </c>
      <c r="H6190" s="5">
        <f t="shared" si="23540"/>
        <v>321</v>
      </c>
      <c r="I6190" s="5">
        <f t="shared" si="23541"/>
        <v>311</v>
      </c>
      <c r="J6190" s="8">
        <f t="shared" ref="J6190" si="23662">E6190/(SUM(N6183:N6189)/7)*100</f>
        <v>0.52777743694196655</v>
      </c>
      <c r="K6190" s="5">
        <f t="shared" ref="K6190" si="23663">O6190-O6189</f>
        <v>151</v>
      </c>
      <c r="L6190" s="8">
        <f t="shared" ref="L6190" si="23664">SUM(K6184:K6190)/7</f>
        <v>90.857142857142861</v>
      </c>
      <c r="M6190" s="8">
        <f t="shared" ref="M6190" si="23665">O6190/(B6190/100000)</f>
        <v>150.88511666560814</v>
      </c>
      <c r="N6190" s="5">
        <v>178330</v>
      </c>
      <c r="O6190" s="18">
        <v>6153</v>
      </c>
    </row>
    <row r="6191" spans="1:15" x14ac:dyDescent="0.2">
      <c r="A6191" s="5" t="s">
        <v>17</v>
      </c>
      <c r="B6191" s="13">
        <v>4077937</v>
      </c>
      <c r="C6191" s="6">
        <f t="shared" si="23547"/>
        <v>44226</v>
      </c>
      <c r="D6191" s="5">
        <f t="shared" ref="D6191" si="23666">N6191-N6190</f>
        <v>823</v>
      </c>
      <c r="E6191" s="13">
        <f t="shared" ref="E6191" si="23667">SUM(D6185:D6191)/7</f>
        <v>840.14285714285711</v>
      </c>
      <c r="F6191" s="13">
        <f t="shared" ref="F6191" si="23668">SUM(D6187:D6191)/5</f>
        <v>867</v>
      </c>
      <c r="G6191" s="13">
        <f t="shared" ref="G6191" si="23669">N6191/(B6191/100000)</f>
        <v>4393.2262808375899</v>
      </c>
      <c r="H6191" s="5">
        <f t="shared" si="23540"/>
        <v>322</v>
      </c>
      <c r="I6191" s="5">
        <f t="shared" si="23541"/>
        <v>312</v>
      </c>
      <c r="J6191" s="8">
        <f t="shared" ref="J6191" si="23670">E6191/(SUM(N6184:N6190)/7)*100</f>
        <v>0.47854365195286652</v>
      </c>
      <c r="K6191" s="5">
        <f t="shared" ref="K6191" si="23671">O6191-O6190</f>
        <v>101</v>
      </c>
      <c r="L6191" s="8">
        <f t="shared" ref="L6191" si="23672">SUM(K6185:K6191)/7</f>
        <v>83.428571428571431</v>
      </c>
      <c r="M6191" s="8">
        <f t="shared" ref="M6191" si="23673">O6191/(B6191/100000)</f>
        <v>153.36185919498021</v>
      </c>
      <c r="N6191" s="5">
        <v>179153</v>
      </c>
      <c r="O6191" s="18">
        <v>6254</v>
      </c>
    </row>
    <row r="6192" spans="1:15" x14ac:dyDescent="0.2">
      <c r="A6192" s="5" t="s">
        <v>17</v>
      </c>
      <c r="B6192" s="13">
        <v>4077937</v>
      </c>
      <c r="C6192" s="6">
        <f t="shared" si="23547"/>
        <v>44227</v>
      </c>
      <c r="D6192" s="5">
        <f t="shared" ref="D6192" si="23674">N6192-N6191</f>
        <v>587</v>
      </c>
      <c r="E6192" s="13">
        <f t="shared" ref="E6192" si="23675">SUM(D6186:D6192)/7</f>
        <v>793.42857142857144</v>
      </c>
      <c r="F6192" s="13">
        <f t="shared" ref="F6192" si="23676">SUM(D6188:D6192)/5</f>
        <v>913.8</v>
      </c>
      <c r="G6192" s="13">
        <f t="shared" ref="G6192" si="23677">N6192/(B6192/100000)</f>
        <v>4407.6208141518619</v>
      </c>
      <c r="H6192" s="5">
        <f t="shared" si="23540"/>
        <v>323</v>
      </c>
      <c r="I6192" s="5">
        <f t="shared" si="23541"/>
        <v>313</v>
      </c>
      <c r="J6192" s="8">
        <f t="shared" ref="J6192" si="23678">E6192/(SUM(N6185:N6191)/7)*100</f>
        <v>0.44978288298356522</v>
      </c>
      <c r="K6192" s="5">
        <f t="shared" ref="K6192" si="23679">O6192-O6191</f>
        <v>34</v>
      </c>
      <c r="L6192" s="8">
        <f t="shared" ref="L6192" si="23680">SUM(K6186:K6192)/7</f>
        <v>80.857142857142861</v>
      </c>
      <c r="M6192" s="8">
        <f t="shared" ref="M6192" si="23681">O6192/(B6192/100000)</f>
        <v>154.19561410585794</v>
      </c>
      <c r="N6192" s="5">
        <v>179740</v>
      </c>
      <c r="O6192" s="18">
        <v>6288</v>
      </c>
    </row>
    <row r="6193" spans="1:15" x14ac:dyDescent="0.2">
      <c r="A6193" s="5" t="s">
        <v>17</v>
      </c>
      <c r="B6193" s="13">
        <v>4077937</v>
      </c>
      <c r="C6193" s="6">
        <f t="shared" si="23547"/>
        <v>44228</v>
      </c>
      <c r="D6193" s="5">
        <f t="shared" ref="D6193" si="23682">N6193-N6192</f>
        <v>470</v>
      </c>
      <c r="E6193" s="13">
        <f t="shared" ref="E6193" si="23683">SUM(D6187:D6193)/7</f>
        <v>770.28571428571433</v>
      </c>
      <c r="F6193" s="13">
        <f t="shared" ref="F6193" si="23684">SUM(D6189:D6193)/5</f>
        <v>834.2</v>
      </c>
      <c r="G6193" s="13">
        <f t="shared" ref="G6193" si="23685">N6193/(B6193/100000)</f>
        <v>4419.1462496845834</v>
      </c>
      <c r="H6193" s="5">
        <f t="shared" si="23540"/>
        <v>324</v>
      </c>
      <c r="I6193" s="5">
        <f t="shared" si="23541"/>
        <v>314</v>
      </c>
      <c r="J6193" s="8">
        <f t="shared" ref="J6193" si="23686">E6193/(SUM(N6186:N6192)/7)*100</f>
        <v>0.43470829718826293</v>
      </c>
      <c r="K6193" s="5">
        <f t="shared" ref="K6193" si="23687">O6193-O6192</f>
        <v>1</v>
      </c>
      <c r="L6193" s="8">
        <f t="shared" ref="L6193" si="23688">SUM(K6187:K6193)/7</f>
        <v>79.857142857142861</v>
      </c>
      <c r="M6193" s="8">
        <f t="shared" ref="M6193" si="23689">O6193/(B6193/100000)</f>
        <v>154.22013630911906</v>
      </c>
      <c r="N6193" s="5">
        <v>180210</v>
      </c>
      <c r="O6193" s="18">
        <v>6289</v>
      </c>
    </row>
    <row r="6194" spans="1:15" x14ac:dyDescent="0.2">
      <c r="A6194" s="5" t="s">
        <v>17</v>
      </c>
      <c r="B6194" s="13">
        <v>4077937</v>
      </c>
      <c r="C6194" s="6">
        <f t="shared" si="23547"/>
        <v>44229</v>
      </c>
      <c r="D6194" s="5">
        <f t="shared" ref="D6194" si="23690">N6194-N6193</f>
        <v>413</v>
      </c>
      <c r="E6194" s="13">
        <f t="shared" ref="E6194" si="23691">SUM(D6188:D6194)/7</f>
        <v>778.85714285714289</v>
      </c>
      <c r="F6194" s="13">
        <f t="shared" ref="F6194" si="23692">SUM(D6190:D6194)/5</f>
        <v>700.4</v>
      </c>
      <c r="G6194" s="13">
        <f t="shared" ref="G6194" si="23693">N6194/(B6194/100000)</f>
        <v>4429.2739196314214</v>
      </c>
      <c r="H6194" s="5">
        <f t="shared" si="23540"/>
        <v>325</v>
      </c>
      <c r="I6194" s="5">
        <f t="shared" si="23541"/>
        <v>315</v>
      </c>
      <c r="J6194" s="8">
        <f t="shared" ref="J6194" si="23694">E6194/(SUM(N6187:N6193)/7)*100</f>
        <v>0.43764308488606196</v>
      </c>
      <c r="K6194" s="5">
        <f t="shared" ref="K6194" si="23695">O6194-O6193</f>
        <v>78</v>
      </c>
      <c r="L6194" s="8">
        <f t="shared" ref="L6194" si="23696">SUM(K6188:K6194)/7</f>
        <v>81.142857142857139</v>
      </c>
      <c r="M6194" s="8">
        <f t="shared" ref="M6194" si="23697">O6194/(B6194/100000)</f>
        <v>156.1328681634856</v>
      </c>
      <c r="N6194" s="5">
        <v>180623</v>
      </c>
      <c r="O6194" s="18">
        <v>6367</v>
      </c>
    </row>
    <row r="6195" spans="1:15" x14ac:dyDescent="0.2">
      <c r="A6195" s="5" t="s">
        <v>17</v>
      </c>
      <c r="B6195" s="13">
        <v>4077937</v>
      </c>
      <c r="C6195" s="6">
        <f t="shared" si="23547"/>
        <v>44230</v>
      </c>
      <c r="D6195" s="5">
        <f t="shared" ref="D6195" si="23698">N6195-N6194</f>
        <v>715</v>
      </c>
      <c r="E6195" s="13">
        <f t="shared" ref="E6195" si="23699">SUM(D6189:D6195)/7</f>
        <v>757</v>
      </c>
      <c r="F6195" s="13">
        <f t="shared" ref="F6195" si="23700">SUM(D6191:D6195)/5</f>
        <v>601.6</v>
      </c>
      <c r="G6195" s="13">
        <f t="shared" ref="G6195" si="23701">N6195/(B6195/100000)</f>
        <v>4446.8072949631151</v>
      </c>
      <c r="H6195" s="5">
        <f t="shared" si="23540"/>
        <v>326</v>
      </c>
      <c r="I6195" s="5">
        <f t="shared" si="23541"/>
        <v>316</v>
      </c>
      <c r="J6195" s="8">
        <f t="shared" ref="J6195" si="23702">E6195/(SUM(N6188:N6194)/7)*100</f>
        <v>0.42350801140650374</v>
      </c>
      <c r="K6195" s="5">
        <f t="shared" ref="K6195" si="23703">O6195-O6194</f>
        <v>102</v>
      </c>
      <c r="L6195" s="8">
        <f t="shared" ref="L6195" si="23704">SUM(K6189:K6195)/7</f>
        <v>78.428571428571431</v>
      </c>
      <c r="M6195" s="8">
        <f t="shared" ref="M6195" si="23705">O6195/(B6195/100000)</f>
        <v>158.63413289611879</v>
      </c>
      <c r="N6195" s="5">
        <v>181338</v>
      </c>
      <c r="O6195" s="18">
        <v>6469</v>
      </c>
    </row>
    <row r="6196" spans="1:15" x14ac:dyDescent="0.2">
      <c r="A6196" s="5" t="s">
        <v>17</v>
      </c>
      <c r="B6196" s="13">
        <v>4077937</v>
      </c>
      <c r="C6196" s="6">
        <f t="shared" si="23547"/>
        <v>44231</v>
      </c>
      <c r="D6196" s="5">
        <f t="shared" ref="D6196" si="23706">N6196-N6195</f>
        <v>995</v>
      </c>
      <c r="E6196" s="13">
        <f t="shared" ref="E6196" si="23707">SUM(D6190:D6196)/7</f>
        <v>744.57142857142856</v>
      </c>
      <c r="F6196" s="13">
        <f t="shared" ref="F6196" si="23708">SUM(D6192:D6196)/5</f>
        <v>636</v>
      </c>
      <c r="G6196" s="13">
        <f t="shared" ref="G6196" si="23709">N6196/(B6196/100000)</f>
        <v>4471.206887207919</v>
      </c>
      <c r="H6196" s="5">
        <f t="shared" si="23540"/>
        <v>327</v>
      </c>
      <c r="I6196" s="5">
        <f t="shared" si="23541"/>
        <v>317</v>
      </c>
      <c r="J6196" s="8">
        <f t="shared" ref="J6196" si="23710">E6196/(SUM(N6189:N6195)/7)*100</f>
        <v>0.41479807244640926</v>
      </c>
      <c r="K6196" s="5">
        <f t="shared" ref="K6196" si="23711">O6196-O6195</f>
        <v>91</v>
      </c>
      <c r="L6196" s="8">
        <f t="shared" ref="L6196" si="23712">SUM(K6190:K6196)/7</f>
        <v>79.714285714285708</v>
      </c>
      <c r="M6196" s="8">
        <f t="shared" ref="M6196" si="23713">O6196/(B6196/100000)</f>
        <v>160.86565339287978</v>
      </c>
      <c r="N6196" s="5">
        <v>182333</v>
      </c>
      <c r="O6196" s="18">
        <v>6560</v>
      </c>
    </row>
    <row r="6197" spans="1:15" x14ac:dyDescent="0.2">
      <c r="A6197" s="5" t="s">
        <v>17</v>
      </c>
      <c r="B6197" s="13">
        <v>4077937</v>
      </c>
      <c r="C6197" s="6">
        <f t="shared" si="23547"/>
        <v>44232</v>
      </c>
      <c r="D6197" s="5">
        <f t="shared" ref="D6197" si="23714">N6197-N6196</f>
        <v>777</v>
      </c>
      <c r="E6197" s="13">
        <f t="shared" ref="E6197" si="23715">SUM(D6191:D6197)/7</f>
        <v>682.85714285714289</v>
      </c>
      <c r="F6197" s="13">
        <f t="shared" ref="F6197" si="23716">SUM(D6193:D6197)/5</f>
        <v>674</v>
      </c>
      <c r="G6197" s="13">
        <f t="shared" ref="G6197" si="23717">N6197/(B6197/100000)</f>
        <v>4490.2606391418012</v>
      </c>
      <c r="H6197" s="5">
        <f t="shared" si="23540"/>
        <v>328</v>
      </c>
      <c r="I6197" s="5">
        <f t="shared" si="23541"/>
        <v>318</v>
      </c>
      <c r="J6197" s="8">
        <f t="shared" ref="J6197" si="23718">E6197/(SUM(N6190:N6196)/7)*100</f>
        <v>0.37884582005457601</v>
      </c>
      <c r="K6197" s="5">
        <f t="shared" ref="K6197" si="23719">O6197-O6196</f>
        <v>99</v>
      </c>
      <c r="L6197" s="8">
        <f t="shared" ref="L6197" si="23720">SUM(K6191:K6197)/7</f>
        <v>72.285714285714292</v>
      </c>
      <c r="M6197" s="8">
        <f t="shared" ref="M6197" si="23721">O6197/(B6197/100000)</f>
        <v>163.29335151572965</v>
      </c>
      <c r="N6197" s="5">
        <v>183110</v>
      </c>
      <c r="O6197" s="18">
        <v>6659</v>
      </c>
    </row>
    <row r="6198" spans="1:15" x14ac:dyDescent="0.2">
      <c r="A6198" s="5" t="s">
        <v>17</v>
      </c>
      <c r="B6198" s="13">
        <v>4077937</v>
      </c>
      <c r="C6198" s="6">
        <f t="shared" si="23547"/>
        <v>44233</v>
      </c>
      <c r="D6198" s="5">
        <f t="shared" ref="D6198" si="23722">N6198-N6197</f>
        <v>702</v>
      </c>
      <c r="E6198" s="13">
        <f t="shared" ref="E6198" si="23723">SUM(D6192:D6198)/7</f>
        <v>665.57142857142856</v>
      </c>
      <c r="F6198" s="13">
        <f t="shared" ref="F6198" si="23724">SUM(D6194:D6198)/5</f>
        <v>720.4</v>
      </c>
      <c r="G6198" s="13">
        <f t="shared" ref="G6198" si="23725">N6198/(B6198/100000)</f>
        <v>4507.4752258311</v>
      </c>
      <c r="H6198" s="5">
        <f t="shared" si="23540"/>
        <v>329</v>
      </c>
      <c r="I6198" s="5">
        <f t="shared" si="23541"/>
        <v>319</v>
      </c>
      <c r="J6198" s="8">
        <f t="shared" ref="J6198" si="23726">E6198/(SUM(N6191:N6197)/7)*100</f>
        <v>0.36786215946694334</v>
      </c>
      <c r="K6198" s="5">
        <f t="shared" ref="K6198" si="23727">O6198-O6197</f>
        <v>80</v>
      </c>
      <c r="L6198" s="8">
        <f t="shared" ref="L6198" si="23728">SUM(K6192:K6198)/7</f>
        <v>69.285714285714292</v>
      </c>
      <c r="M6198" s="8">
        <f t="shared" ref="M6198" si="23729">O6198/(B6198/100000)</f>
        <v>165.25512777661842</v>
      </c>
      <c r="N6198" s="5">
        <v>183812</v>
      </c>
      <c r="O6198" s="18">
        <v>6739</v>
      </c>
    </row>
    <row r="6199" spans="1:15" x14ac:dyDescent="0.2">
      <c r="A6199" s="5" t="s">
        <v>17</v>
      </c>
      <c r="B6199" s="13">
        <v>4077937</v>
      </c>
      <c r="C6199" s="6">
        <f t="shared" si="23547"/>
        <v>44234</v>
      </c>
      <c r="D6199" s="5">
        <f t="shared" ref="D6199" si="23730">N6199-N6198</f>
        <v>522</v>
      </c>
      <c r="E6199" s="13">
        <f t="shared" ref="E6199" si="23731">SUM(D6193:D6199)/7</f>
        <v>656.28571428571433</v>
      </c>
      <c r="F6199" s="13">
        <f t="shared" ref="F6199" si="23732">SUM(D6195:D6199)/5</f>
        <v>742.2</v>
      </c>
      <c r="G6199" s="13">
        <f t="shared" ref="G6199" si="23733">N6199/(B6199/100000)</f>
        <v>4520.2758159333998</v>
      </c>
      <c r="H6199" s="5">
        <f t="shared" si="23540"/>
        <v>330</v>
      </c>
      <c r="I6199" s="5">
        <f t="shared" si="23541"/>
        <v>320</v>
      </c>
      <c r="J6199" s="8">
        <f t="shared" ref="J6199" si="23734">E6199/(SUM(N6192:N6198)/7)*100</f>
        <v>0.36140047798635266</v>
      </c>
      <c r="K6199" s="5">
        <f t="shared" ref="K6199" si="23735">O6199-O6198</f>
        <v>24</v>
      </c>
      <c r="L6199" s="8">
        <f t="shared" ref="L6199" si="23736">SUM(K6193:K6199)/7</f>
        <v>67.857142857142861</v>
      </c>
      <c r="M6199" s="8">
        <f t="shared" ref="M6199" si="23737">O6199/(B6199/100000)</f>
        <v>165.84366065488504</v>
      </c>
      <c r="N6199" s="5">
        <v>184334</v>
      </c>
      <c r="O6199" s="18">
        <v>6763</v>
      </c>
    </row>
    <row r="6200" spans="1:15" x14ac:dyDescent="0.2">
      <c r="A6200" s="5" t="s">
        <v>17</v>
      </c>
      <c r="B6200" s="13">
        <v>4077937</v>
      </c>
      <c r="C6200" s="6">
        <f t="shared" si="23547"/>
        <v>44235</v>
      </c>
      <c r="D6200" s="5">
        <f t="shared" ref="D6200" si="23738">N6200-N6199</f>
        <v>457</v>
      </c>
      <c r="E6200" s="13">
        <f t="shared" ref="E6200" si="23739">SUM(D6194:D6200)/7</f>
        <v>654.42857142857144</v>
      </c>
      <c r="F6200" s="13">
        <f t="shared" ref="F6200" si="23740">SUM(D6196:D6200)/5</f>
        <v>690.6</v>
      </c>
      <c r="G6200" s="13">
        <f t="shared" ref="G6200" si="23741">N6200/(B6200/100000)</f>
        <v>4531.4824628237266</v>
      </c>
      <c r="H6200" s="5">
        <f t="shared" si="23540"/>
        <v>331</v>
      </c>
      <c r="I6200" s="5">
        <f t="shared" si="23541"/>
        <v>321</v>
      </c>
      <c r="J6200" s="8">
        <f t="shared" ref="J6200" si="23742">E6200/(SUM(N6193:N6199)/7)*100</f>
        <v>0.35908007775757195</v>
      </c>
      <c r="K6200" s="5">
        <f t="shared" ref="K6200" si="23743">O6200-O6199</f>
        <v>31</v>
      </c>
      <c r="L6200" s="8">
        <f t="shared" ref="L6200" si="23744">SUM(K6194:K6200)/7</f>
        <v>72.142857142857139</v>
      </c>
      <c r="M6200" s="8">
        <f t="shared" ref="M6200" si="23745">O6200/(B6200/100000)</f>
        <v>166.60384895597946</v>
      </c>
      <c r="N6200" s="5">
        <v>184791</v>
      </c>
      <c r="O6200" s="18">
        <v>6794</v>
      </c>
    </row>
    <row r="6201" spans="1:15" x14ac:dyDescent="0.2">
      <c r="A6201" s="5" t="s">
        <v>17</v>
      </c>
      <c r="B6201" s="13">
        <v>4077937</v>
      </c>
      <c r="C6201" s="6">
        <f t="shared" si="23547"/>
        <v>44236</v>
      </c>
      <c r="D6201" s="5">
        <f t="shared" ref="D6201" si="23746">N6201-N6200</f>
        <v>89</v>
      </c>
      <c r="E6201" s="13">
        <f t="shared" ref="E6201" si="23747">SUM(D6195:D6201)/7</f>
        <v>608.14285714285711</v>
      </c>
      <c r="F6201" s="13">
        <f t="shared" ref="F6201" si="23748">SUM(D6197:D6201)/5</f>
        <v>509.4</v>
      </c>
      <c r="G6201" s="13">
        <f t="shared" ref="G6201" si="23749">N6201/(B6201/100000)</f>
        <v>4533.6649389139657</v>
      </c>
      <c r="H6201" s="5">
        <f t="shared" si="23540"/>
        <v>332</v>
      </c>
      <c r="I6201" s="5">
        <f t="shared" si="23541"/>
        <v>322</v>
      </c>
      <c r="J6201" s="8">
        <f t="shared" ref="J6201" si="23750">E6201/(SUM(N6194:N6200)/7)*100</f>
        <v>0.33248954770643135</v>
      </c>
      <c r="K6201" s="5">
        <f t="shared" ref="K6201" si="23751">O6201-O6200</f>
        <v>22</v>
      </c>
      <c r="L6201" s="8">
        <f t="shared" ref="L6201" si="23752">SUM(K6195:K6201)/7</f>
        <v>64.142857142857139</v>
      </c>
      <c r="M6201" s="8">
        <f t="shared" ref="M6201" si="23753">O6201/(B6201/100000)</f>
        <v>167.14333742772388</v>
      </c>
      <c r="N6201" s="5">
        <v>184880</v>
      </c>
      <c r="O6201" s="18">
        <v>6816</v>
      </c>
    </row>
    <row r="6202" spans="1:15" x14ac:dyDescent="0.2">
      <c r="A6202" s="5" t="s">
        <v>17</v>
      </c>
      <c r="B6202" s="13">
        <v>4077937</v>
      </c>
      <c r="C6202" s="6">
        <f t="shared" si="23547"/>
        <v>44237</v>
      </c>
      <c r="D6202" s="5">
        <f t="shared" ref="D6202" si="23754">N6202-N6201</f>
        <v>324</v>
      </c>
      <c r="E6202" s="13">
        <f t="shared" ref="E6202" si="23755">SUM(D6196:D6202)/7</f>
        <v>552.28571428571433</v>
      </c>
      <c r="F6202" s="13">
        <f t="shared" ref="F6202" si="23756">SUM(D6198:D6202)/5</f>
        <v>418.8</v>
      </c>
      <c r="G6202" s="13">
        <f t="shared" ref="G6202" si="23757">N6202/(B6202/100000)</f>
        <v>4541.6101327705655</v>
      </c>
      <c r="H6202" s="5">
        <f t="shared" si="23540"/>
        <v>333</v>
      </c>
      <c r="I6202" s="5">
        <f t="shared" si="23541"/>
        <v>323</v>
      </c>
      <c r="J6202" s="8">
        <f t="shared" ref="J6202" si="23758">E6202/(SUM(N6195:N6201)/7)*100</f>
        <v>0.30095018052340111</v>
      </c>
      <c r="K6202" s="5">
        <f t="shared" ref="K6202" si="23759">O6202-O6201</f>
        <v>79</v>
      </c>
      <c r="L6202" s="8">
        <f t="shared" ref="L6202" si="23760">SUM(K6196:K6202)/7</f>
        <v>60.857142857142854</v>
      </c>
      <c r="M6202" s="8">
        <f t="shared" ref="M6202" si="23761">O6202/(B6202/100000)</f>
        <v>169.08059148535153</v>
      </c>
      <c r="N6202" s="5">
        <v>185204</v>
      </c>
      <c r="O6202" s="18">
        <v>6895</v>
      </c>
    </row>
    <row r="6203" spans="1:15" x14ac:dyDescent="0.2">
      <c r="A6203" s="5" t="s">
        <v>17</v>
      </c>
      <c r="B6203" s="13">
        <v>4077937</v>
      </c>
      <c r="C6203" s="6">
        <f t="shared" si="23547"/>
        <v>44238</v>
      </c>
      <c r="D6203" s="5">
        <f t="shared" ref="D6203" si="23762">N6203-N6202</f>
        <v>796</v>
      </c>
      <c r="E6203" s="13">
        <f t="shared" ref="E6203" si="23763">SUM(D6197:D6203)/7</f>
        <v>523.85714285714289</v>
      </c>
      <c r="F6203" s="13">
        <f t="shared" ref="F6203" si="23764">SUM(D6199:D6203)/5</f>
        <v>437.6</v>
      </c>
      <c r="G6203" s="13">
        <f t="shared" ref="G6203" si="23765">N6203/(B6203/100000)</f>
        <v>4561.1298065664087</v>
      </c>
      <c r="H6203" s="5">
        <f t="shared" si="23540"/>
        <v>334</v>
      </c>
      <c r="I6203" s="5">
        <f t="shared" si="23541"/>
        <v>324</v>
      </c>
      <c r="J6203" s="8">
        <f t="shared" ref="J6203" si="23766">E6203/(SUM(N6196:N6202)/7)*100</f>
        <v>0.28460244135652996</v>
      </c>
      <c r="K6203" s="5">
        <f t="shared" ref="K6203" si="23767">O6203-O6202</f>
        <v>104</v>
      </c>
      <c r="L6203" s="8">
        <f t="shared" ref="L6203" si="23768">SUM(K6197:K6203)/7</f>
        <v>62.714285714285715</v>
      </c>
      <c r="M6203" s="8">
        <f t="shared" ref="M6203" si="23769">O6203/(B6203/100000)</f>
        <v>171.63090062450695</v>
      </c>
      <c r="N6203" s="5">
        <v>186000</v>
      </c>
      <c r="O6203" s="18">
        <v>6999</v>
      </c>
    </row>
    <row r="6204" spans="1:15" x14ac:dyDescent="0.2">
      <c r="A6204" s="5" t="s">
        <v>17</v>
      </c>
      <c r="B6204" s="13">
        <v>4077937</v>
      </c>
      <c r="C6204" s="6">
        <f t="shared" si="23547"/>
        <v>44239</v>
      </c>
      <c r="D6204" s="5">
        <f t="shared" ref="D6204" si="23770">N6204-N6203</f>
        <v>520</v>
      </c>
      <c r="E6204" s="13">
        <f t="shared" ref="E6204" si="23771">SUM(D6198:D6204)/7</f>
        <v>487.14285714285717</v>
      </c>
      <c r="F6204" s="13">
        <f t="shared" ref="F6204" si="23772">SUM(D6200:D6204)/5</f>
        <v>437.2</v>
      </c>
      <c r="G6204" s="13">
        <f t="shared" ref="G6204" si="23773">N6204/(B6204/100000)</f>
        <v>4573.8813522621858</v>
      </c>
      <c r="H6204" s="5">
        <f t="shared" si="23540"/>
        <v>335</v>
      </c>
      <c r="I6204" s="5">
        <f t="shared" si="23541"/>
        <v>325</v>
      </c>
      <c r="J6204" s="8">
        <f t="shared" ref="J6204" si="23774">E6204/(SUM(N6197:N6203)/7)*100</f>
        <v>0.26390513036216917</v>
      </c>
      <c r="K6204" s="5">
        <f t="shared" ref="K6204" si="23775">O6204-O6203</f>
        <v>45</v>
      </c>
      <c r="L6204" s="8">
        <f t="shared" ref="L6204" si="23776">SUM(K6198:K6204)/7</f>
        <v>55</v>
      </c>
      <c r="M6204" s="8">
        <f t="shared" ref="M6204" si="23777">O6204/(B6204/100000)</f>
        <v>172.73439977125688</v>
      </c>
      <c r="N6204" s="5">
        <v>186520</v>
      </c>
      <c r="O6204" s="18">
        <v>7044</v>
      </c>
    </row>
    <row r="6205" spans="1:15" x14ac:dyDescent="0.2">
      <c r="A6205" s="5" t="s">
        <v>17</v>
      </c>
      <c r="B6205" s="13">
        <v>4077937</v>
      </c>
      <c r="C6205" s="6">
        <f t="shared" si="23547"/>
        <v>44240</v>
      </c>
      <c r="D6205" s="5">
        <f t="shared" ref="D6205" si="23778">N6205-N6204</f>
        <v>541</v>
      </c>
      <c r="E6205" s="13">
        <f t="shared" ref="E6205" si="23779">SUM(D6199:D6205)/7</f>
        <v>464.14285714285717</v>
      </c>
      <c r="F6205" s="13">
        <f t="shared" ref="F6205" si="23780">SUM(D6201:D6205)/5</f>
        <v>454</v>
      </c>
      <c r="G6205" s="13">
        <f t="shared" ref="G6205" si="23781">N6205/(B6205/100000)</f>
        <v>4587.1478642264456</v>
      </c>
      <c r="H6205" s="5">
        <f t="shared" si="23540"/>
        <v>336</v>
      </c>
      <c r="I6205" s="5">
        <f t="shared" si="23541"/>
        <v>326</v>
      </c>
      <c r="J6205" s="8">
        <f t="shared" ref="J6205" si="23782">E6205/(SUM(N6198:N6204)/7)*100</f>
        <v>0.25078326351694002</v>
      </c>
      <c r="K6205" s="5">
        <f t="shared" ref="K6205" si="23783">O6205-O6204</f>
        <v>62</v>
      </c>
      <c r="L6205" s="8">
        <f t="shared" ref="L6205" si="23784">SUM(K6199:K6205)/7</f>
        <v>52.428571428571431</v>
      </c>
      <c r="M6205" s="8">
        <f t="shared" ref="M6205" si="23785">O6205/(B6205/100000)</f>
        <v>174.25477637344568</v>
      </c>
      <c r="N6205" s="5">
        <v>187061</v>
      </c>
      <c r="O6205" s="18">
        <v>7106</v>
      </c>
    </row>
    <row r="6206" spans="1:15" x14ac:dyDescent="0.2">
      <c r="A6206" s="5" t="s">
        <v>17</v>
      </c>
      <c r="B6206" s="13">
        <v>4077937</v>
      </c>
      <c r="C6206" s="6">
        <f t="shared" si="23547"/>
        <v>44241</v>
      </c>
      <c r="D6206" s="5">
        <f t="shared" ref="D6206" si="23786">N6206-N6205</f>
        <v>256</v>
      </c>
      <c r="E6206" s="13">
        <f t="shared" ref="E6206" si="23787">SUM(D6200:D6206)/7</f>
        <v>426.14285714285717</v>
      </c>
      <c r="F6206" s="13">
        <f t="shared" ref="F6206" si="23788">SUM(D6202:D6206)/5</f>
        <v>487.4</v>
      </c>
      <c r="G6206" s="13">
        <f t="shared" ref="G6206" si="23789">N6206/(B6206/100000)</f>
        <v>4593.4255482612898</v>
      </c>
      <c r="H6206" s="5">
        <f t="shared" si="23540"/>
        <v>337</v>
      </c>
      <c r="I6206" s="5">
        <f t="shared" si="23541"/>
        <v>327</v>
      </c>
      <c r="J6206" s="8">
        <f t="shared" ref="J6206" si="23790">E6206/(SUM(N6199:N6205)/7)*100</f>
        <v>0.22967531317611006</v>
      </c>
      <c r="K6206" s="5">
        <f t="shared" ref="K6206" si="23791">O6206-O6205</f>
        <v>21</v>
      </c>
      <c r="L6206" s="8">
        <f t="shared" ref="L6206" si="23792">SUM(K6200:K6206)/7</f>
        <v>52</v>
      </c>
      <c r="M6206" s="8">
        <f t="shared" ref="M6206" si="23793">O6206/(B6206/100000)</f>
        <v>174.76974264192899</v>
      </c>
      <c r="N6206" s="5">
        <v>187317</v>
      </c>
      <c r="O6206" s="18">
        <v>7127</v>
      </c>
    </row>
    <row r="6207" spans="1:15" x14ac:dyDescent="0.2">
      <c r="A6207" s="5" t="s">
        <v>17</v>
      </c>
      <c r="B6207" s="13">
        <v>4077937</v>
      </c>
      <c r="C6207" s="6">
        <f t="shared" si="23547"/>
        <v>44242</v>
      </c>
      <c r="D6207" s="5">
        <f t="shared" ref="D6207" si="23794">N6207-N6206</f>
        <v>285</v>
      </c>
      <c r="E6207" s="13">
        <f t="shared" ref="E6207" si="23795">SUM(D6201:D6207)/7</f>
        <v>401.57142857142856</v>
      </c>
      <c r="F6207" s="13">
        <f t="shared" ref="F6207" si="23796">SUM(D6203:D6207)/5</f>
        <v>479.6</v>
      </c>
      <c r="G6207" s="13">
        <f t="shared" ref="G6207" si="23797">N6207/(B6207/100000)</f>
        <v>4600.4143761907062</v>
      </c>
      <c r="H6207" s="5">
        <f t="shared" si="23540"/>
        <v>338</v>
      </c>
      <c r="I6207" s="5">
        <f t="shared" si="23541"/>
        <v>328</v>
      </c>
      <c r="J6207" s="8">
        <f t="shared" ref="J6207" si="23798">E6207/(SUM(N6200:N6206)/7)*100</f>
        <v>0.21593626538574695</v>
      </c>
      <c r="K6207" s="5">
        <f t="shared" ref="K6207" si="23799">O6207-O6206</f>
        <v>8</v>
      </c>
      <c r="L6207" s="8">
        <f t="shared" ref="L6207" si="23800">SUM(K6201:K6207)/7</f>
        <v>48.714285714285715</v>
      </c>
      <c r="M6207" s="8">
        <f t="shared" ref="M6207" si="23801">O6207/(B6207/100000)</f>
        <v>174.96592026801787</v>
      </c>
      <c r="N6207" s="5">
        <v>187602</v>
      </c>
      <c r="O6207" s="18">
        <v>7135</v>
      </c>
    </row>
    <row r="6208" spans="1:15" x14ac:dyDescent="0.2">
      <c r="A6208" s="5" t="s">
        <v>17</v>
      </c>
      <c r="B6208" s="13">
        <v>4077937</v>
      </c>
      <c r="C6208" s="6">
        <f t="shared" si="23547"/>
        <v>44243</v>
      </c>
      <c r="D6208" s="5">
        <f t="shared" ref="D6208" si="23802">N6208-N6207</f>
        <v>218</v>
      </c>
      <c r="E6208" s="13">
        <f t="shared" ref="E6208" si="23803">SUM(D6202:D6208)/7</f>
        <v>420</v>
      </c>
      <c r="F6208" s="13">
        <f t="shared" ref="F6208" si="23804">SUM(D6204:D6208)/5</f>
        <v>364</v>
      </c>
      <c r="G6208" s="13">
        <f t="shared" ref="G6208" si="23805">N6208/(B6208/100000)</f>
        <v>4605.7602165016278</v>
      </c>
      <c r="H6208" s="5">
        <f t="shared" si="23540"/>
        <v>339</v>
      </c>
      <c r="I6208" s="5">
        <f t="shared" si="23541"/>
        <v>329</v>
      </c>
      <c r="J6208" s="8">
        <f t="shared" ref="J6208" si="23806">E6208/(SUM(N6201:N6207)/7)*100</f>
        <v>0.2253591949617656</v>
      </c>
      <c r="K6208" s="5">
        <f t="shared" ref="K6208" si="23807">O6208-O6207</f>
        <v>55</v>
      </c>
      <c r="L6208" s="8">
        <f t="shared" ref="L6208" si="23808">SUM(K6202:K6208)/7</f>
        <v>53.428571428571431</v>
      </c>
      <c r="M6208" s="8">
        <f t="shared" ref="M6208" si="23809">O6208/(B6208/100000)</f>
        <v>176.3146414473789</v>
      </c>
      <c r="N6208" s="5">
        <v>187820</v>
      </c>
      <c r="O6208" s="18">
        <v>7190</v>
      </c>
    </row>
    <row r="6209" spans="1:15" x14ac:dyDescent="0.2">
      <c r="A6209" s="5" t="s">
        <v>17</v>
      </c>
      <c r="B6209" s="13">
        <v>4077937</v>
      </c>
      <c r="C6209" s="6">
        <f t="shared" si="23547"/>
        <v>44244</v>
      </c>
      <c r="D6209" s="5">
        <f t="shared" ref="D6209" si="23810">N6209-N6208</f>
        <v>434</v>
      </c>
      <c r="E6209" s="13">
        <f t="shared" ref="E6209" si="23811">SUM(D6203:D6209)/7</f>
        <v>435.71428571428572</v>
      </c>
      <c r="F6209" s="13">
        <f t="shared" ref="F6209" si="23812">SUM(D6205:D6209)/5</f>
        <v>346.8</v>
      </c>
      <c r="G6209" s="13">
        <f t="shared" ref="G6209" si="23813">N6209/(B6209/100000)</f>
        <v>4616.4028527169494</v>
      </c>
      <c r="H6209" s="5">
        <f t="shared" si="23540"/>
        <v>340</v>
      </c>
      <c r="I6209" s="5">
        <f t="shared" si="23541"/>
        <v>330</v>
      </c>
      <c r="J6209" s="8">
        <f t="shared" ref="J6209" si="23814">E6209/(SUM(N6202:N6208)/7)*100</f>
        <v>0.23326531673605991</v>
      </c>
      <c r="K6209" s="5">
        <f t="shared" ref="K6209" si="23815">O6209-O6208</f>
        <v>56</v>
      </c>
      <c r="L6209" s="8">
        <f t="shared" ref="L6209" si="23816">SUM(K6203:K6209)/7</f>
        <v>50.142857142857146</v>
      </c>
      <c r="M6209" s="8">
        <f t="shared" ref="M6209" si="23817">O6209/(B6209/100000)</f>
        <v>177.68788483000105</v>
      </c>
      <c r="N6209" s="5">
        <v>188254</v>
      </c>
      <c r="O6209" s="18">
        <v>7246</v>
      </c>
    </row>
    <row r="6210" spans="1:15" x14ac:dyDescent="0.2">
      <c r="A6210" s="5" t="s">
        <v>17</v>
      </c>
      <c r="B6210" s="13">
        <v>4077937</v>
      </c>
      <c r="C6210" s="6">
        <f t="shared" si="23547"/>
        <v>44245</v>
      </c>
      <c r="D6210" s="5">
        <f t="shared" ref="D6210" si="23818">N6210-N6209</f>
        <v>702</v>
      </c>
      <c r="E6210" s="13">
        <f t="shared" ref="E6210" si="23819">SUM(D6204:D6210)/7</f>
        <v>422.28571428571428</v>
      </c>
      <c r="F6210" s="13">
        <f t="shared" ref="F6210" si="23820">SUM(D6206:D6210)/5</f>
        <v>379</v>
      </c>
      <c r="G6210" s="13">
        <f t="shared" ref="G6210" si="23821">N6210/(B6210/100000)</f>
        <v>4633.6174394062491</v>
      </c>
      <c r="H6210" s="5">
        <f t="shared" si="23540"/>
        <v>341</v>
      </c>
      <c r="I6210" s="5">
        <f t="shared" si="23541"/>
        <v>331</v>
      </c>
      <c r="J6210" s="8">
        <f t="shared" ref="J6210" si="23822">E6210/(SUM(N6203:N6209)/7)*100</f>
        <v>0.2255500261717385</v>
      </c>
      <c r="K6210" s="5">
        <f t="shared" ref="K6210" si="23823">O6210-O6209</f>
        <v>48</v>
      </c>
      <c r="L6210" s="8">
        <f t="shared" ref="L6210" si="23824">SUM(K6204:K6210)/7</f>
        <v>42.142857142857146</v>
      </c>
      <c r="M6210" s="8">
        <f t="shared" ref="M6210" si="23825">O6210/(B6210/100000)</f>
        <v>178.86495058653432</v>
      </c>
      <c r="N6210" s="5">
        <v>188956</v>
      </c>
      <c r="O6210" s="18">
        <v>7294</v>
      </c>
    </row>
    <row r="6211" spans="1:15" x14ac:dyDescent="0.2">
      <c r="A6211" s="5" t="s">
        <v>17</v>
      </c>
      <c r="B6211" s="13">
        <v>4077937</v>
      </c>
      <c r="C6211" s="6">
        <f t="shared" si="23547"/>
        <v>44246</v>
      </c>
      <c r="D6211" s="5">
        <f t="shared" ref="D6211" si="23826">N6211-N6210</f>
        <v>578</v>
      </c>
      <c r="E6211" s="13">
        <f t="shared" ref="E6211" si="23827">SUM(D6205:D6211)/7</f>
        <v>430.57142857142856</v>
      </c>
      <c r="F6211" s="13">
        <f t="shared" ref="F6211" si="23828">SUM(D6207:D6211)/5</f>
        <v>443.4</v>
      </c>
      <c r="G6211" s="13">
        <f t="shared" ref="G6211" si="23829">N6211/(B6211/100000)</f>
        <v>4647.7912728911706</v>
      </c>
      <c r="H6211" s="5">
        <f t="shared" si="23540"/>
        <v>342</v>
      </c>
      <c r="I6211" s="5">
        <f t="shared" si="23541"/>
        <v>332</v>
      </c>
      <c r="J6211" s="8">
        <f t="shared" ref="J6211" si="23830">E6211/(SUM(N6204:N6210)/7)*100</f>
        <v>0.22945802532108134</v>
      </c>
      <c r="K6211" s="5">
        <f t="shared" ref="K6211" si="23831">O6211-O6210</f>
        <v>57</v>
      </c>
      <c r="L6211" s="8">
        <f t="shared" ref="L6211" si="23832">SUM(K6205:K6211)/7</f>
        <v>43.857142857142854</v>
      </c>
      <c r="M6211" s="8">
        <f t="shared" ref="M6211" si="23833">O6211/(B6211/100000)</f>
        <v>180.26271617241758</v>
      </c>
      <c r="N6211" s="5">
        <v>189534</v>
      </c>
      <c r="O6211" s="18">
        <v>7351</v>
      </c>
    </row>
    <row r="6212" spans="1:15" x14ac:dyDescent="0.2">
      <c r="A6212" s="5" t="s">
        <v>17</v>
      </c>
      <c r="B6212" s="13">
        <v>4077937</v>
      </c>
      <c r="C6212" s="6">
        <f t="shared" si="23547"/>
        <v>44247</v>
      </c>
      <c r="D6212" s="5">
        <f t="shared" ref="D6212" si="23834">N6212-N6211</f>
        <v>437</v>
      </c>
      <c r="E6212" s="13">
        <f t="shared" ref="E6212" si="23835">SUM(D6206:D6212)/7</f>
        <v>415.71428571428572</v>
      </c>
      <c r="F6212" s="13">
        <f t="shared" ref="F6212" si="23836">SUM(D6208:D6212)/5</f>
        <v>473.8</v>
      </c>
      <c r="G6212" s="13">
        <f t="shared" ref="G6212" si="23837">N6212/(B6212/100000)</f>
        <v>4658.5074757162747</v>
      </c>
      <c r="H6212" s="5">
        <f t="shared" si="23540"/>
        <v>343</v>
      </c>
      <c r="I6212" s="5">
        <f t="shared" si="23541"/>
        <v>333</v>
      </c>
      <c r="J6212" s="8">
        <f t="shared" ref="J6212" si="23838">E6212/(SUM(N6205:N6211)/7)*100</f>
        <v>0.22103325069272278</v>
      </c>
      <c r="K6212" s="5">
        <f t="shared" ref="K6212" si="23839">O6212-O6211</f>
        <v>92</v>
      </c>
      <c r="L6212" s="8">
        <f t="shared" ref="L6212" si="23840">SUM(K6206:K6212)/7</f>
        <v>48.142857142857146</v>
      </c>
      <c r="M6212" s="8">
        <f t="shared" ref="M6212" si="23841">O6212/(B6212/100000)</f>
        <v>182.51875887243966</v>
      </c>
      <c r="N6212" s="5">
        <v>189971</v>
      </c>
      <c r="O6212" s="18">
        <v>7443</v>
      </c>
    </row>
    <row r="6213" spans="1:15" x14ac:dyDescent="0.2">
      <c r="A6213" s="5" t="s">
        <v>17</v>
      </c>
      <c r="B6213" s="13">
        <v>4077937</v>
      </c>
      <c r="C6213" s="6">
        <f t="shared" si="23547"/>
        <v>44248</v>
      </c>
      <c r="D6213" s="5">
        <f t="shared" ref="D6213:D6214" si="23842">N6213-N6212</f>
        <v>511</v>
      </c>
      <c r="E6213" s="13">
        <f t="shared" ref="E6213:E6214" si="23843">SUM(D6207:D6213)/7</f>
        <v>452.14285714285717</v>
      </c>
      <c r="F6213" s="13">
        <f t="shared" ref="F6213:F6214" si="23844">SUM(D6209:D6213)/5</f>
        <v>532.4</v>
      </c>
      <c r="G6213" s="13">
        <f t="shared" ref="G6213:G6214" si="23845">N6213/(B6213/100000)</f>
        <v>4671.0383215827023</v>
      </c>
      <c r="H6213" s="5">
        <f t="shared" si="23540"/>
        <v>344</v>
      </c>
      <c r="I6213" s="5">
        <f t="shared" si="23541"/>
        <v>334</v>
      </c>
      <c r="J6213" s="8">
        <f t="shared" ref="J6213:J6214" si="23846">E6213/(SUM(N6206:N6212)/7)*100</f>
        <v>0.23987194703263623</v>
      </c>
      <c r="K6213" s="5">
        <f t="shared" ref="K6213:K6214" si="23847">O6213-O6212</f>
        <v>14</v>
      </c>
      <c r="L6213" s="8">
        <f t="shared" ref="L6213:L6214" si="23848">SUM(K6207:K6213)/7</f>
        <v>47.142857142857146</v>
      </c>
      <c r="M6213" s="8">
        <f t="shared" ref="M6213:M6214" si="23849">O6213/(B6213/100000)</f>
        <v>182.8620697180952</v>
      </c>
      <c r="N6213" s="5">
        <v>190482</v>
      </c>
      <c r="O6213" s="18">
        <v>7457</v>
      </c>
    </row>
    <row r="6214" spans="1:15" x14ac:dyDescent="0.2">
      <c r="A6214" s="5" t="s">
        <v>17</v>
      </c>
      <c r="B6214" s="13">
        <v>4077937</v>
      </c>
      <c r="C6214" s="6">
        <f t="shared" si="23547"/>
        <v>44249</v>
      </c>
      <c r="D6214" s="5">
        <f t="shared" si="23842"/>
        <v>332</v>
      </c>
      <c r="E6214" s="13">
        <f t="shared" si="23843"/>
        <v>458.85714285714283</v>
      </c>
      <c r="F6214" s="13">
        <f t="shared" si="23844"/>
        <v>512</v>
      </c>
      <c r="G6214" s="13">
        <f t="shared" si="23845"/>
        <v>4679.1796930653909</v>
      </c>
      <c r="H6214" s="5">
        <f t="shared" si="23540"/>
        <v>345</v>
      </c>
      <c r="I6214" s="5">
        <f t="shared" si="23541"/>
        <v>335</v>
      </c>
      <c r="J6214" s="8">
        <f t="shared" si="23846"/>
        <v>0.24285149389204297</v>
      </c>
      <c r="K6214" s="5">
        <f t="shared" si="23847"/>
        <v>3</v>
      </c>
      <c r="L6214" s="8">
        <f t="shared" si="23848"/>
        <v>46.428571428571431</v>
      </c>
      <c r="M6214" s="8">
        <f t="shared" si="23849"/>
        <v>182.93563632787854</v>
      </c>
      <c r="N6214" s="5">
        <v>190814</v>
      </c>
      <c r="O6214" s="18">
        <v>7460</v>
      </c>
    </row>
    <row r="6215" spans="1:15" x14ac:dyDescent="0.2">
      <c r="A6215" s="5" t="s">
        <v>17</v>
      </c>
      <c r="B6215" s="13">
        <v>4077937</v>
      </c>
      <c r="C6215" s="6">
        <f t="shared" si="23547"/>
        <v>44250</v>
      </c>
      <c r="D6215" s="5">
        <f t="shared" ref="D6215" si="23850">N6215-N6214</f>
        <v>235</v>
      </c>
      <c r="E6215" s="13">
        <f t="shared" ref="E6215" si="23851">SUM(D6209:D6215)/7</f>
        <v>461.28571428571428</v>
      </c>
      <c r="F6215" s="13">
        <f t="shared" ref="F6215" si="23852">SUM(D6211:D6215)/5</f>
        <v>418.6</v>
      </c>
      <c r="G6215" s="13">
        <f t="shared" ref="G6215" si="23853">N6215/(B6215/100000)</f>
        <v>4684.9424108317517</v>
      </c>
      <c r="H6215" s="5">
        <f t="shared" si="23540"/>
        <v>346</v>
      </c>
      <c r="I6215" s="5">
        <f t="shared" si="23541"/>
        <v>336</v>
      </c>
      <c r="J6215" s="8">
        <f t="shared" ref="J6215" si="23854">E6215/(SUM(N6208:N6214)/7)*100</f>
        <v>0.24354536890448328</v>
      </c>
      <c r="K6215" s="5">
        <f t="shared" ref="K6215" si="23855">O6215-O6214</f>
        <v>34</v>
      </c>
      <c r="L6215" s="8">
        <f t="shared" ref="L6215" si="23856">SUM(K6209:K6215)/7</f>
        <v>43.428571428571431</v>
      </c>
      <c r="M6215" s="8">
        <f t="shared" ref="M6215" si="23857">O6215/(B6215/100000)</f>
        <v>183.76939123875627</v>
      </c>
      <c r="N6215" s="5">
        <v>191049</v>
      </c>
      <c r="O6215" s="18">
        <v>7494</v>
      </c>
    </row>
    <row r="6216" spans="1:15" x14ac:dyDescent="0.2">
      <c r="A6216" s="5" t="s">
        <v>17</v>
      </c>
      <c r="B6216" s="13">
        <v>4077937</v>
      </c>
      <c r="C6216" s="6">
        <f t="shared" si="23547"/>
        <v>44251</v>
      </c>
      <c r="D6216" s="5">
        <f t="shared" ref="D6216" si="23858">N6216-N6215</f>
        <v>514</v>
      </c>
      <c r="E6216" s="13">
        <f t="shared" ref="E6216" si="23859">SUM(D6210:D6216)/7</f>
        <v>472.71428571428572</v>
      </c>
      <c r="F6216" s="13">
        <f t="shared" ref="F6216" si="23860">SUM(D6212:D6216)/5</f>
        <v>405.8</v>
      </c>
      <c r="G6216" s="13">
        <f t="shared" ref="G6216" si="23861">N6216/(B6216/100000)</f>
        <v>4697.5468233079619</v>
      </c>
      <c r="H6216" s="5">
        <f t="shared" si="23540"/>
        <v>347</v>
      </c>
      <c r="I6216" s="5">
        <f t="shared" si="23541"/>
        <v>337</v>
      </c>
      <c r="J6216" s="8">
        <f t="shared" ref="J6216" si="23862">E6216/(SUM(N6209:N6215)/7)*100</f>
        <v>0.2489729583314523</v>
      </c>
      <c r="K6216" s="5">
        <f t="shared" ref="K6216" si="23863">O6216-O6215</f>
        <v>35</v>
      </c>
      <c r="L6216" s="8">
        <f t="shared" ref="L6216" si="23864">SUM(K6210:K6216)/7</f>
        <v>40.428571428571431</v>
      </c>
      <c r="M6216" s="8">
        <f t="shared" ref="M6216" si="23865">O6216/(B6216/100000)</f>
        <v>184.62766835289511</v>
      </c>
      <c r="N6216" s="5">
        <v>191563</v>
      </c>
      <c r="O6216" s="18">
        <v>7529</v>
      </c>
    </row>
    <row r="6217" spans="1:15" x14ac:dyDescent="0.2">
      <c r="A6217" s="5" t="s">
        <v>17</v>
      </c>
      <c r="B6217" s="13">
        <v>4077937</v>
      </c>
      <c r="C6217" s="6">
        <f t="shared" si="23547"/>
        <v>44252</v>
      </c>
      <c r="D6217" s="5">
        <f t="shared" ref="D6217" si="23866">N6217-N6216</f>
        <v>836</v>
      </c>
      <c r="E6217" s="13">
        <f t="shared" ref="E6217" si="23867">SUM(D6211:D6217)/7</f>
        <v>491.85714285714283</v>
      </c>
      <c r="F6217" s="13">
        <f t="shared" ref="F6217" si="23868">SUM(D6213:D6217)/5</f>
        <v>485.6</v>
      </c>
      <c r="G6217" s="13">
        <f t="shared" ref="G6217" si="23869">N6217/(B6217/100000)</f>
        <v>4718.0473852342493</v>
      </c>
      <c r="H6217" s="5">
        <f t="shared" si="23540"/>
        <v>348</v>
      </c>
      <c r="I6217" s="5">
        <f t="shared" si="23541"/>
        <v>338</v>
      </c>
      <c r="J6217" s="8">
        <f t="shared" ref="J6217" si="23870">E6217/(SUM(N6210:N6216)/7)*100</f>
        <v>0.25841189640407419</v>
      </c>
      <c r="K6217" s="5">
        <f t="shared" ref="K6217" si="23871">O6217-O6216</f>
        <v>45</v>
      </c>
      <c r="L6217" s="8">
        <f t="shared" ref="L6217" si="23872">SUM(K6211:K6217)/7</f>
        <v>40</v>
      </c>
      <c r="M6217" s="8">
        <f t="shared" ref="M6217" si="23873">O6217/(B6217/100000)</f>
        <v>185.73116749964504</v>
      </c>
      <c r="N6217" s="5">
        <v>192399</v>
      </c>
      <c r="O6217" s="18">
        <v>7574</v>
      </c>
    </row>
    <row r="6218" spans="1:15" x14ac:dyDescent="0.2">
      <c r="A6218" s="5" t="s">
        <v>17</v>
      </c>
      <c r="B6218" s="13">
        <v>4077937</v>
      </c>
      <c r="C6218" s="6">
        <f t="shared" si="23547"/>
        <v>44253</v>
      </c>
      <c r="D6218" s="5">
        <f t="shared" ref="D6218" si="23874">N6218-N6217</f>
        <v>706</v>
      </c>
      <c r="E6218" s="13">
        <f t="shared" ref="E6218" si="23875">SUM(D6212:D6218)/7</f>
        <v>510.14285714285717</v>
      </c>
      <c r="F6218" s="13">
        <f t="shared" ref="F6218" si="23876">SUM(D6214:D6218)/5</f>
        <v>524.6</v>
      </c>
      <c r="G6218" s="13">
        <f t="shared" ref="G6218" si="23877">N6218/(B6218/100000)</f>
        <v>4735.3600607365934</v>
      </c>
      <c r="H6218" s="5">
        <f t="shared" si="23540"/>
        <v>349</v>
      </c>
      <c r="I6218" s="5">
        <f t="shared" si="23541"/>
        <v>339</v>
      </c>
      <c r="J6218" s="8">
        <f t="shared" ref="J6218" si="23878">E6218/(SUM(N6211:N6217)/7)*100</f>
        <v>0.26732803717888448</v>
      </c>
      <c r="K6218" s="5">
        <f t="shared" ref="K6218" si="23879">O6218-O6217</f>
        <v>39</v>
      </c>
      <c r="L6218" s="8">
        <f t="shared" ref="L6218" si="23880">SUM(K6212:K6218)/7</f>
        <v>37.428571428571431</v>
      </c>
      <c r="M6218" s="8">
        <f t="shared" ref="M6218" si="23881">O6218/(B6218/100000)</f>
        <v>186.68753342682831</v>
      </c>
      <c r="N6218" s="5">
        <v>193105</v>
      </c>
      <c r="O6218" s="18">
        <v>7613</v>
      </c>
    </row>
    <row r="6219" spans="1:15" x14ac:dyDescent="0.2">
      <c r="A6219" s="5" t="s">
        <v>17</v>
      </c>
      <c r="B6219" s="13">
        <v>4077937</v>
      </c>
      <c r="C6219" s="6">
        <f t="shared" si="23547"/>
        <v>44254</v>
      </c>
      <c r="D6219" s="5">
        <f t="shared" ref="D6219" si="23882">N6219-N6218</f>
        <v>602</v>
      </c>
      <c r="E6219" s="13">
        <f t="shared" ref="E6219" si="23883">SUM(D6213:D6219)/7</f>
        <v>533.71428571428567</v>
      </c>
      <c r="F6219" s="13">
        <f t="shared" ref="F6219" si="23884">SUM(D6215:D6219)/5</f>
        <v>578.6</v>
      </c>
      <c r="G6219" s="13">
        <f t="shared" ref="G6219" si="23885">N6219/(B6219/100000)</f>
        <v>4750.1224270997809</v>
      </c>
      <c r="H6219" s="5">
        <f t="shared" si="23540"/>
        <v>350</v>
      </c>
      <c r="I6219" s="5">
        <f t="shared" si="23541"/>
        <v>340</v>
      </c>
      <c r="J6219" s="8">
        <f t="shared" ref="J6219" si="23886">E6219/(SUM(N6212:N6218)/7)*100</f>
        <v>0.27893440487149679</v>
      </c>
      <c r="K6219" s="5">
        <f t="shared" ref="K6219" si="23887">O6219-O6218</f>
        <v>94</v>
      </c>
      <c r="L6219" s="8">
        <f t="shared" ref="L6219" si="23888">SUM(K6213:K6219)/7</f>
        <v>37.714285714285715</v>
      </c>
      <c r="M6219" s="8">
        <f t="shared" ref="M6219" si="23889">O6219/(B6219/100000)</f>
        <v>188.99262053337264</v>
      </c>
      <c r="N6219" s="5">
        <v>193707</v>
      </c>
      <c r="O6219" s="18">
        <v>7707</v>
      </c>
    </row>
    <row r="6220" spans="1:15" x14ac:dyDescent="0.2">
      <c r="A6220" s="5" t="s">
        <v>17</v>
      </c>
      <c r="B6220" s="13">
        <v>4077937</v>
      </c>
      <c r="C6220" s="6">
        <f t="shared" si="23547"/>
        <v>44255</v>
      </c>
      <c r="D6220" s="5">
        <f t="shared" ref="D6220" si="23890">N6220-N6219</f>
        <v>458</v>
      </c>
      <c r="E6220" s="13">
        <f t="shared" ref="E6220" si="23891">SUM(D6214:D6220)/7</f>
        <v>526.14285714285711</v>
      </c>
      <c r="F6220" s="13">
        <f t="shared" ref="F6220" si="23892">SUM(D6216:D6220)/5</f>
        <v>623.20000000000005</v>
      </c>
      <c r="G6220" s="13">
        <f t="shared" ref="G6220" si="23893">N6220/(B6220/100000)</f>
        <v>4761.3535961933694</v>
      </c>
      <c r="H6220" s="5">
        <f t="shared" si="23540"/>
        <v>351</v>
      </c>
      <c r="I6220" s="5">
        <f t="shared" si="23541"/>
        <v>341</v>
      </c>
      <c r="J6220" s="8">
        <f t="shared" ref="J6220" si="23894">E6220/(SUM(N6213:N6219)/7)*100</f>
        <v>0.27421248601203613</v>
      </c>
      <c r="K6220" s="5">
        <f t="shared" ref="K6220" si="23895">O6220-O6219</f>
        <v>48</v>
      </c>
      <c r="L6220" s="8">
        <f t="shared" ref="L6220" si="23896">SUM(K6214:K6220)/7</f>
        <v>42.571428571428569</v>
      </c>
      <c r="M6220" s="8">
        <f t="shared" ref="M6220" si="23897">O6220/(B6220/100000)</f>
        <v>190.16968628990591</v>
      </c>
      <c r="N6220" s="5">
        <v>194165</v>
      </c>
      <c r="O6220" s="18">
        <v>7755</v>
      </c>
    </row>
    <row r="6221" spans="1:15" x14ac:dyDescent="0.2">
      <c r="A6221" s="5" t="s">
        <v>17</v>
      </c>
      <c r="B6221" s="13">
        <v>4077937</v>
      </c>
      <c r="C6221" s="6">
        <f t="shared" si="23547"/>
        <v>44256</v>
      </c>
      <c r="D6221" s="5">
        <f t="shared" ref="D6221" si="23898">N6221-N6220</f>
        <v>392</v>
      </c>
      <c r="E6221" s="13">
        <f t="shared" ref="E6221" si="23899">SUM(D6215:D6221)/7</f>
        <v>534.71428571428567</v>
      </c>
      <c r="F6221" s="13">
        <f t="shared" ref="F6221" si="23900">SUM(D6217:D6221)/5</f>
        <v>598.79999999999995</v>
      </c>
      <c r="G6221" s="13">
        <f t="shared" ref="G6221" si="23901">N6221/(B6221/100000)</f>
        <v>4770.966299871724</v>
      </c>
      <c r="H6221" s="5">
        <f t="shared" si="23540"/>
        <v>352</v>
      </c>
      <c r="I6221" s="5">
        <f t="shared" si="23541"/>
        <v>342</v>
      </c>
      <c r="J6221" s="8">
        <f t="shared" ref="J6221" si="23902">E6221/(SUM(N6214:N6220)/7)*100</f>
        <v>0.27791761520995661</v>
      </c>
      <c r="K6221" s="5">
        <f t="shared" ref="K6221" si="23903">O6221-O6220</f>
        <v>5</v>
      </c>
      <c r="L6221" s="8">
        <f t="shared" ref="L6221" si="23904">SUM(K6215:K6221)/7</f>
        <v>42.857142857142854</v>
      </c>
      <c r="M6221" s="8">
        <f t="shared" ref="M6221" si="23905">O6221/(B6221/100000)</f>
        <v>190.29229730621145</v>
      </c>
      <c r="N6221" s="5">
        <v>194557</v>
      </c>
      <c r="O6221" s="18">
        <v>7760</v>
      </c>
    </row>
    <row r="6222" spans="1:15" x14ac:dyDescent="0.2">
      <c r="A6222" s="5" t="s">
        <v>17</v>
      </c>
      <c r="B6222" s="13">
        <v>4077937</v>
      </c>
      <c r="C6222" s="6">
        <f t="shared" si="23547"/>
        <v>44257</v>
      </c>
      <c r="D6222" s="5">
        <f t="shared" ref="D6222" si="23906">N6222-N6221</f>
        <v>221</v>
      </c>
      <c r="E6222" s="13">
        <f t="shared" ref="E6222" si="23907">SUM(D6216:D6222)/7</f>
        <v>532.71428571428567</v>
      </c>
      <c r="F6222" s="13">
        <f t="shared" ref="F6222" si="23908">SUM(D6218:D6222)/5</f>
        <v>475.8</v>
      </c>
      <c r="G6222" s="13">
        <f t="shared" ref="G6222" si="23909">N6222/(B6222/100000)</f>
        <v>4776.38570679243</v>
      </c>
      <c r="H6222" s="5">
        <f t="shared" si="23540"/>
        <v>353</v>
      </c>
      <c r="I6222" s="5">
        <f t="shared" si="23541"/>
        <v>343</v>
      </c>
      <c r="J6222" s="8">
        <f t="shared" ref="J6222" si="23910">E6222/(SUM(N6215:N6221)/7)*100</f>
        <v>0.27611075528768014</v>
      </c>
      <c r="K6222" s="5">
        <f t="shared" ref="K6222" si="23911">O6222-O6221</f>
        <v>57</v>
      </c>
      <c r="L6222" s="8">
        <f t="shared" ref="L6222" si="23912">SUM(K6216:K6222)/7</f>
        <v>46.142857142857146</v>
      </c>
      <c r="M6222" s="8">
        <f t="shared" ref="M6222" si="23913">O6222/(B6222/100000)</f>
        <v>191.69006289209472</v>
      </c>
      <c r="N6222" s="5">
        <v>194778</v>
      </c>
      <c r="O6222" s="18">
        <v>7817</v>
      </c>
    </row>
    <row r="6223" spans="1:15" x14ac:dyDescent="0.2">
      <c r="A6223" s="5" t="s">
        <v>17</v>
      </c>
      <c r="B6223" s="13">
        <v>4077937</v>
      </c>
      <c r="C6223" s="6">
        <f t="shared" si="23547"/>
        <v>44258</v>
      </c>
      <c r="D6223" s="5">
        <f t="shared" ref="D6223" si="23914">N6223-N6222</f>
        <v>484</v>
      </c>
      <c r="E6223" s="13">
        <f t="shared" ref="E6223" si="23915">SUM(D6217:D6223)/7</f>
        <v>528.42857142857144</v>
      </c>
      <c r="F6223" s="13">
        <f t="shared" ref="F6223" si="23916">SUM(D6219:D6223)/5</f>
        <v>431.4</v>
      </c>
      <c r="G6223" s="13">
        <f t="shared" ref="G6223" si="23917">N6223/(B6223/100000)</f>
        <v>4788.2544531708063</v>
      </c>
      <c r="H6223" s="5">
        <f t="shared" si="23540"/>
        <v>354</v>
      </c>
      <c r="I6223" s="5">
        <f t="shared" si="23541"/>
        <v>344</v>
      </c>
      <c r="J6223" s="8">
        <f t="shared" ref="J6223" si="23918">E6223/(SUM(N6216:N6222)/7)*100</f>
        <v>0.27313527395490128</v>
      </c>
      <c r="K6223" s="5">
        <f t="shared" ref="K6223" si="23919">O6223-O6222</f>
        <v>44</v>
      </c>
      <c r="L6223" s="8">
        <f t="shared" ref="L6223" si="23920">SUM(K6217:K6223)/7</f>
        <v>47.428571428571431</v>
      </c>
      <c r="M6223" s="8">
        <f t="shared" ref="M6223" si="23921">O6223/(B6223/100000)</f>
        <v>192.76903983558353</v>
      </c>
      <c r="N6223" s="5">
        <v>195262</v>
      </c>
      <c r="O6223" s="18">
        <v>7861</v>
      </c>
    </row>
    <row r="6224" spans="1:15" x14ac:dyDescent="0.2">
      <c r="A6224" s="5" t="s">
        <v>17</v>
      </c>
      <c r="B6224" s="13">
        <v>4077937</v>
      </c>
      <c r="C6224" s="6">
        <f t="shared" si="23547"/>
        <v>44259</v>
      </c>
      <c r="D6224" s="5">
        <f t="shared" ref="D6224" si="23922">N6224-N6223</f>
        <v>859</v>
      </c>
      <c r="E6224" s="13">
        <f t="shared" ref="E6224" si="23923">SUM(D6218:D6224)/7</f>
        <v>531.71428571428567</v>
      </c>
      <c r="F6224" s="13">
        <f t="shared" ref="F6224" si="23924">SUM(D6220:D6224)/5</f>
        <v>482.8</v>
      </c>
      <c r="G6224" s="13">
        <f t="shared" ref="G6224" si="23925">N6224/(B6224/100000)</f>
        <v>4809.3190257720998</v>
      </c>
      <c r="H6224" s="5">
        <f t="shared" si="23540"/>
        <v>355</v>
      </c>
      <c r="I6224" s="5">
        <f t="shared" si="23541"/>
        <v>345</v>
      </c>
      <c r="J6224" s="8">
        <f t="shared" ref="J6224" si="23926">E6224/(SUM(N6217:N6223)/7)*100</f>
        <v>0.27408497812548549</v>
      </c>
      <c r="K6224" s="5">
        <f t="shared" ref="K6224" si="23927">O6224-O6223</f>
        <v>48</v>
      </c>
      <c r="L6224" s="8">
        <f t="shared" ref="L6224" si="23928">SUM(K6218:K6224)/7</f>
        <v>47.857142857142854</v>
      </c>
      <c r="M6224" s="8">
        <f t="shared" ref="M6224" si="23929">O6224/(B6224/100000)</f>
        <v>193.94610559211679</v>
      </c>
      <c r="N6224" s="5">
        <v>196121</v>
      </c>
      <c r="O6224" s="18">
        <v>7909</v>
      </c>
    </row>
    <row r="6225" spans="1:15" x14ac:dyDescent="0.2">
      <c r="A6225" s="5" t="s">
        <v>17</v>
      </c>
      <c r="B6225" s="13">
        <v>4077937</v>
      </c>
      <c r="C6225" s="6">
        <f t="shared" si="23547"/>
        <v>44260</v>
      </c>
      <c r="D6225" s="5">
        <f t="shared" ref="D6225" si="23930">N6225-N6224</f>
        <v>730</v>
      </c>
      <c r="E6225" s="13">
        <f t="shared" ref="E6225" si="23931">SUM(D6219:D6225)/7</f>
        <v>535.14285714285711</v>
      </c>
      <c r="F6225" s="13">
        <f t="shared" ref="F6225" si="23932">SUM(D6221:D6225)/5</f>
        <v>537.20000000000005</v>
      </c>
      <c r="G6225" s="13">
        <f t="shared" ref="G6225" si="23933">N6225/(B6225/100000)</f>
        <v>4827.22023415271</v>
      </c>
      <c r="H6225" s="5">
        <f t="shared" si="23540"/>
        <v>356</v>
      </c>
      <c r="I6225" s="5">
        <f t="shared" si="23541"/>
        <v>346</v>
      </c>
      <c r="J6225" s="8">
        <f t="shared" ref="J6225" si="23934">E6225/(SUM(N6218:N6224)/7)*100</f>
        <v>0.2750983149677424</v>
      </c>
      <c r="K6225" s="5">
        <f t="shared" ref="K6225" si="23935">O6225-O6224</f>
        <v>31</v>
      </c>
      <c r="L6225" s="8">
        <f t="shared" ref="L6225" si="23936">SUM(K6219:K6225)/7</f>
        <v>46.714285714285715</v>
      </c>
      <c r="M6225" s="8">
        <f t="shared" ref="M6225" si="23937">O6225/(B6225/100000)</f>
        <v>194.70629389321121</v>
      </c>
      <c r="N6225" s="5">
        <v>196851</v>
      </c>
      <c r="O6225" s="18">
        <v>7940</v>
      </c>
    </row>
    <row r="6226" spans="1:15" x14ac:dyDescent="0.2">
      <c r="A6226" s="5" t="s">
        <v>17</v>
      </c>
      <c r="B6226" s="13">
        <v>4077937</v>
      </c>
      <c r="C6226" s="6">
        <f t="shared" si="23547"/>
        <v>44261</v>
      </c>
      <c r="D6226" s="5">
        <f t="shared" ref="D6226" si="23938">N6226-N6225</f>
        <v>507</v>
      </c>
      <c r="E6226" s="13">
        <f t="shared" ref="E6226" si="23939">SUM(D6220:D6226)/7</f>
        <v>521.57142857142856</v>
      </c>
      <c r="F6226" s="13">
        <f t="shared" ref="F6226" si="23940">SUM(D6222:D6226)/5</f>
        <v>560.20000000000005</v>
      </c>
      <c r="G6226" s="13">
        <f t="shared" ref="G6226" si="23941">N6226/(B6226/100000)</f>
        <v>4839.6529912060923</v>
      </c>
      <c r="H6226" s="5">
        <f t="shared" si="23540"/>
        <v>357</v>
      </c>
      <c r="I6226" s="5">
        <f t="shared" si="23541"/>
        <v>347</v>
      </c>
      <c r="J6226" s="8">
        <f t="shared" ref="J6226" si="23942">E6226/(SUM(N6219:N6225)/7)*100</f>
        <v>0.26738614118076137</v>
      </c>
      <c r="K6226" s="5">
        <f t="shared" ref="K6226" si="23943">O6226-O6225</f>
        <v>43</v>
      </c>
      <c r="L6226" s="8">
        <f t="shared" ref="L6226" si="23944">SUM(K6220:K6226)/7</f>
        <v>39.428571428571431</v>
      </c>
      <c r="M6226" s="8">
        <f t="shared" ref="M6226" si="23945">O6226/(B6226/100000)</f>
        <v>195.76074863343891</v>
      </c>
      <c r="N6226" s="5">
        <v>197358</v>
      </c>
      <c r="O6226" s="18">
        <v>7983</v>
      </c>
    </row>
    <row r="6227" spans="1:15" x14ac:dyDescent="0.2">
      <c r="A6227" s="5" t="s">
        <v>17</v>
      </c>
      <c r="B6227" s="13">
        <v>4077937</v>
      </c>
      <c r="C6227" s="6">
        <f t="shared" si="23547"/>
        <v>44262</v>
      </c>
      <c r="D6227" s="5">
        <f t="shared" ref="D6227" si="23946">N6227-N6226</f>
        <v>574</v>
      </c>
      <c r="E6227" s="13">
        <f t="shared" ref="E6227" si="23947">SUM(D6221:D6227)/7</f>
        <v>538.14285714285711</v>
      </c>
      <c r="F6227" s="13">
        <f t="shared" ref="F6227" si="23948">SUM(D6223:D6227)/5</f>
        <v>630.79999999999995</v>
      </c>
      <c r="G6227" s="13">
        <f t="shared" ref="G6227" si="23949">N6227/(B6227/100000)</f>
        <v>4853.7287358779695</v>
      </c>
      <c r="H6227" s="5">
        <f t="shared" si="23540"/>
        <v>358</v>
      </c>
      <c r="I6227" s="5">
        <f t="shared" si="23541"/>
        <v>348</v>
      </c>
      <c r="J6227" s="8">
        <f t="shared" ref="J6227" si="23950">E6227/(SUM(N6220:N6226)/7)*100</f>
        <v>0.27514586309758582</v>
      </c>
      <c r="K6227" s="5">
        <f t="shared" ref="K6227" si="23951">O6227-O6226</f>
        <v>3</v>
      </c>
      <c r="L6227" s="8">
        <f t="shared" ref="L6227" si="23952">SUM(K6221:K6227)/7</f>
        <v>33</v>
      </c>
      <c r="M6227" s="8">
        <f t="shared" ref="M6227" si="23953">O6227/(B6227/100000)</f>
        <v>195.83431524322225</v>
      </c>
      <c r="N6227" s="5">
        <v>197932</v>
      </c>
      <c r="O6227" s="18">
        <v>7986</v>
      </c>
    </row>
    <row r="6228" spans="1:15" x14ac:dyDescent="0.2">
      <c r="A6228" s="5" t="s">
        <v>17</v>
      </c>
      <c r="B6228" s="13">
        <v>4077937</v>
      </c>
      <c r="C6228" s="6">
        <f t="shared" si="23547"/>
        <v>44263</v>
      </c>
      <c r="D6228" s="5">
        <f t="shared" ref="D6228" si="23954">N6228-N6227</f>
        <v>377</v>
      </c>
      <c r="E6228" s="13">
        <f t="shared" ref="E6228" si="23955">SUM(D6222:D6228)/7</f>
        <v>536</v>
      </c>
      <c r="F6228" s="13">
        <f t="shared" ref="F6228" si="23956">SUM(D6224:D6228)/5</f>
        <v>609.4</v>
      </c>
      <c r="G6228" s="13">
        <f t="shared" ref="G6228" si="23957">N6228/(B6228/100000)</f>
        <v>4862.9736065074076</v>
      </c>
      <c r="H6228" s="5">
        <f t="shared" si="23540"/>
        <v>359</v>
      </c>
      <c r="I6228" s="5">
        <f t="shared" si="23541"/>
        <v>349</v>
      </c>
      <c r="J6228" s="8">
        <f t="shared" ref="J6228" si="23958">E6228/(SUM(N6221:N6227)/7)*100</f>
        <v>0.27329827753614899</v>
      </c>
      <c r="K6228" s="5">
        <f t="shared" ref="K6228" si="23959">O6228-O6227</f>
        <v>0</v>
      </c>
      <c r="L6228" s="8">
        <f t="shared" ref="L6228" si="23960">SUM(K6222:K6228)/7</f>
        <v>32.285714285714285</v>
      </c>
      <c r="M6228" s="8">
        <f t="shared" ref="M6228" si="23961">O6228/(B6228/100000)</f>
        <v>195.83431524322225</v>
      </c>
      <c r="N6228" s="5">
        <v>198309</v>
      </c>
      <c r="O6228" s="18">
        <v>7986</v>
      </c>
    </row>
    <row r="6229" spans="1:15" x14ac:dyDescent="0.2">
      <c r="A6229" s="5" t="s">
        <v>17</v>
      </c>
      <c r="B6229" s="13">
        <v>4077937</v>
      </c>
      <c r="C6229" s="6">
        <f t="shared" si="23547"/>
        <v>44264</v>
      </c>
      <c r="D6229" s="5">
        <f t="shared" ref="D6229" si="23962">N6229-N6228</f>
        <v>274</v>
      </c>
      <c r="E6229" s="13">
        <f t="shared" ref="E6229" si="23963">SUM(D6223:D6229)/7</f>
        <v>543.57142857142856</v>
      </c>
      <c r="F6229" s="13">
        <f t="shared" ref="F6229" si="23964">SUM(D6225:D6229)/5</f>
        <v>492.4</v>
      </c>
      <c r="G6229" s="13">
        <f t="shared" ref="G6229" si="23965">N6229/(B6229/100000)</f>
        <v>4869.6926902009518</v>
      </c>
      <c r="H6229" s="5">
        <f t="shared" si="23540"/>
        <v>360</v>
      </c>
      <c r="I6229" s="5">
        <f t="shared" si="23541"/>
        <v>350</v>
      </c>
      <c r="J6229" s="8">
        <f t="shared" ref="J6229" si="23966">E6229/(SUM(N6222:N6228)/7)*100</f>
        <v>0.27640342841950266</v>
      </c>
      <c r="K6229" s="5">
        <f t="shared" ref="K6229" si="23967">O6229-O6228</f>
        <v>14</v>
      </c>
      <c r="L6229" s="8">
        <f t="shared" ref="L6229" si="23968">SUM(K6223:K6229)/7</f>
        <v>26.142857142857142</v>
      </c>
      <c r="M6229" s="8">
        <f t="shared" ref="M6229" si="23969">O6229/(B6229/100000)</f>
        <v>196.17762608887779</v>
      </c>
      <c r="N6229" s="5">
        <v>198583</v>
      </c>
      <c r="O6229" s="18">
        <v>8000</v>
      </c>
    </row>
    <row r="6230" spans="1:15" x14ac:dyDescent="0.2">
      <c r="A6230" s="5" t="s">
        <v>17</v>
      </c>
      <c r="B6230" s="13">
        <v>4077937</v>
      </c>
      <c r="C6230" s="6">
        <f t="shared" si="23547"/>
        <v>44265</v>
      </c>
      <c r="D6230" s="5">
        <f t="shared" ref="D6230" si="23970">N6230-N6229</f>
        <v>540</v>
      </c>
      <c r="E6230" s="13">
        <f t="shared" ref="E6230" si="23971">SUM(D6224:D6230)/7</f>
        <v>551.57142857142856</v>
      </c>
      <c r="F6230" s="13">
        <f t="shared" ref="F6230" si="23972">SUM(D6226:D6230)/5</f>
        <v>454.4</v>
      </c>
      <c r="G6230" s="13">
        <f t="shared" ref="G6230" si="23973">N6230/(B6230/100000)</f>
        <v>4882.9346799619516</v>
      </c>
      <c r="H6230" s="5">
        <f t="shared" si="23540"/>
        <v>361</v>
      </c>
      <c r="I6230" s="5">
        <f t="shared" si="23541"/>
        <v>351</v>
      </c>
      <c r="J6230" s="8">
        <f t="shared" ref="J6230" si="23974">E6230/(SUM(N6223:N6229)/7)*100</f>
        <v>0.27969829384765171</v>
      </c>
      <c r="K6230" s="5">
        <f t="shared" ref="K6230" si="23975">O6230-O6229</f>
        <v>38</v>
      </c>
      <c r="L6230" s="8">
        <f t="shared" ref="L6230" si="23976">SUM(K6224:K6230)/7</f>
        <v>25.285714285714285</v>
      </c>
      <c r="M6230" s="8">
        <f t="shared" ref="M6230" si="23977">O6230/(B6230/100000)</f>
        <v>197.10946981279994</v>
      </c>
      <c r="N6230" s="5">
        <v>199123</v>
      </c>
      <c r="O6230" s="18">
        <v>8038</v>
      </c>
    </row>
    <row r="6231" spans="1:15" x14ac:dyDescent="0.2">
      <c r="A6231" s="5" t="s">
        <v>17</v>
      </c>
      <c r="B6231" s="13">
        <v>4077937</v>
      </c>
      <c r="C6231" s="6">
        <f t="shared" si="23547"/>
        <v>44266</v>
      </c>
      <c r="D6231" s="5">
        <f t="shared" ref="D6231" si="23978">N6231-N6230</f>
        <v>1084</v>
      </c>
      <c r="E6231" s="13">
        <f t="shared" ref="E6231" si="23979">SUM(D6225:D6231)/7</f>
        <v>583.71428571428567</v>
      </c>
      <c r="F6231" s="13">
        <f t="shared" ref="F6231" si="23980">SUM(D6227:D6231)/5</f>
        <v>569.79999999999995</v>
      </c>
      <c r="G6231" s="13">
        <f t="shared" ref="G6231" si="23981">N6231/(B6231/100000)</f>
        <v>4909.5167482969946</v>
      </c>
      <c r="H6231" s="5">
        <f t="shared" si="23540"/>
        <v>362</v>
      </c>
      <c r="I6231" s="5">
        <f t="shared" si="23541"/>
        <v>352</v>
      </c>
      <c r="J6231" s="8">
        <f t="shared" ref="J6231" si="23982">E6231/(SUM(N6224:N6230)/7)*100</f>
        <v>0.29517213679054122</v>
      </c>
      <c r="K6231" s="5">
        <f t="shared" ref="K6231" si="23983">O6231-O6230</f>
        <v>33</v>
      </c>
      <c r="L6231" s="8">
        <f t="shared" ref="L6231" si="23984">SUM(K6225:K6231)/7</f>
        <v>23.142857142857142</v>
      </c>
      <c r="M6231" s="8">
        <f t="shared" ref="M6231" si="23985">O6231/(B6231/100000)</f>
        <v>197.91870252041656</v>
      </c>
      <c r="N6231" s="5">
        <v>200207</v>
      </c>
      <c r="O6231" s="18">
        <v>8071</v>
      </c>
    </row>
    <row r="6232" spans="1:15" x14ac:dyDescent="0.2">
      <c r="A6232" s="5" t="s">
        <v>17</v>
      </c>
      <c r="B6232" s="13">
        <v>4077937</v>
      </c>
      <c r="C6232" s="6">
        <f t="shared" si="23547"/>
        <v>44267</v>
      </c>
      <c r="D6232" s="5">
        <f t="shared" ref="D6232" si="23986">N6232-N6231</f>
        <v>823</v>
      </c>
      <c r="E6232" s="13">
        <f t="shared" ref="E6232" si="23987">SUM(D6226:D6232)/7</f>
        <v>597</v>
      </c>
      <c r="F6232" s="13">
        <f t="shared" ref="F6232" si="23988">SUM(D6228:D6232)/5</f>
        <v>619.6</v>
      </c>
      <c r="G6232" s="13">
        <f t="shared" ref="G6232" si="23989">N6232/(B6232/100000)</f>
        <v>4929.6985215808872</v>
      </c>
      <c r="H6232" s="5">
        <f t="shared" si="23540"/>
        <v>363</v>
      </c>
      <c r="I6232" s="5">
        <f t="shared" si="23541"/>
        <v>353</v>
      </c>
      <c r="J6232" s="8">
        <f t="shared" ref="J6232" si="23990">E6232/(SUM(N6225:N6231)/7)*100</f>
        <v>0.30100197138644574</v>
      </c>
      <c r="K6232" s="5">
        <f t="shared" ref="K6232" si="23991">O6232-O6231</f>
        <v>26</v>
      </c>
      <c r="L6232" s="8">
        <f t="shared" ref="L6232" si="23992">SUM(K6226:K6232)/7</f>
        <v>22.428571428571427</v>
      </c>
      <c r="M6232" s="8">
        <f t="shared" ref="M6232" si="23993">O6232/(B6232/100000)</f>
        <v>198.55627980520543</v>
      </c>
      <c r="N6232" s="5">
        <v>201030</v>
      </c>
      <c r="O6232" s="18">
        <v>8097</v>
      </c>
    </row>
    <row r="6233" spans="1:15" x14ac:dyDescent="0.2">
      <c r="A6233" s="5" t="s">
        <v>17</v>
      </c>
      <c r="B6233" s="13">
        <v>4077937</v>
      </c>
      <c r="C6233" s="6">
        <f t="shared" si="23547"/>
        <v>44268</v>
      </c>
      <c r="D6233" s="5">
        <f t="shared" ref="D6233" si="23994">N6233-N6232</f>
        <v>987</v>
      </c>
      <c r="E6233" s="13">
        <f t="shared" ref="E6233" si="23995">SUM(D6227:D6233)/7</f>
        <v>665.57142857142856</v>
      </c>
      <c r="F6233" s="13">
        <f t="shared" ref="F6233" si="23996">SUM(D6229:D6233)/5</f>
        <v>741.6</v>
      </c>
      <c r="G6233" s="13">
        <f t="shared" ref="G6233" si="23997">N6233/(B6233/100000)</f>
        <v>4953.9019361996025</v>
      </c>
      <c r="H6233" s="5">
        <f t="shared" si="23540"/>
        <v>364</v>
      </c>
      <c r="I6233" s="5">
        <f t="shared" si="23541"/>
        <v>354</v>
      </c>
      <c r="J6233" s="8">
        <f t="shared" ref="J6233" si="23998">E6233/(SUM(N6226:N6232)/7)*100</f>
        <v>0.33456800584829754</v>
      </c>
      <c r="K6233" s="5">
        <f t="shared" ref="K6233" si="23999">O6233-O6232</f>
        <v>14</v>
      </c>
      <c r="L6233" s="8">
        <f t="shared" ref="L6233" si="24000">SUM(K6227:K6233)/7</f>
        <v>18.285714285714285</v>
      </c>
      <c r="M6233" s="8">
        <f t="shared" ref="M6233" si="24001">O6233/(B6233/100000)</f>
        <v>198.89959065086097</v>
      </c>
      <c r="N6233" s="5">
        <v>202017</v>
      </c>
      <c r="O6233" s="18">
        <v>8111</v>
      </c>
    </row>
    <row r="6234" spans="1:15" x14ac:dyDescent="0.2">
      <c r="A6234" s="5" t="s">
        <v>17</v>
      </c>
      <c r="B6234" s="13">
        <v>4077937</v>
      </c>
      <c r="C6234" s="6">
        <f t="shared" si="23547"/>
        <v>44269</v>
      </c>
      <c r="D6234" s="5">
        <f t="shared" ref="D6234" si="24002">N6234-N6233</f>
        <v>673</v>
      </c>
      <c r="E6234" s="13">
        <f t="shared" ref="E6234" si="24003">SUM(D6228:D6234)/7</f>
        <v>679.71428571428567</v>
      </c>
      <c r="F6234" s="13">
        <f t="shared" ref="F6234" si="24004">SUM(D6230:D6234)/5</f>
        <v>821.4</v>
      </c>
      <c r="G6234" s="13">
        <f t="shared" ref="G6234" si="24005">N6234/(B6234/100000)</f>
        <v>4970.40537899433</v>
      </c>
      <c r="H6234" s="5">
        <f t="shared" si="23540"/>
        <v>365</v>
      </c>
      <c r="I6234" s="5">
        <f t="shared" si="23541"/>
        <v>355</v>
      </c>
      <c r="J6234" s="8">
        <f t="shared" ref="J6234" si="24006">E6234/(SUM(N6227:N6233)/7)*100</f>
        <v>0.34053797556686544</v>
      </c>
      <c r="K6234" s="5">
        <f t="shared" ref="K6234" si="24007">O6234-O6233</f>
        <v>6</v>
      </c>
      <c r="L6234" s="8">
        <f t="shared" ref="L6234" si="24008">SUM(K6228:K6234)/7</f>
        <v>18.714285714285715</v>
      </c>
      <c r="M6234" s="8">
        <f t="shared" ref="M6234" si="24009">O6234/(B6234/100000)</f>
        <v>199.04672387042763</v>
      </c>
      <c r="N6234" s="5">
        <v>202690</v>
      </c>
      <c r="O6234" s="18">
        <v>8117</v>
      </c>
    </row>
    <row r="6235" spans="1:15" x14ac:dyDescent="0.2">
      <c r="A6235" s="5" t="s">
        <v>17</v>
      </c>
      <c r="B6235" s="13">
        <v>4077937</v>
      </c>
      <c r="C6235" s="6">
        <f t="shared" si="23547"/>
        <v>44270</v>
      </c>
      <c r="D6235" s="5">
        <f t="shared" ref="D6235" si="24010">N6235-N6234</f>
        <v>469</v>
      </c>
      <c r="E6235" s="13">
        <f t="shared" ref="E6235" si="24011">SUM(D6229:D6235)/7</f>
        <v>692.85714285714289</v>
      </c>
      <c r="F6235" s="13">
        <f t="shared" ref="F6235" si="24012">SUM(D6231:D6235)/5</f>
        <v>807.2</v>
      </c>
      <c r="G6235" s="13">
        <f t="shared" ref="G6235" si="24013">N6235/(B6235/100000)</f>
        <v>4981.9062923237898</v>
      </c>
      <c r="H6235" s="5">
        <f t="shared" si="23540"/>
        <v>366</v>
      </c>
      <c r="I6235" s="5">
        <f t="shared" si="23541"/>
        <v>356</v>
      </c>
      <c r="J6235" s="8">
        <f t="shared" ref="J6235" si="24014">E6235/(SUM(N6228:N6234)/7)*100</f>
        <v>0.34594449623705115</v>
      </c>
      <c r="K6235" s="5">
        <f t="shared" ref="K6235" si="24015">O6235-O6234</f>
        <v>0</v>
      </c>
      <c r="L6235" s="8">
        <f t="shared" ref="L6235" si="24016">SUM(K6229:K6235)/7</f>
        <v>18.714285714285715</v>
      </c>
      <c r="M6235" s="8">
        <f t="shared" ref="M6235" si="24017">O6235/(B6235/100000)</f>
        <v>199.04672387042763</v>
      </c>
      <c r="N6235" s="5">
        <v>203159</v>
      </c>
      <c r="O6235" s="18">
        <v>8117</v>
      </c>
    </row>
    <row r="6236" spans="1:15" x14ac:dyDescent="0.2">
      <c r="A6236" s="5" t="s">
        <v>17</v>
      </c>
      <c r="B6236" s="13">
        <v>4077937</v>
      </c>
      <c r="C6236" s="6">
        <f t="shared" si="23547"/>
        <v>44271</v>
      </c>
      <c r="D6236" s="5">
        <f t="shared" ref="D6236" si="24018">N6236-N6235</f>
        <v>374</v>
      </c>
      <c r="E6236" s="13">
        <f t="shared" ref="E6236" si="24019">SUM(D6230:D6236)/7</f>
        <v>707.14285714285711</v>
      </c>
      <c r="F6236" s="13">
        <f t="shared" ref="F6236" si="24020">SUM(D6232:D6236)/5</f>
        <v>665.2</v>
      </c>
      <c r="G6236" s="13">
        <f t="shared" ref="G6236" si="24021">N6236/(B6236/100000)</f>
        <v>4991.0775963434453</v>
      </c>
      <c r="H6236" s="5">
        <f t="shared" si="23540"/>
        <v>367</v>
      </c>
      <c r="I6236" s="5">
        <f t="shared" si="23541"/>
        <v>357</v>
      </c>
      <c r="J6236" s="8">
        <f t="shared" ref="J6236" si="24022">E6236/(SUM(N6229:N6235)/7)*100</f>
        <v>0.35186013168809693</v>
      </c>
      <c r="K6236" s="5">
        <f t="shared" ref="K6236" si="24023">O6236-O6235</f>
        <v>9</v>
      </c>
      <c r="L6236" s="8">
        <f t="shared" ref="L6236" si="24024">SUM(K6230:K6236)/7</f>
        <v>18</v>
      </c>
      <c r="M6236" s="8">
        <f t="shared" ref="M6236" si="24025">O6236/(B6236/100000)</f>
        <v>199.26742369977759</v>
      </c>
      <c r="N6236" s="5">
        <v>203533</v>
      </c>
      <c r="O6236" s="18">
        <v>8126</v>
      </c>
    </row>
    <row r="6237" spans="1:15" x14ac:dyDescent="0.2">
      <c r="A6237" s="5" t="s">
        <v>17</v>
      </c>
      <c r="B6237" s="13">
        <v>4077937</v>
      </c>
      <c r="C6237" s="6">
        <f t="shared" si="23547"/>
        <v>44272</v>
      </c>
      <c r="D6237" s="5">
        <f t="shared" ref="D6237" si="24026">N6237-N6236</f>
        <v>872</v>
      </c>
      <c r="E6237" s="13">
        <f t="shared" ref="E6237" si="24027">SUM(D6231:D6237)/7</f>
        <v>754.57142857142856</v>
      </c>
      <c r="F6237" s="13">
        <f t="shared" ref="F6237" si="24028">SUM(D6233:D6237)/5</f>
        <v>675</v>
      </c>
      <c r="G6237" s="13">
        <f t="shared" ref="G6237" si="24029">N6237/(B6237/100000)</f>
        <v>5012.4609575871327</v>
      </c>
      <c r="H6237" s="5">
        <f t="shared" si="23540"/>
        <v>368</v>
      </c>
      <c r="I6237" s="5">
        <f t="shared" si="23541"/>
        <v>358</v>
      </c>
      <c r="J6237" s="8">
        <f t="shared" ref="J6237" si="24030">E6237/(SUM(N6230:N6236)/7)*100</f>
        <v>0.37414317882868114</v>
      </c>
      <c r="K6237" s="5">
        <f t="shared" ref="K6237" si="24031">O6237-O6236</f>
        <v>24</v>
      </c>
      <c r="L6237" s="8">
        <f t="shared" ref="L6237" si="24032">SUM(K6231:K6237)/7</f>
        <v>16</v>
      </c>
      <c r="M6237" s="8">
        <f t="shared" ref="M6237" si="24033">O6237/(B6237/100000)</f>
        <v>199.85595657804424</v>
      </c>
      <c r="N6237" s="5">
        <v>204405</v>
      </c>
      <c r="O6237" s="18">
        <v>8150</v>
      </c>
    </row>
    <row r="6238" spans="1:15" x14ac:dyDescent="0.2">
      <c r="A6238" s="5" t="s">
        <v>17</v>
      </c>
      <c r="B6238" s="13">
        <v>4077937</v>
      </c>
      <c r="C6238" s="6">
        <f t="shared" si="23547"/>
        <v>44273</v>
      </c>
      <c r="D6238" s="5">
        <f t="shared" ref="D6238" si="24034">N6238-N6237</f>
        <v>1011</v>
      </c>
      <c r="E6238" s="13">
        <f t="shared" ref="E6238" si="24035">SUM(D6232:D6238)/7</f>
        <v>744.14285714285711</v>
      </c>
      <c r="F6238" s="13">
        <f t="shared" ref="F6238" si="24036">SUM(D6234:D6238)/5</f>
        <v>679.8</v>
      </c>
      <c r="G6238" s="13">
        <f t="shared" ref="G6238" si="24037">N6238/(B6238/100000)</f>
        <v>5037.2529050841149</v>
      </c>
      <c r="H6238" s="5">
        <f t="shared" si="23540"/>
        <v>369</v>
      </c>
      <c r="I6238" s="5">
        <f t="shared" si="23541"/>
        <v>359</v>
      </c>
      <c r="J6238" s="8">
        <f t="shared" ref="J6238" si="24038">E6238/(SUM(N6231:N6237)/7)*100</f>
        <v>0.36759698554946535</v>
      </c>
      <c r="K6238" s="5">
        <f t="shared" ref="K6238" si="24039">O6238-O6237</f>
        <v>18</v>
      </c>
      <c r="L6238" s="8">
        <f t="shared" ref="L6238" si="24040">SUM(K6232:K6238)/7</f>
        <v>13.857142857142858</v>
      </c>
      <c r="M6238" s="8">
        <f t="shared" ref="M6238" si="24041">O6238/(B6238/100000)</f>
        <v>200.29735623674421</v>
      </c>
      <c r="N6238" s="5">
        <v>205416</v>
      </c>
      <c r="O6238" s="18">
        <v>8168</v>
      </c>
    </row>
    <row r="6239" spans="1:15" x14ac:dyDescent="0.2">
      <c r="A6239" s="5" t="s">
        <v>17</v>
      </c>
      <c r="B6239" s="13">
        <v>4077937</v>
      </c>
      <c r="C6239" s="6">
        <f t="shared" si="23547"/>
        <v>44274</v>
      </c>
      <c r="D6239" s="5">
        <f t="shared" ref="D6239" si="24042">N6239-N6238</f>
        <v>1511</v>
      </c>
      <c r="E6239" s="13">
        <f t="shared" ref="E6239" si="24043">SUM(D6233:D6239)/7</f>
        <v>842.42857142857144</v>
      </c>
      <c r="F6239" s="13">
        <f t="shared" ref="F6239" si="24044">SUM(D6235:D6239)/5</f>
        <v>847.4</v>
      </c>
      <c r="G6239" s="13">
        <f t="shared" ref="G6239" si="24045">N6239/(B6239/100000)</f>
        <v>5074.3059542116516</v>
      </c>
      <c r="H6239" s="5">
        <f t="shared" si="23540"/>
        <v>370</v>
      </c>
      <c r="I6239" s="5">
        <f t="shared" si="23541"/>
        <v>360</v>
      </c>
      <c r="J6239" s="8">
        <f t="shared" ref="J6239" si="24046">E6239/(SUM(N6232:N6238)/7)*100</f>
        <v>0.41462471436104764</v>
      </c>
      <c r="K6239" s="5">
        <f t="shared" ref="K6239" si="24047">O6239-O6238</f>
        <v>18</v>
      </c>
      <c r="L6239" s="8">
        <f t="shared" ref="L6239" si="24048">SUM(K6233:K6239)/7</f>
        <v>12.714285714285714</v>
      </c>
      <c r="M6239" s="8">
        <f t="shared" ref="M6239" si="24049">O6239/(B6239/100000)</f>
        <v>200.7387558954442</v>
      </c>
      <c r="N6239" s="5">
        <v>206927</v>
      </c>
      <c r="O6239" s="18">
        <v>8186</v>
      </c>
    </row>
    <row r="6240" spans="1:15" x14ac:dyDescent="0.2">
      <c r="A6240" s="5" t="s">
        <v>17</v>
      </c>
      <c r="B6240" s="13">
        <v>4077937</v>
      </c>
      <c r="C6240" s="6">
        <f t="shared" si="23547"/>
        <v>44275</v>
      </c>
      <c r="D6240" s="5">
        <f t="shared" ref="D6240" si="24050">N6240-N6239</f>
        <v>1223</v>
      </c>
      <c r="E6240" s="13">
        <f t="shared" ref="E6240" si="24051">SUM(D6234:D6240)/7</f>
        <v>876.14285714285711</v>
      </c>
      <c r="F6240" s="13">
        <f t="shared" ref="F6240" si="24052">SUM(D6236:D6240)/5</f>
        <v>998.2</v>
      </c>
      <c r="G6240" s="13">
        <f t="shared" ref="G6240" si="24053">N6240/(B6240/100000)</f>
        <v>5104.2966087999885</v>
      </c>
      <c r="H6240" s="5">
        <f t="shared" si="23540"/>
        <v>371</v>
      </c>
      <c r="I6240" s="5">
        <f t="shared" si="23541"/>
        <v>361</v>
      </c>
      <c r="J6240" s="8">
        <f t="shared" ref="J6240" si="24054">E6240/(SUM(N6233:N6239)/7)*100</f>
        <v>0.42943758590677289</v>
      </c>
      <c r="K6240" s="5">
        <f t="shared" ref="K6240" si="24055">O6240-O6239</f>
        <v>12</v>
      </c>
      <c r="L6240" s="8">
        <f t="shared" ref="L6240" si="24056">SUM(K6234:K6240)/7</f>
        <v>12.428571428571429</v>
      </c>
      <c r="M6240" s="8">
        <f t="shared" ref="M6240" si="24057">O6240/(B6240/100000)</f>
        <v>201.03302233457751</v>
      </c>
      <c r="N6240" s="5">
        <v>208150</v>
      </c>
      <c r="O6240" s="18">
        <v>8198</v>
      </c>
    </row>
    <row r="6241" spans="1:15" x14ac:dyDescent="0.2">
      <c r="A6241" s="5" t="s">
        <v>17</v>
      </c>
      <c r="B6241" s="13">
        <v>4077937</v>
      </c>
      <c r="C6241" s="6">
        <f t="shared" si="23547"/>
        <v>44276</v>
      </c>
      <c r="D6241" s="5">
        <f t="shared" ref="D6241" si="24058">N6241-N6240</f>
        <v>1006</v>
      </c>
      <c r="E6241" s="13">
        <f t="shared" ref="E6241" si="24059">SUM(D6235:D6241)/7</f>
        <v>923.71428571428567</v>
      </c>
      <c r="F6241" s="13">
        <f t="shared" ref="F6241" si="24060">SUM(D6237:D6241)/5</f>
        <v>1124.5999999999999</v>
      </c>
      <c r="G6241" s="13">
        <f t="shared" ref="G6241" si="24061">N6241/(B6241/100000)</f>
        <v>5128.9659452806654</v>
      </c>
      <c r="H6241" s="5">
        <f t="shared" si="23540"/>
        <v>372</v>
      </c>
      <c r="I6241" s="5">
        <f t="shared" si="23541"/>
        <v>362</v>
      </c>
      <c r="J6241" s="8">
        <f t="shared" ref="J6241" si="24062">E6241/(SUM(N6234:N6240)/7)*100</f>
        <v>0.45081852915748666</v>
      </c>
      <c r="K6241" s="5">
        <f t="shared" ref="K6241" si="24063">O6241-O6240</f>
        <v>22</v>
      </c>
      <c r="L6241" s="8">
        <f t="shared" ref="L6241" si="24064">SUM(K6235:K6241)/7</f>
        <v>14.714285714285714</v>
      </c>
      <c r="M6241" s="8">
        <f t="shared" ref="M6241" si="24065">O6241/(B6241/100000)</f>
        <v>201.57251080632193</v>
      </c>
      <c r="N6241" s="5">
        <v>209156</v>
      </c>
      <c r="O6241" s="18">
        <v>8220</v>
      </c>
    </row>
    <row r="6242" spans="1:15" x14ac:dyDescent="0.2">
      <c r="A6242" s="5" t="s">
        <v>17</v>
      </c>
      <c r="B6242" s="13">
        <v>4077937</v>
      </c>
      <c r="C6242" s="6">
        <f t="shared" si="23547"/>
        <v>44277</v>
      </c>
      <c r="D6242" s="5">
        <f t="shared" ref="D6242:D6245" si="24066">N6242-N6241</f>
        <v>766</v>
      </c>
      <c r="E6242" s="13">
        <f t="shared" ref="E6242:E6245" si="24067">SUM(D6236:D6242)/7</f>
        <v>966.14285714285711</v>
      </c>
      <c r="F6242" s="13">
        <f t="shared" ref="F6242:F6245" si="24068">SUM(D6238:D6242)/5</f>
        <v>1103.4000000000001</v>
      </c>
      <c r="G6242" s="13">
        <f t="shared" ref="G6242:G6245" si="24069">N6242/(B6242/100000)</f>
        <v>5147.7499529786755</v>
      </c>
      <c r="H6242" s="5">
        <f t="shared" si="23540"/>
        <v>373</v>
      </c>
      <c r="I6242" s="5">
        <f t="shared" si="23541"/>
        <v>363</v>
      </c>
      <c r="J6242" s="8">
        <f t="shared" ref="J6242:J6245" si="24070">E6242/(SUM(N6235:N6241)/7)*100</f>
        <v>0.46940959752794731</v>
      </c>
      <c r="K6242" s="5">
        <f t="shared" ref="K6242:K6245" si="24071">O6242-O6241</f>
        <v>0</v>
      </c>
      <c r="L6242" s="8">
        <f t="shared" ref="L6242:L6245" si="24072">SUM(K6236:K6242)/7</f>
        <v>14.714285714285714</v>
      </c>
      <c r="M6242" s="8">
        <f t="shared" ref="M6242:M6245" si="24073">O6242/(B6242/100000)</f>
        <v>201.57251080632193</v>
      </c>
      <c r="N6242" s="5">
        <v>209922</v>
      </c>
      <c r="O6242" s="18">
        <v>8220</v>
      </c>
    </row>
    <row r="6243" spans="1:15" x14ac:dyDescent="0.2">
      <c r="A6243" s="5" t="s">
        <v>17</v>
      </c>
      <c r="B6243" s="13">
        <v>4077937</v>
      </c>
      <c r="C6243" s="6">
        <f t="shared" si="23547"/>
        <v>44278</v>
      </c>
      <c r="D6243" s="5">
        <f t="shared" si="24066"/>
        <v>508</v>
      </c>
      <c r="E6243" s="13">
        <f t="shared" si="24067"/>
        <v>985.28571428571433</v>
      </c>
      <c r="F6243" s="13">
        <f t="shared" si="24068"/>
        <v>1002.8</v>
      </c>
      <c r="G6243" s="13">
        <f t="shared" si="24069"/>
        <v>5160.2072322353188</v>
      </c>
      <c r="H6243" s="5">
        <f t="shared" si="23540"/>
        <v>374</v>
      </c>
      <c r="I6243" s="5">
        <f t="shared" si="23541"/>
        <v>364</v>
      </c>
      <c r="J6243" s="8">
        <f t="shared" si="24070"/>
        <v>0.47647372140691358</v>
      </c>
      <c r="K6243" s="5">
        <f t="shared" si="24071"/>
        <v>16</v>
      </c>
      <c r="L6243" s="8">
        <f t="shared" si="24072"/>
        <v>15.714285714285714</v>
      </c>
      <c r="M6243" s="8">
        <f t="shared" si="24073"/>
        <v>201.96486605849967</v>
      </c>
      <c r="N6243" s="5">
        <v>210430</v>
      </c>
      <c r="O6243" s="18">
        <v>8236</v>
      </c>
    </row>
    <row r="6244" spans="1:15" x14ac:dyDescent="0.2">
      <c r="A6244" s="5" t="s">
        <v>17</v>
      </c>
      <c r="B6244" s="13">
        <v>4077937</v>
      </c>
      <c r="C6244" s="6">
        <f t="shared" si="23547"/>
        <v>44279</v>
      </c>
      <c r="D6244" s="5">
        <f t="shared" si="24066"/>
        <v>1200</v>
      </c>
      <c r="E6244" s="13">
        <f t="shared" si="24067"/>
        <v>1032.1428571428571</v>
      </c>
      <c r="F6244" s="13">
        <f t="shared" si="24068"/>
        <v>940.6</v>
      </c>
      <c r="G6244" s="13">
        <f t="shared" si="24069"/>
        <v>5189.6338761486504</v>
      </c>
      <c r="H6244" s="5">
        <f t="shared" si="23540"/>
        <v>375</v>
      </c>
      <c r="I6244" s="5">
        <f t="shared" si="23541"/>
        <v>365</v>
      </c>
      <c r="J6244" s="8">
        <f t="shared" si="24070"/>
        <v>0.49676637747644053</v>
      </c>
      <c r="K6244" s="5">
        <f t="shared" si="24071"/>
        <v>36</v>
      </c>
      <c r="L6244" s="8">
        <f t="shared" si="24072"/>
        <v>17.428571428571427</v>
      </c>
      <c r="M6244" s="8">
        <f t="shared" si="24073"/>
        <v>202.84766537589962</v>
      </c>
      <c r="N6244" s="5">
        <v>211630</v>
      </c>
      <c r="O6244" s="18">
        <v>8272</v>
      </c>
    </row>
    <row r="6245" spans="1:15" x14ac:dyDescent="0.2">
      <c r="A6245" s="5" t="s">
        <v>17</v>
      </c>
      <c r="B6245" s="13">
        <v>4077937</v>
      </c>
      <c r="C6245" s="6">
        <f t="shared" si="23547"/>
        <v>44280</v>
      </c>
      <c r="D6245" s="5">
        <f t="shared" si="24066"/>
        <v>1717</v>
      </c>
      <c r="E6245" s="13">
        <f t="shared" si="24067"/>
        <v>1133</v>
      </c>
      <c r="F6245" s="13">
        <f t="shared" si="24068"/>
        <v>1039.4000000000001</v>
      </c>
      <c r="G6245" s="13">
        <f t="shared" si="24069"/>
        <v>5231.7384991479757</v>
      </c>
      <c r="H6245" s="5">
        <f t="shared" si="23540"/>
        <v>376</v>
      </c>
      <c r="I6245" s="5">
        <f t="shared" si="23541"/>
        <v>366</v>
      </c>
      <c r="J6245" s="8">
        <f t="shared" si="24070"/>
        <v>0.54261301244979065</v>
      </c>
      <c r="K6245" s="5">
        <f t="shared" si="24071"/>
        <v>18</v>
      </c>
      <c r="L6245" s="8">
        <f t="shared" si="24072"/>
        <v>17.428571428571427</v>
      </c>
      <c r="M6245" s="8">
        <f t="shared" si="24073"/>
        <v>203.28906503459959</v>
      </c>
      <c r="N6245" s="5">
        <v>213347</v>
      </c>
      <c r="O6245" s="18">
        <v>8290</v>
      </c>
    </row>
    <row r="6246" spans="1:15" x14ac:dyDescent="0.2">
      <c r="A6246" s="5" t="s">
        <v>17</v>
      </c>
      <c r="B6246" s="13">
        <v>4077937</v>
      </c>
      <c r="C6246" s="6">
        <f t="shared" si="23547"/>
        <v>44281</v>
      </c>
      <c r="D6246" s="5">
        <f t="shared" ref="D6246" si="24074">N6246-N6245</f>
        <v>1477</v>
      </c>
      <c r="E6246" s="13">
        <f t="shared" ref="E6246" si="24075">SUM(D6240:D6246)/7</f>
        <v>1128.1428571428571</v>
      </c>
      <c r="F6246" s="13">
        <f t="shared" ref="F6246" si="24076">SUM(D6242:D6246)/5</f>
        <v>1133.5999999999999</v>
      </c>
      <c r="G6246" s="13">
        <f t="shared" ref="G6246" si="24077">N6246/(B6246/100000)</f>
        <v>5267.9577933646351</v>
      </c>
      <c r="H6246" s="5">
        <f t="shared" si="23540"/>
        <v>377</v>
      </c>
      <c r="I6246" s="5">
        <f t="shared" si="23541"/>
        <v>367</v>
      </c>
      <c r="J6246" s="8">
        <f t="shared" ref="J6246" si="24078">E6246/(SUM(N6239:N6245)/7)*100</f>
        <v>0.53737099897792673</v>
      </c>
      <c r="K6246" s="5">
        <f t="shared" ref="K6246" si="24079">O6246-O6245</f>
        <v>13</v>
      </c>
      <c r="L6246" s="8">
        <f t="shared" ref="L6246" si="24080">SUM(K6240:K6246)/7</f>
        <v>16.714285714285715</v>
      </c>
      <c r="M6246" s="8">
        <f t="shared" ref="M6246" si="24081">O6246/(B6246/100000)</f>
        <v>203.60785367699404</v>
      </c>
      <c r="N6246" s="5">
        <v>214824</v>
      </c>
      <c r="O6246" s="18">
        <v>8303</v>
      </c>
    </row>
    <row r="6247" spans="1:15" x14ac:dyDescent="0.2">
      <c r="A6247" s="5" t="s">
        <v>17</v>
      </c>
      <c r="B6247" s="13">
        <v>4077937</v>
      </c>
      <c r="C6247" s="6">
        <f t="shared" si="23547"/>
        <v>44282</v>
      </c>
      <c r="D6247" s="5">
        <f t="shared" ref="D6247" si="24082">N6247-N6246</f>
        <v>1484</v>
      </c>
      <c r="E6247" s="13">
        <f t="shared" ref="E6247" si="24083">SUM(D6241:D6247)/7</f>
        <v>1165.4285714285713</v>
      </c>
      <c r="F6247" s="13">
        <f t="shared" ref="F6247" si="24084">SUM(D6243:D6247)/5</f>
        <v>1277.2</v>
      </c>
      <c r="G6247" s="13">
        <f t="shared" ref="G6247" si="24085">N6247/(B6247/100000)</f>
        <v>5304.3487430041223</v>
      </c>
      <c r="H6247" s="5">
        <f t="shared" si="23540"/>
        <v>378</v>
      </c>
      <c r="I6247" s="5">
        <f t="shared" si="23541"/>
        <v>368</v>
      </c>
      <c r="J6247" s="8">
        <f t="shared" ref="J6247" si="24086">E6247/(SUM(N6240:N6246)/7)*100</f>
        <v>0.55216422249280683</v>
      </c>
      <c r="K6247" s="5">
        <f t="shared" ref="K6247" si="24087">O6247-O6246</f>
        <v>20</v>
      </c>
      <c r="L6247" s="8">
        <f t="shared" ref="L6247" si="24088">SUM(K6241:K6247)/7</f>
        <v>17.857142857142858</v>
      </c>
      <c r="M6247" s="8">
        <f t="shared" ref="M6247" si="24089">O6247/(B6247/100000)</f>
        <v>204.09829774221623</v>
      </c>
      <c r="N6247" s="5">
        <v>216308</v>
      </c>
      <c r="O6247" s="18">
        <v>8323</v>
      </c>
    </row>
    <row r="6248" spans="1:15" x14ac:dyDescent="0.2">
      <c r="A6248" s="5" t="s">
        <v>17</v>
      </c>
      <c r="B6248" s="13">
        <v>4077937</v>
      </c>
      <c r="C6248" s="6">
        <f t="shared" si="23547"/>
        <v>44283</v>
      </c>
      <c r="D6248" s="5">
        <f t="shared" ref="D6248" si="24090">N6248-N6247</f>
        <v>1117</v>
      </c>
      <c r="E6248" s="13">
        <f t="shared" ref="E6248" si="24091">SUM(D6242:D6248)/7</f>
        <v>1181.2857142857142</v>
      </c>
      <c r="F6248" s="13">
        <f t="shared" ref="F6248" si="24092">SUM(D6244:D6248)/5</f>
        <v>1399</v>
      </c>
      <c r="G6248" s="13">
        <f t="shared" ref="G6248" si="24093">N6248/(B6248/100000)</f>
        <v>5331.7400440467818</v>
      </c>
      <c r="H6248" s="5">
        <f t="shared" si="23540"/>
        <v>379</v>
      </c>
      <c r="I6248" s="5">
        <f t="shared" si="23541"/>
        <v>369</v>
      </c>
      <c r="J6248" s="8">
        <f t="shared" ref="J6248" si="24094">E6248/(SUM(N6241:N6247)/7)*100</f>
        <v>0.55660375453431132</v>
      </c>
      <c r="K6248" s="5">
        <f t="shared" ref="K6248" si="24095">O6248-O6247</f>
        <v>6</v>
      </c>
      <c r="L6248" s="8">
        <f t="shared" ref="L6248" si="24096">SUM(K6242:K6248)/7</f>
        <v>15.571428571428571</v>
      </c>
      <c r="M6248" s="8">
        <f t="shared" ref="M6248" si="24097">O6248/(B6248/100000)</f>
        <v>204.24543096178289</v>
      </c>
      <c r="N6248" s="5">
        <v>217425</v>
      </c>
      <c r="O6248" s="18">
        <v>8329</v>
      </c>
    </row>
    <row r="6249" spans="1:15" x14ac:dyDescent="0.2">
      <c r="A6249" s="5" t="s">
        <v>17</v>
      </c>
      <c r="B6249" s="13">
        <v>4077937</v>
      </c>
      <c r="C6249" s="6">
        <f t="shared" si="23547"/>
        <v>44284</v>
      </c>
      <c r="D6249" s="5">
        <f t="shared" ref="D6249" si="24098">N6249-N6248</f>
        <v>1078</v>
      </c>
      <c r="E6249" s="13">
        <f t="shared" ref="E6249" si="24099">SUM(D6243:D6249)/7</f>
        <v>1225.8571428571429</v>
      </c>
      <c r="F6249" s="13">
        <f t="shared" ref="F6249" si="24100">SUM(D6245:D6249)/5</f>
        <v>1374.6</v>
      </c>
      <c r="G6249" s="13">
        <f t="shared" ref="G6249" si="24101">N6249/(B6249/100000)</f>
        <v>5358.1749791622578</v>
      </c>
      <c r="H6249" s="5">
        <f t="shared" si="23540"/>
        <v>380</v>
      </c>
      <c r="I6249" s="5">
        <f t="shared" si="23541"/>
        <v>370</v>
      </c>
      <c r="J6249" s="8">
        <f t="shared" ref="J6249" si="24102">E6249/(SUM(N6242:N6248)/7)*100</f>
        <v>0.5744079534850719</v>
      </c>
      <c r="K6249" s="5">
        <f t="shared" ref="K6249" si="24103">O6249-O6248</f>
        <v>3</v>
      </c>
      <c r="L6249" s="8">
        <f t="shared" ref="L6249" si="24104">SUM(K6243:K6249)/7</f>
        <v>16</v>
      </c>
      <c r="M6249" s="8">
        <f t="shared" ref="M6249" si="24105">O6249/(B6249/100000)</f>
        <v>204.3189975715662</v>
      </c>
      <c r="N6249" s="5">
        <v>218503</v>
      </c>
      <c r="O6249" s="18">
        <v>8332</v>
      </c>
    </row>
    <row r="6250" spans="1:15" x14ac:dyDescent="0.2">
      <c r="A6250" s="5" t="s">
        <v>17</v>
      </c>
      <c r="B6250" s="13">
        <v>4077937</v>
      </c>
      <c r="C6250" s="6">
        <f t="shared" si="23547"/>
        <v>44285</v>
      </c>
      <c r="D6250" s="5">
        <f t="shared" ref="D6250" si="24106">N6250-N6249</f>
        <v>573</v>
      </c>
      <c r="E6250" s="13">
        <f t="shared" ref="E6250" si="24107">SUM(D6244:D6250)/7</f>
        <v>1235.1428571428571</v>
      </c>
      <c r="F6250" s="13">
        <f t="shared" ref="F6250" si="24108">SUM(D6246:D6250)/5</f>
        <v>1145.8</v>
      </c>
      <c r="G6250" s="13">
        <f t="shared" ref="G6250" si="24109">N6250/(B6250/100000)</f>
        <v>5372.2262016308732</v>
      </c>
      <c r="H6250" s="5">
        <f t="shared" si="23540"/>
        <v>381</v>
      </c>
      <c r="I6250" s="5">
        <f t="shared" si="23541"/>
        <v>371</v>
      </c>
      <c r="J6250" s="8">
        <f t="shared" ref="J6250" si="24110">E6250/(SUM(N6243:N6249)/7)*100</f>
        <v>0.57545357069406511</v>
      </c>
      <c r="K6250" s="5">
        <f t="shared" ref="K6250" si="24111">O6250-O6249</f>
        <v>6</v>
      </c>
      <c r="L6250" s="8">
        <f t="shared" ref="L6250" si="24112">SUM(K6244:K6250)/7</f>
        <v>14.571428571428571</v>
      </c>
      <c r="M6250" s="8">
        <f t="shared" ref="M6250" si="24113">O6250/(B6250/100000)</f>
        <v>204.46613079113285</v>
      </c>
      <c r="N6250" s="5">
        <v>219076</v>
      </c>
      <c r="O6250" s="18">
        <v>8338</v>
      </c>
    </row>
    <row r="6251" spans="1:15" x14ac:dyDescent="0.2">
      <c r="A6251" s="5" t="s">
        <v>17</v>
      </c>
      <c r="B6251" s="13">
        <v>4077937</v>
      </c>
      <c r="C6251" s="6">
        <f t="shared" si="23547"/>
        <v>44286</v>
      </c>
      <c r="D6251" s="5">
        <f t="shared" ref="D6251:D6252" si="24114">N6251-N6250</f>
        <v>1259</v>
      </c>
      <c r="E6251" s="13">
        <f t="shared" ref="E6251:E6252" si="24115">SUM(D6245:D6251)/7</f>
        <v>1243.5714285714287</v>
      </c>
      <c r="F6251" s="13">
        <f t="shared" ref="F6251:F6252" si="24116">SUM(D6247:D6251)/5</f>
        <v>1102.2</v>
      </c>
      <c r="G6251" s="13">
        <f t="shared" ref="G6251:G6252" si="24117">N6251/(B6251/100000)</f>
        <v>5403.099655536611</v>
      </c>
      <c r="H6251" s="5">
        <f t="shared" si="23540"/>
        <v>382</v>
      </c>
      <c r="I6251" s="5">
        <f t="shared" si="23541"/>
        <v>372</v>
      </c>
      <c r="J6251" s="8">
        <f t="shared" ref="J6251:J6252" si="24118">E6251/(SUM(N6244:N6250)/7)*100</f>
        <v>0.57606545638876783</v>
      </c>
      <c r="K6251" s="5">
        <f t="shared" ref="K6251:K6252" si="24119">O6251-O6250</f>
        <v>22</v>
      </c>
      <c r="L6251" s="8">
        <f t="shared" ref="L6251:L6252" si="24120">SUM(K6245:K6251)/7</f>
        <v>12.571428571428571</v>
      </c>
      <c r="M6251" s="8">
        <f t="shared" ref="M6251:M6252" si="24121">O6251/(B6251/100000)</f>
        <v>205.00561926287727</v>
      </c>
      <c r="N6251" s="5">
        <v>220335</v>
      </c>
      <c r="O6251" s="18">
        <v>8360</v>
      </c>
    </row>
    <row r="6252" spans="1:15" x14ac:dyDescent="0.2">
      <c r="A6252" s="5" t="s">
        <v>17</v>
      </c>
      <c r="B6252" s="13">
        <v>4077937</v>
      </c>
      <c r="C6252" s="6">
        <f t="shared" si="23547"/>
        <v>44287</v>
      </c>
      <c r="D6252" s="5">
        <f t="shared" si="24114"/>
        <v>1929</v>
      </c>
      <c r="E6252" s="13">
        <f t="shared" si="24115"/>
        <v>1273.8571428571429</v>
      </c>
      <c r="F6252" s="13">
        <f t="shared" si="24116"/>
        <v>1191.2</v>
      </c>
      <c r="G6252" s="13">
        <f t="shared" si="24117"/>
        <v>5450.4029856272919</v>
      </c>
      <c r="H6252" s="5">
        <f t="shared" si="23540"/>
        <v>383</v>
      </c>
      <c r="I6252" s="5">
        <f t="shared" si="23541"/>
        <v>373</v>
      </c>
      <c r="J6252" s="8">
        <f t="shared" si="24118"/>
        <v>0.58671498824201318</v>
      </c>
      <c r="K6252" s="5">
        <f t="shared" si="24119"/>
        <v>13</v>
      </c>
      <c r="L6252" s="8">
        <f t="shared" si="24120"/>
        <v>11.857142857142858</v>
      </c>
      <c r="M6252" s="8">
        <f t="shared" si="24121"/>
        <v>205.3244079052717</v>
      </c>
      <c r="N6252" s="5">
        <v>222264</v>
      </c>
      <c r="O6252" s="18">
        <v>8373</v>
      </c>
    </row>
    <row r="6253" spans="1:15" x14ac:dyDescent="0.2">
      <c r="A6253" s="5" t="s">
        <v>17</v>
      </c>
      <c r="B6253" s="13">
        <v>4077937</v>
      </c>
      <c r="C6253" s="6">
        <f t="shared" si="23547"/>
        <v>44288</v>
      </c>
      <c r="D6253" s="5">
        <f t="shared" ref="D6253" si="24122">N6253-N6252</f>
        <v>1595</v>
      </c>
      <c r="E6253" s="13">
        <f t="shared" ref="E6253" si="24123">SUM(D6247:D6253)/7</f>
        <v>1290.7142857142858</v>
      </c>
      <c r="F6253" s="13">
        <f t="shared" ref="F6253" si="24124">SUM(D6249:D6253)/5</f>
        <v>1286.8</v>
      </c>
      <c r="G6253" s="13">
        <f t="shared" ref="G6253" si="24125">N6253/(B6253/100000)</f>
        <v>5489.5158998287616</v>
      </c>
      <c r="H6253" s="5">
        <f t="shared" si="23540"/>
        <v>384</v>
      </c>
      <c r="I6253" s="5">
        <f t="shared" si="23541"/>
        <v>374</v>
      </c>
      <c r="J6253" s="8">
        <f t="shared" ref="J6253" si="24126">E6253/(SUM(N6246:N6252)/7)*100</f>
        <v>0.59101152259875001</v>
      </c>
      <c r="K6253" s="5">
        <f t="shared" ref="K6253" si="24127">O6253-O6252</f>
        <v>32</v>
      </c>
      <c r="L6253" s="8">
        <f t="shared" ref="L6253" si="24128">SUM(K6247:K6253)/7</f>
        <v>14.571428571428571</v>
      </c>
      <c r="M6253" s="8">
        <f t="shared" ref="M6253" si="24129">O6253/(B6253/100000)</f>
        <v>206.10911840962723</v>
      </c>
      <c r="N6253" s="5">
        <v>223859</v>
      </c>
      <c r="O6253" s="18">
        <v>8405</v>
      </c>
    </row>
    <row r="6254" spans="1:15" x14ac:dyDescent="0.2">
      <c r="A6254" s="5" t="s">
        <v>17</v>
      </c>
      <c r="B6254" s="13">
        <v>4077937</v>
      </c>
      <c r="C6254" s="6">
        <f t="shared" si="23547"/>
        <v>44289</v>
      </c>
      <c r="D6254" s="5">
        <f t="shared" ref="D6254" si="24130">N6254-N6253</f>
        <v>1281</v>
      </c>
      <c r="E6254" s="13">
        <f t="shared" ref="E6254" si="24131">SUM(D6248:D6254)/7</f>
        <v>1261.7142857142858</v>
      </c>
      <c r="F6254" s="13">
        <f t="shared" ref="F6254" si="24132">SUM(D6250:D6254)/5</f>
        <v>1327.4</v>
      </c>
      <c r="G6254" s="13">
        <f t="shared" ref="G6254" si="24133">N6254/(B6254/100000)</f>
        <v>5520.9288422062427</v>
      </c>
      <c r="H6254" s="5">
        <f t="shared" si="23540"/>
        <v>385</v>
      </c>
      <c r="I6254" s="5">
        <f t="shared" si="23541"/>
        <v>375</v>
      </c>
      <c r="J6254" s="8">
        <f t="shared" ref="J6254" si="24134">E6254/(SUM(N6247:N6253)/7)*100</f>
        <v>0.57433816500516977</v>
      </c>
      <c r="K6254" s="5">
        <f t="shared" ref="K6254" si="24135">O6254-O6253</f>
        <v>20</v>
      </c>
      <c r="L6254" s="8">
        <f t="shared" ref="L6254" si="24136">SUM(K6248:K6254)/7</f>
        <v>14.571428571428571</v>
      </c>
      <c r="M6254" s="8">
        <f t="shared" ref="M6254" si="24137">O6254/(B6254/100000)</f>
        <v>206.59956247484942</v>
      </c>
      <c r="N6254" s="5">
        <v>225140</v>
      </c>
      <c r="O6254" s="18">
        <v>8425</v>
      </c>
    </row>
    <row r="6255" spans="1:15" x14ac:dyDescent="0.2">
      <c r="A6255" s="5" t="s">
        <v>17</v>
      </c>
      <c r="B6255" s="13">
        <v>4077937</v>
      </c>
      <c r="C6255" s="6">
        <f t="shared" si="23547"/>
        <v>44290</v>
      </c>
      <c r="D6255" s="5">
        <f t="shared" ref="D6255" si="24138">N6255-N6254</f>
        <v>1002</v>
      </c>
      <c r="E6255" s="13">
        <f t="shared" ref="E6255" si="24139">SUM(D6249:D6255)/7</f>
        <v>1245.2857142857142</v>
      </c>
      <c r="F6255" s="13">
        <f t="shared" ref="F6255" si="24140">SUM(D6251:D6255)/5</f>
        <v>1413.2</v>
      </c>
      <c r="G6255" s="13">
        <f t="shared" ref="G6255" si="24141">N6255/(B6255/100000)</f>
        <v>5545.5000898738754</v>
      </c>
      <c r="H6255" s="5">
        <f t="shared" si="23540"/>
        <v>386</v>
      </c>
      <c r="I6255" s="5">
        <f t="shared" si="23541"/>
        <v>376</v>
      </c>
      <c r="J6255" s="8">
        <f t="shared" ref="J6255" si="24142">E6255/(SUM(N6248:N6254)/7)*100</f>
        <v>0.56362270319060748</v>
      </c>
      <c r="K6255" s="5">
        <f t="shared" ref="K6255" si="24143">O6255-O6254</f>
        <v>5</v>
      </c>
      <c r="L6255" s="8">
        <f t="shared" ref="L6255" si="24144">SUM(K6249:K6255)/7</f>
        <v>14.428571428571429</v>
      </c>
      <c r="M6255" s="8">
        <f t="shared" ref="M6255" si="24145">O6255/(B6255/100000)</f>
        <v>206.72217349115496</v>
      </c>
      <c r="N6255" s="5">
        <v>226142</v>
      </c>
      <c r="O6255" s="18">
        <v>8430</v>
      </c>
    </row>
    <row r="6256" spans="1:15" x14ac:dyDescent="0.2">
      <c r="A6256" s="5" t="s">
        <v>17</v>
      </c>
      <c r="B6256" s="13">
        <v>4077937</v>
      </c>
      <c r="C6256" s="6">
        <f t="shared" si="23547"/>
        <v>44291</v>
      </c>
      <c r="D6256" s="5">
        <f t="shared" ref="D6256" si="24146">N6256-N6255</f>
        <v>737</v>
      </c>
      <c r="E6256" s="13">
        <f t="shared" ref="E6256" si="24147">SUM(D6250:D6256)/7</f>
        <v>1196.5714285714287</v>
      </c>
      <c r="F6256" s="13">
        <f t="shared" ref="F6256" si="24148">SUM(D6252:D6256)/5</f>
        <v>1308.8</v>
      </c>
      <c r="G6256" s="13">
        <f t="shared" ref="G6256" si="24149">N6256/(B6256/100000)</f>
        <v>5563.5729536773124</v>
      </c>
      <c r="H6256" s="5">
        <f t="shared" si="23540"/>
        <v>387</v>
      </c>
      <c r="I6256" s="5">
        <f t="shared" si="23541"/>
        <v>377</v>
      </c>
      <c r="J6256" s="8">
        <f t="shared" ref="J6256" si="24150">E6256/(SUM(N6249:N6255)/7)*100</f>
        <v>0.53853903925818436</v>
      </c>
      <c r="K6256" s="5">
        <f t="shared" ref="K6256" si="24151">O6256-O6255</f>
        <v>2</v>
      </c>
      <c r="L6256" s="8">
        <f t="shared" ref="L6256" si="24152">SUM(K6250:K6256)/7</f>
        <v>14.285714285714286</v>
      </c>
      <c r="M6256" s="8">
        <f t="shared" ref="M6256" si="24153">O6256/(B6256/100000)</f>
        <v>206.77121789767719</v>
      </c>
      <c r="N6256" s="5">
        <v>226879</v>
      </c>
      <c r="O6256" s="18">
        <v>8432</v>
      </c>
    </row>
    <row r="6257" spans="1:15" x14ac:dyDescent="0.2">
      <c r="A6257" s="5" t="s">
        <v>17</v>
      </c>
      <c r="B6257" s="13">
        <v>4077937</v>
      </c>
      <c r="C6257" s="6">
        <f t="shared" si="23547"/>
        <v>44292</v>
      </c>
      <c r="D6257" s="5">
        <f t="shared" ref="D6257" si="24154">N6257-N6256</f>
        <v>472</v>
      </c>
      <c r="E6257" s="13">
        <f t="shared" ref="E6257" si="24155">SUM(D6251:D6257)/7</f>
        <v>1182.1428571428571</v>
      </c>
      <c r="F6257" s="13">
        <f t="shared" ref="F6257" si="24156">SUM(D6253:D6257)/5</f>
        <v>1017.4</v>
      </c>
      <c r="G6257" s="13">
        <f t="shared" ref="G6257" si="24157">N6257/(B6257/100000)</f>
        <v>5575.1474336165566</v>
      </c>
      <c r="H6257" s="5">
        <f t="shared" si="23540"/>
        <v>388</v>
      </c>
      <c r="I6257" s="5">
        <f t="shared" si="23541"/>
        <v>378</v>
      </c>
      <c r="J6257" s="8">
        <f t="shared" ref="J6257" si="24158">E6257/(SUM(N6250:N6256)/7)*100</f>
        <v>0.52919527145639012</v>
      </c>
      <c r="K6257" s="5">
        <f t="shared" ref="K6257" si="24159">O6257-O6256</f>
        <v>1</v>
      </c>
      <c r="L6257" s="8">
        <f t="shared" ref="L6257" si="24160">SUM(K6251:K6257)/7</f>
        <v>13.571428571428571</v>
      </c>
      <c r="M6257" s="8">
        <f t="shared" ref="M6257" si="24161">O6257/(B6257/100000)</f>
        <v>206.7957401009383</v>
      </c>
      <c r="N6257" s="5">
        <v>227351</v>
      </c>
      <c r="O6257" s="18">
        <v>8433</v>
      </c>
    </row>
    <row r="6258" spans="1:15" x14ac:dyDescent="0.2">
      <c r="A6258" s="5" t="s">
        <v>17</v>
      </c>
      <c r="B6258" s="13">
        <v>4077937</v>
      </c>
      <c r="C6258" s="6">
        <f t="shared" si="23547"/>
        <v>44293</v>
      </c>
      <c r="D6258" s="5">
        <f t="shared" ref="D6258" si="24162">N6258-N6257</f>
        <v>511</v>
      </c>
      <c r="E6258" s="13">
        <f t="shared" ref="E6258" si="24163">SUM(D6252:D6258)/7</f>
        <v>1075.2857142857142</v>
      </c>
      <c r="F6258" s="13">
        <f t="shared" ref="F6258" si="24164">SUM(D6254:D6258)/5</f>
        <v>800.6</v>
      </c>
      <c r="G6258" s="13">
        <f t="shared" ref="G6258" si="24165">N6258/(B6258/100000)</f>
        <v>5587.6782794829833</v>
      </c>
      <c r="H6258" s="5">
        <f t="shared" si="23540"/>
        <v>389</v>
      </c>
      <c r="I6258" s="5">
        <f t="shared" si="23541"/>
        <v>379</v>
      </c>
      <c r="J6258" s="8">
        <f t="shared" ref="J6258" si="24166">E6258/(SUM(N6251:N6257)/7)*100</f>
        <v>0.47882593179259142</v>
      </c>
      <c r="K6258" s="5">
        <f t="shared" ref="K6258" si="24167">O6258-O6257</f>
        <v>16</v>
      </c>
      <c r="L6258" s="8">
        <f t="shared" ref="L6258" si="24168">SUM(K6252:K6258)/7</f>
        <v>12.714285714285714</v>
      </c>
      <c r="M6258" s="8">
        <f t="shared" ref="M6258" si="24169">O6258/(B6258/100000)</f>
        <v>207.18809535311604</v>
      </c>
      <c r="N6258" s="5">
        <v>227862</v>
      </c>
      <c r="O6258" s="18">
        <v>8449</v>
      </c>
    </row>
    <row r="6259" spans="1:15" x14ac:dyDescent="0.2">
      <c r="A6259" s="5" t="s">
        <v>17</v>
      </c>
      <c r="B6259" s="13">
        <v>4077937</v>
      </c>
      <c r="C6259" s="6">
        <f t="shared" si="23547"/>
        <v>44294</v>
      </c>
      <c r="D6259" s="5">
        <f t="shared" ref="D6259" si="24170">N6259-N6258</f>
        <v>1565</v>
      </c>
      <c r="E6259" s="13">
        <f t="shared" ref="E6259" si="24171">SUM(D6253:D6259)/7</f>
        <v>1023.2857142857143</v>
      </c>
      <c r="F6259" s="13">
        <f t="shared" ref="F6259" si="24172">SUM(D6255:D6259)/5</f>
        <v>857.4</v>
      </c>
      <c r="G6259" s="13">
        <f t="shared" ref="G6259" si="24173">N6259/(B6259/100000)</f>
        <v>5626.05552758662</v>
      </c>
      <c r="H6259" s="5">
        <f t="shared" si="23540"/>
        <v>390</v>
      </c>
      <c r="I6259" s="5">
        <f t="shared" si="23541"/>
        <v>380</v>
      </c>
      <c r="J6259" s="8">
        <f t="shared" ref="J6259" si="24174">E6259/(SUM(N6252:N6258)/7)*100</f>
        <v>0.45349880373308721</v>
      </c>
      <c r="K6259" s="5">
        <f t="shared" ref="K6259" si="24175">O6259-O6258</f>
        <v>26</v>
      </c>
      <c r="L6259" s="8">
        <f t="shared" ref="L6259" si="24176">SUM(K6253:K6259)/7</f>
        <v>14.571428571428571</v>
      </c>
      <c r="M6259" s="8">
        <f t="shared" ref="M6259" si="24177">O6259/(B6259/100000)</f>
        <v>207.82567263790489</v>
      </c>
      <c r="N6259" s="5">
        <v>229427</v>
      </c>
      <c r="O6259" s="18">
        <v>8475</v>
      </c>
    </row>
    <row r="6260" spans="1:15" x14ac:dyDescent="0.2">
      <c r="A6260" s="5" t="s">
        <v>17</v>
      </c>
      <c r="B6260" s="13">
        <v>4077937</v>
      </c>
      <c r="C6260" s="6">
        <f t="shared" si="23547"/>
        <v>44295</v>
      </c>
      <c r="D6260" s="5">
        <f t="shared" ref="D6260:D6261" si="24178">N6260-N6259</f>
        <v>1887</v>
      </c>
      <c r="E6260" s="13">
        <f t="shared" ref="E6260:E6261" si="24179">SUM(D6254:D6260)/7</f>
        <v>1065</v>
      </c>
      <c r="F6260" s="13">
        <f t="shared" ref="F6260:F6261" si="24180">SUM(D6256:D6260)/5</f>
        <v>1034.4000000000001</v>
      </c>
      <c r="G6260" s="13">
        <f t="shared" ref="G6260:G6261" si="24181">N6260/(B6260/100000)</f>
        <v>5672.3289251403348</v>
      </c>
      <c r="H6260" s="5">
        <f t="shared" si="23540"/>
        <v>391</v>
      </c>
      <c r="I6260" s="5">
        <f t="shared" si="23541"/>
        <v>381</v>
      </c>
      <c r="J6260" s="8">
        <f t="shared" ref="J6260:J6261" si="24182">E6260/(SUM(N6253:N6259)/7)*100</f>
        <v>0.46985491535678719</v>
      </c>
      <c r="K6260" s="5">
        <f t="shared" ref="K6260:K6261" si="24183">O6260-O6259</f>
        <v>34</v>
      </c>
      <c r="L6260" s="8">
        <f t="shared" ref="L6260:L6261" si="24184">SUM(K6254:K6260)/7</f>
        <v>14.857142857142858</v>
      </c>
      <c r="M6260" s="8">
        <f t="shared" ref="M6260:M6261" si="24185">O6260/(B6260/100000)</f>
        <v>208.65942754878265</v>
      </c>
      <c r="N6260" s="5">
        <v>231314</v>
      </c>
      <c r="O6260" s="18">
        <v>8509</v>
      </c>
    </row>
    <row r="6261" spans="1:15" x14ac:dyDescent="0.2">
      <c r="A6261" s="5" t="s">
        <v>17</v>
      </c>
      <c r="B6261" s="13">
        <v>4077937</v>
      </c>
      <c r="C6261" s="6">
        <f t="shared" si="23547"/>
        <v>44296</v>
      </c>
      <c r="D6261" s="5">
        <f t="shared" si="24178"/>
        <v>2148</v>
      </c>
      <c r="E6261" s="13">
        <f t="shared" si="24179"/>
        <v>1188.8571428571429</v>
      </c>
      <c r="F6261" s="13">
        <f t="shared" si="24180"/>
        <v>1316.6</v>
      </c>
      <c r="G6261" s="13">
        <f t="shared" si="24181"/>
        <v>5725.0026177451982</v>
      </c>
      <c r="H6261" s="5">
        <f t="shared" si="23540"/>
        <v>392</v>
      </c>
      <c r="I6261" s="5">
        <f t="shared" si="23541"/>
        <v>382</v>
      </c>
      <c r="J6261" s="8">
        <f t="shared" si="24182"/>
        <v>0.52204514730744023</v>
      </c>
      <c r="K6261" s="5">
        <f t="shared" si="24183"/>
        <v>35</v>
      </c>
      <c r="L6261" s="8">
        <f t="shared" si="24184"/>
        <v>17</v>
      </c>
      <c r="M6261" s="8">
        <f t="shared" si="24185"/>
        <v>209.51770466292146</v>
      </c>
      <c r="N6261" s="5">
        <v>233462</v>
      </c>
      <c r="O6261" s="18">
        <v>8544</v>
      </c>
    </row>
    <row r="6262" spans="1:15" x14ac:dyDescent="0.2">
      <c r="A6262" s="5" t="s">
        <v>17</v>
      </c>
      <c r="B6262" s="13">
        <v>4077937</v>
      </c>
      <c r="C6262" s="6">
        <f t="shared" si="23547"/>
        <v>44297</v>
      </c>
      <c r="D6262" s="5">
        <f t="shared" ref="D6262" si="24186">N6262-N6261</f>
        <v>1211</v>
      </c>
      <c r="E6262" s="13">
        <f t="shared" ref="E6262" si="24187">SUM(D6256:D6262)/7</f>
        <v>1218.7142857142858</v>
      </c>
      <c r="F6262" s="13">
        <f t="shared" ref="F6262" si="24188">SUM(D6258:D6262)/5</f>
        <v>1464.4</v>
      </c>
      <c r="G6262" s="13">
        <f t="shared" ref="G6262" si="24189">N6262/(B6262/100000)</f>
        <v>5754.699005894402</v>
      </c>
      <c r="H6262" s="5">
        <f t="shared" si="23540"/>
        <v>393</v>
      </c>
      <c r="I6262" s="5">
        <f t="shared" si="23541"/>
        <v>383</v>
      </c>
      <c r="J6262" s="8">
        <f t="shared" ref="J6262" si="24190">E6262/(SUM(N6255:N6261)/7)*100</f>
        <v>0.53237662385479123</v>
      </c>
      <c r="K6262" s="5">
        <f t="shared" ref="K6262" si="24191">O6262-O6261</f>
        <v>11</v>
      </c>
      <c r="L6262" s="8">
        <f t="shared" ref="L6262" si="24192">SUM(K6256:K6262)/7</f>
        <v>17.857142857142858</v>
      </c>
      <c r="M6262" s="8">
        <f t="shared" ref="M6262" si="24193">O6262/(B6262/100000)</f>
        <v>209.78744889879368</v>
      </c>
      <c r="N6262" s="5">
        <v>234673</v>
      </c>
      <c r="O6262" s="18">
        <v>8555</v>
      </c>
    </row>
    <row r="6263" spans="1:15" x14ac:dyDescent="0.2">
      <c r="A6263" s="5" t="s">
        <v>17</v>
      </c>
      <c r="B6263" s="13">
        <v>4077937</v>
      </c>
      <c r="C6263" s="6">
        <f t="shared" si="23547"/>
        <v>44298</v>
      </c>
      <c r="D6263" s="5">
        <f t="shared" ref="D6263" si="24194">N6263-N6262</f>
        <v>1039</v>
      </c>
      <c r="E6263" s="13">
        <f t="shared" ref="E6263" si="24195">SUM(D6257:D6263)/7</f>
        <v>1261.8571428571429</v>
      </c>
      <c r="F6263" s="13">
        <f t="shared" ref="F6263" si="24196">SUM(D6259:D6263)/5</f>
        <v>1570</v>
      </c>
      <c r="G6263" s="13">
        <f t="shared" ref="G6263" si="24197">N6263/(B6263/100000)</f>
        <v>5780.1775750826946</v>
      </c>
      <c r="H6263" s="5">
        <f t="shared" si="23540"/>
        <v>394</v>
      </c>
      <c r="I6263" s="5">
        <f t="shared" si="23541"/>
        <v>384</v>
      </c>
      <c r="J6263" s="8">
        <f t="shared" ref="J6263" si="24198">E6263/(SUM(N6256:N6262)/7)*100</f>
        <v>0.5483038769236882</v>
      </c>
      <c r="K6263" s="5">
        <f t="shared" ref="K6263" si="24199">O6263-O6262</f>
        <v>3</v>
      </c>
      <c r="L6263" s="8">
        <f t="shared" ref="L6263" si="24200">SUM(K6257:K6263)/7</f>
        <v>18</v>
      </c>
      <c r="M6263" s="8">
        <f t="shared" ref="M6263" si="24201">O6263/(B6263/100000)</f>
        <v>209.861015508577</v>
      </c>
      <c r="N6263" s="5">
        <v>235712</v>
      </c>
      <c r="O6263" s="18">
        <v>8558</v>
      </c>
    </row>
    <row r="6264" spans="1:15" x14ac:dyDescent="0.2">
      <c r="A6264" s="5" t="s">
        <v>17</v>
      </c>
      <c r="B6264" s="13">
        <v>4077937</v>
      </c>
      <c r="C6264" s="6">
        <f t="shared" si="23547"/>
        <v>44299</v>
      </c>
      <c r="D6264" s="5">
        <f t="shared" ref="D6264" si="24202">N6264-N6263</f>
        <v>784</v>
      </c>
      <c r="E6264" s="13">
        <f t="shared" ref="E6264" si="24203">SUM(D6258:D6264)/7</f>
        <v>1306.4285714285713</v>
      </c>
      <c r="F6264" s="13">
        <f t="shared" ref="F6264" si="24204">SUM(D6260:D6264)/5</f>
        <v>1413.8</v>
      </c>
      <c r="G6264" s="13">
        <f t="shared" ref="G6264" si="24205">N6264/(B6264/100000)</f>
        <v>5799.4029824394047</v>
      </c>
      <c r="H6264" s="5">
        <f t="shared" si="23540"/>
        <v>395</v>
      </c>
      <c r="I6264" s="5">
        <f t="shared" si="23541"/>
        <v>385</v>
      </c>
      <c r="J6264" s="8">
        <f t="shared" ref="J6264" si="24206">E6264/(SUM(N6257:N6263)/7)*100</f>
        <v>0.56457552501819663</v>
      </c>
      <c r="K6264" s="5">
        <f t="shared" ref="K6264" si="24207">O6264-O6263</f>
        <v>15</v>
      </c>
      <c r="L6264" s="8">
        <f t="shared" ref="L6264" si="24208">SUM(K6258:K6264)/7</f>
        <v>20</v>
      </c>
      <c r="M6264" s="8">
        <f t="shared" ref="M6264" si="24209">O6264/(B6264/100000)</f>
        <v>210.22884855749365</v>
      </c>
      <c r="N6264" s="5">
        <v>236496</v>
      </c>
      <c r="O6264" s="18">
        <v>8573</v>
      </c>
    </row>
    <row r="6265" spans="1:15" x14ac:dyDescent="0.2">
      <c r="A6265" s="5" t="s">
        <v>17</v>
      </c>
      <c r="B6265" s="13">
        <v>4077937</v>
      </c>
      <c r="C6265" s="6">
        <f t="shared" si="23547"/>
        <v>44300</v>
      </c>
      <c r="D6265" s="5">
        <f t="shared" ref="D6265" si="24210">N6265-N6264</f>
        <v>1531</v>
      </c>
      <c r="E6265" s="13">
        <f t="shared" ref="E6265" si="24211">SUM(D6259:D6265)/7</f>
        <v>1452.1428571428571</v>
      </c>
      <c r="F6265" s="13">
        <f t="shared" ref="F6265" si="24212">SUM(D6261:D6265)/5</f>
        <v>1342.6</v>
      </c>
      <c r="G6265" s="13">
        <f t="shared" ref="G6265" si="24213">N6265/(B6265/100000)</f>
        <v>5836.946475632164</v>
      </c>
      <c r="H6265" s="5">
        <f t="shared" si="23540"/>
        <v>396</v>
      </c>
      <c r="I6265" s="5">
        <f t="shared" si="23541"/>
        <v>386</v>
      </c>
      <c r="J6265" s="8">
        <f t="shared" ref="J6265" si="24214">E6265/(SUM(N6258:N6264)/7)*100</f>
        <v>0.62402314134415748</v>
      </c>
      <c r="K6265" s="5">
        <f t="shared" ref="K6265" si="24215">O6265-O6264</f>
        <v>39</v>
      </c>
      <c r="L6265" s="8">
        <f t="shared" ref="L6265" si="24216">SUM(K6259:K6265)/7</f>
        <v>23.285714285714285</v>
      </c>
      <c r="M6265" s="8">
        <f t="shared" ref="M6265" si="24217">O6265/(B6265/100000)</f>
        <v>211.18521448467692</v>
      </c>
      <c r="N6265" s="5">
        <v>238027</v>
      </c>
      <c r="O6265" s="18">
        <v>8612</v>
      </c>
    </row>
    <row r="6266" spans="1:15" x14ac:dyDescent="0.2">
      <c r="A6266" s="5" t="s">
        <v>17</v>
      </c>
      <c r="B6266" s="13">
        <v>4077937</v>
      </c>
      <c r="C6266" s="6">
        <f t="shared" si="23547"/>
        <v>44301</v>
      </c>
      <c r="D6266" s="5">
        <f t="shared" ref="D6266" si="24218">N6266-N6265</f>
        <v>2416</v>
      </c>
      <c r="E6266" s="13">
        <f t="shared" ref="E6266" si="24219">SUM(D6260:D6266)/7</f>
        <v>1573.7142857142858</v>
      </c>
      <c r="F6266" s="13">
        <f t="shared" ref="F6266" si="24220">SUM(D6262:D6266)/5</f>
        <v>1396.2</v>
      </c>
      <c r="G6266" s="13">
        <f t="shared" ref="G6266" si="24221">N6266/(B6266/100000)</f>
        <v>5896.1921187110047</v>
      </c>
      <c r="H6266" s="5">
        <f t="shared" si="23540"/>
        <v>397</v>
      </c>
      <c r="I6266" s="5">
        <f t="shared" si="23541"/>
        <v>387</v>
      </c>
      <c r="J6266" s="8">
        <f t="shared" ref="J6266" si="24222">E6266/(SUM(N6259:N6265)/7)*100</f>
        <v>0.67207162907210072</v>
      </c>
      <c r="K6266" s="5">
        <f t="shared" ref="K6266" si="24223">O6266-O6265</f>
        <v>42</v>
      </c>
      <c r="L6266" s="8">
        <f t="shared" ref="L6266" si="24224">SUM(K6260:K6266)/7</f>
        <v>25.571428571428573</v>
      </c>
      <c r="M6266" s="8">
        <f t="shared" ref="M6266" si="24225">O6266/(B6266/100000)</f>
        <v>212.21514702164353</v>
      </c>
      <c r="N6266" s="5">
        <v>240443</v>
      </c>
      <c r="O6266" s="18">
        <v>8654</v>
      </c>
    </row>
    <row r="6267" spans="1:15" x14ac:dyDescent="0.2">
      <c r="A6267" s="5" t="s">
        <v>17</v>
      </c>
      <c r="B6267" s="13">
        <v>4077937</v>
      </c>
      <c r="C6267" s="6">
        <f t="shared" si="23547"/>
        <v>44302</v>
      </c>
      <c r="D6267" s="5">
        <f t="shared" ref="D6267" si="24226">N6267-N6266</f>
        <v>1887</v>
      </c>
      <c r="E6267" s="13">
        <f t="shared" ref="E6267" si="24227">SUM(D6261:D6267)/7</f>
        <v>1573.7142857142858</v>
      </c>
      <c r="F6267" s="13">
        <f t="shared" ref="F6267" si="24228">SUM(D6263:D6267)/5</f>
        <v>1531.4</v>
      </c>
      <c r="G6267" s="13">
        <f t="shared" ref="G6267" si="24229">N6267/(B6267/100000)</f>
        <v>5942.4655162647196</v>
      </c>
      <c r="H6267" s="5">
        <f t="shared" si="23540"/>
        <v>398</v>
      </c>
      <c r="I6267" s="5">
        <f t="shared" si="23541"/>
        <v>388</v>
      </c>
      <c r="J6267" s="8">
        <f t="shared" ref="J6267" si="24230">E6267/(SUM(N6260:N6266)/7)*100</f>
        <v>0.66758497982276521</v>
      </c>
      <c r="K6267" s="5">
        <f t="shared" ref="K6267" si="24231">O6267-O6266</f>
        <v>43</v>
      </c>
      <c r="L6267" s="8">
        <f t="shared" ref="L6267" si="24232">SUM(K6261:K6267)/7</f>
        <v>26.857142857142858</v>
      </c>
      <c r="M6267" s="8">
        <f t="shared" ref="M6267" si="24233">O6267/(B6267/100000)</f>
        <v>213.26960176187126</v>
      </c>
      <c r="N6267" s="5">
        <v>242330</v>
      </c>
      <c r="O6267" s="18">
        <v>8697</v>
      </c>
    </row>
    <row r="6268" spans="1:15" x14ac:dyDescent="0.2">
      <c r="A6268" s="5" t="s">
        <v>17</v>
      </c>
      <c r="B6268" s="13">
        <v>4077937</v>
      </c>
      <c r="C6268" s="6">
        <f t="shared" si="23547"/>
        <v>44303</v>
      </c>
      <c r="D6268" s="5">
        <f t="shared" ref="D6268" si="24234">N6268-N6267</f>
        <v>1740</v>
      </c>
      <c r="E6268" s="13">
        <f t="shared" ref="E6268" si="24235">SUM(D6262:D6268)/7</f>
        <v>1515.4285714285713</v>
      </c>
      <c r="F6268" s="13">
        <f t="shared" ref="F6268" si="24236">SUM(D6264:D6268)/5</f>
        <v>1671.6</v>
      </c>
      <c r="G6268" s="13">
        <f t="shared" ref="G6268" si="24237">N6268/(B6268/100000)</f>
        <v>5985.1341499390501</v>
      </c>
      <c r="H6268" s="5">
        <f t="shared" si="23540"/>
        <v>399</v>
      </c>
      <c r="I6268" s="5">
        <f t="shared" si="23541"/>
        <v>389</v>
      </c>
      <c r="J6268" s="8">
        <f t="shared" ref="J6268" si="24238">E6268/(SUM(N6261:N6267)/7)*100</f>
        <v>0.63859643630921592</v>
      </c>
      <c r="K6268" s="5">
        <f t="shared" ref="K6268" si="24239">O6268-O6267</f>
        <v>27</v>
      </c>
      <c r="L6268" s="8">
        <f t="shared" ref="L6268" si="24240">SUM(K6262:K6268)/7</f>
        <v>25.714285714285715</v>
      </c>
      <c r="M6268" s="8">
        <f t="shared" ref="M6268" si="24241">O6268/(B6268/100000)</f>
        <v>213.93170124992122</v>
      </c>
      <c r="N6268" s="5">
        <v>244070</v>
      </c>
      <c r="O6268" s="18">
        <v>8724</v>
      </c>
    </row>
    <row r="6269" spans="1:15" x14ac:dyDescent="0.2">
      <c r="A6269" s="5" t="s">
        <v>17</v>
      </c>
      <c r="B6269" s="13">
        <v>4077937</v>
      </c>
      <c r="C6269" s="6">
        <f t="shared" si="23547"/>
        <v>44304</v>
      </c>
      <c r="D6269" s="5">
        <f t="shared" ref="D6269" si="24242">N6269-N6268</f>
        <v>1241</v>
      </c>
      <c r="E6269" s="13">
        <f t="shared" ref="E6269" si="24243">SUM(D6263:D6269)/7</f>
        <v>1519.7142857142858</v>
      </c>
      <c r="F6269" s="13">
        <f t="shared" ref="F6269" si="24244">SUM(D6265:D6269)/5</f>
        <v>1763</v>
      </c>
      <c r="G6269" s="13">
        <f t="shared" ref="G6269" si="24245">N6269/(B6269/100000)</f>
        <v>6015.5662041860869</v>
      </c>
      <c r="H6269" s="5">
        <f t="shared" si="23540"/>
        <v>400</v>
      </c>
      <c r="I6269" s="5">
        <f t="shared" si="23541"/>
        <v>390</v>
      </c>
      <c r="J6269" s="8">
        <f t="shared" ref="J6269" si="24246">E6269/(SUM(N6262:N6268)/7)*100</f>
        <v>0.63633878490277573</v>
      </c>
      <c r="K6269" s="5">
        <f t="shared" ref="K6269" si="24247">O6269-O6268</f>
        <v>11</v>
      </c>
      <c r="L6269" s="8">
        <f t="shared" ref="L6269" si="24248">SUM(K6263:K6269)/7</f>
        <v>25.714285714285715</v>
      </c>
      <c r="M6269" s="8">
        <f t="shared" ref="M6269" si="24249">O6269/(B6269/100000)</f>
        <v>214.20144548579344</v>
      </c>
      <c r="N6269" s="5">
        <v>245311</v>
      </c>
      <c r="O6269" s="18">
        <v>8735</v>
      </c>
    </row>
    <row r="6270" spans="1:15" x14ac:dyDescent="0.2">
      <c r="A6270" s="5" t="s">
        <v>17</v>
      </c>
      <c r="B6270" s="13">
        <v>4077937</v>
      </c>
      <c r="C6270" s="6">
        <f t="shared" si="23547"/>
        <v>44305</v>
      </c>
      <c r="D6270" s="5">
        <f t="shared" ref="D6270" si="24250">N6270-N6269</f>
        <v>756</v>
      </c>
      <c r="E6270" s="13">
        <f t="shared" ref="E6270" si="24251">SUM(D6264:D6270)/7</f>
        <v>1479.2857142857142</v>
      </c>
      <c r="F6270" s="13">
        <f t="shared" ref="F6270" si="24252">SUM(D6266:D6270)/5</f>
        <v>1608</v>
      </c>
      <c r="G6270" s="13">
        <f t="shared" ref="G6270" si="24253">N6270/(B6270/100000)</f>
        <v>6034.1049898514866</v>
      </c>
      <c r="H6270" s="5">
        <f t="shared" si="23540"/>
        <v>401</v>
      </c>
      <c r="I6270" s="5">
        <f t="shared" si="23541"/>
        <v>391</v>
      </c>
      <c r="J6270" s="8">
        <f t="shared" ref="J6270" si="24254">E6270/(SUM(N6263:N6269)/7)*100</f>
        <v>0.61549380077972449</v>
      </c>
      <c r="K6270" s="5">
        <f t="shared" ref="K6270" si="24255">O6270-O6269</f>
        <v>0</v>
      </c>
      <c r="L6270" s="8">
        <f t="shared" ref="L6270" si="24256">SUM(K6264:K6270)/7</f>
        <v>25.285714285714285</v>
      </c>
      <c r="M6270" s="8">
        <f t="shared" ref="M6270" si="24257">O6270/(B6270/100000)</f>
        <v>214.20144548579344</v>
      </c>
      <c r="N6270" s="5">
        <v>246067</v>
      </c>
      <c r="O6270" s="18">
        <v>8735</v>
      </c>
    </row>
    <row r="6271" spans="1:15" x14ac:dyDescent="0.2">
      <c r="A6271" s="5" t="s">
        <v>17</v>
      </c>
      <c r="B6271" s="13">
        <v>4077937</v>
      </c>
      <c r="C6271" s="6">
        <f t="shared" si="23547"/>
        <v>44306</v>
      </c>
      <c r="D6271" s="5">
        <f t="shared" ref="D6271" si="24258">N6271-N6270</f>
        <v>451</v>
      </c>
      <c r="E6271" s="13">
        <f t="shared" ref="E6271" si="24259">SUM(D6265:D6271)/7</f>
        <v>1431.7142857142858</v>
      </c>
      <c r="F6271" s="13">
        <f t="shared" ref="F6271" si="24260">SUM(D6267:D6271)/5</f>
        <v>1215</v>
      </c>
      <c r="G6271" s="13">
        <f t="shared" ref="G6271" si="24261">N6271/(B6271/100000)</f>
        <v>6045.1645035222464</v>
      </c>
      <c r="H6271" s="5">
        <f t="shared" si="23540"/>
        <v>402</v>
      </c>
      <c r="I6271" s="5">
        <f t="shared" si="23541"/>
        <v>392</v>
      </c>
      <c r="J6271" s="8">
        <f t="shared" ref="J6271" si="24262">E6271/(SUM(N6264:N6270)/7)*100</f>
        <v>0.59205644799213597</v>
      </c>
      <c r="K6271" s="5">
        <f t="shared" ref="K6271" si="24263">O6271-O6270</f>
        <v>21</v>
      </c>
      <c r="L6271" s="8">
        <f t="shared" ref="L6271" si="24264">SUM(K6265:K6271)/7</f>
        <v>26.142857142857142</v>
      </c>
      <c r="M6271" s="8">
        <f t="shared" ref="M6271" si="24265">O6271/(B6271/100000)</f>
        <v>214.71641175427672</v>
      </c>
      <c r="N6271" s="5">
        <v>246518</v>
      </c>
      <c r="O6271" s="18">
        <v>8756</v>
      </c>
    </row>
    <row r="6272" spans="1:15" customFormat="1" x14ac:dyDescent="0.2">
      <c r="A6272" t="s">
        <v>17</v>
      </c>
      <c r="B6272">
        <v>4077937</v>
      </c>
      <c r="C6272" s="1">
        <v>44307</v>
      </c>
      <c r="D6272" s="5">
        <f t="shared" ref="D6272:D6274" si="24266">N6272-N6271</f>
        <v>1554</v>
      </c>
      <c r="E6272" s="13">
        <f t="shared" ref="E6272:E6274" si="24267">SUM(D6266:D6272)/7</f>
        <v>1435</v>
      </c>
      <c r="F6272" s="13">
        <f t="shared" ref="F6272:F6274" si="24268">SUM(D6268:D6272)/5</f>
        <v>1148.4000000000001</v>
      </c>
      <c r="G6272" s="13">
        <f t="shared" ref="G6272:G6274" si="24269">N6272/(B6272/100000)</f>
        <v>6083.2720073900109</v>
      </c>
      <c r="H6272" s="5">
        <f t="shared" si="23540"/>
        <v>403</v>
      </c>
      <c r="I6272" s="5">
        <f t="shared" si="23541"/>
        <v>393</v>
      </c>
      <c r="J6272" s="8">
        <f t="shared" ref="J6272:J6274" si="24270">E6272/(SUM(N6265:N6271)/7)*100</f>
        <v>0.58992251430907117</v>
      </c>
      <c r="K6272" s="5">
        <f t="shared" ref="K6272:K6274" si="24271">O6272-O6271</f>
        <v>35</v>
      </c>
      <c r="L6272">
        <v>25.6</v>
      </c>
      <c r="M6272">
        <v>215.6</v>
      </c>
      <c r="N6272">
        <v>248072</v>
      </c>
      <c r="O6272">
        <v>8791</v>
      </c>
    </row>
    <row r="6273" spans="1:15" x14ac:dyDescent="0.2">
      <c r="A6273" t="s">
        <v>17</v>
      </c>
      <c r="B6273" s="13">
        <v>4077937</v>
      </c>
      <c r="C6273" s="6">
        <f t="shared" si="23547"/>
        <v>44308</v>
      </c>
      <c r="D6273" s="5">
        <f t="shared" si="24266"/>
        <v>2199</v>
      </c>
      <c r="E6273" s="13">
        <f t="shared" si="24267"/>
        <v>1404</v>
      </c>
      <c r="F6273" s="13">
        <f t="shared" si="24268"/>
        <v>1240.2</v>
      </c>
      <c r="G6273" s="13">
        <f t="shared" si="24269"/>
        <v>6137.1963323611917</v>
      </c>
      <c r="H6273" s="5">
        <f t="shared" si="23540"/>
        <v>404</v>
      </c>
      <c r="I6273" s="5">
        <f t="shared" si="23541"/>
        <v>394</v>
      </c>
      <c r="J6273" s="8">
        <f t="shared" si="24270"/>
        <v>0.57379360594951812</v>
      </c>
      <c r="K6273" s="5">
        <f t="shared" si="24271"/>
        <v>39</v>
      </c>
      <c r="L6273" s="8">
        <f t="shared" ref="L6273:L6274" si="24272">SUM(K6267:K6273)/7</f>
        <v>25.142857142857142</v>
      </c>
      <c r="M6273" s="8">
        <f t="shared" ref="M6273:M6274" si="24273">O6273/(B6273/100000)</f>
        <v>216.53105479559886</v>
      </c>
      <c r="N6273" s="5">
        <v>250271</v>
      </c>
      <c r="O6273" s="18">
        <v>8830</v>
      </c>
    </row>
    <row r="6274" spans="1:15" x14ac:dyDescent="0.2">
      <c r="A6274" s="5" t="s">
        <v>17</v>
      </c>
      <c r="B6274" s="13">
        <v>4077937</v>
      </c>
      <c r="C6274" s="6">
        <f t="shared" si="23547"/>
        <v>44309</v>
      </c>
      <c r="D6274" s="5">
        <f t="shared" si="24266"/>
        <v>1902</v>
      </c>
      <c r="E6274" s="13">
        <f t="shared" si="24267"/>
        <v>1406.1428571428571</v>
      </c>
      <c r="F6274" s="13">
        <f t="shared" si="24268"/>
        <v>1372.4</v>
      </c>
      <c r="G6274" s="13">
        <f t="shared" si="24269"/>
        <v>6183.8375629638222</v>
      </c>
      <c r="H6274" s="5">
        <f t="shared" si="23540"/>
        <v>405</v>
      </c>
      <c r="I6274" s="5">
        <f t="shared" si="23541"/>
        <v>395</v>
      </c>
      <c r="J6274" s="8">
        <f t="shared" si="24270"/>
        <v>0.57139075569518627</v>
      </c>
      <c r="K6274" s="5">
        <f t="shared" si="24271"/>
        <v>33</v>
      </c>
      <c r="L6274" s="8">
        <f t="shared" si="24272"/>
        <v>23.714285714285715</v>
      </c>
      <c r="M6274" s="8">
        <f t="shared" si="24273"/>
        <v>217.34028750321548</v>
      </c>
      <c r="N6274" s="5">
        <v>252173</v>
      </c>
      <c r="O6274" s="18">
        <v>8863</v>
      </c>
    </row>
    <row r="6275" spans="1:15" x14ac:dyDescent="0.2">
      <c r="A6275" s="5" t="s">
        <v>17</v>
      </c>
      <c r="B6275" s="13">
        <v>4077937</v>
      </c>
      <c r="C6275" s="6">
        <f t="shared" si="23547"/>
        <v>44310</v>
      </c>
      <c r="D6275" s="5">
        <f t="shared" ref="D6275:D6276" si="24274">N6275-N6274</f>
        <v>1502</v>
      </c>
      <c r="E6275" s="13">
        <f t="shared" ref="E6275:E6276" si="24275">SUM(D6269:D6275)/7</f>
        <v>1372.1428571428571</v>
      </c>
      <c r="F6275" s="13">
        <f t="shared" ref="F6275:F6276" si="24276">SUM(D6271:D6275)/5</f>
        <v>1521.6</v>
      </c>
      <c r="G6275" s="13">
        <f t="shared" ref="G6275:G6276" si="24277">N6275/(B6275/100000)</f>
        <v>6220.6699122620093</v>
      </c>
      <c r="H6275" s="5">
        <f t="shared" si="23540"/>
        <v>406</v>
      </c>
      <c r="I6275" s="5">
        <f t="shared" si="23541"/>
        <v>396</v>
      </c>
      <c r="J6275" s="8">
        <f t="shared" ref="J6275:J6276" si="24278">E6275/(SUM(N6268:N6274)/7)*100</f>
        <v>0.55440691447299306</v>
      </c>
      <c r="K6275" s="5">
        <f t="shared" ref="K6275:K6276" si="24279">O6275-O6274</f>
        <v>46</v>
      </c>
      <c r="L6275" s="8">
        <f t="shared" ref="L6275:L6276" si="24280">SUM(K6269:K6275)/7</f>
        <v>26.428571428571427</v>
      </c>
      <c r="M6275" s="8">
        <f t="shared" ref="M6275:M6276" si="24281">O6275/(B6275/100000)</f>
        <v>218.46830885322652</v>
      </c>
      <c r="N6275" s="5">
        <v>253675</v>
      </c>
      <c r="O6275" s="18">
        <v>8909</v>
      </c>
    </row>
    <row r="6276" spans="1:15" x14ac:dyDescent="0.2">
      <c r="A6276" s="5" t="s">
        <v>17</v>
      </c>
      <c r="B6276" s="13">
        <v>4077937</v>
      </c>
      <c r="C6276" s="6">
        <f t="shared" si="23547"/>
        <v>44311</v>
      </c>
      <c r="D6276" s="5">
        <f t="shared" si="24274"/>
        <v>1259</v>
      </c>
      <c r="E6276" s="13">
        <f t="shared" si="24275"/>
        <v>1374.7142857142858</v>
      </c>
      <c r="F6276" s="13">
        <f t="shared" si="24276"/>
        <v>1683.2</v>
      </c>
      <c r="G6276" s="13">
        <f t="shared" si="24277"/>
        <v>6251.5433661677462</v>
      </c>
      <c r="H6276" s="5">
        <f t="shared" si="23540"/>
        <v>407</v>
      </c>
      <c r="I6276" s="5">
        <f t="shared" si="23541"/>
        <v>397</v>
      </c>
      <c r="J6276" s="8">
        <f t="shared" si="24278"/>
        <v>0.55238343435201576</v>
      </c>
      <c r="K6276" s="5">
        <f t="shared" si="24279"/>
        <v>24</v>
      </c>
      <c r="L6276" s="8">
        <f t="shared" si="24280"/>
        <v>28.285714285714285</v>
      </c>
      <c r="M6276" s="8">
        <f t="shared" si="24281"/>
        <v>219.05684173149317</v>
      </c>
      <c r="N6276" s="5">
        <v>254934</v>
      </c>
      <c r="O6276" s="18">
        <v>8933</v>
      </c>
    </row>
    <row r="6277" spans="1:15" x14ac:dyDescent="0.2">
      <c r="A6277" s="5" t="s">
        <v>17</v>
      </c>
      <c r="B6277" s="13">
        <v>4077937</v>
      </c>
      <c r="C6277" s="6">
        <f t="shared" si="23547"/>
        <v>44312</v>
      </c>
      <c r="D6277" s="5">
        <f t="shared" ref="D6277" si="24282">N6277-N6276</f>
        <v>1086</v>
      </c>
      <c r="E6277" s="13">
        <f t="shared" ref="E6277" si="24283">SUM(D6271:D6277)/7</f>
        <v>1421.8571428571429</v>
      </c>
      <c r="F6277" s="13">
        <f t="shared" ref="F6277" si="24284">SUM(D6273:D6277)/5</f>
        <v>1589.6</v>
      </c>
      <c r="G6277" s="13">
        <f t="shared" ref="G6277" si="24285">N6277/(B6277/100000)</f>
        <v>6278.1744789093109</v>
      </c>
      <c r="H6277" s="5">
        <f t="shared" si="23540"/>
        <v>408</v>
      </c>
      <c r="I6277" s="5">
        <f t="shared" si="23541"/>
        <v>398</v>
      </c>
      <c r="J6277" s="8">
        <f t="shared" ref="J6277" si="24286">E6277/(SUM(N6270:N6276)/7)*100</f>
        <v>0.5681876566326618</v>
      </c>
      <c r="K6277" s="5">
        <f t="shared" ref="K6277" si="24287">O6277-O6276</f>
        <v>7</v>
      </c>
      <c r="L6277" s="8">
        <f t="shared" ref="L6277" si="24288">SUM(K6271:K6277)/7</f>
        <v>29.285714285714285</v>
      </c>
      <c r="M6277" s="8">
        <f t="shared" ref="M6277" si="24289">O6277/(B6277/100000)</f>
        <v>219.22849715432093</v>
      </c>
      <c r="N6277" s="5">
        <v>256020</v>
      </c>
      <c r="O6277" s="18">
        <v>8940</v>
      </c>
    </row>
    <row r="6278" spans="1:15" x14ac:dyDescent="0.2">
      <c r="A6278" s="5" t="s">
        <v>17</v>
      </c>
      <c r="B6278" s="13">
        <v>4077937</v>
      </c>
      <c r="C6278" s="6">
        <f t="shared" si="23547"/>
        <v>44313</v>
      </c>
      <c r="D6278" s="5">
        <f t="shared" ref="D6278" si="24290">N6278-N6277</f>
        <v>596</v>
      </c>
      <c r="E6278" s="13">
        <f t="shared" ref="E6278" si="24291">SUM(D6272:D6278)/7</f>
        <v>1442.5714285714287</v>
      </c>
      <c r="F6278" s="13">
        <f t="shared" ref="F6278" si="24292">SUM(D6274:D6278)/5</f>
        <v>1269</v>
      </c>
      <c r="G6278" s="13">
        <f t="shared" ref="G6278" si="24293">N6278/(B6278/100000)</f>
        <v>6292.7897120529324</v>
      </c>
      <c r="H6278" s="5">
        <f t="shared" si="23540"/>
        <v>409</v>
      </c>
      <c r="I6278" s="5">
        <f t="shared" si="23541"/>
        <v>399</v>
      </c>
      <c r="J6278" s="8">
        <f t="shared" ref="J6278" si="24294">E6278/(SUM(N6271:N6277)/7)*100</f>
        <v>0.57320838321517797</v>
      </c>
      <c r="K6278" s="5">
        <f t="shared" ref="K6278" si="24295">O6278-O6277</f>
        <v>50</v>
      </c>
      <c r="L6278" s="8">
        <f t="shared" ref="L6278" si="24296">SUM(K6272:K6278)/7</f>
        <v>33.428571428571431</v>
      </c>
      <c r="M6278" s="8">
        <f t="shared" ref="M6278" si="24297">O6278/(B6278/100000)</f>
        <v>220.4546073173764</v>
      </c>
      <c r="N6278" s="5">
        <v>256616</v>
      </c>
      <c r="O6278" s="18">
        <v>8990</v>
      </c>
    </row>
    <row r="6279" spans="1:15" x14ac:dyDescent="0.2">
      <c r="A6279" s="5" t="s">
        <v>17</v>
      </c>
      <c r="B6279" s="13">
        <v>4077937</v>
      </c>
      <c r="C6279" s="6">
        <f t="shared" si="23547"/>
        <v>44314</v>
      </c>
      <c r="D6279" s="5">
        <f t="shared" ref="D6279" si="24298">N6279-N6278</f>
        <v>1562</v>
      </c>
      <c r="E6279" s="13">
        <f t="shared" ref="E6279" si="24299">SUM(D6273:D6279)/7</f>
        <v>1443.7142857142858</v>
      </c>
      <c r="F6279" s="13">
        <f t="shared" ref="F6279" si="24300">SUM(D6275:D6279)/5</f>
        <v>1201</v>
      </c>
      <c r="G6279" s="13">
        <f t="shared" ref="G6279" si="24301">N6279/(B6279/100000)</f>
        <v>6331.0933935467856</v>
      </c>
      <c r="H6279" s="5">
        <f t="shared" si="23540"/>
        <v>410</v>
      </c>
      <c r="I6279" s="5">
        <f t="shared" si="23541"/>
        <v>400</v>
      </c>
      <c r="J6279" s="8">
        <f t="shared" ref="J6279" si="24302">E6279/(SUM(N6272:N6278)/7)*100</f>
        <v>0.57039295932126288</v>
      </c>
      <c r="K6279" s="5">
        <f t="shared" ref="K6279" si="24303">O6279-O6278</f>
        <v>26</v>
      </c>
      <c r="L6279" s="8">
        <f t="shared" ref="L6279" si="24304">SUM(K6273:K6279)/7</f>
        <v>32.142857142857146</v>
      </c>
      <c r="M6279" s="8">
        <f t="shared" ref="M6279" si="24305">O6279/(B6279/100000)</f>
        <v>221.09218460216525</v>
      </c>
      <c r="N6279" s="5">
        <v>258178</v>
      </c>
      <c r="O6279" s="18">
        <v>9016</v>
      </c>
    </row>
    <row r="6280" spans="1:15" x14ac:dyDescent="0.2">
      <c r="A6280" s="5" t="s">
        <v>17</v>
      </c>
      <c r="B6280" s="13">
        <v>4077937</v>
      </c>
      <c r="C6280" s="6">
        <f t="shared" si="23547"/>
        <v>44315</v>
      </c>
      <c r="D6280" s="5">
        <f t="shared" ref="D6280" si="24306">N6280-N6279</f>
        <v>2208</v>
      </c>
      <c r="E6280" s="13">
        <f t="shared" ref="E6280" si="24307">SUM(D6274:D6280)/7</f>
        <v>1445</v>
      </c>
      <c r="F6280" s="13">
        <f t="shared" ref="F6280" si="24308">SUM(D6276:D6280)/5</f>
        <v>1342.2</v>
      </c>
      <c r="G6280" s="13">
        <f t="shared" ref="G6280" si="24309">N6280/(B6280/100000)</f>
        <v>6385.2384183473159</v>
      </c>
      <c r="H6280" s="5">
        <f t="shared" si="23540"/>
        <v>411</v>
      </c>
      <c r="I6280" s="5">
        <f t="shared" si="23541"/>
        <v>401</v>
      </c>
      <c r="J6280" s="8">
        <f t="shared" ref="J6280" si="24310">E6280/(SUM(N6273:N6279)/7)*100</f>
        <v>0.56766301862035717</v>
      </c>
      <c r="K6280" s="5">
        <f t="shared" ref="K6280" si="24311">O6280-O6279</f>
        <v>25</v>
      </c>
      <c r="L6280" s="8">
        <f t="shared" ref="L6280" si="24312">SUM(K6274:K6280)/7</f>
        <v>30.142857142857142</v>
      </c>
      <c r="M6280" s="8">
        <f t="shared" ref="M6280" si="24313">O6280/(B6280/100000)</f>
        <v>221.70523968369301</v>
      </c>
      <c r="N6280" s="5">
        <v>260386</v>
      </c>
      <c r="O6280" s="18">
        <v>9041</v>
      </c>
    </row>
    <row r="6281" spans="1:15" x14ac:dyDescent="0.2">
      <c r="A6281" s="5" t="s">
        <v>17</v>
      </c>
      <c r="B6281" s="13">
        <v>4077937</v>
      </c>
      <c r="C6281" s="6">
        <f t="shared" si="23547"/>
        <v>44316</v>
      </c>
      <c r="D6281" s="5">
        <f t="shared" ref="D6281" si="24314">N6281-N6280</f>
        <v>1498</v>
      </c>
      <c r="E6281" s="13">
        <f t="shared" ref="E6281" si="24315">SUM(D6275:D6281)/7</f>
        <v>1387.2857142857142</v>
      </c>
      <c r="F6281" s="13">
        <f t="shared" ref="F6281" si="24316">SUM(D6277:D6281)/5</f>
        <v>1390</v>
      </c>
      <c r="G6281" s="13">
        <f t="shared" ref="G6281" si="24317">N6281/(B6281/100000)</f>
        <v>6421.9726788324588</v>
      </c>
      <c r="H6281" s="5">
        <f t="shared" si="23540"/>
        <v>412</v>
      </c>
      <c r="I6281" s="5">
        <f t="shared" si="23541"/>
        <v>402</v>
      </c>
      <c r="J6281" s="8">
        <f t="shared" ref="J6281" si="24318">E6281/(SUM(N6274:N6280)/7)*100</f>
        <v>0.54191392547469774</v>
      </c>
      <c r="K6281" s="5">
        <f t="shared" ref="K6281" si="24319">O6281-O6280</f>
        <v>27</v>
      </c>
      <c r="L6281" s="8">
        <f t="shared" ref="L6281" si="24320">SUM(K6275:K6281)/7</f>
        <v>29.285714285714285</v>
      </c>
      <c r="M6281" s="8">
        <f t="shared" ref="M6281" si="24321">O6281/(B6281/100000)</f>
        <v>222.36733917174297</v>
      </c>
      <c r="N6281" s="5">
        <v>261884</v>
      </c>
      <c r="O6281" s="18">
        <v>9068</v>
      </c>
    </row>
    <row r="6282" spans="1:15" x14ac:dyDescent="0.2">
      <c r="A6282" s="5" t="s">
        <v>17</v>
      </c>
      <c r="B6282" s="13">
        <v>4077937</v>
      </c>
      <c r="C6282" s="6">
        <f t="shared" si="23547"/>
        <v>44317</v>
      </c>
      <c r="D6282" s="5">
        <f t="shared" ref="D6282" si="24322">N6282-N6281</f>
        <v>1333</v>
      </c>
      <c r="E6282" s="13">
        <f t="shared" ref="E6282" si="24323">SUM(D6276:D6282)/7</f>
        <v>1363.1428571428571</v>
      </c>
      <c r="F6282" s="13">
        <f t="shared" ref="F6282" si="24324">SUM(D6278:D6282)/5</f>
        <v>1439.4</v>
      </c>
      <c r="G6282" s="13">
        <f t="shared" ref="G6282" si="24325">N6282/(B6282/100000)</f>
        <v>6454.6607757795182</v>
      </c>
      <c r="H6282" s="5">
        <f t="shared" si="23540"/>
        <v>413</v>
      </c>
      <c r="I6282" s="5">
        <f t="shared" si="23541"/>
        <v>403</v>
      </c>
      <c r="J6282" s="8">
        <f t="shared" ref="J6282" si="24326">E6282/(SUM(N6275:N6281)/7)*100</f>
        <v>0.52961298067983831</v>
      </c>
      <c r="K6282" s="5">
        <f t="shared" ref="K6282" si="24327">O6282-O6281</f>
        <v>37</v>
      </c>
      <c r="L6282" s="8">
        <f t="shared" ref="L6282" si="24328">SUM(K6276:K6282)/7</f>
        <v>28</v>
      </c>
      <c r="M6282" s="8">
        <f t="shared" ref="M6282" si="24329">O6282/(B6282/100000)</f>
        <v>223.27466069240401</v>
      </c>
      <c r="N6282" s="5">
        <v>263217</v>
      </c>
      <c r="O6282" s="18">
        <v>9105</v>
      </c>
    </row>
    <row r="6283" spans="1:15" x14ac:dyDescent="0.2">
      <c r="A6283" s="5" t="s">
        <v>17</v>
      </c>
      <c r="B6283" s="13">
        <v>4077937</v>
      </c>
      <c r="C6283" s="6">
        <f t="shared" si="23547"/>
        <v>44318</v>
      </c>
      <c r="D6283" s="5">
        <f t="shared" ref="D6283" si="24330">N6283-N6282</f>
        <v>1255</v>
      </c>
      <c r="E6283" s="13">
        <f t="shared" ref="E6283" si="24331">SUM(D6277:D6283)/7</f>
        <v>1362.5714285714287</v>
      </c>
      <c r="F6283" s="13">
        <f t="shared" ref="F6283" si="24332">SUM(D6279:D6283)/5</f>
        <v>1571.2</v>
      </c>
      <c r="G6283" s="13">
        <f t="shared" ref="G6283" si="24333">N6283/(B6283/100000)</f>
        <v>6485.4361408722107</v>
      </c>
      <c r="H6283" s="5">
        <f t="shared" si="23540"/>
        <v>414</v>
      </c>
      <c r="I6283" s="5">
        <f t="shared" si="23541"/>
        <v>404</v>
      </c>
      <c r="J6283" s="8">
        <f t="shared" ref="J6283" si="24334">E6283/(SUM(N6276:N6282)/7)*100</f>
        <v>0.52660201464746437</v>
      </c>
      <c r="K6283" s="5">
        <f t="shared" ref="K6283" si="24335">O6283-O6282</f>
        <v>11</v>
      </c>
      <c r="L6283" s="8">
        <f t="shared" ref="L6283" si="24336">SUM(K6277:K6283)/7</f>
        <v>26.142857142857142</v>
      </c>
      <c r="M6283" s="8">
        <f t="shared" ref="M6283" si="24337">O6283/(B6283/100000)</f>
        <v>223.54440492827624</v>
      </c>
      <c r="N6283" s="5">
        <v>264472</v>
      </c>
      <c r="O6283" s="18">
        <v>9116</v>
      </c>
    </row>
    <row r="6284" spans="1:15" x14ac:dyDescent="0.2">
      <c r="A6284" s="5" t="s">
        <v>17</v>
      </c>
      <c r="B6284" s="13">
        <v>4077937</v>
      </c>
      <c r="C6284" s="6">
        <f t="shared" si="23547"/>
        <v>44319</v>
      </c>
      <c r="D6284" s="5">
        <f t="shared" ref="D6284" si="24338">N6284-N6283</f>
        <v>866</v>
      </c>
      <c r="E6284" s="13">
        <f t="shared" ref="E6284" si="24339">SUM(D6278:D6284)/7</f>
        <v>1331.1428571428571</v>
      </c>
      <c r="F6284" s="13">
        <f t="shared" ref="F6284" si="24340">SUM(D6280:D6284)/5</f>
        <v>1432</v>
      </c>
      <c r="G6284" s="13">
        <f t="shared" ref="G6284" si="24341">N6284/(B6284/100000)</f>
        <v>6506.672368896332</v>
      </c>
      <c r="H6284" s="5">
        <f t="shared" si="23540"/>
        <v>415</v>
      </c>
      <c r="I6284" s="5">
        <f t="shared" si="23541"/>
        <v>405</v>
      </c>
      <c r="J6284" s="8">
        <f t="shared" ref="J6284" si="24342">E6284/(SUM(N6277:N6283)/7)*100</f>
        <v>0.51176066428928801</v>
      </c>
      <c r="K6284" s="5">
        <f t="shared" ref="K6284" si="24343">O6284-O6283</f>
        <v>4</v>
      </c>
      <c r="L6284" s="8">
        <f t="shared" ref="L6284" si="24344">SUM(K6278:K6284)/7</f>
        <v>25.714285714285715</v>
      </c>
      <c r="M6284" s="8">
        <f t="shared" ref="M6284" si="24345">O6284/(B6284/100000)</f>
        <v>223.64249374132066</v>
      </c>
      <c r="N6284" s="5">
        <v>265338</v>
      </c>
      <c r="O6284" s="18">
        <v>9120</v>
      </c>
    </row>
    <row r="6285" spans="1:15" x14ac:dyDescent="0.2">
      <c r="A6285" s="5" t="s">
        <v>17</v>
      </c>
      <c r="B6285" s="13">
        <v>4077937</v>
      </c>
      <c r="C6285" s="6">
        <f t="shared" si="23547"/>
        <v>44320</v>
      </c>
      <c r="D6285" s="5">
        <f t="shared" ref="D6285" si="24346">N6285-N6284</f>
        <v>532</v>
      </c>
      <c r="E6285" s="13">
        <f t="shared" ref="E6285" si="24347">SUM(D6279:D6285)/7</f>
        <v>1322</v>
      </c>
      <c r="F6285" s="13">
        <f t="shared" ref="F6285" si="24348">SUM(D6281:D6285)/5</f>
        <v>1096.8</v>
      </c>
      <c r="G6285" s="13">
        <f t="shared" ref="G6285" si="24349">N6285/(B6285/100000)</f>
        <v>6519.7181810312422</v>
      </c>
      <c r="H6285" s="5">
        <f t="shared" si="23540"/>
        <v>416</v>
      </c>
      <c r="I6285" s="5">
        <f t="shared" si="23541"/>
        <v>406</v>
      </c>
      <c r="J6285" s="8">
        <f t="shared" ref="J6285" si="24350">E6285/(SUM(N6278:N6284)/7)*100</f>
        <v>0.50565791537142146</v>
      </c>
      <c r="K6285" s="5">
        <f t="shared" ref="K6285" si="24351">O6285-O6284</f>
        <v>28</v>
      </c>
      <c r="L6285" s="8">
        <f t="shared" ref="L6285" si="24352">SUM(K6279:K6285)/7</f>
        <v>22.571428571428573</v>
      </c>
      <c r="M6285" s="8">
        <f t="shared" ref="M6285" si="24353">O6285/(B6285/100000)</f>
        <v>224.32911543263174</v>
      </c>
      <c r="N6285" s="5">
        <v>265870</v>
      </c>
      <c r="O6285" s="18">
        <v>9148</v>
      </c>
    </row>
    <row r="6286" spans="1:15" x14ac:dyDescent="0.2">
      <c r="A6286" s="5" t="s">
        <v>17</v>
      </c>
      <c r="B6286" s="13">
        <v>4077937</v>
      </c>
      <c r="C6286" s="6">
        <f t="shared" si="23547"/>
        <v>44321</v>
      </c>
      <c r="D6286" s="5">
        <f t="shared" ref="D6286:D6288" si="24354">N6286-N6285</f>
        <v>1170</v>
      </c>
      <c r="E6286" s="13">
        <f t="shared" ref="E6286:E6288" si="24355">SUM(D6280:D6286)/7</f>
        <v>1266</v>
      </c>
      <c r="F6286" s="13">
        <f t="shared" ref="F6286:F6288" si="24356">SUM(D6282:D6286)/5</f>
        <v>1031.2</v>
      </c>
      <c r="G6286" s="13">
        <f t="shared" ref="G6286:G6288" si="24357">N6286/(B6286/100000)</f>
        <v>6548.40915884674</v>
      </c>
      <c r="H6286" s="5">
        <f t="shared" si="23540"/>
        <v>417</v>
      </c>
      <c r="I6286" s="5">
        <f t="shared" si="23541"/>
        <v>407</v>
      </c>
      <c r="J6286" s="8">
        <f t="shared" ref="J6286:J6288" si="24358">E6286/(SUM(N6279:N6285)/7)*100</f>
        <v>0.48180194580135871</v>
      </c>
      <c r="K6286" s="5">
        <f t="shared" ref="K6286:K6288" si="24359">O6286-O6285</f>
        <v>31</v>
      </c>
      <c r="L6286" s="8">
        <f t="shared" ref="L6286:L6288" si="24360">SUM(K6280:K6286)/7</f>
        <v>23.285714285714285</v>
      </c>
      <c r="M6286" s="8">
        <f t="shared" ref="M6286:M6288" si="24361">O6286/(B6286/100000)</f>
        <v>225.08930373372615</v>
      </c>
      <c r="N6286" s="5">
        <v>267040</v>
      </c>
      <c r="O6286" s="18">
        <v>9179</v>
      </c>
    </row>
    <row r="6287" spans="1:15" x14ac:dyDescent="0.2">
      <c r="A6287" s="5" t="s">
        <v>17</v>
      </c>
      <c r="B6287" s="13">
        <v>4077937</v>
      </c>
      <c r="C6287" s="6">
        <f t="shared" si="23547"/>
        <v>44322</v>
      </c>
      <c r="D6287" s="5">
        <f t="shared" si="24354"/>
        <v>1856</v>
      </c>
      <c r="E6287" s="13">
        <f t="shared" si="24355"/>
        <v>1215.7142857142858</v>
      </c>
      <c r="F6287" s="13">
        <f t="shared" si="24356"/>
        <v>1135.8</v>
      </c>
      <c r="G6287" s="13">
        <f t="shared" si="24357"/>
        <v>6593.92236809936</v>
      </c>
      <c r="H6287" s="5">
        <f t="shared" si="23540"/>
        <v>418</v>
      </c>
      <c r="I6287" s="5">
        <f t="shared" si="23541"/>
        <v>408</v>
      </c>
      <c r="J6287" s="8">
        <f t="shared" si="24358"/>
        <v>0.46044625953694585</v>
      </c>
      <c r="K6287" s="5">
        <f t="shared" si="24359"/>
        <v>28</v>
      </c>
      <c r="L6287" s="8">
        <f t="shared" si="24360"/>
        <v>23.714285714285715</v>
      </c>
      <c r="M6287" s="8">
        <f t="shared" si="24361"/>
        <v>225.77592542503723</v>
      </c>
      <c r="N6287" s="5">
        <v>268896</v>
      </c>
      <c r="O6287" s="18">
        <v>9207</v>
      </c>
    </row>
    <row r="6288" spans="1:15" x14ac:dyDescent="0.2">
      <c r="A6288" s="5" t="s">
        <v>17</v>
      </c>
      <c r="B6288" s="13">
        <v>4077937</v>
      </c>
      <c r="C6288" s="6">
        <f t="shared" si="23547"/>
        <v>44323</v>
      </c>
      <c r="D6288" s="5">
        <f t="shared" si="24354"/>
        <v>1552</v>
      </c>
      <c r="E6288" s="13">
        <f t="shared" si="24355"/>
        <v>1223.4285714285713</v>
      </c>
      <c r="F6288" s="13">
        <f t="shared" si="24356"/>
        <v>1195.2</v>
      </c>
      <c r="G6288" s="13">
        <f t="shared" si="24357"/>
        <v>6631.9808275606019</v>
      </c>
      <c r="H6288" s="5">
        <f t="shared" si="23540"/>
        <v>419</v>
      </c>
      <c r="I6288" s="5">
        <f t="shared" si="23541"/>
        <v>409</v>
      </c>
      <c r="J6288" s="8">
        <f t="shared" si="24358"/>
        <v>0.46124422838806339</v>
      </c>
      <c r="K6288" s="5">
        <f t="shared" si="24359"/>
        <v>27</v>
      </c>
      <c r="L6288" s="8">
        <f t="shared" si="24360"/>
        <v>23.714285714285715</v>
      </c>
      <c r="M6288" s="8">
        <f t="shared" si="24361"/>
        <v>226.43802491308719</v>
      </c>
      <c r="N6288" s="5">
        <v>270448</v>
      </c>
      <c r="O6288" s="18">
        <v>9234</v>
      </c>
    </row>
    <row r="6289" spans="1:15" x14ac:dyDescent="0.2">
      <c r="A6289" s="5" t="s">
        <v>17</v>
      </c>
      <c r="B6289" s="13">
        <v>4077937</v>
      </c>
      <c r="C6289" s="6">
        <f t="shared" si="23547"/>
        <v>44324</v>
      </c>
      <c r="D6289" s="5">
        <f t="shared" ref="D6289" si="24362">N6289-N6288</f>
        <v>1159</v>
      </c>
      <c r="E6289" s="13">
        <f t="shared" ref="E6289" si="24363">SUM(D6283:D6289)/7</f>
        <v>1198.5714285714287</v>
      </c>
      <c r="F6289" s="13">
        <f t="shared" ref="F6289" si="24364">SUM(D6285:D6289)/5</f>
        <v>1253.8</v>
      </c>
      <c r="G6289" s="13">
        <f t="shared" ref="G6289" si="24365">N6289/(B6289/100000)</f>
        <v>6660.4020611402284</v>
      </c>
      <c r="H6289" s="5">
        <f t="shared" si="23540"/>
        <v>420</v>
      </c>
      <c r="I6289" s="5">
        <f t="shared" si="23541"/>
        <v>410</v>
      </c>
      <c r="J6289" s="8">
        <f t="shared" ref="J6289" si="24366">E6289/(SUM(N6282:N6288)/7)*100</f>
        <v>0.44979818054223475</v>
      </c>
      <c r="K6289" s="5">
        <f t="shared" ref="K6289" si="24367">O6289-O6288</f>
        <v>30</v>
      </c>
      <c r="L6289" s="8">
        <f t="shared" ref="L6289" si="24368">SUM(K6283:K6289)/7</f>
        <v>22.714285714285715</v>
      </c>
      <c r="M6289" s="8">
        <f t="shared" ref="M6289" si="24369">O6289/(B6289/100000)</f>
        <v>227.17369101092046</v>
      </c>
      <c r="N6289" s="5">
        <v>271607</v>
      </c>
      <c r="O6289" s="18">
        <v>9264</v>
      </c>
    </row>
    <row r="6290" spans="1:15" x14ac:dyDescent="0.2">
      <c r="A6290" s="5" t="s">
        <v>17</v>
      </c>
      <c r="B6290" s="13">
        <v>4077937</v>
      </c>
      <c r="C6290" s="6">
        <f t="shared" si="23547"/>
        <v>44325</v>
      </c>
      <c r="D6290" s="5">
        <f t="shared" ref="D6290" si="24370">N6290-N6289</f>
        <v>851</v>
      </c>
      <c r="E6290" s="13">
        <f t="shared" ref="E6290" si="24371">SUM(D6284:D6290)/7</f>
        <v>1140.8571428571429</v>
      </c>
      <c r="F6290" s="13">
        <f t="shared" ref="F6290" si="24372">SUM(D6286:D6290)/5</f>
        <v>1317.6</v>
      </c>
      <c r="G6290" s="13">
        <f t="shared" ref="G6290" si="24373">N6290/(B6290/100000)</f>
        <v>6681.2704561154333</v>
      </c>
      <c r="H6290" s="5">
        <f t="shared" si="23540"/>
        <v>421</v>
      </c>
      <c r="I6290" s="5">
        <f t="shared" si="23541"/>
        <v>411</v>
      </c>
      <c r="J6290" s="8">
        <f t="shared" ref="J6290" si="24374">E6290/(SUM(N6283:N6289)/7)*100</f>
        <v>0.426222106228895</v>
      </c>
      <c r="K6290" s="5">
        <f t="shared" ref="K6290" si="24375">O6290-O6289</f>
        <v>5</v>
      </c>
      <c r="L6290" s="8">
        <f t="shared" ref="L6290" si="24376">SUM(K6284:K6290)/7</f>
        <v>21.857142857142858</v>
      </c>
      <c r="M6290" s="8">
        <f t="shared" ref="M6290" si="24377">O6290/(B6290/100000)</f>
        <v>227.29630202722603</v>
      </c>
      <c r="N6290" s="5">
        <v>272458</v>
      </c>
      <c r="O6290" s="18">
        <v>9269</v>
      </c>
    </row>
    <row r="6291" spans="1:15" x14ac:dyDescent="0.2">
      <c r="A6291" s="5" t="s">
        <v>17</v>
      </c>
      <c r="B6291" s="13">
        <v>4077937</v>
      </c>
      <c r="C6291" s="6">
        <f t="shared" si="23547"/>
        <v>44326</v>
      </c>
      <c r="D6291" s="5">
        <f t="shared" ref="D6291" si="24378">N6291-N6290</f>
        <v>639</v>
      </c>
      <c r="E6291" s="13">
        <f t="shared" ref="E6291" si="24379">SUM(D6285:D6291)/7</f>
        <v>1108.4285714285713</v>
      </c>
      <c r="F6291" s="13">
        <f t="shared" ref="F6291" si="24380">SUM(D6287:D6291)/5</f>
        <v>1211.4000000000001</v>
      </c>
      <c r="G6291" s="13">
        <f t="shared" ref="G6291" si="24381">N6291/(B6291/100000)</f>
        <v>6696.9401439992816</v>
      </c>
      <c r="H6291" s="5">
        <f t="shared" si="23540"/>
        <v>422</v>
      </c>
      <c r="I6291" s="5">
        <f t="shared" si="23541"/>
        <v>412</v>
      </c>
      <c r="J6291" s="8">
        <f t="shared" ref="J6291" si="24382">E6291/(SUM(N6284:N6290)/7)*100</f>
        <v>0.41234932827821436</v>
      </c>
      <c r="K6291" s="5">
        <f t="shared" ref="K6291" si="24383">O6291-O6290</f>
        <v>4</v>
      </c>
      <c r="L6291" s="8">
        <f t="shared" ref="L6291" si="24384">SUM(K6285:K6291)/7</f>
        <v>21.857142857142858</v>
      </c>
      <c r="M6291" s="8">
        <f t="shared" ref="M6291" si="24385">O6291/(B6291/100000)</f>
        <v>227.39439084027046</v>
      </c>
      <c r="N6291" s="5">
        <v>273097</v>
      </c>
      <c r="O6291" s="18">
        <v>9273</v>
      </c>
    </row>
    <row r="6292" spans="1:15" x14ac:dyDescent="0.2">
      <c r="A6292" s="5" t="s">
        <v>17</v>
      </c>
      <c r="B6292" s="13">
        <v>4077937</v>
      </c>
      <c r="C6292" s="6">
        <f t="shared" si="23547"/>
        <v>44327</v>
      </c>
      <c r="D6292" s="5">
        <f t="shared" ref="D6292" si="24386">N6292-N6291</f>
        <v>404</v>
      </c>
      <c r="E6292" s="13">
        <f t="shared" ref="E6292" si="24387">SUM(D6286:D6292)/7</f>
        <v>1090.1428571428571</v>
      </c>
      <c r="F6292" s="13">
        <f t="shared" ref="F6292" si="24388">SUM(D6288:D6292)/5</f>
        <v>921</v>
      </c>
      <c r="G6292" s="13">
        <f t="shared" ref="G6292" si="24389">N6292/(B6292/100000)</f>
        <v>6706.8471141167702</v>
      </c>
      <c r="H6292" s="5">
        <f t="shared" si="23540"/>
        <v>423</v>
      </c>
      <c r="I6292" s="5">
        <f t="shared" si="23541"/>
        <v>413</v>
      </c>
      <c r="J6292" s="8">
        <f t="shared" ref="J6292" si="24390">E6292/(SUM(N6285:N6291)/7)*100</f>
        <v>0.40388141097566654</v>
      </c>
      <c r="K6292" s="5">
        <f t="shared" ref="K6292" si="24391">O6292-O6291</f>
        <v>18</v>
      </c>
      <c r="L6292" s="8">
        <f t="shared" ref="L6292" si="24392">SUM(K6286:K6292)/7</f>
        <v>20.428571428571427</v>
      </c>
      <c r="M6292" s="8">
        <f t="shared" ref="M6292" si="24393">O6292/(B6292/100000)</f>
        <v>227.83579049897043</v>
      </c>
      <c r="N6292" s="5">
        <v>273501</v>
      </c>
      <c r="O6292" s="18">
        <v>9291</v>
      </c>
    </row>
    <row r="6293" spans="1:15" x14ac:dyDescent="0.2">
      <c r="A6293" s="5" t="s">
        <v>17</v>
      </c>
      <c r="B6293" s="13">
        <v>4077937</v>
      </c>
      <c r="C6293" s="6">
        <f t="shared" si="23547"/>
        <v>44328</v>
      </c>
      <c r="D6293" s="5">
        <f t="shared" ref="D6293:D6294" si="24394">N6293-N6292</f>
        <v>917</v>
      </c>
      <c r="E6293" s="13">
        <f t="shared" ref="E6293:E6294" si="24395">SUM(D6287:D6293)/7</f>
        <v>1054</v>
      </c>
      <c r="F6293" s="13">
        <f t="shared" ref="F6293:F6294" si="24396">SUM(D6289:D6293)/5</f>
        <v>794</v>
      </c>
      <c r="G6293" s="13">
        <f t="shared" ref="G6293:G6294" si="24397">N6293/(B6293/100000)</f>
        <v>6729.333974507208</v>
      </c>
      <c r="H6293" s="5">
        <f t="shared" si="23540"/>
        <v>424</v>
      </c>
      <c r="I6293" s="5">
        <f t="shared" si="23541"/>
        <v>414</v>
      </c>
      <c r="J6293" s="8">
        <f t="shared" ref="J6293:J6294" si="24398">E6293/(SUM(N6286:N6292)/7)*100</f>
        <v>0.3889202534254555</v>
      </c>
      <c r="K6293" s="5">
        <f t="shared" ref="K6293:K6294" si="24399">O6293-O6292</f>
        <v>25</v>
      </c>
      <c r="L6293" s="8">
        <f t="shared" ref="L6293:L6294" si="24400">SUM(K6287:K6293)/7</f>
        <v>19.571428571428573</v>
      </c>
      <c r="M6293" s="8">
        <f t="shared" ref="M6293:M6294" si="24401">O6293/(B6293/100000)</f>
        <v>228.44884558049819</v>
      </c>
      <c r="N6293" s="5">
        <v>274418</v>
      </c>
      <c r="O6293" s="18">
        <v>9316</v>
      </c>
    </row>
    <row r="6294" spans="1:15" x14ac:dyDescent="0.2">
      <c r="A6294" s="5" t="s">
        <v>17</v>
      </c>
      <c r="B6294" s="13">
        <v>4077937</v>
      </c>
      <c r="C6294" s="6">
        <f t="shared" si="23547"/>
        <v>44329</v>
      </c>
      <c r="D6294" s="5">
        <f t="shared" si="24394"/>
        <v>1442</v>
      </c>
      <c r="E6294" s="13">
        <f t="shared" si="24395"/>
        <v>994.85714285714289</v>
      </c>
      <c r="F6294" s="13">
        <f t="shared" si="24396"/>
        <v>850.6</v>
      </c>
      <c r="G6294" s="13">
        <f t="shared" si="24397"/>
        <v>6764.6949916097283</v>
      </c>
      <c r="H6294" s="5">
        <f t="shared" si="23540"/>
        <v>425</v>
      </c>
      <c r="I6294" s="5">
        <f t="shared" si="23541"/>
        <v>415</v>
      </c>
      <c r="J6294" s="8">
        <f t="shared" si="24398"/>
        <v>0.36567467870879666</v>
      </c>
      <c r="K6294" s="5">
        <f t="shared" si="24399"/>
        <v>26</v>
      </c>
      <c r="L6294" s="8">
        <f t="shared" si="24400"/>
        <v>19.285714285714285</v>
      </c>
      <c r="M6294" s="8">
        <f t="shared" si="24401"/>
        <v>229.08642286528703</v>
      </c>
      <c r="N6294" s="5">
        <v>275860</v>
      </c>
      <c r="O6294" s="18">
        <v>9342</v>
      </c>
    </row>
    <row r="6295" spans="1:15" x14ac:dyDescent="0.2">
      <c r="A6295" s="5" t="s">
        <v>17</v>
      </c>
      <c r="B6295" s="13">
        <v>4077937</v>
      </c>
      <c r="C6295" s="6">
        <f t="shared" si="23547"/>
        <v>44330</v>
      </c>
      <c r="D6295" s="5">
        <f t="shared" ref="D6295:D6297" si="24402">N6295-N6294</f>
        <v>964</v>
      </c>
      <c r="E6295" s="13">
        <f t="shared" ref="E6295:E6297" si="24403">SUM(D6289:D6295)/7</f>
        <v>910.85714285714289</v>
      </c>
      <c r="F6295" s="13">
        <f t="shared" ref="F6295:F6297" si="24404">SUM(D6291:D6295)/5</f>
        <v>873.2</v>
      </c>
      <c r="G6295" s="13">
        <f t="shared" ref="G6295:G6297" si="24405">N6295/(B6295/100000)</f>
        <v>6788.3343955534383</v>
      </c>
      <c r="H6295" s="5">
        <f t="shared" si="23540"/>
        <v>426</v>
      </c>
      <c r="I6295" s="5">
        <f t="shared" si="23541"/>
        <v>416</v>
      </c>
      <c r="J6295" s="8">
        <f t="shared" ref="J6295:J6297" si="24406">E6295/(SUM(N6288:N6294)/7)*100</f>
        <v>0.33357940220436555</v>
      </c>
      <c r="K6295" s="5">
        <f t="shared" ref="K6295:K6297" si="24407">O6295-O6294</f>
        <v>25</v>
      </c>
      <c r="L6295" s="8">
        <f t="shared" ref="L6295:L6297" si="24408">SUM(K6289:K6295)/7</f>
        <v>19</v>
      </c>
      <c r="M6295" s="8">
        <f t="shared" ref="M6295:M6297" si="24409">O6295/(B6295/100000)</f>
        <v>229.69947794681477</v>
      </c>
      <c r="N6295" s="5">
        <v>276824</v>
      </c>
      <c r="O6295" s="18">
        <v>9367</v>
      </c>
    </row>
    <row r="6296" spans="1:15" x14ac:dyDescent="0.2">
      <c r="A6296" s="5" t="s">
        <v>17</v>
      </c>
      <c r="B6296" s="13">
        <v>4077937</v>
      </c>
      <c r="C6296" s="6">
        <f t="shared" si="23547"/>
        <v>44331</v>
      </c>
      <c r="D6296" s="5">
        <f t="shared" si="24402"/>
        <v>610</v>
      </c>
      <c r="E6296" s="13">
        <f t="shared" si="24403"/>
        <v>832.42857142857144</v>
      </c>
      <c r="F6296" s="13">
        <f t="shared" si="24404"/>
        <v>867.4</v>
      </c>
      <c r="G6296" s="13">
        <f t="shared" si="24405"/>
        <v>6803.2929395427145</v>
      </c>
      <c r="H6296" s="5">
        <f t="shared" si="23540"/>
        <v>427</v>
      </c>
      <c r="I6296" s="5">
        <f t="shared" si="23541"/>
        <v>417</v>
      </c>
      <c r="J6296" s="8">
        <f t="shared" si="24406"/>
        <v>0.30384327589668181</v>
      </c>
      <c r="K6296" s="5">
        <f t="shared" si="24407"/>
        <v>5</v>
      </c>
      <c r="L6296" s="8">
        <f t="shared" si="24408"/>
        <v>15.428571428571429</v>
      </c>
      <c r="M6296" s="8">
        <f t="shared" si="24409"/>
        <v>229.82208896312034</v>
      </c>
      <c r="N6296" s="5">
        <v>277434</v>
      </c>
      <c r="O6296" s="18">
        <v>9372</v>
      </c>
    </row>
    <row r="6297" spans="1:15" x14ac:dyDescent="0.2">
      <c r="A6297" s="5" t="s">
        <v>17</v>
      </c>
      <c r="B6297" s="13">
        <v>4077937</v>
      </c>
      <c r="C6297" s="6">
        <f t="shared" si="23547"/>
        <v>44332</v>
      </c>
      <c r="D6297" s="5">
        <f t="shared" si="24402"/>
        <v>386</v>
      </c>
      <c r="E6297" s="13">
        <f t="shared" si="24403"/>
        <v>766</v>
      </c>
      <c r="F6297" s="13">
        <f t="shared" si="24404"/>
        <v>863.8</v>
      </c>
      <c r="G6297" s="13">
        <f t="shared" si="24405"/>
        <v>6812.7585100015031</v>
      </c>
      <c r="H6297" s="5">
        <f t="shared" si="23540"/>
        <v>428</v>
      </c>
      <c r="I6297" s="5">
        <f t="shared" si="23541"/>
        <v>418</v>
      </c>
      <c r="J6297" s="8">
        <f t="shared" si="24406"/>
        <v>0.27874933977683414</v>
      </c>
      <c r="K6297" s="5">
        <f t="shared" si="24407"/>
        <v>2</v>
      </c>
      <c r="L6297" s="8">
        <f t="shared" si="24408"/>
        <v>15</v>
      </c>
      <c r="M6297" s="8">
        <f t="shared" si="24409"/>
        <v>229.87113336964254</v>
      </c>
      <c r="N6297" s="5">
        <v>277820</v>
      </c>
      <c r="O6297" s="18">
        <v>9374</v>
      </c>
    </row>
    <row r="6298" spans="1:15" x14ac:dyDescent="0.2">
      <c r="A6298" s="5" t="s">
        <v>17</v>
      </c>
      <c r="B6298" s="13">
        <v>4077937</v>
      </c>
      <c r="C6298" s="6">
        <f t="shared" si="23547"/>
        <v>44333</v>
      </c>
      <c r="D6298" s="5">
        <f t="shared" ref="D6298" si="24410">N6298-N6297</f>
        <v>397</v>
      </c>
      <c r="E6298" s="13">
        <f t="shared" ref="E6298" si="24411">SUM(D6292:D6298)/7</f>
        <v>731.42857142857144</v>
      </c>
      <c r="F6298" s="13">
        <f t="shared" ref="F6298" si="24412">SUM(D6294:D6298)/5</f>
        <v>759.8</v>
      </c>
      <c r="G6298" s="13">
        <f t="shared" ref="G6298" si="24413">N6298/(B6298/100000)</f>
        <v>6822.4938246961638</v>
      </c>
      <c r="H6298" s="5">
        <f t="shared" si="23540"/>
        <v>429</v>
      </c>
      <c r="I6298" s="5">
        <f t="shared" si="23541"/>
        <v>419</v>
      </c>
      <c r="J6298" s="8">
        <f t="shared" ref="J6298" si="24414">E6298/(SUM(N6291:N6297)/7)*100</f>
        <v>0.26542882826651126</v>
      </c>
      <c r="K6298" s="5">
        <f t="shared" ref="K6298" si="24415">O6298-O6297</f>
        <v>6</v>
      </c>
      <c r="L6298" s="8">
        <f t="shared" ref="L6298" si="24416">SUM(K6292:K6298)/7</f>
        <v>15.285714285714286</v>
      </c>
      <c r="M6298" s="8">
        <f t="shared" ref="M6298" si="24417">O6298/(B6298/100000)</f>
        <v>230.01826658920919</v>
      </c>
      <c r="N6298" s="5">
        <v>278217</v>
      </c>
      <c r="O6298" s="18">
        <v>9380</v>
      </c>
    </row>
    <row r="6299" spans="1:15" x14ac:dyDescent="0.2">
      <c r="A6299" s="5" t="s">
        <v>17</v>
      </c>
      <c r="B6299" s="13">
        <v>4077937</v>
      </c>
      <c r="C6299" s="6">
        <f t="shared" si="23547"/>
        <v>44334</v>
      </c>
      <c r="D6299" s="5">
        <f t="shared" ref="D6299" si="24418">N6299-N6298</f>
        <v>265</v>
      </c>
      <c r="E6299" s="13">
        <f t="shared" ref="E6299" si="24419">SUM(D6293:D6299)/7</f>
        <v>711.57142857142856</v>
      </c>
      <c r="F6299" s="13">
        <f t="shared" ref="F6299" si="24420">SUM(D6295:D6299)/5</f>
        <v>524.4</v>
      </c>
      <c r="G6299" s="13">
        <f t="shared" ref="G6299" si="24421">N6299/(B6299/100000)</f>
        <v>6828.9922085603575</v>
      </c>
      <c r="H6299" s="5">
        <f t="shared" si="23540"/>
        <v>430</v>
      </c>
      <c r="I6299" s="5">
        <f t="shared" si="23541"/>
        <v>420</v>
      </c>
      <c r="J6299" s="8">
        <f t="shared" ref="J6299" si="24422">E6299/(SUM(N6292:N6298)/7)*100</f>
        <v>0.25753926685328482</v>
      </c>
      <c r="K6299" s="5">
        <f t="shared" ref="K6299" si="24423">O6299-O6298</f>
        <v>7</v>
      </c>
      <c r="L6299" s="8">
        <f t="shared" ref="L6299" si="24424">SUM(K6293:K6299)/7</f>
        <v>13.714285714285714</v>
      </c>
      <c r="M6299" s="8">
        <f t="shared" ref="M6299" si="24425">O6299/(B6299/100000)</f>
        <v>230.18992201203696</v>
      </c>
      <c r="N6299" s="5">
        <v>278482</v>
      </c>
      <c r="O6299" s="18">
        <v>9387</v>
      </c>
    </row>
    <row r="6300" spans="1:15" x14ac:dyDescent="0.2">
      <c r="A6300" s="5" t="s">
        <v>17</v>
      </c>
      <c r="B6300" s="13">
        <v>4077937</v>
      </c>
      <c r="C6300" s="6">
        <f t="shared" si="23547"/>
        <v>44335</v>
      </c>
      <c r="D6300" s="5">
        <f t="shared" ref="D6300" si="24426">N6300-N6299</f>
        <v>745</v>
      </c>
      <c r="E6300" s="13">
        <f t="shared" ref="E6300" si="24427">SUM(D6294:D6300)/7</f>
        <v>687</v>
      </c>
      <c r="F6300" s="13">
        <f t="shared" ref="F6300" si="24428">SUM(D6296:D6300)/5</f>
        <v>480.6</v>
      </c>
      <c r="G6300" s="13">
        <f t="shared" ref="G6300" si="24429">N6300/(B6300/100000)</f>
        <v>6847.2612499898842</v>
      </c>
      <c r="H6300" s="5">
        <f t="shared" si="23540"/>
        <v>431</v>
      </c>
      <c r="I6300" s="5">
        <f t="shared" si="23541"/>
        <v>421</v>
      </c>
      <c r="J6300" s="8">
        <f t="shared" ref="J6300" si="24430">E6300/(SUM(N6293:N6299)/7)*100</f>
        <v>0.24800740566925639</v>
      </c>
      <c r="K6300" s="5">
        <f t="shared" ref="K6300" si="24431">O6300-O6299</f>
        <v>68</v>
      </c>
      <c r="L6300" s="8">
        <f t="shared" ref="L6300" si="24432">SUM(K6294:K6300)/7</f>
        <v>19.857142857142858</v>
      </c>
      <c r="M6300" s="8">
        <f t="shared" ref="M6300" si="24433">O6300/(B6300/100000)</f>
        <v>231.85743183379242</v>
      </c>
      <c r="N6300" s="5">
        <v>279227</v>
      </c>
      <c r="O6300" s="18">
        <v>9455</v>
      </c>
    </row>
    <row r="6301" spans="1:15" x14ac:dyDescent="0.2">
      <c r="A6301" s="5" t="s">
        <v>17</v>
      </c>
      <c r="B6301" s="13">
        <v>4077937</v>
      </c>
      <c r="C6301" s="6">
        <f t="shared" si="23547"/>
        <v>44336</v>
      </c>
      <c r="D6301" s="5">
        <f t="shared" ref="D6301" si="24434">N6301-N6300</f>
        <v>1035</v>
      </c>
      <c r="E6301" s="13">
        <f t="shared" ref="E6301" si="24435">SUM(D6295:D6301)/7</f>
        <v>628.85714285714289</v>
      </c>
      <c r="F6301" s="13">
        <f t="shared" ref="F6301" si="24436">SUM(D6297:D6301)/5</f>
        <v>565.6</v>
      </c>
      <c r="G6301" s="13">
        <f t="shared" ref="G6301" si="24437">N6301/(B6301/100000)</f>
        <v>6872.6417303651333</v>
      </c>
      <c r="H6301" s="5">
        <f t="shared" si="23540"/>
        <v>432</v>
      </c>
      <c r="I6301" s="5">
        <f t="shared" si="23541"/>
        <v>422</v>
      </c>
      <c r="J6301" s="8">
        <f t="shared" ref="J6301" si="24438">E6301/(SUM(N6294:N6300)/7)*100</f>
        <v>0.22645617183095113</v>
      </c>
      <c r="K6301" s="5">
        <f t="shared" ref="K6301" si="24439">O6301-O6300</f>
        <v>28</v>
      </c>
      <c r="L6301" s="8">
        <f t="shared" ref="L6301" si="24440">SUM(K6295:K6301)/7</f>
        <v>20.142857142857142</v>
      </c>
      <c r="M6301" s="8">
        <f t="shared" ref="M6301" si="24441">O6301/(B6301/100000)</f>
        <v>232.54405352510349</v>
      </c>
      <c r="N6301" s="5">
        <v>280262</v>
      </c>
      <c r="O6301" s="18">
        <v>9483</v>
      </c>
    </row>
    <row r="6302" spans="1:15" x14ac:dyDescent="0.2">
      <c r="A6302" s="5" t="s">
        <v>17</v>
      </c>
      <c r="B6302" s="13">
        <v>4077937</v>
      </c>
      <c r="C6302" s="6">
        <f t="shared" si="23547"/>
        <v>44337</v>
      </c>
      <c r="D6302" s="5">
        <f t="shared" ref="D6302:D6303" si="24442">N6302-N6301</f>
        <v>649</v>
      </c>
      <c r="E6302" s="13">
        <f t="shared" ref="E6302:E6303" si="24443">SUM(D6296:D6302)/7</f>
        <v>583.85714285714289</v>
      </c>
      <c r="F6302" s="13">
        <f t="shared" ref="F6302:F6303" si="24444">SUM(D6298:D6302)/5</f>
        <v>618.20000000000005</v>
      </c>
      <c r="G6302" s="13">
        <f t="shared" ref="G6302:G6303" si="24445">N6302/(B6302/100000)</f>
        <v>6888.556640281593</v>
      </c>
      <c r="H6302" s="5">
        <f t="shared" si="23540"/>
        <v>433</v>
      </c>
      <c r="I6302" s="5">
        <f t="shared" si="23541"/>
        <v>423</v>
      </c>
      <c r="J6302" s="8">
        <f t="shared" ref="J6302:J6303" si="24446">E6302/(SUM(N6295:N6301)/7)*100</f>
        <v>0.20977628311534463</v>
      </c>
      <c r="K6302" s="5">
        <f t="shared" ref="K6302:K6303" si="24447">O6302-O6301</f>
        <v>35</v>
      </c>
      <c r="L6302" s="8">
        <f t="shared" ref="L6302:L6303" si="24448">SUM(K6296:K6302)/7</f>
        <v>21.571428571428573</v>
      </c>
      <c r="M6302" s="8">
        <f t="shared" ref="M6302:M6303" si="24449">O6302/(B6302/100000)</f>
        <v>233.40233063924234</v>
      </c>
      <c r="N6302" s="5">
        <v>280911</v>
      </c>
      <c r="O6302" s="18">
        <v>9518</v>
      </c>
    </row>
    <row r="6303" spans="1:15" x14ac:dyDescent="0.2">
      <c r="A6303" s="5" t="s">
        <v>17</v>
      </c>
      <c r="B6303" s="13">
        <v>4077937</v>
      </c>
      <c r="C6303" s="6">
        <f t="shared" si="23547"/>
        <v>44338</v>
      </c>
      <c r="D6303" s="5">
        <f t="shared" si="24442"/>
        <v>386</v>
      </c>
      <c r="E6303" s="13">
        <f t="shared" si="24443"/>
        <v>551.85714285714289</v>
      </c>
      <c r="F6303" s="13">
        <f t="shared" si="24444"/>
        <v>616</v>
      </c>
      <c r="G6303" s="13">
        <f t="shared" si="24445"/>
        <v>6898.0222107403815</v>
      </c>
      <c r="H6303" s="5">
        <f t="shared" si="23540"/>
        <v>434</v>
      </c>
      <c r="I6303" s="5">
        <f t="shared" si="23541"/>
        <v>424</v>
      </c>
      <c r="J6303" s="8">
        <f t="shared" si="24446"/>
        <v>0.19786380844037937</v>
      </c>
      <c r="K6303" s="5">
        <f t="shared" si="24447"/>
        <v>28</v>
      </c>
      <c r="L6303" s="8">
        <f t="shared" si="24448"/>
        <v>24.857142857142858</v>
      </c>
      <c r="M6303" s="8">
        <f t="shared" si="24449"/>
        <v>234.08895233055341</v>
      </c>
      <c r="N6303" s="5">
        <v>281297</v>
      </c>
      <c r="O6303" s="18">
        <v>9546</v>
      </c>
    </row>
    <row r="6304" spans="1:15" x14ac:dyDescent="0.2">
      <c r="A6304" s="5" t="s">
        <v>17</v>
      </c>
      <c r="B6304" s="13">
        <v>4077937</v>
      </c>
      <c r="C6304" s="6">
        <f t="shared" si="23547"/>
        <v>44339</v>
      </c>
      <c r="D6304" s="5">
        <f t="shared" ref="D6304:D6305" si="24450">N6304-N6303</f>
        <v>374</v>
      </c>
      <c r="E6304" s="13">
        <f t="shared" ref="E6304:E6305" si="24451">SUM(D6298:D6304)/7</f>
        <v>550.14285714285711</v>
      </c>
      <c r="F6304" s="13">
        <f t="shared" ref="F6304:F6305" si="24452">SUM(D6300:D6304)/5</f>
        <v>637.79999999999995</v>
      </c>
      <c r="G6304" s="13">
        <f t="shared" ref="G6304:G6305" si="24453">N6304/(B6304/100000)</f>
        <v>6907.193514760037</v>
      </c>
      <c r="H6304" s="5">
        <f t="shared" si="23540"/>
        <v>435</v>
      </c>
      <c r="I6304" s="5">
        <f t="shared" si="23541"/>
        <v>425</v>
      </c>
      <c r="J6304" s="8">
        <f t="shared" ref="J6304:J6305" si="24454">E6304/(SUM(N6297:N6303)/7)*100</f>
        <v>0.19685965149042844</v>
      </c>
      <c r="K6304" s="5">
        <f t="shared" ref="K6304:K6305" si="24455">O6304-O6303</f>
        <v>13</v>
      </c>
      <c r="L6304" s="8">
        <f t="shared" ref="L6304:L6305" si="24456">SUM(K6298:K6304)/7</f>
        <v>26.428571428571427</v>
      </c>
      <c r="M6304" s="8">
        <f t="shared" ref="M6304:M6305" si="24457">O6304/(B6304/100000)</f>
        <v>234.40774097294783</v>
      </c>
      <c r="N6304" s="5">
        <v>281671</v>
      </c>
      <c r="O6304" s="18">
        <v>9559</v>
      </c>
    </row>
    <row r="6305" spans="1:15" x14ac:dyDescent="0.2">
      <c r="A6305" s="5" t="s">
        <v>17</v>
      </c>
      <c r="B6305" s="13">
        <v>4077937</v>
      </c>
      <c r="C6305" s="6">
        <f t="shared" si="23547"/>
        <v>44340</v>
      </c>
      <c r="D6305" s="5">
        <f t="shared" si="24450"/>
        <v>194</v>
      </c>
      <c r="E6305" s="13">
        <f t="shared" si="24451"/>
        <v>521.14285714285711</v>
      </c>
      <c r="F6305" s="13">
        <f t="shared" si="24452"/>
        <v>527.6</v>
      </c>
      <c r="G6305" s="13">
        <f t="shared" si="24453"/>
        <v>6911.9508221926917</v>
      </c>
      <c r="H6305" s="5">
        <f t="shared" si="23540"/>
        <v>436</v>
      </c>
      <c r="I6305" s="5">
        <f t="shared" si="23541"/>
        <v>426</v>
      </c>
      <c r="J6305" s="8">
        <f t="shared" si="24454"/>
        <v>0.18611608684805162</v>
      </c>
      <c r="K6305" s="5">
        <f t="shared" si="24455"/>
        <v>5</v>
      </c>
      <c r="L6305" s="8">
        <f t="shared" si="24456"/>
        <v>26.285714285714285</v>
      </c>
      <c r="M6305" s="8">
        <f t="shared" si="24457"/>
        <v>234.53035198925338</v>
      </c>
      <c r="N6305" s="5">
        <v>281865</v>
      </c>
      <c r="O6305" s="18">
        <v>9564</v>
      </c>
    </row>
    <row r="6306" spans="1:15" x14ac:dyDescent="0.2">
      <c r="A6306" s="5" t="s">
        <v>17</v>
      </c>
      <c r="B6306" s="13">
        <v>4077937</v>
      </c>
      <c r="C6306" s="6">
        <f t="shared" si="23547"/>
        <v>44341</v>
      </c>
      <c r="D6306" s="5">
        <f t="shared" ref="D6306:D6312" si="24458">N6306-N6305</f>
        <v>40</v>
      </c>
      <c r="E6306" s="13">
        <f t="shared" ref="E6306:E6312" si="24459">SUM(D6300:D6306)/7</f>
        <v>489</v>
      </c>
      <c r="F6306" s="13">
        <f t="shared" ref="F6306:F6312" si="24460">SUM(D6302:D6306)/5</f>
        <v>328.6</v>
      </c>
      <c r="G6306" s="13">
        <f t="shared" ref="G6306:G6312" si="24461">N6306/(B6306/100000)</f>
        <v>6912.931710323136</v>
      </c>
      <c r="H6306" s="5">
        <f t="shared" si="23540"/>
        <v>437</v>
      </c>
      <c r="I6306" s="5">
        <f t="shared" si="23541"/>
        <v>427</v>
      </c>
      <c r="J6306" s="8">
        <f t="shared" ref="J6306:J6312" si="24462">E6306/(SUM(N6299:N6305)/7)*100</f>
        <v>0.17431246387586793</v>
      </c>
      <c r="K6306" s="5">
        <f t="shared" ref="K6306:K6312" si="24463">O6306-O6305</f>
        <v>3</v>
      </c>
      <c r="L6306" s="8">
        <f t="shared" ref="L6306:L6312" si="24464">SUM(K6300:K6306)/7</f>
        <v>25.714285714285715</v>
      </c>
      <c r="M6306" s="8">
        <f t="shared" ref="M6306:M6312" si="24465">O6306/(B6306/100000)</f>
        <v>234.60391859903672</v>
      </c>
      <c r="N6306" s="5">
        <v>281905</v>
      </c>
      <c r="O6306" s="18">
        <v>9567</v>
      </c>
    </row>
    <row r="6307" spans="1:15" x14ac:dyDescent="0.2">
      <c r="A6307" s="5" t="s">
        <v>17</v>
      </c>
      <c r="B6307" s="13">
        <v>4077937</v>
      </c>
      <c r="C6307" s="6">
        <f t="shared" si="23547"/>
        <v>44342</v>
      </c>
      <c r="D6307" s="5">
        <f t="shared" si="24458"/>
        <v>115</v>
      </c>
      <c r="E6307" s="13">
        <f t="shared" si="24459"/>
        <v>399</v>
      </c>
      <c r="F6307" s="13">
        <f t="shared" si="24460"/>
        <v>221.8</v>
      </c>
      <c r="G6307" s="13">
        <f t="shared" si="24461"/>
        <v>6915.7517636981638</v>
      </c>
      <c r="H6307" s="5">
        <f t="shared" si="23540"/>
        <v>438</v>
      </c>
      <c r="I6307" s="5">
        <f t="shared" si="23541"/>
        <v>428</v>
      </c>
      <c r="J6307" s="8">
        <f t="shared" si="24462"/>
        <v>0.14198292138121474</v>
      </c>
      <c r="K6307" s="5">
        <f t="shared" si="24463"/>
        <v>17</v>
      </c>
      <c r="L6307" s="8">
        <f t="shared" si="24464"/>
        <v>18.428571428571427</v>
      </c>
      <c r="M6307" s="8">
        <f t="shared" si="24465"/>
        <v>235.0207960544756</v>
      </c>
      <c r="N6307" s="5">
        <v>282020</v>
      </c>
      <c r="O6307" s="18">
        <v>9584</v>
      </c>
    </row>
    <row r="6308" spans="1:15" x14ac:dyDescent="0.2">
      <c r="A6308" s="5" t="s">
        <v>17</v>
      </c>
      <c r="B6308" s="13">
        <v>4077937</v>
      </c>
      <c r="C6308" s="6">
        <f t="shared" si="23547"/>
        <v>44343</v>
      </c>
      <c r="D6308" s="5">
        <f t="shared" si="24458"/>
        <v>393</v>
      </c>
      <c r="E6308" s="13">
        <f t="shared" si="24459"/>
        <v>307.28571428571428</v>
      </c>
      <c r="F6308" s="13">
        <f t="shared" si="24460"/>
        <v>223.2</v>
      </c>
      <c r="G6308" s="13">
        <f t="shared" si="24461"/>
        <v>6925.3889895797802</v>
      </c>
      <c r="H6308" s="5">
        <f t="shared" si="23540"/>
        <v>439</v>
      </c>
      <c r="I6308" s="5">
        <f t="shared" si="23541"/>
        <v>429</v>
      </c>
      <c r="J6308" s="8">
        <f t="shared" si="24462"/>
        <v>0.10919164173770556</v>
      </c>
      <c r="K6308" s="5">
        <f t="shared" si="24463"/>
        <v>28</v>
      </c>
      <c r="L6308" s="8">
        <f t="shared" si="24464"/>
        <v>18.428571428571427</v>
      </c>
      <c r="M6308" s="8">
        <f t="shared" si="24465"/>
        <v>235.70741774578664</v>
      </c>
      <c r="N6308" s="5">
        <v>282413</v>
      </c>
      <c r="O6308" s="18">
        <v>9612</v>
      </c>
    </row>
    <row r="6309" spans="1:15" x14ac:dyDescent="0.2">
      <c r="A6309" s="5" t="s">
        <v>17</v>
      </c>
      <c r="B6309" s="13">
        <v>4077937</v>
      </c>
      <c r="C6309" s="6">
        <f t="shared" si="23547"/>
        <v>44344</v>
      </c>
      <c r="D6309" s="5">
        <f t="shared" si="24458"/>
        <v>625</v>
      </c>
      <c r="E6309" s="13">
        <f t="shared" si="24459"/>
        <v>303.85714285714283</v>
      </c>
      <c r="F6309" s="13">
        <f t="shared" si="24460"/>
        <v>273.39999999999998</v>
      </c>
      <c r="G6309" s="13">
        <f t="shared" si="24461"/>
        <v>6940.7153666179738</v>
      </c>
      <c r="H6309" s="5">
        <f t="shared" si="23540"/>
        <v>440</v>
      </c>
      <c r="I6309" s="5">
        <f t="shared" si="23541"/>
        <v>430</v>
      </c>
      <c r="J6309" s="8">
        <f t="shared" si="24462"/>
        <v>0.10785555570204483</v>
      </c>
      <c r="K6309" s="5">
        <f t="shared" si="24463"/>
        <v>13</v>
      </c>
      <c r="L6309" s="8">
        <f t="shared" si="24464"/>
        <v>15.285714285714286</v>
      </c>
      <c r="M6309" s="8">
        <f t="shared" si="24465"/>
        <v>236.02620638818109</v>
      </c>
      <c r="N6309" s="5">
        <v>283038</v>
      </c>
      <c r="O6309" s="18">
        <v>9625</v>
      </c>
    </row>
    <row r="6310" spans="1:15" x14ac:dyDescent="0.2">
      <c r="A6310" s="5" t="s">
        <v>17</v>
      </c>
      <c r="B6310" s="13">
        <v>4077937</v>
      </c>
      <c r="C6310" s="6">
        <f t="shared" si="23547"/>
        <v>44345</v>
      </c>
      <c r="D6310" s="5">
        <f t="shared" si="24458"/>
        <v>345</v>
      </c>
      <c r="E6310" s="13">
        <f t="shared" si="24459"/>
        <v>298</v>
      </c>
      <c r="F6310" s="13">
        <f t="shared" si="24460"/>
        <v>303.60000000000002</v>
      </c>
      <c r="G6310" s="13">
        <f t="shared" si="24461"/>
        <v>6949.1755267430563</v>
      </c>
      <c r="H6310" s="5">
        <f t="shared" si="23540"/>
        <v>441</v>
      </c>
      <c r="I6310" s="5">
        <f t="shared" si="23541"/>
        <v>431</v>
      </c>
      <c r="J6310" s="8">
        <f t="shared" si="24462"/>
        <v>0.10566257169327058</v>
      </c>
      <c r="K6310" s="5">
        <f t="shared" si="24463"/>
        <v>31</v>
      </c>
      <c r="L6310" s="8">
        <f t="shared" si="24464"/>
        <v>15.714285714285714</v>
      </c>
      <c r="M6310" s="8">
        <f t="shared" si="24465"/>
        <v>236.78639468927548</v>
      </c>
      <c r="N6310" s="5">
        <v>283383</v>
      </c>
      <c r="O6310" s="18">
        <v>9656</v>
      </c>
    </row>
    <row r="6311" spans="1:15" x14ac:dyDescent="0.2">
      <c r="A6311" s="5" t="s">
        <v>17</v>
      </c>
      <c r="B6311" s="13">
        <v>4077937</v>
      </c>
      <c r="C6311" s="6">
        <f t="shared" si="23547"/>
        <v>44346</v>
      </c>
      <c r="D6311" s="5">
        <f t="shared" si="24458"/>
        <v>207</v>
      </c>
      <c r="E6311" s="13">
        <f t="shared" si="24459"/>
        <v>274.14285714285717</v>
      </c>
      <c r="F6311" s="13">
        <f t="shared" si="24460"/>
        <v>337</v>
      </c>
      <c r="G6311" s="13">
        <f t="shared" si="24461"/>
        <v>6954.2516228181066</v>
      </c>
      <c r="H6311" s="5">
        <f t="shared" si="23540"/>
        <v>442</v>
      </c>
      <c r="I6311" s="5">
        <f t="shared" si="23541"/>
        <v>432</v>
      </c>
      <c r="J6311" s="8">
        <f t="shared" si="24462"/>
        <v>9.7100888278318781E-2</v>
      </c>
      <c r="K6311" s="5">
        <f t="shared" si="24463"/>
        <v>19</v>
      </c>
      <c r="L6311" s="8">
        <f t="shared" si="24464"/>
        <v>16.571428571428573</v>
      </c>
      <c r="M6311" s="8">
        <f t="shared" si="24465"/>
        <v>237.25231655123656</v>
      </c>
      <c r="N6311" s="5">
        <v>283590</v>
      </c>
      <c r="O6311" s="18">
        <v>9675</v>
      </c>
    </row>
    <row r="6312" spans="1:15" x14ac:dyDescent="0.2">
      <c r="A6312" s="5" t="s">
        <v>17</v>
      </c>
      <c r="B6312" s="13">
        <v>4077937</v>
      </c>
      <c r="C6312" s="6">
        <f t="shared" si="23547"/>
        <v>44347</v>
      </c>
      <c r="D6312" s="5">
        <f t="shared" si="24458"/>
        <v>167</v>
      </c>
      <c r="E6312" s="13">
        <f t="shared" si="24459"/>
        <v>270.28571428571428</v>
      </c>
      <c r="F6312" s="13">
        <f t="shared" si="24460"/>
        <v>347.4</v>
      </c>
      <c r="G6312" s="13">
        <f t="shared" si="24461"/>
        <v>6958.3468307627118</v>
      </c>
      <c r="H6312" s="5">
        <f t="shared" si="23540"/>
        <v>443</v>
      </c>
      <c r="I6312" s="5">
        <f t="shared" si="23541"/>
        <v>433</v>
      </c>
      <c r="J6312" s="8">
        <f t="shared" si="24462"/>
        <v>9.5641826415140116E-2</v>
      </c>
      <c r="K6312" s="5">
        <f t="shared" si="24463"/>
        <v>8</v>
      </c>
      <c r="L6312" s="8">
        <f t="shared" si="24464"/>
        <v>17</v>
      </c>
      <c r="M6312" s="8">
        <f t="shared" si="24465"/>
        <v>237.44849417732544</v>
      </c>
      <c r="N6312" s="5">
        <v>283757</v>
      </c>
      <c r="O6312" s="18">
        <v>9683</v>
      </c>
    </row>
    <row r="6313" spans="1:15" x14ac:dyDescent="0.2">
      <c r="A6313" s="5" t="s">
        <v>17</v>
      </c>
      <c r="B6313" s="13">
        <v>4077937</v>
      </c>
      <c r="C6313" s="6">
        <f t="shared" si="23547"/>
        <v>44348</v>
      </c>
      <c r="D6313" s="5">
        <f t="shared" ref="D6313:D6316" si="24466">N6313-N6312</f>
        <v>66</v>
      </c>
      <c r="E6313" s="13">
        <f t="shared" ref="E6313:E6316" si="24467">SUM(D6307:D6313)/7</f>
        <v>274</v>
      </c>
      <c r="F6313" s="13">
        <f t="shared" ref="F6313:F6316" si="24468">SUM(D6309:D6313)/5</f>
        <v>282</v>
      </c>
      <c r="G6313" s="13">
        <f t="shared" ref="G6313:G6316" si="24469">N6313/(B6313/100000)</f>
        <v>6959.9652961779448</v>
      </c>
      <c r="H6313" s="5">
        <f t="shared" si="23540"/>
        <v>444</v>
      </c>
      <c r="I6313" s="5">
        <f t="shared" si="23541"/>
        <v>434</v>
      </c>
      <c r="J6313" s="8">
        <f t="shared" ref="J6313:J6316" si="24470">E6313/(SUM(N6306:N6312)/7)*100</f>
        <v>9.6863501246902933E-2</v>
      </c>
      <c r="K6313" s="5">
        <f t="shared" ref="K6313:K6316" si="24471">O6313-O6312</f>
        <v>11</v>
      </c>
      <c r="L6313" s="8">
        <f t="shared" ref="L6313:L6316" si="24472">SUM(K6307:K6313)/7</f>
        <v>18.142857142857142</v>
      </c>
      <c r="M6313" s="8">
        <f t="shared" ref="M6313:M6316" si="24473">O6313/(B6313/100000)</f>
        <v>237.71823841319764</v>
      </c>
      <c r="N6313" s="5">
        <v>283823</v>
      </c>
      <c r="O6313" s="18">
        <v>9694</v>
      </c>
    </row>
    <row r="6314" spans="1:15" x14ac:dyDescent="0.2">
      <c r="A6314" s="5" t="s">
        <v>17</v>
      </c>
      <c r="B6314" s="13">
        <v>4077937</v>
      </c>
      <c r="C6314" s="6">
        <f t="shared" si="23547"/>
        <v>44349</v>
      </c>
      <c r="D6314" s="5">
        <f t="shared" si="24466"/>
        <v>228</v>
      </c>
      <c r="E6314" s="13">
        <f t="shared" si="24467"/>
        <v>290.14285714285717</v>
      </c>
      <c r="F6314" s="13">
        <f t="shared" si="24468"/>
        <v>202.6</v>
      </c>
      <c r="G6314" s="13">
        <f t="shared" si="24469"/>
        <v>6965.5563585214777</v>
      </c>
      <c r="H6314" s="5">
        <f t="shared" si="23540"/>
        <v>445</v>
      </c>
      <c r="I6314" s="5">
        <f t="shared" si="23541"/>
        <v>435</v>
      </c>
      <c r="J6314" s="8">
        <f t="shared" si="24470"/>
        <v>0.10247100943278184</v>
      </c>
      <c r="K6314" s="5">
        <f t="shared" si="24471"/>
        <v>26</v>
      </c>
      <c r="L6314" s="8">
        <f t="shared" si="24472"/>
        <v>19.428571428571427</v>
      </c>
      <c r="M6314" s="8">
        <f t="shared" si="24473"/>
        <v>238.35581569798651</v>
      </c>
      <c r="N6314" s="5">
        <v>284051</v>
      </c>
      <c r="O6314" s="18">
        <v>9720</v>
      </c>
    </row>
    <row r="6315" spans="1:15" x14ac:dyDescent="0.2">
      <c r="A6315" s="5" t="s">
        <v>17</v>
      </c>
      <c r="B6315" s="13">
        <v>4077937</v>
      </c>
      <c r="C6315" s="6">
        <f t="shared" si="23547"/>
        <v>44350</v>
      </c>
      <c r="D6315" s="5">
        <f t="shared" si="24466"/>
        <v>310</v>
      </c>
      <c r="E6315" s="13">
        <f t="shared" si="24467"/>
        <v>278.28571428571428</v>
      </c>
      <c r="F6315" s="13">
        <f t="shared" si="24468"/>
        <v>195.6</v>
      </c>
      <c r="G6315" s="13">
        <f t="shared" si="24469"/>
        <v>6973.1582415324219</v>
      </c>
      <c r="H6315" s="5">
        <f t="shared" si="23540"/>
        <v>446</v>
      </c>
      <c r="I6315" s="5">
        <f t="shared" si="23541"/>
        <v>436</v>
      </c>
      <c r="J6315" s="8">
        <f t="shared" si="24470"/>
        <v>9.8182762070607915E-2</v>
      </c>
      <c r="K6315" s="5">
        <f t="shared" si="24471"/>
        <v>41</v>
      </c>
      <c r="L6315" s="8">
        <f t="shared" si="24472"/>
        <v>21.285714285714285</v>
      </c>
      <c r="M6315" s="8">
        <f t="shared" si="24473"/>
        <v>239.36122603169201</v>
      </c>
      <c r="N6315" s="5">
        <v>284361</v>
      </c>
      <c r="O6315" s="18">
        <v>9761</v>
      </c>
    </row>
    <row r="6316" spans="1:15" x14ac:dyDescent="0.2">
      <c r="A6316" s="5" t="s">
        <v>17</v>
      </c>
      <c r="B6316" s="13">
        <v>4077937</v>
      </c>
      <c r="C6316" s="6">
        <f t="shared" si="23547"/>
        <v>44351</v>
      </c>
      <c r="D6316" s="5">
        <f t="shared" si="24466"/>
        <v>179</v>
      </c>
      <c r="E6316" s="13">
        <f t="shared" si="24467"/>
        <v>214.57142857142858</v>
      </c>
      <c r="F6316" s="13">
        <f t="shared" si="24468"/>
        <v>190</v>
      </c>
      <c r="G6316" s="13">
        <f t="shared" si="24469"/>
        <v>6977.5477159161601</v>
      </c>
      <c r="H6316" s="5">
        <f t="shared" si="23540"/>
        <v>447</v>
      </c>
      <c r="I6316" s="5">
        <f t="shared" si="23541"/>
        <v>437</v>
      </c>
      <c r="J6316" s="8">
        <f t="shared" si="24470"/>
        <v>7.5629291597243326E-2</v>
      </c>
      <c r="K6316" s="5">
        <f t="shared" si="24471"/>
        <v>16</v>
      </c>
      <c r="L6316" s="8">
        <f t="shared" si="24472"/>
        <v>21.714285714285715</v>
      </c>
      <c r="M6316" s="8">
        <f t="shared" si="24473"/>
        <v>239.75358128386975</v>
      </c>
      <c r="N6316" s="5">
        <v>284540</v>
      </c>
      <c r="O6316" s="18">
        <v>9777</v>
      </c>
    </row>
    <row r="6317" spans="1:15" x14ac:dyDescent="0.2">
      <c r="A6317" s="5" t="s">
        <v>17</v>
      </c>
      <c r="B6317" s="13">
        <v>4077937</v>
      </c>
      <c r="C6317" s="6">
        <f t="shared" si="23547"/>
        <v>44352</v>
      </c>
      <c r="D6317" s="5">
        <f t="shared" ref="D6317" si="24474">N6317-N6316</f>
        <v>117</v>
      </c>
      <c r="E6317" s="13">
        <f t="shared" ref="E6317" si="24475">SUM(D6311:D6317)/7</f>
        <v>182</v>
      </c>
      <c r="F6317" s="13">
        <f t="shared" ref="F6317" si="24476">SUM(D6313:D6317)/5</f>
        <v>180</v>
      </c>
      <c r="G6317" s="13">
        <f t="shared" ref="G6317" si="24477">N6317/(B6317/100000)</f>
        <v>6980.4168136977105</v>
      </c>
      <c r="H6317" s="5">
        <f t="shared" si="23540"/>
        <v>448</v>
      </c>
      <c r="I6317" s="5">
        <f t="shared" si="23541"/>
        <v>438</v>
      </c>
      <c r="J6317" s="8">
        <f t="shared" ref="J6317" si="24478">E6317/(SUM(N6310:N6316)/7)*100</f>
        <v>6.4100467671779432E-2</v>
      </c>
      <c r="K6317" s="5">
        <f t="shared" ref="K6317" si="24479">O6317-O6316</f>
        <v>38</v>
      </c>
      <c r="L6317" s="8">
        <f t="shared" ref="L6317" si="24480">SUM(K6311:K6317)/7</f>
        <v>22.714285714285715</v>
      </c>
      <c r="M6317" s="8">
        <f t="shared" ref="M6317" si="24481">O6317/(B6317/100000)</f>
        <v>240.68542500779193</v>
      </c>
      <c r="N6317" s="5">
        <v>284657</v>
      </c>
      <c r="O6317" s="18">
        <v>9815</v>
      </c>
    </row>
    <row r="6318" spans="1:15" x14ac:dyDescent="0.2">
      <c r="A6318" s="5" t="s">
        <v>17</v>
      </c>
      <c r="B6318" s="13">
        <v>4077937</v>
      </c>
      <c r="C6318" s="6">
        <f t="shared" si="23547"/>
        <v>44353</v>
      </c>
      <c r="D6318" s="5">
        <f t="shared" ref="D6318" si="24482">N6318-N6317</f>
        <v>149</v>
      </c>
      <c r="E6318" s="13">
        <f t="shared" ref="E6318" si="24483">SUM(D6312:D6318)/7</f>
        <v>173.71428571428572</v>
      </c>
      <c r="F6318" s="13">
        <f t="shared" ref="F6318" si="24484">SUM(D6314:D6318)/5</f>
        <v>196.6</v>
      </c>
      <c r="G6318" s="13">
        <f t="shared" ref="G6318" si="24485">N6318/(B6318/100000)</f>
        <v>6984.0706219836156</v>
      </c>
      <c r="H6318" s="5">
        <f t="shared" si="23540"/>
        <v>449</v>
      </c>
      <c r="I6318" s="5">
        <f t="shared" si="23541"/>
        <v>439</v>
      </c>
      <c r="J6318" s="8">
        <f t="shared" ref="J6318" si="24486">E6318/(SUM(N6311:N6317)/7)*100</f>
        <v>6.1143043042992708E-2</v>
      </c>
      <c r="K6318" s="5">
        <f t="shared" ref="K6318" si="24487">O6318-O6317</f>
        <v>43</v>
      </c>
      <c r="L6318" s="8">
        <f t="shared" ref="L6318" si="24488">SUM(K6312:K6318)/7</f>
        <v>26.142857142857142</v>
      </c>
      <c r="M6318" s="8">
        <f t="shared" ref="M6318" si="24489">O6318/(B6318/100000)</f>
        <v>241.73987974801966</v>
      </c>
      <c r="N6318" s="5">
        <v>284806</v>
      </c>
      <c r="O6318" s="18">
        <v>9858</v>
      </c>
    </row>
    <row r="6319" spans="1:15" x14ac:dyDescent="0.2">
      <c r="A6319" s="5" t="s">
        <v>17</v>
      </c>
      <c r="B6319" s="13">
        <v>4077937</v>
      </c>
      <c r="C6319" s="6">
        <f t="shared" si="23547"/>
        <v>44354</v>
      </c>
      <c r="D6319" s="5">
        <f t="shared" ref="D6319:D6321" si="24490">N6319-N6318</f>
        <v>78</v>
      </c>
      <c r="E6319" s="13">
        <f t="shared" ref="E6319:E6321" si="24491">SUM(D6313:D6319)/7</f>
        <v>161</v>
      </c>
      <c r="F6319" s="13">
        <f t="shared" ref="F6319:F6321" si="24492">SUM(D6315:D6319)/5</f>
        <v>166.6</v>
      </c>
      <c r="G6319" s="13">
        <f t="shared" ref="G6319:G6321" si="24493">N6319/(B6319/100000)</f>
        <v>6985.9833538379826</v>
      </c>
      <c r="H6319" s="5">
        <f t="shared" si="23540"/>
        <v>450</v>
      </c>
      <c r="I6319" s="5">
        <f t="shared" si="23541"/>
        <v>440</v>
      </c>
      <c r="J6319" s="8">
        <f t="shared" ref="J6319:J6321" si="24494">E6319/(SUM(N6312:N6318)/7)*100</f>
        <v>5.663330812388976E-2</v>
      </c>
      <c r="K6319" s="5">
        <f t="shared" ref="K6319:K6321" si="24495">O6319-O6318</f>
        <v>8</v>
      </c>
      <c r="L6319" s="8">
        <f t="shared" ref="L6319:L6321" si="24496">SUM(K6313:K6319)/7</f>
        <v>26.142857142857142</v>
      </c>
      <c r="M6319" s="8">
        <f t="shared" ref="M6319:M6321" si="24497">O6319/(B6319/100000)</f>
        <v>241.93605737410851</v>
      </c>
      <c r="N6319" s="5">
        <v>284884</v>
      </c>
      <c r="O6319" s="18">
        <v>9866</v>
      </c>
    </row>
    <row r="6320" spans="1:15" x14ac:dyDescent="0.2">
      <c r="A6320" s="5" t="s">
        <v>17</v>
      </c>
      <c r="B6320" s="13">
        <v>4077937</v>
      </c>
      <c r="C6320" s="6">
        <f t="shared" si="23547"/>
        <v>44355</v>
      </c>
      <c r="D6320" s="5">
        <f t="shared" si="24490"/>
        <v>26</v>
      </c>
      <c r="E6320" s="13">
        <f t="shared" si="24491"/>
        <v>155.28571428571428</v>
      </c>
      <c r="F6320" s="13">
        <f t="shared" si="24492"/>
        <v>109.8</v>
      </c>
      <c r="G6320" s="13">
        <f t="shared" si="24493"/>
        <v>6986.6209311227713</v>
      </c>
      <c r="H6320" s="5">
        <f t="shared" si="23540"/>
        <v>451</v>
      </c>
      <c r="I6320" s="5">
        <f t="shared" si="23541"/>
        <v>441</v>
      </c>
      <c r="J6320" s="8">
        <f t="shared" si="24494"/>
        <v>5.4592335376737341E-2</v>
      </c>
      <c r="K6320" s="5">
        <f t="shared" si="24495"/>
        <v>35</v>
      </c>
      <c r="L6320" s="8">
        <f t="shared" si="24496"/>
        <v>29.571428571428573</v>
      </c>
      <c r="M6320" s="8">
        <f t="shared" si="24497"/>
        <v>242.79433448824736</v>
      </c>
      <c r="N6320" s="5">
        <v>284910</v>
      </c>
      <c r="O6320" s="18">
        <v>9901</v>
      </c>
    </row>
    <row r="6321" spans="1:15" x14ac:dyDescent="0.2">
      <c r="A6321" s="5" t="s">
        <v>17</v>
      </c>
      <c r="B6321" s="13">
        <v>4077937</v>
      </c>
      <c r="C6321" s="6">
        <f t="shared" si="23547"/>
        <v>44356</v>
      </c>
      <c r="D6321" s="5">
        <f t="shared" si="24490"/>
        <v>122</v>
      </c>
      <c r="E6321" s="13">
        <f t="shared" si="24491"/>
        <v>140.14285714285714</v>
      </c>
      <c r="F6321" s="13">
        <f t="shared" si="24492"/>
        <v>98.4</v>
      </c>
      <c r="G6321" s="13">
        <f t="shared" si="24493"/>
        <v>6989.6126399206269</v>
      </c>
      <c r="H6321" s="5">
        <f t="shared" si="23540"/>
        <v>452</v>
      </c>
      <c r="I6321" s="5">
        <f t="shared" si="23541"/>
        <v>442</v>
      </c>
      <c r="J6321" s="8">
        <f t="shared" si="24494"/>
        <v>4.9241821515714462E-2</v>
      </c>
      <c r="K6321" s="5">
        <f t="shared" si="24495"/>
        <v>16</v>
      </c>
      <c r="L6321" s="8">
        <f t="shared" si="24496"/>
        <v>28.142857142857142</v>
      </c>
      <c r="M6321" s="8">
        <f t="shared" si="24497"/>
        <v>243.18668974042512</v>
      </c>
      <c r="N6321" s="5">
        <v>285032</v>
      </c>
      <c r="O6321" s="18">
        <v>9917</v>
      </c>
    </row>
    <row r="6322" spans="1:15" x14ac:dyDescent="0.2">
      <c r="A6322" s="5" t="s">
        <v>17</v>
      </c>
      <c r="B6322" s="13">
        <v>4077937</v>
      </c>
      <c r="C6322" s="6">
        <f t="shared" si="23547"/>
        <v>44357</v>
      </c>
      <c r="D6322" s="5">
        <f t="shared" ref="D6322" si="24498">N6322-N6321</f>
        <v>147</v>
      </c>
      <c r="E6322" s="13">
        <f t="shared" ref="E6322" si="24499">SUM(D6316:D6322)/7</f>
        <v>116.85714285714286</v>
      </c>
      <c r="F6322" s="13">
        <f t="shared" ref="F6322" si="24500">SUM(D6318:D6322)/5</f>
        <v>104.4</v>
      </c>
      <c r="G6322" s="13">
        <f t="shared" ref="G6322" si="24501">N6322/(B6322/100000)</f>
        <v>6993.2174038000094</v>
      </c>
      <c r="H6322" s="5">
        <f t="shared" si="23540"/>
        <v>453</v>
      </c>
      <c r="I6322" s="5">
        <f t="shared" si="23541"/>
        <v>443</v>
      </c>
      <c r="J6322" s="8">
        <f t="shared" ref="J6322" si="24502">E6322/(SUM(N6315:N6321)/7)*100</f>
        <v>4.1039740315775217E-2</v>
      </c>
      <c r="K6322" s="5">
        <f t="shared" ref="K6322" si="24503">O6322-O6321</f>
        <v>21</v>
      </c>
      <c r="L6322" s="8">
        <f t="shared" ref="L6322" si="24504">SUM(K6316:K6322)/7</f>
        <v>25.285714285714285</v>
      </c>
      <c r="M6322" s="8">
        <f t="shared" ref="M6322" si="24505">O6322/(B6322/100000)</f>
        <v>243.70165600890843</v>
      </c>
      <c r="N6322" s="5">
        <v>285179</v>
      </c>
      <c r="O6322" s="18">
        <v>9938</v>
      </c>
    </row>
    <row r="6323" spans="1:15" x14ac:dyDescent="0.2">
      <c r="A6323" s="5" t="s">
        <v>17</v>
      </c>
      <c r="B6323" s="13">
        <v>4077937</v>
      </c>
      <c r="C6323" s="6">
        <f t="shared" si="23547"/>
        <v>44358</v>
      </c>
      <c r="D6323" s="5">
        <f t="shared" ref="D6323:D6326" si="24506">N6323-N6322</f>
        <v>108</v>
      </c>
      <c r="E6323" s="13">
        <f t="shared" ref="E6323:E6326" si="24507">SUM(D6317:D6323)/7</f>
        <v>106.71428571428571</v>
      </c>
      <c r="F6323" s="13">
        <f t="shared" ref="F6323:F6326" si="24508">SUM(D6319:D6323)/5</f>
        <v>96.2</v>
      </c>
      <c r="G6323" s="13">
        <f t="shared" ref="G6323:G6326" si="24509">N6323/(B6323/100000)</f>
        <v>6995.8658017522093</v>
      </c>
      <c r="H6323" s="5">
        <f t="shared" si="23540"/>
        <v>454</v>
      </c>
      <c r="I6323" s="5">
        <f t="shared" si="23541"/>
        <v>444</v>
      </c>
      <c r="J6323" s="8">
        <f t="shared" ref="J6323:J6326" si="24510">E6323/(SUM(N6316:N6322)/7)*100</f>
        <v>3.7462236861637459E-2</v>
      </c>
      <c r="K6323" s="5">
        <f t="shared" ref="K6323:K6326" si="24511">O6323-O6322</f>
        <v>19</v>
      </c>
      <c r="L6323" s="8">
        <f t="shared" ref="L6323:L6326" si="24512">SUM(K6317:K6323)/7</f>
        <v>25.714285714285715</v>
      </c>
      <c r="M6323" s="8">
        <f t="shared" ref="M6323:M6326" si="24513">O6323/(B6323/100000)</f>
        <v>244.16757787086951</v>
      </c>
      <c r="N6323" s="5">
        <v>285287</v>
      </c>
      <c r="O6323" s="18">
        <v>9957</v>
      </c>
    </row>
    <row r="6324" spans="1:15" x14ac:dyDescent="0.2">
      <c r="A6324" s="5" t="s">
        <v>17</v>
      </c>
      <c r="B6324" s="13">
        <v>4077937</v>
      </c>
      <c r="C6324" s="6">
        <f t="shared" si="23547"/>
        <v>44359</v>
      </c>
      <c r="D6324" s="5">
        <f t="shared" si="24506"/>
        <v>75</v>
      </c>
      <c r="E6324" s="13">
        <f t="shared" si="24507"/>
        <v>100.71428571428571</v>
      </c>
      <c r="F6324" s="13">
        <f t="shared" si="24508"/>
        <v>95.6</v>
      </c>
      <c r="G6324" s="13">
        <f t="shared" si="24509"/>
        <v>6997.7049669967928</v>
      </c>
      <c r="H6324" s="5">
        <f t="shared" si="23540"/>
        <v>455</v>
      </c>
      <c r="I6324" s="5">
        <f t="shared" si="23541"/>
        <v>445</v>
      </c>
      <c r="J6324" s="8">
        <f t="shared" si="24510"/>
        <v>3.5342686194545191E-2</v>
      </c>
      <c r="K6324" s="5">
        <f t="shared" si="24511"/>
        <v>15</v>
      </c>
      <c r="L6324" s="8">
        <f t="shared" si="24512"/>
        <v>22.428571428571427</v>
      </c>
      <c r="M6324" s="8">
        <f t="shared" si="24513"/>
        <v>244.53541091978616</v>
      </c>
      <c r="N6324" s="5">
        <v>285362</v>
      </c>
      <c r="O6324" s="18">
        <v>9972</v>
      </c>
    </row>
    <row r="6325" spans="1:15" x14ac:dyDescent="0.2">
      <c r="A6325" s="5" t="s">
        <v>17</v>
      </c>
      <c r="B6325" s="13">
        <v>4077937</v>
      </c>
      <c r="C6325" s="6">
        <f t="shared" si="23547"/>
        <v>44360</v>
      </c>
      <c r="D6325" s="5">
        <f t="shared" si="24506"/>
        <v>50</v>
      </c>
      <c r="E6325" s="13">
        <f t="shared" si="24507"/>
        <v>86.571428571428569</v>
      </c>
      <c r="F6325" s="13">
        <f t="shared" si="24508"/>
        <v>100.4</v>
      </c>
      <c r="G6325" s="13">
        <f t="shared" si="24509"/>
        <v>6998.9310771598484</v>
      </c>
      <c r="H6325" s="5">
        <f t="shared" si="23540"/>
        <v>456</v>
      </c>
      <c r="I6325" s="5">
        <f t="shared" si="23541"/>
        <v>446</v>
      </c>
      <c r="J6325" s="8">
        <f t="shared" si="24510"/>
        <v>3.0368937488097984E-2</v>
      </c>
      <c r="K6325" s="5">
        <f t="shared" si="24511"/>
        <v>2</v>
      </c>
      <c r="L6325" s="8">
        <f t="shared" si="24512"/>
        <v>16.571428571428573</v>
      </c>
      <c r="M6325" s="8">
        <f t="shared" si="24513"/>
        <v>244.58445532630839</v>
      </c>
      <c r="N6325" s="5">
        <v>285412</v>
      </c>
      <c r="O6325" s="18">
        <v>9974</v>
      </c>
    </row>
    <row r="6326" spans="1:15" x14ac:dyDescent="0.2">
      <c r="A6326" s="5" t="s">
        <v>17</v>
      </c>
      <c r="B6326" s="13">
        <v>4077937</v>
      </c>
      <c r="C6326" s="6">
        <f t="shared" si="23547"/>
        <v>44361</v>
      </c>
      <c r="D6326" s="5">
        <f t="shared" si="24506"/>
        <v>15</v>
      </c>
      <c r="E6326" s="13">
        <f t="shared" si="24507"/>
        <v>77.571428571428569</v>
      </c>
      <c r="F6326" s="13">
        <f t="shared" si="24508"/>
        <v>79</v>
      </c>
      <c r="G6326" s="13">
        <f t="shared" si="24509"/>
        <v>6999.2989102087649</v>
      </c>
      <c r="H6326" s="5">
        <f t="shared" si="23540"/>
        <v>457</v>
      </c>
      <c r="I6326" s="5">
        <f t="shared" si="23541"/>
        <v>447</v>
      </c>
      <c r="J6326" s="8">
        <f t="shared" si="24510"/>
        <v>2.7203509302798603E-2</v>
      </c>
      <c r="K6326" s="5">
        <f t="shared" si="24511"/>
        <v>0</v>
      </c>
      <c r="L6326" s="8">
        <f t="shared" si="24512"/>
        <v>15.428571428571429</v>
      </c>
      <c r="M6326" s="8">
        <f t="shared" si="24513"/>
        <v>244.58445532630839</v>
      </c>
      <c r="N6326" s="5">
        <v>285427</v>
      </c>
      <c r="O6326" s="18">
        <v>9974</v>
      </c>
    </row>
    <row r="6327" spans="1:15" x14ac:dyDescent="0.2">
      <c r="A6327" s="5" t="s">
        <v>17</v>
      </c>
      <c r="B6327" s="13">
        <v>4077937</v>
      </c>
      <c r="C6327" s="6">
        <f t="shared" si="23547"/>
        <v>44362</v>
      </c>
      <c r="D6327" s="5">
        <f t="shared" ref="D6327" si="24514">N6327-N6326</f>
        <v>31</v>
      </c>
      <c r="E6327" s="13">
        <f t="shared" ref="E6327" si="24515">SUM(D6321:D6327)/7</f>
        <v>78.285714285714292</v>
      </c>
      <c r="F6327" s="13">
        <f t="shared" ref="F6327" si="24516">SUM(D6323:D6327)/5</f>
        <v>55.8</v>
      </c>
      <c r="G6327" s="13">
        <f t="shared" ref="G6327" si="24517">N6327/(B6327/100000)</f>
        <v>7000.0590985098588</v>
      </c>
      <c r="H6327" s="5">
        <f t="shared" si="23540"/>
        <v>458</v>
      </c>
      <c r="I6327" s="5">
        <f t="shared" si="23541"/>
        <v>448</v>
      </c>
      <c r="J6327" s="8">
        <f t="shared" ref="J6327" si="24518">E6327/(SUM(N6320:N6326)/7)*100</f>
        <v>2.7446535601111686E-2</v>
      </c>
      <c r="K6327" s="5">
        <f t="shared" ref="K6327" si="24519">O6327-O6326</f>
        <v>7</v>
      </c>
      <c r="L6327" s="8">
        <f t="shared" ref="L6327" si="24520">SUM(K6321:K6327)/7</f>
        <v>11.428571428571429</v>
      </c>
      <c r="M6327" s="8">
        <f t="shared" ref="M6327" si="24521">O6327/(B6327/100000)</f>
        <v>244.75611074913616</v>
      </c>
      <c r="N6327" s="5">
        <v>285458</v>
      </c>
      <c r="O6327" s="18">
        <v>9981</v>
      </c>
    </row>
    <row r="6328" spans="1:15" x14ac:dyDescent="0.2">
      <c r="A6328" s="5" t="s">
        <v>17</v>
      </c>
      <c r="B6328" s="13">
        <v>4077937</v>
      </c>
      <c r="C6328" s="6">
        <f t="shared" si="23547"/>
        <v>44363</v>
      </c>
      <c r="D6328" s="5">
        <f t="shared" ref="D6328" si="24522">N6328-N6327</f>
        <v>56</v>
      </c>
      <c r="E6328" s="13">
        <f t="shared" ref="E6328" si="24523">SUM(D6322:D6328)/7</f>
        <v>68.857142857142861</v>
      </c>
      <c r="F6328" s="13">
        <f t="shared" ref="F6328" si="24524">SUM(D6324:D6328)/5</f>
        <v>45.4</v>
      </c>
      <c r="G6328" s="13">
        <f t="shared" ref="G6328" si="24525">N6328/(B6328/100000)</f>
        <v>7001.4323418924814</v>
      </c>
      <c r="H6328" s="5">
        <f t="shared" si="23540"/>
        <v>459</v>
      </c>
      <c r="I6328" s="5">
        <f t="shared" si="23541"/>
        <v>449</v>
      </c>
      <c r="J6328" s="8">
        <f t="shared" ref="J6328" si="24526">E6328/(SUM(N6321:N6327)/7)*100</f>
        <v>2.4134306917282921E-2</v>
      </c>
      <c r="K6328" s="5">
        <f t="shared" ref="K6328" si="24527">O6328-O6327</f>
        <v>10</v>
      </c>
      <c r="L6328" s="8">
        <f t="shared" ref="L6328" si="24528">SUM(K6322:K6328)/7</f>
        <v>10.571428571428571</v>
      </c>
      <c r="M6328" s="8">
        <f t="shared" ref="M6328" si="24529">O6328/(B6328/100000)</f>
        <v>245.00133278174724</v>
      </c>
      <c r="N6328" s="5">
        <v>285514</v>
      </c>
      <c r="O6328" s="18">
        <v>9991</v>
      </c>
    </row>
    <row r="6329" spans="1:15" x14ac:dyDescent="0.2">
      <c r="A6329" s="5" t="s">
        <v>17</v>
      </c>
      <c r="B6329" s="13">
        <v>4077937</v>
      </c>
      <c r="C6329" s="6">
        <f t="shared" si="23547"/>
        <v>44364</v>
      </c>
      <c r="D6329" s="5">
        <f t="shared" ref="D6329" si="24530">N6329-N6328</f>
        <v>23</v>
      </c>
      <c r="E6329" s="13">
        <f t="shared" ref="E6329" si="24531">SUM(D6323:D6329)/7</f>
        <v>51.142857142857146</v>
      </c>
      <c r="F6329" s="13">
        <f t="shared" ref="F6329" si="24532">SUM(D6325:D6329)/5</f>
        <v>35</v>
      </c>
      <c r="G6329" s="13">
        <f t="shared" ref="G6329" si="24533">N6329/(B6329/100000)</f>
        <v>7001.9963525674866</v>
      </c>
      <c r="H6329" s="5">
        <f t="shared" si="23540"/>
        <v>460</v>
      </c>
      <c r="I6329" s="5">
        <f t="shared" si="23541"/>
        <v>450</v>
      </c>
      <c r="J6329" s="8">
        <f t="shared" ref="J6329" si="24534">E6329/(SUM(N6322:N6328)/7)*100</f>
        <v>1.7921155924568957E-2</v>
      </c>
      <c r="K6329" s="5">
        <f t="shared" ref="K6329" si="24535">O6329-O6328</f>
        <v>7</v>
      </c>
      <c r="L6329" s="8">
        <f t="shared" ref="L6329" si="24536">SUM(K6323:K6329)/7</f>
        <v>8.5714285714285712</v>
      </c>
      <c r="M6329" s="8">
        <f t="shared" ref="M6329" si="24537">O6329/(B6329/100000)</f>
        <v>245.17298820457501</v>
      </c>
      <c r="N6329" s="5">
        <v>285537</v>
      </c>
      <c r="O6329" s="18">
        <v>9998</v>
      </c>
    </row>
    <row r="6330" spans="1:15" x14ac:dyDescent="0.2">
      <c r="A6330" s="5" t="s">
        <v>17</v>
      </c>
      <c r="B6330" s="13">
        <v>4077937</v>
      </c>
      <c r="C6330" s="6">
        <f t="shared" si="23547"/>
        <v>44365</v>
      </c>
      <c r="D6330" s="5">
        <f t="shared" ref="D6330" si="24538">N6330-N6329</f>
        <v>48</v>
      </c>
      <c r="E6330" s="13">
        <f t="shared" ref="E6330" si="24539">SUM(D6324:D6330)/7</f>
        <v>42.571428571428569</v>
      </c>
      <c r="F6330" s="13">
        <f t="shared" ref="F6330" si="24540">SUM(D6326:D6330)/5</f>
        <v>34.6</v>
      </c>
      <c r="G6330" s="13">
        <f t="shared" ref="G6330" si="24541">N6330/(B6330/100000)</f>
        <v>7003.1734183240205</v>
      </c>
      <c r="H6330" s="5">
        <f t="shared" si="23540"/>
        <v>461</v>
      </c>
      <c r="I6330" s="5">
        <f t="shared" si="23541"/>
        <v>451</v>
      </c>
      <c r="J6330" s="8">
        <f t="shared" ref="J6330" si="24542">E6330/(SUM(N6323:N6329)/7)*100</f>
        <v>1.491493730971568E-2</v>
      </c>
      <c r="K6330" s="5">
        <f t="shared" ref="K6330" si="24543">O6330-O6329</f>
        <v>13</v>
      </c>
      <c r="L6330" s="8">
        <f t="shared" ref="L6330" si="24544">SUM(K6324:K6330)/7</f>
        <v>7.7142857142857144</v>
      </c>
      <c r="M6330" s="8">
        <f t="shared" ref="M6330" si="24545">O6330/(B6330/100000)</f>
        <v>245.49177684696943</v>
      </c>
      <c r="N6330" s="5">
        <v>285585</v>
      </c>
      <c r="O6330" s="18">
        <v>10011</v>
      </c>
    </row>
    <row r="6331" spans="1:15" x14ac:dyDescent="0.2">
      <c r="A6331" s="5" t="s">
        <v>17</v>
      </c>
      <c r="B6331" s="13">
        <v>4077937</v>
      </c>
      <c r="C6331" s="6">
        <f t="shared" si="23547"/>
        <v>44366</v>
      </c>
      <c r="D6331" s="5">
        <f t="shared" ref="D6331" si="24546">N6331-N6330</f>
        <v>29</v>
      </c>
      <c r="E6331" s="13">
        <f t="shared" ref="E6331" si="24547">SUM(D6325:D6331)/7</f>
        <v>36</v>
      </c>
      <c r="F6331" s="13">
        <f t="shared" ref="F6331" si="24548">SUM(D6327:D6331)/5</f>
        <v>37.4</v>
      </c>
      <c r="G6331" s="13">
        <f t="shared" ref="G6331" si="24549">N6331/(B6331/100000)</f>
        <v>7003.8845622185927</v>
      </c>
      <c r="H6331" s="5">
        <f t="shared" si="23540"/>
        <v>462</v>
      </c>
      <c r="I6331" s="5">
        <f t="shared" si="23541"/>
        <v>452</v>
      </c>
      <c r="J6331" s="8">
        <f t="shared" ref="J6331" si="24550">E6331/(SUM(N6324:N6330)/7)*100</f>
        <v>1.2610750664941862E-2</v>
      </c>
      <c r="K6331" s="5">
        <f t="shared" ref="K6331" si="24551">O6331-O6330</f>
        <v>0</v>
      </c>
      <c r="L6331" s="8">
        <f t="shared" ref="L6331" si="24552">SUM(K6325:K6331)/7</f>
        <v>5.5714285714285712</v>
      </c>
      <c r="M6331" s="8">
        <f t="shared" ref="M6331" si="24553">O6331/(B6331/100000)</f>
        <v>245.49177684696943</v>
      </c>
      <c r="N6331" s="5">
        <v>285614</v>
      </c>
      <c r="O6331" s="18">
        <v>10011</v>
      </c>
    </row>
    <row r="6332" spans="1:15" x14ac:dyDescent="0.2">
      <c r="A6332" s="5" t="s">
        <v>17</v>
      </c>
      <c r="B6332" s="13">
        <v>4077937</v>
      </c>
      <c r="C6332" s="6">
        <f t="shared" si="23547"/>
        <v>44367</v>
      </c>
      <c r="D6332" s="5">
        <f t="shared" ref="D6332" si="24554">N6332-N6331</f>
        <v>31</v>
      </c>
      <c r="E6332" s="13">
        <f t="shared" ref="E6332" si="24555">SUM(D6326:D6332)/7</f>
        <v>33.285714285714285</v>
      </c>
      <c r="F6332" s="13">
        <f t="shared" ref="F6332" si="24556">SUM(D6328:D6332)/5</f>
        <v>37.4</v>
      </c>
      <c r="G6332" s="13">
        <f t="shared" ref="G6332" si="24557">N6332/(B6332/100000)</f>
        <v>7004.6447505196866</v>
      </c>
      <c r="H6332" s="5">
        <f t="shared" si="23540"/>
        <v>463</v>
      </c>
      <c r="I6332" s="5">
        <f t="shared" si="23541"/>
        <v>453</v>
      </c>
      <c r="J6332" s="8">
        <f t="shared" ref="J6332" si="24558">E6332/(SUM(N6325:N6331)/7)*100</f>
        <v>1.1658469878366634E-2</v>
      </c>
      <c r="K6332" s="5">
        <f t="shared" ref="K6332" si="24559">O6332-O6331</f>
        <v>7</v>
      </c>
      <c r="L6332" s="8">
        <f t="shared" ref="L6332" si="24560">SUM(K6326:K6332)/7</f>
        <v>6.2857142857142856</v>
      </c>
      <c r="M6332" s="8">
        <f t="shared" ref="M6332" si="24561">O6332/(B6332/100000)</f>
        <v>245.6634322697972</v>
      </c>
      <c r="N6332" s="5">
        <v>285645</v>
      </c>
      <c r="O6332" s="18">
        <v>10018</v>
      </c>
    </row>
    <row r="6333" spans="1:15" x14ac:dyDescent="0.2">
      <c r="A6333" s="5" t="s">
        <v>17</v>
      </c>
      <c r="B6333" s="13">
        <v>4077937</v>
      </c>
      <c r="C6333" s="6">
        <f t="shared" si="23547"/>
        <v>44368</v>
      </c>
      <c r="D6333" s="5">
        <f t="shared" ref="D6333" si="24562">N6333-N6332</f>
        <v>9</v>
      </c>
      <c r="E6333" s="13">
        <f t="shared" ref="E6333" si="24563">SUM(D6327:D6333)/7</f>
        <v>32.428571428571431</v>
      </c>
      <c r="F6333" s="13">
        <f t="shared" ref="F6333" si="24564">SUM(D6329:D6333)/5</f>
        <v>28</v>
      </c>
      <c r="G6333" s="13">
        <f t="shared" ref="G6333" si="24565">N6333/(B6333/100000)</f>
        <v>7004.865450349037</v>
      </c>
      <c r="H6333" s="5">
        <f t="shared" si="23540"/>
        <v>464</v>
      </c>
      <c r="I6333" s="5">
        <f t="shared" si="23541"/>
        <v>454</v>
      </c>
      <c r="J6333" s="8">
        <f t="shared" ref="J6333" si="24566">E6333/(SUM(N6326:N6332)/7)*100</f>
        <v>1.1356927725912807E-2</v>
      </c>
      <c r="K6333" s="5">
        <f t="shared" ref="K6333" si="24567">O6333-O6332</f>
        <v>1</v>
      </c>
      <c r="L6333" s="8">
        <f t="shared" ref="L6333" si="24568">SUM(K6327:K6333)/7</f>
        <v>6.4285714285714288</v>
      </c>
      <c r="M6333" s="8">
        <f t="shared" ref="M6333" si="24569">O6333/(B6333/100000)</f>
        <v>245.68795447305831</v>
      </c>
      <c r="N6333" s="5">
        <v>285654</v>
      </c>
      <c r="O6333" s="18">
        <v>10019</v>
      </c>
    </row>
    <row r="6334" spans="1:15" x14ac:dyDescent="0.2">
      <c r="A6334" s="5" t="s">
        <v>17</v>
      </c>
      <c r="B6334" s="13">
        <v>4077937</v>
      </c>
      <c r="C6334" s="6">
        <f t="shared" si="23547"/>
        <v>44369</v>
      </c>
      <c r="D6334" s="5">
        <f t="shared" ref="D6334" si="24570">N6334-N6333</f>
        <v>14</v>
      </c>
      <c r="E6334" s="13">
        <f t="shared" ref="E6334" si="24571">SUM(D6328:D6334)/7</f>
        <v>30</v>
      </c>
      <c r="F6334" s="13">
        <f t="shared" ref="F6334" si="24572">SUM(D6330:D6334)/5</f>
        <v>26.2</v>
      </c>
      <c r="G6334" s="13">
        <f t="shared" ref="G6334" si="24573">N6334/(B6334/100000)</f>
        <v>7005.2087611946927</v>
      </c>
      <c r="H6334" s="5">
        <f t="shared" si="23540"/>
        <v>465</v>
      </c>
      <c r="I6334" s="5">
        <f t="shared" si="23541"/>
        <v>455</v>
      </c>
      <c r="J6334" s="8">
        <f t="shared" ref="J6334" si="24574">E6334/(SUM(N6327:N6333)/7)*100</f>
        <v>1.0505215839664394E-2</v>
      </c>
      <c r="K6334" s="5">
        <f t="shared" ref="K6334" si="24575">O6334-O6333</f>
        <v>5</v>
      </c>
      <c r="L6334" s="8">
        <f t="shared" ref="L6334" si="24576">SUM(K6328:K6334)/7</f>
        <v>6.1428571428571432</v>
      </c>
      <c r="M6334" s="8">
        <f t="shared" ref="M6334" si="24577">O6334/(B6334/100000)</f>
        <v>245.81056548936385</v>
      </c>
      <c r="N6334" s="5">
        <v>285668</v>
      </c>
      <c r="O6334" s="18">
        <v>10024</v>
      </c>
    </row>
    <row r="6335" spans="1:15" x14ac:dyDescent="0.2">
      <c r="A6335" s="5" t="s">
        <v>17</v>
      </c>
      <c r="B6335" s="13">
        <v>4077937</v>
      </c>
      <c r="C6335" s="6">
        <f t="shared" si="23547"/>
        <v>44370</v>
      </c>
      <c r="D6335" s="5">
        <f t="shared" ref="D6335" si="24578">N6335-N6334</f>
        <v>38</v>
      </c>
      <c r="E6335" s="13">
        <f t="shared" ref="E6335" si="24579">SUM(D6329:D6335)/7</f>
        <v>27.428571428571427</v>
      </c>
      <c r="F6335" s="13">
        <f t="shared" ref="F6335" si="24580">SUM(D6331:D6335)/5</f>
        <v>24.2</v>
      </c>
      <c r="G6335" s="13">
        <f t="shared" ref="G6335" si="24581">N6335/(B6335/100000)</f>
        <v>7006.1406049186144</v>
      </c>
      <c r="H6335" s="5">
        <f t="shared" si="23540"/>
        <v>466</v>
      </c>
      <c r="I6335" s="5">
        <f t="shared" si="23541"/>
        <v>456</v>
      </c>
      <c r="J6335" s="8">
        <f t="shared" ref="J6335" si="24582">E6335/(SUM(N6328:N6334)/7)*100</f>
        <v>9.603759871989883E-3</v>
      </c>
      <c r="K6335" s="5">
        <f t="shared" ref="K6335" si="24583">O6335-O6334</f>
        <v>16</v>
      </c>
      <c r="L6335" s="8">
        <f t="shared" ref="L6335" si="24584">SUM(K6329:K6335)/7</f>
        <v>7</v>
      </c>
      <c r="M6335" s="8">
        <f t="shared" ref="M6335" si="24585">O6335/(B6335/100000)</f>
        <v>246.20292074154162</v>
      </c>
      <c r="N6335" s="5">
        <v>285706</v>
      </c>
      <c r="O6335" s="18">
        <v>10040</v>
      </c>
    </row>
    <row r="6336" spans="1:15" x14ac:dyDescent="0.2">
      <c r="A6336" s="5" t="s">
        <v>17</v>
      </c>
      <c r="B6336" s="13">
        <v>4077937</v>
      </c>
      <c r="C6336" s="6">
        <f t="shared" si="23547"/>
        <v>44371</v>
      </c>
      <c r="D6336" s="5">
        <f t="shared" ref="D6336" si="24586">N6336-N6335</f>
        <v>23</v>
      </c>
      <c r="E6336" s="13">
        <f t="shared" ref="E6336" si="24587">SUM(D6330:D6336)/7</f>
        <v>27.428571428571427</v>
      </c>
      <c r="F6336" s="13">
        <f t="shared" ref="F6336" si="24588">SUM(D6332:D6336)/5</f>
        <v>23</v>
      </c>
      <c r="G6336" s="13">
        <f t="shared" ref="G6336" si="24589">N6336/(B6336/100000)</f>
        <v>7006.7046155936196</v>
      </c>
      <c r="H6336" s="5">
        <f t="shared" si="23540"/>
        <v>467</v>
      </c>
      <c r="I6336" s="5">
        <f t="shared" si="23541"/>
        <v>457</v>
      </c>
      <c r="J6336" s="8">
        <f t="shared" ref="J6336" si="24590">E6336/(SUM(N6329:N6335)/7)*100</f>
        <v>9.6028376385221825E-3</v>
      </c>
      <c r="K6336" s="5">
        <f t="shared" ref="K6336" si="24591">O6336-O6335</f>
        <v>9</v>
      </c>
      <c r="L6336" s="8">
        <f t="shared" ref="L6336" si="24592">SUM(K6330:K6336)/7</f>
        <v>7.2857142857142856</v>
      </c>
      <c r="M6336" s="8">
        <f t="shared" ref="M6336" si="24593">O6336/(B6336/100000)</f>
        <v>246.42362057089161</v>
      </c>
      <c r="N6336" s="5">
        <v>285729</v>
      </c>
      <c r="O6336" s="18">
        <v>10049</v>
      </c>
    </row>
    <row r="6337" spans="1:15" x14ac:dyDescent="0.2">
      <c r="A6337" s="5" t="s">
        <v>17</v>
      </c>
      <c r="B6337" s="13">
        <v>4077937</v>
      </c>
      <c r="C6337" s="6">
        <f t="shared" si="23547"/>
        <v>44372</v>
      </c>
      <c r="D6337" s="5">
        <f t="shared" ref="D6337" si="24594">N6337-N6336</f>
        <v>26</v>
      </c>
      <c r="E6337" s="13">
        <f t="shared" ref="E6337" si="24595">SUM(D6331:D6337)/7</f>
        <v>24.285714285714285</v>
      </c>
      <c r="F6337" s="13">
        <f t="shared" ref="F6337" si="24596">SUM(D6333:D6337)/5</f>
        <v>22</v>
      </c>
      <c r="G6337" s="13">
        <f t="shared" ref="G6337" si="24597">N6337/(B6337/100000)</f>
        <v>7007.3421928784092</v>
      </c>
      <c r="H6337" s="5">
        <f t="shared" si="23540"/>
        <v>468</v>
      </c>
      <c r="I6337" s="5">
        <f t="shared" si="23541"/>
        <v>458</v>
      </c>
      <c r="J6337" s="8">
        <f t="shared" ref="J6337" si="24598">E6337/(SUM(N6330:N6336)/7)*100</f>
        <v>8.5016960883696289E-3</v>
      </c>
      <c r="K6337" s="5">
        <f t="shared" ref="K6337" si="24599">O6337-O6336</f>
        <v>14</v>
      </c>
      <c r="L6337" s="8">
        <f t="shared" ref="L6337" si="24600">SUM(K6331:K6337)/7</f>
        <v>7.4285714285714288</v>
      </c>
      <c r="M6337" s="8">
        <f t="shared" ref="M6337" si="24601">O6337/(B6337/100000)</f>
        <v>246.76693141654715</v>
      </c>
      <c r="N6337" s="5">
        <v>285755</v>
      </c>
      <c r="O6337" s="18">
        <v>10063</v>
      </c>
    </row>
    <row r="6338" spans="1:15" x14ac:dyDescent="0.2">
      <c r="A6338" s="5" t="s">
        <v>17</v>
      </c>
      <c r="B6338" s="13">
        <v>4077937</v>
      </c>
      <c r="C6338" s="6">
        <f t="shared" si="23547"/>
        <v>44373</v>
      </c>
      <c r="D6338" s="5">
        <f t="shared" ref="D6338" si="24602">N6338-N6337</f>
        <v>4</v>
      </c>
      <c r="E6338" s="13">
        <f t="shared" ref="E6338" si="24603">SUM(D6332:D6338)/7</f>
        <v>20.714285714285715</v>
      </c>
      <c r="F6338" s="13">
        <f t="shared" ref="F6338" si="24604">SUM(D6334:D6338)/5</f>
        <v>21</v>
      </c>
      <c r="G6338" s="13">
        <f t="shared" ref="G6338" si="24605">N6338/(B6338/100000)</f>
        <v>7007.4402816914535</v>
      </c>
      <c r="H6338" s="5">
        <f t="shared" si="23540"/>
        <v>469</v>
      </c>
      <c r="I6338" s="5">
        <f t="shared" si="23541"/>
        <v>459</v>
      </c>
      <c r="J6338" s="8">
        <f t="shared" ref="J6338" si="24606">E6338/(SUM(N6331:N6337)/7)*100</f>
        <v>7.2508302200601973E-3</v>
      </c>
      <c r="K6338" s="5">
        <f t="shared" ref="K6338" si="24607">O6338-O6337</f>
        <v>4</v>
      </c>
      <c r="L6338" s="8">
        <f t="shared" ref="L6338" si="24608">SUM(K6332:K6338)/7</f>
        <v>8</v>
      </c>
      <c r="M6338" s="8">
        <f t="shared" ref="M6338" si="24609">O6338/(B6338/100000)</f>
        <v>246.86502022959158</v>
      </c>
      <c r="N6338" s="5">
        <v>285759</v>
      </c>
      <c r="O6338" s="18">
        <v>10067</v>
      </c>
    </row>
    <row r="6339" spans="1:15" x14ac:dyDescent="0.2">
      <c r="A6339" s="5" t="s">
        <v>17</v>
      </c>
      <c r="B6339" s="13">
        <v>4077937</v>
      </c>
      <c r="C6339" s="6">
        <f t="shared" si="23547"/>
        <v>44374</v>
      </c>
      <c r="D6339" s="5">
        <f t="shared" ref="D6339" si="24610">N6339-N6338</f>
        <v>17</v>
      </c>
      <c r="E6339" s="13">
        <f t="shared" ref="E6339" si="24611">SUM(D6333:D6339)/7</f>
        <v>18.714285714285715</v>
      </c>
      <c r="F6339" s="13">
        <f t="shared" ref="F6339" si="24612">SUM(D6335:D6339)/5</f>
        <v>21.6</v>
      </c>
      <c r="G6339" s="13">
        <f t="shared" ref="G6339" si="24613">N6339/(B6339/100000)</f>
        <v>7007.8571591468917</v>
      </c>
      <c r="H6339" s="5">
        <f t="shared" si="23540"/>
        <v>470</v>
      </c>
      <c r="I6339" s="5">
        <f t="shared" si="23541"/>
        <v>460</v>
      </c>
      <c r="J6339" s="8">
        <f t="shared" ref="J6339" si="24614">E6339/(SUM(N6332:N6338)/7)*100</f>
        <v>6.5502751115546843E-3</v>
      </c>
      <c r="K6339" s="5">
        <f t="shared" ref="K6339" si="24615">O6339-O6338</f>
        <v>1</v>
      </c>
      <c r="L6339" s="8">
        <f t="shared" ref="L6339" si="24616">SUM(K6333:K6339)/7</f>
        <v>7.1428571428571432</v>
      </c>
      <c r="M6339" s="8">
        <f t="shared" ref="M6339" si="24617">O6339/(B6339/100000)</f>
        <v>246.88954243285269</v>
      </c>
      <c r="N6339" s="5">
        <v>285776</v>
      </c>
      <c r="O6339" s="18">
        <v>10068</v>
      </c>
    </row>
    <row r="6340" spans="1:15" x14ac:dyDescent="0.2">
      <c r="A6340" s="5" t="s">
        <v>17</v>
      </c>
      <c r="B6340" s="13">
        <v>4077937</v>
      </c>
      <c r="C6340" s="6">
        <f t="shared" si="23547"/>
        <v>44375</v>
      </c>
      <c r="D6340" s="5">
        <f t="shared" ref="D6340" si="24618">N6340-N6339</f>
        <v>3</v>
      </c>
      <c r="E6340" s="13">
        <f t="shared" ref="E6340" si="24619">SUM(D6334:D6340)/7</f>
        <v>17.857142857142858</v>
      </c>
      <c r="F6340" s="13">
        <f t="shared" ref="F6340" si="24620">SUM(D6336:D6340)/5</f>
        <v>14.6</v>
      </c>
      <c r="G6340" s="13">
        <f t="shared" ref="G6340" si="24621">N6340/(B6340/100000)</f>
        <v>7007.9307257566752</v>
      </c>
      <c r="H6340" s="5">
        <f t="shared" si="23540"/>
        <v>471</v>
      </c>
      <c r="I6340" s="5">
        <f t="shared" si="23541"/>
        <v>461</v>
      </c>
      <c r="J6340" s="8">
        <f t="shared" ref="J6340" si="24622">E6340/(SUM(N6333:N6339)/7)*100</f>
        <v>6.2498531284514817E-3</v>
      </c>
      <c r="K6340" s="5">
        <f t="shared" ref="K6340" si="24623">O6340-O6339</f>
        <v>0</v>
      </c>
      <c r="L6340" s="8">
        <f t="shared" ref="L6340" si="24624">SUM(K6334:K6340)/7</f>
        <v>7</v>
      </c>
      <c r="M6340" s="8">
        <f t="shared" ref="M6340" si="24625">O6340/(B6340/100000)</f>
        <v>246.88954243285269</v>
      </c>
      <c r="N6340" s="5">
        <v>285779</v>
      </c>
      <c r="O6340" s="18">
        <v>10068</v>
      </c>
    </row>
    <row r="6341" spans="1:15" x14ac:dyDescent="0.2">
      <c r="A6341" s="5" t="s">
        <v>17</v>
      </c>
      <c r="B6341" s="13">
        <v>4077937</v>
      </c>
      <c r="C6341" s="6">
        <f t="shared" si="23547"/>
        <v>44376</v>
      </c>
      <c r="D6341" s="5">
        <f t="shared" ref="D6341" si="24626">N6341-N6340</f>
        <v>12</v>
      </c>
      <c r="E6341" s="13">
        <f t="shared" ref="E6341" si="24627">SUM(D6335:D6341)/7</f>
        <v>17.571428571428573</v>
      </c>
      <c r="F6341" s="13">
        <f t="shared" ref="F6341" si="24628">SUM(D6337:D6341)/5</f>
        <v>12.4</v>
      </c>
      <c r="G6341" s="13">
        <f t="shared" ref="G6341" si="24629">N6341/(B6341/100000)</f>
        <v>7008.2249921958091</v>
      </c>
      <c r="H6341" s="5">
        <f t="shared" si="23540"/>
        <v>472</v>
      </c>
      <c r="I6341" s="5">
        <f t="shared" si="23541"/>
        <v>462</v>
      </c>
      <c r="J6341" s="8">
        <f t="shared" ref="J6341" si="24630">E6341/(SUM(N6334:N6340)/7)*100</f>
        <v>6.1494711454814889E-3</v>
      </c>
      <c r="K6341" s="5">
        <f t="shared" ref="K6341" si="24631">O6341-O6340</f>
        <v>2</v>
      </c>
      <c r="L6341" s="8">
        <f t="shared" ref="L6341" si="24632">SUM(K6335:K6341)/7</f>
        <v>6.5714285714285712</v>
      </c>
      <c r="M6341" s="8">
        <f t="shared" ref="M6341" si="24633">O6341/(B6341/100000)</f>
        <v>246.93858683937492</v>
      </c>
      <c r="N6341" s="5">
        <v>285791</v>
      </c>
      <c r="O6341" s="18">
        <v>10070</v>
      </c>
    </row>
    <row r="6342" spans="1:15" x14ac:dyDescent="0.2">
      <c r="A6342" s="5" t="s">
        <v>17</v>
      </c>
      <c r="B6342" s="13">
        <v>4077937</v>
      </c>
      <c r="C6342" s="6">
        <f t="shared" si="23547"/>
        <v>44377</v>
      </c>
      <c r="D6342" s="5">
        <f t="shared" ref="D6342" si="24634">N6342-N6341</f>
        <v>28</v>
      </c>
      <c r="E6342" s="13">
        <f t="shared" ref="E6342" si="24635">SUM(D6336:D6342)/7</f>
        <v>16.142857142857142</v>
      </c>
      <c r="F6342" s="13">
        <f t="shared" ref="F6342" si="24636">SUM(D6338:D6342)/5</f>
        <v>12.8</v>
      </c>
      <c r="G6342" s="13">
        <f t="shared" ref="G6342" si="24637">N6342/(B6342/100000)</f>
        <v>7008.9116138871195</v>
      </c>
      <c r="H6342" s="5">
        <f t="shared" si="23540"/>
        <v>473</v>
      </c>
      <c r="I6342" s="5">
        <f t="shared" si="23541"/>
        <v>463</v>
      </c>
      <c r="J6342" s="8">
        <f t="shared" ref="J6342" si="24638">E6342/(SUM(N6335:N6341)/7)*100</f>
        <v>5.6491667479046841E-3</v>
      </c>
      <c r="K6342" s="5">
        <f t="shared" ref="K6342" si="24639">O6342-O6341</f>
        <v>6</v>
      </c>
      <c r="L6342" s="8">
        <f t="shared" ref="L6342" si="24640">SUM(K6336:K6342)/7</f>
        <v>5.1428571428571432</v>
      </c>
      <c r="M6342" s="8">
        <f t="shared" ref="M6342" si="24641">O6342/(B6342/100000)</f>
        <v>247.08572005894158</v>
      </c>
      <c r="N6342" s="5">
        <v>285819</v>
      </c>
      <c r="O6342" s="18">
        <v>10076</v>
      </c>
    </row>
    <row r="6343" spans="1:15" x14ac:dyDescent="0.2">
      <c r="A6343" s="5" t="s">
        <v>17</v>
      </c>
      <c r="B6343" s="13">
        <v>4077937</v>
      </c>
      <c r="C6343" s="6">
        <f t="shared" si="23547"/>
        <v>44378</v>
      </c>
      <c r="D6343" s="5">
        <f t="shared" ref="D6343" si="24642">N6343-N6342</f>
        <v>67</v>
      </c>
      <c r="E6343" s="13">
        <f t="shared" ref="E6343" si="24643">SUM(D6337:D6343)/7</f>
        <v>22.428571428571427</v>
      </c>
      <c r="F6343" s="13">
        <f t="shared" ref="F6343" si="24644">SUM(D6339:D6343)/5</f>
        <v>25.4</v>
      </c>
      <c r="G6343" s="13">
        <f t="shared" ref="G6343" si="24645">N6343/(B6343/100000)</f>
        <v>7010.5546015056143</v>
      </c>
      <c r="H6343" s="5">
        <f t="shared" si="23540"/>
        <v>474</v>
      </c>
      <c r="I6343" s="5">
        <f t="shared" si="23541"/>
        <v>464</v>
      </c>
      <c r="J6343" s="8">
        <f t="shared" ref="J6343" si="24646">E6343/(SUM(N6336:N6342)/7)*100</f>
        <v>7.8483989266189685E-3</v>
      </c>
      <c r="K6343" s="5">
        <f t="shared" ref="K6343" si="24647">O6343-O6342</f>
        <v>5</v>
      </c>
      <c r="L6343" s="8">
        <f t="shared" ref="L6343" si="24648">SUM(K6337:K6343)/7</f>
        <v>4.5714285714285712</v>
      </c>
      <c r="M6343" s="8">
        <f t="shared" ref="M6343" si="24649">O6343/(B6343/100000)</f>
        <v>247.20833107524712</v>
      </c>
      <c r="N6343" s="5">
        <v>285886</v>
      </c>
      <c r="O6343" s="18">
        <v>10081</v>
      </c>
    </row>
    <row r="6344" spans="1:15" x14ac:dyDescent="0.2">
      <c r="A6344" s="5" t="s">
        <v>17</v>
      </c>
      <c r="B6344" s="13">
        <v>4077937</v>
      </c>
      <c r="C6344" s="6">
        <f t="shared" si="23547"/>
        <v>44379</v>
      </c>
      <c r="D6344" s="5">
        <f t="shared" ref="D6344" si="24650">N6344-N6343</f>
        <v>18</v>
      </c>
      <c r="E6344" s="13">
        <f t="shared" ref="E6344" si="24651">SUM(D6338:D6344)/7</f>
        <v>21.285714285714285</v>
      </c>
      <c r="F6344" s="13">
        <f t="shared" ref="F6344" si="24652">SUM(D6340:D6344)/5</f>
        <v>25.6</v>
      </c>
      <c r="G6344" s="13">
        <f t="shared" ref="G6344" si="24653">N6344/(B6344/100000)</f>
        <v>7010.9960011643143</v>
      </c>
      <c r="H6344" s="5">
        <f t="shared" si="23540"/>
        <v>475</v>
      </c>
      <c r="I6344" s="5">
        <f t="shared" si="23541"/>
        <v>465</v>
      </c>
      <c r="J6344" s="8">
        <f t="shared" ref="J6344" si="24654">E6344/(SUM(N6337:N6343)/7)*100</f>
        <v>7.447895969388647E-3</v>
      </c>
      <c r="K6344" s="5">
        <f t="shared" ref="K6344" si="24655">O6344-O6343</f>
        <v>3</v>
      </c>
      <c r="L6344" s="8">
        <f t="shared" ref="L6344" si="24656">SUM(K6338:K6344)/7</f>
        <v>3</v>
      </c>
      <c r="M6344" s="8">
        <f t="shared" ref="M6344" si="24657">O6344/(B6344/100000)</f>
        <v>247.28189768503046</v>
      </c>
      <c r="N6344" s="5">
        <v>285904</v>
      </c>
      <c r="O6344" s="18">
        <v>10084</v>
      </c>
    </row>
    <row r="6345" spans="1:15" x14ac:dyDescent="0.2">
      <c r="A6345" s="5" t="s">
        <v>17</v>
      </c>
      <c r="B6345" s="13">
        <v>4077937</v>
      </c>
      <c r="C6345" s="6">
        <f t="shared" si="23547"/>
        <v>44380</v>
      </c>
      <c r="D6345" s="5">
        <f t="shared" ref="D6345:D6349" si="24658">N6345-N6344</f>
        <v>0</v>
      </c>
      <c r="E6345" s="13">
        <f t="shared" ref="E6345:E6349" si="24659">SUM(D6339:D6345)/7</f>
        <v>20.714285714285715</v>
      </c>
      <c r="F6345" s="13">
        <f t="shared" ref="F6345:F6349" si="24660">SUM(D6341:D6345)/5</f>
        <v>25</v>
      </c>
      <c r="G6345" s="13">
        <f t="shared" ref="G6345:G6349" si="24661">N6345/(B6345/100000)</f>
        <v>7010.9960011643143</v>
      </c>
      <c r="H6345" s="5">
        <f t="shared" si="23540"/>
        <v>476</v>
      </c>
      <c r="I6345" s="5">
        <f t="shared" si="23541"/>
        <v>466</v>
      </c>
      <c r="J6345" s="8">
        <f t="shared" ref="J6345:J6349" si="24662">E6345/(SUM(N6338:N6344)/7)*100</f>
        <v>7.2474126736754973E-3</v>
      </c>
      <c r="K6345" s="5">
        <f t="shared" ref="K6345:K6349" si="24663">O6345-O6344</f>
        <v>0</v>
      </c>
      <c r="L6345" s="8">
        <f t="shared" ref="L6345:L6349" si="24664">SUM(K6339:K6345)/7</f>
        <v>2.4285714285714284</v>
      </c>
      <c r="M6345" s="8">
        <f t="shared" ref="M6345:M6349" si="24665">O6345/(B6345/100000)</f>
        <v>247.28189768503046</v>
      </c>
      <c r="N6345">
        <v>285904</v>
      </c>
      <c r="O6345">
        <v>10084</v>
      </c>
    </row>
    <row r="6346" spans="1:15" x14ac:dyDescent="0.2">
      <c r="A6346" s="5" t="s">
        <v>17</v>
      </c>
      <c r="B6346" s="13">
        <v>4077937</v>
      </c>
      <c r="C6346" s="6">
        <f t="shared" si="23547"/>
        <v>44381</v>
      </c>
      <c r="D6346" s="5">
        <f t="shared" si="24658"/>
        <v>15</v>
      </c>
      <c r="E6346" s="13">
        <f t="shared" si="24659"/>
        <v>20.428571428571427</v>
      </c>
      <c r="F6346" s="13">
        <f t="shared" si="24660"/>
        <v>25.6</v>
      </c>
      <c r="G6346" s="13">
        <f t="shared" si="24661"/>
        <v>7011.3638342132308</v>
      </c>
      <c r="H6346" s="5">
        <f t="shared" si="23540"/>
        <v>477</v>
      </c>
      <c r="I6346" s="5">
        <f t="shared" si="23541"/>
        <v>467</v>
      </c>
      <c r="J6346" s="8">
        <f t="shared" si="24662"/>
        <v>7.1469303933960355E-3</v>
      </c>
      <c r="K6346" s="5">
        <f t="shared" si="24663"/>
        <v>0</v>
      </c>
      <c r="L6346" s="8">
        <f t="shared" si="24664"/>
        <v>2.2857142857142856</v>
      </c>
      <c r="M6346" s="8">
        <f t="shared" si="24665"/>
        <v>247.28189768503046</v>
      </c>
      <c r="N6346">
        <v>285919</v>
      </c>
      <c r="O6346">
        <v>10084</v>
      </c>
    </row>
    <row r="6347" spans="1:15" x14ac:dyDescent="0.2">
      <c r="A6347" s="5" t="s">
        <v>17</v>
      </c>
      <c r="B6347" s="13">
        <v>4077937</v>
      </c>
      <c r="C6347" s="6">
        <f t="shared" si="23547"/>
        <v>44382</v>
      </c>
      <c r="D6347" s="5">
        <f t="shared" si="24658"/>
        <v>1</v>
      </c>
      <c r="E6347" s="13">
        <f t="shared" si="24659"/>
        <v>20.142857142857142</v>
      </c>
      <c r="F6347" s="13">
        <f t="shared" si="24660"/>
        <v>20.2</v>
      </c>
      <c r="G6347" s="13">
        <f t="shared" si="24661"/>
        <v>7011.3883564164917</v>
      </c>
      <c r="H6347" s="5">
        <f t="shared" si="23540"/>
        <v>478</v>
      </c>
      <c r="I6347" s="5">
        <f t="shared" si="23541"/>
        <v>468</v>
      </c>
      <c r="J6347" s="8">
        <f t="shared" si="24662"/>
        <v>7.0464697186709453E-3</v>
      </c>
      <c r="K6347" s="5">
        <f t="shared" si="24663"/>
        <v>3</v>
      </c>
      <c r="L6347" s="8">
        <f t="shared" si="24664"/>
        <v>2.7142857142857144</v>
      </c>
      <c r="M6347" s="8">
        <f t="shared" si="24665"/>
        <v>247.35546429481377</v>
      </c>
      <c r="N6347">
        <v>285920</v>
      </c>
      <c r="O6347">
        <v>10087</v>
      </c>
    </row>
    <row r="6348" spans="1:15" x14ac:dyDescent="0.2">
      <c r="A6348" s="5" t="s">
        <v>17</v>
      </c>
      <c r="B6348" s="13">
        <v>4077937</v>
      </c>
      <c r="C6348" s="6">
        <f t="shared" si="23547"/>
        <v>44383</v>
      </c>
      <c r="D6348" s="5">
        <f t="shared" si="24658"/>
        <v>11</v>
      </c>
      <c r="E6348" s="13">
        <f t="shared" si="24659"/>
        <v>20</v>
      </c>
      <c r="F6348" s="13">
        <f t="shared" si="24660"/>
        <v>9</v>
      </c>
      <c r="G6348" s="13">
        <f t="shared" si="24661"/>
        <v>7011.6581006523638</v>
      </c>
      <c r="H6348" s="5">
        <f t="shared" si="23540"/>
        <v>479</v>
      </c>
      <c r="I6348" s="5">
        <f t="shared" si="23541"/>
        <v>469</v>
      </c>
      <c r="J6348" s="8">
        <f t="shared" si="24662"/>
        <v>6.996001784979884E-3</v>
      </c>
      <c r="K6348" s="5">
        <f t="shared" si="24663"/>
        <v>2</v>
      </c>
      <c r="L6348" s="8">
        <f t="shared" si="24664"/>
        <v>2.7142857142857144</v>
      </c>
      <c r="M6348" s="8">
        <f t="shared" si="24665"/>
        <v>247.404508701336</v>
      </c>
      <c r="N6348">
        <v>285931</v>
      </c>
      <c r="O6348">
        <v>10089</v>
      </c>
    </row>
    <row r="6349" spans="1:15" x14ac:dyDescent="0.2">
      <c r="A6349" s="5" t="s">
        <v>17</v>
      </c>
      <c r="B6349" s="13">
        <v>4077937</v>
      </c>
      <c r="C6349" s="6">
        <f t="shared" si="23547"/>
        <v>44384</v>
      </c>
      <c r="D6349" s="5">
        <f t="shared" si="24658"/>
        <v>16</v>
      </c>
      <c r="E6349" s="13">
        <f t="shared" si="24659"/>
        <v>18.285714285714285</v>
      </c>
      <c r="F6349" s="13">
        <f t="shared" si="24660"/>
        <v>8.6</v>
      </c>
      <c r="G6349" s="13">
        <f t="shared" si="24661"/>
        <v>7012.0504559045421</v>
      </c>
      <c r="H6349" s="5">
        <f t="shared" si="23540"/>
        <v>480</v>
      </c>
      <c r="I6349" s="5">
        <f t="shared" si="23541"/>
        <v>470</v>
      </c>
      <c r="J6349" s="8">
        <f t="shared" si="24662"/>
        <v>6.395897032053937E-3</v>
      </c>
      <c r="K6349" s="5">
        <f t="shared" si="24663"/>
        <v>3</v>
      </c>
      <c r="L6349" s="8">
        <f t="shared" si="24664"/>
        <v>2.2857142857142856</v>
      </c>
      <c r="M6349" s="8">
        <f t="shared" si="24665"/>
        <v>247.47807531111931</v>
      </c>
      <c r="N6349">
        <v>285947</v>
      </c>
      <c r="O6349">
        <v>10092</v>
      </c>
    </row>
    <row r="6350" spans="1:15" x14ac:dyDescent="0.2">
      <c r="A6350" s="5" t="s">
        <v>17</v>
      </c>
      <c r="B6350" s="13">
        <v>4077937</v>
      </c>
      <c r="C6350" s="6">
        <f t="shared" si="23547"/>
        <v>44385</v>
      </c>
      <c r="D6350" s="5">
        <f t="shared" ref="D6350:D6351" si="24666">N6350-N6349</f>
        <v>24</v>
      </c>
      <c r="E6350" s="13">
        <f t="shared" ref="E6350:E6351" si="24667">SUM(D6344:D6350)/7</f>
        <v>12.142857142857142</v>
      </c>
      <c r="F6350" s="13">
        <f t="shared" ref="F6350:F6351" si="24668">SUM(D6346:D6350)/5</f>
        <v>13.4</v>
      </c>
      <c r="G6350" s="13">
        <f t="shared" ref="G6350:G6351" si="24669">N6350/(B6350/100000)</f>
        <v>7012.6389887828082</v>
      </c>
      <c r="H6350" s="5">
        <f t="shared" si="23540"/>
        <v>481</v>
      </c>
      <c r="I6350" s="5">
        <f t="shared" si="23541"/>
        <v>471</v>
      </c>
      <c r="J6350" s="8">
        <f t="shared" ref="J6350:J6351" si="24670">E6350/(SUM(N6343:N6349)/7)*100</f>
        <v>4.2470037388622319E-3</v>
      </c>
      <c r="K6350" s="5">
        <f t="shared" ref="K6350:K6351" si="24671">O6350-O6349</f>
        <v>6</v>
      </c>
      <c r="L6350" s="8">
        <f t="shared" ref="L6350:L6351" si="24672">SUM(K6344:K6350)/7</f>
        <v>2.4285714285714284</v>
      </c>
      <c r="M6350" s="8">
        <f t="shared" ref="M6350:M6351" si="24673">O6350/(B6350/100000)</f>
        <v>247.62520853068597</v>
      </c>
      <c r="N6350">
        <v>285971</v>
      </c>
      <c r="O6350">
        <v>10098</v>
      </c>
    </row>
    <row r="6351" spans="1:15" x14ac:dyDescent="0.2">
      <c r="A6351" s="5" t="s">
        <v>17</v>
      </c>
      <c r="B6351" s="13">
        <v>4077937</v>
      </c>
      <c r="C6351" s="6">
        <f t="shared" si="23547"/>
        <v>44386</v>
      </c>
      <c r="D6351" s="5">
        <f t="shared" si="24666"/>
        <v>28</v>
      </c>
      <c r="E6351" s="13">
        <f t="shared" si="24667"/>
        <v>13.571428571428571</v>
      </c>
      <c r="F6351" s="13">
        <f t="shared" si="24668"/>
        <v>16</v>
      </c>
      <c r="G6351" s="13">
        <f t="shared" si="24669"/>
        <v>7013.3256104741195</v>
      </c>
      <c r="H6351" s="5">
        <f t="shared" si="23540"/>
        <v>482</v>
      </c>
      <c r="I6351" s="5">
        <f t="shared" si="23541"/>
        <v>472</v>
      </c>
      <c r="J6351" s="8">
        <f t="shared" si="24670"/>
        <v>4.746449655657568E-3</v>
      </c>
      <c r="K6351" s="5">
        <f t="shared" si="24671"/>
        <v>4</v>
      </c>
      <c r="L6351" s="8">
        <f t="shared" si="24672"/>
        <v>2.5714285714285716</v>
      </c>
      <c r="M6351" s="8">
        <f t="shared" si="24673"/>
        <v>247.72329734373042</v>
      </c>
      <c r="N6351" s="5">
        <v>285999</v>
      </c>
      <c r="O6351" s="18">
        <v>10102</v>
      </c>
    </row>
    <row r="6352" spans="1:15" x14ac:dyDescent="0.2">
      <c r="A6352" s="5" t="s">
        <v>17</v>
      </c>
      <c r="B6352" s="13">
        <v>4077937</v>
      </c>
      <c r="C6352" s="6">
        <f t="shared" si="23547"/>
        <v>44387</v>
      </c>
      <c r="D6352" s="5">
        <f t="shared" ref="D6352:D6354" si="24674">N6352-N6351</f>
        <v>0</v>
      </c>
      <c r="E6352" s="13">
        <f t="shared" ref="E6352:E6354" si="24675">SUM(D6346:D6352)/7</f>
        <v>13.571428571428571</v>
      </c>
      <c r="F6352" s="13">
        <f t="shared" ref="F6352:F6354" si="24676">SUM(D6348:D6352)/5</f>
        <v>15.8</v>
      </c>
      <c r="G6352" s="13">
        <f t="shared" ref="G6352:G6354" si="24677">N6352/(B6352/100000)</f>
        <v>7013.3256104741195</v>
      </c>
      <c r="H6352" s="5">
        <f t="shared" si="23540"/>
        <v>483</v>
      </c>
      <c r="I6352" s="5">
        <f t="shared" si="23541"/>
        <v>473</v>
      </c>
      <c r="J6352" s="8">
        <f t="shared" ref="J6352:J6354" si="24678">E6352/(SUM(N6345:N6351)/7)*100</f>
        <v>4.746224378506898E-3</v>
      </c>
      <c r="K6352" s="5">
        <f t="shared" ref="K6352:K6354" si="24679">O6352-O6351</f>
        <v>0</v>
      </c>
      <c r="L6352" s="8">
        <f t="shared" ref="L6352:L6354" si="24680">SUM(K6346:K6352)/7</f>
        <v>2.5714285714285716</v>
      </c>
      <c r="M6352" s="8">
        <f t="shared" ref="M6352:M6354" si="24681">O6352/(B6352/100000)</f>
        <v>247.72329734373042</v>
      </c>
      <c r="N6352" s="5">
        <v>285999</v>
      </c>
      <c r="O6352" s="18">
        <v>10102</v>
      </c>
    </row>
    <row r="6353" spans="1:15" x14ac:dyDescent="0.2">
      <c r="A6353" s="5" t="s">
        <v>17</v>
      </c>
      <c r="B6353" s="13">
        <v>4077937</v>
      </c>
      <c r="C6353" s="6">
        <f t="shared" si="23547"/>
        <v>44388</v>
      </c>
      <c r="D6353" s="5">
        <f t="shared" si="24674"/>
        <v>23</v>
      </c>
      <c r="E6353" s="13">
        <f t="shared" si="24675"/>
        <v>14.714285714285714</v>
      </c>
      <c r="F6353" s="13">
        <f t="shared" si="24676"/>
        <v>18.2</v>
      </c>
      <c r="G6353" s="13">
        <f t="shared" si="24677"/>
        <v>7013.8896211491256</v>
      </c>
      <c r="H6353" s="5">
        <f t="shared" si="23540"/>
        <v>484</v>
      </c>
      <c r="I6353" s="5">
        <f t="shared" si="23541"/>
        <v>474</v>
      </c>
      <c r="J6353" s="8">
        <f t="shared" si="24678"/>
        <v>5.1456622067597019E-3</v>
      </c>
      <c r="K6353" s="5">
        <f t="shared" si="24679"/>
        <v>0</v>
      </c>
      <c r="L6353" s="8">
        <f t="shared" si="24680"/>
        <v>2.5714285714285716</v>
      </c>
      <c r="M6353" s="8">
        <f t="shared" si="24681"/>
        <v>247.72329734373042</v>
      </c>
      <c r="N6353" s="5">
        <v>286022</v>
      </c>
      <c r="O6353" s="18">
        <v>10102</v>
      </c>
    </row>
    <row r="6354" spans="1:15" x14ac:dyDescent="0.2">
      <c r="A6354" s="5" t="s">
        <v>17</v>
      </c>
      <c r="B6354" s="13">
        <v>4077937</v>
      </c>
      <c r="C6354" s="6">
        <f t="shared" si="23547"/>
        <v>44389</v>
      </c>
      <c r="D6354" s="5">
        <f t="shared" si="24674"/>
        <v>6</v>
      </c>
      <c r="E6354" s="13">
        <f t="shared" si="24675"/>
        <v>15.428571428571429</v>
      </c>
      <c r="F6354" s="13">
        <f t="shared" si="24676"/>
        <v>16.2</v>
      </c>
      <c r="G6354" s="13">
        <f t="shared" si="24677"/>
        <v>7014.0367543686916</v>
      </c>
      <c r="H6354" s="5">
        <f t="shared" si="23540"/>
        <v>485</v>
      </c>
      <c r="I6354" s="5">
        <f t="shared" si="23541"/>
        <v>475</v>
      </c>
      <c r="J6354" s="8">
        <f t="shared" si="24678"/>
        <v>5.3951740168419349E-3</v>
      </c>
      <c r="K6354" s="5">
        <f t="shared" si="24679"/>
        <v>1</v>
      </c>
      <c r="L6354" s="8">
        <f t="shared" si="24680"/>
        <v>2.2857142857142856</v>
      </c>
      <c r="M6354" s="8">
        <f t="shared" si="24681"/>
        <v>247.74781954699154</v>
      </c>
      <c r="N6354" s="5">
        <v>286028</v>
      </c>
      <c r="O6354" s="18">
        <v>10103</v>
      </c>
    </row>
    <row r="6355" spans="1:15" x14ac:dyDescent="0.2">
      <c r="A6355" s="5" t="s">
        <v>17</v>
      </c>
      <c r="B6355" s="13">
        <v>4077937</v>
      </c>
      <c r="C6355" s="6">
        <f t="shared" si="23547"/>
        <v>44390</v>
      </c>
      <c r="D6355" s="5">
        <f t="shared" ref="D6355" si="24682">N6355-N6354</f>
        <v>12</v>
      </c>
      <c r="E6355" s="13">
        <f t="shared" ref="E6355" si="24683">SUM(D6349:D6355)/7</f>
        <v>15.571428571428571</v>
      </c>
      <c r="F6355" s="13">
        <f t="shared" ref="F6355" si="24684">SUM(D6351:D6355)/5</f>
        <v>13.8</v>
      </c>
      <c r="G6355" s="13">
        <f t="shared" ref="G6355" si="24685">N6355/(B6355/100000)</f>
        <v>7014.3310208078256</v>
      </c>
      <c r="H6355" s="5">
        <f t="shared" si="23540"/>
        <v>486</v>
      </c>
      <c r="I6355" s="5">
        <f t="shared" si="23541"/>
        <v>476</v>
      </c>
      <c r="J6355" s="8">
        <f t="shared" ref="J6355" si="24686">E6355/(SUM(N6348:N6354)/7)*100</f>
        <v>5.4448355734585743E-3</v>
      </c>
      <c r="K6355" s="5">
        <f t="shared" ref="K6355" si="24687">O6355-O6354</f>
        <v>1</v>
      </c>
      <c r="L6355" s="8">
        <f t="shared" ref="L6355" si="24688">SUM(K6349:K6355)/7</f>
        <v>2.1428571428571428</v>
      </c>
      <c r="M6355" s="8">
        <f t="shared" ref="M6355" si="24689">O6355/(B6355/100000)</f>
        <v>247.77234175025265</v>
      </c>
      <c r="N6355" s="5">
        <v>286040</v>
      </c>
      <c r="O6355" s="18">
        <v>10104</v>
      </c>
    </row>
    <row r="6356" spans="1:15" x14ac:dyDescent="0.2">
      <c r="A6356" s="5" t="s">
        <v>17</v>
      </c>
      <c r="B6356" s="13">
        <v>4077937</v>
      </c>
      <c r="C6356" s="6">
        <f t="shared" si="23547"/>
        <v>44391</v>
      </c>
      <c r="D6356" s="5">
        <f t="shared" ref="D6356:D6358" si="24690">N6356-N6355</f>
        <v>45</v>
      </c>
      <c r="E6356" s="13">
        <f t="shared" ref="E6356:E6358" si="24691">SUM(D6350:D6356)/7</f>
        <v>19.714285714285715</v>
      </c>
      <c r="F6356" s="13">
        <f t="shared" ref="F6356:F6358" si="24692">SUM(D6352:D6356)/5</f>
        <v>17.2</v>
      </c>
      <c r="G6356" s="13">
        <f t="shared" ref="G6356:G6358" si="24693">N6356/(B6356/100000)</f>
        <v>7015.4345199545751</v>
      </c>
      <c r="H6356" s="5">
        <f t="shared" si="23540"/>
        <v>487</v>
      </c>
      <c r="I6356" s="5">
        <f t="shared" si="23541"/>
        <v>477</v>
      </c>
      <c r="J6356" s="8">
        <f t="shared" ref="J6356:J6358" si="24694">E6356/(SUM(N6349:N6355)/7)*100</f>
        <v>6.8930862345067886E-3</v>
      </c>
      <c r="K6356" s="5">
        <f t="shared" ref="K6356:K6358" si="24695">O6356-O6355</f>
        <v>3</v>
      </c>
      <c r="L6356" s="8">
        <f t="shared" ref="L6356:L6358" si="24696">SUM(K6350:K6356)/7</f>
        <v>2.1428571428571428</v>
      </c>
      <c r="M6356" s="8">
        <f t="shared" ref="M6356:M6358" si="24697">O6356/(B6356/100000)</f>
        <v>247.84590836003596</v>
      </c>
      <c r="N6356" s="5">
        <v>286085</v>
      </c>
      <c r="O6356" s="18">
        <v>10107</v>
      </c>
    </row>
    <row r="6357" spans="1:15" x14ac:dyDescent="0.2">
      <c r="A6357" s="5" t="s">
        <v>17</v>
      </c>
      <c r="B6357" s="13">
        <v>4077937</v>
      </c>
      <c r="C6357" s="6">
        <f t="shared" si="23547"/>
        <v>44392</v>
      </c>
      <c r="D6357" s="5">
        <f t="shared" si="24690"/>
        <v>26</v>
      </c>
      <c r="E6357" s="13">
        <f t="shared" si="24691"/>
        <v>20</v>
      </c>
      <c r="F6357" s="13">
        <f t="shared" si="24692"/>
        <v>22.4</v>
      </c>
      <c r="G6357" s="13">
        <f t="shared" si="24693"/>
        <v>7016.0720972393638</v>
      </c>
      <c r="H6357" s="5">
        <f t="shared" si="23540"/>
        <v>488</v>
      </c>
      <c r="I6357" s="5">
        <f t="shared" si="23541"/>
        <v>478</v>
      </c>
      <c r="J6357" s="8">
        <f t="shared" si="24694"/>
        <v>6.9925040356737583E-3</v>
      </c>
      <c r="K6357" s="5">
        <f t="shared" si="24695"/>
        <v>3</v>
      </c>
      <c r="L6357" s="8">
        <f t="shared" si="24696"/>
        <v>1.7142857142857142</v>
      </c>
      <c r="M6357" s="8">
        <f t="shared" si="24697"/>
        <v>247.9194749698193</v>
      </c>
      <c r="N6357" s="5">
        <v>286111</v>
      </c>
      <c r="O6357" s="18">
        <v>10110</v>
      </c>
    </row>
    <row r="6358" spans="1:15" x14ac:dyDescent="0.2">
      <c r="A6358" s="5" t="s">
        <v>17</v>
      </c>
      <c r="B6358" s="13">
        <v>4077937</v>
      </c>
      <c r="C6358" s="6">
        <f t="shared" si="23547"/>
        <v>44393</v>
      </c>
      <c r="D6358" s="5">
        <f t="shared" si="24690"/>
        <v>17</v>
      </c>
      <c r="E6358" s="13">
        <f t="shared" si="24691"/>
        <v>18.428571428571427</v>
      </c>
      <c r="F6358" s="13">
        <f t="shared" si="24692"/>
        <v>21.2</v>
      </c>
      <c r="G6358" s="13">
        <f t="shared" si="24693"/>
        <v>7016.4889746948029</v>
      </c>
      <c r="H6358" s="5">
        <f t="shared" si="23540"/>
        <v>489</v>
      </c>
      <c r="I6358" s="5">
        <f t="shared" si="23541"/>
        <v>479</v>
      </c>
      <c r="J6358" s="8">
        <f t="shared" si="24694"/>
        <v>6.4426425022624158E-3</v>
      </c>
      <c r="K6358" s="5">
        <f t="shared" si="24695"/>
        <v>1</v>
      </c>
      <c r="L6358" s="8">
        <f t="shared" si="24696"/>
        <v>1.2857142857142858</v>
      </c>
      <c r="M6358" s="8">
        <f t="shared" si="24697"/>
        <v>247.94399717308042</v>
      </c>
      <c r="N6358" s="5">
        <v>286128</v>
      </c>
      <c r="O6358" s="18">
        <v>10111</v>
      </c>
    </row>
    <row r="6359" spans="1:15" s="10" customFormat="1" ht="14" customHeight="1" x14ac:dyDescent="0.2">
      <c r="A6359" s="10" t="s">
        <v>27</v>
      </c>
      <c r="B6359" s="19">
        <v>2208321</v>
      </c>
      <c r="C6359" s="17">
        <v>43905</v>
      </c>
      <c r="D6359" s="10">
        <v>0</v>
      </c>
      <c r="E6359" s="10">
        <v>0</v>
      </c>
      <c r="F6359" s="10">
        <v>0</v>
      </c>
      <c r="G6359" s="19">
        <v>2</v>
      </c>
      <c r="H6359" s="10">
        <v>0</v>
      </c>
      <c r="I6359" s="10">
        <v>0</v>
      </c>
      <c r="J6359" s="20">
        <v>0</v>
      </c>
      <c r="K6359" s="10">
        <v>0</v>
      </c>
      <c r="L6359" s="20">
        <v>0</v>
      </c>
      <c r="M6359" s="20">
        <f t="shared" si="22864"/>
        <v>0</v>
      </c>
      <c r="N6359" s="21">
        <v>40</v>
      </c>
      <c r="O6359" s="21">
        <v>0</v>
      </c>
    </row>
    <row r="6360" spans="1:15" x14ac:dyDescent="0.2">
      <c r="A6360" s="5" t="s">
        <v>27</v>
      </c>
      <c r="B6360" s="13">
        <v>2208321</v>
      </c>
      <c r="C6360" s="6">
        <v>43906</v>
      </c>
      <c r="D6360" s="5">
        <v>0</v>
      </c>
      <c r="E6360" s="5">
        <v>0</v>
      </c>
      <c r="F6360" s="5">
        <v>0</v>
      </c>
      <c r="G6360" s="13">
        <v>2</v>
      </c>
      <c r="H6360" s="5">
        <v>0</v>
      </c>
      <c r="I6360" s="5">
        <v>0</v>
      </c>
      <c r="J6360" s="8">
        <v>0</v>
      </c>
      <c r="K6360" s="5">
        <f t="shared" ref="K6360:K6423" si="24698">O6360-O6359</f>
        <v>0</v>
      </c>
      <c r="L6360" s="5">
        <v>0</v>
      </c>
      <c r="M6360" s="8">
        <f t="shared" si="22864"/>
        <v>0</v>
      </c>
      <c r="N6360" s="18">
        <v>40</v>
      </c>
      <c r="O6360" s="18">
        <v>0</v>
      </c>
    </row>
    <row r="6361" spans="1:15" x14ac:dyDescent="0.2">
      <c r="A6361" s="5" t="s">
        <v>27</v>
      </c>
      <c r="B6361" s="13">
        <v>2208321</v>
      </c>
      <c r="C6361" s="6">
        <f>C6360+1</f>
        <v>43907</v>
      </c>
      <c r="D6361" s="5">
        <v>18</v>
      </c>
      <c r="E6361" s="5">
        <v>0</v>
      </c>
      <c r="F6361" s="5">
        <v>0</v>
      </c>
      <c r="G6361" s="13">
        <v>3</v>
      </c>
      <c r="H6361" s="5">
        <v>0</v>
      </c>
      <c r="I6361" s="5">
        <v>0</v>
      </c>
      <c r="J6361" s="8">
        <f>E6361/(SUM(N3967:N6360)/3)*100</f>
        <v>0</v>
      </c>
      <c r="K6361" s="5">
        <f t="shared" si="24698"/>
        <v>0</v>
      </c>
      <c r="L6361" s="5">
        <v>0</v>
      </c>
      <c r="M6361" s="8">
        <f t="shared" si="22864"/>
        <v>0</v>
      </c>
      <c r="N6361" s="18">
        <v>58</v>
      </c>
      <c r="O6361" s="18">
        <v>0</v>
      </c>
    </row>
    <row r="6362" spans="1:15" x14ac:dyDescent="0.2">
      <c r="A6362" s="5" t="s">
        <v>27</v>
      </c>
      <c r="B6362" s="13">
        <v>2208321</v>
      </c>
      <c r="C6362" s="6">
        <f t="shared" ref="C6362:C6425" si="24699">C6361+1</f>
        <v>43908</v>
      </c>
      <c r="D6362" s="5">
        <v>47</v>
      </c>
      <c r="E6362" s="5">
        <v>0</v>
      </c>
      <c r="F6362" s="5">
        <v>0</v>
      </c>
      <c r="G6362" s="13">
        <v>5</v>
      </c>
      <c r="H6362" s="5">
        <v>1</v>
      </c>
      <c r="I6362" s="5">
        <v>0</v>
      </c>
      <c r="J6362" s="8">
        <f>E6362/(SUM(N6359:N6361)/3)*100</f>
        <v>0</v>
      </c>
      <c r="K6362" s="5">
        <f t="shared" si="24698"/>
        <v>0</v>
      </c>
      <c r="L6362" s="5">
        <v>0</v>
      </c>
      <c r="M6362" s="8">
        <f t="shared" si="22864"/>
        <v>0</v>
      </c>
      <c r="N6362" s="18">
        <v>105</v>
      </c>
      <c r="O6362" s="18">
        <v>0</v>
      </c>
    </row>
    <row r="6363" spans="1:15" x14ac:dyDescent="0.2">
      <c r="A6363" s="5" t="s">
        <v>27</v>
      </c>
      <c r="B6363" s="13">
        <v>2208321</v>
      </c>
      <c r="C6363" s="6">
        <f t="shared" si="24699"/>
        <v>43909</v>
      </c>
      <c r="D6363" s="5">
        <v>35</v>
      </c>
      <c r="E6363" s="5">
        <v>0</v>
      </c>
      <c r="F6363" s="5">
        <f>SUM(D6359:D6363)/5</f>
        <v>20</v>
      </c>
      <c r="G6363" s="13">
        <v>6</v>
      </c>
      <c r="H6363" s="5">
        <v>2</v>
      </c>
      <c r="I6363" s="5">
        <v>0</v>
      </c>
      <c r="J6363" s="8">
        <f>E6363/(SUM(N6360:N6362)/3)*100</f>
        <v>0</v>
      </c>
      <c r="K6363" s="5">
        <f t="shared" si="24698"/>
        <v>0</v>
      </c>
      <c r="L6363" s="5">
        <v>0</v>
      </c>
      <c r="M6363" s="8">
        <f t="shared" si="22864"/>
        <v>0</v>
      </c>
      <c r="N6363" s="18">
        <v>140</v>
      </c>
      <c r="O6363" s="18">
        <v>0</v>
      </c>
    </row>
    <row r="6364" spans="1:15" x14ac:dyDescent="0.2">
      <c r="A6364" s="5" t="s">
        <v>27</v>
      </c>
      <c r="B6364" s="13">
        <v>2208321</v>
      </c>
      <c r="C6364" s="6">
        <f t="shared" si="24699"/>
        <v>43910</v>
      </c>
      <c r="D6364" s="5">
        <v>40</v>
      </c>
      <c r="E6364" s="5">
        <v>0</v>
      </c>
      <c r="F6364" s="5">
        <f>SUM(D6360:D6364)/5</f>
        <v>28</v>
      </c>
      <c r="G6364" s="13">
        <v>8</v>
      </c>
      <c r="H6364" s="5">
        <v>3</v>
      </c>
      <c r="I6364" s="5">
        <v>0</v>
      </c>
      <c r="J6364" s="8">
        <f>E6364/(SUM(N6361:N6363)/3)*100</f>
        <v>0</v>
      </c>
      <c r="K6364" s="5">
        <f t="shared" si="24698"/>
        <v>0</v>
      </c>
      <c r="L6364" s="5">
        <v>0</v>
      </c>
      <c r="M6364" s="8">
        <f t="shared" si="22864"/>
        <v>0</v>
      </c>
      <c r="N6364" s="18">
        <v>180</v>
      </c>
      <c r="O6364" s="18">
        <v>0</v>
      </c>
    </row>
    <row r="6365" spans="1:15" x14ac:dyDescent="0.2">
      <c r="A6365" s="5" t="s">
        <v>27</v>
      </c>
      <c r="B6365" s="13">
        <v>2208321</v>
      </c>
      <c r="C6365" s="6">
        <f t="shared" si="24699"/>
        <v>43911</v>
      </c>
      <c r="D6365" s="5">
        <v>8</v>
      </c>
      <c r="E6365" s="8">
        <f>SUM(D6359:D6365)/7</f>
        <v>21.142857142857142</v>
      </c>
      <c r="F6365" s="5">
        <f>SUM(D6361:D6365)/5</f>
        <v>29.6</v>
      </c>
      <c r="G6365" s="13">
        <v>9</v>
      </c>
      <c r="H6365" s="5">
        <v>4</v>
      </c>
      <c r="I6365" s="5">
        <v>0</v>
      </c>
      <c r="J6365" s="8">
        <v>0</v>
      </c>
      <c r="K6365" s="5">
        <f t="shared" si="24698"/>
        <v>0</v>
      </c>
      <c r="L6365" s="5">
        <v>0</v>
      </c>
      <c r="M6365" s="8">
        <f t="shared" si="22864"/>
        <v>0</v>
      </c>
      <c r="N6365" s="18">
        <v>188</v>
      </c>
      <c r="O6365" s="21">
        <v>0</v>
      </c>
    </row>
    <row r="6366" spans="1:15" x14ac:dyDescent="0.2">
      <c r="A6366" s="5" t="s">
        <v>27</v>
      </c>
      <c r="B6366" s="13">
        <v>2208321</v>
      </c>
      <c r="C6366" s="6">
        <f t="shared" si="24699"/>
        <v>43912</v>
      </c>
      <c r="D6366" s="5">
        <v>23</v>
      </c>
      <c r="E6366" s="8">
        <f>SUM(D6360:D6366)/7</f>
        <v>24.428571428571427</v>
      </c>
      <c r="F6366" s="5">
        <f>SUM(D6362:D6366)/5</f>
        <v>30.6</v>
      </c>
      <c r="G6366" s="13">
        <v>10</v>
      </c>
      <c r="H6366" s="5">
        <v>5</v>
      </c>
      <c r="I6366" s="5">
        <v>0</v>
      </c>
      <c r="J6366" s="8">
        <f t="shared" ref="J6366:J6429" si="24700">E6366/(SUM(N6359:N6365)/7)*100</f>
        <v>22.769640479360849</v>
      </c>
      <c r="K6366" s="5">
        <f t="shared" si="24698"/>
        <v>0</v>
      </c>
      <c r="L6366" s="8">
        <f t="shared" ref="L6366:L6413" si="24701">SUM(K6360:K6366)/7</f>
        <v>0</v>
      </c>
      <c r="M6366" s="8">
        <f t="shared" si="22864"/>
        <v>0</v>
      </c>
      <c r="N6366" s="18">
        <v>211</v>
      </c>
      <c r="O6366" s="18">
        <v>0</v>
      </c>
    </row>
    <row r="6367" spans="1:15" x14ac:dyDescent="0.2">
      <c r="A6367" s="5" t="s">
        <v>27</v>
      </c>
      <c r="B6367" s="13">
        <v>2208321</v>
      </c>
      <c r="C6367" s="6">
        <f t="shared" si="24699"/>
        <v>43913</v>
      </c>
      <c r="D6367" s="5">
        <v>1</v>
      </c>
      <c r="E6367" s="8">
        <f t="shared" ref="E6367:E6413" si="24702">SUM(D6361:D6367)/7</f>
        <v>24.571428571428573</v>
      </c>
      <c r="F6367" s="5">
        <f>SUM(D6363:D6367)/5</f>
        <v>21.4</v>
      </c>
      <c r="G6367" s="13">
        <v>10</v>
      </c>
      <c r="H6367" s="5">
        <v>6</v>
      </c>
      <c r="I6367" s="5">
        <v>0</v>
      </c>
      <c r="J6367" s="8">
        <f t="shared" si="24700"/>
        <v>18.655097613882862</v>
      </c>
      <c r="K6367" s="5">
        <f t="shared" si="24698"/>
        <v>0</v>
      </c>
      <c r="L6367" s="8">
        <f t="shared" si="24701"/>
        <v>0</v>
      </c>
      <c r="M6367" s="8">
        <f t="shared" si="22864"/>
        <v>0</v>
      </c>
      <c r="N6367" s="18">
        <v>212</v>
      </c>
      <c r="O6367" s="18">
        <v>0</v>
      </c>
    </row>
    <row r="6368" spans="1:15" x14ac:dyDescent="0.2">
      <c r="A6368" s="5" t="s">
        <v>27</v>
      </c>
      <c r="B6368" s="13">
        <v>2208321</v>
      </c>
      <c r="C6368" s="6">
        <f t="shared" si="24699"/>
        <v>43914</v>
      </c>
      <c r="D6368" s="5">
        <v>109</v>
      </c>
      <c r="E6368" s="8">
        <f t="shared" si="24702"/>
        <v>37.571428571428569</v>
      </c>
      <c r="F6368" s="5">
        <f t="shared" ref="F6368:F6412" si="24703">SUM(D6364:D6368)/5</f>
        <v>36.200000000000003</v>
      </c>
      <c r="G6368" s="13">
        <v>15</v>
      </c>
      <c r="H6368" s="5">
        <v>7</v>
      </c>
      <c r="I6368" s="5">
        <v>0</v>
      </c>
      <c r="J6368" s="8">
        <f t="shared" si="24700"/>
        <v>24.040219378427789</v>
      </c>
      <c r="K6368" s="5">
        <f t="shared" si="24698"/>
        <v>0</v>
      </c>
      <c r="L6368" s="8">
        <f t="shared" si="24701"/>
        <v>0</v>
      </c>
      <c r="M6368" s="8">
        <f t="shared" si="22864"/>
        <v>0</v>
      </c>
      <c r="N6368" s="18">
        <v>321</v>
      </c>
      <c r="O6368" s="18">
        <v>0</v>
      </c>
    </row>
    <row r="6369" spans="1:15" x14ac:dyDescent="0.2">
      <c r="A6369" s="5" t="s">
        <v>27</v>
      </c>
      <c r="B6369" s="13">
        <v>2208321</v>
      </c>
      <c r="C6369" s="6">
        <f t="shared" si="24699"/>
        <v>43915</v>
      </c>
      <c r="D6369" s="5">
        <v>54</v>
      </c>
      <c r="E6369" s="8">
        <f t="shared" si="24702"/>
        <v>38.571428571428569</v>
      </c>
      <c r="F6369" s="5">
        <f t="shared" si="24703"/>
        <v>39</v>
      </c>
      <c r="G6369" s="13">
        <v>17</v>
      </c>
      <c r="H6369" s="5">
        <v>8</v>
      </c>
      <c r="I6369" s="5">
        <v>0</v>
      </c>
      <c r="J6369" s="8">
        <f t="shared" si="24700"/>
        <v>19.89683124539425</v>
      </c>
      <c r="K6369" s="5">
        <f t="shared" si="24698"/>
        <v>1</v>
      </c>
      <c r="L6369" s="8">
        <f t="shared" si="24701"/>
        <v>0.14285714285714285</v>
      </c>
      <c r="M6369" s="8">
        <f t="shared" si="22864"/>
        <v>4.5283271770725358E-2</v>
      </c>
      <c r="N6369" s="18">
        <v>375</v>
      </c>
      <c r="O6369" s="18">
        <v>1</v>
      </c>
    </row>
    <row r="6370" spans="1:15" x14ac:dyDescent="0.2">
      <c r="A6370" s="5" t="s">
        <v>27</v>
      </c>
      <c r="B6370" s="13">
        <v>2208321</v>
      </c>
      <c r="C6370" s="6">
        <f t="shared" si="24699"/>
        <v>43916</v>
      </c>
      <c r="D6370" s="5">
        <v>43</v>
      </c>
      <c r="E6370" s="8">
        <f t="shared" si="24702"/>
        <v>39.714285714285715</v>
      </c>
      <c r="F6370" s="5">
        <f t="shared" si="24703"/>
        <v>46</v>
      </c>
      <c r="G6370" s="13">
        <v>19</v>
      </c>
      <c r="H6370" s="5">
        <f>H6369+1</f>
        <v>9</v>
      </c>
      <c r="I6370" s="5">
        <v>0</v>
      </c>
      <c r="J6370" s="8">
        <f t="shared" si="24700"/>
        <v>17.08666256914567</v>
      </c>
      <c r="K6370" s="5">
        <f t="shared" si="24698"/>
        <v>0</v>
      </c>
      <c r="L6370" s="8">
        <f t="shared" si="24701"/>
        <v>0.14285714285714285</v>
      </c>
      <c r="M6370" s="8">
        <f t="shared" si="22864"/>
        <v>4.5283271770725358E-2</v>
      </c>
      <c r="N6370" s="5">
        <f t="shared" ref="N6370:N6376" si="24704">N6369+D6370</f>
        <v>418</v>
      </c>
      <c r="O6370" s="18">
        <v>1</v>
      </c>
    </row>
    <row r="6371" spans="1:15" x14ac:dyDescent="0.2">
      <c r="A6371" s="5" t="s">
        <v>27</v>
      </c>
      <c r="B6371" s="13">
        <v>2208321</v>
      </c>
      <c r="C6371" s="6">
        <f t="shared" si="24699"/>
        <v>43917</v>
      </c>
      <c r="D6371" s="5">
        <v>40</v>
      </c>
      <c r="E6371" s="8">
        <f t="shared" si="24702"/>
        <v>39.714285714285715</v>
      </c>
      <c r="F6371" s="5">
        <f t="shared" si="24703"/>
        <v>49.4</v>
      </c>
      <c r="G6371" s="13">
        <v>21</v>
      </c>
      <c r="H6371" s="5">
        <f t="shared" ref="H6371:I6386" si="24705">H6370+1</f>
        <v>10</v>
      </c>
      <c r="I6371" s="5">
        <v>0</v>
      </c>
      <c r="J6371" s="8">
        <f t="shared" si="24700"/>
        <v>14.593175853018373</v>
      </c>
      <c r="K6371" s="5">
        <f t="shared" si="24698"/>
        <v>1</v>
      </c>
      <c r="L6371" s="8">
        <f t="shared" si="24701"/>
        <v>0.2857142857142857</v>
      </c>
      <c r="M6371" s="8">
        <f t="shared" si="22864"/>
        <v>9.0566543541450717E-2</v>
      </c>
      <c r="N6371" s="5">
        <f t="shared" si="24704"/>
        <v>458</v>
      </c>
      <c r="O6371" s="18">
        <v>2</v>
      </c>
    </row>
    <row r="6372" spans="1:15" x14ac:dyDescent="0.2">
      <c r="A6372" s="5" t="s">
        <v>27</v>
      </c>
      <c r="B6372" s="13">
        <v>2208321</v>
      </c>
      <c r="C6372" s="6">
        <f t="shared" si="24699"/>
        <v>43918</v>
      </c>
      <c r="D6372" s="5">
        <v>0</v>
      </c>
      <c r="E6372" s="8">
        <f t="shared" si="24702"/>
        <v>38.571428571428569</v>
      </c>
      <c r="F6372" s="5">
        <f t="shared" si="24703"/>
        <v>49.2</v>
      </c>
      <c r="G6372" s="22">
        <v>21</v>
      </c>
      <c r="H6372" s="5">
        <f t="shared" si="24705"/>
        <v>11</v>
      </c>
      <c r="I6372" s="5">
        <v>0</v>
      </c>
      <c r="J6372" s="8">
        <f t="shared" si="24700"/>
        <v>12.368300503893725</v>
      </c>
      <c r="K6372" s="5">
        <f t="shared" si="24698"/>
        <v>0</v>
      </c>
      <c r="L6372" s="8">
        <f t="shared" si="24701"/>
        <v>0.2857142857142857</v>
      </c>
      <c r="M6372" s="8">
        <f t="shared" si="22864"/>
        <v>9.0566543541450717E-2</v>
      </c>
      <c r="N6372" s="5">
        <f t="shared" si="24704"/>
        <v>458</v>
      </c>
      <c r="O6372" s="18">
        <v>2</v>
      </c>
    </row>
    <row r="6373" spans="1:15" x14ac:dyDescent="0.2">
      <c r="A6373" s="5" t="s">
        <v>27</v>
      </c>
      <c r="B6373" s="13">
        <v>2208321</v>
      </c>
      <c r="C6373" s="6">
        <f t="shared" si="24699"/>
        <v>43919</v>
      </c>
      <c r="D6373" s="5">
        <v>134</v>
      </c>
      <c r="E6373" s="8">
        <f t="shared" si="24702"/>
        <v>54.428571428571431</v>
      </c>
      <c r="F6373" s="5">
        <f t="shared" si="24703"/>
        <v>54.2</v>
      </c>
      <c r="G6373" s="22">
        <v>27</v>
      </c>
      <c r="H6373" s="5">
        <f t="shared" si="24705"/>
        <v>12</v>
      </c>
      <c r="I6373" s="5">
        <v>0</v>
      </c>
      <c r="J6373" s="8">
        <f t="shared" si="24700"/>
        <v>15.532001630656339</v>
      </c>
      <c r="K6373" s="5">
        <f t="shared" si="24698"/>
        <v>0</v>
      </c>
      <c r="L6373" s="8">
        <f t="shared" si="24701"/>
        <v>0.2857142857142857</v>
      </c>
      <c r="M6373" s="8">
        <f t="shared" si="22864"/>
        <v>9.0566543541450717E-2</v>
      </c>
      <c r="N6373" s="5">
        <f t="shared" si="24704"/>
        <v>592</v>
      </c>
      <c r="O6373" s="18">
        <v>2</v>
      </c>
    </row>
    <row r="6374" spans="1:15" x14ac:dyDescent="0.2">
      <c r="A6374" s="5" t="s">
        <v>27</v>
      </c>
      <c r="B6374" s="13">
        <v>2208321</v>
      </c>
      <c r="C6374" s="6">
        <f t="shared" si="24699"/>
        <v>43920</v>
      </c>
      <c r="D6374" s="10">
        <v>0</v>
      </c>
      <c r="E6374" s="8">
        <f t="shared" si="24702"/>
        <v>54.285714285714285</v>
      </c>
      <c r="F6374" s="5">
        <f t="shared" si="24703"/>
        <v>43.4</v>
      </c>
      <c r="G6374" s="13">
        <v>27</v>
      </c>
      <c r="H6374" s="5">
        <f t="shared" si="24705"/>
        <v>13</v>
      </c>
      <c r="I6374" s="5">
        <v>0</v>
      </c>
      <c r="J6374" s="8">
        <f t="shared" si="24700"/>
        <v>13.408609738884969</v>
      </c>
      <c r="K6374" s="5">
        <f t="shared" si="24698"/>
        <v>0</v>
      </c>
      <c r="L6374" s="8">
        <f t="shared" si="24701"/>
        <v>0.2857142857142857</v>
      </c>
      <c r="M6374" s="8">
        <f t="shared" si="22864"/>
        <v>9.0566543541450717E-2</v>
      </c>
      <c r="N6374" s="5">
        <f t="shared" si="24704"/>
        <v>592</v>
      </c>
      <c r="O6374" s="18">
        <v>2</v>
      </c>
    </row>
    <row r="6375" spans="1:15" x14ac:dyDescent="0.2">
      <c r="A6375" s="5" t="s">
        <v>27</v>
      </c>
      <c r="B6375" s="13">
        <v>2208321</v>
      </c>
      <c r="C6375" s="6">
        <f t="shared" si="24699"/>
        <v>43921</v>
      </c>
      <c r="D6375" s="5">
        <v>88</v>
      </c>
      <c r="E6375" s="8">
        <f t="shared" si="24702"/>
        <v>51.285714285714285</v>
      </c>
      <c r="F6375" s="5">
        <f t="shared" si="24703"/>
        <v>52.4</v>
      </c>
      <c r="G6375" s="13">
        <v>31</v>
      </c>
      <c r="H6375" s="5">
        <f t="shared" si="24705"/>
        <v>14</v>
      </c>
      <c r="I6375" s="5">
        <v>0</v>
      </c>
      <c r="J6375" s="8">
        <f t="shared" si="24700"/>
        <v>11.169881767268201</v>
      </c>
      <c r="K6375" s="5">
        <f t="shared" si="24698"/>
        <v>4</v>
      </c>
      <c r="L6375" s="8">
        <f t="shared" si="24701"/>
        <v>0.8571428571428571</v>
      </c>
      <c r="M6375" s="8">
        <f t="shared" si="22864"/>
        <v>0.27169963062435215</v>
      </c>
      <c r="N6375" s="5">
        <f t="shared" si="24704"/>
        <v>680</v>
      </c>
      <c r="O6375" s="18">
        <v>6</v>
      </c>
    </row>
    <row r="6376" spans="1:15" x14ac:dyDescent="0.2">
      <c r="A6376" s="5" t="s">
        <v>27</v>
      </c>
      <c r="B6376" s="13">
        <v>2208321</v>
      </c>
      <c r="C6376" s="6">
        <f t="shared" si="24699"/>
        <v>43922</v>
      </c>
      <c r="D6376" s="5">
        <v>70</v>
      </c>
      <c r="E6376" s="8">
        <f t="shared" si="24702"/>
        <v>53.571428571428569</v>
      </c>
      <c r="F6376" s="5">
        <f t="shared" si="24703"/>
        <v>58.4</v>
      </c>
      <c r="G6376" s="13">
        <v>34</v>
      </c>
      <c r="H6376" s="5">
        <f t="shared" si="24705"/>
        <v>15</v>
      </c>
      <c r="I6376" s="5">
        <v>0</v>
      </c>
      <c r="J6376" s="8">
        <f t="shared" si="24700"/>
        <v>10.49538203190596</v>
      </c>
      <c r="K6376" s="5">
        <f t="shared" si="24698"/>
        <v>1</v>
      </c>
      <c r="L6376" s="8">
        <f t="shared" si="24701"/>
        <v>0.8571428571428571</v>
      </c>
      <c r="M6376" s="8">
        <f t="shared" si="22864"/>
        <v>0.31698290239507754</v>
      </c>
      <c r="N6376" s="5">
        <f t="shared" si="24704"/>
        <v>750</v>
      </c>
      <c r="O6376" s="18">
        <v>7</v>
      </c>
    </row>
    <row r="6377" spans="1:15" x14ac:dyDescent="0.2">
      <c r="A6377" s="5" t="s">
        <v>27</v>
      </c>
      <c r="B6377" s="13">
        <v>2208321</v>
      </c>
      <c r="C6377" s="6">
        <f t="shared" si="24699"/>
        <v>43923</v>
      </c>
      <c r="D6377" s="5">
        <f t="shared" ref="D6377:D6402" si="24706">N6377-N6376</f>
        <v>54</v>
      </c>
      <c r="E6377" s="8">
        <f t="shared" si="24702"/>
        <v>55.142857142857146</v>
      </c>
      <c r="F6377" s="5">
        <f t="shared" si="24703"/>
        <v>69.2</v>
      </c>
      <c r="G6377" s="13">
        <v>36</v>
      </c>
      <c r="H6377" s="5">
        <f t="shared" si="24705"/>
        <v>16</v>
      </c>
      <c r="I6377" s="5">
        <v>0</v>
      </c>
      <c r="J6377" s="8">
        <f t="shared" si="24700"/>
        <v>9.77710233029382</v>
      </c>
      <c r="K6377" s="5">
        <f t="shared" si="24698"/>
        <v>1</v>
      </c>
      <c r="L6377" s="8">
        <f t="shared" si="24701"/>
        <v>1</v>
      </c>
      <c r="M6377" s="8">
        <f t="shared" si="22864"/>
        <v>0.36226617416580287</v>
      </c>
      <c r="N6377" s="5">
        <v>804</v>
      </c>
      <c r="O6377" s="18">
        <v>8</v>
      </c>
    </row>
    <row r="6378" spans="1:15" x14ac:dyDescent="0.2">
      <c r="A6378" s="5" t="s">
        <v>27</v>
      </c>
      <c r="B6378" s="13">
        <v>2208321</v>
      </c>
      <c r="C6378" s="6">
        <f t="shared" si="24699"/>
        <v>43924</v>
      </c>
      <c r="D6378" s="5">
        <f t="shared" si="24706"/>
        <v>32</v>
      </c>
      <c r="E6378" s="8">
        <f t="shared" si="24702"/>
        <v>54</v>
      </c>
      <c r="F6378" s="5">
        <f t="shared" si="24703"/>
        <v>48.8</v>
      </c>
      <c r="G6378" s="13">
        <v>38</v>
      </c>
      <c r="H6378" s="5">
        <f t="shared" si="24705"/>
        <v>17</v>
      </c>
      <c r="I6378" s="5">
        <v>1</v>
      </c>
      <c r="J6378" s="8">
        <f t="shared" si="24700"/>
        <v>8.7217351176742053</v>
      </c>
      <c r="K6378" s="5">
        <f t="shared" si="24698"/>
        <v>3</v>
      </c>
      <c r="L6378" s="8">
        <f t="shared" si="24701"/>
        <v>1.2857142857142858</v>
      </c>
      <c r="M6378" s="8">
        <f t="shared" si="22864"/>
        <v>0.49811598947797897</v>
      </c>
      <c r="N6378" s="5">
        <v>836</v>
      </c>
      <c r="O6378" s="18">
        <v>11</v>
      </c>
    </row>
    <row r="6379" spans="1:15" x14ac:dyDescent="0.2">
      <c r="A6379" s="5" t="s">
        <v>27</v>
      </c>
      <c r="B6379" s="13">
        <v>2208321</v>
      </c>
      <c r="C6379" s="6">
        <f t="shared" si="24699"/>
        <v>43925</v>
      </c>
      <c r="D6379" s="5">
        <f t="shared" si="24706"/>
        <v>60</v>
      </c>
      <c r="E6379" s="8">
        <f t="shared" si="24702"/>
        <v>62.571428571428569</v>
      </c>
      <c r="F6379" s="5">
        <f t="shared" si="24703"/>
        <v>60.8</v>
      </c>
      <c r="G6379" s="13">
        <v>41</v>
      </c>
      <c r="H6379" s="5">
        <f t="shared" si="24705"/>
        <v>18</v>
      </c>
      <c r="I6379" s="5">
        <f>I6378+1</f>
        <v>2</v>
      </c>
      <c r="J6379" s="8">
        <f t="shared" si="24700"/>
        <v>9.2954159592529706</v>
      </c>
      <c r="K6379" s="5">
        <f t="shared" si="24698"/>
        <v>0</v>
      </c>
      <c r="L6379" s="8">
        <f t="shared" si="24701"/>
        <v>1.2857142857142858</v>
      </c>
      <c r="M6379" s="8">
        <f t="shared" si="22864"/>
        <v>0.49811598947797897</v>
      </c>
      <c r="N6379" s="5">
        <v>896</v>
      </c>
      <c r="O6379" s="18">
        <v>11</v>
      </c>
    </row>
    <row r="6380" spans="1:15" x14ac:dyDescent="0.2">
      <c r="A6380" s="5" t="s">
        <v>27</v>
      </c>
      <c r="B6380" s="13">
        <v>2208321</v>
      </c>
      <c r="C6380" s="6">
        <f t="shared" si="24699"/>
        <v>43926</v>
      </c>
      <c r="D6380" s="5">
        <f t="shared" si="24706"/>
        <v>23</v>
      </c>
      <c r="E6380" s="8">
        <f t="shared" si="24702"/>
        <v>46.714285714285715</v>
      </c>
      <c r="F6380" s="5">
        <f t="shared" si="24703"/>
        <v>47.8</v>
      </c>
      <c r="G6380" s="13">
        <v>42</v>
      </c>
      <c r="H6380" s="5">
        <f t="shared" si="24705"/>
        <v>19</v>
      </c>
      <c r="I6380" s="5">
        <f t="shared" si="24705"/>
        <v>3</v>
      </c>
      <c r="J6380" s="8">
        <f t="shared" si="24700"/>
        <v>6.3495145631067968</v>
      </c>
      <c r="K6380" s="5">
        <f t="shared" si="24698"/>
        <v>1</v>
      </c>
      <c r="L6380" s="8">
        <f t="shared" si="24701"/>
        <v>1.4285714285714286</v>
      </c>
      <c r="M6380" s="8">
        <f t="shared" si="22864"/>
        <v>0.5433992612487043</v>
      </c>
      <c r="N6380" s="5">
        <v>919</v>
      </c>
      <c r="O6380" s="18">
        <v>12</v>
      </c>
    </row>
    <row r="6381" spans="1:15" x14ac:dyDescent="0.2">
      <c r="A6381" s="5" t="s">
        <v>27</v>
      </c>
      <c r="B6381" s="13">
        <v>2208321</v>
      </c>
      <c r="C6381" s="6">
        <f t="shared" si="24699"/>
        <v>43927</v>
      </c>
      <c r="D6381" s="5">
        <f t="shared" si="24706"/>
        <v>37</v>
      </c>
      <c r="E6381" s="8">
        <f t="shared" si="24702"/>
        <v>52</v>
      </c>
      <c r="F6381" s="5">
        <f t="shared" si="24703"/>
        <v>41.2</v>
      </c>
      <c r="G6381" s="13">
        <v>43</v>
      </c>
      <c r="H6381" s="5">
        <f t="shared" si="24705"/>
        <v>20</v>
      </c>
      <c r="I6381" s="5">
        <f t="shared" si="24705"/>
        <v>4</v>
      </c>
      <c r="J6381" s="8">
        <f t="shared" si="24700"/>
        <v>6.645974073397845</v>
      </c>
      <c r="K6381" s="5">
        <f t="shared" si="24698"/>
        <v>0</v>
      </c>
      <c r="L6381" s="8">
        <f t="shared" si="24701"/>
        <v>1.4285714285714286</v>
      </c>
      <c r="M6381" s="8">
        <f t="shared" si="22864"/>
        <v>0.5433992612487043</v>
      </c>
      <c r="N6381" s="5">
        <v>956</v>
      </c>
      <c r="O6381" s="18">
        <v>12</v>
      </c>
    </row>
    <row r="6382" spans="1:15" x14ac:dyDescent="0.2">
      <c r="A6382" s="5" t="s">
        <v>27</v>
      </c>
      <c r="B6382" s="13">
        <v>2208321</v>
      </c>
      <c r="C6382" s="6">
        <f t="shared" si="24699"/>
        <v>43928</v>
      </c>
      <c r="D6382" s="5">
        <f t="shared" si="24706"/>
        <v>31</v>
      </c>
      <c r="E6382" s="8">
        <f t="shared" si="24702"/>
        <v>43.857142857142854</v>
      </c>
      <c r="F6382" s="5">
        <f t="shared" si="24703"/>
        <v>36.6</v>
      </c>
      <c r="G6382" s="13">
        <v>45</v>
      </c>
      <c r="H6382" s="5">
        <f t="shared" si="24705"/>
        <v>21</v>
      </c>
      <c r="I6382" s="5">
        <f t="shared" si="24705"/>
        <v>5</v>
      </c>
      <c r="J6382" s="8">
        <f t="shared" si="24700"/>
        <v>5.2559493237459334</v>
      </c>
      <c r="K6382" s="5">
        <f t="shared" si="24698"/>
        <v>0</v>
      </c>
      <c r="L6382" s="8">
        <f t="shared" si="24701"/>
        <v>0.8571428571428571</v>
      </c>
      <c r="M6382" s="8">
        <f t="shared" si="22864"/>
        <v>0.5433992612487043</v>
      </c>
      <c r="N6382" s="5">
        <v>987</v>
      </c>
      <c r="O6382" s="18">
        <v>12</v>
      </c>
    </row>
    <row r="6383" spans="1:15" x14ac:dyDescent="0.2">
      <c r="A6383" s="5" t="s">
        <v>27</v>
      </c>
      <c r="B6383" s="13">
        <v>2208321</v>
      </c>
      <c r="C6383" s="6">
        <f t="shared" si="24699"/>
        <v>43929</v>
      </c>
      <c r="D6383" s="5">
        <f t="shared" si="24706"/>
        <v>33</v>
      </c>
      <c r="E6383" s="8">
        <f t="shared" si="24702"/>
        <v>38.571428571428569</v>
      </c>
      <c r="F6383" s="5">
        <f t="shared" si="24703"/>
        <v>36.799999999999997</v>
      </c>
      <c r="G6383" s="13">
        <v>46</v>
      </c>
      <c r="H6383" s="5">
        <f t="shared" si="24705"/>
        <v>22</v>
      </c>
      <c r="I6383" s="5">
        <f t="shared" si="24705"/>
        <v>6</v>
      </c>
      <c r="J6383" s="8">
        <f t="shared" si="24700"/>
        <v>4.3916720884840599</v>
      </c>
      <c r="K6383" s="5">
        <f t="shared" si="24698"/>
        <v>4</v>
      </c>
      <c r="L6383" s="8">
        <f t="shared" si="24701"/>
        <v>1.2857142857142858</v>
      </c>
      <c r="M6383" s="8">
        <f t="shared" si="22864"/>
        <v>0.72453234833160574</v>
      </c>
      <c r="N6383" s="5">
        <v>1020</v>
      </c>
      <c r="O6383" s="18">
        <v>16</v>
      </c>
    </row>
    <row r="6384" spans="1:15" x14ac:dyDescent="0.2">
      <c r="A6384" s="5" t="s">
        <v>27</v>
      </c>
      <c r="B6384" s="13">
        <v>2208321</v>
      </c>
      <c r="C6384" s="6">
        <f t="shared" si="24699"/>
        <v>43930</v>
      </c>
      <c r="D6384" s="5">
        <f t="shared" si="24706"/>
        <v>55</v>
      </c>
      <c r="E6384" s="8">
        <f t="shared" si="24702"/>
        <v>38.714285714285715</v>
      </c>
      <c r="F6384" s="5">
        <f t="shared" si="24703"/>
        <v>35.799999999999997</v>
      </c>
      <c r="G6384" s="13">
        <v>49</v>
      </c>
      <c r="H6384" s="5">
        <f t="shared" si="24705"/>
        <v>23</v>
      </c>
      <c r="I6384" s="5">
        <f t="shared" si="24705"/>
        <v>7</v>
      </c>
      <c r="J6384" s="8">
        <f t="shared" si="24700"/>
        <v>4.2224992209411036</v>
      </c>
      <c r="K6384" s="5">
        <f t="shared" si="24698"/>
        <v>0</v>
      </c>
      <c r="L6384" s="8">
        <f t="shared" si="24701"/>
        <v>1.1428571428571428</v>
      </c>
      <c r="M6384" s="8">
        <f t="shared" si="22864"/>
        <v>0.72453234833160574</v>
      </c>
      <c r="N6384" s="5">
        <v>1075</v>
      </c>
      <c r="O6384" s="18">
        <v>16</v>
      </c>
    </row>
    <row r="6385" spans="1:15" x14ac:dyDescent="0.2">
      <c r="A6385" s="5" t="s">
        <v>27</v>
      </c>
      <c r="B6385" s="13">
        <v>2208321</v>
      </c>
      <c r="C6385" s="6">
        <f t="shared" si="24699"/>
        <v>43931</v>
      </c>
      <c r="D6385" s="5">
        <f t="shared" si="24706"/>
        <v>46</v>
      </c>
      <c r="E6385" s="8">
        <f t="shared" si="24702"/>
        <v>40.714285714285715</v>
      </c>
      <c r="F6385" s="5">
        <f t="shared" si="24703"/>
        <v>40.4</v>
      </c>
      <c r="G6385" s="13">
        <v>51</v>
      </c>
      <c r="H6385" s="5">
        <f t="shared" si="24705"/>
        <v>24</v>
      </c>
      <c r="I6385" s="5">
        <f t="shared" si="24705"/>
        <v>8</v>
      </c>
      <c r="J6385" s="8">
        <f t="shared" si="24700"/>
        <v>4.2607265660038873</v>
      </c>
      <c r="K6385" s="5">
        <f t="shared" si="24698"/>
        <v>2</v>
      </c>
      <c r="L6385" s="8">
        <f t="shared" si="24701"/>
        <v>1</v>
      </c>
      <c r="M6385" s="8">
        <f t="shared" si="22864"/>
        <v>0.81509889187305651</v>
      </c>
      <c r="N6385" s="5">
        <v>1121</v>
      </c>
      <c r="O6385" s="18">
        <v>18</v>
      </c>
    </row>
    <row r="6386" spans="1:15" x14ac:dyDescent="0.2">
      <c r="A6386" s="5" t="s">
        <v>27</v>
      </c>
      <c r="B6386" s="13">
        <v>2208321</v>
      </c>
      <c r="C6386" s="6">
        <f t="shared" si="24699"/>
        <v>43932</v>
      </c>
      <c r="D6386" s="5">
        <f t="shared" si="24706"/>
        <v>14</v>
      </c>
      <c r="E6386" s="8">
        <f t="shared" si="24702"/>
        <v>34.142857142857146</v>
      </c>
      <c r="F6386" s="5">
        <f t="shared" si="24703"/>
        <v>35.799999999999997</v>
      </c>
      <c r="G6386" s="13">
        <v>51</v>
      </c>
      <c r="H6386" s="5">
        <f t="shared" si="24705"/>
        <v>25</v>
      </c>
      <c r="I6386" s="5">
        <f t="shared" si="24705"/>
        <v>9</v>
      </c>
      <c r="J6386" s="8">
        <f t="shared" si="24700"/>
        <v>3.4270146257527965</v>
      </c>
      <c r="K6386" s="5">
        <f t="shared" si="24698"/>
        <v>0</v>
      </c>
      <c r="L6386" s="8">
        <f t="shared" si="24701"/>
        <v>1</v>
      </c>
      <c r="M6386" s="8">
        <f t="shared" si="22864"/>
        <v>0.81509889187305651</v>
      </c>
      <c r="N6386" s="5">
        <v>1135</v>
      </c>
      <c r="O6386" s="18">
        <v>18</v>
      </c>
    </row>
    <row r="6387" spans="1:15" x14ac:dyDescent="0.2">
      <c r="A6387" s="5" t="s">
        <v>27</v>
      </c>
      <c r="B6387" s="13">
        <v>2208321</v>
      </c>
      <c r="C6387" s="6">
        <f t="shared" si="24699"/>
        <v>43933</v>
      </c>
      <c r="D6387" s="5">
        <f t="shared" si="24706"/>
        <v>31</v>
      </c>
      <c r="E6387" s="8">
        <f t="shared" si="24702"/>
        <v>35.285714285714285</v>
      </c>
      <c r="F6387" s="5">
        <f t="shared" si="24703"/>
        <v>35.799999999999997</v>
      </c>
      <c r="G6387" s="13">
        <v>53</v>
      </c>
      <c r="H6387" s="5">
        <f t="shared" ref="H6387:I6402" si="24707">H6386+1</f>
        <v>26</v>
      </c>
      <c r="I6387" s="5">
        <f t="shared" si="24707"/>
        <v>10</v>
      </c>
      <c r="J6387" s="8">
        <f t="shared" si="24700"/>
        <v>3.4243726604741438</v>
      </c>
      <c r="K6387" s="5">
        <f t="shared" si="24698"/>
        <v>3</v>
      </c>
      <c r="L6387" s="8">
        <f t="shared" si="24701"/>
        <v>1.2857142857142858</v>
      </c>
      <c r="M6387" s="8">
        <f t="shared" si="22864"/>
        <v>0.9509487071852325</v>
      </c>
      <c r="N6387" s="5">
        <v>1166</v>
      </c>
      <c r="O6387" s="18">
        <v>21</v>
      </c>
    </row>
    <row r="6388" spans="1:15" x14ac:dyDescent="0.2">
      <c r="A6388" s="5" t="s">
        <v>27</v>
      </c>
      <c r="B6388" s="13">
        <v>2208321</v>
      </c>
      <c r="C6388" s="6">
        <f t="shared" si="24699"/>
        <v>43934</v>
      </c>
      <c r="D6388" s="5">
        <f t="shared" si="24706"/>
        <v>27</v>
      </c>
      <c r="E6388" s="8">
        <f t="shared" si="24702"/>
        <v>33.857142857142854</v>
      </c>
      <c r="F6388" s="5">
        <f t="shared" si="24703"/>
        <v>34.6</v>
      </c>
      <c r="G6388" s="13">
        <v>54</v>
      </c>
      <c r="H6388" s="5">
        <f t="shared" si="24707"/>
        <v>27</v>
      </c>
      <c r="I6388" s="5">
        <f t="shared" si="24707"/>
        <v>11</v>
      </c>
      <c r="J6388" s="8">
        <f t="shared" si="24700"/>
        <v>3.1769436997319032</v>
      </c>
      <c r="K6388" s="5">
        <f t="shared" si="24698"/>
        <v>3</v>
      </c>
      <c r="L6388" s="8">
        <f t="shared" si="24701"/>
        <v>1.7142857142857142</v>
      </c>
      <c r="M6388" s="8">
        <f t="shared" si="22864"/>
        <v>1.0867985224974086</v>
      </c>
      <c r="N6388" s="5">
        <v>1193</v>
      </c>
      <c r="O6388" s="18">
        <v>24</v>
      </c>
    </row>
    <row r="6389" spans="1:15" x14ac:dyDescent="0.2">
      <c r="A6389" s="5" t="s">
        <v>27</v>
      </c>
      <c r="B6389" s="13">
        <v>2208321</v>
      </c>
      <c r="C6389" s="6">
        <f t="shared" si="24699"/>
        <v>43935</v>
      </c>
      <c r="D6389" s="5">
        <f t="shared" si="24706"/>
        <v>14</v>
      </c>
      <c r="E6389" s="8">
        <f t="shared" si="24702"/>
        <v>31.428571428571427</v>
      </c>
      <c r="F6389" s="5">
        <f t="shared" si="24703"/>
        <v>26.4</v>
      </c>
      <c r="G6389" s="13">
        <v>55</v>
      </c>
      <c r="H6389" s="5">
        <f t="shared" si="24707"/>
        <v>28</v>
      </c>
      <c r="I6389" s="5">
        <f t="shared" si="24707"/>
        <v>12</v>
      </c>
      <c r="J6389" s="8">
        <f t="shared" si="24700"/>
        <v>2.8582564635572298</v>
      </c>
      <c r="K6389" s="5">
        <f t="shared" si="24698"/>
        <v>1</v>
      </c>
      <c r="L6389" s="8">
        <f t="shared" si="24701"/>
        <v>1.8571428571428572</v>
      </c>
      <c r="M6389" s="8">
        <f t="shared" si="22864"/>
        <v>1.132081794268134</v>
      </c>
      <c r="N6389" s="5">
        <v>1207</v>
      </c>
      <c r="O6389" s="18">
        <v>25</v>
      </c>
    </row>
    <row r="6390" spans="1:15" x14ac:dyDescent="0.2">
      <c r="A6390" s="5" t="s">
        <v>27</v>
      </c>
      <c r="B6390" s="13">
        <v>2208321</v>
      </c>
      <c r="C6390" s="6">
        <f t="shared" si="24699"/>
        <v>43936</v>
      </c>
      <c r="D6390" s="5">
        <f t="shared" si="24706"/>
        <v>16</v>
      </c>
      <c r="E6390" s="8">
        <f t="shared" si="24702"/>
        <v>29</v>
      </c>
      <c r="F6390" s="5">
        <f t="shared" si="24703"/>
        <v>20.399999999999999</v>
      </c>
      <c r="G6390" s="13">
        <v>55</v>
      </c>
      <c r="H6390" s="5">
        <f t="shared" si="24707"/>
        <v>29</v>
      </c>
      <c r="I6390" s="5">
        <f t="shared" si="24707"/>
        <v>13</v>
      </c>
      <c r="J6390" s="8">
        <f t="shared" si="24700"/>
        <v>2.5641025641025639</v>
      </c>
      <c r="K6390" s="5">
        <f t="shared" si="24698"/>
        <v>1</v>
      </c>
      <c r="L6390" s="8">
        <f t="shared" si="24701"/>
        <v>1.4285714285714286</v>
      </c>
      <c r="M6390" s="8">
        <f t="shared" si="22864"/>
        <v>1.1773650660388593</v>
      </c>
      <c r="N6390" s="5">
        <v>1223</v>
      </c>
      <c r="O6390" s="18">
        <v>26</v>
      </c>
    </row>
    <row r="6391" spans="1:15" x14ac:dyDescent="0.2">
      <c r="A6391" s="5" t="s">
        <v>27</v>
      </c>
      <c r="B6391" s="13">
        <v>2208321</v>
      </c>
      <c r="C6391" s="6">
        <f t="shared" si="24699"/>
        <v>43937</v>
      </c>
      <c r="D6391" s="5">
        <f t="shared" si="24706"/>
        <v>25</v>
      </c>
      <c r="E6391" s="8">
        <f t="shared" si="24702"/>
        <v>24.714285714285715</v>
      </c>
      <c r="F6391" s="5">
        <f t="shared" si="24703"/>
        <v>22.6</v>
      </c>
      <c r="G6391" s="13">
        <v>57</v>
      </c>
      <c r="H6391" s="5">
        <f t="shared" si="24707"/>
        <v>30</v>
      </c>
      <c r="I6391" s="5">
        <f t="shared" si="24707"/>
        <v>14</v>
      </c>
      <c r="J6391" s="8">
        <f t="shared" si="24700"/>
        <v>2.1305418719211824</v>
      </c>
      <c r="K6391" s="5">
        <f t="shared" si="24698"/>
        <v>0</v>
      </c>
      <c r="L6391" s="8">
        <f t="shared" si="24701"/>
        <v>1.4285714285714286</v>
      </c>
      <c r="M6391" s="8">
        <f t="shared" si="22864"/>
        <v>1.1773650660388593</v>
      </c>
      <c r="N6391" s="5">
        <v>1248</v>
      </c>
      <c r="O6391" s="18">
        <v>26</v>
      </c>
    </row>
    <row r="6392" spans="1:15" x14ac:dyDescent="0.2">
      <c r="A6392" s="5" t="s">
        <v>27</v>
      </c>
      <c r="B6392" s="13">
        <v>2208321</v>
      </c>
      <c r="C6392" s="6">
        <f t="shared" si="24699"/>
        <v>43938</v>
      </c>
      <c r="D6392" s="5">
        <f t="shared" si="24706"/>
        <v>31</v>
      </c>
      <c r="E6392" s="8">
        <f t="shared" si="24702"/>
        <v>22.571428571428573</v>
      </c>
      <c r="F6392" s="5">
        <f t="shared" si="24703"/>
        <v>22.6</v>
      </c>
      <c r="G6392" s="13">
        <v>58</v>
      </c>
      <c r="H6392" s="5">
        <f t="shared" si="24707"/>
        <v>31</v>
      </c>
      <c r="I6392" s="5">
        <f t="shared" si="24707"/>
        <v>15</v>
      </c>
      <c r="J6392" s="8">
        <f t="shared" si="24700"/>
        <v>1.9052212709514047</v>
      </c>
      <c r="K6392" s="5">
        <f t="shared" si="24698"/>
        <v>2</v>
      </c>
      <c r="L6392" s="8">
        <f t="shared" si="24701"/>
        <v>1.4285714285714286</v>
      </c>
      <c r="M6392" s="8">
        <f t="shared" si="22864"/>
        <v>1.2679316095803101</v>
      </c>
      <c r="N6392" s="5">
        <v>1279</v>
      </c>
      <c r="O6392" s="18">
        <v>28</v>
      </c>
    </row>
    <row r="6393" spans="1:15" x14ac:dyDescent="0.2">
      <c r="A6393" s="5" t="s">
        <v>27</v>
      </c>
      <c r="B6393" s="13">
        <v>2208321</v>
      </c>
      <c r="C6393" s="6">
        <f t="shared" si="24699"/>
        <v>43939</v>
      </c>
      <c r="D6393" s="5">
        <f t="shared" si="24706"/>
        <v>36</v>
      </c>
      <c r="E6393" s="8">
        <f t="shared" si="24702"/>
        <v>25.714285714285715</v>
      </c>
      <c r="F6393" s="5">
        <f t="shared" si="24703"/>
        <v>24.4</v>
      </c>
      <c r="G6393" s="13">
        <v>60</v>
      </c>
      <c r="H6393" s="5">
        <f t="shared" si="24707"/>
        <v>32</v>
      </c>
      <c r="I6393" s="5">
        <f t="shared" si="24707"/>
        <v>16</v>
      </c>
      <c r="J6393" s="8">
        <f t="shared" si="24700"/>
        <v>2.1299254526091587</v>
      </c>
      <c r="K6393" s="5">
        <f t="shared" si="24698"/>
        <v>1</v>
      </c>
      <c r="L6393" s="8">
        <f t="shared" si="24701"/>
        <v>1.5714285714285714</v>
      </c>
      <c r="M6393" s="8">
        <f t="shared" si="22864"/>
        <v>1.3132148813510354</v>
      </c>
      <c r="N6393" s="5">
        <v>1315</v>
      </c>
      <c r="O6393" s="18">
        <v>29</v>
      </c>
    </row>
    <row r="6394" spans="1:15" x14ac:dyDescent="0.2">
      <c r="A6394" s="5" t="s">
        <v>27</v>
      </c>
      <c r="B6394" s="13">
        <v>2208321</v>
      </c>
      <c r="C6394" s="6">
        <f t="shared" si="24699"/>
        <v>43940</v>
      </c>
      <c r="D6394" s="5">
        <f t="shared" si="24706"/>
        <v>35</v>
      </c>
      <c r="E6394" s="8">
        <f t="shared" si="24702"/>
        <v>26.285714285714285</v>
      </c>
      <c r="F6394" s="5">
        <f t="shared" si="24703"/>
        <v>28.6</v>
      </c>
      <c r="G6394" s="13">
        <v>61</v>
      </c>
      <c r="H6394" s="5">
        <f t="shared" si="24707"/>
        <v>33</v>
      </c>
      <c r="I6394" s="5">
        <f t="shared" si="24707"/>
        <v>17</v>
      </c>
      <c r="J6394" s="8">
        <f t="shared" si="24700"/>
        <v>2.131850307032789</v>
      </c>
      <c r="K6394" s="5">
        <f t="shared" si="24698"/>
        <v>1</v>
      </c>
      <c r="L6394" s="8">
        <f t="shared" si="24701"/>
        <v>1.2857142857142858</v>
      </c>
      <c r="M6394" s="8">
        <f t="shared" si="22864"/>
        <v>1.3584981531217608</v>
      </c>
      <c r="N6394" s="5">
        <v>1350</v>
      </c>
      <c r="O6394" s="18">
        <v>30</v>
      </c>
    </row>
    <row r="6395" spans="1:15" x14ac:dyDescent="0.2">
      <c r="A6395" s="5" t="s">
        <v>27</v>
      </c>
      <c r="B6395" s="13">
        <v>2208321</v>
      </c>
      <c r="C6395" s="6">
        <f t="shared" si="24699"/>
        <v>43941</v>
      </c>
      <c r="D6395" s="5">
        <f t="shared" si="24706"/>
        <v>19</v>
      </c>
      <c r="E6395" s="8">
        <f t="shared" si="24702"/>
        <v>25.142857142857142</v>
      </c>
      <c r="F6395" s="5">
        <f t="shared" si="24703"/>
        <v>29.2</v>
      </c>
      <c r="G6395" s="13">
        <v>62</v>
      </c>
      <c r="H6395" s="5">
        <f t="shared" si="24707"/>
        <v>34</v>
      </c>
      <c r="I6395" s="5">
        <f t="shared" si="24707"/>
        <v>18</v>
      </c>
      <c r="J6395" s="8">
        <f t="shared" si="24700"/>
        <v>1.9965967101531483</v>
      </c>
      <c r="K6395" s="5">
        <f t="shared" si="24698"/>
        <v>0</v>
      </c>
      <c r="L6395" s="8">
        <f t="shared" si="24701"/>
        <v>0.8571428571428571</v>
      </c>
      <c r="M6395" s="8">
        <f t="shared" si="22864"/>
        <v>1.3584981531217608</v>
      </c>
      <c r="N6395" s="5">
        <v>1369</v>
      </c>
      <c r="O6395" s="18">
        <v>30</v>
      </c>
    </row>
    <row r="6396" spans="1:15" x14ac:dyDescent="0.2">
      <c r="A6396" s="5" t="s">
        <v>27</v>
      </c>
      <c r="B6396" s="13">
        <v>2208321</v>
      </c>
      <c r="C6396" s="6">
        <f t="shared" si="24699"/>
        <v>43942</v>
      </c>
      <c r="D6396" s="5">
        <f t="shared" si="24706"/>
        <v>14</v>
      </c>
      <c r="E6396" s="8">
        <f t="shared" si="24702"/>
        <v>25.142857142857142</v>
      </c>
      <c r="F6396" s="5">
        <f t="shared" si="24703"/>
        <v>27</v>
      </c>
      <c r="G6396" s="13">
        <v>63</v>
      </c>
      <c r="H6396" s="5">
        <f t="shared" si="24707"/>
        <v>35</v>
      </c>
      <c r="I6396" s="5">
        <f t="shared" si="24707"/>
        <v>19</v>
      </c>
      <c r="J6396" s="8">
        <f t="shared" si="24700"/>
        <v>1.95751306862418</v>
      </c>
      <c r="K6396" s="5">
        <f t="shared" si="24698"/>
        <v>2</v>
      </c>
      <c r="L6396" s="8">
        <f t="shared" si="24701"/>
        <v>1</v>
      </c>
      <c r="M6396" s="8">
        <f t="shared" si="22864"/>
        <v>1.4490646966632115</v>
      </c>
      <c r="N6396" s="5">
        <v>1383</v>
      </c>
      <c r="O6396" s="18">
        <v>32</v>
      </c>
    </row>
    <row r="6397" spans="1:15" x14ac:dyDescent="0.2">
      <c r="A6397" s="5" t="s">
        <v>27</v>
      </c>
      <c r="B6397" s="13">
        <v>2208321</v>
      </c>
      <c r="C6397" s="6">
        <f t="shared" si="24699"/>
        <v>43943</v>
      </c>
      <c r="D6397" s="5">
        <f t="shared" si="24706"/>
        <v>12</v>
      </c>
      <c r="E6397" s="8">
        <f t="shared" si="24702"/>
        <v>24.571428571428573</v>
      </c>
      <c r="F6397" s="5">
        <f t="shared" si="24703"/>
        <v>23.2</v>
      </c>
      <c r="G6397" s="13">
        <v>63</v>
      </c>
      <c r="H6397" s="5">
        <f t="shared" si="24707"/>
        <v>36</v>
      </c>
      <c r="I6397" s="5">
        <f t="shared" si="24707"/>
        <v>20</v>
      </c>
      <c r="J6397" s="8">
        <f t="shared" si="24700"/>
        <v>1.8762954074397296</v>
      </c>
      <c r="K6397" s="5">
        <f t="shared" si="24698"/>
        <v>1</v>
      </c>
      <c r="L6397" s="8">
        <f t="shared" si="24701"/>
        <v>1</v>
      </c>
      <c r="M6397" s="8">
        <f t="shared" si="22864"/>
        <v>1.4943479684339369</v>
      </c>
      <c r="N6397" s="5">
        <v>1395</v>
      </c>
      <c r="O6397" s="18">
        <v>33</v>
      </c>
    </row>
    <row r="6398" spans="1:15" x14ac:dyDescent="0.2">
      <c r="A6398" s="5" t="s">
        <v>27</v>
      </c>
      <c r="B6398" s="13">
        <v>2208321</v>
      </c>
      <c r="C6398" s="6">
        <f t="shared" si="24699"/>
        <v>43944</v>
      </c>
      <c r="D6398" s="5">
        <f t="shared" si="24706"/>
        <v>30</v>
      </c>
      <c r="E6398" s="8">
        <f t="shared" si="24702"/>
        <v>25.285714285714285</v>
      </c>
      <c r="F6398" s="5">
        <f t="shared" si="24703"/>
        <v>22</v>
      </c>
      <c r="G6398" s="13">
        <v>65</v>
      </c>
      <c r="H6398" s="5">
        <f t="shared" si="24707"/>
        <v>37</v>
      </c>
      <c r="I6398" s="5">
        <f t="shared" si="24707"/>
        <v>21</v>
      </c>
      <c r="J6398" s="8">
        <f t="shared" si="24700"/>
        <v>1.8952778670093158</v>
      </c>
      <c r="K6398" s="5">
        <f t="shared" si="24698"/>
        <v>1</v>
      </c>
      <c r="L6398" s="8">
        <f t="shared" si="24701"/>
        <v>1.1428571428571428</v>
      </c>
      <c r="M6398" s="8">
        <f t="shared" si="22864"/>
        <v>1.5396312402046621</v>
      </c>
      <c r="N6398" s="5">
        <v>1425</v>
      </c>
      <c r="O6398" s="18">
        <v>34</v>
      </c>
    </row>
    <row r="6399" spans="1:15" x14ac:dyDescent="0.2">
      <c r="A6399" s="5" t="s">
        <v>27</v>
      </c>
      <c r="B6399" s="13">
        <v>2208321</v>
      </c>
      <c r="C6399" s="6">
        <f t="shared" si="24699"/>
        <v>43945</v>
      </c>
      <c r="D6399" s="5">
        <f t="shared" si="24706"/>
        <v>11</v>
      </c>
      <c r="E6399" s="8">
        <f t="shared" si="24702"/>
        <v>22.428571428571427</v>
      </c>
      <c r="F6399" s="5">
        <f t="shared" si="24703"/>
        <v>17.2</v>
      </c>
      <c r="G6399" s="13">
        <v>65</v>
      </c>
      <c r="H6399" s="5">
        <f t="shared" si="24707"/>
        <v>38</v>
      </c>
      <c r="I6399" s="5">
        <f t="shared" si="24707"/>
        <v>22</v>
      </c>
      <c r="J6399" s="8">
        <f t="shared" si="24700"/>
        <v>1.6498528793610763</v>
      </c>
      <c r="K6399" s="5">
        <f t="shared" si="24698"/>
        <v>1</v>
      </c>
      <c r="L6399" s="8">
        <f t="shared" si="24701"/>
        <v>1</v>
      </c>
      <c r="M6399" s="8">
        <f t="shared" si="22864"/>
        <v>1.5849145119753876</v>
      </c>
      <c r="N6399" s="5">
        <v>1436</v>
      </c>
      <c r="O6399" s="18">
        <v>35</v>
      </c>
    </row>
    <row r="6400" spans="1:15" x14ac:dyDescent="0.2">
      <c r="A6400" s="5" t="s">
        <v>27</v>
      </c>
      <c r="B6400" s="13">
        <v>2208321</v>
      </c>
      <c r="C6400" s="6">
        <f t="shared" si="24699"/>
        <v>43946</v>
      </c>
      <c r="D6400" s="5">
        <f t="shared" si="24706"/>
        <v>44</v>
      </c>
      <c r="E6400" s="8">
        <f t="shared" si="24702"/>
        <v>23.571428571428573</v>
      </c>
      <c r="F6400" s="5">
        <f t="shared" si="24703"/>
        <v>22.2</v>
      </c>
      <c r="G6400" s="13">
        <v>67</v>
      </c>
      <c r="H6400" s="5">
        <f t="shared" si="24707"/>
        <v>39</v>
      </c>
      <c r="I6400" s="5">
        <f t="shared" si="24707"/>
        <v>23</v>
      </c>
      <c r="J6400" s="8">
        <f t="shared" si="24700"/>
        <v>1.7057789723973951</v>
      </c>
      <c r="K6400" s="5">
        <f t="shared" si="24698"/>
        <v>0</v>
      </c>
      <c r="L6400" s="8">
        <f t="shared" si="24701"/>
        <v>0.8571428571428571</v>
      </c>
      <c r="M6400" s="8">
        <f t="shared" si="22864"/>
        <v>1.5849145119753876</v>
      </c>
      <c r="N6400" s="5">
        <v>1480</v>
      </c>
      <c r="O6400" s="18">
        <v>35</v>
      </c>
    </row>
    <row r="6401" spans="1:15" x14ac:dyDescent="0.2">
      <c r="A6401" s="5" t="s">
        <v>27</v>
      </c>
      <c r="B6401" s="13">
        <v>2208321</v>
      </c>
      <c r="C6401" s="6">
        <f t="shared" si="24699"/>
        <v>43947</v>
      </c>
      <c r="D6401" s="5">
        <f t="shared" si="24706"/>
        <v>14</v>
      </c>
      <c r="E6401" s="8">
        <f t="shared" si="24702"/>
        <v>20.571428571428573</v>
      </c>
      <c r="F6401" s="5">
        <f t="shared" si="24703"/>
        <v>22.2</v>
      </c>
      <c r="G6401" s="13">
        <v>68</v>
      </c>
      <c r="H6401" s="5">
        <f t="shared" si="24707"/>
        <v>40</v>
      </c>
      <c r="I6401" s="5">
        <f t="shared" si="24707"/>
        <v>24</v>
      </c>
      <c r="J6401" s="8">
        <f t="shared" si="24700"/>
        <v>1.4637121366131329</v>
      </c>
      <c r="K6401" s="5">
        <f t="shared" si="24698"/>
        <v>1</v>
      </c>
      <c r="L6401" s="8">
        <f t="shared" si="24701"/>
        <v>0.8571428571428571</v>
      </c>
      <c r="M6401" s="8">
        <f t="shared" si="22864"/>
        <v>1.630197783746113</v>
      </c>
      <c r="N6401" s="5">
        <v>1494</v>
      </c>
      <c r="O6401" s="18">
        <v>36</v>
      </c>
    </row>
    <row r="6402" spans="1:15" x14ac:dyDescent="0.2">
      <c r="A6402" s="5" t="s">
        <v>27</v>
      </c>
      <c r="B6402" s="13">
        <v>2208321</v>
      </c>
      <c r="C6402" s="6">
        <f t="shared" si="24699"/>
        <v>43948</v>
      </c>
      <c r="D6402" s="5">
        <f t="shared" si="24706"/>
        <v>21</v>
      </c>
      <c r="E6402" s="8">
        <f t="shared" si="24702"/>
        <v>20.857142857142858</v>
      </c>
      <c r="F6402" s="5">
        <f t="shared" si="24703"/>
        <v>24</v>
      </c>
      <c r="G6402" s="13">
        <v>69</v>
      </c>
      <c r="H6402" s="5">
        <f t="shared" si="24707"/>
        <v>41</v>
      </c>
      <c r="I6402" s="5">
        <f t="shared" si="24707"/>
        <v>25</v>
      </c>
      <c r="J6402" s="8">
        <f t="shared" si="24700"/>
        <v>1.4626327389300742</v>
      </c>
      <c r="K6402" s="5">
        <f t="shared" si="24698"/>
        <v>0</v>
      </c>
      <c r="L6402" s="8">
        <f t="shared" si="24701"/>
        <v>0.8571428571428571</v>
      </c>
      <c r="M6402" s="8">
        <f t="shared" si="22864"/>
        <v>1.630197783746113</v>
      </c>
      <c r="N6402" s="5">
        <v>1515</v>
      </c>
      <c r="O6402" s="18">
        <v>36</v>
      </c>
    </row>
    <row r="6403" spans="1:15" x14ac:dyDescent="0.2">
      <c r="A6403" s="5" t="s">
        <v>27</v>
      </c>
      <c r="B6403" s="13">
        <v>2208321</v>
      </c>
      <c r="C6403" s="6">
        <f t="shared" si="24699"/>
        <v>43949</v>
      </c>
      <c r="D6403" s="5">
        <v>5</v>
      </c>
      <c r="E6403" s="8">
        <f t="shared" si="24702"/>
        <v>19.571428571428573</v>
      </c>
      <c r="F6403" s="5">
        <f t="shared" si="24703"/>
        <v>19</v>
      </c>
      <c r="G6403" s="13">
        <v>69</v>
      </c>
      <c r="H6403" s="5">
        <f t="shared" ref="H6403:I6418" si="24708">H6402+1</f>
        <v>42</v>
      </c>
      <c r="I6403" s="5">
        <f t="shared" si="24708"/>
        <v>26</v>
      </c>
      <c r="J6403" s="8">
        <f t="shared" si="24700"/>
        <v>1.3526856240126384</v>
      </c>
      <c r="K6403" s="5">
        <f t="shared" si="24698"/>
        <v>3</v>
      </c>
      <c r="L6403" s="8">
        <f t="shared" si="24701"/>
        <v>1</v>
      </c>
      <c r="M6403" s="8">
        <f t="shared" si="22864"/>
        <v>1.7660475990582889</v>
      </c>
      <c r="N6403" s="5">
        <v>1520</v>
      </c>
      <c r="O6403" s="18">
        <v>39</v>
      </c>
    </row>
    <row r="6404" spans="1:15" x14ac:dyDescent="0.2">
      <c r="A6404" s="5" t="s">
        <v>27</v>
      </c>
      <c r="B6404" s="13">
        <v>2208321</v>
      </c>
      <c r="C6404" s="6">
        <f t="shared" si="24699"/>
        <v>43950</v>
      </c>
      <c r="D6404" s="5">
        <f t="shared" ref="D6404:D6410" si="24709">N6404-N6403</f>
        <v>5</v>
      </c>
      <c r="E6404" s="8">
        <f t="shared" si="24702"/>
        <v>18.571428571428573</v>
      </c>
      <c r="F6404" s="5">
        <f t="shared" si="24703"/>
        <v>17.8</v>
      </c>
      <c r="G6404" s="13">
        <v>69</v>
      </c>
      <c r="H6404" s="5">
        <f t="shared" si="24708"/>
        <v>43</v>
      </c>
      <c r="I6404" s="5">
        <f t="shared" si="24708"/>
        <v>27</v>
      </c>
      <c r="J6404" s="8">
        <f t="shared" si="24700"/>
        <v>1.2664393570384804</v>
      </c>
      <c r="K6404" s="5">
        <f t="shared" si="24698"/>
        <v>0</v>
      </c>
      <c r="L6404" s="8">
        <f t="shared" si="24701"/>
        <v>0.8571428571428571</v>
      </c>
      <c r="M6404" s="8">
        <f t="shared" ref="M6404:M6871" si="24710">O6404/(B6404/100000)</f>
        <v>1.7660475990582889</v>
      </c>
      <c r="N6404" s="5">
        <v>1525</v>
      </c>
      <c r="O6404" s="18">
        <v>39</v>
      </c>
    </row>
    <row r="6405" spans="1:15" x14ac:dyDescent="0.2">
      <c r="A6405" s="5" t="s">
        <v>27</v>
      </c>
      <c r="B6405" s="13">
        <v>2208321</v>
      </c>
      <c r="C6405" s="6">
        <f t="shared" si="24699"/>
        <v>43951</v>
      </c>
      <c r="D6405" s="5">
        <f t="shared" si="24709"/>
        <v>24</v>
      </c>
      <c r="E6405" s="8">
        <f t="shared" si="24702"/>
        <v>17.714285714285715</v>
      </c>
      <c r="F6405" s="5">
        <f t="shared" si="24703"/>
        <v>13.8</v>
      </c>
      <c r="G6405" s="13">
        <v>70</v>
      </c>
      <c r="H6405" s="5">
        <f t="shared" si="24708"/>
        <v>44</v>
      </c>
      <c r="I6405" s="5">
        <f t="shared" si="24708"/>
        <v>28</v>
      </c>
      <c r="J6405" s="8">
        <f t="shared" si="24700"/>
        <v>1.1928811928811929</v>
      </c>
      <c r="K6405" s="5">
        <f t="shared" si="24698"/>
        <v>4</v>
      </c>
      <c r="L6405" s="8">
        <f t="shared" si="24701"/>
        <v>1.2857142857142858</v>
      </c>
      <c r="M6405" s="8">
        <f t="shared" si="24710"/>
        <v>1.9471806861411904</v>
      </c>
      <c r="N6405" s="5">
        <v>1549</v>
      </c>
      <c r="O6405" s="18">
        <v>43</v>
      </c>
    </row>
    <row r="6406" spans="1:15" x14ac:dyDescent="0.2">
      <c r="A6406" s="5" t="s">
        <v>27</v>
      </c>
      <c r="B6406" s="13">
        <v>2208321</v>
      </c>
      <c r="C6406" s="6">
        <f t="shared" si="24699"/>
        <v>43952</v>
      </c>
      <c r="D6406" s="5">
        <f t="shared" si="24709"/>
        <v>15</v>
      </c>
      <c r="E6406" s="8">
        <f t="shared" si="24702"/>
        <v>18.285714285714285</v>
      </c>
      <c r="F6406" s="5">
        <f t="shared" si="24703"/>
        <v>14</v>
      </c>
      <c r="G6406" s="13">
        <v>71</v>
      </c>
      <c r="H6406" s="5">
        <f t="shared" si="24708"/>
        <v>45</v>
      </c>
      <c r="I6406" s="5">
        <f t="shared" si="24708"/>
        <v>29</v>
      </c>
      <c r="J6406" s="8">
        <f t="shared" si="24700"/>
        <v>1.2168457077668979</v>
      </c>
      <c r="K6406" s="5">
        <f t="shared" si="24698"/>
        <v>1</v>
      </c>
      <c r="L6406" s="8">
        <f t="shared" si="24701"/>
        <v>1.2857142857142858</v>
      </c>
      <c r="M6406" s="8">
        <f t="shared" si="24710"/>
        <v>1.9924639579119159</v>
      </c>
      <c r="N6406" s="5">
        <v>1564</v>
      </c>
      <c r="O6406" s="18">
        <v>44</v>
      </c>
    </row>
    <row r="6407" spans="1:15" x14ac:dyDescent="0.2">
      <c r="A6407" s="5" t="s">
        <v>27</v>
      </c>
      <c r="B6407" s="13">
        <v>2208321</v>
      </c>
      <c r="C6407" s="6">
        <f t="shared" si="24699"/>
        <v>43953</v>
      </c>
      <c r="D6407" s="5">
        <f t="shared" si="24709"/>
        <v>7</v>
      </c>
      <c r="E6407" s="8">
        <f t="shared" si="24702"/>
        <v>13</v>
      </c>
      <c r="F6407" s="5">
        <f t="shared" si="24703"/>
        <v>11.2</v>
      </c>
      <c r="G6407" s="13">
        <v>71</v>
      </c>
      <c r="H6407" s="5">
        <f t="shared" si="24708"/>
        <v>46</v>
      </c>
      <c r="I6407" s="5">
        <f t="shared" si="24708"/>
        <v>30</v>
      </c>
      <c r="J6407" s="8">
        <f t="shared" si="24700"/>
        <v>0.85470085470085477</v>
      </c>
      <c r="K6407" s="5">
        <f t="shared" si="24698"/>
        <v>0</v>
      </c>
      <c r="L6407" s="8">
        <f t="shared" si="24701"/>
        <v>1.2857142857142858</v>
      </c>
      <c r="M6407" s="8">
        <f t="shared" si="24710"/>
        <v>1.9924639579119159</v>
      </c>
      <c r="N6407" s="5">
        <v>1571</v>
      </c>
      <c r="O6407" s="18">
        <v>44</v>
      </c>
    </row>
    <row r="6408" spans="1:15" x14ac:dyDescent="0.2">
      <c r="A6408" s="5" t="s">
        <v>27</v>
      </c>
      <c r="B6408" s="13">
        <v>2208321</v>
      </c>
      <c r="C6408" s="6">
        <f t="shared" si="24699"/>
        <v>43954</v>
      </c>
      <c r="D6408" s="5">
        <f t="shared" si="24709"/>
        <v>5</v>
      </c>
      <c r="E6408" s="8">
        <f t="shared" si="24702"/>
        <v>11.714285714285714</v>
      </c>
      <c r="F6408" s="5">
        <f t="shared" si="24703"/>
        <v>11.2</v>
      </c>
      <c r="G6408" s="13">
        <v>71</v>
      </c>
      <c r="H6408" s="5">
        <f t="shared" si="24708"/>
        <v>47</v>
      </c>
      <c r="I6408" s="5">
        <f t="shared" si="24708"/>
        <v>31</v>
      </c>
      <c r="J6408" s="8">
        <f t="shared" si="24700"/>
        <v>0.76364313652449234</v>
      </c>
      <c r="K6408" s="5">
        <f t="shared" si="24698"/>
        <v>0</v>
      </c>
      <c r="L6408" s="8">
        <f t="shared" si="24701"/>
        <v>1.1428571428571428</v>
      </c>
      <c r="M6408" s="8">
        <f t="shared" si="24710"/>
        <v>1.9924639579119159</v>
      </c>
      <c r="N6408" s="5">
        <v>1576</v>
      </c>
      <c r="O6408" s="18">
        <v>44</v>
      </c>
    </row>
    <row r="6409" spans="1:15" x14ac:dyDescent="0.2">
      <c r="A6409" s="5" t="s">
        <v>27</v>
      </c>
      <c r="B6409" s="13">
        <v>2208321</v>
      </c>
      <c r="C6409" s="6">
        <f t="shared" si="24699"/>
        <v>43955</v>
      </c>
      <c r="D6409" s="5">
        <f t="shared" si="24709"/>
        <v>2</v>
      </c>
      <c r="E6409" s="8">
        <f t="shared" si="24702"/>
        <v>9</v>
      </c>
      <c r="F6409" s="5">
        <f t="shared" si="24703"/>
        <v>10.6</v>
      </c>
      <c r="G6409" s="13">
        <v>71</v>
      </c>
      <c r="H6409" s="5">
        <f t="shared" si="24708"/>
        <v>48</v>
      </c>
      <c r="I6409" s="5">
        <f t="shared" si="24708"/>
        <v>32</v>
      </c>
      <c r="J6409" s="8">
        <f t="shared" si="24700"/>
        <v>0.58225508317929753</v>
      </c>
      <c r="K6409" s="5">
        <f t="shared" si="24698"/>
        <v>1</v>
      </c>
      <c r="L6409" s="8">
        <f t="shared" si="24701"/>
        <v>1.2857142857142858</v>
      </c>
      <c r="M6409" s="8">
        <f t="shared" si="24710"/>
        <v>2.0377472296826413</v>
      </c>
      <c r="N6409" s="5">
        <v>1578</v>
      </c>
      <c r="O6409" s="18">
        <v>45</v>
      </c>
    </row>
    <row r="6410" spans="1:15" x14ac:dyDescent="0.2">
      <c r="A6410" s="5" t="s">
        <v>27</v>
      </c>
      <c r="B6410" s="13">
        <v>2208321</v>
      </c>
      <c r="C6410" s="6">
        <f t="shared" si="24699"/>
        <v>43956</v>
      </c>
      <c r="D6410" s="5">
        <f t="shared" si="24709"/>
        <v>7</v>
      </c>
      <c r="E6410" s="8">
        <f t="shared" si="24702"/>
        <v>9.2857142857142865</v>
      </c>
      <c r="F6410" s="5">
        <f t="shared" si="24703"/>
        <v>7.2</v>
      </c>
      <c r="G6410" s="13">
        <v>72</v>
      </c>
      <c r="H6410" s="5">
        <f t="shared" si="24708"/>
        <v>49</v>
      </c>
      <c r="I6410" s="5">
        <f t="shared" si="24708"/>
        <v>33</v>
      </c>
      <c r="J6410" s="8">
        <f t="shared" si="24700"/>
        <v>0.59726178443443911</v>
      </c>
      <c r="K6410" s="5">
        <f t="shared" si="24698"/>
        <v>1</v>
      </c>
      <c r="L6410" s="8">
        <f t="shared" si="24701"/>
        <v>1</v>
      </c>
      <c r="M6410" s="8">
        <f t="shared" si="24710"/>
        <v>2.0830305014533663</v>
      </c>
      <c r="N6410" s="5">
        <v>1585</v>
      </c>
      <c r="O6410" s="18">
        <v>46</v>
      </c>
    </row>
    <row r="6411" spans="1:15" x14ac:dyDescent="0.2">
      <c r="A6411" s="5" t="s">
        <v>27</v>
      </c>
      <c r="B6411" s="13">
        <v>2208321</v>
      </c>
      <c r="C6411" s="6">
        <f t="shared" si="24699"/>
        <v>43957</v>
      </c>
      <c r="D6411" s="5">
        <v>5</v>
      </c>
      <c r="E6411" s="8">
        <f t="shared" si="24702"/>
        <v>9.2857142857142865</v>
      </c>
      <c r="F6411" s="5">
        <f t="shared" si="24703"/>
        <v>5.2</v>
      </c>
      <c r="G6411" s="13">
        <v>72</v>
      </c>
      <c r="H6411" s="5">
        <f t="shared" si="24708"/>
        <v>50</v>
      </c>
      <c r="I6411" s="5">
        <f t="shared" si="24708"/>
        <v>34</v>
      </c>
      <c r="J6411" s="8">
        <f t="shared" si="24700"/>
        <v>0.59371574716843267</v>
      </c>
      <c r="K6411" s="5">
        <f t="shared" si="24698"/>
        <v>0</v>
      </c>
      <c r="L6411" s="8">
        <f t="shared" si="24701"/>
        <v>1</v>
      </c>
      <c r="M6411" s="8">
        <f t="shared" si="24710"/>
        <v>2.0830305014533663</v>
      </c>
      <c r="N6411" s="5">
        <v>1590</v>
      </c>
      <c r="O6411" s="5">
        <v>46</v>
      </c>
    </row>
    <row r="6412" spans="1:15" x14ac:dyDescent="0.2">
      <c r="A6412" s="5" t="s">
        <v>27</v>
      </c>
      <c r="B6412" s="13">
        <v>2208321</v>
      </c>
      <c r="C6412" s="6">
        <f t="shared" si="24699"/>
        <v>43958</v>
      </c>
      <c r="D6412" s="5">
        <f t="shared" ref="D6412:D6475" si="24711">N6412-N6411</f>
        <v>12</v>
      </c>
      <c r="E6412" s="8">
        <f t="shared" si="24702"/>
        <v>7.5714285714285712</v>
      </c>
      <c r="F6412" s="5">
        <f t="shared" si="24703"/>
        <v>6.2</v>
      </c>
      <c r="G6412" s="13">
        <v>73</v>
      </c>
      <c r="H6412" s="5">
        <f t="shared" si="24708"/>
        <v>51</v>
      </c>
      <c r="I6412" s="5">
        <f t="shared" si="24708"/>
        <v>35</v>
      </c>
      <c r="J6412" s="8">
        <f t="shared" si="24700"/>
        <v>0.48124943248887675</v>
      </c>
      <c r="K6412" s="5">
        <f t="shared" si="24698"/>
        <v>2</v>
      </c>
      <c r="L6412" s="8">
        <f t="shared" si="24701"/>
        <v>0.7142857142857143</v>
      </c>
      <c r="M6412" s="8">
        <f t="shared" si="24710"/>
        <v>2.1735970449948172</v>
      </c>
      <c r="N6412" s="5">
        <v>1602</v>
      </c>
      <c r="O6412" s="18">
        <v>48</v>
      </c>
    </row>
    <row r="6413" spans="1:15" x14ac:dyDescent="0.2">
      <c r="A6413" s="5" t="s">
        <v>27</v>
      </c>
      <c r="B6413" s="13">
        <v>2208321</v>
      </c>
      <c r="C6413" s="6">
        <f t="shared" si="24699"/>
        <v>43959</v>
      </c>
      <c r="D6413" s="5">
        <f t="shared" si="24711"/>
        <v>13</v>
      </c>
      <c r="E6413" s="8">
        <f t="shared" si="24702"/>
        <v>7.2857142857142856</v>
      </c>
      <c r="F6413" s="5">
        <f t="shared" ref="F6413" si="24712">SUM(D6409:D6413)/5</f>
        <v>7.8</v>
      </c>
      <c r="G6413" s="13">
        <v>73</v>
      </c>
      <c r="H6413" s="5">
        <f t="shared" si="24708"/>
        <v>52</v>
      </c>
      <c r="I6413" s="5">
        <f t="shared" si="24708"/>
        <v>36</v>
      </c>
      <c r="J6413" s="8">
        <f t="shared" si="24700"/>
        <v>0.46087113681547076</v>
      </c>
      <c r="K6413" s="5">
        <f t="shared" si="24698"/>
        <v>0</v>
      </c>
      <c r="L6413" s="8">
        <f t="shared" si="24701"/>
        <v>0.5714285714285714</v>
      </c>
      <c r="M6413" s="8">
        <f t="shared" si="24710"/>
        <v>2.1735970449948172</v>
      </c>
      <c r="N6413" s="5">
        <v>1615</v>
      </c>
      <c r="O6413" s="18">
        <v>48</v>
      </c>
    </row>
    <row r="6414" spans="1:15" x14ac:dyDescent="0.2">
      <c r="A6414" s="5" t="s">
        <v>27</v>
      </c>
      <c r="B6414" s="13">
        <v>2208321</v>
      </c>
      <c r="C6414" s="6">
        <f t="shared" si="24699"/>
        <v>43960</v>
      </c>
      <c r="D6414" s="5">
        <f t="shared" si="24711"/>
        <v>22</v>
      </c>
      <c r="E6414" s="13">
        <f t="shared" ref="E6414" si="24713">SUM(D6408:D6414)/7</f>
        <v>9.4285714285714288</v>
      </c>
      <c r="F6414" s="13">
        <f t="shared" ref="F6414:F6430" si="24714">SUM(D6410:D6414)/5</f>
        <v>11.8</v>
      </c>
      <c r="G6414" s="13">
        <v>74</v>
      </c>
      <c r="H6414" s="5">
        <f t="shared" si="24708"/>
        <v>53</v>
      </c>
      <c r="I6414" s="5">
        <f t="shared" si="24708"/>
        <v>37</v>
      </c>
      <c r="J6414" s="8">
        <f t="shared" si="24700"/>
        <v>0.59368534676621398</v>
      </c>
      <c r="K6414" s="5">
        <f t="shared" si="24698"/>
        <v>0</v>
      </c>
      <c r="L6414" s="8">
        <f t="shared" ref="L6414:L6443" si="24715">SUM(K6408:K6414)/7</f>
        <v>0.5714285714285714</v>
      </c>
      <c r="M6414" s="8">
        <f t="shared" si="24710"/>
        <v>2.1735970449948172</v>
      </c>
      <c r="N6414" s="5">
        <v>1637</v>
      </c>
      <c r="O6414" s="18">
        <v>48</v>
      </c>
    </row>
    <row r="6415" spans="1:15" x14ac:dyDescent="0.2">
      <c r="A6415" s="5" t="s">
        <v>27</v>
      </c>
      <c r="B6415" s="13">
        <v>2208321</v>
      </c>
      <c r="C6415" s="6">
        <f t="shared" si="24699"/>
        <v>43961</v>
      </c>
      <c r="D6415" s="5">
        <f t="shared" si="24711"/>
        <v>3</v>
      </c>
      <c r="E6415" s="13">
        <f t="shared" ref="E6415:E6433" si="24716">SUM(D6409:D6415)/7</f>
        <v>9.1428571428571423</v>
      </c>
      <c r="F6415" s="13">
        <f t="shared" si="24714"/>
        <v>11</v>
      </c>
      <c r="G6415" s="13">
        <v>74</v>
      </c>
      <c r="H6415" s="5">
        <f t="shared" si="24708"/>
        <v>54</v>
      </c>
      <c r="I6415" s="5">
        <f t="shared" si="24708"/>
        <v>38</v>
      </c>
      <c r="J6415" s="8">
        <f t="shared" si="24700"/>
        <v>0.57229723687740308</v>
      </c>
      <c r="K6415" s="5">
        <f t="shared" si="24698"/>
        <v>0</v>
      </c>
      <c r="L6415" s="8">
        <f t="shared" si="24715"/>
        <v>0.5714285714285714</v>
      </c>
      <c r="M6415" s="8">
        <f t="shared" si="24710"/>
        <v>2.1735970449948172</v>
      </c>
      <c r="N6415" s="5">
        <v>1640</v>
      </c>
      <c r="O6415" s="18">
        <v>48</v>
      </c>
    </row>
    <row r="6416" spans="1:15" x14ac:dyDescent="0.2">
      <c r="A6416" s="5" t="s">
        <v>27</v>
      </c>
      <c r="B6416" s="13">
        <v>2208321</v>
      </c>
      <c r="C6416" s="6">
        <f t="shared" si="24699"/>
        <v>43962</v>
      </c>
      <c r="D6416" s="5">
        <f t="shared" si="24711"/>
        <v>3</v>
      </c>
      <c r="E6416" s="13">
        <f t="shared" si="24716"/>
        <v>9.2857142857142865</v>
      </c>
      <c r="F6416" s="13">
        <f t="shared" si="24714"/>
        <v>10.6</v>
      </c>
      <c r="G6416" s="13">
        <v>74</v>
      </c>
      <c r="H6416" s="5">
        <f t="shared" si="24708"/>
        <v>55</v>
      </c>
      <c r="I6416" s="5">
        <f t="shared" si="24708"/>
        <v>39</v>
      </c>
      <c r="J6416" s="8">
        <f t="shared" si="24700"/>
        <v>0.57793189294923086</v>
      </c>
      <c r="K6416" s="5">
        <f t="shared" si="24698"/>
        <v>0</v>
      </c>
      <c r="L6416" s="8">
        <f t="shared" si="24715"/>
        <v>0.42857142857142855</v>
      </c>
      <c r="M6416" s="8">
        <f t="shared" si="24710"/>
        <v>2.1735970449948172</v>
      </c>
      <c r="N6416" s="5">
        <v>1643</v>
      </c>
      <c r="O6416" s="18">
        <v>48</v>
      </c>
    </row>
    <row r="6417" spans="1:15" x14ac:dyDescent="0.2">
      <c r="A6417" s="5" t="s">
        <v>27</v>
      </c>
      <c r="B6417" s="13">
        <v>2208321</v>
      </c>
      <c r="C6417" s="6">
        <f t="shared" si="24699"/>
        <v>43963</v>
      </c>
      <c r="D6417" s="5">
        <f t="shared" si="24711"/>
        <v>5</v>
      </c>
      <c r="E6417" s="13">
        <f t="shared" si="24716"/>
        <v>9</v>
      </c>
      <c r="F6417" s="13">
        <f t="shared" si="24714"/>
        <v>9.1999999999999993</v>
      </c>
      <c r="G6417" s="13">
        <v>75</v>
      </c>
      <c r="H6417" s="5">
        <f t="shared" si="24708"/>
        <v>56</v>
      </c>
      <c r="I6417" s="5">
        <f t="shared" si="24708"/>
        <v>40</v>
      </c>
      <c r="J6417" s="8">
        <f t="shared" si="24700"/>
        <v>0.55693069306930687</v>
      </c>
      <c r="K6417" s="5">
        <f t="shared" si="24698"/>
        <v>2</v>
      </c>
      <c r="L6417" s="8">
        <f t="shared" si="24715"/>
        <v>0.5714285714285714</v>
      </c>
      <c r="M6417" s="8">
        <f t="shared" si="24710"/>
        <v>2.2641635885362681</v>
      </c>
      <c r="N6417" s="5">
        <v>1648</v>
      </c>
      <c r="O6417" s="18">
        <v>50</v>
      </c>
    </row>
    <row r="6418" spans="1:15" x14ac:dyDescent="0.2">
      <c r="A6418" s="5" t="s">
        <v>27</v>
      </c>
      <c r="B6418" s="13">
        <v>2208321</v>
      </c>
      <c r="C6418" s="6">
        <f t="shared" si="24699"/>
        <v>43964</v>
      </c>
      <c r="D6418" s="5">
        <f t="shared" si="24711"/>
        <v>2</v>
      </c>
      <c r="E6418" s="13">
        <f t="shared" si="24716"/>
        <v>8.5714285714285712</v>
      </c>
      <c r="F6418" s="13">
        <f t="shared" si="24714"/>
        <v>7</v>
      </c>
      <c r="G6418" s="13">
        <v>75</v>
      </c>
      <c r="H6418" s="5">
        <f t="shared" si="24708"/>
        <v>57</v>
      </c>
      <c r="I6418" s="5">
        <f t="shared" si="24708"/>
        <v>41</v>
      </c>
      <c r="J6418" s="8">
        <f t="shared" si="24700"/>
        <v>0.52747252747252749</v>
      </c>
      <c r="K6418" s="5">
        <f t="shared" si="24698"/>
        <v>2</v>
      </c>
      <c r="L6418" s="8">
        <f t="shared" si="24715"/>
        <v>0.8571428571428571</v>
      </c>
      <c r="M6418" s="8">
        <f t="shared" si="24710"/>
        <v>2.3547301320777185</v>
      </c>
      <c r="N6418" s="5">
        <v>1650</v>
      </c>
      <c r="O6418" s="18">
        <v>52</v>
      </c>
    </row>
    <row r="6419" spans="1:15" x14ac:dyDescent="0.2">
      <c r="A6419" s="5" t="s">
        <v>27</v>
      </c>
      <c r="B6419" s="13">
        <v>2208321</v>
      </c>
      <c r="C6419" s="6">
        <f t="shared" si="24699"/>
        <v>43965</v>
      </c>
      <c r="D6419" s="5">
        <f t="shared" si="24711"/>
        <v>6</v>
      </c>
      <c r="E6419" s="13">
        <f t="shared" si="24716"/>
        <v>7.7142857142857144</v>
      </c>
      <c r="F6419" s="13">
        <f t="shared" si="24714"/>
        <v>3.8</v>
      </c>
      <c r="G6419" s="13">
        <v>75</v>
      </c>
      <c r="H6419" s="5">
        <f t="shared" ref="H6419:I6434" si="24717">H6418+1</f>
        <v>58</v>
      </c>
      <c r="I6419" s="5">
        <f t="shared" si="24717"/>
        <v>42</v>
      </c>
      <c r="J6419" s="8">
        <f t="shared" si="24700"/>
        <v>0.47223436816790554</v>
      </c>
      <c r="K6419" s="5">
        <f t="shared" si="24698"/>
        <v>0</v>
      </c>
      <c r="L6419" s="8">
        <f t="shared" si="24715"/>
        <v>0.5714285714285714</v>
      </c>
      <c r="M6419" s="8">
        <f t="shared" si="24710"/>
        <v>2.3547301320777185</v>
      </c>
      <c r="N6419" s="5">
        <v>1656</v>
      </c>
      <c r="O6419" s="18">
        <v>52</v>
      </c>
    </row>
    <row r="6420" spans="1:15" x14ac:dyDescent="0.2">
      <c r="A6420" s="5" t="s">
        <v>27</v>
      </c>
      <c r="B6420" s="13">
        <v>2208321</v>
      </c>
      <c r="C6420" s="6">
        <f t="shared" si="24699"/>
        <v>43966</v>
      </c>
      <c r="D6420" s="5">
        <f t="shared" si="24711"/>
        <v>12</v>
      </c>
      <c r="E6420" s="13">
        <f t="shared" si="24716"/>
        <v>7.5714285714285712</v>
      </c>
      <c r="F6420" s="13">
        <f t="shared" si="24714"/>
        <v>5.6</v>
      </c>
      <c r="G6420" s="13">
        <v>76</v>
      </c>
      <c r="H6420" s="5">
        <f t="shared" si="24717"/>
        <v>59</v>
      </c>
      <c r="I6420" s="5">
        <f t="shared" si="24717"/>
        <v>43</v>
      </c>
      <c r="J6420" s="8">
        <f t="shared" si="24700"/>
        <v>0.46131081904430321</v>
      </c>
      <c r="K6420" s="5">
        <f t="shared" si="24698"/>
        <v>2</v>
      </c>
      <c r="L6420" s="8">
        <f t="shared" si="24715"/>
        <v>0.8571428571428571</v>
      </c>
      <c r="M6420" s="8">
        <f t="shared" si="24710"/>
        <v>2.4452966756191694</v>
      </c>
      <c r="N6420" s="5">
        <v>1668</v>
      </c>
      <c r="O6420" s="18">
        <v>54</v>
      </c>
    </row>
    <row r="6421" spans="1:15" x14ac:dyDescent="0.2">
      <c r="A6421" s="5" t="s">
        <v>27</v>
      </c>
      <c r="B6421" s="13">
        <v>2208321</v>
      </c>
      <c r="C6421" s="6">
        <f t="shared" si="24699"/>
        <v>43967</v>
      </c>
      <c r="D6421" s="5">
        <f t="shared" si="24711"/>
        <v>8</v>
      </c>
      <c r="E6421" s="13">
        <f t="shared" si="24716"/>
        <v>5.5714285714285712</v>
      </c>
      <c r="F6421" s="13">
        <f t="shared" si="24714"/>
        <v>6.6</v>
      </c>
      <c r="G6421" s="13">
        <v>76</v>
      </c>
      <c r="H6421" s="5">
        <f t="shared" si="24717"/>
        <v>60</v>
      </c>
      <c r="I6421" s="5">
        <f t="shared" si="24717"/>
        <v>44</v>
      </c>
      <c r="J6421" s="8">
        <f t="shared" si="24700"/>
        <v>0.33789637844394382</v>
      </c>
      <c r="K6421" s="5">
        <f t="shared" si="24698"/>
        <v>0</v>
      </c>
      <c r="L6421" s="8">
        <f t="shared" si="24715"/>
        <v>0.8571428571428571</v>
      </c>
      <c r="M6421" s="8">
        <f t="shared" si="24710"/>
        <v>2.4452966756191694</v>
      </c>
      <c r="N6421" s="5">
        <v>1676</v>
      </c>
      <c r="O6421" s="18">
        <v>54</v>
      </c>
    </row>
    <row r="6422" spans="1:15" x14ac:dyDescent="0.2">
      <c r="A6422" s="5" t="s">
        <v>27</v>
      </c>
      <c r="B6422" s="13">
        <v>2208321</v>
      </c>
      <c r="C6422" s="6">
        <f t="shared" si="24699"/>
        <v>43968</v>
      </c>
      <c r="D6422" s="5">
        <f t="shared" si="24711"/>
        <v>0</v>
      </c>
      <c r="E6422" s="13">
        <f t="shared" si="24716"/>
        <v>5.1428571428571432</v>
      </c>
      <c r="F6422" s="13">
        <f t="shared" si="24714"/>
        <v>5.6</v>
      </c>
      <c r="G6422" s="13">
        <v>76</v>
      </c>
      <c r="H6422" s="5">
        <f t="shared" si="24717"/>
        <v>61</v>
      </c>
      <c r="I6422" s="5">
        <f t="shared" si="24717"/>
        <v>45</v>
      </c>
      <c r="J6422" s="8">
        <f t="shared" si="24700"/>
        <v>0.3108539849753908</v>
      </c>
      <c r="K6422" s="5">
        <f t="shared" si="24698"/>
        <v>0</v>
      </c>
      <c r="L6422" s="8">
        <f t="shared" si="24715"/>
        <v>0.8571428571428571</v>
      </c>
      <c r="M6422" s="8">
        <f t="shared" si="24710"/>
        <v>2.4452966756191694</v>
      </c>
      <c r="N6422" s="5">
        <v>1676</v>
      </c>
      <c r="O6422" s="18">
        <v>54</v>
      </c>
    </row>
    <row r="6423" spans="1:15" x14ac:dyDescent="0.2">
      <c r="A6423" s="5" t="s">
        <v>27</v>
      </c>
      <c r="B6423" s="13">
        <v>2208321</v>
      </c>
      <c r="C6423" s="6">
        <f t="shared" si="24699"/>
        <v>43969</v>
      </c>
      <c r="D6423" s="5">
        <f t="shared" si="24711"/>
        <v>2</v>
      </c>
      <c r="E6423" s="13">
        <f t="shared" si="24716"/>
        <v>5</v>
      </c>
      <c r="F6423" s="13">
        <f t="shared" si="24714"/>
        <v>5.6</v>
      </c>
      <c r="G6423" s="13">
        <v>76</v>
      </c>
      <c r="H6423" s="5">
        <f t="shared" si="24717"/>
        <v>62</v>
      </c>
      <c r="I6423" s="5">
        <f t="shared" si="24717"/>
        <v>46</v>
      </c>
      <c r="J6423" s="8">
        <f t="shared" si="24700"/>
        <v>0.30128260308169058</v>
      </c>
      <c r="K6423" s="5">
        <f t="shared" si="24698"/>
        <v>0</v>
      </c>
      <c r="L6423" s="8">
        <f t="shared" si="24715"/>
        <v>0.8571428571428571</v>
      </c>
      <c r="M6423" s="8">
        <f t="shared" si="24710"/>
        <v>2.4452966756191694</v>
      </c>
      <c r="N6423" s="5">
        <v>1678</v>
      </c>
      <c r="O6423" s="5">
        <v>54</v>
      </c>
    </row>
    <row r="6424" spans="1:15" x14ac:dyDescent="0.2">
      <c r="A6424" s="5" t="s">
        <v>27</v>
      </c>
      <c r="B6424" s="13">
        <v>2208321</v>
      </c>
      <c r="C6424" s="6">
        <f t="shared" si="24699"/>
        <v>43970</v>
      </c>
      <c r="D6424" s="5">
        <f t="shared" si="24711"/>
        <v>1</v>
      </c>
      <c r="E6424" s="13">
        <f t="shared" si="24716"/>
        <v>4.4285714285714288</v>
      </c>
      <c r="F6424" s="13">
        <f t="shared" si="24714"/>
        <v>4.5999999999999996</v>
      </c>
      <c r="G6424" s="13">
        <v>76</v>
      </c>
      <c r="H6424" s="5">
        <f t="shared" si="24717"/>
        <v>63</v>
      </c>
      <c r="I6424" s="5">
        <f t="shared" si="24717"/>
        <v>47</v>
      </c>
      <c r="J6424" s="8">
        <f t="shared" si="24700"/>
        <v>0.26604874699622383</v>
      </c>
      <c r="K6424" s="5">
        <f t="shared" ref="K6424:K6487" si="24718">O6424-O6423</f>
        <v>0</v>
      </c>
      <c r="L6424" s="8">
        <f t="shared" si="24715"/>
        <v>0.5714285714285714</v>
      </c>
      <c r="M6424" s="8">
        <f t="shared" si="24710"/>
        <v>2.4452966756191694</v>
      </c>
      <c r="N6424" s="5">
        <v>1679</v>
      </c>
      <c r="O6424" s="18">
        <v>54</v>
      </c>
    </row>
    <row r="6425" spans="1:15" x14ac:dyDescent="0.2">
      <c r="A6425" s="5" t="s">
        <v>27</v>
      </c>
      <c r="B6425" s="13">
        <v>2208321</v>
      </c>
      <c r="C6425" s="6">
        <f t="shared" si="24699"/>
        <v>43971</v>
      </c>
      <c r="D6425" s="5">
        <f t="shared" si="24711"/>
        <v>1</v>
      </c>
      <c r="E6425" s="13">
        <f t="shared" si="24716"/>
        <v>4.2857142857142856</v>
      </c>
      <c r="F6425" s="13">
        <f t="shared" si="24714"/>
        <v>2.4</v>
      </c>
      <c r="G6425" s="13">
        <v>76</v>
      </c>
      <c r="H6425" s="5">
        <f t="shared" si="24717"/>
        <v>64</v>
      </c>
      <c r="I6425" s="5">
        <f t="shared" si="24717"/>
        <v>48</v>
      </c>
      <c r="J6425" s="8">
        <f t="shared" si="24700"/>
        <v>0.25678336043824357</v>
      </c>
      <c r="K6425" s="5">
        <f t="shared" si="24718"/>
        <v>0</v>
      </c>
      <c r="L6425" s="8">
        <f t="shared" si="24715"/>
        <v>0.2857142857142857</v>
      </c>
      <c r="M6425" s="8">
        <f t="shared" si="24710"/>
        <v>2.4452966756191694</v>
      </c>
      <c r="N6425" s="5">
        <v>1680</v>
      </c>
      <c r="O6425" s="18">
        <v>54</v>
      </c>
    </row>
    <row r="6426" spans="1:15" x14ac:dyDescent="0.2">
      <c r="A6426" s="5" t="s">
        <v>27</v>
      </c>
      <c r="B6426" s="13">
        <v>2208321</v>
      </c>
      <c r="C6426" s="6">
        <f t="shared" ref="C6426:C6489" si="24719">C6425+1</f>
        <v>43972</v>
      </c>
      <c r="D6426" s="5">
        <f t="shared" si="24711"/>
        <v>9</v>
      </c>
      <c r="E6426" s="13">
        <f t="shared" si="24716"/>
        <v>4.7142857142857144</v>
      </c>
      <c r="F6426" s="13">
        <f t="shared" si="24714"/>
        <v>2.6</v>
      </c>
      <c r="G6426" s="13">
        <v>76</v>
      </c>
      <c r="H6426" s="5">
        <f t="shared" si="24717"/>
        <v>65</v>
      </c>
      <c r="I6426" s="5">
        <f t="shared" si="24717"/>
        <v>49</v>
      </c>
      <c r="J6426" s="8">
        <f t="shared" si="24700"/>
        <v>0.28173823956287886</v>
      </c>
      <c r="K6426" s="5">
        <f t="shared" si="24718"/>
        <v>0</v>
      </c>
      <c r="L6426" s="8">
        <f t="shared" si="24715"/>
        <v>0.2857142857142857</v>
      </c>
      <c r="M6426" s="8">
        <f t="shared" si="24710"/>
        <v>2.4452966756191694</v>
      </c>
      <c r="N6426" s="5">
        <v>1689</v>
      </c>
      <c r="O6426" s="18">
        <v>54</v>
      </c>
    </row>
    <row r="6427" spans="1:15" x14ac:dyDescent="0.2">
      <c r="A6427" s="5" t="s">
        <v>27</v>
      </c>
      <c r="B6427" s="13">
        <v>2208321</v>
      </c>
      <c r="C6427" s="6">
        <f t="shared" si="24719"/>
        <v>43973</v>
      </c>
      <c r="D6427" s="5">
        <f t="shared" si="24711"/>
        <v>3</v>
      </c>
      <c r="E6427" s="13">
        <f t="shared" si="24716"/>
        <v>3.4285714285714284</v>
      </c>
      <c r="F6427" s="13">
        <f t="shared" si="24714"/>
        <v>3.2</v>
      </c>
      <c r="G6427" s="13">
        <v>77</v>
      </c>
      <c r="H6427" s="5">
        <f t="shared" si="24717"/>
        <v>66</v>
      </c>
      <c r="I6427" s="5">
        <f t="shared" si="24717"/>
        <v>50</v>
      </c>
      <c r="J6427" s="8">
        <f t="shared" si="24700"/>
        <v>0.20432487655372039</v>
      </c>
      <c r="K6427" s="5">
        <f t="shared" si="24718"/>
        <v>0</v>
      </c>
      <c r="L6427" s="8">
        <f t="shared" si="24715"/>
        <v>0</v>
      </c>
      <c r="M6427" s="8">
        <f t="shared" si="24710"/>
        <v>2.4452966756191694</v>
      </c>
      <c r="N6427" s="5">
        <v>1692</v>
      </c>
      <c r="O6427" s="18">
        <v>54</v>
      </c>
    </row>
    <row r="6428" spans="1:15" x14ac:dyDescent="0.2">
      <c r="A6428" s="5" t="s">
        <v>27</v>
      </c>
      <c r="B6428" s="13">
        <v>2208321</v>
      </c>
      <c r="C6428" s="6">
        <f t="shared" si="24719"/>
        <v>43974</v>
      </c>
      <c r="D6428" s="5">
        <f t="shared" si="24711"/>
        <v>0</v>
      </c>
      <c r="E6428" s="13">
        <f t="shared" si="24716"/>
        <v>2.2857142857142856</v>
      </c>
      <c r="F6428" s="13">
        <f t="shared" si="24714"/>
        <v>2.8</v>
      </c>
      <c r="G6428" s="13">
        <v>77</v>
      </c>
      <c r="H6428" s="5">
        <f t="shared" si="24717"/>
        <v>67</v>
      </c>
      <c r="I6428" s="5">
        <f t="shared" si="24717"/>
        <v>51</v>
      </c>
      <c r="J6428" s="8">
        <f t="shared" si="24700"/>
        <v>0.13593882752761258</v>
      </c>
      <c r="K6428" s="5">
        <f t="shared" si="24718"/>
        <v>0</v>
      </c>
      <c r="L6428" s="8">
        <f t="shared" si="24715"/>
        <v>0</v>
      </c>
      <c r="M6428" s="8">
        <f t="shared" si="24710"/>
        <v>2.4452966756191694</v>
      </c>
      <c r="N6428" s="5">
        <v>1692</v>
      </c>
      <c r="O6428" s="18">
        <v>54</v>
      </c>
    </row>
    <row r="6429" spans="1:15" x14ac:dyDescent="0.2">
      <c r="A6429" s="5" t="s">
        <v>27</v>
      </c>
      <c r="B6429" s="13">
        <v>2208321</v>
      </c>
      <c r="C6429" s="6">
        <f t="shared" si="24719"/>
        <v>43975</v>
      </c>
      <c r="D6429" s="5">
        <f t="shared" si="24711"/>
        <v>2</v>
      </c>
      <c r="E6429" s="13">
        <f t="shared" si="24716"/>
        <v>2.5714285714285716</v>
      </c>
      <c r="F6429" s="13">
        <f t="shared" si="24714"/>
        <v>3</v>
      </c>
      <c r="G6429" s="13">
        <v>77</v>
      </c>
      <c r="H6429" s="5">
        <f t="shared" si="24717"/>
        <v>68</v>
      </c>
      <c r="I6429" s="5">
        <f t="shared" si="24717"/>
        <v>52</v>
      </c>
      <c r="J6429" s="8">
        <f t="shared" si="24700"/>
        <v>0.15272357033768877</v>
      </c>
      <c r="K6429" s="5">
        <f t="shared" si="24718"/>
        <v>0</v>
      </c>
      <c r="L6429" s="8">
        <f t="shared" si="24715"/>
        <v>0</v>
      </c>
      <c r="M6429" s="8">
        <f t="shared" si="24710"/>
        <v>2.4452966756191694</v>
      </c>
      <c r="N6429" s="5">
        <v>1694</v>
      </c>
      <c r="O6429" s="18">
        <v>54</v>
      </c>
    </row>
    <row r="6430" spans="1:15" x14ac:dyDescent="0.2">
      <c r="A6430" s="5" t="s">
        <v>27</v>
      </c>
      <c r="B6430" s="13">
        <v>2208321</v>
      </c>
      <c r="C6430" s="6">
        <f t="shared" si="24719"/>
        <v>43976</v>
      </c>
      <c r="D6430" s="5">
        <f t="shared" si="24711"/>
        <v>0</v>
      </c>
      <c r="E6430" s="13">
        <f t="shared" si="24716"/>
        <v>2.2857142857142856</v>
      </c>
      <c r="F6430" s="13">
        <f t="shared" si="24714"/>
        <v>2.8</v>
      </c>
      <c r="G6430" s="13">
        <v>77</v>
      </c>
      <c r="H6430" s="5">
        <f t="shared" si="24717"/>
        <v>69</v>
      </c>
      <c r="I6430" s="5">
        <f t="shared" si="24717"/>
        <v>53</v>
      </c>
      <c r="J6430" s="8">
        <f t="shared" ref="J6430:J6493" si="24720">E6430/(SUM(N6423:N6429)/7)*100</f>
        <v>0.13554727211114875</v>
      </c>
      <c r="K6430" s="5">
        <f t="shared" si="24718"/>
        <v>0</v>
      </c>
      <c r="L6430" s="8">
        <f t="shared" si="24715"/>
        <v>0</v>
      </c>
      <c r="M6430" s="8">
        <f t="shared" si="24710"/>
        <v>2.4452966756191694</v>
      </c>
      <c r="N6430" s="5">
        <v>1694</v>
      </c>
      <c r="O6430" s="18">
        <v>54</v>
      </c>
    </row>
    <row r="6431" spans="1:15" x14ac:dyDescent="0.2">
      <c r="A6431" s="5" t="s">
        <v>27</v>
      </c>
      <c r="B6431" s="13">
        <v>2208321</v>
      </c>
      <c r="C6431" s="6">
        <f t="shared" si="24719"/>
        <v>43977</v>
      </c>
      <c r="D6431" s="5">
        <f t="shared" si="24711"/>
        <v>4</v>
      </c>
      <c r="E6431" s="13">
        <f t="shared" si="24716"/>
        <v>2.7142857142857144</v>
      </c>
      <c r="F6431" s="13">
        <f t="shared" ref="F6431" si="24721">SUM(D6427:D6431)/5</f>
        <v>1.8</v>
      </c>
      <c r="G6431" s="13">
        <v>77</v>
      </c>
      <c r="H6431" s="5">
        <f t="shared" si="24717"/>
        <v>70</v>
      </c>
      <c r="I6431" s="5">
        <f t="shared" si="24717"/>
        <v>54</v>
      </c>
      <c r="J6431" s="8">
        <f t="shared" si="24720"/>
        <v>0.16074450084602371</v>
      </c>
      <c r="K6431" s="5">
        <f t="shared" si="24718"/>
        <v>0</v>
      </c>
      <c r="L6431" s="8">
        <f t="shared" si="24715"/>
        <v>0</v>
      </c>
      <c r="M6431" s="8">
        <f t="shared" si="24710"/>
        <v>2.4452966756191694</v>
      </c>
      <c r="N6431" s="5">
        <v>1698</v>
      </c>
      <c r="O6431" s="18">
        <v>54</v>
      </c>
    </row>
    <row r="6432" spans="1:15" x14ac:dyDescent="0.2">
      <c r="A6432" s="5" t="s">
        <v>27</v>
      </c>
      <c r="B6432" s="13">
        <v>2208321</v>
      </c>
      <c r="C6432" s="6">
        <f t="shared" si="24719"/>
        <v>43978</v>
      </c>
      <c r="D6432" s="5">
        <f t="shared" si="24711"/>
        <v>0</v>
      </c>
      <c r="E6432" s="13">
        <f t="shared" si="24716"/>
        <v>2.5714285714285716</v>
      </c>
      <c r="F6432" s="13">
        <f t="shared" ref="F6432:F6433" si="24722">SUM(D6428:D6432)/5</f>
        <v>1.2</v>
      </c>
      <c r="G6432" s="13">
        <f t="shared" ref="G6432:G6495" si="24723">N6432/(B6432/100000)</f>
        <v>76.890995466691663</v>
      </c>
      <c r="H6432" s="5">
        <f t="shared" si="24717"/>
        <v>71</v>
      </c>
      <c r="I6432" s="5">
        <f t="shared" si="24717"/>
        <v>55</v>
      </c>
      <c r="J6432" s="8">
        <f t="shared" si="24720"/>
        <v>0.15203986823211421</v>
      </c>
      <c r="K6432" s="5">
        <f t="shared" si="24718"/>
        <v>1</v>
      </c>
      <c r="L6432" s="8">
        <f t="shared" si="24715"/>
        <v>0.14285714285714285</v>
      </c>
      <c r="M6432" s="8">
        <f t="shared" si="24710"/>
        <v>2.4905799473898949</v>
      </c>
      <c r="N6432" s="5">
        <v>1698</v>
      </c>
      <c r="O6432" s="18">
        <v>55</v>
      </c>
    </row>
    <row r="6433" spans="1:15" x14ac:dyDescent="0.2">
      <c r="A6433" s="5" t="s">
        <v>27</v>
      </c>
      <c r="B6433" s="13">
        <v>2208321</v>
      </c>
      <c r="C6433" s="6">
        <f t="shared" si="24719"/>
        <v>43979</v>
      </c>
      <c r="D6433" s="5">
        <f t="shared" si="24711"/>
        <v>3</v>
      </c>
      <c r="E6433" s="13">
        <f t="shared" si="24716"/>
        <v>1.7142857142857142</v>
      </c>
      <c r="F6433" s="13">
        <f t="shared" si="24722"/>
        <v>1.8</v>
      </c>
      <c r="G6433" s="13">
        <f t="shared" si="24723"/>
        <v>77.026845282003833</v>
      </c>
      <c r="H6433" s="5">
        <f t="shared" si="24717"/>
        <v>72</v>
      </c>
      <c r="I6433" s="5">
        <f t="shared" si="24717"/>
        <v>56</v>
      </c>
      <c r="J6433" s="8">
        <f t="shared" si="24720"/>
        <v>0.1012060386269714</v>
      </c>
      <c r="K6433" s="5">
        <f t="shared" si="24718"/>
        <v>0</v>
      </c>
      <c r="L6433" s="8">
        <f t="shared" si="24715"/>
        <v>0.14285714285714285</v>
      </c>
      <c r="M6433" s="8">
        <f t="shared" si="24710"/>
        <v>2.4905799473898949</v>
      </c>
      <c r="N6433" s="5">
        <v>1701</v>
      </c>
      <c r="O6433" s="18">
        <v>55</v>
      </c>
    </row>
    <row r="6434" spans="1:15" x14ac:dyDescent="0.2">
      <c r="A6434" s="5" t="s">
        <v>27</v>
      </c>
      <c r="B6434" s="13">
        <v>2208321</v>
      </c>
      <c r="C6434" s="6">
        <f t="shared" si="24719"/>
        <v>43980</v>
      </c>
      <c r="D6434" s="5">
        <f t="shared" si="24711"/>
        <v>-1</v>
      </c>
      <c r="E6434" s="13">
        <f t="shared" ref="E6434" si="24724">SUM(D6428:D6434)/7</f>
        <v>1.1428571428571428</v>
      </c>
      <c r="F6434" s="13">
        <f t="shared" ref="F6434" si="24725">SUM(D6430:D6434)/5</f>
        <v>1.2</v>
      </c>
      <c r="G6434" s="13">
        <f t="shared" si="24723"/>
        <v>76.981562010233105</v>
      </c>
      <c r="H6434" s="5">
        <f t="shared" si="24717"/>
        <v>73</v>
      </c>
      <c r="I6434" s="5">
        <f t="shared" si="24717"/>
        <v>57</v>
      </c>
      <c r="J6434" s="8">
        <f t="shared" si="24720"/>
        <v>6.740247704103125E-2</v>
      </c>
      <c r="K6434" s="5">
        <f t="shared" si="24718"/>
        <v>0</v>
      </c>
      <c r="L6434" s="8">
        <f t="shared" si="24715"/>
        <v>0.14285714285714285</v>
      </c>
      <c r="M6434" s="8">
        <f t="shared" si="24710"/>
        <v>2.4905799473898949</v>
      </c>
      <c r="N6434" s="5">
        <v>1700</v>
      </c>
      <c r="O6434" s="18">
        <v>55</v>
      </c>
    </row>
    <row r="6435" spans="1:15" x14ac:dyDescent="0.2">
      <c r="A6435" s="5" t="s">
        <v>27</v>
      </c>
      <c r="B6435" s="13">
        <v>2208321</v>
      </c>
      <c r="C6435" s="6">
        <f t="shared" si="24719"/>
        <v>43981</v>
      </c>
      <c r="D6435" s="5">
        <f t="shared" si="24711"/>
        <v>1</v>
      </c>
      <c r="E6435" s="13">
        <f t="shared" ref="E6435:E6444" si="24726">SUM(D6429:D6435)/7</f>
        <v>1.2857142857142858</v>
      </c>
      <c r="F6435" s="13">
        <f t="shared" ref="F6435:F6444" si="24727">SUM(D6431:D6435)/5</f>
        <v>1.4</v>
      </c>
      <c r="G6435" s="13">
        <f t="shared" si="24723"/>
        <v>77.026845282003833</v>
      </c>
      <c r="H6435" s="5">
        <f t="shared" ref="H6435:I6450" si="24728">H6434+1</f>
        <v>74</v>
      </c>
      <c r="I6435" s="5">
        <f t="shared" si="24728"/>
        <v>58</v>
      </c>
      <c r="J6435" s="8">
        <f t="shared" si="24720"/>
        <v>7.5776711290729978E-2</v>
      </c>
      <c r="K6435" s="5">
        <f t="shared" si="24718"/>
        <v>0</v>
      </c>
      <c r="L6435" s="8">
        <f t="shared" si="24715"/>
        <v>0.14285714285714285</v>
      </c>
      <c r="M6435" s="8">
        <f t="shared" si="24710"/>
        <v>2.4905799473898949</v>
      </c>
      <c r="N6435" s="5">
        <v>1701</v>
      </c>
      <c r="O6435" s="18">
        <v>55</v>
      </c>
    </row>
    <row r="6436" spans="1:15" x14ac:dyDescent="0.2">
      <c r="A6436" s="5" t="s">
        <v>27</v>
      </c>
      <c r="B6436" s="13">
        <v>2208321</v>
      </c>
      <c r="C6436" s="6">
        <f t="shared" si="24719"/>
        <v>43982</v>
      </c>
      <c r="D6436" s="5">
        <f t="shared" si="24711"/>
        <v>4</v>
      </c>
      <c r="E6436" s="13">
        <f t="shared" si="24726"/>
        <v>1.5714285714285714</v>
      </c>
      <c r="F6436" s="13">
        <f t="shared" si="24727"/>
        <v>1.4</v>
      </c>
      <c r="G6436" s="13">
        <f t="shared" si="24723"/>
        <v>77.207978369086732</v>
      </c>
      <c r="H6436" s="5">
        <f t="shared" si="24728"/>
        <v>75</v>
      </c>
      <c r="I6436" s="5">
        <f t="shared" si="24728"/>
        <v>59</v>
      </c>
      <c r="J6436" s="8">
        <f t="shared" si="24720"/>
        <v>9.254585226316675E-2</v>
      </c>
      <c r="K6436" s="5">
        <f t="shared" si="24718"/>
        <v>0</v>
      </c>
      <c r="L6436" s="8">
        <f t="shared" si="24715"/>
        <v>0.14285714285714285</v>
      </c>
      <c r="M6436" s="8">
        <f t="shared" si="24710"/>
        <v>2.4905799473898949</v>
      </c>
      <c r="N6436" s="5">
        <v>1705</v>
      </c>
      <c r="O6436" s="18">
        <v>55</v>
      </c>
    </row>
    <row r="6437" spans="1:15" x14ac:dyDescent="0.2">
      <c r="A6437" s="5" t="s">
        <v>27</v>
      </c>
      <c r="B6437" s="13">
        <v>2208321</v>
      </c>
      <c r="C6437" s="6">
        <f t="shared" si="24719"/>
        <v>43983</v>
      </c>
      <c r="D6437" s="5">
        <f t="shared" si="24711"/>
        <v>1</v>
      </c>
      <c r="E6437" s="13">
        <f t="shared" si="24726"/>
        <v>1.7142857142857142</v>
      </c>
      <c r="F6437" s="13">
        <f t="shared" si="24727"/>
        <v>1.6</v>
      </c>
      <c r="G6437" s="13">
        <f t="shared" si="24723"/>
        <v>77.25326164085746</v>
      </c>
      <c r="H6437" s="5">
        <f t="shared" si="24728"/>
        <v>76</v>
      </c>
      <c r="I6437" s="5">
        <f t="shared" si="24728"/>
        <v>60</v>
      </c>
      <c r="J6437" s="8">
        <f t="shared" si="24720"/>
        <v>0.10086576447843994</v>
      </c>
      <c r="K6437" s="5">
        <f t="shared" si="24718"/>
        <v>0</v>
      </c>
      <c r="L6437" s="8">
        <f t="shared" si="24715"/>
        <v>0.14285714285714285</v>
      </c>
      <c r="M6437" s="8">
        <f t="shared" si="24710"/>
        <v>2.4905799473898949</v>
      </c>
      <c r="N6437" s="5">
        <v>1706</v>
      </c>
      <c r="O6437" s="18">
        <v>55</v>
      </c>
    </row>
    <row r="6438" spans="1:15" x14ac:dyDescent="0.2">
      <c r="A6438" s="5" t="s">
        <v>27</v>
      </c>
      <c r="B6438" s="13">
        <v>2208321</v>
      </c>
      <c r="C6438" s="6">
        <f t="shared" si="24719"/>
        <v>43984</v>
      </c>
      <c r="D6438" s="5">
        <f t="shared" si="24711"/>
        <v>1</v>
      </c>
      <c r="E6438" s="13">
        <f t="shared" si="24726"/>
        <v>1.2857142857142858</v>
      </c>
      <c r="F6438" s="13">
        <f t="shared" si="24727"/>
        <v>1.2</v>
      </c>
      <c r="G6438" s="13">
        <f t="shared" si="24723"/>
        <v>77.298544912628188</v>
      </c>
      <c r="H6438" s="5">
        <f t="shared" si="24728"/>
        <v>77</v>
      </c>
      <c r="I6438" s="5">
        <f t="shared" si="24728"/>
        <v>61</v>
      </c>
      <c r="J6438" s="8">
        <f t="shared" si="24720"/>
        <v>7.5573095977831906E-2</v>
      </c>
      <c r="K6438" s="5">
        <f t="shared" si="24718"/>
        <v>0</v>
      </c>
      <c r="L6438" s="8">
        <f t="shared" si="24715"/>
        <v>0.14285714285714285</v>
      </c>
      <c r="M6438" s="8">
        <f t="shared" si="24710"/>
        <v>2.4905799473898949</v>
      </c>
      <c r="N6438" s="5">
        <v>1707</v>
      </c>
      <c r="O6438" s="18">
        <v>55</v>
      </c>
    </row>
    <row r="6439" spans="1:15" x14ac:dyDescent="0.2">
      <c r="A6439" s="5" t="s">
        <v>27</v>
      </c>
      <c r="B6439" s="13">
        <v>2208321</v>
      </c>
      <c r="C6439" s="6">
        <f t="shared" si="24719"/>
        <v>43985</v>
      </c>
      <c r="D6439" s="5">
        <f t="shared" si="24711"/>
        <v>0</v>
      </c>
      <c r="E6439" s="13">
        <f t="shared" si="24726"/>
        <v>1.2857142857142858</v>
      </c>
      <c r="F6439" s="13">
        <f t="shared" si="24727"/>
        <v>1.4</v>
      </c>
      <c r="G6439" s="13">
        <f t="shared" si="24723"/>
        <v>77.298544912628188</v>
      </c>
      <c r="H6439" s="5">
        <f t="shared" si="24728"/>
        <v>78</v>
      </c>
      <c r="I6439" s="5">
        <f t="shared" si="24728"/>
        <v>62</v>
      </c>
      <c r="J6439" s="8">
        <f t="shared" si="24720"/>
        <v>7.551602617888907E-2</v>
      </c>
      <c r="K6439" s="5">
        <f t="shared" si="24718"/>
        <v>0</v>
      </c>
      <c r="L6439" s="8">
        <f t="shared" si="24715"/>
        <v>0</v>
      </c>
      <c r="M6439" s="8">
        <f t="shared" si="24710"/>
        <v>2.4905799473898949</v>
      </c>
      <c r="N6439" s="5">
        <v>1707</v>
      </c>
      <c r="O6439" s="18">
        <v>55</v>
      </c>
    </row>
    <row r="6440" spans="1:15" x14ac:dyDescent="0.2">
      <c r="A6440" s="5" t="s">
        <v>27</v>
      </c>
      <c r="B6440" s="13">
        <v>2208321</v>
      </c>
      <c r="C6440" s="6">
        <f t="shared" si="24719"/>
        <v>43986</v>
      </c>
      <c r="D6440" s="5">
        <f t="shared" si="24711"/>
        <v>4</v>
      </c>
      <c r="E6440" s="13">
        <f t="shared" si="24726"/>
        <v>1.4285714285714286</v>
      </c>
      <c r="F6440" s="13">
        <f t="shared" si="24727"/>
        <v>2</v>
      </c>
      <c r="G6440" s="13">
        <f t="shared" si="24723"/>
        <v>77.479677999711086</v>
      </c>
      <c r="H6440" s="5">
        <f t="shared" si="24728"/>
        <v>79</v>
      </c>
      <c r="I6440" s="5">
        <f t="shared" si="24728"/>
        <v>63</v>
      </c>
      <c r="J6440" s="8">
        <f t="shared" si="24720"/>
        <v>8.3843380565104389E-2</v>
      </c>
      <c r="K6440" s="5">
        <f t="shared" si="24718"/>
        <v>0</v>
      </c>
      <c r="L6440" s="8">
        <f t="shared" si="24715"/>
        <v>0</v>
      </c>
      <c r="M6440" s="8">
        <f t="shared" si="24710"/>
        <v>2.4905799473898949</v>
      </c>
      <c r="N6440" s="5">
        <v>1711</v>
      </c>
      <c r="O6440" s="18">
        <v>55</v>
      </c>
    </row>
    <row r="6441" spans="1:15" x14ac:dyDescent="0.2">
      <c r="A6441" s="5" t="s">
        <v>27</v>
      </c>
      <c r="B6441" s="13">
        <v>2208321</v>
      </c>
      <c r="C6441" s="6">
        <f t="shared" si="24719"/>
        <v>43987</v>
      </c>
      <c r="D6441" s="5">
        <f t="shared" si="24711"/>
        <v>1</v>
      </c>
      <c r="E6441" s="13">
        <f t="shared" si="24726"/>
        <v>1.7142857142857142</v>
      </c>
      <c r="F6441" s="13">
        <f t="shared" si="24727"/>
        <v>1.4</v>
      </c>
      <c r="G6441" s="13">
        <f t="shared" si="24723"/>
        <v>77.524961271481814</v>
      </c>
      <c r="H6441" s="5">
        <f t="shared" si="24728"/>
        <v>80</v>
      </c>
      <c r="I6441" s="5">
        <f t="shared" si="24728"/>
        <v>64</v>
      </c>
      <c r="J6441" s="8">
        <f t="shared" si="24720"/>
        <v>0.10052777079668257</v>
      </c>
      <c r="K6441" s="5">
        <f t="shared" si="24718"/>
        <v>0</v>
      </c>
      <c r="L6441" s="8">
        <f t="shared" si="24715"/>
        <v>0</v>
      </c>
      <c r="M6441" s="8">
        <f t="shared" si="24710"/>
        <v>2.4905799473898949</v>
      </c>
      <c r="N6441" s="5">
        <v>1712</v>
      </c>
      <c r="O6441" s="18">
        <v>55</v>
      </c>
    </row>
    <row r="6442" spans="1:15" x14ac:dyDescent="0.2">
      <c r="A6442" s="5" t="s">
        <v>27</v>
      </c>
      <c r="B6442" s="13">
        <v>2208321</v>
      </c>
      <c r="C6442" s="6">
        <f t="shared" si="24719"/>
        <v>43988</v>
      </c>
      <c r="D6442" s="5">
        <f t="shared" si="24711"/>
        <v>5</v>
      </c>
      <c r="E6442" s="13">
        <f t="shared" si="24726"/>
        <v>2.2857142857142856</v>
      </c>
      <c r="F6442" s="13">
        <f t="shared" si="24727"/>
        <v>2.2000000000000002</v>
      </c>
      <c r="G6442" s="13">
        <f t="shared" si="24723"/>
        <v>77.75137763033544</v>
      </c>
      <c r="H6442" s="5">
        <f t="shared" si="24728"/>
        <v>81</v>
      </c>
      <c r="I6442" s="5">
        <f t="shared" si="24728"/>
        <v>65</v>
      </c>
      <c r="J6442" s="8">
        <f t="shared" si="24720"/>
        <v>0.13390241861243618</v>
      </c>
      <c r="K6442" s="5">
        <f t="shared" si="24718"/>
        <v>0</v>
      </c>
      <c r="L6442" s="8">
        <f t="shared" si="24715"/>
        <v>0</v>
      </c>
      <c r="M6442" s="8">
        <f t="shared" si="24710"/>
        <v>2.4905799473898949</v>
      </c>
      <c r="N6442" s="5">
        <v>1717</v>
      </c>
      <c r="O6442" s="18">
        <v>55</v>
      </c>
    </row>
    <row r="6443" spans="1:15" x14ac:dyDescent="0.2">
      <c r="A6443" s="5" t="s">
        <v>27</v>
      </c>
      <c r="B6443" s="13">
        <v>2208321</v>
      </c>
      <c r="C6443" s="6">
        <f t="shared" si="24719"/>
        <v>43989</v>
      </c>
      <c r="D6443" s="5">
        <f t="shared" si="24711"/>
        <v>3</v>
      </c>
      <c r="E6443" s="13">
        <f t="shared" si="24726"/>
        <v>2.1428571428571428</v>
      </c>
      <c r="F6443" s="13">
        <f t="shared" si="24727"/>
        <v>2.6</v>
      </c>
      <c r="G6443" s="13">
        <f t="shared" si="24723"/>
        <v>77.887227445647611</v>
      </c>
      <c r="H6443" s="5">
        <f t="shared" si="24728"/>
        <v>82</v>
      </c>
      <c r="I6443" s="5">
        <f t="shared" si="24728"/>
        <v>66</v>
      </c>
      <c r="J6443" s="8">
        <f t="shared" si="24720"/>
        <v>0.12536564981195153</v>
      </c>
      <c r="K6443" s="5">
        <f t="shared" si="24718"/>
        <v>1</v>
      </c>
      <c r="L6443" s="8">
        <f t="shared" si="24715"/>
        <v>0.14285714285714285</v>
      </c>
      <c r="M6443" s="8">
        <f t="shared" si="24710"/>
        <v>2.5358632191606203</v>
      </c>
      <c r="N6443" s="5">
        <v>1720</v>
      </c>
      <c r="O6443" s="18">
        <v>56</v>
      </c>
    </row>
    <row r="6444" spans="1:15" x14ac:dyDescent="0.2">
      <c r="A6444" s="5" t="s">
        <v>27</v>
      </c>
      <c r="B6444" s="13">
        <v>2208321</v>
      </c>
      <c r="C6444" s="6">
        <f t="shared" si="24719"/>
        <v>43990</v>
      </c>
      <c r="D6444" s="5">
        <f t="shared" si="24711"/>
        <v>0</v>
      </c>
      <c r="E6444" s="13">
        <f t="shared" si="24726"/>
        <v>2</v>
      </c>
      <c r="F6444" s="13">
        <f t="shared" si="24727"/>
        <v>2.6</v>
      </c>
      <c r="G6444" s="13">
        <f t="shared" si="24723"/>
        <v>77.887227445647611</v>
      </c>
      <c r="H6444" s="5">
        <f t="shared" si="24728"/>
        <v>83</v>
      </c>
      <c r="I6444" s="5">
        <f t="shared" si="24728"/>
        <v>67</v>
      </c>
      <c r="J6444" s="8">
        <f t="shared" si="24720"/>
        <v>0.11686143572621034</v>
      </c>
      <c r="K6444" s="5">
        <f t="shared" si="24718"/>
        <v>0</v>
      </c>
      <c r="L6444" s="8">
        <f t="shared" ref="L6444:L6507" si="24729">SUM(K6438:K6444)/7</f>
        <v>0.14285714285714285</v>
      </c>
      <c r="M6444" s="8">
        <f t="shared" si="24710"/>
        <v>2.5358632191606203</v>
      </c>
      <c r="N6444" s="5">
        <v>1720</v>
      </c>
      <c r="O6444" s="18">
        <v>56</v>
      </c>
    </row>
    <row r="6445" spans="1:15" x14ac:dyDescent="0.2">
      <c r="A6445" s="5" t="s">
        <v>27</v>
      </c>
      <c r="B6445" s="13">
        <v>2208321</v>
      </c>
      <c r="C6445" s="6">
        <f t="shared" si="24719"/>
        <v>43991</v>
      </c>
      <c r="D6445" s="5">
        <f t="shared" si="24711"/>
        <v>0</v>
      </c>
      <c r="E6445" s="13">
        <f t="shared" ref="E6445:E6508" si="24730">SUM(D6439:D6445)/7</f>
        <v>1.8571428571428572</v>
      </c>
      <c r="F6445" s="13">
        <f t="shared" ref="F6445:F6492" si="24731">SUM(D6441:D6445)/5</f>
        <v>1.8</v>
      </c>
      <c r="G6445" s="13">
        <f t="shared" si="24723"/>
        <v>77.887227445647611</v>
      </c>
      <c r="H6445" s="5">
        <f t="shared" si="24728"/>
        <v>84</v>
      </c>
      <c r="I6445" s="5">
        <f t="shared" si="24728"/>
        <v>68</v>
      </c>
      <c r="J6445" s="8">
        <f t="shared" si="24720"/>
        <v>0.10838752709688179</v>
      </c>
      <c r="K6445" s="5">
        <f t="shared" si="24718"/>
        <v>0</v>
      </c>
      <c r="L6445" s="8">
        <f t="shared" si="24729"/>
        <v>0.14285714285714285</v>
      </c>
      <c r="M6445" s="8">
        <f t="shared" si="24710"/>
        <v>2.5358632191606203</v>
      </c>
      <c r="N6445" s="5">
        <v>1720</v>
      </c>
      <c r="O6445" s="18">
        <v>56</v>
      </c>
    </row>
    <row r="6446" spans="1:15" x14ac:dyDescent="0.2">
      <c r="A6446" s="5" t="s">
        <v>27</v>
      </c>
      <c r="B6446" s="13">
        <v>2208321</v>
      </c>
      <c r="C6446" s="6">
        <f t="shared" si="24719"/>
        <v>43992</v>
      </c>
      <c r="D6446" s="5">
        <f t="shared" si="24711"/>
        <v>1</v>
      </c>
      <c r="E6446" s="13">
        <f t="shared" si="24730"/>
        <v>2</v>
      </c>
      <c r="F6446" s="13">
        <f t="shared" si="24731"/>
        <v>1.8</v>
      </c>
      <c r="G6446" s="13">
        <f t="shared" si="24723"/>
        <v>77.932510717418339</v>
      </c>
      <c r="H6446" s="5">
        <f t="shared" si="24728"/>
        <v>85</v>
      </c>
      <c r="I6446" s="5">
        <f t="shared" si="24728"/>
        <v>69</v>
      </c>
      <c r="J6446" s="8">
        <f t="shared" si="24720"/>
        <v>0.1165986507870409</v>
      </c>
      <c r="K6446" s="5">
        <f t="shared" si="24718"/>
        <v>0</v>
      </c>
      <c r="L6446" s="8">
        <f t="shared" si="24729"/>
        <v>0.14285714285714285</v>
      </c>
      <c r="M6446" s="8">
        <f t="shared" si="24710"/>
        <v>2.5358632191606203</v>
      </c>
      <c r="N6446" s="5">
        <v>1721</v>
      </c>
      <c r="O6446" s="18">
        <v>56</v>
      </c>
    </row>
    <row r="6447" spans="1:15" x14ac:dyDescent="0.2">
      <c r="A6447" s="5" t="s">
        <v>27</v>
      </c>
      <c r="B6447" s="13">
        <v>2208321</v>
      </c>
      <c r="C6447" s="6">
        <f t="shared" si="24719"/>
        <v>43993</v>
      </c>
      <c r="D6447" s="5">
        <f t="shared" si="24711"/>
        <v>7</v>
      </c>
      <c r="E6447" s="13">
        <f t="shared" si="24730"/>
        <v>2.4285714285714284</v>
      </c>
      <c r="F6447" s="13">
        <f t="shared" si="24731"/>
        <v>2.2000000000000002</v>
      </c>
      <c r="G6447" s="13">
        <f t="shared" si="24723"/>
        <v>78.249493619813421</v>
      </c>
      <c r="H6447" s="5">
        <f t="shared" si="24728"/>
        <v>86</v>
      </c>
      <c r="I6447" s="5">
        <f t="shared" si="24728"/>
        <v>70</v>
      </c>
      <c r="J6447" s="8">
        <f t="shared" si="24720"/>
        <v>0.14141918309624821</v>
      </c>
      <c r="K6447" s="5">
        <f t="shared" si="24718"/>
        <v>0</v>
      </c>
      <c r="L6447" s="8">
        <f t="shared" si="24729"/>
        <v>0.14285714285714285</v>
      </c>
      <c r="M6447" s="8">
        <f t="shared" si="24710"/>
        <v>2.5358632191606203</v>
      </c>
      <c r="N6447" s="5">
        <v>1728</v>
      </c>
      <c r="O6447" s="18">
        <v>56</v>
      </c>
    </row>
    <row r="6448" spans="1:15" x14ac:dyDescent="0.2">
      <c r="A6448" s="5" t="s">
        <v>27</v>
      </c>
      <c r="B6448" s="13">
        <v>2208321</v>
      </c>
      <c r="C6448" s="6">
        <f t="shared" si="24719"/>
        <v>43994</v>
      </c>
      <c r="D6448" s="5">
        <f t="shared" si="24711"/>
        <v>4</v>
      </c>
      <c r="E6448" s="13">
        <f t="shared" si="24730"/>
        <v>2.8571428571428572</v>
      </c>
      <c r="F6448" s="13">
        <f t="shared" si="24731"/>
        <v>2.4</v>
      </c>
      <c r="G6448" s="13">
        <f t="shared" si="24723"/>
        <v>78.430626706896319</v>
      </c>
      <c r="H6448" s="5">
        <f t="shared" si="24728"/>
        <v>87</v>
      </c>
      <c r="I6448" s="5">
        <f t="shared" si="24728"/>
        <v>71</v>
      </c>
      <c r="J6448" s="8">
        <f t="shared" si="24720"/>
        <v>0.1661405549094534</v>
      </c>
      <c r="K6448" s="5">
        <f t="shared" si="24718"/>
        <v>0</v>
      </c>
      <c r="L6448" s="8">
        <f t="shared" si="24729"/>
        <v>0.14285714285714285</v>
      </c>
      <c r="M6448" s="8">
        <f t="shared" si="24710"/>
        <v>2.5358632191606203</v>
      </c>
      <c r="N6448" s="5">
        <v>1732</v>
      </c>
      <c r="O6448" s="18">
        <v>56</v>
      </c>
    </row>
    <row r="6449" spans="1:15" x14ac:dyDescent="0.2">
      <c r="A6449" s="5" t="s">
        <v>27</v>
      </c>
      <c r="B6449" s="13">
        <v>2208321</v>
      </c>
      <c r="C6449" s="6">
        <f t="shared" si="24719"/>
        <v>43995</v>
      </c>
      <c r="D6449" s="5">
        <f t="shared" si="24711"/>
        <v>2</v>
      </c>
      <c r="E6449" s="13">
        <f t="shared" si="24730"/>
        <v>2.4285714285714284</v>
      </c>
      <c r="F6449" s="13">
        <f t="shared" si="24731"/>
        <v>2.8</v>
      </c>
      <c r="G6449" s="13">
        <f t="shared" si="24723"/>
        <v>78.521193250437776</v>
      </c>
      <c r="H6449" s="5">
        <f t="shared" si="24728"/>
        <v>88</v>
      </c>
      <c r="I6449" s="5">
        <f t="shared" si="24728"/>
        <v>72</v>
      </c>
      <c r="J6449" s="8">
        <f t="shared" si="24720"/>
        <v>0.14098523801625476</v>
      </c>
      <c r="K6449" s="5">
        <f t="shared" si="24718"/>
        <v>0</v>
      </c>
      <c r="L6449" s="8">
        <f t="shared" si="24729"/>
        <v>0.14285714285714285</v>
      </c>
      <c r="M6449" s="8">
        <f t="shared" si="24710"/>
        <v>2.5358632191606203</v>
      </c>
      <c r="N6449" s="5">
        <v>1734</v>
      </c>
      <c r="O6449" s="18">
        <v>56</v>
      </c>
    </row>
    <row r="6450" spans="1:15" x14ac:dyDescent="0.2">
      <c r="A6450" s="5" t="s">
        <v>27</v>
      </c>
      <c r="B6450" s="13">
        <v>2208321</v>
      </c>
      <c r="C6450" s="6">
        <f t="shared" si="24719"/>
        <v>43996</v>
      </c>
      <c r="D6450" s="5">
        <f t="shared" si="24711"/>
        <v>22</v>
      </c>
      <c r="E6450" s="13">
        <f t="shared" si="24730"/>
        <v>5.1428571428571432</v>
      </c>
      <c r="F6450" s="13">
        <f t="shared" si="24731"/>
        <v>7.2</v>
      </c>
      <c r="G6450" s="13">
        <f t="shared" si="24723"/>
        <v>79.517425229393723</v>
      </c>
      <c r="H6450" s="5">
        <f t="shared" si="24728"/>
        <v>89</v>
      </c>
      <c r="I6450" s="5">
        <f t="shared" si="24728"/>
        <v>73</v>
      </c>
      <c r="J6450" s="8">
        <f t="shared" si="24720"/>
        <v>0.29813664596273293</v>
      </c>
      <c r="K6450" s="5">
        <f t="shared" si="24718"/>
        <v>1</v>
      </c>
      <c r="L6450" s="8">
        <f t="shared" si="24729"/>
        <v>0.14285714285714285</v>
      </c>
      <c r="M6450" s="8">
        <f t="shared" si="24710"/>
        <v>2.5811464909313453</v>
      </c>
      <c r="N6450" s="5">
        <v>1756</v>
      </c>
      <c r="O6450" s="18">
        <v>57</v>
      </c>
    </row>
    <row r="6451" spans="1:15" x14ac:dyDescent="0.2">
      <c r="A6451" s="5" t="s">
        <v>27</v>
      </c>
      <c r="B6451" s="13">
        <v>2208321</v>
      </c>
      <c r="C6451" s="6">
        <f t="shared" si="24719"/>
        <v>43997</v>
      </c>
      <c r="D6451" s="5">
        <f t="shared" si="24711"/>
        <v>12</v>
      </c>
      <c r="E6451" s="13">
        <f t="shared" si="24730"/>
        <v>6.8571428571428568</v>
      </c>
      <c r="F6451" s="13">
        <f t="shared" si="24731"/>
        <v>9.4</v>
      </c>
      <c r="G6451" s="13">
        <f t="shared" si="24723"/>
        <v>80.060824490642432</v>
      </c>
      <c r="H6451" s="5">
        <f t="shared" ref="H6451:I6466" si="24732">H6450+1</f>
        <v>90</v>
      </c>
      <c r="I6451" s="5">
        <f t="shared" si="24732"/>
        <v>74</v>
      </c>
      <c r="J6451" s="8">
        <f t="shared" si="24720"/>
        <v>0.39633391132028728</v>
      </c>
      <c r="K6451" s="5">
        <f t="shared" si="24718"/>
        <v>0</v>
      </c>
      <c r="L6451" s="8">
        <f t="shared" si="24729"/>
        <v>0.14285714285714285</v>
      </c>
      <c r="M6451" s="8">
        <f t="shared" si="24710"/>
        <v>2.5811464909313453</v>
      </c>
      <c r="N6451" s="5">
        <v>1768</v>
      </c>
      <c r="O6451" s="18">
        <v>57</v>
      </c>
    </row>
    <row r="6452" spans="1:15" x14ac:dyDescent="0.2">
      <c r="A6452" s="5" t="s">
        <v>27</v>
      </c>
      <c r="B6452" s="13">
        <v>2208321</v>
      </c>
      <c r="C6452" s="6">
        <f t="shared" si="24719"/>
        <v>43998</v>
      </c>
      <c r="D6452" s="5">
        <f t="shared" si="24711"/>
        <v>3</v>
      </c>
      <c r="E6452" s="13">
        <f t="shared" si="24730"/>
        <v>7.2857142857142856</v>
      </c>
      <c r="F6452" s="13">
        <f t="shared" si="24731"/>
        <v>8.6</v>
      </c>
      <c r="G6452" s="13">
        <f t="shared" si="24723"/>
        <v>80.196674305954616</v>
      </c>
      <c r="H6452" s="5">
        <f t="shared" si="24732"/>
        <v>91</v>
      </c>
      <c r="I6452" s="5">
        <f t="shared" si="24732"/>
        <v>75</v>
      </c>
      <c r="J6452" s="8">
        <f t="shared" si="24720"/>
        <v>0.41944238835430547</v>
      </c>
      <c r="K6452" s="5">
        <f t="shared" si="24718"/>
        <v>0</v>
      </c>
      <c r="L6452" s="8">
        <f t="shared" si="24729"/>
        <v>0.14285714285714285</v>
      </c>
      <c r="M6452" s="8">
        <f t="shared" si="24710"/>
        <v>2.5811464909313453</v>
      </c>
      <c r="N6452" s="5">
        <v>1771</v>
      </c>
      <c r="O6452" s="18">
        <v>57</v>
      </c>
    </row>
    <row r="6453" spans="1:15" x14ac:dyDescent="0.2">
      <c r="A6453" s="5" t="s">
        <v>27</v>
      </c>
      <c r="B6453" s="13">
        <v>2208321</v>
      </c>
      <c r="C6453" s="6">
        <f t="shared" si="24719"/>
        <v>43999</v>
      </c>
      <c r="D6453" s="5">
        <f t="shared" si="24711"/>
        <v>4</v>
      </c>
      <c r="E6453" s="13">
        <f t="shared" si="24730"/>
        <v>7.7142857142857144</v>
      </c>
      <c r="F6453" s="13">
        <f t="shared" si="24731"/>
        <v>8.6</v>
      </c>
      <c r="G6453" s="13">
        <f t="shared" si="24723"/>
        <v>80.377807393037514</v>
      </c>
      <c r="H6453" s="5">
        <f t="shared" si="24732"/>
        <v>92</v>
      </c>
      <c r="I6453" s="5">
        <f t="shared" si="24732"/>
        <v>76</v>
      </c>
      <c r="J6453" s="8">
        <f t="shared" si="24720"/>
        <v>0.44226044226044231</v>
      </c>
      <c r="K6453" s="5">
        <f t="shared" si="24718"/>
        <v>0</v>
      </c>
      <c r="L6453" s="8">
        <f t="shared" si="24729"/>
        <v>0.14285714285714285</v>
      </c>
      <c r="M6453" s="8">
        <f t="shared" si="24710"/>
        <v>2.5811464909313453</v>
      </c>
      <c r="N6453" s="5">
        <v>1775</v>
      </c>
      <c r="O6453" s="18">
        <v>57</v>
      </c>
    </row>
    <row r="6454" spans="1:15" x14ac:dyDescent="0.2">
      <c r="A6454" s="5" t="s">
        <v>27</v>
      </c>
      <c r="B6454" s="13">
        <v>2208321</v>
      </c>
      <c r="C6454" s="6">
        <f t="shared" si="24719"/>
        <v>44000</v>
      </c>
      <c r="D6454" s="5">
        <f t="shared" si="24711"/>
        <v>27</v>
      </c>
      <c r="E6454" s="13">
        <f t="shared" si="24730"/>
        <v>10.571428571428571</v>
      </c>
      <c r="F6454" s="13">
        <f t="shared" si="24731"/>
        <v>13.6</v>
      </c>
      <c r="G6454" s="13">
        <f t="shared" si="24723"/>
        <v>81.600455730847102</v>
      </c>
      <c r="H6454" s="5">
        <f t="shared" si="24732"/>
        <v>93</v>
      </c>
      <c r="I6454" s="5">
        <f t="shared" si="24732"/>
        <v>77</v>
      </c>
      <c r="J6454" s="8">
        <f t="shared" si="24720"/>
        <v>0.60339204174820615</v>
      </c>
      <c r="K6454" s="5">
        <f t="shared" si="24718"/>
        <v>0</v>
      </c>
      <c r="L6454" s="8">
        <f t="shared" si="24729"/>
        <v>0.14285714285714285</v>
      </c>
      <c r="M6454" s="8">
        <f t="shared" si="24710"/>
        <v>2.5811464909313453</v>
      </c>
      <c r="N6454" s="5">
        <v>1802</v>
      </c>
      <c r="O6454" s="18">
        <v>57</v>
      </c>
    </row>
    <row r="6455" spans="1:15" x14ac:dyDescent="0.2">
      <c r="A6455" s="5" t="s">
        <v>27</v>
      </c>
      <c r="B6455" s="13">
        <v>2208321</v>
      </c>
      <c r="C6455" s="6">
        <f t="shared" si="24719"/>
        <v>44001</v>
      </c>
      <c r="D6455" s="5">
        <f t="shared" si="24711"/>
        <v>16</v>
      </c>
      <c r="E6455" s="13">
        <f t="shared" si="24730"/>
        <v>12.285714285714286</v>
      </c>
      <c r="F6455" s="13">
        <f t="shared" si="24731"/>
        <v>12.4</v>
      </c>
      <c r="G6455" s="13">
        <f t="shared" si="24723"/>
        <v>82.324988079178709</v>
      </c>
      <c r="H6455" s="5">
        <f t="shared" si="24732"/>
        <v>94</v>
      </c>
      <c r="I6455" s="5">
        <f t="shared" si="24732"/>
        <v>78</v>
      </c>
      <c r="J6455" s="8">
        <f t="shared" si="24720"/>
        <v>0.69703355487112983</v>
      </c>
      <c r="K6455" s="5">
        <f t="shared" si="24718"/>
        <v>0</v>
      </c>
      <c r="L6455" s="8">
        <f t="shared" si="24729"/>
        <v>0.14285714285714285</v>
      </c>
      <c r="M6455" s="8">
        <f t="shared" si="24710"/>
        <v>2.5811464909313453</v>
      </c>
      <c r="N6455" s="5">
        <v>1818</v>
      </c>
      <c r="O6455" s="18">
        <v>57</v>
      </c>
    </row>
    <row r="6456" spans="1:15" x14ac:dyDescent="0.2">
      <c r="A6456" s="5" t="s">
        <v>27</v>
      </c>
      <c r="B6456" s="13">
        <v>2208321</v>
      </c>
      <c r="C6456" s="6">
        <f t="shared" si="24719"/>
        <v>44002</v>
      </c>
      <c r="D6456" s="5">
        <f t="shared" si="24711"/>
        <v>21</v>
      </c>
      <c r="E6456" s="13">
        <f t="shared" si="24730"/>
        <v>15</v>
      </c>
      <c r="F6456" s="13">
        <f t="shared" si="24731"/>
        <v>14.2</v>
      </c>
      <c r="G6456" s="13">
        <f t="shared" si="24723"/>
        <v>83.275936786363928</v>
      </c>
      <c r="H6456" s="5">
        <f t="shared" si="24732"/>
        <v>95</v>
      </c>
      <c r="I6456" s="5">
        <f t="shared" si="24732"/>
        <v>79</v>
      </c>
      <c r="J6456" s="8">
        <f t="shared" si="24720"/>
        <v>0.8451384417256923</v>
      </c>
      <c r="K6456" s="5">
        <f t="shared" si="24718"/>
        <v>0</v>
      </c>
      <c r="L6456" s="8">
        <f t="shared" si="24729"/>
        <v>0.14285714285714285</v>
      </c>
      <c r="M6456" s="8">
        <f t="shared" si="24710"/>
        <v>2.5811464909313453</v>
      </c>
      <c r="N6456" s="5">
        <v>1839</v>
      </c>
      <c r="O6456" s="18">
        <v>57</v>
      </c>
    </row>
    <row r="6457" spans="1:15" x14ac:dyDescent="0.2">
      <c r="A6457" s="5" t="s">
        <v>27</v>
      </c>
      <c r="B6457" s="13">
        <v>2208321</v>
      </c>
      <c r="C6457" s="6">
        <f t="shared" si="24719"/>
        <v>44003</v>
      </c>
      <c r="D6457" s="5">
        <f t="shared" si="24711"/>
        <v>3</v>
      </c>
      <c r="E6457" s="13">
        <f t="shared" si="24730"/>
        <v>12.285714285714286</v>
      </c>
      <c r="F6457" s="13">
        <f t="shared" si="24731"/>
        <v>14.2</v>
      </c>
      <c r="G6457" s="13">
        <f t="shared" si="24723"/>
        <v>83.411786601676113</v>
      </c>
      <c r="H6457" s="5">
        <f t="shared" si="24732"/>
        <v>96</v>
      </c>
      <c r="I6457" s="5">
        <f t="shared" si="24732"/>
        <v>80</v>
      </c>
      <c r="J6457" s="8">
        <f t="shared" si="24720"/>
        <v>0.68640753451991388</v>
      </c>
      <c r="K6457" s="5">
        <f t="shared" si="24718"/>
        <v>0</v>
      </c>
      <c r="L6457" s="8">
        <f t="shared" si="24729"/>
        <v>0</v>
      </c>
      <c r="M6457" s="8">
        <f t="shared" si="24710"/>
        <v>2.5811464909313453</v>
      </c>
      <c r="N6457" s="5">
        <v>1842</v>
      </c>
      <c r="O6457" s="18">
        <v>57</v>
      </c>
    </row>
    <row r="6458" spans="1:15" x14ac:dyDescent="0.2">
      <c r="A6458" s="5" t="s">
        <v>27</v>
      </c>
      <c r="B6458" s="13">
        <v>2208321</v>
      </c>
      <c r="C6458" s="6">
        <f t="shared" si="24719"/>
        <v>44004</v>
      </c>
      <c r="D6458" s="5">
        <f t="shared" si="24711"/>
        <v>2</v>
      </c>
      <c r="E6458" s="13">
        <f t="shared" si="24730"/>
        <v>10.857142857142858</v>
      </c>
      <c r="F6458" s="13">
        <f t="shared" si="24731"/>
        <v>13.8</v>
      </c>
      <c r="G6458" s="13">
        <f t="shared" si="24723"/>
        <v>83.502353145217555</v>
      </c>
      <c r="H6458" s="5">
        <f t="shared" si="24732"/>
        <v>97</v>
      </c>
      <c r="I6458" s="5">
        <f t="shared" si="24732"/>
        <v>81</v>
      </c>
      <c r="J6458" s="8">
        <f t="shared" si="24720"/>
        <v>0.60245739199365833</v>
      </c>
      <c r="K6458" s="5">
        <f t="shared" si="24718"/>
        <v>0</v>
      </c>
      <c r="L6458" s="8">
        <f t="shared" si="24729"/>
        <v>0</v>
      </c>
      <c r="M6458" s="8">
        <f t="shared" si="24710"/>
        <v>2.5811464909313453</v>
      </c>
      <c r="N6458" s="5">
        <v>1844</v>
      </c>
      <c r="O6458" s="18">
        <v>57</v>
      </c>
    </row>
    <row r="6459" spans="1:15" x14ac:dyDescent="0.2">
      <c r="A6459" s="5" t="s">
        <v>27</v>
      </c>
      <c r="B6459" s="13">
        <v>2208321</v>
      </c>
      <c r="C6459" s="6">
        <f t="shared" si="24719"/>
        <v>44005</v>
      </c>
      <c r="D6459" s="5">
        <f t="shared" si="24711"/>
        <v>7</v>
      </c>
      <c r="E6459" s="13">
        <f t="shared" si="24730"/>
        <v>11.428571428571429</v>
      </c>
      <c r="F6459" s="13">
        <f t="shared" si="24731"/>
        <v>9.8000000000000007</v>
      </c>
      <c r="G6459" s="13">
        <f t="shared" si="24723"/>
        <v>83.819336047612637</v>
      </c>
      <c r="H6459" s="5">
        <f t="shared" si="24732"/>
        <v>98</v>
      </c>
      <c r="I6459" s="5">
        <f t="shared" si="24732"/>
        <v>82</v>
      </c>
      <c r="J6459" s="8">
        <f t="shared" si="24720"/>
        <v>0.63036797730675276</v>
      </c>
      <c r="K6459" s="5">
        <f t="shared" si="24718"/>
        <v>0</v>
      </c>
      <c r="L6459" s="8">
        <f t="shared" si="24729"/>
        <v>0</v>
      </c>
      <c r="M6459" s="8">
        <f t="shared" si="24710"/>
        <v>2.5811464909313453</v>
      </c>
      <c r="N6459" s="5">
        <v>1851</v>
      </c>
      <c r="O6459" s="18">
        <v>57</v>
      </c>
    </row>
    <row r="6460" spans="1:15" x14ac:dyDescent="0.2">
      <c r="A6460" s="5" t="s">
        <v>27</v>
      </c>
      <c r="B6460" s="13">
        <v>2208321</v>
      </c>
      <c r="C6460" s="6">
        <f t="shared" si="24719"/>
        <v>44006</v>
      </c>
      <c r="D6460" s="5">
        <f t="shared" si="24711"/>
        <v>5</v>
      </c>
      <c r="E6460" s="13">
        <f t="shared" si="24730"/>
        <v>11.571428571428571</v>
      </c>
      <c r="F6460" s="13">
        <f t="shared" si="24731"/>
        <v>7.6</v>
      </c>
      <c r="G6460" s="13">
        <f t="shared" si="24723"/>
        <v>84.045752406466264</v>
      </c>
      <c r="H6460" s="5">
        <f t="shared" si="24732"/>
        <v>99</v>
      </c>
      <c r="I6460" s="5">
        <f t="shared" si="24732"/>
        <v>83</v>
      </c>
      <c r="J6460" s="8">
        <f t="shared" si="24720"/>
        <v>0.63424947145877375</v>
      </c>
      <c r="K6460" s="5">
        <f t="shared" si="24718"/>
        <v>1</v>
      </c>
      <c r="L6460" s="8">
        <f t="shared" si="24729"/>
        <v>0.14285714285714285</v>
      </c>
      <c r="M6460" s="8">
        <f t="shared" si="24710"/>
        <v>2.6264297627020707</v>
      </c>
      <c r="N6460" s="5">
        <v>1856</v>
      </c>
      <c r="O6460" s="18">
        <v>58</v>
      </c>
    </row>
    <row r="6461" spans="1:15" x14ac:dyDescent="0.2">
      <c r="A6461" s="5" t="s">
        <v>27</v>
      </c>
      <c r="B6461" s="13">
        <v>2208321</v>
      </c>
      <c r="C6461" s="6">
        <f t="shared" si="24719"/>
        <v>44007</v>
      </c>
      <c r="D6461" s="5">
        <f t="shared" si="24711"/>
        <v>2</v>
      </c>
      <c r="E6461" s="13">
        <f t="shared" si="24730"/>
        <v>8</v>
      </c>
      <c r="F6461" s="13">
        <f t="shared" si="24731"/>
        <v>3.8</v>
      </c>
      <c r="G6461" s="13">
        <f t="shared" si="24723"/>
        <v>84.13631895000772</v>
      </c>
      <c r="H6461" s="5">
        <f t="shared" si="24732"/>
        <v>100</v>
      </c>
      <c r="I6461" s="5">
        <f t="shared" si="24732"/>
        <v>84</v>
      </c>
      <c r="J6461" s="8">
        <f t="shared" si="24720"/>
        <v>0.4357298474945534</v>
      </c>
      <c r="K6461" s="5">
        <f t="shared" si="24718"/>
        <v>0</v>
      </c>
      <c r="L6461" s="8">
        <f t="shared" si="24729"/>
        <v>0.14285714285714285</v>
      </c>
      <c r="M6461" s="8">
        <f t="shared" si="24710"/>
        <v>2.6264297627020707</v>
      </c>
      <c r="N6461" s="5">
        <v>1858</v>
      </c>
      <c r="O6461" s="18">
        <v>58</v>
      </c>
    </row>
    <row r="6462" spans="1:15" x14ac:dyDescent="0.2">
      <c r="A6462" s="5" t="s">
        <v>27</v>
      </c>
      <c r="B6462" s="13">
        <v>2208321</v>
      </c>
      <c r="C6462" s="6">
        <f t="shared" si="24719"/>
        <v>44008</v>
      </c>
      <c r="D6462" s="5">
        <f t="shared" si="24711"/>
        <v>4</v>
      </c>
      <c r="E6462" s="13">
        <f t="shared" si="24730"/>
        <v>6.2857142857142856</v>
      </c>
      <c r="F6462" s="13">
        <f t="shared" si="24731"/>
        <v>4</v>
      </c>
      <c r="G6462" s="13">
        <f t="shared" si="24723"/>
        <v>84.317452037090618</v>
      </c>
      <c r="H6462" s="5">
        <f t="shared" si="24732"/>
        <v>101</v>
      </c>
      <c r="I6462" s="5">
        <f t="shared" si="24732"/>
        <v>85</v>
      </c>
      <c r="J6462" s="8">
        <f t="shared" si="24720"/>
        <v>0.34087387666563373</v>
      </c>
      <c r="K6462" s="5">
        <f t="shared" si="24718"/>
        <v>0</v>
      </c>
      <c r="L6462" s="8">
        <f t="shared" si="24729"/>
        <v>0.14285714285714285</v>
      </c>
      <c r="M6462" s="8">
        <f t="shared" si="24710"/>
        <v>2.6264297627020707</v>
      </c>
      <c r="N6462" s="5">
        <v>1862</v>
      </c>
      <c r="O6462" s="18">
        <v>58</v>
      </c>
    </row>
    <row r="6463" spans="1:15" x14ac:dyDescent="0.2">
      <c r="A6463" s="5" t="s">
        <v>27</v>
      </c>
      <c r="B6463" s="13">
        <v>2208321</v>
      </c>
      <c r="C6463" s="6">
        <f t="shared" si="24719"/>
        <v>44009</v>
      </c>
      <c r="D6463" s="5">
        <f t="shared" si="24711"/>
        <v>3</v>
      </c>
      <c r="E6463" s="13">
        <f t="shared" si="24730"/>
        <v>3.7142857142857144</v>
      </c>
      <c r="F6463" s="13">
        <f t="shared" si="24731"/>
        <v>4.2</v>
      </c>
      <c r="G6463" s="13">
        <f t="shared" si="24723"/>
        <v>84.453301852402788</v>
      </c>
      <c r="H6463" s="5">
        <f t="shared" si="24732"/>
        <v>102</v>
      </c>
      <c r="I6463" s="5">
        <f t="shared" si="24732"/>
        <v>86</v>
      </c>
      <c r="J6463" s="8">
        <f t="shared" si="24720"/>
        <v>0.20074119827053738</v>
      </c>
      <c r="K6463" s="5">
        <f t="shared" si="24718"/>
        <v>0</v>
      </c>
      <c r="L6463" s="8">
        <f t="shared" si="24729"/>
        <v>0.14285714285714285</v>
      </c>
      <c r="M6463" s="8">
        <f t="shared" si="24710"/>
        <v>2.6264297627020707</v>
      </c>
      <c r="N6463" s="5">
        <v>1865</v>
      </c>
      <c r="O6463" s="18">
        <v>58</v>
      </c>
    </row>
    <row r="6464" spans="1:15" x14ac:dyDescent="0.2">
      <c r="A6464" s="5" t="s">
        <v>27</v>
      </c>
      <c r="B6464" s="13">
        <v>2208321</v>
      </c>
      <c r="C6464" s="6">
        <f t="shared" si="24719"/>
        <v>44010</v>
      </c>
      <c r="D6464" s="5">
        <f t="shared" si="24711"/>
        <v>3</v>
      </c>
      <c r="E6464" s="13">
        <f t="shared" si="24730"/>
        <v>3.7142857142857144</v>
      </c>
      <c r="F6464" s="13">
        <f t="shared" si="24731"/>
        <v>3.4</v>
      </c>
      <c r="G6464" s="13">
        <f t="shared" si="24723"/>
        <v>84.589151667714972</v>
      </c>
      <c r="H6464" s="5">
        <f t="shared" si="24732"/>
        <v>103</v>
      </c>
      <c r="I6464" s="5">
        <f t="shared" si="24732"/>
        <v>87</v>
      </c>
      <c r="J6464" s="8">
        <f t="shared" si="24720"/>
        <v>0.2003390352904916</v>
      </c>
      <c r="K6464" s="5">
        <f t="shared" si="24718"/>
        <v>0</v>
      </c>
      <c r="L6464" s="8">
        <f t="shared" si="24729"/>
        <v>0.14285714285714285</v>
      </c>
      <c r="M6464" s="8">
        <f t="shared" si="24710"/>
        <v>2.6264297627020707</v>
      </c>
      <c r="N6464" s="5">
        <v>1868</v>
      </c>
      <c r="O6464" s="18">
        <v>58</v>
      </c>
    </row>
    <row r="6465" spans="1:15" x14ac:dyDescent="0.2">
      <c r="A6465" s="5" t="s">
        <v>27</v>
      </c>
      <c r="B6465" s="13">
        <v>2208321</v>
      </c>
      <c r="C6465" s="6">
        <f t="shared" si="24719"/>
        <v>44011</v>
      </c>
      <c r="D6465" s="5">
        <f t="shared" si="24711"/>
        <v>1</v>
      </c>
      <c r="E6465" s="13">
        <f t="shared" si="24730"/>
        <v>3.5714285714285716</v>
      </c>
      <c r="F6465" s="13">
        <f t="shared" si="24731"/>
        <v>2.6</v>
      </c>
      <c r="G6465" s="13">
        <f t="shared" si="24723"/>
        <v>84.634434939485701</v>
      </c>
      <c r="H6465" s="5">
        <f t="shared" si="24732"/>
        <v>104</v>
      </c>
      <c r="I6465" s="5">
        <f t="shared" si="24732"/>
        <v>88</v>
      </c>
      <c r="J6465" s="8">
        <f t="shared" si="24720"/>
        <v>0.19224853891110427</v>
      </c>
      <c r="K6465" s="5">
        <f t="shared" si="24718"/>
        <v>0</v>
      </c>
      <c r="L6465" s="8">
        <f t="shared" si="24729"/>
        <v>0.14285714285714285</v>
      </c>
      <c r="M6465" s="8">
        <f t="shared" si="24710"/>
        <v>2.6264297627020707</v>
      </c>
      <c r="N6465" s="5">
        <v>1869</v>
      </c>
      <c r="O6465" s="18">
        <v>58</v>
      </c>
    </row>
    <row r="6466" spans="1:15" x14ac:dyDescent="0.2">
      <c r="A6466" s="5" t="s">
        <v>27</v>
      </c>
      <c r="B6466" s="13">
        <v>2208321</v>
      </c>
      <c r="C6466" s="6">
        <f t="shared" si="24719"/>
        <v>44012</v>
      </c>
      <c r="D6466" s="5">
        <f t="shared" si="24711"/>
        <v>2</v>
      </c>
      <c r="E6466" s="13">
        <f t="shared" si="24730"/>
        <v>2.8571428571428572</v>
      </c>
      <c r="F6466" s="13">
        <f t="shared" si="24731"/>
        <v>2.6</v>
      </c>
      <c r="G6466" s="13">
        <f t="shared" si="24723"/>
        <v>84.725001483027143</v>
      </c>
      <c r="H6466" s="5">
        <f t="shared" si="24732"/>
        <v>105</v>
      </c>
      <c r="I6466" s="5">
        <f t="shared" si="24732"/>
        <v>89</v>
      </c>
      <c r="J6466" s="8">
        <f t="shared" si="24720"/>
        <v>0.15350372246526978</v>
      </c>
      <c r="K6466" s="5">
        <f t="shared" si="24718"/>
        <v>0</v>
      </c>
      <c r="L6466" s="8">
        <f t="shared" si="24729"/>
        <v>0.14285714285714285</v>
      </c>
      <c r="M6466" s="8">
        <f t="shared" si="24710"/>
        <v>2.6264297627020707</v>
      </c>
      <c r="N6466" s="5">
        <v>1871</v>
      </c>
      <c r="O6466" s="18">
        <v>58</v>
      </c>
    </row>
    <row r="6467" spans="1:15" x14ac:dyDescent="0.2">
      <c r="A6467" s="5" t="s">
        <v>27</v>
      </c>
      <c r="B6467" s="13">
        <v>2208321</v>
      </c>
      <c r="C6467" s="6">
        <f t="shared" si="24719"/>
        <v>44013</v>
      </c>
      <c r="D6467" s="5">
        <f t="shared" si="24711"/>
        <v>2</v>
      </c>
      <c r="E6467" s="13">
        <f t="shared" si="24730"/>
        <v>2.4285714285714284</v>
      </c>
      <c r="F6467" s="13">
        <f t="shared" si="24731"/>
        <v>2.2000000000000002</v>
      </c>
      <c r="G6467" s="13">
        <f t="shared" si="24723"/>
        <v>84.815568026568599</v>
      </c>
      <c r="H6467" s="5">
        <f t="shared" ref="H6467:I6482" si="24733">H6466+1</f>
        <v>106</v>
      </c>
      <c r="I6467" s="5">
        <f t="shared" si="24733"/>
        <v>90</v>
      </c>
      <c r="J6467" s="8">
        <f t="shared" si="24720"/>
        <v>0.13027818223618667</v>
      </c>
      <c r="K6467" s="5">
        <f t="shared" si="24718"/>
        <v>1</v>
      </c>
      <c r="L6467" s="8">
        <f t="shared" si="24729"/>
        <v>0.14285714285714285</v>
      </c>
      <c r="M6467" s="8">
        <f t="shared" si="24710"/>
        <v>2.6717130344727962</v>
      </c>
      <c r="N6467" s="5">
        <v>1873</v>
      </c>
      <c r="O6467" s="18">
        <v>59</v>
      </c>
    </row>
    <row r="6468" spans="1:15" x14ac:dyDescent="0.2">
      <c r="A6468" s="5" t="s">
        <v>27</v>
      </c>
      <c r="B6468" s="13">
        <v>2208321</v>
      </c>
      <c r="C6468" s="6">
        <f t="shared" si="24719"/>
        <v>44014</v>
      </c>
      <c r="D6468" s="5">
        <f t="shared" si="24711"/>
        <v>3</v>
      </c>
      <c r="E6468" s="13">
        <f t="shared" si="24730"/>
        <v>2.5714285714285716</v>
      </c>
      <c r="F6468" s="13">
        <f t="shared" si="24731"/>
        <v>2.2000000000000002</v>
      </c>
      <c r="G6468" s="13">
        <f t="shared" si="24723"/>
        <v>84.951417841880769</v>
      </c>
      <c r="H6468" s="5">
        <f t="shared" si="24733"/>
        <v>107</v>
      </c>
      <c r="I6468" s="5">
        <f t="shared" si="24733"/>
        <v>91</v>
      </c>
      <c r="J6468" s="8">
        <f t="shared" si="24720"/>
        <v>0.13776213072095514</v>
      </c>
      <c r="K6468" s="5">
        <f t="shared" si="24718"/>
        <v>0</v>
      </c>
      <c r="L6468" s="8">
        <f t="shared" si="24729"/>
        <v>0.14285714285714285</v>
      </c>
      <c r="M6468" s="8">
        <f t="shared" si="24710"/>
        <v>2.6717130344727962</v>
      </c>
      <c r="N6468" s="5">
        <v>1876</v>
      </c>
      <c r="O6468" s="18">
        <v>59</v>
      </c>
    </row>
    <row r="6469" spans="1:15" x14ac:dyDescent="0.2">
      <c r="A6469" s="5" t="s">
        <v>27</v>
      </c>
      <c r="B6469" s="13">
        <v>2208321</v>
      </c>
      <c r="C6469" s="6">
        <f t="shared" si="24719"/>
        <v>44015</v>
      </c>
      <c r="D6469" s="5">
        <f t="shared" si="24711"/>
        <v>2</v>
      </c>
      <c r="E6469" s="13">
        <f t="shared" si="24730"/>
        <v>2.2857142857142856</v>
      </c>
      <c r="F6469" s="13">
        <f t="shared" si="24731"/>
        <v>2</v>
      </c>
      <c r="G6469" s="13">
        <f t="shared" si="24723"/>
        <v>85.041984385422225</v>
      </c>
      <c r="H6469" s="5">
        <f t="shared" si="24733"/>
        <v>108</v>
      </c>
      <c r="I6469" s="5">
        <f t="shared" si="24733"/>
        <v>92</v>
      </c>
      <c r="J6469" s="8">
        <f t="shared" si="24720"/>
        <v>0.12228676245796392</v>
      </c>
      <c r="K6469" s="5">
        <f t="shared" si="24718"/>
        <v>0</v>
      </c>
      <c r="L6469" s="8">
        <f t="shared" si="24729"/>
        <v>0.14285714285714285</v>
      </c>
      <c r="M6469" s="8">
        <f t="shared" si="24710"/>
        <v>2.6717130344727962</v>
      </c>
      <c r="N6469" s="5">
        <v>1878</v>
      </c>
      <c r="O6469" s="18">
        <v>59</v>
      </c>
    </row>
    <row r="6470" spans="1:15" x14ac:dyDescent="0.2">
      <c r="A6470" s="5" t="s">
        <v>27</v>
      </c>
      <c r="B6470" s="13">
        <v>2208321</v>
      </c>
      <c r="C6470" s="6">
        <f t="shared" si="24719"/>
        <v>44016</v>
      </c>
      <c r="D6470" s="5">
        <f t="shared" si="24711"/>
        <v>2</v>
      </c>
      <c r="E6470" s="13">
        <f t="shared" si="24730"/>
        <v>2.1428571428571428</v>
      </c>
      <c r="F6470" s="13">
        <f t="shared" si="24731"/>
        <v>2.2000000000000002</v>
      </c>
      <c r="G6470" s="13">
        <f t="shared" si="24723"/>
        <v>85.132550928963681</v>
      </c>
      <c r="H6470" s="5">
        <f t="shared" si="24733"/>
        <v>109</v>
      </c>
      <c r="I6470" s="5">
        <f t="shared" si="24733"/>
        <v>93</v>
      </c>
      <c r="J6470" s="8">
        <f t="shared" si="24720"/>
        <v>0.11450381679389314</v>
      </c>
      <c r="K6470" s="5">
        <f t="shared" si="24718"/>
        <v>0</v>
      </c>
      <c r="L6470" s="8">
        <f t="shared" si="24729"/>
        <v>0.14285714285714285</v>
      </c>
      <c r="M6470" s="8">
        <f t="shared" si="24710"/>
        <v>2.6717130344727962</v>
      </c>
      <c r="N6470" s="5">
        <v>1880</v>
      </c>
      <c r="O6470" s="18">
        <v>59</v>
      </c>
    </row>
    <row r="6471" spans="1:15" x14ac:dyDescent="0.2">
      <c r="A6471" s="5" t="s">
        <v>27</v>
      </c>
      <c r="B6471" s="13">
        <v>2208321</v>
      </c>
      <c r="C6471" s="6">
        <f t="shared" si="24719"/>
        <v>44017</v>
      </c>
      <c r="D6471" s="5">
        <f t="shared" si="24711"/>
        <v>0</v>
      </c>
      <c r="E6471" s="13">
        <f t="shared" si="24730"/>
        <v>1.7142857142857142</v>
      </c>
      <c r="F6471" s="13">
        <f t="shared" si="24731"/>
        <v>1.8</v>
      </c>
      <c r="G6471" s="13">
        <f t="shared" si="24723"/>
        <v>85.132550928963681</v>
      </c>
      <c r="H6471" s="5">
        <f t="shared" si="24733"/>
        <v>110</v>
      </c>
      <c r="I6471" s="5">
        <f t="shared" si="24733"/>
        <v>94</v>
      </c>
      <c r="J6471" s="8">
        <f t="shared" si="24720"/>
        <v>9.1498284407167355E-2</v>
      </c>
      <c r="K6471" s="5">
        <f t="shared" si="24718"/>
        <v>0</v>
      </c>
      <c r="L6471" s="8">
        <f t="shared" si="24729"/>
        <v>0.14285714285714285</v>
      </c>
      <c r="M6471" s="8">
        <f t="shared" si="24710"/>
        <v>2.6717130344727962</v>
      </c>
      <c r="N6471" s="5">
        <v>1880</v>
      </c>
      <c r="O6471" s="18">
        <v>59</v>
      </c>
    </row>
    <row r="6472" spans="1:15" x14ac:dyDescent="0.2">
      <c r="A6472" s="5" t="s">
        <v>27</v>
      </c>
      <c r="B6472" s="13">
        <v>2208321</v>
      </c>
      <c r="C6472" s="6">
        <f t="shared" si="24719"/>
        <v>44018</v>
      </c>
      <c r="D6472" s="5">
        <f t="shared" si="24711"/>
        <v>9</v>
      </c>
      <c r="E6472" s="13">
        <f t="shared" si="24730"/>
        <v>2.8571428571428572</v>
      </c>
      <c r="F6472" s="13">
        <f t="shared" si="24731"/>
        <v>3.2</v>
      </c>
      <c r="G6472" s="13">
        <f t="shared" si="24723"/>
        <v>85.540100374900206</v>
      </c>
      <c r="H6472" s="5">
        <f t="shared" si="24733"/>
        <v>111</v>
      </c>
      <c r="I6472" s="5">
        <f t="shared" si="24733"/>
        <v>95</v>
      </c>
      <c r="J6472" s="8">
        <f t="shared" si="24720"/>
        <v>0.15235773596404359</v>
      </c>
      <c r="K6472" s="5">
        <f t="shared" si="24718"/>
        <v>0</v>
      </c>
      <c r="L6472" s="8">
        <f t="shared" si="24729"/>
        <v>0.14285714285714285</v>
      </c>
      <c r="M6472" s="8">
        <f t="shared" si="24710"/>
        <v>2.6717130344727962</v>
      </c>
      <c r="N6472" s="5">
        <v>1889</v>
      </c>
      <c r="O6472" s="18">
        <v>59</v>
      </c>
    </row>
    <row r="6473" spans="1:15" x14ac:dyDescent="0.2">
      <c r="A6473" s="5" t="s">
        <v>27</v>
      </c>
      <c r="B6473" s="13">
        <v>2208321</v>
      </c>
      <c r="C6473" s="6">
        <f t="shared" si="24719"/>
        <v>44019</v>
      </c>
      <c r="D6473" s="5">
        <f t="shared" si="24711"/>
        <v>5</v>
      </c>
      <c r="E6473" s="13">
        <f t="shared" si="24730"/>
        <v>3.2857142857142856</v>
      </c>
      <c r="F6473" s="13">
        <f t="shared" si="24731"/>
        <v>3.6</v>
      </c>
      <c r="G6473" s="13">
        <f t="shared" si="24723"/>
        <v>85.766516733753832</v>
      </c>
      <c r="H6473" s="5">
        <f t="shared" si="24733"/>
        <v>112</v>
      </c>
      <c r="I6473" s="5">
        <f t="shared" si="24733"/>
        <v>96</v>
      </c>
      <c r="J6473" s="8">
        <f t="shared" si="24720"/>
        <v>0.17494485433939302</v>
      </c>
      <c r="K6473" s="5">
        <f t="shared" si="24718"/>
        <v>0</v>
      </c>
      <c r="L6473" s="8">
        <f t="shared" si="24729"/>
        <v>0.14285714285714285</v>
      </c>
      <c r="M6473" s="8">
        <f t="shared" si="24710"/>
        <v>2.6717130344727962</v>
      </c>
      <c r="N6473" s="5">
        <v>1894</v>
      </c>
      <c r="O6473" s="18">
        <v>59</v>
      </c>
    </row>
    <row r="6474" spans="1:15" x14ac:dyDescent="0.2">
      <c r="A6474" s="5" t="s">
        <v>27</v>
      </c>
      <c r="B6474" s="13">
        <v>2208321</v>
      </c>
      <c r="C6474" s="6">
        <f t="shared" si="24719"/>
        <v>44020</v>
      </c>
      <c r="D6474" s="5">
        <f t="shared" si="24711"/>
        <v>2</v>
      </c>
      <c r="E6474" s="13">
        <f t="shared" si="24730"/>
        <v>3.2857142857142856</v>
      </c>
      <c r="F6474" s="13">
        <f t="shared" si="24731"/>
        <v>3.6</v>
      </c>
      <c r="G6474" s="13">
        <f t="shared" si="24723"/>
        <v>85.857083277295274</v>
      </c>
      <c r="H6474" s="5">
        <f t="shared" si="24733"/>
        <v>113</v>
      </c>
      <c r="I6474" s="5">
        <f t="shared" si="24733"/>
        <v>97</v>
      </c>
      <c r="J6474" s="8">
        <f t="shared" si="24720"/>
        <v>0.17463933181473046</v>
      </c>
      <c r="K6474" s="5">
        <f t="shared" si="24718"/>
        <v>0</v>
      </c>
      <c r="L6474" s="8">
        <f t="shared" si="24729"/>
        <v>0</v>
      </c>
      <c r="M6474" s="8">
        <f t="shared" si="24710"/>
        <v>2.6717130344727962</v>
      </c>
      <c r="N6474" s="5">
        <v>1896</v>
      </c>
      <c r="O6474" s="18">
        <v>59</v>
      </c>
    </row>
    <row r="6475" spans="1:15" x14ac:dyDescent="0.2">
      <c r="A6475" s="5" t="s">
        <v>27</v>
      </c>
      <c r="B6475" s="13">
        <v>2208321</v>
      </c>
      <c r="C6475" s="6">
        <f t="shared" si="24719"/>
        <v>44021</v>
      </c>
      <c r="D6475" s="5">
        <f t="shared" si="24711"/>
        <v>2</v>
      </c>
      <c r="E6475" s="13">
        <f t="shared" si="24730"/>
        <v>3.1428571428571428</v>
      </c>
      <c r="F6475" s="13">
        <f t="shared" si="24731"/>
        <v>3.6</v>
      </c>
      <c r="G6475" s="13">
        <f t="shared" si="24723"/>
        <v>85.94764982083673</v>
      </c>
      <c r="H6475" s="5">
        <f t="shared" si="24733"/>
        <v>114</v>
      </c>
      <c r="I6475" s="5">
        <f t="shared" si="24733"/>
        <v>98</v>
      </c>
      <c r="J6475" s="8">
        <f t="shared" si="24720"/>
        <v>0.16675509740013642</v>
      </c>
      <c r="K6475" s="5">
        <f t="shared" si="24718"/>
        <v>1</v>
      </c>
      <c r="L6475" s="8">
        <f t="shared" si="24729"/>
        <v>0.14285714285714285</v>
      </c>
      <c r="M6475" s="8">
        <f t="shared" si="24710"/>
        <v>2.7169963062435216</v>
      </c>
      <c r="N6475" s="5">
        <v>1898</v>
      </c>
      <c r="O6475" s="18">
        <v>60</v>
      </c>
    </row>
    <row r="6476" spans="1:15" x14ac:dyDescent="0.2">
      <c r="A6476" s="5" t="s">
        <v>27</v>
      </c>
      <c r="B6476" s="13">
        <v>2208321</v>
      </c>
      <c r="C6476" s="6">
        <f t="shared" si="24719"/>
        <v>44022</v>
      </c>
      <c r="D6476" s="5">
        <f t="shared" ref="D6476:D6539" si="24734">N6476-N6475</f>
        <v>7</v>
      </c>
      <c r="E6476" s="13">
        <f t="shared" si="24730"/>
        <v>3.8571428571428572</v>
      </c>
      <c r="F6476" s="13">
        <f t="shared" si="24731"/>
        <v>5</v>
      </c>
      <c r="G6476" s="13">
        <f t="shared" si="24723"/>
        <v>86.264632723231813</v>
      </c>
      <c r="H6476" s="5">
        <f t="shared" si="24733"/>
        <v>115</v>
      </c>
      <c r="I6476" s="5">
        <f t="shared" si="24733"/>
        <v>99</v>
      </c>
      <c r="J6476" s="8">
        <f t="shared" si="24720"/>
        <v>0.20431328036322363</v>
      </c>
      <c r="K6476" s="5">
        <f t="shared" si="24718"/>
        <v>1</v>
      </c>
      <c r="L6476" s="8">
        <f t="shared" si="24729"/>
        <v>0.2857142857142857</v>
      </c>
      <c r="M6476" s="8">
        <f t="shared" si="24710"/>
        <v>2.7622795780142471</v>
      </c>
      <c r="N6476" s="5">
        <v>1905</v>
      </c>
      <c r="O6476" s="18">
        <v>61</v>
      </c>
    </row>
    <row r="6477" spans="1:15" x14ac:dyDescent="0.2">
      <c r="A6477" s="5" t="s">
        <v>27</v>
      </c>
      <c r="B6477" s="13">
        <v>2208321</v>
      </c>
      <c r="C6477" s="6">
        <f t="shared" si="24719"/>
        <v>44023</v>
      </c>
      <c r="D6477" s="5">
        <f t="shared" si="24734"/>
        <v>2</v>
      </c>
      <c r="E6477" s="13">
        <f t="shared" si="24730"/>
        <v>3.8571428571428572</v>
      </c>
      <c r="F6477" s="13">
        <f t="shared" si="24731"/>
        <v>3.6</v>
      </c>
      <c r="G6477" s="13">
        <f t="shared" si="24723"/>
        <v>86.355199266773255</v>
      </c>
      <c r="H6477" s="5">
        <f t="shared" si="24733"/>
        <v>116</v>
      </c>
      <c r="I6477" s="5">
        <f t="shared" si="24733"/>
        <v>100</v>
      </c>
      <c r="J6477" s="8">
        <f t="shared" si="24720"/>
        <v>0.20389669234254643</v>
      </c>
      <c r="K6477" s="5">
        <f t="shared" si="24718"/>
        <v>0</v>
      </c>
      <c r="L6477" s="8">
        <f t="shared" si="24729"/>
        <v>0.2857142857142857</v>
      </c>
      <c r="M6477" s="8">
        <f t="shared" si="24710"/>
        <v>2.7622795780142471</v>
      </c>
      <c r="N6477" s="5">
        <v>1907</v>
      </c>
      <c r="O6477" s="18">
        <v>61</v>
      </c>
    </row>
    <row r="6478" spans="1:15" x14ac:dyDescent="0.2">
      <c r="A6478" s="5" t="s">
        <v>27</v>
      </c>
      <c r="B6478" s="13">
        <v>2208321</v>
      </c>
      <c r="C6478" s="6">
        <f t="shared" si="24719"/>
        <v>44024</v>
      </c>
      <c r="D6478" s="5">
        <f t="shared" si="24734"/>
        <v>10</v>
      </c>
      <c r="E6478" s="13">
        <f t="shared" si="24730"/>
        <v>5.2857142857142856</v>
      </c>
      <c r="F6478" s="13">
        <f t="shared" si="24731"/>
        <v>4.5999999999999996</v>
      </c>
      <c r="G6478" s="13">
        <f t="shared" si="24723"/>
        <v>86.808031984480508</v>
      </c>
      <c r="H6478" s="5">
        <f t="shared" si="24733"/>
        <v>117</v>
      </c>
      <c r="I6478" s="5">
        <f t="shared" si="24733"/>
        <v>101</v>
      </c>
      <c r="J6478" s="8">
        <f t="shared" si="24720"/>
        <v>0.27884542919587002</v>
      </c>
      <c r="K6478" s="5">
        <f t="shared" si="24718"/>
        <v>1</v>
      </c>
      <c r="L6478" s="8">
        <f t="shared" si="24729"/>
        <v>0.42857142857142855</v>
      </c>
      <c r="M6478" s="8">
        <f t="shared" si="24710"/>
        <v>2.8075628497849721</v>
      </c>
      <c r="N6478" s="5">
        <v>1917</v>
      </c>
      <c r="O6478" s="18">
        <v>62</v>
      </c>
    </row>
    <row r="6479" spans="1:15" x14ac:dyDescent="0.2">
      <c r="A6479" s="5" t="s">
        <v>27</v>
      </c>
      <c r="B6479" s="13">
        <v>2208321</v>
      </c>
      <c r="C6479" s="6">
        <f t="shared" si="24719"/>
        <v>44025</v>
      </c>
      <c r="D6479" s="5">
        <f t="shared" si="24734"/>
        <v>0</v>
      </c>
      <c r="E6479" s="13">
        <f t="shared" si="24730"/>
        <v>4</v>
      </c>
      <c r="F6479" s="13">
        <f t="shared" si="24731"/>
        <v>4.2</v>
      </c>
      <c r="G6479" s="13">
        <f t="shared" si="24723"/>
        <v>86.808031984480508</v>
      </c>
      <c r="H6479" s="5">
        <f t="shared" si="24733"/>
        <v>118</v>
      </c>
      <c r="I6479" s="5">
        <f t="shared" si="24733"/>
        <v>102</v>
      </c>
      <c r="J6479" s="8">
        <f t="shared" si="24720"/>
        <v>0.21043138433789266</v>
      </c>
      <c r="K6479" s="5">
        <f t="shared" si="24718"/>
        <v>0</v>
      </c>
      <c r="L6479" s="8">
        <f t="shared" si="24729"/>
        <v>0.42857142857142855</v>
      </c>
      <c r="M6479" s="8">
        <f t="shared" si="24710"/>
        <v>2.8075628497849721</v>
      </c>
      <c r="N6479" s="5">
        <v>1917</v>
      </c>
      <c r="O6479" s="18">
        <v>62</v>
      </c>
    </row>
    <row r="6480" spans="1:15" x14ac:dyDescent="0.2">
      <c r="A6480" s="5" t="s">
        <v>27</v>
      </c>
      <c r="B6480" s="13">
        <v>2208321</v>
      </c>
      <c r="C6480" s="6">
        <f t="shared" si="24719"/>
        <v>44026</v>
      </c>
      <c r="D6480" s="5">
        <f t="shared" si="24734"/>
        <v>2</v>
      </c>
      <c r="E6480" s="13">
        <f t="shared" si="24730"/>
        <v>3.5714285714285716</v>
      </c>
      <c r="F6480" s="13">
        <f t="shared" si="24731"/>
        <v>4.2</v>
      </c>
      <c r="G6480" s="13">
        <f t="shared" si="24723"/>
        <v>86.898598528021964</v>
      </c>
      <c r="H6480" s="5">
        <f t="shared" si="24733"/>
        <v>119</v>
      </c>
      <c r="I6480" s="5">
        <f t="shared" si="24733"/>
        <v>103</v>
      </c>
      <c r="J6480" s="8">
        <f t="shared" si="24720"/>
        <v>0.18749062546872655</v>
      </c>
      <c r="K6480" s="5">
        <f t="shared" si="24718"/>
        <v>0</v>
      </c>
      <c r="L6480" s="8">
        <f t="shared" si="24729"/>
        <v>0.42857142857142855</v>
      </c>
      <c r="M6480" s="8">
        <f t="shared" si="24710"/>
        <v>2.8075628497849721</v>
      </c>
      <c r="N6480" s="5">
        <v>1919</v>
      </c>
      <c r="O6480" s="18">
        <v>62</v>
      </c>
    </row>
    <row r="6481" spans="1:15" x14ac:dyDescent="0.2">
      <c r="A6481" s="5" t="s">
        <v>27</v>
      </c>
      <c r="B6481" s="13">
        <v>2208321</v>
      </c>
      <c r="C6481" s="6">
        <f t="shared" si="24719"/>
        <v>44027</v>
      </c>
      <c r="D6481" s="5">
        <f t="shared" si="24734"/>
        <v>2</v>
      </c>
      <c r="E6481" s="13">
        <f t="shared" si="24730"/>
        <v>3.5714285714285716</v>
      </c>
      <c r="F6481" s="13">
        <f t="shared" si="24731"/>
        <v>3.2</v>
      </c>
      <c r="G6481" s="13">
        <f t="shared" si="24723"/>
        <v>86.98916507156342</v>
      </c>
      <c r="H6481" s="5">
        <f t="shared" si="24733"/>
        <v>120</v>
      </c>
      <c r="I6481" s="5">
        <f t="shared" si="24733"/>
        <v>104</v>
      </c>
      <c r="J6481" s="8">
        <f t="shared" si="24720"/>
        <v>0.18713975596975824</v>
      </c>
      <c r="K6481" s="5">
        <f t="shared" si="24718"/>
        <v>0</v>
      </c>
      <c r="L6481" s="8">
        <f t="shared" si="24729"/>
        <v>0.42857142857142855</v>
      </c>
      <c r="M6481" s="8">
        <f t="shared" si="24710"/>
        <v>2.8075628497849721</v>
      </c>
      <c r="N6481" s="5">
        <v>1921</v>
      </c>
      <c r="O6481" s="18">
        <v>62</v>
      </c>
    </row>
    <row r="6482" spans="1:15" x14ac:dyDescent="0.2">
      <c r="A6482" s="5" t="s">
        <v>27</v>
      </c>
      <c r="B6482" s="13">
        <v>2208321</v>
      </c>
      <c r="C6482" s="6">
        <f t="shared" si="24719"/>
        <v>44028</v>
      </c>
      <c r="D6482" s="5">
        <f t="shared" si="24734"/>
        <v>5</v>
      </c>
      <c r="E6482" s="13">
        <f t="shared" si="24730"/>
        <v>4</v>
      </c>
      <c r="F6482" s="13">
        <f t="shared" si="24731"/>
        <v>3.8</v>
      </c>
      <c r="G6482" s="13">
        <f t="shared" si="24723"/>
        <v>87.215581430417046</v>
      </c>
      <c r="H6482" s="5">
        <f t="shared" si="24733"/>
        <v>121</v>
      </c>
      <c r="I6482" s="5">
        <f t="shared" si="24733"/>
        <v>105</v>
      </c>
      <c r="J6482" s="8">
        <f t="shared" si="24720"/>
        <v>0.20920502092050208</v>
      </c>
      <c r="K6482" s="5">
        <f t="shared" si="24718"/>
        <v>0</v>
      </c>
      <c r="L6482" s="8">
        <f t="shared" si="24729"/>
        <v>0.2857142857142857</v>
      </c>
      <c r="M6482" s="8">
        <f t="shared" si="24710"/>
        <v>2.8075628497849721</v>
      </c>
      <c r="N6482" s="5">
        <v>1926</v>
      </c>
      <c r="O6482" s="18">
        <v>62</v>
      </c>
    </row>
    <row r="6483" spans="1:15" x14ac:dyDescent="0.2">
      <c r="A6483" s="5" t="s">
        <v>27</v>
      </c>
      <c r="B6483" s="13">
        <v>2208321</v>
      </c>
      <c r="C6483" s="6">
        <f t="shared" si="24719"/>
        <v>44029</v>
      </c>
      <c r="D6483" s="5">
        <f t="shared" si="24734"/>
        <v>10</v>
      </c>
      <c r="E6483" s="13">
        <f t="shared" si="24730"/>
        <v>4.4285714285714288</v>
      </c>
      <c r="F6483" s="13">
        <f t="shared" si="24731"/>
        <v>3.8</v>
      </c>
      <c r="G6483" s="13">
        <f t="shared" si="24723"/>
        <v>87.668414148124299</v>
      </c>
      <c r="H6483" s="5">
        <f t="shared" ref="H6483:I6498" si="24735">H6482+1</f>
        <v>122</v>
      </c>
      <c r="I6483" s="5">
        <f t="shared" si="24735"/>
        <v>106</v>
      </c>
      <c r="J6483" s="8">
        <f t="shared" si="24720"/>
        <v>0.23113629585445869</v>
      </c>
      <c r="K6483" s="5">
        <f t="shared" si="24718"/>
        <v>0</v>
      </c>
      <c r="L6483" s="8">
        <f t="shared" si="24729"/>
        <v>0.14285714285714285</v>
      </c>
      <c r="M6483" s="8">
        <f t="shared" si="24710"/>
        <v>2.8075628497849721</v>
      </c>
      <c r="N6483" s="5">
        <v>1936</v>
      </c>
      <c r="O6483" s="18">
        <v>62</v>
      </c>
    </row>
    <row r="6484" spans="1:15" x14ac:dyDescent="0.2">
      <c r="A6484" s="5" t="s">
        <v>27</v>
      </c>
      <c r="B6484" s="13">
        <v>2208321</v>
      </c>
      <c r="C6484" s="6">
        <f t="shared" si="24719"/>
        <v>44030</v>
      </c>
      <c r="D6484" s="5">
        <f t="shared" si="24734"/>
        <v>3</v>
      </c>
      <c r="E6484" s="13">
        <f t="shared" si="24730"/>
        <v>4.5714285714285712</v>
      </c>
      <c r="F6484" s="13">
        <f t="shared" si="24731"/>
        <v>4.4000000000000004</v>
      </c>
      <c r="G6484" s="13">
        <f t="shared" si="24723"/>
        <v>87.804263963436469</v>
      </c>
      <c r="H6484" s="5">
        <f t="shared" si="24735"/>
        <v>123</v>
      </c>
      <c r="I6484" s="5">
        <f t="shared" si="24735"/>
        <v>107</v>
      </c>
      <c r="J6484" s="8">
        <f t="shared" si="24720"/>
        <v>0.23804210369709145</v>
      </c>
      <c r="K6484" s="5">
        <f t="shared" si="24718"/>
        <v>0</v>
      </c>
      <c r="L6484" s="8">
        <f t="shared" si="24729"/>
        <v>0.14285714285714285</v>
      </c>
      <c r="M6484" s="8">
        <f t="shared" si="24710"/>
        <v>2.8075628497849721</v>
      </c>
      <c r="N6484" s="5">
        <v>1939</v>
      </c>
      <c r="O6484" s="18">
        <v>62</v>
      </c>
    </row>
    <row r="6485" spans="1:15" x14ac:dyDescent="0.2">
      <c r="A6485" s="5" t="s">
        <v>27</v>
      </c>
      <c r="B6485" s="13">
        <v>2208321</v>
      </c>
      <c r="C6485" s="6">
        <f t="shared" si="24719"/>
        <v>44031</v>
      </c>
      <c r="D6485" s="5">
        <f t="shared" si="24734"/>
        <v>7</v>
      </c>
      <c r="E6485" s="13">
        <f t="shared" si="24730"/>
        <v>4.1428571428571432</v>
      </c>
      <c r="F6485" s="13">
        <f t="shared" si="24731"/>
        <v>5.4</v>
      </c>
      <c r="G6485" s="13">
        <f t="shared" si="24723"/>
        <v>88.121246865831552</v>
      </c>
      <c r="H6485" s="5">
        <f t="shared" si="24735"/>
        <v>124</v>
      </c>
      <c r="I6485" s="5">
        <f t="shared" si="24735"/>
        <v>108</v>
      </c>
      <c r="J6485" s="8">
        <f t="shared" si="24720"/>
        <v>0.21521335807050093</v>
      </c>
      <c r="K6485" s="5">
        <f t="shared" si="24718"/>
        <v>0</v>
      </c>
      <c r="L6485" s="8">
        <f t="shared" si="24729"/>
        <v>0</v>
      </c>
      <c r="M6485" s="8">
        <f t="shared" si="24710"/>
        <v>2.8075628497849721</v>
      </c>
      <c r="N6485" s="5">
        <v>1946</v>
      </c>
      <c r="O6485" s="18">
        <v>62</v>
      </c>
    </row>
    <row r="6486" spans="1:15" x14ac:dyDescent="0.2">
      <c r="A6486" s="5" t="s">
        <v>27</v>
      </c>
      <c r="B6486" s="13">
        <v>2208321</v>
      </c>
      <c r="C6486" s="6">
        <f t="shared" si="24719"/>
        <v>44032</v>
      </c>
      <c r="D6486" s="5">
        <f t="shared" si="24734"/>
        <v>4</v>
      </c>
      <c r="E6486" s="13">
        <f t="shared" si="24730"/>
        <v>4.7142857142857144</v>
      </c>
      <c r="F6486" s="13">
        <f t="shared" si="24731"/>
        <v>5.8</v>
      </c>
      <c r="G6486" s="13">
        <f t="shared" si="24723"/>
        <v>88.30237995291445</v>
      </c>
      <c r="H6486" s="5">
        <f t="shared" si="24735"/>
        <v>125</v>
      </c>
      <c r="I6486" s="5">
        <f t="shared" si="24735"/>
        <v>109</v>
      </c>
      <c r="J6486" s="8">
        <f t="shared" si="24720"/>
        <v>0.24437203791469195</v>
      </c>
      <c r="K6486" s="5">
        <f t="shared" si="24718"/>
        <v>0</v>
      </c>
      <c r="L6486" s="8">
        <f t="shared" si="24729"/>
        <v>0</v>
      </c>
      <c r="M6486" s="8">
        <f t="shared" si="24710"/>
        <v>2.8075628497849721</v>
      </c>
      <c r="N6486" s="5">
        <v>1950</v>
      </c>
      <c r="O6486" s="18">
        <v>62</v>
      </c>
    </row>
    <row r="6487" spans="1:15" x14ac:dyDescent="0.2">
      <c r="A6487" s="5" t="s">
        <v>27</v>
      </c>
      <c r="B6487" s="13">
        <v>2208321</v>
      </c>
      <c r="C6487" s="6">
        <f t="shared" si="24719"/>
        <v>44033</v>
      </c>
      <c r="D6487" s="5">
        <f t="shared" si="24734"/>
        <v>6</v>
      </c>
      <c r="E6487" s="13">
        <f t="shared" si="24730"/>
        <v>5.2857142857142856</v>
      </c>
      <c r="F6487" s="13">
        <f t="shared" si="24731"/>
        <v>6</v>
      </c>
      <c r="G6487" s="13">
        <f t="shared" si="24723"/>
        <v>88.574079583538804</v>
      </c>
      <c r="H6487" s="5">
        <f t="shared" si="24735"/>
        <v>126</v>
      </c>
      <c r="I6487" s="5">
        <f t="shared" si="24735"/>
        <v>110</v>
      </c>
      <c r="J6487" s="8">
        <f t="shared" si="24720"/>
        <v>0.27332496121740418</v>
      </c>
      <c r="K6487" s="5">
        <f t="shared" si="24718"/>
        <v>0</v>
      </c>
      <c r="L6487" s="8">
        <f t="shared" si="24729"/>
        <v>0</v>
      </c>
      <c r="M6487" s="8">
        <f t="shared" si="24710"/>
        <v>2.8075628497849721</v>
      </c>
      <c r="N6487" s="5">
        <v>1956</v>
      </c>
      <c r="O6487" s="18">
        <v>62</v>
      </c>
    </row>
    <row r="6488" spans="1:15" x14ac:dyDescent="0.2">
      <c r="A6488" s="5" t="s">
        <v>27</v>
      </c>
      <c r="B6488" s="13">
        <v>2208321</v>
      </c>
      <c r="C6488" s="6">
        <f t="shared" si="24719"/>
        <v>44034</v>
      </c>
      <c r="D6488" s="5">
        <f t="shared" si="24734"/>
        <v>5</v>
      </c>
      <c r="E6488" s="13">
        <f t="shared" si="24730"/>
        <v>5.7142857142857144</v>
      </c>
      <c r="F6488" s="13">
        <f t="shared" si="24731"/>
        <v>5</v>
      </c>
      <c r="G6488" s="13">
        <f t="shared" si="24723"/>
        <v>88.80049594239243</v>
      </c>
      <c r="H6488" s="5">
        <f t="shared" si="24735"/>
        <v>127</v>
      </c>
      <c r="I6488" s="5">
        <f t="shared" si="24735"/>
        <v>111</v>
      </c>
      <c r="J6488" s="8">
        <f t="shared" si="24720"/>
        <v>0.29468100780904671</v>
      </c>
      <c r="K6488" s="5">
        <f t="shared" ref="K6488:K6551" si="24736">O6488-O6487</f>
        <v>0</v>
      </c>
      <c r="L6488" s="8">
        <f t="shared" si="24729"/>
        <v>0</v>
      </c>
      <c r="M6488" s="8">
        <f t="shared" si="24710"/>
        <v>2.8075628497849721</v>
      </c>
      <c r="N6488" s="5">
        <v>1961</v>
      </c>
      <c r="O6488" s="18">
        <v>62</v>
      </c>
    </row>
    <row r="6489" spans="1:15" x14ac:dyDescent="0.2">
      <c r="A6489" s="5" t="s">
        <v>27</v>
      </c>
      <c r="B6489" s="13">
        <v>2208321</v>
      </c>
      <c r="C6489" s="6">
        <f t="shared" si="24719"/>
        <v>44035</v>
      </c>
      <c r="D6489" s="5">
        <f t="shared" si="24734"/>
        <v>12</v>
      </c>
      <c r="E6489" s="13">
        <f t="shared" si="24730"/>
        <v>6.7142857142857144</v>
      </c>
      <c r="F6489" s="13">
        <f t="shared" si="24731"/>
        <v>6.8</v>
      </c>
      <c r="G6489" s="13">
        <f t="shared" si="24723"/>
        <v>89.343895203641139</v>
      </c>
      <c r="H6489" s="5">
        <f t="shared" si="24735"/>
        <v>128</v>
      </c>
      <c r="I6489" s="5">
        <f t="shared" si="24735"/>
        <v>112</v>
      </c>
      <c r="J6489" s="8">
        <f t="shared" si="24720"/>
        <v>0.34523284853826941</v>
      </c>
      <c r="K6489" s="5">
        <f t="shared" si="24736"/>
        <v>0</v>
      </c>
      <c r="L6489" s="8">
        <f t="shared" si="24729"/>
        <v>0</v>
      </c>
      <c r="M6489" s="8">
        <f t="shared" si="24710"/>
        <v>2.8075628497849721</v>
      </c>
      <c r="N6489" s="5">
        <v>1973</v>
      </c>
      <c r="O6489" s="18">
        <v>62</v>
      </c>
    </row>
    <row r="6490" spans="1:15" x14ac:dyDescent="0.2">
      <c r="A6490" s="5" t="s">
        <v>27</v>
      </c>
      <c r="B6490" s="13">
        <v>2208321</v>
      </c>
      <c r="C6490" s="6">
        <f t="shared" ref="C6490:C6553" si="24737">C6489+1</f>
        <v>44036</v>
      </c>
      <c r="D6490" s="5">
        <f t="shared" si="24734"/>
        <v>2</v>
      </c>
      <c r="E6490" s="13">
        <f t="shared" si="24730"/>
        <v>5.5714285714285712</v>
      </c>
      <c r="F6490" s="13">
        <f t="shared" si="24731"/>
        <v>5.8</v>
      </c>
      <c r="G6490" s="13">
        <f t="shared" si="24723"/>
        <v>89.434461747182581</v>
      </c>
      <c r="H6490" s="5">
        <f t="shared" si="24735"/>
        <v>129</v>
      </c>
      <c r="I6490" s="5">
        <f t="shared" si="24735"/>
        <v>113</v>
      </c>
      <c r="J6490" s="8">
        <f t="shared" si="24720"/>
        <v>0.28548422516653243</v>
      </c>
      <c r="K6490" s="5">
        <f t="shared" si="24736"/>
        <v>1</v>
      </c>
      <c r="L6490" s="8">
        <f t="shared" si="24729"/>
        <v>0.14285714285714285</v>
      </c>
      <c r="M6490" s="8">
        <f t="shared" si="24710"/>
        <v>2.8528461215556975</v>
      </c>
      <c r="N6490" s="5">
        <v>1975</v>
      </c>
      <c r="O6490" s="18">
        <v>63</v>
      </c>
    </row>
    <row r="6491" spans="1:15" x14ac:dyDescent="0.2">
      <c r="A6491" s="5" t="s">
        <v>27</v>
      </c>
      <c r="B6491" s="13">
        <v>2208321</v>
      </c>
      <c r="C6491" s="6">
        <f t="shared" si="24737"/>
        <v>44037</v>
      </c>
      <c r="D6491" s="5">
        <f t="shared" si="24734"/>
        <v>4</v>
      </c>
      <c r="E6491" s="13">
        <f t="shared" si="24730"/>
        <v>5.7142857142857144</v>
      </c>
      <c r="F6491" s="13">
        <f t="shared" si="24731"/>
        <v>5.8</v>
      </c>
      <c r="G6491" s="13">
        <f t="shared" si="24723"/>
        <v>89.61559483426548</v>
      </c>
      <c r="H6491" s="5">
        <f t="shared" si="24735"/>
        <v>130</v>
      </c>
      <c r="I6491" s="5">
        <f t="shared" si="24735"/>
        <v>114</v>
      </c>
      <c r="J6491" s="8">
        <f t="shared" si="24720"/>
        <v>0.29197080291970806</v>
      </c>
      <c r="K6491" s="5">
        <f t="shared" si="24736"/>
        <v>0</v>
      </c>
      <c r="L6491" s="8">
        <f t="shared" si="24729"/>
        <v>0.14285714285714285</v>
      </c>
      <c r="M6491" s="8">
        <f t="shared" si="24710"/>
        <v>2.8528461215556975</v>
      </c>
      <c r="N6491" s="5">
        <v>1979</v>
      </c>
      <c r="O6491" s="18">
        <v>63</v>
      </c>
    </row>
    <row r="6492" spans="1:15" x14ac:dyDescent="0.2">
      <c r="A6492" s="5" t="s">
        <v>27</v>
      </c>
      <c r="B6492" s="13">
        <v>2208321</v>
      </c>
      <c r="C6492" s="6">
        <f t="shared" si="24737"/>
        <v>44038</v>
      </c>
      <c r="D6492" s="5">
        <f t="shared" si="24734"/>
        <v>7</v>
      </c>
      <c r="E6492" s="13">
        <f t="shared" si="24730"/>
        <v>5.7142857142857144</v>
      </c>
      <c r="F6492" s="13">
        <f t="shared" si="24731"/>
        <v>6</v>
      </c>
      <c r="G6492" s="13">
        <f t="shared" si="24723"/>
        <v>89.932577736660562</v>
      </c>
      <c r="H6492" s="5">
        <f t="shared" si="24735"/>
        <v>131</v>
      </c>
      <c r="I6492" s="5">
        <f t="shared" si="24735"/>
        <v>115</v>
      </c>
      <c r="J6492" s="8">
        <f t="shared" si="24720"/>
        <v>0.29112081513828242</v>
      </c>
      <c r="K6492" s="5">
        <f t="shared" si="24736"/>
        <v>0</v>
      </c>
      <c r="L6492" s="8">
        <f t="shared" si="24729"/>
        <v>0.14285714285714285</v>
      </c>
      <c r="M6492" s="8">
        <f t="shared" si="24710"/>
        <v>2.8528461215556975</v>
      </c>
      <c r="N6492" s="5">
        <v>1986</v>
      </c>
      <c r="O6492" s="18">
        <v>63</v>
      </c>
    </row>
    <row r="6493" spans="1:15" x14ac:dyDescent="0.2">
      <c r="A6493" s="5" t="s">
        <v>27</v>
      </c>
      <c r="B6493" s="13">
        <v>2208321</v>
      </c>
      <c r="C6493" s="6">
        <f t="shared" si="24737"/>
        <v>44039</v>
      </c>
      <c r="D6493" s="5">
        <f t="shared" si="24734"/>
        <v>3</v>
      </c>
      <c r="E6493" s="13">
        <f t="shared" si="24730"/>
        <v>5.5714285714285712</v>
      </c>
      <c r="F6493" s="13">
        <f t="shared" ref="F6493" si="24738">SUM(D6489:D6493)/5</f>
        <v>5.6</v>
      </c>
      <c r="G6493" s="13">
        <f t="shared" si="24723"/>
        <v>90.068427551972732</v>
      </c>
      <c r="H6493" s="5">
        <f t="shared" si="24735"/>
        <v>132</v>
      </c>
      <c r="I6493" s="5">
        <f t="shared" si="24735"/>
        <v>116</v>
      </c>
      <c r="J6493" s="8">
        <f t="shared" si="24720"/>
        <v>0.28301886792452829</v>
      </c>
      <c r="K6493" s="5">
        <f t="shared" si="24736"/>
        <v>0</v>
      </c>
      <c r="L6493" s="8">
        <f t="shared" si="24729"/>
        <v>0.14285714285714285</v>
      </c>
      <c r="M6493" s="8">
        <f t="shared" si="24710"/>
        <v>2.8528461215556975</v>
      </c>
      <c r="N6493" s="5">
        <v>1989</v>
      </c>
      <c r="O6493" s="18">
        <v>63</v>
      </c>
    </row>
    <row r="6494" spans="1:15" x14ac:dyDescent="0.2">
      <c r="A6494" s="5" t="s">
        <v>27</v>
      </c>
      <c r="B6494" s="13">
        <v>2208321</v>
      </c>
      <c r="C6494" s="6">
        <f t="shared" si="24737"/>
        <v>44040</v>
      </c>
      <c r="D6494" s="5">
        <f t="shared" si="24734"/>
        <v>2</v>
      </c>
      <c r="E6494" s="13">
        <f t="shared" si="24730"/>
        <v>5</v>
      </c>
      <c r="F6494" s="13">
        <f t="shared" ref="F6494:F6557" si="24739">SUM(D6490:D6494)/5</f>
        <v>3.6</v>
      </c>
      <c r="G6494" s="13">
        <f t="shared" si="24723"/>
        <v>90.158994095514188</v>
      </c>
      <c r="H6494" s="5">
        <f t="shared" si="24735"/>
        <v>133</v>
      </c>
      <c r="I6494" s="5">
        <f t="shared" si="24735"/>
        <v>117</v>
      </c>
      <c r="J6494" s="8">
        <f t="shared" ref="J6494:J6557" si="24740">E6494/(SUM(N6487:N6493)/7)*100</f>
        <v>0.253274477169115</v>
      </c>
      <c r="K6494" s="5">
        <f t="shared" si="24736"/>
        <v>1</v>
      </c>
      <c r="L6494" s="8">
        <f t="shared" si="24729"/>
        <v>0.2857142857142857</v>
      </c>
      <c r="M6494" s="8">
        <f t="shared" si="24710"/>
        <v>2.8981293933264229</v>
      </c>
      <c r="N6494" s="5">
        <v>1991</v>
      </c>
      <c r="O6494" s="18">
        <v>64</v>
      </c>
    </row>
    <row r="6495" spans="1:15" x14ac:dyDescent="0.2">
      <c r="A6495" s="5" t="s">
        <v>27</v>
      </c>
      <c r="B6495" s="13">
        <v>2208321</v>
      </c>
      <c r="C6495" s="6">
        <f t="shared" si="24737"/>
        <v>44041</v>
      </c>
      <c r="D6495" s="5">
        <f t="shared" si="24734"/>
        <v>6</v>
      </c>
      <c r="E6495" s="13">
        <f t="shared" si="24730"/>
        <v>5.1428571428571432</v>
      </c>
      <c r="F6495" s="13">
        <f t="shared" si="24739"/>
        <v>4.4000000000000004</v>
      </c>
      <c r="G6495" s="13">
        <f t="shared" si="24723"/>
        <v>90.430693726138543</v>
      </c>
      <c r="H6495" s="5">
        <f t="shared" si="24735"/>
        <v>134</v>
      </c>
      <c r="I6495" s="5">
        <f t="shared" si="24735"/>
        <v>118</v>
      </c>
      <c r="J6495" s="8">
        <f t="shared" si="24740"/>
        <v>0.25985275010827202</v>
      </c>
      <c r="K6495" s="5">
        <f t="shared" si="24736"/>
        <v>0</v>
      </c>
      <c r="L6495" s="8">
        <f t="shared" si="24729"/>
        <v>0.2857142857142857</v>
      </c>
      <c r="M6495" s="8">
        <f t="shared" si="24710"/>
        <v>2.8981293933264229</v>
      </c>
      <c r="N6495" s="5">
        <v>1997</v>
      </c>
      <c r="O6495" s="18">
        <v>64</v>
      </c>
    </row>
    <row r="6496" spans="1:15" x14ac:dyDescent="0.2">
      <c r="A6496" s="5" t="s">
        <v>27</v>
      </c>
      <c r="B6496" s="13">
        <v>2208321</v>
      </c>
      <c r="C6496" s="6">
        <f t="shared" si="24737"/>
        <v>44042</v>
      </c>
      <c r="D6496" s="5">
        <f t="shared" si="24734"/>
        <v>12</v>
      </c>
      <c r="E6496" s="13">
        <f t="shared" si="24730"/>
        <v>5.1428571428571432</v>
      </c>
      <c r="F6496" s="13">
        <f t="shared" si="24739"/>
        <v>6</v>
      </c>
      <c r="G6496" s="13">
        <f t="shared" ref="G6496:G6559" si="24741">N6496/(B6496/100000)</f>
        <v>90.974092987387252</v>
      </c>
      <c r="H6496" s="5">
        <f t="shared" si="24735"/>
        <v>135</v>
      </c>
      <c r="I6496" s="5">
        <f t="shared" si="24735"/>
        <v>119</v>
      </c>
      <c r="J6496" s="8">
        <f t="shared" si="24740"/>
        <v>0.25917926565874733</v>
      </c>
      <c r="K6496" s="5">
        <f t="shared" si="24736"/>
        <v>0</v>
      </c>
      <c r="L6496" s="8">
        <f t="shared" si="24729"/>
        <v>0.2857142857142857</v>
      </c>
      <c r="M6496" s="8">
        <f t="shared" si="24710"/>
        <v>2.8981293933264229</v>
      </c>
      <c r="N6496" s="5">
        <v>2009</v>
      </c>
      <c r="O6496" s="18">
        <v>64</v>
      </c>
    </row>
    <row r="6497" spans="1:15" x14ac:dyDescent="0.2">
      <c r="A6497" s="5" t="s">
        <v>27</v>
      </c>
      <c r="B6497" s="13">
        <v>2208321</v>
      </c>
      <c r="C6497" s="6">
        <f t="shared" si="24737"/>
        <v>44043</v>
      </c>
      <c r="D6497" s="5">
        <f t="shared" si="24734"/>
        <v>6</v>
      </c>
      <c r="E6497" s="13">
        <f t="shared" si="24730"/>
        <v>5.7142857142857144</v>
      </c>
      <c r="F6497" s="13">
        <f t="shared" si="24739"/>
        <v>5.8</v>
      </c>
      <c r="G6497" s="13">
        <f t="shared" si="24741"/>
        <v>91.245792618011592</v>
      </c>
      <c r="H6497" s="5">
        <f t="shared" si="24735"/>
        <v>136</v>
      </c>
      <c r="I6497" s="5">
        <f t="shared" si="24735"/>
        <v>120</v>
      </c>
      <c r="J6497" s="8">
        <f t="shared" si="24740"/>
        <v>0.28723251472066641</v>
      </c>
      <c r="K6497" s="5">
        <f t="shared" si="24736"/>
        <v>0</v>
      </c>
      <c r="L6497" s="8">
        <f t="shared" si="24729"/>
        <v>0.14285714285714285</v>
      </c>
      <c r="M6497" s="8">
        <f t="shared" si="24710"/>
        <v>2.8981293933264229</v>
      </c>
      <c r="N6497" s="5">
        <v>2015</v>
      </c>
      <c r="O6497" s="18">
        <v>64</v>
      </c>
    </row>
    <row r="6498" spans="1:15" x14ac:dyDescent="0.2">
      <c r="A6498" s="5" t="s">
        <v>27</v>
      </c>
      <c r="B6498" s="13">
        <v>2208321</v>
      </c>
      <c r="C6498" s="6">
        <f t="shared" si="24737"/>
        <v>44044</v>
      </c>
      <c r="D6498" s="5">
        <f t="shared" si="24734"/>
        <v>7</v>
      </c>
      <c r="E6498" s="13">
        <f t="shared" si="24730"/>
        <v>6.1428571428571432</v>
      </c>
      <c r="F6498" s="13">
        <f t="shared" si="24739"/>
        <v>6.6</v>
      </c>
      <c r="G6498" s="13">
        <f t="shared" si="24741"/>
        <v>91.562775520406674</v>
      </c>
      <c r="H6498" s="5">
        <f t="shared" si="24735"/>
        <v>137</v>
      </c>
      <c r="I6498" s="5">
        <f t="shared" si="24735"/>
        <v>121</v>
      </c>
      <c r="J6498" s="8">
        <f t="shared" si="24740"/>
        <v>0.3078905914363454</v>
      </c>
      <c r="K6498" s="5">
        <f t="shared" si="24736"/>
        <v>0</v>
      </c>
      <c r="L6498" s="8">
        <f t="shared" si="24729"/>
        <v>0.14285714285714285</v>
      </c>
      <c r="M6498" s="8">
        <f t="shared" si="24710"/>
        <v>2.8981293933264229</v>
      </c>
      <c r="N6498" s="5">
        <v>2022</v>
      </c>
      <c r="O6498" s="18">
        <v>64</v>
      </c>
    </row>
    <row r="6499" spans="1:15" x14ac:dyDescent="0.2">
      <c r="A6499" s="5" t="s">
        <v>27</v>
      </c>
      <c r="B6499" s="13">
        <v>2208321</v>
      </c>
      <c r="C6499" s="6">
        <f t="shared" si="24737"/>
        <v>44045</v>
      </c>
      <c r="D6499" s="5">
        <f t="shared" si="24734"/>
        <v>8</v>
      </c>
      <c r="E6499" s="13">
        <f t="shared" si="24730"/>
        <v>6.2857142857142856</v>
      </c>
      <c r="F6499" s="13">
        <f t="shared" si="24739"/>
        <v>7.8</v>
      </c>
      <c r="G6499" s="13">
        <f t="shared" si="24741"/>
        <v>91.925041694572485</v>
      </c>
      <c r="H6499" s="5">
        <f t="shared" ref="H6499:I6514" si="24742">H6498+1</f>
        <v>138</v>
      </c>
      <c r="I6499" s="5">
        <f t="shared" si="24742"/>
        <v>122</v>
      </c>
      <c r="J6499" s="8">
        <f t="shared" si="24740"/>
        <v>0.31408380326932689</v>
      </c>
      <c r="K6499" s="5">
        <f t="shared" si="24736"/>
        <v>0</v>
      </c>
      <c r="L6499" s="8">
        <f t="shared" si="24729"/>
        <v>0.14285714285714285</v>
      </c>
      <c r="M6499" s="8">
        <f t="shared" si="24710"/>
        <v>2.8981293933264229</v>
      </c>
      <c r="N6499" s="5">
        <v>2030</v>
      </c>
      <c r="O6499" s="18">
        <v>64</v>
      </c>
    </row>
    <row r="6500" spans="1:15" x14ac:dyDescent="0.2">
      <c r="A6500" s="5" t="s">
        <v>27</v>
      </c>
      <c r="B6500" s="13">
        <v>2208321</v>
      </c>
      <c r="C6500" s="6">
        <f t="shared" si="24737"/>
        <v>44046</v>
      </c>
      <c r="D6500" s="5">
        <f t="shared" si="24734"/>
        <v>1</v>
      </c>
      <c r="E6500" s="13">
        <f t="shared" si="24730"/>
        <v>6</v>
      </c>
      <c r="F6500" s="13">
        <f t="shared" si="24739"/>
        <v>6.8</v>
      </c>
      <c r="G6500" s="13">
        <f t="shared" si="24741"/>
        <v>91.970324966343199</v>
      </c>
      <c r="H6500" s="5">
        <f t="shared" si="24742"/>
        <v>139</v>
      </c>
      <c r="I6500" s="5">
        <f t="shared" si="24742"/>
        <v>123</v>
      </c>
      <c r="J6500" s="8">
        <f t="shared" si="24740"/>
        <v>0.29886856898882797</v>
      </c>
      <c r="K6500" s="5">
        <f t="shared" si="24736"/>
        <v>0</v>
      </c>
      <c r="L6500" s="8">
        <f t="shared" si="24729"/>
        <v>0.14285714285714285</v>
      </c>
      <c r="M6500" s="8">
        <f t="shared" si="24710"/>
        <v>2.8981293933264229</v>
      </c>
      <c r="N6500" s="5">
        <v>2031</v>
      </c>
      <c r="O6500" s="18">
        <v>64</v>
      </c>
    </row>
    <row r="6501" spans="1:15" x14ac:dyDescent="0.2">
      <c r="A6501" s="5" t="s">
        <v>27</v>
      </c>
      <c r="B6501" s="13">
        <v>2208321</v>
      </c>
      <c r="C6501" s="6">
        <f t="shared" si="24737"/>
        <v>44047</v>
      </c>
      <c r="D6501" s="5">
        <f t="shared" si="24734"/>
        <v>3</v>
      </c>
      <c r="E6501" s="13">
        <f t="shared" si="24730"/>
        <v>6.1428571428571432</v>
      </c>
      <c r="F6501" s="13">
        <f t="shared" si="24739"/>
        <v>5</v>
      </c>
      <c r="G6501" s="13">
        <f t="shared" si="24741"/>
        <v>92.106174781655383</v>
      </c>
      <c r="H6501" s="5">
        <f t="shared" si="24742"/>
        <v>140</v>
      </c>
      <c r="I6501" s="5">
        <f t="shared" si="24742"/>
        <v>124</v>
      </c>
      <c r="J6501" s="8">
        <f t="shared" si="24740"/>
        <v>0.30507272082298686</v>
      </c>
      <c r="K6501" s="5">
        <f t="shared" si="24736"/>
        <v>0</v>
      </c>
      <c r="L6501" s="8">
        <f t="shared" si="24729"/>
        <v>0</v>
      </c>
      <c r="M6501" s="8">
        <f t="shared" si="24710"/>
        <v>2.8981293933264229</v>
      </c>
      <c r="N6501" s="5">
        <v>2034</v>
      </c>
      <c r="O6501" s="18">
        <v>64</v>
      </c>
    </row>
    <row r="6502" spans="1:15" x14ac:dyDescent="0.2">
      <c r="A6502" s="5" t="s">
        <v>27</v>
      </c>
      <c r="B6502" s="13">
        <v>2208321</v>
      </c>
      <c r="C6502" s="6">
        <f t="shared" si="24737"/>
        <v>44048</v>
      </c>
      <c r="D6502" s="5">
        <f t="shared" si="24734"/>
        <v>2</v>
      </c>
      <c r="E6502" s="13">
        <f t="shared" si="24730"/>
        <v>5.5714285714285712</v>
      </c>
      <c r="F6502" s="13">
        <f t="shared" si="24739"/>
        <v>4.2</v>
      </c>
      <c r="G6502" s="13">
        <f t="shared" si="24741"/>
        <v>92.196741325196825</v>
      </c>
      <c r="H6502" s="5">
        <f t="shared" si="24742"/>
        <v>141</v>
      </c>
      <c r="I6502" s="5">
        <f t="shared" si="24742"/>
        <v>125</v>
      </c>
      <c r="J6502" s="8">
        <f t="shared" si="24740"/>
        <v>0.27585231291554674</v>
      </c>
      <c r="K6502" s="5">
        <f t="shared" si="24736"/>
        <v>0</v>
      </c>
      <c r="L6502" s="8">
        <f t="shared" si="24729"/>
        <v>0</v>
      </c>
      <c r="M6502" s="8">
        <f t="shared" si="24710"/>
        <v>2.8981293933264229</v>
      </c>
      <c r="N6502" s="5">
        <v>2036</v>
      </c>
      <c r="O6502" s="18">
        <v>64</v>
      </c>
    </row>
    <row r="6503" spans="1:15" x14ac:dyDescent="0.2">
      <c r="A6503" s="5" t="s">
        <v>27</v>
      </c>
      <c r="B6503" s="13">
        <v>2208321</v>
      </c>
      <c r="C6503" s="6">
        <f t="shared" si="24737"/>
        <v>44049</v>
      </c>
      <c r="D6503" s="5">
        <f t="shared" si="24734"/>
        <v>8</v>
      </c>
      <c r="E6503" s="13">
        <f t="shared" si="24730"/>
        <v>5</v>
      </c>
      <c r="F6503" s="13">
        <f t="shared" si="24739"/>
        <v>4.4000000000000004</v>
      </c>
      <c r="G6503" s="13">
        <f t="shared" si="24741"/>
        <v>92.559007499362636</v>
      </c>
      <c r="H6503" s="5">
        <f t="shared" si="24742"/>
        <v>142</v>
      </c>
      <c r="I6503" s="5">
        <f t="shared" si="24742"/>
        <v>126</v>
      </c>
      <c r="J6503" s="8">
        <f t="shared" si="24740"/>
        <v>0.24687874726669959</v>
      </c>
      <c r="K6503" s="5">
        <f t="shared" si="24736"/>
        <v>0</v>
      </c>
      <c r="L6503" s="8">
        <f t="shared" si="24729"/>
        <v>0</v>
      </c>
      <c r="M6503" s="8">
        <f t="shared" si="24710"/>
        <v>2.8981293933264229</v>
      </c>
      <c r="N6503" s="5">
        <v>2044</v>
      </c>
      <c r="O6503" s="18">
        <v>64</v>
      </c>
    </row>
    <row r="6504" spans="1:15" x14ac:dyDescent="0.2">
      <c r="A6504" s="5" t="s">
        <v>27</v>
      </c>
      <c r="B6504" s="13">
        <v>2208321</v>
      </c>
      <c r="C6504" s="6">
        <f t="shared" si="24737"/>
        <v>44050</v>
      </c>
      <c r="D6504" s="5">
        <f t="shared" si="24734"/>
        <v>0</v>
      </c>
      <c r="E6504" s="13">
        <f t="shared" si="24730"/>
        <v>4.1428571428571432</v>
      </c>
      <c r="F6504" s="13">
        <f t="shared" si="24739"/>
        <v>2.8</v>
      </c>
      <c r="G6504" s="13">
        <f t="shared" si="24741"/>
        <v>92.559007499362636</v>
      </c>
      <c r="H6504" s="5">
        <f t="shared" si="24742"/>
        <v>143</v>
      </c>
      <c r="I6504" s="5">
        <f t="shared" si="24742"/>
        <v>127</v>
      </c>
      <c r="J6504" s="8">
        <f t="shared" si="24740"/>
        <v>0.20405291303124123</v>
      </c>
      <c r="K6504" s="5">
        <f t="shared" si="24736"/>
        <v>0</v>
      </c>
      <c r="L6504" s="8">
        <f t="shared" si="24729"/>
        <v>0</v>
      </c>
      <c r="M6504" s="8">
        <f t="shared" si="24710"/>
        <v>2.8981293933264229</v>
      </c>
      <c r="N6504" s="5">
        <v>2044</v>
      </c>
      <c r="O6504" s="18">
        <v>64</v>
      </c>
    </row>
    <row r="6505" spans="1:15" x14ac:dyDescent="0.2">
      <c r="A6505" s="5" t="s">
        <v>27</v>
      </c>
      <c r="B6505" s="13">
        <v>2208321</v>
      </c>
      <c r="C6505" s="6">
        <f t="shared" si="24737"/>
        <v>44051</v>
      </c>
      <c r="D6505" s="5">
        <f t="shared" si="24734"/>
        <v>13</v>
      </c>
      <c r="E6505" s="13">
        <f t="shared" si="24730"/>
        <v>5</v>
      </c>
      <c r="F6505" s="13">
        <f t="shared" si="24739"/>
        <v>5.2</v>
      </c>
      <c r="G6505" s="13">
        <f t="shared" si="24741"/>
        <v>93.147690032382059</v>
      </c>
      <c r="H6505" s="5">
        <f t="shared" si="24742"/>
        <v>144</v>
      </c>
      <c r="I6505" s="5">
        <f t="shared" si="24742"/>
        <v>128</v>
      </c>
      <c r="J6505" s="8">
        <f t="shared" si="24740"/>
        <v>0.24576925777684153</v>
      </c>
      <c r="K6505" s="5">
        <f t="shared" si="24736"/>
        <v>0</v>
      </c>
      <c r="L6505" s="8">
        <f t="shared" si="24729"/>
        <v>0</v>
      </c>
      <c r="M6505" s="8">
        <f t="shared" si="24710"/>
        <v>2.8981293933264229</v>
      </c>
      <c r="N6505" s="5">
        <v>2057</v>
      </c>
      <c r="O6505" s="18">
        <v>64</v>
      </c>
    </row>
    <row r="6506" spans="1:15" x14ac:dyDescent="0.2">
      <c r="A6506" s="5" t="s">
        <v>27</v>
      </c>
      <c r="B6506" s="13">
        <v>2208321</v>
      </c>
      <c r="C6506" s="6">
        <f t="shared" si="24737"/>
        <v>44052</v>
      </c>
      <c r="D6506" s="5">
        <f t="shared" si="24734"/>
        <v>0</v>
      </c>
      <c r="E6506" s="13">
        <f t="shared" si="24730"/>
        <v>3.8571428571428572</v>
      </c>
      <c r="F6506" s="13">
        <f t="shared" si="24739"/>
        <v>4.5999999999999996</v>
      </c>
      <c r="G6506" s="13">
        <f t="shared" si="24741"/>
        <v>93.147690032382059</v>
      </c>
      <c r="H6506" s="5">
        <f t="shared" si="24742"/>
        <v>145</v>
      </c>
      <c r="I6506" s="5">
        <f t="shared" si="24742"/>
        <v>129</v>
      </c>
      <c r="J6506" s="8">
        <f t="shared" si="24740"/>
        <v>0.18912860745306809</v>
      </c>
      <c r="K6506" s="5">
        <f t="shared" si="24736"/>
        <v>0</v>
      </c>
      <c r="L6506" s="8">
        <f t="shared" si="24729"/>
        <v>0</v>
      </c>
      <c r="M6506" s="8">
        <f t="shared" si="24710"/>
        <v>2.8981293933264229</v>
      </c>
      <c r="N6506" s="5">
        <v>2057</v>
      </c>
      <c r="O6506" s="18">
        <v>64</v>
      </c>
    </row>
    <row r="6507" spans="1:15" x14ac:dyDescent="0.2">
      <c r="A6507" s="5" t="s">
        <v>27</v>
      </c>
      <c r="B6507" s="13">
        <v>2208321</v>
      </c>
      <c r="C6507" s="6">
        <f t="shared" si="24737"/>
        <v>44053</v>
      </c>
      <c r="D6507" s="5">
        <f t="shared" si="24734"/>
        <v>4</v>
      </c>
      <c r="E6507" s="13">
        <f t="shared" si="24730"/>
        <v>4.2857142857142856</v>
      </c>
      <c r="F6507" s="13">
        <f t="shared" si="24739"/>
        <v>5</v>
      </c>
      <c r="G6507" s="13">
        <f t="shared" si="24741"/>
        <v>93.328823119464971</v>
      </c>
      <c r="H6507" s="5">
        <f t="shared" si="24742"/>
        <v>146</v>
      </c>
      <c r="I6507" s="5">
        <f t="shared" si="24742"/>
        <v>130</v>
      </c>
      <c r="J6507" s="8">
        <f t="shared" si="24740"/>
        <v>0.20974620708942179</v>
      </c>
      <c r="K6507" s="5">
        <f t="shared" si="24736"/>
        <v>0</v>
      </c>
      <c r="L6507" s="8">
        <f t="shared" si="24729"/>
        <v>0</v>
      </c>
      <c r="M6507" s="8">
        <f t="shared" si="24710"/>
        <v>2.8981293933264229</v>
      </c>
      <c r="N6507" s="5">
        <v>2061</v>
      </c>
      <c r="O6507" s="18">
        <v>64</v>
      </c>
    </row>
    <row r="6508" spans="1:15" x14ac:dyDescent="0.2">
      <c r="A6508" s="5" t="s">
        <v>27</v>
      </c>
      <c r="B6508" s="13">
        <v>2208321</v>
      </c>
      <c r="C6508" s="6">
        <f t="shared" si="24737"/>
        <v>44054</v>
      </c>
      <c r="D6508" s="5">
        <f t="shared" si="24734"/>
        <v>7</v>
      </c>
      <c r="E6508" s="13">
        <f t="shared" si="24730"/>
        <v>4.8571428571428568</v>
      </c>
      <c r="F6508" s="13">
        <f t="shared" si="24739"/>
        <v>4.8</v>
      </c>
      <c r="G6508" s="13">
        <f t="shared" si="24741"/>
        <v>93.645806021860039</v>
      </c>
      <c r="H6508" s="5">
        <f t="shared" si="24742"/>
        <v>147</v>
      </c>
      <c r="I6508" s="5">
        <f t="shared" si="24742"/>
        <v>131</v>
      </c>
      <c r="J6508" s="8">
        <f t="shared" si="24740"/>
        <v>0.23721481894927787</v>
      </c>
      <c r="K6508" s="5">
        <f t="shared" si="24736"/>
        <v>0</v>
      </c>
      <c r="L6508" s="8">
        <f t="shared" ref="L6508:L6571" si="24743">SUM(K6502:K6508)/7</f>
        <v>0</v>
      </c>
      <c r="M6508" s="8">
        <f t="shared" si="24710"/>
        <v>2.8981293933264229</v>
      </c>
      <c r="N6508" s="5">
        <v>2068</v>
      </c>
      <c r="O6508" s="18">
        <v>64</v>
      </c>
    </row>
    <row r="6509" spans="1:15" x14ac:dyDescent="0.2">
      <c r="A6509" s="5" t="s">
        <v>27</v>
      </c>
      <c r="B6509" s="13">
        <v>2208321</v>
      </c>
      <c r="C6509" s="6">
        <f t="shared" si="24737"/>
        <v>44055</v>
      </c>
      <c r="D6509" s="5">
        <f t="shared" si="24734"/>
        <v>8</v>
      </c>
      <c r="E6509" s="13">
        <f t="shared" ref="E6509:E6572" si="24744">SUM(D6503:D6509)/7</f>
        <v>5.7142857142857144</v>
      </c>
      <c r="F6509" s="13">
        <f t="shared" si="24739"/>
        <v>6.4</v>
      </c>
      <c r="G6509" s="13">
        <f t="shared" si="24741"/>
        <v>94.00807219602585</v>
      </c>
      <c r="H6509" s="5">
        <f t="shared" si="24742"/>
        <v>148</v>
      </c>
      <c r="I6509" s="5">
        <f t="shared" si="24742"/>
        <v>132</v>
      </c>
      <c r="J6509" s="8">
        <f t="shared" si="24740"/>
        <v>0.27841581401823623</v>
      </c>
      <c r="K6509" s="5">
        <f t="shared" si="24736"/>
        <v>0</v>
      </c>
      <c r="L6509" s="8">
        <f t="shared" si="24743"/>
        <v>0</v>
      </c>
      <c r="M6509" s="8">
        <f t="shared" si="24710"/>
        <v>2.8981293933264229</v>
      </c>
      <c r="N6509" s="5">
        <v>2076</v>
      </c>
      <c r="O6509" s="18">
        <v>64</v>
      </c>
    </row>
    <row r="6510" spans="1:15" x14ac:dyDescent="0.2">
      <c r="A6510" s="5" t="s">
        <v>27</v>
      </c>
      <c r="B6510" s="13">
        <v>2208321</v>
      </c>
      <c r="C6510" s="6">
        <f t="shared" si="24737"/>
        <v>44056</v>
      </c>
      <c r="D6510" s="5">
        <f t="shared" si="24734"/>
        <v>14</v>
      </c>
      <c r="E6510" s="13">
        <f t="shared" si="24744"/>
        <v>6.5714285714285712</v>
      </c>
      <c r="F6510" s="13">
        <f t="shared" si="24739"/>
        <v>6.6</v>
      </c>
      <c r="G6510" s="13">
        <f t="shared" si="24741"/>
        <v>94.642038000816001</v>
      </c>
      <c r="H6510" s="5">
        <f t="shared" si="24742"/>
        <v>149</v>
      </c>
      <c r="I6510" s="5">
        <f t="shared" si="24742"/>
        <v>133</v>
      </c>
      <c r="J6510" s="8">
        <f t="shared" si="24740"/>
        <v>0.31928923439994439</v>
      </c>
      <c r="K6510" s="5">
        <f t="shared" si="24736"/>
        <v>0</v>
      </c>
      <c r="L6510" s="8">
        <f t="shared" si="24743"/>
        <v>0</v>
      </c>
      <c r="M6510" s="8">
        <f t="shared" si="24710"/>
        <v>2.8981293933264229</v>
      </c>
      <c r="N6510" s="5">
        <v>2090</v>
      </c>
      <c r="O6510" s="18">
        <v>64</v>
      </c>
    </row>
    <row r="6511" spans="1:15" x14ac:dyDescent="0.2">
      <c r="A6511" s="5" t="s">
        <v>27</v>
      </c>
      <c r="B6511" s="13">
        <v>2208321</v>
      </c>
      <c r="C6511" s="6">
        <f t="shared" si="24737"/>
        <v>44057</v>
      </c>
      <c r="D6511" s="5">
        <f t="shared" si="24734"/>
        <v>9</v>
      </c>
      <c r="E6511" s="13">
        <f t="shared" si="24744"/>
        <v>7.8571428571428568</v>
      </c>
      <c r="F6511" s="13">
        <f t="shared" si="24739"/>
        <v>8.4</v>
      </c>
      <c r="G6511" s="13">
        <f t="shared" si="24741"/>
        <v>95.049587446752525</v>
      </c>
      <c r="H6511" s="5">
        <f t="shared" si="24742"/>
        <v>150</v>
      </c>
      <c r="I6511" s="5">
        <f t="shared" si="24742"/>
        <v>134</v>
      </c>
      <c r="J6511" s="8">
        <f t="shared" si="24740"/>
        <v>0.38054383173043654</v>
      </c>
      <c r="K6511" s="5">
        <f t="shared" si="24736"/>
        <v>0</v>
      </c>
      <c r="L6511" s="8">
        <f t="shared" si="24743"/>
        <v>0</v>
      </c>
      <c r="M6511" s="8">
        <f t="shared" si="24710"/>
        <v>2.8981293933264229</v>
      </c>
      <c r="N6511" s="5">
        <v>2099</v>
      </c>
      <c r="O6511" s="18">
        <v>64</v>
      </c>
    </row>
    <row r="6512" spans="1:15" x14ac:dyDescent="0.2">
      <c r="A6512" s="5" t="s">
        <v>27</v>
      </c>
      <c r="B6512" s="13">
        <v>2208321</v>
      </c>
      <c r="C6512" s="6">
        <f t="shared" si="24737"/>
        <v>44058</v>
      </c>
      <c r="D6512" s="5">
        <f t="shared" si="24734"/>
        <v>15</v>
      </c>
      <c r="E6512" s="13">
        <f t="shared" si="24744"/>
        <v>8.1428571428571423</v>
      </c>
      <c r="F6512" s="13">
        <f t="shared" si="24739"/>
        <v>10.6</v>
      </c>
      <c r="G6512" s="13">
        <f t="shared" si="24741"/>
        <v>95.728836523313404</v>
      </c>
      <c r="H6512" s="5">
        <f t="shared" si="24742"/>
        <v>151</v>
      </c>
      <c r="I6512" s="5">
        <f t="shared" si="24742"/>
        <v>135</v>
      </c>
      <c r="J6512" s="8">
        <f t="shared" si="24740"/>
        <v>0.39288668320926384</v>
      </c>
      <c r="K6512" s="5">
        <f t="shared" si="24736"/>
        <v>0</v>
      </c>
      <c r="L6512" s="8">
        <f t="shared" si="24743"/>
        <v>0</v>
      </c>
      <c r="M6512" s="8">
        <f t="shared" si="24710"/>
        <v>2.8981293933264229</v>
      </c>
      <c r="N6512" s="5">
        <v>2114</v>
      </c>
      <c r="O6512" s="18">
        <v>64</v>
      </c>
    </row>
    <row r="6513" spans="1:15" x14ac:dyDescent="0.2">
      <c r="A6513" s="5" t="s">
        <v>27</v>
      </c>
      <c r="B6513" s="13">
        <v>2208321</v>
      </c>
      <c r="C6513" s="6">
        <f t="shared" si="24737"/>
        <v>44059</v>
      </c>
      <c r="D6513" s="5">
        <f t="shared" si="24734"/>
        <v>9</v>
      </c>
      <c r="E6513" s="13">
        <f t="shared" si="24744"/>
        <v>9.4285714285714288</v>
      </c>
      <c r="F6513" s="13">
        <f t="shared" si="24739"/>
        <v>11</v>
      </c>
      <c r="G6513" s="13">
        <f t="shared" si="24741"/>
        <v>96.136385969249943</v>
      </c>
      <c r="H6513" s="5">
        <f t="shared" si="24742"/>
        <v>152</v>
      </c>
      <c r="I6513" s="5">
        <f t="shared" si="24742"/>
        <v>136</v>
      </c>
      <c r="J6513" s="8">
        <f t="shared" si="24740"/>
        <v>0.45314109165808447</v>
      </c>
      <c r="K6513" s="5">
        <f t="shared" si="24736"/>
        <v>0</v>
      </c>
      <c r="L6513" s="8">
        <f t="shared" si="24743"/>
        <v>0</v>
      </c>
      <c r="M6513" s="8">
        <f t="shared" si="24710"/>
        <v>2.8981293933264229</v>
      </c>
      <c r="N6513" s="5">
        <v>2123</v>
      </c>
      <c r="O6513" s="18">
        <v>64</v>
      </c>
    </row>
    <row r="6514" spans="1:15" x14ac:dyDescent="0.2">
      <c r="A6514" s="5" t="s">
        <v>27</v>
      </c>
      <c r="B6514" s="13">
        <v>2208321</v>
      </c>
      <c r="C6514" s="6">
        <f t="shared" si="24737"/>
        <v>44060</v>
      </c>
      <c r="D6514" s="5">
        <f t="shared" si="24734"/>
        <v>0</v>
      </c>
      <c r="E6514" s="13">
        <f t="shared" si="24744"/>
        <v>8.8571428571428577</v>
      </c>
      <c r="F6514" s="13">
        <f t="shared" si="24739"/>
        <v>9.4</v>
      </c>
      <c r="G6514" s="13">
        <f t="shared" si="24741"/>
        <v>96.136385969249943</v>
      </c>
      <c r="H6514" s="5">
        <f t="shared" si="24742"/>
        <v>153</v>
      </c>
      <c r="I6514" s="5">
        <f t="shared" si="24742"/>
        <v>137</v>
      </c>
      <c r="J6514" s="8">
        <f t="shared" si="24740"/>
        <v>0.42375777458820307</v>
      </c>
      <c r="K6514" s="5">
        <f t="shared" si="24736"/>
        <v>0</v>
      </c>
      <c r="L6514" s="8">
        <f t="shared" si="24743"/>
        <v>0</v>
      </c>
      <c r="M6514" s="8">
        <f t="shared" si="24710"/>
        <v>2.8981293933264229</v>
      </c>
      <c r="N6514" s="5">
        <v>2123</v>
      </c>
      <c r="O6514" s="18">
        <v>64</v>
      </c>
    </row>
    <row r="6515" spans="1:15" x14ac:dyDescent="0.2">
      <c r="A6515" s="5" t="s">
        <v>27</v>
      </c>
      <c r="B6515" s="13">
        <v>2208321</v>
      </c>
      <c r="C6515" s="6">
        <f t="shared" si="24737"/>
        <v>44061</v>
      </c>
      <c r="D6515" s="5">
        <f t="shared" si="24734"/>
        <v>3</v>
      </c>
      <c r="E6515" s="13">
        <f t="shared" si="24744"/>
        <v>8.2857142857142865</v>
      </c>
      <c r="F6515" s="13">
        <f t="shared" si="24739"/>
        <v>7.2</v>
      </c>
      <c r="G6515" s="13">
        <f t="shared" si="24741"/>
        <v>96.272235784562113</v>
      </c>
      <c r="H6515" s="5">
        <f t="shared" ref="H6515:I6530" si="24745">H6514+1</f>
        <v>154</v>
      </c>
      <c r="I6515" s="5">
        <f t="shared" si="24745"/>
        <v>138</v>
      </c>
      <c r="J6515" s="8">
        <f t="shared" si="24740"/>
        <v>0.394745797318451</v>
      </c>
      <c r="K6515" s="5">
        <f t="shared" si="24736"/>
        <v>0</v>
      </c>
      <c r="L6515" s="8">
        <f t="shared" si="24743"/>
        <v>0</v>
      </c>
      <c r="M6515" s="8">
        <f t="shared" si="24710"/>
        <v>2.8981293933264229</v>
      </c>
      <c r="N6515" s="5">
        <v>2126</v>
      </c>
      <c r="O6515" s="18">
        <v>64</v>
      </c>
    </row>
    <row r="6516" spans="1:15" x14ac:dyDescent="0.2">
      <c r="A6516" s="5" t="s">
        <v>27</v>
      </c>
      <c r="B6516" s="13">
        <v>2208321</v>
      </c>
      <c r="C6516" s="6">
        <f t="shared" si="24737"/>
        <v>44062</v>
      </c>
      <c r="D6516" s="5">
        <f t="shared" si="24734"/>
        <v>8</v>
      </c>
      <c r="E6516" s="13">
        <f t="shared" si="24744"/>
        <v>8.2857142857142865</v>
      </c>
      <c r="F6516" s="13">
        <f t="shared" si="24739"/>
        <v>7</v>
      </c>
      <c r="G6516" s="13">
        <f t="shared" si="24741"/>
        <v>96.63450195872791</v>
      </c>
      <c r="H6516" s="5">
        <f t="shared" si="24745"/>
        <v>155</v>
      </c>
      <c r="I6516" s="5">
        <f t="shared" si="24745"/>
        <v>139</v>
      </c>
      <c r="J6516" s="8">
        <f t="shared" si="24740"/>
        <v>0.39319368178428588</v>
      </c>
      <c r="K6516" s="5">
        <f t="shared" si="24736"/>
        <v>0</v>
      </c>
      <c r="L6516" s="8">
        <f t="shared" si="24743"/>
        <v>0</v>
      </c>
      <c r="M6516" s="8">
        <f t="shared" si="24710"/>
        <v>2.8981293933264229</v>
      </c>
      <c r="N6516" s="5">
        <v>2134</v>
      </c>
      <c r="O6516" s="18">
        <v>64</v>
      </c>
    </row>
    <row r="6517" spans="1:15" x14ac:dyDescent="0.2">
      <c r="A6517" s="5" t="s">
        <v>27</v>
      </c>
      <c r="B6517" s="13">
        <v>2208321</v>
      </c>
      <c r="C6517" s="6">
        <f t="shared" si="24737"/>
        <v>44063</v>
      </c>
      <c r="D6517" s="5">
        <f t="shared" si="24734"/>
        <v>12</v>
      </c>
      <c r="E6517" s="13">
        <f t="shared" si="24744"/>
        <v>8</v>
      </c>
      <c r="F6517" s="13">
        <f t="shared" si="24739"/>
        <v>6.4</v>
      </c>
      <c r="G6517" s="13">
        <f t="shared" si="24741"/>
        <v>97.177901219976619</v>
      </c>
      <c r="H6517" s="5">
        <f t="shared" si="24745"/>
        <v>156</v>
      </c>
      <c r="I6517" s="5">
        <f t="shared" si="24745"/>
        <v>140</v>
      </c>
      <c r="J6517" s="8">
        <f t="shared" si="24740"/>
        <v>0.37814842325612802</v>
      </c>
      <c r="K6517" s="5">
        <f t="shared" si="24736"/>
        <v>1</v>
      </c>
      <c r="L6517" s="8">
        <f t="shared" si="24743"/>
        <v>0.14285714285714285</v>
      </c>
      <c r="M6517" s="8">
        <f t="shared" si="24710"/>
        <v>2.9434126650971484</v>
      </c>
      <c r="N6517" s="5">
        <v>2146</v>
      </c>
      <c r="O6517" s="18">
        <v>65</v>
      </c>
    </row>
    <row r="6518" spans="1:15" x14ac:dyDescent="0.2">
      <c r="A6518" s="5" t="s">
        <v>27</v>
      </c>
      <c r="B6518" s="13">
        <v>2208321</v>
      </c>
      <c r="C6518" s="6">
        <f t="shared" si="24737"/>
        <v>44064</v>
      </c>
      <c r="D6518" s="5">
        <f t="shared" si="24734"/>
        <v>9</v>
      </c>
      <c r="E6518" s="13">
        <f t="shared" si="24744"/>
        <v>8</v>
      </c>
      <c r="F6518" s="13">
        <f t="shared" si="24739"/>
        <v>6.4</v>
      </c>
      <c r="G6518" s="13">
        <f t="shared" si="24741"/>
        <v>97.585450665913143</v>
      </c>
      <c r="H6518" s="5">
        <f t="shared" si="24745"/>
        <v>157</v>
      </c>
      <c r="I6518" s="5">
        <f t="shared" si="24745"/>
        <v>141</v>
      </c>
      <c r="J6518" s="8">
        <f t="shared" si="24740"/>
        <v>0.37672384796501851</v>
      </c>
      <c r="K6518" s="5">
        <f t="shared" si="24736"/>
        <v>0</v>
      </c>
      <c r="L6518" s="8">
        <f t="shared" si="24743"/>
        <v>0.14285714285714285</v>
      </c>
      <c r="M6518" s="8">
        <f t="shared" si="24710"/>
        <v>2.9434126650971484</v>
      </c>
      <c r="N6518" s="5">
        <v>2155</v>
      </c>
      <c r="O6518" s="18">
        <v>65</v>
      </c>
    </row>
    <row r="6519" spans="1:15" x14ac:dyDescent="0.2">
      <c r="A6519" s="5" t="s">
        <v>27</v>
      </c>
      <c r="B6519" s="13">
        <v>2208321</v>
      </c>
      <c r="C6519" s="6">
        <f t="shared" si="24737"/>
        <v>44065</v>
      </c>
      <c r="D6519" s="5">
        <f t="shared" si="24734"/>
        <v>15</v>
      </c>
      <c r="E6519" s="13">
        <f t="shared" si="24744"/>
        <v>8</v>
      </c>
      <c r="F6519" s="13">
        <f t="shared" si="24739"/>
        <v>9.4</v>
      </c>
      <c r="G6519" s="13">
        <f t="shared" si="24741"/>
        <v>98.264699742474022</v>
      </c>
      <c r="H6519" s="5">
        <f t="shared" si="24745"/>
        <v>158</v>
      </c>
      <c r="I6519" s="5">
        <f t="shared" si="24745"/>
        <v>142</v>
      </c>
      <c r="J6519" s="8">
        <f t="shared" si="24740"/>
        <v>0.37530996581998527</v>
      </c>
      <c r="K6519" s="5">
        <f t="shared" si="24736"/>
        <v>0</v>
      </c>
      <c r="L6519" s="8">
        <f t="shared" si="24743"/>
        <v>0.14285714285714285</v>
      </c>
      <c r="M6519" s="8">
        <f t="shared" si="24710"/>
        <v>2.9434126650971484</v>
      </c>
      <c r="N6519" s="5">
        <v>2170</v>
      </c>
      <c r="O6519" s="18">
        <v>65</v>
      </c>
    </row>
    <row r="6520" spans="1:15" x14ac:dyDescent="0.2">
      <c r="A6520" s="5" t="s">
        <v>27</v>
      </c>
      <c r="B6520" s="13">
        <v>2208321</v>
      </c>
      <c r="C6520" s="6">
        <f t="shared" si="24737"/>
        <v>44066</v>
      </c>
      <c r="D6520" s="5">
        <f t="shared" si="24734"/>
        <v>9</v>
      </c>
      <c r="E6520" s="13">
        <f t="shared" si="24744"/>
        <v>8</v>
      </c>
      <c r="F6520" s="13">
        <f t="shared" si="24739"/>
        <v>10.6</v>
      </c>
      <c r="G6520" s="13">
        <f t="shared" si="24741"/>
        <v>98.672249188410561</v>
      </c>
      <c r="H6520" s="5">
        <f t="shared" si="24745"/>
        <v>159</v>
      </c>
      <c r="I6520" s="5">
        <f t="shared" si="24745"/>
        <v>143</v>
      </c>
      <c r="J6520" s="8">
        <f t="shared" si="24740"/>
        <v>0.37390665687387331</v>
      </c>
      <c r="K6520" s="5">
        <f t="shared" si="24736"/>
        <v>0</v>
      </c>
      <c r="L6520" s="8">
        <f t="shared" si="24743"/>
        <v>0.14285714285714285</v>
      </c>
      <c r="M6520" s="8">
        <f t="shared" si="24710"/>
        <v>2.9434126650971484</v>
      </c>
      <c r="N6520" s="5">
        <v>2179</v>
      </c>
      <c r="O6520" s="18">
        <v>65</v>
      </c>
    </row>
    <row r="6521" spans="1:15" x14ac:dyDescent="0.2">
      <c r="A6521" s="5" t="s">
        <v>27</v>
      </c>
      <c r="B6521" s="13">
        <v>2208321</v>
      </c>
      <c r="C6521" s="6">
        <f t="shared" si="24737"/>
        <v>44067</v>
      </c>
      <c r="D6521" s="5">
        <f t="shared" si="24734"/>
        <v>1</v>
      </c>
      <c r="E6521" s="13">
        <f t="shared" si="24744"/>
        <v>8.1428571428571423</v>
      </c>
      <c r="F6521" s="13">
        <f t="shared" si="24739"/>
        <v>9.1999999999999993</v>
      </c>
      <c r="G6521" s="13">
        <f t="shared" si="24741"/>
        <v>98.717532460181289</v>
      </c>
      <c r="H6521" s="5">
        <f t="shared" si="24745"/>
        <v>160</v>
      </c>
      <c r="I6521" s="5">
        <f t="shared" si="24745"/>
        <v>144</v>
      </c>
      <c r="J6521" s="8">
        <f t="shared" si="24740"/>
        <v>0.37916583516264218</v>
      </c>
      <c r="K6521" s="5">
        <f t="shared" si="24736"/>
        <v>0</v>
      </c>
      <c r="L6521" s="8">
        <f t="shared" si="24743"/>
        <v>0.14285714285714285</v>
      </c>
      <c r="M6521" s="8">
        <f t="shared" si="24710"/>
        <v>2.9434126650971484</v>
      </c>
      <c r="N6521" s="5">
        <v>2180</v>
      </c>
      <c r="O6521" s="18">
        <v>65</v>
      </c>
    </row>
    <row r="6522" spans="1:15" x14ac:dyDescent="0.2">
      <c r="A6522" s="5" t="s">
        <v>27</v>
      </c>
      <c r="B6522" s="13">
        <v>2208321</v>
      </c>
      <c r="C6522" s="6">
        <f t="shared" si="24737"/>
        <v>44068</v>
      </c>
      <c r="D6522" s="5">
        <f t="shared" si="24734"/>
        <v>3</v>
      </c>
      <c r="E6522" s="13">
        <f t="shared" si="24744"/>
        <v>8.1428571428571423</v>
      </c>
      <c r="F6522" s="13">
        <f t="shared" si="24739"/>
        <v>7.4</v>
      </c>
      <c r="G6522" s="13">
        <f t="shared" si="24741"/>
        <v>98.853382275493459</v>
      </c>
      <c r="H6522" s="5">
        <f t="shared" si="24745"/>
        <v>161</v>
      </c>
      <c r="I6522" s="5">
        <f t="shared" si="24745"/>
        <v>145</v>
      </c>
      <c r="J6522" s="8">
        <f t="shared" si="24740"/>
        <v>0.37773359840954274</v>
      </c>
      <c r="K6522" s="5">
        <f t="shared" si="24736"/>
        <v>0</v>
      </c>
      <c r="L6522" s="8">
        <f t="shared" si="24743"/>
        <v>0.14285714285714285</v>
      </c>
      <c r="M6522" s="8">
        <f t="shared" si="24710"/>
        <v>2.9434126650971484</v>
      </c>
      <c r="N6522" s="5">
        <v>2183</v>
      </c>
      <c r="O6522" s="18">
        <v>65</v>
      </c>
    </row>
    <row r="6523" spans="1:15" x14ac:dyDescent="0.2">
      <c r="A6523" s="5" t="s">
        <v>27</v>
      </c>
      <c r="B6523" s="13">
        <v>2208321</v>
      </c>
      <c r="C6523" s="6">
        <f t="shared" si="24737"/>
        <v>44069</v>
      </c>
      <c r="D6523" s="5">
        <f t="shared" si="24734"/>
        <v>16</v>
      </c>
      <c r="E6523" s="13">
        <f t="shared" si="24744"/>
        <v>9.2857142857142865</v>
      </c>
      <c r="F6523" s="13">
        <f t="shared" si="24739"/>
        <v>8.8000000000000007</v>
      </c>
      <c r="G6523" s="13">
        <f t="shared" si="24741"/>
        <v>99.577914623825066</v>
      </c>
      <c r="H6523" s="5">
        <f t="shared" si="24745"/>
        <v>162</v>
      </c>
      <c r="I6523" s="5">
        <f t="shared" si="24745"/>
        <v>146</v>
      </c>
      <c r="J6523" s="8">
        <f t="shared" si="24740"/>
        <v>0.42912788010827235</v>
      </c>
      <c r="K6523" s="5">
        <f t="shared" si="24736"/>
        <v>0</v>
      </c>
      <c r="L6523" s="8">
        <f t="shared" si="24743"/>
        <v>0.14285714285714285</v>
      </c>
      <c r="M6523" s="8">
        <f t="shared" si="24710"/>
        <v>2.9434126650971484</v>
      </c>
      <c r="N6523" s="5">
        <v>2199</v>
      </c>
      <c r="O6523" s="18">
        <v>65</v>
      </c>
    </row>
    <row r="6524" spans="1:15" x14ac:dyDescent="0.2">
      <c r="A6524" s="5" t="s">
        <v>27</v>
      </c>
      <c r="B6524" s="13">
        <v>2208321</v>
      </c>
      <c r="C6524" s="6">
        <f t="shared" si="24737"/>
        <v>44070</v>
      </c>
      <c r="D6524" s="5">
        <f t="shared" si="24734"/>
        <v>10</v>
      </c>
      <c r="E6524" s="13">
        <f t="shared" si="24744"/>
        <v>9</v>
      </c>
      <c r="F6524" s="13">
        <f t="shared" si="24739"/>
        <v>7.8</v>
      </c>
      <c r="G6524" s="13">
        <f t="shared" si="24741"/>
        <v>100.03074734153232</v>
      </c>
      <c r="H6524" s="5">
        <f t="shared" si="24745"/>
        <v>163</v>
      </c>
      <c r="I6524" s="5">
        <f t="shared" si="24745"/>
        <v>147</v>
      </c>
      <c r="J6524" s="8">
        <f t="shared" si="24740"/>
        <v>0.41414672626873522</v>
      </c>
      <c r="K6524" s="5">
        <f t="shared" si="24736"/>
        <v>0</v>
      </c>
      <c r="L6524" s="8">
        <f t="shared" si="24743"/>
        <v>0</v>
      </c>
      <c r="M6524" s="8">
        <f t="shared" si="24710"/>
        <v>2.9434126650971484</v>
      </c>
      <c r="N6524" s="5">
        <v>2209</v>
      </c>
      <c r="O6524" s="18">
        <v>65</v>
      </c>
    </row>
    <row r="6525" spans="1:15" x14ac:dyDescent="0.2">
      <c r="A6525" s="5" t="s">
        <v>27</v>
      </c>
      <c r="B6525" s="13">
        <v>2208321</v>
      </c>
      <c r="C6525" s="6">
        <f t="shared" si="24737"/>
        <v>44071</v>
      </c>
      <c r="D6525" s="5">
        <f t="shared" si="24734"/>
        <v>9</v>
      </c>
      <c r="E6525" s="13">
        <f t="shared" si="24744"/>
        <v>9</v>
      </c>
      <c r="F6525" s="13">
        <f t="shared" si="24739"/>
        <v>7.8</v>
      </c>
      <c r="G6525" s="13">
        <f t="shared" si="24741"/>
        <v>100.43829678746884</v>
      </c>
      <c r="H6525" s="5">
        <f t="shared" si="24745"/>
        <v>164</v>
      </c>
      <c r="I6525" s="5">
        <f t="shared" si="24745"/>
        <v>148</v>
      </c>
      <c r="J6525" s="8">
        <f t="shared" si="24740"/>
        <v>0.41243862520458258</v>
      </c>
      <c r="K6525" s="5">
        <f t="shared" si="24736"/>
        <v>0</v>
      </c>
      <c r="L6525" s="8">
        <f t="shared" si="24743"/>
        <v>0</v>
      </c>
      <c r="M6525" s="8">
        <f t="shared" si="24710"/>
        <v>2.9434126650971484</v>
      </c>
      <c r="N6525" s="5">
        <v>2218</v>
      </c>
      <c r="O6525" s="18">
        <v>65</v>
      </c>
    </row>
    <row r="6526" spans="1:15" x14ac:dyDescent="0.2">
      <c r="A6526" s="5" t="s">
        <v>27</v>
      </c>
      <c r="B6526" s="13">
        <v>2208321</v>
      </c>
      <c r="C6526" s="6">
        <f t="shared" si="24737"/>
        <v>44072</v>
      </c>
      <c r="D6526" s="5">
        <f t="shared" si="24734"/>
        <v>8</v>
      </c>
      <c r="E6526" s="13">
        <f t="shared" si="24744"/>
        <v>8</v>
      </c>
      <c r="F6526" s="13">
        <f t="shared" si="24739"/>
        <v>9.1999999999999993</v>
      </c>
      <c r="G6526" s="13">
        <f t="shared" si="24741"/>
        <v>100.80056296163465</v>
      </c>
      <c r="H6526" s="5">
        <f t="shared" si="24745"/>
        <v>165</v>
      </c>
      <c r="I6526" s="5">
        <f t="shared" si="24745"/>
        <v>149</v>
      </c>
      <c r="J6526" s="8">
        <f t="shared" si="24740"/>
        <v>0.36510627200417262</v>
      </c>
      <c r="K6526" s="5">
        <f t="shared" si="24736"/>
        <v>0</v>
      </c>
      <c r="L6526" s="8">
        <f t="shared" si="24743"/>
        <v>0</v>
      </c>
      <c r="M6526" s="8">
        <f t="shared" si="24710"/>
        <v>2.9434126650971484</v>
      </c>
      <c r="N6526" s="5">
        <v>2226</v>
      </c>
      <c r="O6526" s="18">
        <v>65</v>
      </c>
    </row>
    <row r="6527" spans="1:15" x14ac:dyDescent="0.2">
      <c r="A6527" s="5" t="s">
        <v>27</v>
      </c>
      <c r="B6527" s="13">
        <v>2208321</v>
      </c>
      <c r="C6527" s="6">
        <f t="shared" si="24737"/>
        <v>44073</v>
      </c>
      <c r="D6527" s="5">
        <f t="shared" si="24734"/>
        <v>6</v>
      </c>
      <c r="E6527" s="13">
        <f t="shared" si="24744"/>
        <v>7.5714285714285712</v>
      </c>
      <c r="F6527" s="13">
        <f t="shared" si="24739"/>
        <v>9.8000000000000007</v>
      </c>
      <c r="G6527" s="13">
        <f t="shared" si="24741"/>
        <v>101.07226259225899</v>
      </c>
      <c r="H6527" s="5">
        <f t="shared" si="24745"/>
        <v>166</v>
      </c>
      <c r="I6527" s="5">
        <f t="shared" si="24745"/>
        <v>150</v>
      </c>
      <c r="J6527" s="8">
        <f t="shared" si="24740"/>
        <v>0.34428998311030268</v>
      </c>
      <c r="K6527" s="5">
        <f t="shared" si="24736"/>
        <v>0</v>
      </c>
      <c r="L6527" s="8">
        <f t="shared" si="24743"/>
        <v>0</v>
      </c>
      <c r="M6527" s="8">
        <f t="shared" si="24710"/>
        <v>2.9434126650971484</v>
      </c>
      <c r="N6527" s="5">
        <v>2232</v>
      </c>
      <c r="O6527" s="18">
        <v>65</v>
      </c>
    </row>
    <row r="6528" spans="1:15" x14ac:dyDescent="0.2">
      <c r="A6528" s="5" t="s">
        <v>27</v>
      </c>
      <c r="B6528" s="13">
        <v>2208321</v>
      </c>
      <c r="C6528" s="6">
        <f t="shared" si="24737"/>
        <v>44074</v>
      </c>
      <c r="D6528" s="5">
        <f t="shared" si="24734"/>
        <v>2</v>
      </c>
      <c r="E6528" s="13">
        <f t="shared" si="24744"/>
        <v>7.7142857142857144</v>
      </c>
      <c r="F6528" s="13">
        <f t="shared" si="24739"/>
        <v>7</v>
      </c>
      <c r="G6528" s="13">
        <f t="shared" si="24741"/>
        <v>101.16282913580045</v>
      </c>
      <c r="H6528" s="5">
        <f t="shared" si="24745"/>
        <v>167</v>
      </c>
      <c r="I6528" s="5">
        <f t="shared" si="24745"/>
        <v>151</v>
      </c>
      <c r="J6528" s="8">
        <f t="shared" si="24740"/>
        <v>0.34958244319285298</v>
      </c>
      <c r="K6528" s="5">
        <f t="shared" si="24736"/>
        <v>0</v>
      </c>
      <c r="L6528" s="8">
        <f t="shared" si="24743"/>
        <v>0</v>
      </c>
      <c r="M6528" s="8">
        <f t="shared" si="24710"/>
        <v>2.9434126650971484</v>
      </c>
      <c r="N6528" s="5">
        <v>2234</v>
      </c>
      <c r="O6528" s="18">
        <v>65</v>
      </c>
    </row>
    <row r="6529" spans="1:15" x14ac:dyDescent="0.2">
      <c r="A6529" s="5" t="s">
        <v>27</v>
      </c>
      <c r="B6529" s="13">
        <v>2208321</v>
      </c>
      <c r="C6529" s="6">
        <f t="shared" si="24737"/>
        <v>44075</v>
      </c>
      <c r="D6529" s="5">
        <f t="shared" si="24734"/>
        <v>10</v>
      </c>
      <c r="E6529" s="13">
        <f t="shared" si="24744"/>
        <v>8.7142857142857135</v>
      </c>
      <c r="F6529" s="13">
        <f t="shared" si="24739"/>
        <v>7</v>
      </c>
      <c r="G6529" s="13">
        <f t="shared" si="24741"/>
        <v>101.6156618535077</v>
      </c>
      <c r="H6529" s="5">
        <f t="shared" si="24745"/>
        <v>168</v>
      </c>
      <c r="I6529" s="5">
        <f t="shared" si="24745"/>
        <v>152</v>
      </c>
      <c r="J6529" s="8">
        <f t="shared" si="24740"/>
        <v>0.39352299851622469</v>
      </c>
      <c r="K6529" s="5">
        <f t="shared" si="24736"/>
        <v>0</v>
      </c>
      <c r="L6529" s="8">
        <f t="shared" si="24743"/>
        <v>0</v>
      </c>
      <c r="M6529" s="8">
        <f t="shared" si="24710"/>
        <v>2.9434126650971484</v>
      </c>
      <c r="N6529" s="5">
        <v>2244</v>
      </c>
      <c r="O6529" s="18">
        <v>65</v>
      </c>
    </row>
    <row r="6530" spans="1:15" x14ac:dyDescent="0.2">
      <c r="A6530" s="5" t="s">
        <v>27</v>
      </c>
      <c r="B6530" s="13">
        <v>2208321</v>
      </c>
      <c r="C6530" s="6">
        <f t="shared" si="24737"/>
        <v>44076</v>
      </c>
      <c r="D6530" s="5">
        <f t="shared" si="24734"/>
        <v>6</v>
      </c>
      <c r="E6530" s="13">
        <f t="shared" si="24744"/>
        <v>7.2857142857142856</v>
      </c>
      <c r="F6530" s="13">
        <f t="shared" si="24739"/>
        <v>6.4</v>
      </c>
      <c r="G6530" s="13">
        <f t="shared" si="24741"/>
        <v>101.88736148413206</v>
      </c>
      <c r="H6530" s="5">
        <f t="shared" si="24745"/>
        <v>169</v>
      </c>
      <c r="I6530" s="5">
        <f t="shared" si="24745"/>
        <v>153</v>
      </c>
      <c r="J6530" s="8">
        <f t="shared" si="24740"/>
        <v>0.32772137257421924</v>
      </c>
      <c r="K6530" s="5">
        <f t="shared" si="24736"/>
        <v>0</v>
      </c>
      <c r="L6530" s="8">
        <f t="shared" si="24743"/>
        <v>0</v>
      </c>
      <c r="M6530" s="8">
        <f t="shared" si="24710"/>
        <v>2.9434126650971484</v>
      </c>
      <c r="N6530" s="5">
        <v>2250</v>
      </c>
      <c r="O6530" s="18">
        <v>65</v>
      </c>
    </row>
    <row r="6531" spans="1:15" x14ac:dyDescent="0.2">
      <c r="A6531" s="5" t="s">
        <v>27</v>
      </c>
      <c r="B6531" s="13">
        <v>2208321</v>
      </c>
      <c r="C6531" s="6">
        <f t="shared" si="24737"/>
        <v>44077</v>
      </c>
      <c r="D6531" s="5">
        <f t="shared" si="24734"/>
        <v>10</v>
      </c>
      <c r="E6531" s="13">
        <f t="shared" si="24744"/>
        <v>7.2857142857142856</v>
      </c>
      <c r="F6531" s="13">
        <f t="shared" si="24739"/>
        <v>6.8</v>
      </c>
      <c r="G6531" s="13">
        <f t="shared" si="24741"/>
        <v>102.34019420183931</v>
      </c>
      <c r="H6531" s="5">
        <f t="shared" ref="H6531:I6546" si="24746">H6530+1</f>
        <v>170</v>
      </c>
      <c r="I6531" s="5">
        <f t="shared" si="24746"/>
        <v>154</v>
      </c>
      <c r="J6531" s="8">
        <f t="shared" si="24740"/>
        <v>0.32665086786652148</v>
      </c>
      <c r="K6531" s="5">
        <f t="shared" si="24736"/>
        <v>0</v>
      </c>
      <c r="L6531" s="8">
        <f t="shared" si="24743"/>
        <v>0</v>
      </c>
      <c r="M6531" s="8">
        <f t="shared" si="24710"/>
        <v>2.9434126650971484</v>
      </c>
      <c r="N6531" s="5">
        <v>2260</v>
      </c>
      <c r="O6531" s="18">
        <v>65</v>
      </c>
    </row>
    <row r="6532" spans="1:15" x14ac:dyDescent="0.2">
      <c r="A6532" s="5" t="s">
        <v>27</v>
      </c>
      <c r="B6532" s="13">
        <v>2208321</v>
      </c>
      <c r="C6532" s="6">
        <f t="shared" si="24737"/>
        <v>44078</v>
      </c>
      <c r="D6532" s="5">
        <f t="shared" si="24734"/>
        <v>3</v>
      </c>
      <c r="E6532" s="13">
        <f t="shared" si="24744"/>
        <v>6.4285714285714288</v>
      </c>
      <c r="F6532" s="13">
        <f t="shared" si="24739"/>
        <v>6.2</v>
      </c>
      <c r="G6532" s="13">
        <f t="shared" si="24741"/>
        <v>102.47604401715148</v>
      </c>
      <c r="H6532" s="5">
        <f t="shared" si="24746"/>
        <v>171</v>
      </c>
      <c r="I6532" s="5">
        <f t="shared" si="24746"/>
        <v>155</v>
      </c>
      <c r="J6532" s="8">
        <f t="shared" si="24740"/>
        <v>0.28728294177732383</v>
      </c>
      <c r="K6532" s="5">
        <f t="shared" si="24736"/>
        <v>1</v>
      </c>
      <c r="L6532" s="8">
        <f t="shared" si="24743"/>
        <v>0.14285714285714285</v>
      </c>
      <c r="M6532" s="8">
        <f t="shared" si="24710"/>
        <v>2.9886959368678738</v>
      </c>
      <c r="N6532" s="5">
        <v>2263</v>
      </c>
      <c r="O6532" s="18">
        <v>66</v>
      </c>
    </row>
    <row r="6533" spans="1:15" x14ac:dyDescent="0.2">
      <c r="A6533" s="5" t="s">
        <v>27</v>
      </c>
      <c r="B6533" s="13">
        <v>2208321</v>
      </c>
      <c r="C6533" s="6">
        <f t="shared" si="24737"/>
        <v>44079</v>
      </c>
      <c r="D6533" s="5">
        <f t="shared" si="24734"/>
        <v>11</v>
      </c>
      <c r="E6533" s="13">
        <f t="shared" si="24744"/>
        <v>6.8571428571428568</v>
      </c>
      <c r="F6533" s="13">
        <f t="shared" si="24739"/>
        <v>8</v>
      </c>
      <c r="G6533" s="13">
        <f t="shared" si="24741"/>
        <v>102.97416000662946</v>
      </c>
      <c r="H6533" s="5">
        <f t="shared" si="24746"/>
        <v>172</v>
      </c>
      <c r="I6533" s="5">
        <f t="shared" si="24746"/>
        <v>156</v>
      </c>
      <c r="J6533" s="8">
        <f t="shared" si="24740"/>
        <v>0.30555732382710543</v>
      </c>
      <c r="K6533" s="5">
        <f t="shared" si="24736"/>
        <v>0</v>
      </c>
      <c r="L6533" s="8">
        <f t="shared" si="24743"/>
        <v>0.14285714285714285</v>
      </c>
      <c r="M6533" s="8">
        <f t="shared" si="24710"/>
        <v>2.9886959368678738</v>
      </c>
      <c r="N6533" s="5">
        <v>2274</v>
      </c>
      <c r="O6533" s="18">
        <v>66</v>
      </c>
    </row>
    <row r="6534" spans="1:15" x14ac:dyDescent="0.2">
      <c r="A6534" s="5" t="s">
        <v>27</v>
      </c>
      <c r="B6534" s="13">
        <v>2208321</v>
      </c>
      <c r="C6534" s="6">
        <f t="shared" si="24737"/>
        <v>44080</v>
      </c>
      <c r="D6534" s="5">
        <f t="shared" si="24734"/>
        <v>7</v>
      </c>
      <c r="E6534" s="13">
        <f t="shared" si="24744"/>
        <v>7</v>
      </c>
      <c r="F6534" s="13">
        <f t="shared" si="24739"/>
        <v>7.4</v>
      </c>
      <c r="G6534" s="13">
        <f t="shared" si="24741"/>
        <v>103.29114290902454</v>
      </c>
      <c r="H6534" s="5">
        <f t="shared" si="24746"/>
        <v>173</v>
      </c>
      <c r="I6534" s="5">
        <f t="shared" si="24746"/>
        <v>157</v>
      </c>
      <c r="J6534" s="8">
        <f t="shared" si="24740"/>
        <v>0.31097290093291868</v>
      </c>
      <c r="K6534" s="5">
        <f t="shared" si="24736"/>
        <v>0</v>
      </c>
      <c r="L6534" s="8">
        <f t="shared" si="24743"/>
        <v>0.14285714285714285</v>
      </c>
      <c r="M6534" s="8">
        <f t="shared" si="24710"/>
        <v>2.9886959368678738</v>
      </c>
      <c r="N6534" s="5">
        <v>2281</v>
      </c>
      <c r="O6534" s="18">
        <v>66</v>
      </c>
    </row>
    <row r="6535" spans="1:15" x14ac:dyDescent="0.2">
      <c r="A6535" s="5" t="s">
        <v>27</v>
      </c>
      <c r="B6535" s="13">
        <v>2208321</v>
      </c>
      <c r="C6535" s="6">
        <f t="shared" si="24737"/>
        <v>44081</v>
      </c>
      <c r="D6535" s="5">
        <f t="shared" si="24734"/>
        <v>1</v>
      </c>
      <c r="E6535" s="13">
        <f t="shared" si="24744"/>
        <v>6.8571428571428568</v>
      </c>
      <c r="F6535" s="13">
        <f t="shared" si="24739"/>
        <v>6.4</v>
      </c>
      <c r="G6535" s="13">
        <f t="shared" si="24741"/>
        <v>103.33642618079527</v>
      </c>
      <c r="H6535" s="5">
        <f t="shared" si="24746"/>
        <v>174</v>
      </c>
      <c r="I6535" s="5">
        <f t="shared" si="24746"/>
        <v>158</v>
      </c>
      <c r="J6535" s="8">
        <f t="shared" si="24740"/>
        <v>0.30368214602049853</v>
      </c>
      <c r="K6535" s="5">
        <f t="shared" si="24736"/>
        <v>0</v>
      </c>
      <c r="L6535" s="8">
        <f t="shared" si="24743"/>
        <v>0.14285714285714285</v>
      </c>
      <c r="M6535" s="8">
        <f t="shared" si="24710"/>
        <v>2.9886959368678738</v>
      </c>
      <c r="N6535" s="5">
        <v>2282</v>
      </c>
      <c r="O6535" s="18">
        <v>66</v>
      </c>
    </row>
    <row r="6536" spans="1:15" x14ac:dyDescent="0.2">
      <c r="A6536" s="5" t="s">
        <v>27</v>
      </c>
      <c r="B6536" s="13">
        <v>2208321</v>
      </c>
      <c r="C6536" s="6">
        <f t="shared" si="24737"/>
        <v>44082</v>
      </c>
      <c r="D6536" s="5">
        <f t="shared" si="24734"/>
        <v>5</v>
      </c>
      <c r="E6536" s="13">
        <f t="shared" si="24744"/>
        <v>6.1428571428571432</v>
      </c>
      <c r="F6536" s="13">
        <f t="shared" si="24739"/>
        <v>5.4</v>
      </c>
      <c r="G6536" s="13">
        <f t="shared" si="24741"/>
        <v>103.5628425396489</v>
      </c>
      <c r="H6536" s="5">
        <f t="shared" si="24746"/>
        <v>175</v>
      </c>
      <c r="I6536" s="5">
        <f t="shared" si="24746"/>
        <v>159</v>
      </c>
      <c r="J6536" s="8">
        <f t="shared" si="24740"/>
        <v>0.27122492746310084</v>
      </c>
      <c r="K6536" s="5">
        <f t="shared" si="24736"/>
        <v>0</v>
      </c>
      <c r="L6536" s="8">
        <f t="shared" si="24743"/>
        <v>0.14285714285714285</v>
      </c>
      <c r="M6536" s="8">
        <f t="shared" si="24710"/>
        <v>2.9886959368678738</v>
      </c>
      <c r="N6536" s="5">
        <v>2287</v>
      </c>
      <c r="O6536" s="18">
        <v>66</v>
      </c>
    </row>
    <row r="6537" spans="1:15" x14ac:dyDescent="0.2">
      <c r="A6537" s="5" t="s">
        <v>27</v>
      </c>
      <c r="B6537" s="13">
        <v>2208321</v>
      </c>
      <c r="C6537" s="6">
        <f t="shared" si="24737"/>
        <v>44083</v>
      </c>
      <c r="D6537" s="5">
        <f t="shared" si="24734"/>
        <v>3</v>
      </c>
      <c r="E6537" s="13">
        <f t="shared" si="24744"/>
        <v>5.7142857142857144</v>
      </c>
      <c r="F6537" s="13">
        <f t="shared" si="24739"/>
        <v>5.4</v>
      </c>
      <c r="G6537" s="13">
        <f t="shared" si="24741"/>
        <v>103.69869235496107</v>
      </c>
      <c r="H6537" s="5">
        <f t="shared" si="24746"/>
        <v>176</v>
      </c>
      <c r="I6537" s="5">
        <f t="shared" si="24746"/>
        <v>160</v>
      </c>
      <c r="J6537" s="8">
        <f t="shared" si="24740"/>
        <v>0.25161980247845506</v>
      </c>
      <c r="K6537" s="5">
        <f t="shared" si="24736"/>
        <v>0</v>
      </c>
      <c r="L6537" s="8">
        <f t="shared" si="24743"/>
        <v>0.14285714285714285</v>
      </c>
      <c r="M6537" s="8">
        <f t="shared" si="24710"/>
        <v>2.9886959368678738</v>
      </c>
      <c r="N6537" s="5">
        <v>2290</v>
      </c>
      <c r="O6537" s="18">
        <v>66</v>
      </c>
    </row>
    <row r="6538" spans="1:15" x14ac:dyDescent="0.2">
      <c r="A6538" s="5" t="s">
        <v>27</v>
      </c>
      <c r="B6538" s="13">
        <v>2208321</v>
      </c>
      <c r="C6538" s="6">
        <f t="shared" si="24737"/>
        <v>44084</v>
      </c>
      <c r="D6538" s="5">
        <f t="shared" si="24734"/>
        <v>15</v>
      </c>
      <c r="E6538" s="13">
        <f t="shared" si="24744"/>
        <v>6.4285714285714288</v>
      </c>
      <c r="F6538" s="13">
        <f t="shared" si="24739"/>
        <v>6.2</v>
      </c>
      <c r="G6538" s="13">
        <f t="shared" si="24741"/>
        <v>104.37794143152195</v>
      </c>
      <c r="H6538" s="5">
        <f t="shared" si="24746"/>
        <v>177</v>
      </c>
      <c r="I6538" s="5">
        <f t="shared" si="24746"/>
        <v>161</v>
      </c>
      <c r="J6538" s="8">
        <f t="shared" si="24740"/>
        <v>0.28236179958586938</v>
      </c>
      <c r="K6538" s="5">
        <f t="shared" si="24736"/>
        <v>0</v>
      </c>
      <c r="L6538" s="8">
        <f t="shared" si="24743"/>
        <v>0.14285714285714285</v>
      </c>
      <c r="M6538" s="8">
        <f t="shared" si="24710"/>
        <v>2.9886959368678738</v>
      </c>
      <c r="N6538" s="5">
        <v>2305</v>
      </c>
      <c r="O6538" s="18">
        <v>66</v>
      </c>
    </row>
    <row r="6539" spans="1:15" x14ac:dyDescent="0.2">
      <c r="A6539" s="5" t="s">
        <v>27</v>
      </c>
      <c r="B6539" s="13">
        <v>2208321</v>
      </c>
      <c r="C6539" s="6">
        <f t="shared" si="24737"/>
        <v>44085</v>
      </c>
      <c r="D6539" s="5">
        <f t="shared" si="24734"/>
        <v>9</v>
      </c>
      <c r="E6539" s="13">
        <f t="shared" si="24744"/>
        <v>7.2857142857142856</v>
      </c>
      <c r="F6539" s="13">
        <f t="shared" si="24739"/>
        <v>6.6</v>
      </c>
      <c r="G6539" s="13">
        <f t="shared" si="24741"/>
        <v>104.78549087745849</v>
      </c>
      <c r="H6539" s="5">
        <f t="shared" si="24746"/>
        <v>178</v>
      </c>
      <c r="I6539" s="5">
        <f t="shared" si="24746"/>
        <v>162</v>
      </c>
      <c r="J6539" s="8">
        <f t="shared" si="24740"/>
        <v>0.31910899762232509</v>
      </c>
      <c r="K6539" s="5">
        <f t="shared" si="24736"/>
        <v>0</v>
      </c>
      <c r="L6539" s="8">
        <f t="shared" si="24743"/>
        <v>0</v>
      </c>
      <c r="M6539" s="8">
        <f t="shared" si="24710"/>
        <v>2.9886959368678738</v>
      </c>
      <c r="N6539" s="5">
        <v>2314</v>
      </c>
      <c r="O6539" s="18">
        <v>66</v>
      </c>
    </row>
    <row r="6540" spans="1:15" x14ac:dyDescent="0.2">
      <c r="A6540" s="5" t="s">
        <v>27</v>
      </c>
      <c r="B6540" s="13">
        <v>2208321</v>
      </c>
      <c r="C6540" s="6">
        <f t="shared" si="24737"/>
        <v>44086</v>
      </c>
      <c r="D6540" s="5">
        <f t="shared" ref="D6540:D6575" si="24747">N6540-N6539</f>
        <v>16</v>
      </c>
      <c r="E6540" s="13">
        <f t="shared" si="24744"/>
        <v>8</v>
      </c>
      <c r="F6540" s="13">
        <f t="shared" si="24739"/>
        <v>9.6</v>
      </c>
      <c r="G6540" s="13">
        <f t="shared" si="24741"/>
        <v>105.51002322579009</v>
      </c>
      <c r="H6540" s="5">
        <f t="shared" si="24746"/>
        <v>179</v>
      </c>
      <c r="I6540" s="5">
        <f t="shared" si="24746"/>
        <v>163</v>
      </c>
      <c r="J6540" s="8">
        <f t="shared" si="24740"/>
        <v>0.34927961080271935</v>
      </c>
      <c r="K6540" s="5">
        <f t="shared" si="24736"/>
        <v>0</v>
      </c>
      <c r="L6540" s="8">
        <f t="shared" si="24743"/>
        <v>0</v>
      </c>
      <c r="M6540" s="8">
        <f t="shared" si="24710"/>
        <v>2.9886959368678738</v>
      </c>
      <c r="N6540" s="5">
        <v>2330</v>
      </c>
      <c r="O6540" s="18">
        <v>66</v>
      </c>
    </row>
    <row r="6541" spans="1:15" x14ac:dyDescent="0.2">
      <c r="A6541" s="5" t="s">
        <v>27</v>
      </c>
      <c r="B6541" s="13">
        <v>2208321</v>
      </c>
      <c r="C6541" s="6">
        <f t="shared" si="24737"/>
        <v>44087</v>
      </c>
      <c r="D6541" s="5">
        <f t="shared" si="24747"/>
        <v>7</v>
      </c>
      <c r="E6541" s="13">
        <f t="shared" si="24744"/>
        <v>8</v>
      </c>
      <c r="F6541" s="13">
        <f t="shared" si="24739"/>
        <v>10</v>
      </c>
      <c r="G6541" s="13">
        <f t="shared" si="24741"/>
        <v>105.82700612818516</v>
      </c>
      <c r="H6541" s="5">
        <f t="shared" si="24746"/>
        <v>180</v>
      </c>
      <c r="I6541" s="5">
        <f t="shared" si="24746"/>
        <v>164</v>
      </c>
      <c r="J6541" s="8">
        <f t="shared" si="24740"/>
        <v>0.34806389458636333</v>
      </c>
      <c r="K6541" s="5">
        <f t="shared" si="24736"/>
        <v>0</v>
      </c>
      <c r="L6541" s="8">
        <f t="shared" si="24743"/>
        <v>0</v>
      </c>
      <c r="M6541" s="8">
        <f t="shared" si="24710"/>
        <v>2.9886959368678738</v>
      </c>
      <c r="N6541" s="5">
        <v>2337</v>
      </c>
      <c r="O6541" s="18">
        <v>66</v>
      </c>
    </row>
    <row r="6542" spans="1:15" x14ac:dyDescent="0.2">
      <c r="A6542" s="5" t="s">
        <v>27</v>
      </c>
      <c r="B6542" s="13">
        <v>2208321</v>
      </c>
      <c r="C6542" s="6">
        <f t="shared" si="24737"/>
        <v>44088</v>
      </c>
      <c r="D6542" s="5">
        <f t="shared" si="24747"/>
        <v>18</v>
      </c>
      <c r="E6542" s="13">
        <f t="shared" si="24744"/>
        <v>10.428571428571429</v>
      </c>
      <c r="F6542" s="13">
        <f t="shared" si="24739"/>
        <v>13</v>
      </c>
      <c r="G6542" s="13">
        <f t="shared" si="24741"/>
        <v>106.64210502005822</v>
      </c>
      <c r="H6542" s="5">
        <f t="shared" si="24746"/>
        <v>181</v>
      </c>
      <c r="I6542" s="5">
        <f t="shared" si="24746"/>
        <v>165</v>
      </c>
      <c r="J6542" s="8">
        <f t="shared" si="24740"/>
        <v>0.45215236915453699</v>
      </c>
      <c r="K6542" s="5">
        <f t="shared" si="24736"/>
        <v>0</v>
      </c>
      <c r="L6542" s="8">
        <f t="shared" si="24743"/>
        <v>0</v>
      </c>
      <c r="M6542" s="8">
        <f t="shared" si="24710"/>
        <v>2.9886959368678738</v>
      </c>
      <c r="N6542" s="5">
        <v>2355</v>
      </c>
      <c r="O6542" s="18">
        <v>66</v>
      </c>
    </row>
    <row r="6543" spans="1:15" x14ac:dyDescent="0.2">
      <c r="A6543" s="5" t="s">
        <v>27</v>
      </c>
      <c r="B6543" s="13">
        <v>2208321</v>
      </c>
      <c r="C6543" s="6">
        <f t="shared" si="24737"/>
        <v>44089</v>
      </c>
      <c r="D6543" s="5">
        <f t="shared" si="24747"/>
        <v>4</v>
      </c>
      <c r="E6543" s="13">
        <f t="shared" si="24744"/>
        <v>10.285714285714286</v>
      </c>
      <c r="F6543" s="13">
        <f t="shared" si="24739"/>
        <v>10.8</v>
      </c>
      <c r="G6543" s="13">
        <f t="shared" si="24741"/>
        <v>106.82323810714112</v>
      </c>
      <c r="H6543" s="5">
        <f t="shared" si="24746"/>
        <v>182</v>
      </c>
      <c r="I6543" s="5">
        <f t="shared" si="24746"/>
        <v>166</v>
      </c>
      <c r="J6543" s="8">
        <f t="shared" si="24740"/>
        <v>0.44395116537180918</v>
      </c>
      <c r="K6543" s="5">
        <f t="shared" si="24736"/>
        <v>0</v>
      </c>
      <c r="L6543" s="8">
        <f t="shared" si="24743"/>
        <v>0</v>
      </c>
      <c r="M6543" s="8">
        <f t="shared" si="24710"/>
        <v>2.9886959368678738</v>
      </c>
      <c r="N6543" s="5">
        <v>2359</v>
      </c>
      <c r="O6543" s="18">
        <v>66</v>
      </c>
    </row>
    <row r="6544" spans="1:15" x14ac:dyDescent="0.2">
      <c r="A6544" s="5" t="s">
        <v>27</v>
      </c>
      <c r="B6544" s="13">
        <v>2208321</v>
      </c>
      <c r="C6544" s="6">
        <f t="shared" si="24737"/>
        <v>44090</v>
      </c>
      <c r="D6544" s="5">
        <f t="shared" si="24747"/>
        <v>7</v>
      </c>
      <c r="E6544" s="13">
        <f t="shared" si="24744"/>
        <v>10.857142857142858</v>
      </c>
      <c r="F6544" s="13">
        <f t="shared" si="24739"/>
        <v>10.4</v>
      </c>
      <c r="G6544" s="13">
        <f t="shared" si="24741"/>
        <v>107.14022100953621</v>
      </c>
      <c r="H6544" s="5">
        <f t="shared" si="24746"/>
        <v>183</v>
      </c>
      <c r="I6544" s="5">
        <f t="shared" si="24746"/>
        <v>167</v>
      </c>
      <c r="J6544" s="8">
        <f t="shared" si="24740"/>
        <v>0.46654389195825657</v>
      </c>
      <c r="K6544" s="5">
        <f t="shared" si="24736"/>
        <v>0</v>
      </c>
      <c r="L6544" s="8">
        <f t="shared" si="24743"/>
        <v>0</v>
      </c>
      <c r="M6544" s="8">
        <f t="shared" si="24710"/>
        <v>2.9886959368678738</v>
      </c>
      <c r="N6544" s="5">
        <v>2366</v>
      </c>
      <c r="O6544" s="18">
        <v>66</v>
      </c>
    </row>
    <row r="6545" spans="1:15" x14ac:dyDescent="0.2">
      <c r="A6545" s="5" t="s">
        <v>27</v>
      </c>
      <c r="B6545" s="13">
        <v>2208321</v>
      </c>
      <c r="C6545" s="6">
        <f t="shared" si="24737"/>
        <v>44091</v>
      </c>
      <c r="D6545" s="5">
        <f t="shared" si="24747"/>
        <v>12</v>
      </c>
      <c r="E6545" s="13">
        <f t="shared" si="24744"/>
        <v>10.428571428571429</v>
      </c>
      <c r="F6545" s="13">
        <f t="shared" si="24739"/>
        <v>9.6</v>
      </c>
      <c r="G6545" s="13">
        <f t="shared" si="24741"/>
        <v>107.6836202707849</v>
      </c>
      <c r="H6545" s="5">
        <f t="shared" si="24746"/>
        <v>184</v>
      </c>
      <c r="I6545" s="5">
        <f t="shared" si="24746"/>
        <v>168</v>
      </c>
      <c r="J6545" s="8">
        <f t="shared" si="24740"/>
        <v>0.44604668214591225</v>
      </c>
      <c r="K6545" s="5">
        <f t="shared" si="24736"/>
        <v>0</v>
      </c>
      <c r="L6545" s="8">
        <f t="shared" si="24743"/>
        <v>0</v>
      </c>
      <c r="M6545" s="8">
        <f t="shared" si="24710"/>
        <v>2.9886959368678738</v>
      </c>
      <c r="N6545" s="5">
        <v>2378</v>
      </c>
      <c r="O6545" s="18">
        <v>66</v>
      </c>
    </row>
    <row r="6546" spans="1:15" x14ac:dyDescent="0.2">
      <c r="A6546" s="5" t="s">
        <v>27</v>
      </c>
      <c r="B6546" s="13">
        <v>2208321</v>
      </c>
      <c r="C6546" s="6">
        <f t="shared" si="24737"/>
        <v>44092</v>
      </c>
      <c r="D6546" s="5">
        <f t="shared" si="24747"/>
        <v>2</v>
      </c>
      <c r="E6546" s="13">
        <f t="shared" si="24744"/>
        <v>9.4285714285714288</v>
      </c>
      <c r="F6546" s="13">
        <f t="shared" si="24739"/>
        <v>8.6</v>
      </c>
      <c r="G6546" s="13">
        <f t="shared" si="24741"/>
        <v>107.77418681432636</v>
      </c>
      <c r="H6546" s="5">
        <f t="shared" si="24746"/>
        <v>185</v>
      </c>
      <c r="I6546" s="5">
        <f t="shared" si="24746"/>
        <v>169</v>
      </c>
      <c r="J6546" s="8">
        <f t="shared" si="24740"/>
        <v>0.40148427519922136</v>
      </c>
      <c r="K6546" s="5">
        <f t="shared" si="24736"/>
        <v>0</v>
      </c>
      <c r="L6546" s="8">
        <f t="shared" si="24743"/>
        <v>0</v>
      </c>
      <c r="M6546" s="8">
        <f t="shared" si="24710"/>
        <v>2.9886959368678738</v>
      </c>
      <c r="N6546" s="5">
        <v>2380</v>
      </c>
      <c r="O6546" s="18">
        <v>66</v>
      </c>
    </row>
    <row r="6547" spans="1:15" x14ac:dyDescent="0.2">
      <c r="A6547" s="5" t="s">
        <v>27</v>
      </c>
      <c r="B6547" s="13">
        <v>2208321</v>
      </c>
      <c r="C6547" s="6">
        <f t="shared" si="24737"/>
        <v>44093</v>
      </c>
      <c r="D6547" s="5">
        <f t="shared" si="24747"/>
        <v>13</v>
      </c>
      <c r="E6547" s="13">
        <f t="shared" si="24744"/>
        <v>9</v>
      </c>
      <c r="F6547" s="13">
        <f t="shared" si="24739"/>
        <v>7.6</v>
      </c>
      <c r="G6547" s="13">
        <f t="shared" si="24741"/>
        <v>108.36286934734578</v>
      </c>
      <c r="H6547" s="5">
        <f t="shared" ref="H6547:I6562" si="24748">H6546+1</f>
        <v>186</v>
      </c>
      <c r="I6547" s="5">
        <f t="shared" si="24748"/>
        <v>170</v>
      </c>
      <c r="J6547" s="8">
        <f t="shared" si="24740"/>
        <v>0.38170251438957892</v>
      </c>
      <c r="K6547" s="5">
        <f t="shared" si="24736"/>
        <v>0</v>
      </c>
      <c r="L6547" s="8">
        <f t="shared" si="24743"/>
        <v>0</v>
      </c>
      <c r="M6547" s="8">
        <f t="shared" si="24710"/>
        <v>2.9886959368678738</v>
      </c>
      <c r="N6547" s="5">
        <v>2393</v>
      </c>
      <c r="O6547" s="18">
        <v>66</v>
      </c>
    </row>
    <row r="6548" spans="1:15" x14ac:dyDescent="0.2">
      <c r="A6548" s="5" t="s">
        <v>27</v>
      </c>
      <c r="B6548" s="13">
        <v>2208321</v>
      </c>
      <c r="C6548" s="6">
        <f t="shared" si="24737"/>
        <v>44094</v>
      </c>
      <c r="D6548" s="5">
        <f t="shared" si="24747"/>
        <v>50</v>
      </c>
      <c r="E6548" s="13">
        <f t="shared" si="24744"/>
        <v>15.142857142857142</v>
      </c>
      <c r="F6548" s="13">
        <f t="shared" si="24739"/>
        <v>16.8</v>
      </c>
      <c r="G6548" s="13">
        <f t="shared" si="24741"/>
        <v>110.62703293588206</v>
      </c>
      <c r="H6548" s="5">
        <f t="shared" si="24748"/>
        <v>187</v>
      </c>
      <c r="I6548" s="5">
        <f t="shared" si="24748"/>
        <v>171</v>
      </c>
      <c r="J6548" s="8">
        <f t="shared" si="24740"/>
        <v>0.6397875422501208</v>
      </c>
      <c r="K6548" s="5">
        <f t="shared" si="24736"/>
        <v>0</v>
      </c>
      <c r="L6548" s="8">
        <f t="shared" si="24743"/>
        <v>0</v>
      </c>
      <c r="M6548" s="8">
        <f t="shared" si="24710"/>
        <v>2.9886959368678738</v>
      </c>
      <c r="N6548" s="5">
        <v>2443</v>
      </c>
      <c r="O6548" s="18">
        <v>66</v>
      </c>
    </row>
    <row r="6549" spans="1:15" x14ac:dyDescent="0.2">
      <c r="A6549" s="5" t="s">
        <v>27</v>
      </c>
      <c r="B6549" s="13">
        <v>2208321</v>
      </c>
      <c r="C6549" s="6">
        <f t="shared" si="24737"/>
        <v>44095</v>
      </c>
      <c r="D6549" s="5">
        <f t="shared" si="24747"/>
        <v>10</v>
      </c>
      <c r="E6549" s="13">
        <f t="shared" si="24744"/>
        <v>14</v>
      </c>
      <c r="F6549" s="13">
        <f t="shared" si="24739"/>
        <v>17.399999999999999</v>
      </c>
      <c r="G6549" s="13">
        <f t="shared" si="24741"/>
        <v>111.07986565358931</v>
      </c>
      <c r="H6549" s="5">
        <f t="shared" si="24748"/>
        <v>188</v>
      </c>
      <c r="I6549" s="5">
        <f t="shared" si="24748"/>
        <v>172</v>
      </c>
      <c r="J6549" s="8">
        <f t="shared" si="24740"/>
        <v>0.58774139378673385</v>
      </c>
      <c r="K6549" s="5">
        <f t="shared" si="24736"/>
        <v>0</v>
      </c>
      <c r="L6549" s="8">
        <f t="shared" si="24743"/>
        <v>0</v>
      </c>
      <c r="M6549" s="8">
        <f t="shared" si="24710"/>
        <v>2.9886959368678738</v>
      </c>
      <c r="N6549" s="5">
        <v>2453</v>
      </c>
      <c r="O6549" s="18">
        <v>66</v>
      </c>
    </row>
    <row r="6550" spans="1:15" x14ac:dyDescent="0.2">
      <c r="A6550" s="5" t="s">
        <v>27</v>
      </c>
      <c r="B6550" s="13">
        <v>2208321</v>
      </c>
      <c r="C6550" s="6">
        <f t="shared" si="24737"/>
        <v>44096</v>
      </c>
      <c r="D6550" s="5">
        <f t="shared" si="24747"/>
        <v>4</v>
      </c>
      <c r="E6550" s="13">
        <f t="shared" si="24744"/>
        <v>14</v>
      </c>
      <c r="F6550" s="13">
        <f t="shared" si="24739"/>
        <v>15.8</v>
      </c>
      <c r="G6550" s="13">
        <f t="shared" si="24741"/>
        <v>111.26099874067221</v>
      </c>
      <c r="H6550" s="5">
        <f t="shared" si="24748"/>
        <v>189</v>
      </c>
      <c r="I6550" s="5">
        <f t="shared" si="24748"/>
        <v>173</v>
      </c>
      <c r="J6550" s="8">
        <f t="shared" si="24740"/>
        <v>0.58430717863105175</v>
      </c>
      <c r="K6550" s="5">
        <f t="shared" si="24736"/>
        <v>0</v>
      </c>
      <c r="L6550" s="8">
        <f t="shared" si="24743"/>
        <v>0</v>
      </c>
      <c r="M6550" s="8">
        <f t="shared" si="24710"/>
        <v>2.9886959368678738</v>
      </c>
      <c r="N6550" s="5">
        <v>2457</v>
      </c>
      <c r="O6550" s="18">
        <v>66</v>
      </c>
    </row>
    <row r="6551" spans="1:15" x14ac:dyDescent="0.2">
      <c r="A6551" s="5" t="s">
        <v>27</v>
      </c>
      <c r="B6551" s="13">
        <v>2208321</v>
      </c>
      <c r="C6551" s="6">
        <f t="shared" si="24737"/>
        <v>44097</v>
      </c>
      <c r="D6551" s="5">
        <f t="shared" si="24747"/>
        <v>13</v>
      </c>
      <c r="E6551" s="13">
        <f t="shared" si="24744"/>
        <v>14.857142857142858</v>
      </c>
      <c r="F6551" s="13">
        <f t="shared" si="24739"/>
        <v>18</v>
      </c>
      <c r="G6551" s="13">
        <f t="shared" si="24741"/>
        <v>111.84968127369163</v>
      </c>
      <c r="H6551" s="5">
        <f t="shared" si="24748"/>
        <v>190</v>
      </c>
      <c r="I6551" s="5">
        <f t="shared" si="24748"/>
        <v>174</v>
      </c>
      <c r="J6551" s="8">
        <f t="shared" si="24740"/>
        <v>0.61647895672791941</v>
      </c>
      <c r="K6551" s="5">
        <f t="shared" si="24736"/>
        <v>1</v>
      </c>
      <c r="L6551" s="8">
        <f t="shared" si="24743"/>
        <v>0.14285714285714285</v>
      </c>
      <c r="M6551" s="8">
        <f t="shared" si="24710"/>
        <v>3.0339792086385988</v>
      </c>
      <c r="N6551" s="5">
        <v>2470</v>
      </c>
      <c r="O6551" s="18">
        <v>67</v>
      </c>
    </row>
    <row r="6552" spans="1:15" x14ac:dyDescent="0.2">
      <c r="A6552" s="5" t="s">
        <v>27</v>
      </c>
      <c r="B6552" s="13">
        <v>2208321</v>
      </c>
      <c r="C6552" s="6">
        <f t="shared" si="24737"/>
        <v>44098</v>
      </c>
      <c r="D6552" s="5">
        <f t="shared" si="24747"/>
        <v>27</v>
      </c>
      <c r="E6552" s="13">
        <f t="shared" si="24744"/>
        <v>17</v>
      </c>
      <c r="F6552" s="13">
        <f t="shared" si="24739"/>
        <v>20.8</v>
      </c>
      <c r="G6552" s="13">
        <f t="shared" si="24741"/>
        <v>113.07232961150122</v>
      </c>
      <c r="H6552" s="5">
        <f t="shared" si="24748"/>
        <v>191</v>
      </c>
      <c r="I6552" s="5">
        <f t="shared" si="24748"/>
        <v>175</v>
      </c>
      <c r="J6552" s="8">
        <f t="shared" si="24740"/>
        <v>0.7010722281135856</v>
      </c>
      <c r="K6552" s="5">
        <f t="shared" ref="K6552:K6575" si="24749">O6552-O6551</f>
        <v>0</v>
      </c>
      <c r="L6552" s="8">
        <f t="shared" si="24743"/>
        <v>0.14285714285714285</v>
      </c>
      <c r="M6552" s="8">
        <f t="shared" si="24710"/>
        <v>3.0339792086385988</v>
      </c>
      <c r="N6552" s="5">
        <v>2497</v>
      </c>
      <c r="O6552" s="18">
        <v>67</v>
      </c>
    </row>
    <row r="6553" spans="1:15" x14ac:dyDescent="0.2">
      <c r="A6553" s="5" t="s">
        <v>27</v>
      </c>
      <c r="B6553" s="13">
        <v>2208321</v>
      </c>
      <c r="C6553" s="6">
        <f t="shared" si="24737"/>
        <v>44099</v>
      </c>
      <c r="D6553" s="5">
        <f t="shared" si="24747"/>
        <v>28</v>
      </c>
      <c r="E6553" s="13">
        <f t="shared" si="24744"/>
        <v>20.714285714285715</v>
      </c>
      <c r="F6553" s="13">
        <f t="shared" si="24739"/>
        <v>16.399999999999999</v>
      </c>
      <c r="G6553" s="13">
        <f t="shared" si="24741"/>
        <v>114.34026122108153</v>
      </c>
      <c r="H6553" s="5">
        <f t="shared" si="24748"/>
        <v>192</v>
      </c>
      <c r="I6553" s="5">
        <f t="shared" si="24748"/>
        <v>176</v>
      </c>
      <c r="J6553" s="8">
        <f t="shared" si="24740"/>
        <v>0.84830047387819585</v>
      </c>
      <c r="K6553" s="5">
        <f t="shared" si="24749"/>
        <v>0</v>
      </c>
      <c r="L6553" s="8">
        <f t="shared" si="24743"/>
        <v>0.14285714285714285</v>
      </c>
      <c r="M6553" s="8">
        <f t="shared" si="24710"/>
        <v>3.0339792086385988</v>
      </c>
      <c r="N6553" s="5">
        <v>2525</v>
      </c>
      <c r="O6553" s="18">
        <v>67</v>
      </c>
    </row>
    <row r="6554" spans="1:15" x14ac:dyDescent="0.2">
      <c r="A6554" s="5" t="s">
        <v>27</v>
      </c>
      <c r="B6554" s="13">
        <v>2208321</v>
      </c>
      <c r="C6554" s="6">
        <f t="shared" ref="C6554:C6809" si="24750">C6553+1</f>
        <v>44100</v>
      </c>
      <c r="D6554" s="5">
        <f t="shared" si="24747"/>
        <v>11</v>
      </c>
      <c r="E6554" s="13">
        <f t="shared" si="24744"/>
        <v>20.428571428571427</v>
      </c>
      <c r="F6554" s="13">
        <f t="shared" si="24739"/>
        <v>16.600000000000001</v>
      </c>
      <c r="G6554" s="13">
        <f t="shared" si="24741"/>
        <v>114.83837721055951</v>
      </c>
      <c r="H6554" s="5">
        <f t="shared" si="24748"/>
        <v>193</v>
      </c>
      <c r="I6554" s="5">
        <f t="shared" si="24748"/>
        <v>177</v>
      </c>
      <c r="J6554" s="8">
        <f t="shared" si="24740"/>
        <v>0.82956259426847667</v>
      </c>
      <c r="K6554" s="5">
        <f t="shared" si="24749"/>
        <v>0</v>
      </c>
      <c r="L6554" s="8">
        <f t="shared" si="24743"/>
        <v>0.14285714285714285</v>
      </c>
      <c r="M6554" s="8">
        <f t="shared" si="24710"/>
        <v>3.0339792086385988</v>
      </c>
      <c r="N6554" s="5">
        <v>2536</v>
      </c>
      <c r="O6554" s="18">
        <v>67</v>
      </c>
    </row>
    <row r="6555" spans="1:15" x14ac:dyDescent="0.2">
      <c r="A6555" s="5" t="s">
        <v>27</v>
      </c>
      <c r="B6555" s="13">
        <v>2208321</v>
      </c>
      <c r="C6555" s="6">
        <f t="shared" si="24750"/>
        <v>44101</v>
      </c>
      <c r="D6555" s="5">
        <f t="shared" si="24747"/>
        <v>33</v>
      </c>
      <c r="E6555" s="13">
        <f t="shared" si="24744"/>
        <v>18</v>
      </c>
      <c r="F6555" s="13">
        <f t="shared" si="24739"/>
        <v>22.4</v>
      </c>
      <c r="G6555" s="13">
        <f t="shared" si="24741"/>
        <v>116.33272517899344</v>
      </c>
      <c r="H6555" s="5">
        <f t="shared" si="24748"/>
        <v>194</v>
      </c>
      <c r="I6555" s="5">
        <f t="shared" si="24748"/>
        <v>178</v>
      </c>
      <c r="J6555" s="8">
        <f t="shared" si="24740"/>
        <v>0.724929520741039</v>
      </c>
      <c r="K6555" s="5">
        <f t="shared" si="24749"/>
        <v>0</v>
      </c>
      <c r="L6555" s="8">
        <f t="shared" si="24743"/>
        <v>0.14285714285714285</v>
      </c>
      <c r="M6555" s="8">
        <f t="shared" si="24710"/>
        <v>3.0339792086385988</v>
      </c>
      <c r="N6555" s="5">
        <v>2569</v>
      </c>
      <c r="O6555" s="18">
        <v>67</v>
      </c>
    </row>
    <row r="6556" spans="1:15" x14ac:dyDescent="0.2">
      <c r="A6556" s="5" t="s">
        <v>27</v>
      </c>
      <c r="B6556" s="13">
        <v>2208321</v>
      </c>
      <c r="C6556" s="6">
        <f t="shared" si="24750"/>
        <v>44102</v>
      </c>
      <c r="D6556" s="5">
        <f t="shared" si="24747"/>
        <v>34</v>
      </c>
      <c r="E6556" s="13">
        <f t="shared" si="24744"/>
        <v>21.428571428571427</v>
      </c>
      <c r="F6556" s="13">
        <f t="shared" si="24739"/>
        <v>26.6</v>
      </c>
      <c r="G6556" s="13">
        <f t="shared" si="24741"/>
        <v>117.87235641919811</v>
      </c>
      <c r="H6556" s="5">
        <f t="shared" si="24748"/>
        <v>195</v>
      </c>
      <c r="I6556" s="5">
        <f t="shared" si="24748"/>
        <v>179</v>
      </c>
      <c r="J6556" s="8">
        <f t="shared" si="24740"/>
        <v>0.85680013708802194</v>
      </c>
      <c r="K6556" s="5">
        <f t="shared" si="24749"/>
        <v>0</v>
      </c>
      <c r="L6556" s="8">
        <f t="shared" si="24743"/>
        <v>0.14285714285714285</v>
      </c>
      <c r="M6556" s="8">
        <f t="shared" si="24710"/>
        <v>3.0339792086385988</v>
      </c>
      <c r="N6556" s="5">
        <v>2603</v>
      </c>
      <c r="O6556" s="18">
        <v>67</v>
      </c>
    </row>
    <row r="6557" spans="1:15" x14ac:dyDescent="0.2">
      <c r="A6557" s="5" t="s">
        <v>27</v>
      </c>
      <c r="B6557" s="13">
        <v>2208321</v>
      </c>
      <c r="C6557" s="6">
        <f t="shared" si="24750"/>
        <v>44103</v>
      </c>
      <c r="D6557" s="5">
        <f t="shared" si="24747"/>
        <v>10</v>
      </c>
      <c r="E6557" s="13">
        <f t="shared" si="24744"/>
        <v>22.285714285714285</v>
      </c>
      <c r="F6557" s="13">
        <f t="shared" si="24739"/>
        <v>23.2</v>
      </c>
      <c r="G6557" s="13">
        <f t="shared" si="24741"/>
        <v>118.32518913690537</v>
      </c>
      <c r="H6557" s="5">
        <f t="shared" si="24748"/>
        <v>196</v>
      </c>
      <c r="I6557" s="5">
        <f t="shared" si="24748"/>
        <v>180</v>
      </c>
      <c r="J6557" s="8">
        <f t="shared" si="24740"/>
        <v>0.88350229370787792</v>
      </c>
      <c r="K6557" s="5">
        <f t="shared" si="24749"/>
        <v>1</v>
      </c>
      <c r="L6557" s="8">
        <f t="shared" si="24743"/>
        <v>0.2857142857142857</v>
      </c>
      <c r="M6557" s="8">
        <f t="shared" si="24710"/>
        <v>3.0792624804093243</v>
      </c>
      <c r="N6557" s="5">
        <v>2613</v>
      </c>
      <c r="O6557" s="18">
        <v>68</v>
      </c>
    </row>
    <row r="6558" spans="1:15" x14ac:dyDescent="0.2">
      <c r="A6558" s="5" t="s">
        <v>27</v>
      </c>
      <c r="B6558" s="13">
        <v>2208321</v>
      </c>
      <c r="C6558" s="6">
        <f t="shared" si="24750"/>
        <v>44104</v>
      </c>
      <c r="D6558" s="5">
        <f t="shared" si="24747"/>
        <v>6</v>
      </c>
      <c r="E6558" s="13">
        <f t="shared" si="24744"/>
        <v>21.285714285714285</v>
      </c>
      <c r="F6558" s="13">
        <f t="shared" ref="F6558:F6575" si="24751">SUM(D6554:D6558)/5</f>
        <v>18.8</v>
      </c>
      <c r="G6558" s="13">
        <f t="shared" si="24741"/>
        <v>118.59688876752972</v>
      </c>
      <c r="H6558" s="5">
        <f t="shared" si="24748"/>
        <v>197</v>
      </c>
      <c r="I6558" s="5">
        <f t="shared" si="24748"/>
        <v>181</v>
      </c>
      <c r="J6558" s="8">
        <f t="shared" ref="J6558:J6575" si="24752">E6558/(SUM(N6551:N6557)/7)*100</f>
        <v>0.83646774827373271</v>
      </c>
      <c r="K6558" s="5">
        <f t="shared" si="24749"/>
        <v>0</v>
      </c>
      <c r="L6558" s="8">
        <f t="shared" si="24743"/>
        <v>0.14285714285714285</v>
      </c>
      <c r="M6558" s="8">
        <f t="shared" si="24710"/>
        <v>3.0792624804093243</v>
      </c>
      <c r="N6558" s="5">
        <v>2619</v>
      </c>
      <c r="O6558" s="18">
        <v>68</v>
      </c>
    </row>
    <row r="6559" spans="1:15" x14ac:dyDescent="0.2">
      <c r="A6559" s="5" t="s">
        <v>27</v>
      </c>
      <c r="B6559" s="13">
        <v>2208321</v>
      </c>
      <c r="C6559" s="6">
        <f t="shared" si="24750"/>
        <v>44105</v>
      </c>
      <c r="D6559" s="5">
        <f t="shared" si="24747"/>
        <v>35</v>
      </c>
      <c r="E6559" s="13">
        <f t="shared" si="24744"/>
        <v>22.428571428571427</v>
      </c>
      <c r="F6559" s="13">
        <f t="shared" si="24751"/>
        <v>23.6</v>
      </c>
      <c r="G6559" s="13">
        <f t="shared" si="24741"/>
        <v>120.1818032795051</v>
      </c>
      <c r="H6559" s="5">
        <f t="shared" si="24748"/>
        <v>198</v>
      </c>
      <c r="I6559" s="5">
        <f t="shared" si="24748"/>
        <v>182</v>
      </c>
      <c r="J6559" s="8">
        <f t="shared" si="24752"/>
        <v>0.87406747578220678</v>
      </c>
      <c r="K6559" s="5">
        <f t="shared" si="24749"/>
        <v>0</v>
      </c>
      <c r="L6559" s="8">
        <f t="shared" si="24743"/>
        <v>0.14285714285714285</v>
      </c>
      <c r="M6559" s="8">
        <f t="shared" si="24710"/>
        <v>3.0792624804093243</v>
      </c>
      <c r="N6559" s="5">
        <v>2654</v>
      </c>
      <c r="O6559" s="18">
        <v>68</v>
      </c>
    </row>
    <row r="6560" spans="1:15" x14ac:dyDescent="0.2">
      <c r="A6560" s="5" t="s">
        <v>27</v>
      </c>
      <c r="B6560" s="13">
        <v>2208321</v>
      </c>
      <c r="C6560" s="6">
        <f t="shared" si="24750"/>
        <v>44106</v>
      </c>
      <c r="D6560" s="5">
        <f t="shared" si="24747"/>
        <v>23</v>
      </c>
      <c r="E6560" s="13">
        <f t="shared" si="24744"/>
        <v>21.714285714285715</v>
      </c>
      <c r="F6560" s="13">
        <f t="shared" si="24751"/>
        <v>21.6</v>
      </c>
      <c r="G6560" s="13">
        <f t="shared" ref="G6560:G6575" si="24753">N6560/(B6560/100000)</f>
        <v>121.22331853023178</v>
      </c>
      <c r="H6560" s="5">
        <f t="shared" si="24748"/>
        <v>199</v>
      </c>
      <c r="I6560" s="5">
        <f t="shared" si="24748"/>
        <v>183</v>
      </c>
      <c r="J6560" s="8">
        <f t="shared" si="24752"/>
        <v>0.838898393951101</v>
      </c>
      <c r="K6560" s="5">
        <f t="shared" si="24749"/>
        <v>0</v>
      </c>
      <c r="L6560" s="8">
        <f t="shared" si="24743"/>
        <v>0.14285714285714285</v>
      </c>
      <c r="M6560" s="8">
        <f t="shared" si="24710"/>
        <v>3.0792624804093243</v>
      </c>
      <c r="N6560" s="5">
        <v>2677</v>
      </c>
      <c r="O6560" s="18">
        <v>68</v>
      </c>
    </row>
    <row r="6561" spans="1:15" x14ac:dyDescent="0.2">
      <c r="A6561" s="5" t="s">
        <v>27</v>
      </c>
      <c r="B6561" s="13">
        <v>2208321</v>
      </c>
      <c r="C6561" s="6">
        <f t="shared" si="24750"/>
        <v>44107</v>
      </c>
      <c r="D6561" s="5">
        <f t="shared" si="24747"/>
        <v>16</v>
      </c>
      <c r="E6561" s="13">
        <f t="shared" si="24744"/>
        <v>22.428571428571427</v>
      </c>
      <c r="F6561" s="13">
        <f t="shared" si="24751"/>
        <v>18</v>
      </c>
      <c r="G6561" s="13">
        <f t="shared" si="24753"/>
        <v>121.94785087856339</v>
      </c>
      <c r="H6561" s="5">
        <f t="shared" si="24748"/>
        <v>200</v>
      </c>
      <c r="I6561" s="5">
        <f t="shared" si="24748"/>
        <v>184</v>
      </c>
      <c r="J6561" s="8">
        <f t="shared" si="24752"/>
        <v>0.85928520606425463</v>
      </c>
      <c r="K6561" s="5">
        <f t="shared" si="24749"/>
        <v>0</v>
      </c>
      <c r="L6561" s="8">
        <f t="shared" si="24743"/>
        <v>0.14285714285714285</v>
      </c>
      <c r="M6561" s="8">
        <f t="shared" si="24710"/>
        <v>3.0792624804093243</v>
      </c>
      <c r="N6561" s="5">
        <v>2693</v>
      </c>
      <c r="O6561" s="18">
        <v>68</v>
      </c>
    </row>
    <row r="6562" spans="1:15" x14ac:dyDescent="0.2">
      <c r="A6562" s="5" t="s">
        <v>27</v>
      </c>
      <c r="B6562" s="13">
        <v>2208321</v>
      </c>
      <c r="C6562" s="6">
        <f t="shared" si="24750"/>
        <v>44108</v>
      </c>
      <c r="D6562" s="5">
        <f t="shared" si="24747"/>
        <v>43</v>
      </c>
      <c r="E6562" s="13">
        <f t="shared" si="24744"/>
        <v>23.857142857142858</v>
      </c>
      <c r="F6562" s="13">
        <f t="shared" si="24751"/>
        <v>24.6</v>
      </c>
      <c r="G6562" s="13">
        <f t="shared" si="24753"/>
        <v>123.89503156470458</v>
      </c>
      <c r="H6562" s="5">
        <f t="shared" si="24748"/>
        <v>201</v>
      </c>
      <c r="I6562" s="5">
        <f t="shared" si="24748"/>
        <v>185</v>
      </c>
      <c r="J6562" s="8">
        <f t="shared" si="24752"/>
        <v>0.90622965053179949</v>
      </c>
      <c r="K6562" s="5">
        <f t="shared" si="24749"/>
        <v>0</v>
      </c>
      <c r="L6562" s="8">
        <f t="shared" si="24743"/>
        <v>0.14285714285714285</v>
      </c>
      <c r="M6562" s="8">
        <f t="shared" si="24710"/>
        <v>3.0792624804093243</v>
      </c>
      <c r="N6562" s="5">
        <v>2736</v>
      </c>
      <c r="O6562" s="18">
        <v>68</v>
      </c>
    </row>
    <row r="6563" spans="1:15" x14ac:dyDescent="0.2">
      <c r="A6563" s="5" t="s">
        <v>27</v>
      </c>
      <c r="B6563" s="13">
        <v>2208321</v>
      </c>
      <c r="C6563" s="6">
        <f t="shared" si="24750"/>
        <v>44109</v>
      </c>
      <c r="D6563" s="5">
        <f t="shared" si="24747"/>
        <v>10</v>
      </c>
      <c r="E6563" s="13">
        <f t="shared" si="24744"/>
        <v>20.428571428571427</v>
      </c>
      <c r="F6563" s="13">
        <f t="shared" si="24751"/>
        <v>25.4</v>
      </c>
      <c r="G6563" s="13">
        <f t="shared" si="24753"/>
        <v>124.34786428241183</v>
      </c>
      <c r="H6563" s="5">
        <f t="shared" ref="H6563:I6690" si="24754">H6562+1</f>
        <v>202</v>
      </c>
      <c r="I6563" s="5">
        <f t="shared" si="24754"/>
        <v>186</v>
      </c>
      <c r="J6563" s="8">
        <f t="shared" si="24752"/>
        <v>0.76902393116429135</v>
      </c>
      <c r="K6563" s="5">
        <f t="shared" si="24749"/>
        <v>0</v>
      </c>
      <c r="L6563" s="8">
        <f t="shared" si="24743"/>
        <v>0.14285714285714285</v>
      </c>
      <c r="M6563" s="8">
        <f t="shared" si="24710"/>
        <v>3.0792624804093243</v>
      </c>
      <c r="N6563" s="5">
        <v>2746</v>
      </c>
      <c r="O6563" s="18">
        <v>68</v>
      </c>
    </row>
    <row r="6564" spans="1:15" x14ac:dyDescent="0.2">
      <c r="A6564" s="5" t="s">
        <v>27</v>
      </c>
      <c r="B6564" s="13">
        <v>2208321</v>
      </c>
      <c r="C6564" s="6">
        <f t="shared" si="24750"/>
        <v>44110</v>
      </c>
      <c r="D6564" s="5">
        <f t="shared" si="24747"/>
        <v>18</v>
      </c>
      <c r="E6564" s="13">
        <f t="shared" si="24744"/>
        <v>21.571428571428573</v>
      </c>
      <c r="F6564" s="13">
        <f t="shared" si="24751"/>
        <v>22</v>
      </c>
      <c r="G6564" s="13">
        <f t="shared" si="24753"/>
        <v>125.1629631742849</v>
      </c>
      <c r="H6564" s="5">
        <f t="shared" si="24754"/>
        <v>203</v>
      </c>
      <c r="I6564" s="5">
        <f t="shared" si="24754"/>
        <v>187</v>
      </c>
      <c r="J6564" s="8">
        <f t="shared" si="24752"/>
        <v>0.80584907674244866</v>
      </c>
      <c r="K6564" s="5">
        <f t="shared" si="24749"/>
        <v>0</v>
      </c>
      <c r="L6564" s="8">
        <f t="shared" si="24743"/>
        <v>0</v>
      </c>
      <c r="M6564" s="8">
        <f t="shared" si="24710"/>
        <v>3.0792624804093243</v>
      </c>
      <c r="N6564" s="5">
        <v>2764</v>
      </c>
      <c r="O6564" s="18">
        <v>68</v>
      </c>
    </row>
    <row r="6565" spans="1:15" x14ac:dyDescent="0.2">
      <c r="A6565" s="5" t="s">
        <v>27</v>
      </c>
      <c r="B6565" s="13">
        <v>2208321</v>
      </c>
      <c r="C6565" s="6">
        <f t="shared" si="24750"/>
        <v>44111</v>
      </c>
      <c r="D6565" s="5">
        <f t="shared" si="24747"/>
        <v>10</v>
      </c>
      <c r="E6565" s="13">
        <f t="shared" si="24744"/>
        <v>22.142857142857142</v>
      </c>
      <c r="F6565" s="13">
        <f t="shared" si="24751"/>
        <v>19.399999999999999</v>
      </c>
      <c r="G6565" s="13">
        <f t="shared" si="24753"/>
        <v>125.61579589199215</v>
      </c>
      <c r="H6565" s="5">
        <f t="shared" si="24754"/>
        <v>204</v>
      </c>
      <c r="I6565" s="5">
        <f t="shared" si="24754"/>
        <v>188</v>
      </c>
      <c r="J6565" s="8">
        <f t="shared" si="24752"/>
        <v>0.82058340833289201</v>
      </c>
      <c r="K6565" s="5">
        <f t="shared" si="24749"/>
        <v>0</v>
      </c>
      <c r="L6565" s="8">
        <f t="shared" si="24743"/>
        <v>0</v>
      </c>
      <c r="M6565" s="8">
        <f t="shared" si="24710"/>
        <v>3.0792624804093243</v>
      </c>
      <c r="N6565" s="5">
        <v>2774</v>
      </c>
      <c r="O6565" s="18">
        <v>68</v>
      </c>
    </row>
    <row r="6566" spans="1:15" x14ac:dyDescent="0.2">
      <c r="A6566" s="5" t="s">
        <v>27</v>
      </c>
      <c r="B6566" s="13">
        <v>2208321</v>
      </c>
      <c r="C6566" s="6">
        <f t="shared" si="24750"/>
        <v>44112</v>
      </c>
      <c r="D6566" s="5">
        <f t="shared" si="24747"/>
        <v>41</v>
      </c>
      <c r="E6566" s="13">
        <f t="shared" si="24744"/>
        <v>23</v>
      </c>
      <c r="F6566" s="13">
        <f t="shared" si="24751"/>
        <v>24.4</v>
      </c>
      <c r="G6566" s="13">
        <f t="shared" si="24753"/>
        <v>127.47241003459189</v>
      </c>
      <c r="H6566" s="5">
        <f t="shared" si="24754"/>
        <v>205</v>
      </c>
      <c r="I6566" s="5">
        <f t="shared" si="24754"/>
        <v>189</v>
      </c>
      <c r="J6566" s="8">
        <f t="shared" si="24752"/>
        <v>0.84541062801932376</v>
      </c>
      <c r="K6566" s="5">
        <f t="shared" si="24749"/>
        <v>0</v>
      </c>
      <c r="L6566" s="8">
        <f t="shared" si="24743"/>
        <v>0</v>
      </c>
      <c r="M6566" s="8">
        <f t="shared" si="24710"/>
        <v>3.0792624804093243</v>
      </c>
      <c r="N6566" s="5">
        <v>2815</v>
      </c>
      <c r="O6566" s="18">
        <v>68</v>
      </c>
    </row>
    <row r="6567" spans="1:15" x14ac:dyDescent="0.2">
      <c r="A6567" s="5" t="s">
        <v>27</v>
      </c>
      <c r="B6567" s="13">
        <v>2208321</v>
      </c>
      <c r="C6567" s="6">
        <f t="shared" si="24750"/>
        <v>44113</v>
      </c>
      <c r="D6567" s="5">
        <f t="shared" si="24747"/>
        <v>17</v>
      </c>
      <c r="E6567" s="13">
        <f t="shared" si="24744"/>
        <v>22.142857142857142</v>
      </c>
      <c r="F6567" s="13">
        <f t="shared" si="24751"/>
        <v>19.2</v>
      </c>
      <c r="G6567" s="13">
        <f t="shared" si="24753"/>
        <v>128.24222565469421</v>
      </c>
      <c r="H6567" s="5">
        <f t="shared" si="24754"/>
        <v>206</v>
      </c>
      <c r="I6567" s="5">
        <f t="shared" si="24754"/>
        <v>190</v>
      </c>
      <c r="J6567" s="8">
        <f t="shared" si="24752"/>
        <v>0.80708148919552203</v>
      </c>
      <c r="K6567" s="5">
        <f t="shared" si="24749"/>
        <v>0</v>
      </c>
      <c r="L6567" s="8">
        <f t="shared" si="24743"/>
        <v>0</v>
      </c>
      <c r="M6567" s="8">
        <f t="shared" si="24710"/>
        <v>3.0792624804093243</v>
      </c>
      <c r="N6567" s="5">
        <v>2832</v>
      </c>
      <c r="O6567" s="18">
        <v>68</v>
      </c>
    </row>
    <row r="6568" spans="1:15" x14ac:dyDescent="0.2">
      <c r="A6568" s="5" t="s">
        <v>27</v>
      </c>
      <c r="B6568" s="13">
        <v>2208321</v>
      </c>
      <c r="C6568" s="6">
        <f t="shared" si="24750"/>
        <v>44114</v>
      </c>
      <c r="D6568" s="5">
        <f t="shared" si="24747"/>
        <v>26</v>
      </c>
      <c r="E6568" s="13">
        <f t="shared" si="24744"/>
        <v>23.571428571428573</v>
      </c>
      <c r="F6568" s="13">
        <f t="shared" si="24751"/>
        <v>22.4</v>
      </c>
      <c r="G6568" s="13">
        <f t="shared" si="24753"/>
        <v>129.41959072073308</v>
      </c>
      <c r="H6568" s="5">
        <f t="shared" si="24754"/>
        <v>207</v>
      </c>
      <c r="I6568" s="5">
        <f t="shared" si="24754"/>
        <v>191</v>
      </c>
      <c r="J6568" s="8">
        <f t="shared" si="24752"/>
        <v>0.8522727272727274</v>
      </c>
      <c r="K6568" s="5">
        <f t="shared" si="24749"/>
        <v>0</v>
      </c>
      <c r="L6568" s="8">
        <f t="shared" si="24743"/>
        <v>0</v>
      </c>
      <c r="M6568" s="8">
        <f t="shared" si="24710"/>
        <v>3.0792624804093243</v>
      </c>
      <c r="N6568" s="5">
        <v>2858</v>
      </c>
      <c r="O6568" s="18">
        <v>68</v>
      </c>
    </row>
    <row r="6569" spans="1:15" x14ac:dyDescent="0.2">
      <c r="A6569" s="5" t="s">
        <v>27</v>
      </c>
      <c r="B6569" s="13">
        <v>2208321</v>
      </c>
      <c r="C6569" s="6">
        <f t="shared" si="24750"/>
        <v>44115</v>
      </c>
      <c r="D6569" s="5">
        <f t="shared" si="24747"/>
        <v>45</v>
      </c>
      <c r="E6569" s="13">
        <f t="shared" si="24744"/>
        <v>23.857142857142858</v>
      </c>
      <c r="F6569" s="13">
        <f t="shared" si="24751"/>
        <v>27.8</v>
      </c>
      <c r="G6569" s="13">
        <f t="shared" si="24753"/>
        <v>131.45733795041571</v>
      </c>
      <c r="H6569" s="5">
        <f t="shared" si="24754"/>
        <v>208</v>
      </c>
      <c r="I6569" s="5">
        <f t="shared" si="24754"/>
        <v>192</v>
      </c>
      <c r="J6569" s="8">
        <f t="shared" si="24752"/>
        <v>0.85531370038412302</v>
      </c>
      <c r="K6569" s="5">
        <f t="shared" si="24749"/>
        <v>0</v>
      </c>
      <c r="L6569" s="8">
        <f t="shared" si="24743"/>
        <v>0</v>
      </c>
      <c r="M6569" s="8">
        <f t="shared" si="24710"/>
        <v>3.0792624804093243</v>
      </c>
      <c r="N6569" s="5">
        <v>2903</v>
      </c>
      <c r="O6569" s="18">
        <v>68</v>
      </c>
    </row>
    <row r="6570" spans="1:15" x14ac:dyDescent="0.2">
      <c r="A6570" s="5" t="s">
        <v>27</v>
      </c>
      <c r="B6570" s="13">
        <v>2208321</v>
      </c>
      <c r="C6570" s="6">
        <f t="shared" si="24750"/>
        <v>44116</v>
      </c>
      <c r="D6570" s="5">
        <f t="shared" si="24747"/>
        <v>29</v>
      </c>
      <c r="E6570" s="13">
        <f t="shared" si="24744"/>
        <v>26.571428571428573</v>
      </c>
      <c r="F6570" s="13">
        <f t="shared" si="24751"/>
        <v>31.6</v>
      </c>
      <c r="G6570" s="13">
        <f t="shared" si="24753"/>
        <v>132.77055283176676</v>
      </c>
      <c r="H6570" s="5">
        <f t="shared" si="24754"/>
        <v>209</v>
      </c>
      <c r="I6570" s="5">
        <f t="shared" si="24754"/>
        <v>193</v>
      </c>
      <c r="J6570" s="8">
        <f t="shared" si="24752"/>
        <v>0.94454600853138337</v>
      </c>
      <c r="K6570" s="5">
        <f t="shared" si="24749"/>
        <v>0</v>
      </c>
      <c r="L6570" s="8">
        <f t="shared" si="24743"/>
        <v>0</v>
      </c>
      <c r="M6570" s="8">
        <f t="shared" si="24710"/>
        <v>3.0792624804093243</v>
      </c>
      <c r="N6570" s="5">
        <v>2932</v>
      </c>
      <c r="O6570" s="18">
        <v>68</v>
      </c>
    </row>
    <row r="6571" spans="1:15" x14ac:dyDescent="0.2">
      <c r="A6571" s="5" t="s">
        <v>27</v>
      </c>
      <c r="B6571" s="13">
        <v>2208321</v>
      </c>
      <c r="C6571" s="6">
        <f t="shared" si="24750"/>
        <v>44117</v>
      </c>
      <c r="D6571" s="5">
        <f t="shared" si="24747"/>
        <v>10</v>
      </c>
      <c r="E6571" s="13">
        <f t="shared" si="24744"/>
        <v>25.428571428571427</v>
      </c>
      <c r="F6571" s="13">
        <f t="shared" si="24751"/>
        <v>25.4</v>
      </c>
      <c r="G6571" s="13">
        <f t="shared" si="24753"/>
        <v>133.22338554947402</v>
      </c>
      <c r="H6571" s="5">
        <f t="shared" si="24754"/>
        <v>210</v>
      </c>
      <c r="I6571" s="5">
        <f t="shared" si="24754"/>
        <v>194</v>
      </c>
      <c r="J6571" s="8">
        <f t="shared" si="24752"/>
        <v>0.89546232015293281</v>
      </c>
      <c r="K6571" s="5">
        <f t="shared" si="24749"/>
        <v>0</v>
      </c>
      <c r="L6571" s="8">
        <f t="shared" si="24743"/>
        <v>0</v>
      </c>
      <c r="M6571" s="8">
        <f t="shared" si="24710"/>
        <v>3.0792624804093243</v>
      </c>
      <c r="N6571" s="5">
        <v>2942</v>
      </c>
      <c r="O6571" s="18">
        <v>68</v>
      </c>
    </row>
    <row r="6572" spans="1:15" x14ac:dyDescent="0.2">
      <c r="A6572" s="5" t="s">
        <v>27</v>
      </c>
      <c r="B6572" s="13">
        <v>2208321</v>
      </c>
      <c r="C6572" s="6">
        <f t="shared" si="24750"/>
        <v>44118</v>
      </c>
      <c r="D6572" s="5">
        <f t="shared" si="24747"/>
        <v>24</v>
      </c>
      <c r="E6572" s="13">
        <f t="shared" si="24744"/>
        <v>27.428571428571427</v>
      </c>
      <c r="F6572" s="13">
        <f t="shared" si="24751"/>
        <v>26.8</v>
      </c>
      <c r="G6572" s="13">
        <f t="shared" si="24753"/>
        <v>134.31018407197141</v>
      </c>
      <c r="H6572" s="5">
        <f t="shared" si="24754"/>
        <v>211</v>
      </c>
      <c r="I6572" s="5">
        <f t="shared" si="24754"/>
        <v>195</v>
      </c>
      <c r="J6572" s="8">
        <f t="shared" si="24752"/>
        <v>0.95731950538492216</v>
      </c>
      <c r="K6572" s="5">
        <f t="shared" si="24749"/>
        <v>0</v>
      </c>
      <c r="L6572" s="8">
        <f t="shared" ref="L6572:L6575" si="24755">SUM(K6566:K6572)/7</f>
        <v>0</v>
      </c>
      <c r="M6572" s="8">
        <f t="shared" si="24710"/>
        <v>3.0792624804093243</v>
      </c>
      <c r="N6572" s="5">
        <v>2966</v>
      </c>
      <c r="O6572" s="18">
        <v>68</v>
      </c>
    </row>
    <row r="6573" spans="1:15" x14ac:dyDescent="0.2">
      <c r="A6573" s="5" t="s">
        <v>27</v>
      </c>
      <c r="B6573" s="13">
        <v>2208321</v>
      </c>
      <c r="C6573" s="6">
        <f t="shared" si="24750"/>
        <v>44119</v>
      </c>
      <c r="D6573" s="5">
        <f t="shared" si="24747"/>
        <v>33</v>
      </c>
      <c r="E6573" s="13">
        <f t="shared" ref="E6573:E6575" si="24756">SUM(D6567:D6573)/7</f>
        <v>26.285714285714285</v>
      </c>
      <c r="F6573" s="13">
        <f t="shared" si="24751"/>
        <v>28.2</v>
      </c>
      <c r="G6573" s="13">
        <f t="shared" si="24753"/>
        <v>135.80453204040535</v>
      </c>
      <c r="H6573" s="5">
        <f t="shared" si="24754"/>
        <v>212</v>
      </c>
      <c r="I6573" s="5">
        <f t="shared" si="24754"/>
        <v>196</v>
      </c>
      <c r="J6573" s="8">
        <f t="shared" si="24752"/>
        <v>0.90873172659028056</v>
      </c>
      <c r="K6573" s="5">
        <f t="shared" si="24749"/>
        <v>0</v>
      </c>
      <c r="L6573" s="8">
        <f t="shared" si="24755"/>
        <v>0</v>
      </c>
      <c r="M6573" s="8">
        <f t="shared" si="24710"/>
        <v>3.0792624804093243</v>
      </c>
      <c r="N6573" s="5">
        <v>2999</v>
      </c>
      <c r="O6573" s="18">
        <v>68</v>
      </c>
    </row>
    <row r="6574" spans="1:15" x14ac:dyDescent="0.2">
      <c r="A6574" s="5" t="s">
        <v>27</v>
      </c>
      <c r="B6574" s="13">
        <v>2208321</v>
      </c>
      <c r="C6574" s="6">
        <f t="shared" si="24750"/>
        <v>44120</v>
      </c>
      <c r="D6574" s="5">
        <f t="shared" si="24747"/>
        <v>58</v>
      </c>
      <c r="E6574" s="13">
        <f t="shared" si="24756"/>
        <v>32.142857142857146</v>
      </c>
      <c r="F6574" s="13">
        <f t="shared" si="24751"/>
        <v>30.8</v>
      </c>
      <c r="G6574" s="13">
        <f t="shared" si="24753"/>
        <v>138.43096180310741</v>
      </c>
      <c r="H6574" s="5">
        <f t="shared" si="24754"/>
        <v>213</v>
      </c>
      <c r="I6574" s="5">
        <f t="shared" si="24754"/>
        <v>197</v>
      </c>
      <c r="J6574" s="8">
        <f t="shared" si="24752"/>
        <v>1.101213782302271</v>
      </c>
      <c r="K6574" s="5">
        <f t="shared" si="24749"/>
        <v>3</v>
      </c>
      <c r="L6574" s="8">
        <f t="shared" si="24755"/>
        <v>0.42857142857142855</v>
      </c>
      <c r="M6574" s="8">
        <f t="shared" si="24710"/>
        <v>3.2151122957215006</v>
      </c>
      <c r="N6574" s="5">
        <v>3057</v>
      </c>
      <c r="O6574" s="18">
        <v>71</v>
      </c>
    </row>
    <row r="6575" spans="1:15" x14ac:dyDescent="0.2">
      <c r="A6575" s="5" t="s">
        <v>27</v>
      </c>
      <c r="B6575" s="13">
        <v>2208321</v>
      </c>
      <c r="C6575" s="6">
        <f t="shared" si="24750"/>
        <v>44121</v>
      </c>
      <c r="D6575" s="5">
        <f t="shared" si="24747"/>
        <v>77</v>
      </c>
      <c r="E6575" s="13">
        <f t="shared" si="24756"/>
        <v>39.428571428571431</v>
      </c>
      <c r="F6575" s="13">
        <f t="shared" si="24751"/>
        <v>40.4</v>
      </c>
      <c r="G6575" s="13">
        <f t="shared" si="24753"/>
        <v>141.91777372945327</v>
      </c>
      <c r="H6575" s="5">
        <f t="shared" si="24754"/>
        <v>214</v>
      </c>
      <c r="I6575" s="5">
        <f t="shared" si="24754"/>
        <v>198</v>
      </c>
      <c r="J6575" s="8">
        <f t="shared" si="24752"/>
        <v>1.3361088250956092</v>
      </c>
      <c r="K6575" s="5">
        <f t="shared" si="24749"/>
        <v>0</v>
      </c>
      <c r="L6575" s="8">
        <f t="shared" si="24755"/>
        <v>0.42857142857142855</v>
      </c>
      <c r="M6575" s="8">
        <f t="shared" si="24710"/>
        <v>3.2151122957215006</v>
      </c>
      <c r="N6575" s="5">
        <v>3134</v>
      </c>
      <c r="O6575" s="18">
        <v>71</v>
      </c>
    </row>
    <row r="6576" spans="1:15" x14ac:dyDescent="0.2">
      <c r="A6576" s="5" t="s">
        <v>27</v>
      </c>
      <c r="B6576" s="13">
        <v>2208321</v>
      </c>
      <c r="C6576" s="6">
        <f t="shared" si="24750"/>
        <v>44122</v>
      </c>
      <c r="D6576" s="5">
        <f t="shared" ref="D6576" si="24757">N6576-N6575</f>
        <v>108</v>
      </c>
      <c r="E6576" s="13">
        <f t="shared" ref="E6576" si="24758">SUM(D6570:D6576)/7</f>
        <v>48.428571428571431</v>
      </c>
      <c r="F6576" s="13">
        <f t="shared" ref="F6576" si="24759">SUM(D6572:D6576)/5</f>
        <v>60</v>
      </c>
      <c r="G6576" s="13">
        <f t="shared" ref="G6576" si="24760">N6576/(B6576/100000)</f>
        <v>146.80836708069162</v>
      </c>
      <c r="H6576" s="5">
        <f t="shared" si="24754"/>
        <v>215</v>
      </c>
      <c r="I6576" s="5">
        <f t="shared" si="24754"/>
        <v>199</v>
      </c>
      <c r="J6576" s="8">
        <f t="shared" ref="J6576" si="24761">E6576/(SUM(N6569:N6575)/7)*100</f>
        <v>1.6194525390531695</v>
      </c>
      <c r="K6576" s="5">
        <f t="shared" ref="K6576" si="24762">O6576-O6575</f>
        <v>0</v>
      </c>
      <c r="L6576" s="8">
        <f t="shared" ref="L6576" si="24763">SUM(K6570:K6576)/7</f>
        <v>0.42857142857142855</v>
      </c>
      <c r="M6576" s="8">
        <f t="shared" ref="M6576" si="24764">O6576/(B6576/100000)</f>
        <v>3.2151122957215006</v>
      </c>
      <c r="N6576" s="5">
        <v>3242</v>
      </c>
      <c r="O6576" s="18">
        <v>71</v>
      </c>
    </row>
    <row r="6577" spans="1:15" x14ac:dyDescent="0.2">
      <c r="A6577" s="5" t="s">
        <v>27</v>
      </c>
      <c r="B6577" s="13">
        <v>2208321</v>
      </c>
      <c r="C6577" s="6">
        <f t="shared" si="24750"/>
        <v>44123</v>
      </c>
      <c r="D6577" s="5">
        <f t="shared" ref="D6577" si="24765">N6577-N6576</f>
        <v>43</v>
      </c>
      <c r="E6577" s="13">
        <f t="shared" ref="E6577" si="24766">SUM(D6571:D6577)/7</f>
        <v>50.428571428571431</v>
      </c>
      <c r="F6577" s="13">
        <f t="shared" ref="F6577" si="24767">SUM(D6573:D6577)/5</f>
        <v>63.8</v>
      </c>
      <c r="G6577" s="13">
        <f t="shared" ref="G6577" si="24768">N6577/(B6577/100000)</f>
        <v>148.75554776683279</v>
      </c>
      <c r="H6577" s="5">
        <f t="shared" si="24754"/>
        <v>216</v>
      </c>
      <c r="I6577" s="5">
        <f t="shared" si="24754"/>
        <v>200</v>
      </c>
      <c r="J6577" s="8">
        <f t="shared" ref="J6577" si="24769">E6577/(SUM(N6570:N6576)/7)*100</f>
        <v>1.6594584430236932</v>
      </c>
      <c r="K6577" s="5">
        <f t="shared" ref="K6577" si="24770">O6577-O6576</f>
        <v>0</v>
      </c>
      <c r="L6577" s="8">
        <f t="shared" ref="L6577" si="24771">SUM(K6571:K6577)/7</f>
        <v>0.42857142857142855</v>
      </c>
      <c r="M6577" s="8">
        <f t="shared" ref="M6577" si="24772">O6577/(B6577/100000)</f>
        <v>3.2151122957215006</v>
      </c>
      <c r="N6577" s="5">
        <v>3285</v>
      </c>
      <c r="O6577" s="18">
        <v>71</v>
      </c>
    </row>
    <row r="6578" spans="1:15" x14ac:dyDescent="0.2">
      <c r="A6578" s="5" t="s">
        <v>27</v>
      </c>
      <c r="B6578" s="13">
        <v>2208321</v>
      </c>
      <c r="C6578" s="6">
        <f t="shared" si="24750"/>
        <v>44124</v>
      </c>
      <c r="D6578" s="5">
        <f t="shared" ref="D6578" si="24773">N6578-N6577</f>
        <v>49</v>
      </c>
      <c r="E6578" s="13">
        <f t="shared" ref="E6578" si="24774">SUM(D6572:D6578)/7</f>
        <v>56</v>
      </c>
      <c r="F6578" s="13">
        <f t="shared" ref="F6578" si="24775">SUM(D6574:D6578)/5</f>
        <v>67</v>
      </c>
      <c r="G6578" s="13">
        <f t="shared" ref="G6578" si="24776">N6578/(B6578/100000)</f>
        <v>150.97442808359835</v>
      </c>
      <c r="H6578" s="5">
        <f t="shared" si="24754"/>
        <v>217</v>
      </c>
      <c r="I6578" s="5">
        <f t="shared" si="24754"/>
        <v>201</v>
      </c>
      <c r="J6578" s="8">
        <f t="shared" ref="J6578" si="24777">E6578/(SUM(N6571:N6577)/7)*100</f>
        <v>1.8127167630057803</v>
      </c>
      <c r="K6578" s="5">
        <f t="shared" ref="K6578" si="24778">O6578-O6577</f>
        <v>0</v>
      </c>
      <c r="L6578" s="8">
        <f t="shared" ref="L6578" si="24779">SUM(K6572:K6578)/7</f>
        <v>0.42857142857142855</v>
      </c>
      <c r="M6578" s="8">
        <f t="shared" ref="M6578" si="24780">O6578/(B6578/100000)</f>
        <v>3.2151122957215006</v>
      </c>
      <c r="N6578" s="5">
        <v>3334</v>
      </c>
      <c r="O6578" s="18">
        <v>71</v>
      </c>
    </row>
    <row r="6579" spans="1:15" x14ac:dyDescent="0.2">
      <c r="A6579" s="5" t="s">
        <v>27</v>
      </c>
      <c r="B6579" s="13">
        <v>2208321</v>
      </c>
      <c r="C6579" s="6">
        <f t="shared" si="24750"/>
        <v>44125</v>
      </c>
      <c r="D6579" s="5">
        <f t="shared" ref="D6579" si="24781">N6579-N6578</f>
        <v>53</v>
      </c>
      <c r="E6579" s="13">
        <f t="shared" ref="E6579" si="24782">SUM(D6573:D6579)/7</f>
        <v>60.142857142857146</v>
      </c>
      <c r="F6579" s="13">
        <f t="shared" ref="F6579" si="24783">SUM(D6575:D6579)/5</f>
        <v>66</v>
      </c>
      <c r="G6579" s="13">
        <f t="shared" ref="G6579" si="24784">N6579/(B6579/100000)</f>
        <v>153.3744414874468</v>
      </c>
      <c r="H6579" s="5">
        <f t="shared" si="24754"/>
        <v>218</v>
      </c>
      <c r="I6579" s="5">
        <f t="shared" si="24754"/>
        <v>202</v>
      </c>
      <c r="J6579" s="8">
        <f t="shared" ref="J6579" si="24785">E6579/(SUM(N6572:N6578)/7)*100</f>
        <v>1.9121587863923335</v>
      </c>
      <c r="K6579" s="5">
        <f t="shared" ref="K6579" si="24786">O6579-O6578</f>
        <v>0</v>
      </c>
      <c r="L6579" s="8">
        <f t="shared" ref="L6579" si="24787">SUM(K6573:K6579)/7</f>
        <v>0.42857142857142855</v>
      </c>
      <c r="M6579" s="8">
        <f t="shared" ref="M6579" si="24788">O6579/(B6579/100000)</f>
        <v>3.2151122957215006</v>
      </c>
      <c r="N6579" s="5">
        <v>3387</v>
      </c>
      <c r="O6579" s="18">
        <v>71</v>
      </c>
    </row>
    <row r="6580" spans="1:15" x14ac:dyDescent="0.2">
      <c r="A6580" s="5" t="s">
        <v>27</v>
      </c>
      <c r="B6580" s="13">
        <v>2208321</v>
      </c>
      <c r="C6580" s="6">
        <f t="shared" si="24750"/>
        <v>44126</v>
      </c>
      <c r="D6580" s="5">
        <f t="shared" ref="D6580" si="24789">N6580-N6579</f>
        <v>100</v>
      </c>
      <c r="E6580" s="13">
        <f t="shared" ref="E6580" si="24790">SUM(D6574:D6580)/7</f>
        <v>69.714285714285708</v>
      </c>
      <c r="F6580" s="13">
        <f t="shared" ref="F6580" si="24791">SUM(D6576:D6580)/5</f>
        <v>70.599999999999994</v>
      </c>
      <c r="G6580" s="13">
        <f t="shared" ref="G6580" si="24792">N6580/(B6580/100000)</f>
        <v>157.90276866451933</v>
      </c>
      <c r="H6580" s="5">
        <f t="shared" si="24754"/>
        <v>219</v>
      </c>
      <c r="I6580" s="5">
        <f t="shared" si="24754"/>
        <v>203</v>
      </c>
      <c r="J6580" s="8">
        <f t="shared" ref="J6580" si="24793">E6580/(SUM(N6573:N6579)/7)*100</f>
        <v>2.1748818967822441</v>
      </c>
      <c r="K6580" s="5">
        <f t="shared" ref="K6580" si="24794">O6580-O6579</f>
        <v>0</v>
      </c>
      <c r="L6580" s="8">
        <f t="shared" ref="L6580" si="24795">SUM(K6574:K6580)/7</f>
        <v>0.42857142857142855</v>
      </c>
      <c r="M6580" s="8">
        <f t="shared" ref="M6580" si="24796">O6580/(B6580/100000)</f>
        <v>3.2151122957215006</v>
      </c>
      <c r="N6580" s="5">
        <v>3487</v>
      </c>
      <c r="O6580" s="18">
        <v>71</v>
      </c>
    </row>
    <row r="6581" spans="1:15" x14ac:dyDescent="0.2">
      <c r="A6581" s="5" t="s">
        <v>27</v>
      </c>
      <c r="B6581" s="13">
        <v>2208321</v>
      </c>
      <c r="C6581" s="6">
        <f t="shared" si="24750"/>
        <v>44127</v>
      </c>
      <c r="D6581" s="5">
        <f t="shared" ref="D6581" si="24797">N6581-N6580</f>
        <v>155</v>
      </c>
      <c r="E6581" s="13">
        <f t="shared" ref="E6581" si="24798">SUM(D6575:D6581)/7</f>
        <v>83.571428571428569</v>
      </c>
      <c r="F6581" s="13">
        <f t="shared" ref="F6581" si="24799">SUM(D6577:D6581)/5</f>
        <v>80</v>
      </c>
      <c r="G6581" s="13">
        <f t="shared" ref="G6581" si="24800">N6581/(B6581/100000)</f>
        <v>164.92167578898176</v>
      </c>
      <c r="H6581" s="5">
        <f t="shared" si="24754"/>
        <v>220</v>
      </c>
      <c r="I6581" s="5">
        <f t="shared" si="24754"/>
        <v>204</v>
      </c>
      <c r="J6581" s="8">
        <f t="shared" ref="J6581" si="24801">E6581/(SUM(N6574:N6580)/7)*100</f>
        <v>2.5516880397801622</v>
      </c>
      <c r="K6581" s="5">
        <f t="shared" ref="K6581" si="24802">O6581-O6580</f>
        <v>2</v>
      </c>
      <c r="L6581" s="8">
        <f t="shared" ref="L6581" si="24803">SUM(K6575:K6581)/7</f>
        <v>0.2857142857142857</v>
      </c>
      <c r="M6581" s="8">
        <f t="shared" ref="M6581" si="24804">O6581/(B6581/100000)</f>
        <v>3.305678839262951</v>
      </c>
      <c r="N6581" s="5">
        <v>3642</v>
      </c>
      <c r="O6581" s="18">
        <v>73</v>
      </c>
    </row>
    <row r="6582" spans="1:15" x14ac:dyDescent="0.2">
      <c r="A6582" s="5" t="s">
        <v>27</v>
      </c>
      <c r="B6582" s="13">
        <v>2208321</v>
      </c>
      <c r="C6582" s="6">
        <f t="shared" si="24750"/>
        <v>44128</v>
      </c>
      <c r="D6582" s="5">
        <f t="shared" ref="D6582" si="24805">N6582-N6581</f>
        <v>118</v>
      </c>
      <c r="E6582" s="13">
        <f t="shared" ref="E6582" si="24806">SUM(D6576:D6582)/7</f>
        <v>89.428571428571431</v>
      </c>
      <c r="F6582" s="13">
        <f t="shared" ref="F6582" si="24807">SUM(D6578:D6582)/5</f>
        <v>95</v>
      </c>
      <c r="G6582" s="13">
        <f t="shared" ref="G6582" si="24808">N6582/(B6582/100000)</f>
        <v>170.26510185792736</v>
      </c>
      <c r="H6582" s="5">
        <f t="shared" si="24754"/>
        <v>221</v>
      </c>
      <c r="I6582" s="5">
        <f t="shared" si="24754"/>
        <v>205</v>
      </c>
      <c r="J6582" s="8">
        <f t="shared" ref="J6582" si="24809">E6582/(SUM(N6575:N6581)/7)*100</f>
        <v>2.6625834715665007</v>
      </c>
      <c r="K6582" s="5">
        <f t="shared" ref="K6582" si="24810">O6582-O6581</f>
        <v>0</v>
      </c>
      <c r="L6582" s="8">
        <f t="shared" ref="L6582" si="24811">SUM(K6576:K6582)/7</f>
        <v>0.2857142857142857</v>
      </c>
      <c r="M6582" s="8">
        <f t="shared" ref="M6582" si="24812">O6582/(B6582/100000)</f>
        <v>3.305678839262951</v>
      </c>
      <c r="N6582" s="5">
        <v>3760</v>
      </c>
      <c r="O6582" s="18">
        <v>73</v>
      </c>
    </row>
    <row r="6583" spans="1:15" ht="16" customHeight="1" x14ac:dyDescent="0.2">
      <c r="A6583" s="5" t="s">
        <v>27</v>
      </c>
      <c r="B6583" s="13">
        <v>2208321</v>
      </c>
      <c r="C6583" s="6">
        <f t="shared" si="24750"/>
        <v>44129</v>
      </c>
      <c r="D6583" s="5">
        <f t="shared" ref="D6583" si="24813">N6583-N6582</f>
        <v>145</v>
      </c>
      <c r="E6583" s="13">
        <f t="shared" ref="E6583" si="24814">SUM(D6577:D6583)/7</f>
        <v>94.714285714285708</v>
      </c>
      <c r="F6583" s="13">
        <f t="shared" ref="F6583" si="24815">SUM(D6579:D6583)/5</f>
        <v>114.2</v>
      </c>
      <c r="G6583" s="13">
        <f t="shared" ref="G6583" si="24816">N6583/(B6583/100000)</f>
        <v>176.83117626468254</v>
      </c>
      <c r="H6583" s="5">
        <f t="shared" si="24754"/>
        <v>222</v>
      </c>
      <c r="I6583" s="5">
        <f t="shared" si="24754"/>
        <v>206</v>
      </c>
      <c r="J6583" s="8">
        <f t="shared" ref="J6583" si="24817">E6583/(SUM(N6576:N6582)/7)*100</f>
        <v>2.7468202344947588</v>
      </c>
      <c r="K6583" s="5">
        <f t="shared" ref="K6583" si="24818">O6583-O6582</f>
        <v>1</v>
      </c>
      <c r="L6583" s="8">
        <f t="shared" ref="L6583" si="24819">SUM(K6577:K6583)/7</f>
        <v>0.42857142857142855</v>
      </c>
      <c r="M6583" s="8">
        <f t="shared" ref="M6583" si="24820">O6583/(B6583/100000)</f>
        <v>3.3509621110336765</v>
      </c>
      <c r="N6583" s="5">
        <v>3905</v>
      </c>
      <c r="O6583" s="18">
        <v>74</v>
      </c>
    </row>
    <row r="6584" spans="1:15" ht="16" customHeight="1" x14ac:dyDescent="0.2">
      <c r="A6584" s="5" t="s">
        <v>27</v>
      </c>
      <c r="B6584" s="13">
        <v>2208321</v>
      </c>
      <c r="C6584" s="6">
        <f t="shared" si="24750"/>
        <v>44130</v>
      </c>
      <c r="D6584" s="5">
        <f t="shared" ref="D6584" si="24821">N6584-N6583</f>
        <v>89</v>
      </c>
      <c r="E6584" s="13">
        <f t="shared" ref="E6584" si="24822">SUM(D6578:D6584)/7</f>
        <v>101.28571428571429</v>
      </c>
      <c r="F6584" s="13">
        <f t="shared" ref="F6584" si="24823">SUM(D6580:D6584)/5</f>
        <v>121.4</v>
      </c>
      <c r="G6584" s="13">
        <f t="shared" ref="G6584" si="24824">N6584/(B6584/100000)</f>
        <v>180.86138745227709</v>
      </c>
      <c r="H6584" s="5">
        <f t="shared" si="24754"/>
        <v>223</v>
      </c>
      <c r="I6584" s="5">
        <f t="shared" si="24754"/>
        <v>207</v>
      </c>
      <c r="J6584" s="8">
        <f t="shared" ref="J6584" si="24825">E6584/(SUM(N6577:N6583)/7)*100</f>
        <v>2.8588709677419355</v>
      </c>
      <c r="K6584" s="5">
        <f t="shared" ref="K6584" si="24826">O6584-O6583</f>
        <v>0</v>
      </c>
      <c r="L6584" s="8">
        <f t="shared" ref="L6584" si="24827">SUM(K6578:K6584)/7</f>
        <v>0.42857142857142855</v>
      </c>
      <c r="M6584" s="8">
        <f t="shared" ref="M6584" si="24828">O6584/(B6584/100000)</f>
        <v>3.3509621110336765</v>
      </c>
      <c r="N6584" s="5">
        <v>3994</v>
      </c>
      <c r="O6584" s="18">
        <v>74</v>
      </c>
    </row>
    <row r="6585" spans="1:15" ht="16" customHeight="1" x14ac:dyDescent="0.2">
      <c r="A6585" s="5" t="s">
        <v>27</v>
      </c>
      <c r="B6585" s="13">
        <v>2208321</v>
      </c>
      <c r="C6585" s="6">
        <f t="shared" si="24750"/>
        <v>44131</v>
      </c>
      <c r="D6585" s="5">
        <f t="shared" ref="D6585" si="24829">N6585-N6584</f>
        <v>172</v>
      </c>
      <c r="E6585" s="13">
        <f t="shared" ref="E6585" si="24830">SUM(D6579:D6585)/7</f>
        <v>118.85714285714286</v>
      </c>
      <c r="F6585" s="13">
        <f t="shared" ref="F6585" si="24831">SUM(D6581:D6585)/5</f>
        <v>135.80000000000001</v>
      </c>
      <c r="G6585" s="13">
        <f t="shared" ref="G6585" si="24832">N6585/(B6585/100000)</f>
        <v>188.65011019684184</v>
      </c>
      <c r="H6585" s="5">
        <f t="shared" si="24754"/>
        <v>224</v>
      </c>
      <c r="I6585" s="5">
        <f t="shared" si="24754"/>
        <v>208</v>
      </c>
      <c r="J6585" s="8">
        <f t="shared" ref="J6585" si="24833">E6585/(SUM(N6578:N6584)/7)*100</f>
        <v>3.2615939472343092</v>
      </c>
      <c r="K6585" s="5">
        <f t="shared" ref="K6585" si="24834">O6585-O6584</f>
        <v>1</v>
      </c>
      <c r="L6585" s="8">
        <f t="shared" ref="L6585" si="24835">SUM(K6579:K6585)/7</f>
        <v>0.5714285714285714</v>
      </c>
      <c r="M6585" s="8">
        <f t="shared" ref="M6585" si="24836">O6585/(B6585/100000)</f>
        <v>3.3962453828044019</v>
      </c>
      <c r="N6585" s="5">
        <v>4166</v>
      </c>
      <c r="O6585" s="18">
        <v>75</v>
      </c>
    </row>
    <row r="6586" spans="1:15" ht="16" customHeight="1" x14ac:dyDescent="0.2">
      <c r="A6586" s="5" t="s">
        <v>27</v>
      </c>
      <c r="B6586" s="13">
        <v>2208321</v>
      </c>
      <c r="C6586" s="6">
        <f t="shared" si="24750"/>
        <v>44132</v>
      </c>
      <c r="D6586" s="5">
        <f t="shared" ref="D6586" si="24837">N6586-N6585</f>
        <v>176</v>
      </c>
      <c r="E6586" s="13">
        <f t="shared" ref="E6586" si="24838">SUM(D6580:D6586)/7</f>
        <v>136.42857142857142</v>
      </c>
      <c r="F6586" s="13">
        <f t="shared" ref="F6586" si="24839">SUM(D6582:D6586)/5</f>
        <v>140</v>
      </c>
      <c r="G6586" s="13">
        <f t="shared" ref="G6586" si="24840">N6586/(B6586/100000)</f>
        <v>196.6199660284895</v>
      </c>
      <c r="H6586" s="5">
        <f t="shared" si="24754"/>
        <v>225</v>
      </c>
      <c r="I6586" s="5">
        <f t="shared" si="24754"/>
        <v>209</v>
      </c>
      <c r="J6586" s="8">
        <f t="shared" ref="J6586" si="24841">E6586/(SUM(N6579:N6585)/7)*100</f>
        <v>3.6255267453779281</v>
      </c>
      <c r="K6586" s="5">
        <f t="shared" ref="K6586" si="24842">O6586-O6585</f>
        <v>-1</v>
      </c>
      <c r="L6586" s="8">
        <f t="shared" ref="L6586" si="24843">SUM(K6580:K6586)/7</f>
        <v>0.42857142857142855</v>
      </c>
      <c r="M6586" s="8">
        <f t="shared" ref="M6586" si="24844">O6586/(B6586/100000)</f>
        <v>3.3509621110336765</v>
      </c>
      <c r="N6586" s="5">
        <v>4342</v>
      </c>
      <c r="O6586" s="18">
        <v>74</v>
      </c>
    </row>
    <row r="6587" spans="1:15" ht="16" customHeight="1" x14ac:dyDescent="0.2">
      <c r="A6587" s="5" t="s">
        <v>27</v>
      </c>
      <c r="B6587" s="13">
        <v>2208321</v>
      </c>
      <c r="C6587" s="6">
        <f t="shared" si="24750"/>
        <v>44133</v>
      </c>
      <c r="D6587" s="5">
        <f t="shared" ref="D6587" si="24845">N6587-N6586</f>
        <v>240</v>
      </c>
      <c r="E6587" s="13">
        <f t="shared" ref="E6587" si="24846">SUM(D6581:D6587)/7</f>
        <v>156.42857142857142</v>
      </c>
      <c r="F6587" s="13">
        <f t="shared" ref="F6587" si="24847">SUM(D6583:D6587)/5</f>
        <v>164.4</v>
      </c>
      <c r="G6587" s="13">
        <f t="shared" ref="G6587" si="24848">N6587/(B6587/100000)</f>
        <v>207.48795125346359</v>
      </c>
      <c r="H6587" s="5">
        <f t="shared" si="24754"/>
        <v>226</v>
      </c>
      <c r="I6587" s="5">
        <f t="shared" si="24754"/>
        <v>210</v>
      </c>
      <c r="J6587" s="8">
        <f t="shared" ref="J6587" si="24849">E6587/(SUM(N6580:N6586)/7)*100</f>
        <v>4.0115767878077371</v>
      </c>
      <c r="K6587" s="5">
        <f t="shared" ref="K6587" si="24850">O6587-O6586</f>
        <v>2</v>
      </c>
      <c r="L6587" s="8">
        <f t="shared" ref="L6587" si="24851">SUM(K6581:K6587)/7</f>
        <v>0.7142857142857143</v>
      </c>
      <c r="M6587" s="8">
        <f t="shared" ref="M6587" si="24852">O6587/(B6587/100000)</f>
        <v>3.4415286545751274</v>
      </c>
      <c r="N6587" s="5">
        <v>4582</v>
      </c>
      <c r="O6587" s="18">
        <v>76</v>
      </c>
    </row>
    <row r="6588" spans="1:15" ht="16" customHeight="1" x14ac:dyDescent="0.2">
      <c r="A6588" s="5" t="s">
        <v>27</v>
      </c>
      <c r="B6588" s="13">
        <v>2208321</v>
      </c>
      <c r="C6588" s="6">
        <f t="shared" si="24750"/>
        <v>44134</v>
      </c>
      <c r="D6588" s="5">
        <f t="shared" ref="D6588" si="24853">N6588-N6587</f>
        <v>222</v>
      </c>
      <c r="E6588" s="13">
        <f t="shared" ref="E6588" si="24854">SUM(D6582:D6588)/7</f>
        <v>166</v>
      </c>
      <c r="F6588" s="13">
        <f t="shared" ref="F6588" si="24855">SUM(D6584:D6588)/5</f>
        <v>179.8</v>
      </c>
      <c r="G6588" s="13">
        <f t="shared" ref="G6588" si="24856">N6588/(B6588/100000)</f>
        <v>217.54083758656463</v>
      </c>
      <c r="H6588" s="5">
        <f t="shared" si="24754"/>
        <v>227</v>
      </c>
      <c r="I6588" s="5">
        <f t="shared" si="24754"/>
        <v>211</v>
      </c>
      <c r="J6588" s="8">
        <f t="shared" ref="J6588" si="24857">E6588/(SUM(N6581:N6587)/7)*100</f>
        <v>4.0928463245394671</v>
      </c>
      <c r="K6588" s="5">
        <f t="shared" ref="K6588" si="24858">O6588-O6587</f>
        <v>1</v>
      </c>
      <c r="L6588" s="8">
        <f t="shared" ref="L6588" si="24859">SUM(K6582:K6588)/7</f>
        <v>0.5714285714285714</v>
      </c>
      <c r="M6588" s="8">
        <f t="shared" ref="M6588" si="24860">O6588/(B6588/100000)</f>
        <v>3.4868119263458528</v>
      </c>
      <c r="N6588" s="5">
        <v>4804</v>
      </c>
      <c r="O6588" s="18">
        <v>77</v>
      </c>
    </row>
    <row r="6589" spans="1:15" ht="16" customHeight="1" x14ac:dyDescent="0.2">
      <c r="A6589" s="5" t="s">
        <v>27</v>
      </c>
      <c r="B6589" s="13">
        <v>2208321</v>
      </c>
      <c r="C6589" s="6">
        <f t="shared" si="24750"/>
        <v>44135</v>
      </c>
      <c r="D6589" s="5">
        <f t="shared" ref="D6589" si="24861">N6589-N6588</f>
        <v>263</v>
      </c>
      <c r="E6589" s="13">
        <f t="shared" ref="E6589" si="24862">SUM(D6583:D6589)/7</f>
        <v>186.71428571428572</v>
      </c>
      <c r="F6589" s="13">
        <f t="shared" ref="F6589" si="24863">SUM(D6585:D6589)/5</f>
        <v>214.6</v>
      </c>
      <c r="G6589" s="13">
        <f t="shared" ref="G6589" si="24864">N6589/(B6589/100000)</f>
        <v>229.45033806226539</v>
      </c>
      <c r="H6589" s="5">
        <f t="shared" si="24754"/>
        <v>228</v>
      </c>
      <c r="I6589" s="5">
        <f t="shared" si="24754"/>
        <v>212</v>
      </c>
      <c r="J6589" s="8">
        <f t="shared" ref="J6589" si="24865">E6589/(SUM(N6582:N6588)/7)*100</f>
        <v>4.4225628531790342</v>
      </c>
      <c r="K6589" s="5">
        <f t="shared" ref="K6589" si="24866">O6589-O6588</f>
        <v>2</v>
      </c>
      <c r="L6589" s="8">
        <f t="shared" ref="L6589" si="24867">SUM(K6583:K6589)/7</f>
        <v>0.8571428571428571</v>
      </c>
      <c r="M6589" s="8">
        <f t="shared" ref="M6589" si="24868">O6589/(B6589/100000)</f>
        <v>3.5773784698873032</v>
      </c>
      <c r="N6589" s="5">
        <v>5067</v>
      </c>
      <c r="O6589" s="18">
        <v>79</v>
      </c>
    </row>
    <row r="6590" spans="1:15" ht="16" customHeight="1" x14ac:dyDescent="0.2">
      <c r="A6590" s="5" t="s">
        <v>27</v>
      </c>
      <c r="B6590" s="13">
        <v>2208321</v>
      </c>
      <c r="C6590" s="6">
        <f t="shared" si="24750"/>
        <v>44136</v>
      </c>
      <c r="D6590" s="5">
        <f t="shared" ref="D6590:D6591" si="24869">N6590-N6589</f>
        <v>137</v>
      </c>
      <c r="E6590" s="13">
        <f t="shared" ref="E6590:E6591" si="24870">SUM(D6584:D6590)/7</f>
        <v>185.57142857142858</v>
      </c>
      <c r="F6590" s="13">
        <f t="shared" ref="F6590:F6591" si="24871">SUM(D6586:D6590)/5</f>
        <v>207.6</v>
      </c>
      <c r="G6590" s="13">
        <f t="shared" ref="G6590:G6591" si="24872">N6590/(B6590/100000)</f>
        <v>235.65414629485477</v>
      </c>
      <c r="H6590" s="5">
        <f t="shared" si="24754"/>
        <v>229</v>
      </c>
      <c r="I6590" s="5">
        <f t="shared" si="24754"/>
        <v>213</v>
      </c>
      <c r="J6590" s="8">
        <f t="shared" ref="J6590:J6591" si="24873">E6590/(SUM(N6583:N6589)/7)*100</f>
        <v>4.2093324692158136</v>
      </c>
      <c r="K6590" s="5">
        <f t="shared" ref="K6590:K6591" si="24874">O6590-O6589</f>
        <v>0</v>
      </c>
      <c r="L6590" s="8">
        <f t="shared" ref="L6590:L6591" si="24875">SUM(K6584:K6590)/7</f>
        <v>0.7142857142857143</v>
      </c>
      <c r="M6590" s="8">
        <f t="shared" ref="M6590:M6591" si="24876">O6590/(B6590/100000)</f>
        <v>3.5773784698873032</v>
      </c>
      <c r="N6590" s="5">
        <v>5204</v>
      </c>
      <c r="O6590" s="18">
        <v>79</v>
      </c>
    </row>
    <row r="6591" spans="1:15" ht="16" customHeight="1" x14ac:dyDescent="0.2">
      <c r="A6591" s="5" t="s">
        <v>27</v>
      </c>
      <c r="B6591" s="13">
        <v>2208321</v>
      </c>
      <c r="C6591" s="6">
        <f t="shared" si="24750"/>
        <v>44137</v>
      </c>
      <c r="D6591" s="5">
        <f t="shared" si="24869"/>
        <v>119</v>
      </c>
      <c r="E6591" s="13">
        <f t="shared" si="24870"/>
        <v>189.85714285714286</v>
      </c>
      <c r="F6591" s="13">
        <f t="shared" si="24871"/>
        <v>196.2</v>
      </c>
      <c r="G6591" s="13">
        <f t="shared" si="24872"/>
        <v>241.04285563557107</v>
      </c>
      <c r="H6591" s="5">
        <f t="shared" si="24754"/>
        <v>230</v>
      </c>
      <c r="I6591" s="5">
        <f t="shared" si="24754"/>
        <v>214</v>
      </c>
      <c r="J6591" s="8">
        <f t="shared" si="24873"/>
        <v>4.1325911875369261</v>
      </c>
      <c r="K6591" s="5">
        <f t="shared" si="24874"/>
        <v>2</v>
      </c>
      <c r="L6591" s="8">
        <f t="shared" si="24875"/>
        <v>1</v>
      </c>
      <c r="M6591" s="8">
        <f t="shared" si="24876"/>
        <v>3.6679450134287541</v>
      </c>
      <c r="N6591" s="5">
        <v>5323</v>
      </c>
      <c r="O6591" s="18">
        <v>81</v>
      </c>
    </row>
    <row r="6592" spans="1:15" ht="16" customHeight="1" x14ac:dyDescent="0.2">
      <c r="A6592" s="5" t="s">
        <v>27</v>
      </c>
      <c r="B6592" s="13">
        <v>2208321</v>
      </c>
      <c r="C6592" s="6">
        <f t="shared" si="24750"/>
        <v>44138</v>
      </c>
      <c r="D6592" s="5">
        <f t="shared" ref="D6592" si="24877">N6592-N6591</f>
        <v>100</v>
      </c>
      <c r="E6592" s="13">
        <f t="shared" ref="E6592" si="24878">SUM(D6586:D6592)/7</f>
        <v>179.57142857142858</v>
      </c>
      <c r="F6592" s="13">
        <f t="shared" ref="F6592" si="24879">SUM(D6588:D6592)/5</f>
        <v>168.2</v>
      </c>
      <c r="G6592" s="13">
        <f t="shared" ref="G6592" si="24880">N6592/(B6592/100000)</f>
        <v>245.57118281264363</v>
      </c>
      <c r="H6592" s="5">
        <f t="shared" si="24754"/>
        <v>231</v>
      </c>
      <c r="I6592" s="5">
        <f t="shared" si="24754"/>
        <v>215</v>
      </c>
      <c r="J6592" s="8">
        <f t="shared" ref="J6592" si="24881">E6592/(SUM(N6585:N6591)/7)*100</f>
        <v>3.753583373148591</v>
      </c>
      <c r="K6592" s="5">
        <f t="shared" ref="K6592" si="24882">O6592-O6591</f>
        <v>2</v>
      </c>
      <c r="L6592" s="8">
        <f t="shared" ref="L6592" si="24883">SUM(K6586:K6592)/7</f>
        <v>1.1428571428571428</v>
      </c>
      <c r="M6592" s="8">
        <f t="shared" ref="M6592" si="24884">O6592/(B6592/100000)</f>
        <v>3.7585115569702046</v>
      </c>
      <c r="N6592" s="5">
        <v>5423</v>
      </c>
      <c r="O6592" s="18">
        <v>83</v>
      </c>
    </row>
    <row r="6593" spans="1:15" ht="16" customHeight="1" x14ac:dyDescent="0.2">
      <c r="A6593" s="5" t="s">
        <v>27</v>
      </c>
      <c r="B6593" s="13">
        <v>2208321</v>
      </c>
      <c r="C6593" s="6">
        <f t="shared" si="24750"/>
        <v>44139</v>
      </c>
      <c r="D6593" s="5">
        <f t="shared" ref="D6593" si="24885">N6593-N6592</f>
        <v>159</v>
      </c>
      <c r="E6593" s="13">
        <f t="shared" ref="E6593" si="24886">SUM(D6587:D6593)/7</f>
        <v>177.14285714285714</v>
      </c>
      <c r="F6593" s="13">
        <f t="shared" ref="F6593" si="24887">SUM(D6589:D6593)/5</f>
        <v>155.6</v>
      </c>
      <c r="G6593" s="13">
        <f t="shared" ref="G6593" si="24888">N6593/(B6593/100000)</f>
        <v>252.77122302418894</v>
      </c>
      <c r="H6593" s="5">
        <f t="shared" si="24754"/>
        <v>232</v>
      </c>
      <c r="I6593" s="5">
        <f t="shared" si="24754"/>
        <v>216</v>
      </c>
      <c r="J6593" s="8">
        <f t="shared" ref="J6593" si="24889">E6593/(SUM(N6586:N6592)/7)*100</f>
        <v>3.5688588286084331</v>
      </c>
      <c r="K6593" s="5">
        <f t="shared" ref="K6593" si="24890">O6593-O6592</f>
        <v>3</v>
      </c>
      <c r="L6593" s="8">
        <f t="shared" ref="L6593" si="24891">SUM(K6587:K6593)/7</f>
        <v>1.7142857142857142</v>
      </c>
      <c r="M6593" s="8">
        <f t="shared" ref="M6593" si="24892">O6593/(B6593/100000)</f>
        <v>3.8943613722823809</v>
      </c>
      <c r="N6593" s="5">
        <v>5582</v>
      </c>
      <c r="O6593" s="18">
        <v>86</v>
      </c>
    </row>
    <row r="6594" spans="1:15" ht="16" customHeight="1" x14ac:dyDescent="0.2">
      <c r="A6594" s="5" t="s">
        <v>27</v>
      </c>
      <c r="B6594" s="13">
        <v>2208321</v>
      </c>
      <c r="C6594" s="6">
        <f t="shared" si="24750"/>
        <v>44140</v>
      </c>
      <c r="D6594" s="5">
        <f t="shared" ref="D6594" si="24893">N6594-N6593</f>
        <v>315</v>
      </c>
      <c r="E6594" s="13">
        <f t="shared" ref="E6594" si="24894">SUM(D6588:D6594)/7</f>
        <v>187.85714285714286</v>
      </c>
      <c r="F6594" s="13">
        <f t="shared" ref="F6594" si="24895">SUM(D6590:D6594)/5</f>
        <v>166</v>
      </c>
      <c r="G6594" s="13">
        <f t="shared" ref="G6594" si="24896">N6594/(B6594/100000)</f>
        <v>267.03545363196741</v>
      </c>
      <c r="H6594" s="5">
        <f t="shared" si="24754"/>
        <v>233</v>
      </c>
      <c r="I6594" s="5">
        <f t="shared" si="24754"/>
        <v>217</v>
      </c>
      <c r="J6594" s="8">
        <f t="shared" ref="J6594" si="24897">E6594/(SUM(N6587:N6593)/7)*100</f>
        <v>3.654300402945672</v>
      </c>
      <c r="K6594" s="5">
        <f t="shared" ref="K6594" si="24898">O6594-O6593</f>
        <v>2</v>
      </c>
      <c r="L6594" s="8">
        <f t="shared" ref="L6594" si="24899">SUM(K6588:K6594)/7</f>
        <v>1.7142857142857142</v>
      </c>
      <c r="M6594" s="8">
        <f t="shared" ref="M6594" si="24900">O6594/(B6594/100000)</f>
        <v>3.9849279158238318</v>
      </c>
      <c r="N6594" s="5">
        <v>5897</v>
      </c>
      <c r="O6594" s="18">
        <v>88</v>
      </c>
    </row>
    <row r="6595" spans="1:15" ht="16" customHeight="1" x14ac:dyDescent="0.2">
      <c r="A6595" s="5" t="s">
        <v>27</v>
      </c>
      <c r="B6595" s="13">
        <v>2208321</v>
      </c>
      <c r="C6595" s="6">
        <f t="shared" si="24750"/>
        <v>44141</v>
      </c>
      <c r="D6595" s="5">
        <f t="shared" ref="D6595" si="24901">N6595-N6594</f>
        <v>273</v>
      </c>
      <c r="E6595" s="13">
        <f t="shared" ref="E6595" si="24902">SUM(D6589:D6595)/7</f>
        <v>195.14285714285714</v>
      </c>
      <c r="F6595" s="13">
        <f t="shared" ref="F6595" si="24903">SUM(D6591:D6595)/5</f>
        <v>193.2</v>
      </c>
      <c r="G6595" s="13">
        <f t="shared" ref="G6595" si="24904">N6595/(B6595/100000)</f>
        <v>279.39778682537548</v>
      </c>
      <c r="H6595" s="5">
        <f t="shared" si="24754"/>
        <v>234</v>
      </c>
      <c r="I6595" s="5">
        <f t="shared" si="24754"/>
        <v>218</v>
      </c>
      <c r="J6595" s="8">
        <f t="shared" ref="J6595" si="24905">E6595/(SUM(N6588:N6594)/7)*100</f>
        <v>3.6621983914209113</v>
      </c>
      <c r="K6595" s="5">
        <f t="shared" ref="K6595" si="24906">O6595-O6594</f>
        <v>0</v>
      </c>
      <c r="L6595" s="8">
        <f t="shared" ref="L6595" si="24907">SUM(K6589:K6595)/7</f>
        <v>1.5714285714285714</v>
      </c>
      <c r="M6595" s="8">
        <f t="shared" ref="M6595" si="24908">O6595/(B6595/100000)</f>
        <v>3.9849279158238318</v>
      </c>
      <c r="N6595" s="5">
        <v>6170</v>
      </c>
      <c r="O6595" s="18">
        <v>88</v>
      </c>
    </row>
    <row r="6596" spans="1:15" ht="16" customHeight="1" x14ac:dyDescent="0.2">
      <c r="A6596" s="5" t="s">
        <v>27</v>
      </c>
      <c r="B6596" s="13">
        <v>2208321</v>
      </c>
      <c r="C6596" s="6">
        <f t="shared" si="24750"/>
        <v>44142</v>
      </c>
      <c r="D6596" s="5">
        <f t="shared" ref="D6596" si="24909">N6596-N6595</f>
        <v>312</v>
      </c>
      <c r="E6596" s="13">
        <f t="shared" ref="E6596" si="24910">SUM(D6590:D6596)/7</f>
        <v>202.14285714285714</v>
      </c>
      <c r="F6596" s="13">
        <f t="shared" ref="F6596" si="24911">SUM(D6592:D6596)/5</f>
        <v>231.8</v>
      </c>
      <c r="G6596" s="13">
        <f t="shared" ref="G6596" si="24912">N6596/(B6596/100000)</f>
        <v>293.52616761784179</v>
      </c>
      <c r="H6596" s="5">
        <f t="shared" si="24754"/>
        <v>235</v>
      </c>
      <c r="I6596" s="5">
        <f t="shared" si="24754"/>
        <v>219</v>
      </c>
      <c r="J6596" s="8">
        <f t="shared" ref="J6596" si="24913">E6596/(SUM(N6589:N6595)/7)*100</f>
        <v>3.6595458542388668</v>
      </c>
      <c r="K6596" s="5">
        <f t="shared" ref="K6596" si="24914">O6596-O6595</f>
        <v>1</v>
      </c>
      <c r="L6596" s="8">
        <f t="shared" ref="L6596" si="24915">SUM(K6590:K6596)/7</f>
        <v>1.4285714285714286</v>
      </c>
      <c r="M6596" s="8">
        <f t="shared" ref="M6596" si="24916">O6596/(B6596/100000)</f>
        <v>4.0302111875945572</v>
      </c>
      <c r="N6596" s="5">
        <v>6482</v>
      </c>
      <c r="O6596" s="18">
        <v>89</v>
      </c>
    </row>
    <row r="6597" spans="1:15" ht="16" customHeight="1" x14ac:dyDescent="0.2">
      <c r="A6597" s="5" t="s">
        <v>27</v>
      </c>
      <c r="B6597" s="13">
        <v>2208321</v>
      </c>
      <c r="C6597" s="6">
        <f t="shared" si="24750"/>
        <v>44143</v>
      </c>
      <c r="D6597" s="5">
        <f t="shared" ref="D6597" si="24917">N6597-N6596</f>
        <v>101</v>
      </c>
      <c r="E6597" s="13">
        <f t="shared" ref="E6597" si="24918">SUM(D6591:D6597)/7</f>
        <v>197</v>
      </c>
      <c r="F6597" s="13">
        <f t="shared" ref="F6597" si="24919">SUM(D6593:D6597)/5</f>
        <v>232</v>
      </c>
      <c r="G6597" s="13">
        <f t="shared" ref="G6597" si="24920">N6597/(B6597/100000)</f>
        <v>298.09977806668502</v>
      </c>
      <c r="H6597" s="5">
        <f t="shared" si="24754"/>
        <v>236</v>
      </c>
      <c r="I6597" s="5">
        <f t="shared" si="24754"/>
        <v>220</v>
      </c>
      <c r="J6597" s="8">
        <f t="shared" ref="J6597" si="24921">E6597/(SUM(N6590:N6596)/7)*100</f>
        <v>3.4405329208353082</v>
      </c>
      <c r="K6597" s="5">
        <f t="shared" ref="K6597" si="24922">O6597-O6596</f>
        <v>1</v>
      </c>
      <c r="L6597" s="8">
        <f t="shared" ref="L6597" si="24923">SUM(K6591:K6597)/7</f>
        <v>1.5714285714285714</v>
      </c>
      <c r="M6597" s="8">
        <f t="shared" ref="M6597" si="24924">O6597/(B6597/100000)</f>
        <v>4.0754944593652827</v>
      </c>
      <c r="N6597" s="5">
        <v>6583</v>
      </c>
      <c r="O6597" s="18">
        <v>90</v>
      </c>
    </row>
    <row r="6598" spans="1:15" ht="16" customHeight="1" x14ac:dyDescent="0.2">
      <c r="A6598" s="5" t="s">
        <v>27</v>
      </c>
      <c r="B6598" s="13">
        <v>2208321</v>
      </c>
      <c r="C6598" s="6">
        <f t="shared" si="24750"/>
        <v>44144</v>
      </c>
      <c r="D6598" s="5">
        <f t="shared" ref="D6598" si="24925">N6598-N6597</f>
        <v>151</v>
      </c>
      <c r="E6598" s="13">
        <f t="shared" ref="E6598" si="24926">SUM(D6592:D6598)/7</f>
        <v>201.57142857142858</v>
      </c>
      <c r="F6598" s="13">
        <f t="shared" ref="F6598" si="24927">SUM(D6594:D6598)/5</f>
        <v>230.4</v>
      </c>
      <c r="G6598" s="13">
        <f t="shared" ref="G6598" si="24928">N6598/(B6598/100000)</f>
        <v>304.93755210406459</v>
      </c>
      <c r="H6598" s="5">
        <f t="shared" si="24754"/>
        <v>237</v>
      </c>
      <c r="I6598" s="5">
        <f t="shared" si="24754"/>
        <v>221</v>
      </c>
      <c r="J6598" s="8">
        <f t="shared" ref="J6598" si="24929">E6598/(SUM(N6591:N6597)/7)*100</f>
        <v>3.4032802701398941</v>
      </c>
      <c r="K6598" s="5">
        <f t="shared" ref="K6598" si="24930">O6598-O6597</f>
        <v>3</v>
      </c>
      <c r="L6598" s="8">
        <f t="shared" ref="L6598" si="24931">SUM(K6592:K6598)/7</f>
        <v>1.7142857142857142</v>
      </c>
      <c r="M6598" s="8">
        <f t="shared" ref="M6598" si="24932">O6598/(B6598/100000)</f>
        <v>4.2113442746774581</v>
      </c>
      <c r="N6598" s="5">
        <v>6734</v>
      </c>
      <c r="O6598" s="18">
        <v>93</v>
      </c>
    </row>
    <row r="6599" spans="1:15" ht="16" customHeight="1" x14ac:dyDescent="0.2">
      <c r="A6599" s="5" t="s">
        <v>27</v>
      </c>
      <c r="B6599" s="13">
        <v>2208321</v>
      </c>
      <c r="C6599" s="6">
        <f t="shared" si="24750"/>
        <v>44145</v>
      </c>
      <c r="D6599" s="5">
        <f t="shared" ref="D6599" si="24933">N6599-N6598</f>
        <v>194</v>
      </c>
      <c r="E6599" s="13">
        <f t="shared" ref="E6599" si="24934">SUM(D6593:D6599)/7</f>
        <v>215</v>
      </c>
      <c r="F6599" s="13">
        <f t="shared" ref="F6599" si="24935">SUM(D6595:D6599)/5</f>
        <v>206.2</v>
      </c>
      <c r="G6599" s="13">
        <f t="shared" ref="G6599" si="24936">N6599/(B6599/100000)</f>
        <v>313.72250682758528</v>
      </c>
      <c r="H6599" s="5">
        <f t="shared" si="24754"/>
        <v>238</v>
      </c>
      <c r="I6599" s="5">
        <f t="shared" si="24754"/>
        <v>222</v>
      </c>
      <c r="J6599" s="8">
        <f t="shared" ref="J6599" si="24937">E6599/(SUM(N6592:N6598)/7)*100</f>
        <v>3.5105315947843532</v>
      </c>
      <c r="K6599" s="5">
        <f t="shared" ref="K6599" si="24938">O6599-O6598</f>
        <v>0</v>
      </c>
      <c r="L6599" s="8">
        <f t="shared" ref="L6599" si="24939">SUM(K6593:K6599)/7</f>
        <v>1.4285714285714286</v>
      </c>
      <c r="M6599" s="8">
        <f t="shared" ref="M6599" si="24940">O6599/(B6599/100000)</f>
        <v>4.2113442746774581</v>
      </c>
      <c r="N6599" s="5">
        <v>6928</v>
      </c>
      <c r="O6599" s="18">
        <v>93</v>
      </c>
    </row>
    <row r="6600" spans="1:15" ht="16" customHeight="1" x14ac:dyDescent="0.2">
      <c r="A6600" s="5" t="s">
        <v>27</v>
      </c>
      <c r="B6600" s="13">
        <v>2208321</v>
      </c>
      <c r="C6600" s="6">
        <f t="shared" si="24750"/>
        <v>44146</v>
      </c>
      <c r="D6600" s="5">
        <f t="shared" ref="D6600" si="24941">N6600-N6599</f>
        <v>173</v>
      </c>
      <c r="E6600" s="13">
        <f t="shared" ref="E6600" si="24942">SUM(D6594:D6600)/7</f>
        <v>217</v>
      </c>
      <c r="F6600" s="13">
        <f t="shared" ref="F6600" si="24943">SUM(D6596:D6600)/5</f>
        <v>186.2</v>
      </c>
      <c r="G6600" s="13">
        <f t="shared" ref="G6600" si="24944">N6600/(B6600/100000)</f>
        <v>321.55651284392076</v>
      </c>
      <c r="H6600" s="5">
        <f t="shared" si="24754"/>
        <v>239</v>
      </c>
      <c r="I6600" s="5">
        <f t="shared" si="24754"/>
        <v>223</v>
      </c>
      <c r="J6600" s="8">
        <f t="shared" ref="J6600" si="24945">E6600/(SUM(N6593:N6599)/7)*100</f>
        <v>3.4230214530376779</v>
      </c>
      <c r="K6600" s="5">
        <f t="shared" ref="K6600" si="24946">O6600-O6599</f>
        <v>3</v>
      </c>
      <c r="L6600" s="8">
        <f t="shared" ref="L6600" si="24947">SUM(K6594:K6600)/7</f>
        <v>1.4285714285714286</v>
      </c>
      <c r="M6600" s="8">
        <f t="shared" ref="M6600" si="24948">O6600/(B6600/100000)</f>
        <v>4.3471940899896344</v>
      </c>
      <c r="N6600" s="5">
        <v>7101</v>
      </c>
      <c r="O6600" s="18">
        <v>96</v>
      </c>
    </row>
    <row r="6601" spans="1:15" ht="16" customHeight="1" x14ac:dyDescent="0.2">
      <c r="A6601" s="5" t="s">
        <v>27</v>
      </c>
      <c r="B6601" s="13">
        <v>2208321</v>
      </c>
      <c r="C6601" s="6">
        <f t="shared" si="24750"/>
        <v>44147</v>
      </c>
      <c r="D6601" s="5">
        <f t="shared" ref="D6601" si="24949">N6601-N6600</f>
        <v>266</v>
      </c>
      <c r="E6601" s="13">
        <f t="shared" ref="E6601" si="24950">SUM(D6595:D6601)/7</f>
        <v>210</v>
      </c>
      <c r="F6601" s="13">
        <f t="shared" ref="F6601" si="24951">SUM(D6597:D6601)/5</f>
        <v>177</v>
      </c>
      <c r="G6601" s="13">
        <f t="shared" ref="G6601" si="24952">N6601/(B6601/100000)</f>
        <v>333.60186313493369</v>
      </c>
      <c r="H6601" s="5">
        <f t="shared" si="24754"/>
        <v>240</v>
      </c>
      <c r="I6601" s="5">
        <f t="shared" si="24754"/>
        <v>224</v>
      </c>
      <c r="J6601" s="8">
        <f t="shared" ref="J6601" si="24953">E6601/(SUM(N6594:N6600)/7)*100</f>
        <v>3.2029632857609762</v>
      </c>
      <c r="K6601" s="5">
        <f t="shared" ref="K6601" si="24954">O6601-O6600</f>
        <v>6</v>
      </c>
      <c r="L6601" s="8">
        <f t="shared" ref="L6601" si="24955">SUM(K6595:K6601)/7</f>
        <v>2</v>
      </c>
      <c r="M6601" s="8">
        <f t="shared" ref="M6601" si="24956">O6601/(B6601/100000)</f>
        <v>4.6188937206139862</v>
      </c>
      <c r="N6601" s="5">
        <v>7367</v>
      </c>
      <c r="O6601" s="18">
        <v>102</v>
      </c>
    </row>
    <row r="6602" spans="1:15" ht="16" customHeight="1" x14ac:dyDescent="0.2">
      <c r="A6602" s="5" t="s">
        <v>27</v>
      </c>
      <c r="B6602" s="13">
        <v>2208321</v>
      </c>
      <c r="C6602" s="6">
        <f t="shared" si="24750"/>
        <v>44148</v>
      </c>
      <c r="D6602" s="5">
        <f t="shared" ref="D6602" si="24957">N6602-N6601</f>
        <v>274</v>
      </c>
      <c r="E6602" s="13">
        <f t="shared" ref="E6602" si="24958">SUM(D6596:D6602)/7</f>
        <v>210.14285714285714</v>
      </c>
      <c r="F6602" s="13">
        <f t="shared" ref="F6602" si="24959">SUM(D6598:D6602)/5</f>
        <v>211.6</v>
      </c>
      <c r="G6602" s="13">
        <f t="shared" ref="G6602" si="24960">N6602/(B6602/100000)</f>
        <v>346.00947960011246</v>
      </c>
      <c r="H6602" s="5">
        <f t="shared" si="24754"/>
        <v>241</v>
      </c>
      <c r="I6602" s="5">
        <f t="shared" si="24754"/>
        <v>225</v>
      </c>
      <c r="J6602" s="8">
        <f t="shared" ref="J6602" si="24961">E6602/(SUM(N6595:N6601)/7)*100</f>
        <v>3.1056687427425311</v>
      </c>
      <c r="K6602" s="5">
        <f t="shared" ref="K6602" si="24962">O6602-O6601</f>
        <v>3</v>
      </c>
      <c r="L6602" s="8">
        <f t="shared" ref="L6602" si="24963">SUM(K6596:K6602)/7</f>
        <v>2.4285714285714284</v>
      </c>
      <c r="M6602" s="8">
        <f t="shared" ref="M6602" si="24964">O6602/(B6602/100000)</f>
        <v>4.7547435359261625</v>
      </c>
      <c r="N6602" s="5">
        <v>7641</v>
      </c>
      <c r="O6602" s="18">
        <v>105</v>
      </c>
    </row>
    <row r="6603" spans="1:15" ht="16" customHeight="1" x14ac:dyDescent="0.2">
      <c r="A6603" s="5" t="s">
        <v>27</v>
      </c>
      <c r="B6603" s="13">
        <v>2208321</v>
      </c>
      <c r="C6603" s="6">
        <f t="shared" si="24750"/>
        <v>44149</v>
      </c>
      <c r="D6603" s="5">
        <f t="shared" ref="D6603" si="24965">N6603-N6602</f>
        <v>300</v>
      </c>
      <c r="E6603" s="13">
        <f t="shared" ref="E6603" si="24966">SUM(D6597:D6603)/7</f>
        <v>208.42857142857142</v>
      </c>
      <c r="F6603" s="13">
        <f t="shared" ref="F6603" si="24967">SUM(D6599:D6603)/5</f>
        <v>241.4</v>
      </c>
      <c r="G6603" s="13">
        <f t="shared" ref="G6603" si="24968">N6603/(B6603/100000)</f>
        <v>359.59446113133009</v>
      </c>
      <c r="H6603" s="5">
        <f t="shared" si="24754"/>
        <v>242</v>
      </c>
      <c r="I6603" s="5">
        <f t="shared" si="24754"/>
        <v>226</v>
      </c>
      <c r="J6603" s="8">
        <f t="shared" ref="J6603" si="24969">E6603/(SUM(N6596:N6602)/7)*100</f>
        <v>2.9875501679089198</v>
      </c>
      <c r="K6603" s="5">
        <f t="shared" ref="K6603" si="24970">O6603-O6602</f>
        <v>0</v>
      </c>
      <c r="L6603" s="8">
        <f t="shared" ref="L6603" si="24971">SUM(K6597:K6603)/7</f>
        <v>2.2857142857142856</v>
      </c>
      <c r="M6603" s="8">
        <f t="shared" ref="M6603" si="24972">O6603/(B6603/100000)</f>
        <v>4.7547435359261625</v>
      </c>
      <c r="N6603" s="5">
        <v>7941</v>
      </c>
      <c r="O6603" s="18">
        <v>105</v>
      </c>
    </row>
    <row r="6604" spans="1:15" ht="16" customHeight="1" x14ac:dyDescent="0.2">
      <c r="A6604" s="5" t="s">
        <v>27</v>
      </c>
      <c r="B6604" s="13">
        <v>2208321</v>
      </c>
      <c r="C6604" s="6">
        <f t="shared" si="24750"/>
        <v>44150</v>
      </c>
      <c r="D6604" s="5">
        <f t="shared" ref="D6604" si="24973">N6604-N6603</f>
        <v>99</v>
      </c>
      <c r="E6604" s="13">
        <f t="shared" ref="E6604" si="24974">SUM(D6598:D6604)/7</f>
        <v>208.14285714285714</v>
      </c>
      <c r="F6604" s="13">
        <f t="shared" ref="F6604" si="24975">SUM(D6600:D6604)/5</f>
        <v>222.4</v>
      </c>
      <c r="G6604" s="13">
        <f t="shared" ref="G6604" si="24976">N6604/(B6604/100000)</f>
        <v>364.07750503663186</v>
      </c>
      <c r="H6604" s="5">
        <f t="shared" si="24754"/>
        <v>243</v>
      </c>
      <c r="I6604" s="5">
        <f t="shared" si="24754"/>
        <v>227</v>
      </c>
      <c r="J6604" s="8">
        <f t="shared" ref="J6604" si="24977">E6604/(SUM(N6597:N6603)/7)*100</f>
        <v>2.8969082413758822</v>
      </c>
      <c r="K6604" s="5">
        <f t="shared" ref="K6604" si="24978">O6604-O6603</f>
        <v>0</v>
      </c>
      <c r="L6604" s="8">
        <f t="shared" ref="L6604" si="24979">SUM(K6598:K6604)/7</f>
        <v>2.1428571428571428</v>
      </c>
      <c r="M6604" s="8">
        <f t="shared" ref="M6604" si="24980">O6604/(B6604/100000)</f>
        <v>4.7547435359261625</v>
      </c>
      <c r="N6604" s="5">
        <v>8040</v>
      </c>
      <c r="O6604" s="18">
        <v>105</v>
      </c>
    </row>
    <row r="6605" spans="1:15" ht="16" customHeight="1" x14ac:dyDescent="0.2">
      <c r="A6605" s="5" t="s">
        <v>27</v>
      </c>
      <c r="B6605" s="13">
        <v>2208321</v>
      </c>
      <c r="C6605" s="6">
        <f t="shared" si="24750"/>
        <v>44151</v>
      </c>
      <c r="D6605" s="5">
        <f t="shared" ref="D6605" si="24981">N6605-N6604</f>
        <v>121</v>
      </c>
      <c r="E6605" s="13">
        <f t="shared" ref="E6605" si="24982">SUM(D6599:D6605)/7</f>
        <v>203.85714285714286</v>
      </c>
      <c r="F6605" s="13">
        <f t="shared" ref="F6605" si="24983">SUM(D6601:D6605)/5</f>
        <v>212</v>
      </c>
      <c r="G6605" s="13">
        <f t="shared" ref="G6605" si="24984">N6605/(B6605/100000)</f>
        <v>369.55678092088965</v>
      </c>
      <c r="H6605" s="5">
        <f t="shared" si="24754"/>
        <v>244</v>
      </c>
      <c r="I6605" s="5">
        <f t="shared" si="24754"/>
        <v>228</v>
      </c>
      <c r="J6605" s="8">
        <f t="shared" ref="J6605" si="24985">E6605/(SUM(N6598:N6604)/7)*100</f>
        <v>2.7573813572422323</v>
      </c>
      <c r="K6605" s="5">
        <f t="shared" ref="K6605" si="24986">O6605-O6604</f>
        <v>0</v>
      </c>
      <c r="L6605" s="8">
        <f t="shared" ref="L6605" si="24987">SUM(K6599:K6605)/7</f>
        <v>1.7142857142857142</v>
      </c>
      <c r="M6605" s="8">
        <f t="shared" ref="M6605" si="24988">O6605/(B6605/100000)</f>
        <v>4.7547435359261625</v>
      </c>
      <c r="N6605" s="5">
        <v>8161</v>
      </c>
      <c r="O6605" s="18">
        <v>105</v>
      </c>
    </row>
    <row r="6606" spans="1:15" ht="16" customHeight="1" x14ac:dyDescent="0.2">
      <c r="A6606" s="5" t="s">
        <v>27</v>
      </c>
      <c r="B6606" s="13">
        <v>2208321</v>
      </c>
      <c r="C6606" s="6">
        <f t="shared" si="24750"/>
        <v>44152</v>
      </c>
      <c r="D6606" s="5">
        <f t="shared" ref="D6606" si="24989">N6606-N6605</f>
        <v>222</v>
      </c>
      <c r="E6606" s="13">
        <f t="shared" ref="E6606" si="24990">SUM(D6600:D6606)/7</f>
        <v>207.85714285714286</v>
      </c>
      <c r="F6606" s="13">
        <f t="shared" ref="F6606" si="24991">SUM(D6602:D6606)/5</f>
        <v>203.2</v>
      </c>
      <c r="G6606" s="13">
        <f t="shared" ref="G6606" si="24992">N6606/(B6606/100000)</f>
        <v>379.60966725399066</v>
      </c>
      <c r="H6606" s="5">
        <f t="shared" si="24754"/>
        <v>245</v>
      </c>
      <c r="I6606" s="5">
        <f t="shared" si="24754"/>
        <v>229</v>
      </c>
      <c r="J6606" s="8">
        <f t="shared" ref="J6606" si="24993">E6606/(SUM(N6599:N6605)/7)*100</f>
        <v>2.736042422760864</v>
      </c>
      <c r="K6606" s="5">
        <f t="shared" ref="K6606" si="24994">O6606-O6605</f>
        <v>1</v>
      </c>
      <c r="L6606" s="8">
        <f t="shared" ref="L6606" si="24995">SUM(K6600:K6606)/7</f>
        <v>1.8571428571428572</v>
      </c>
      <c r="M6606" s="8">
        <f t="shared" ref="M6606" si="24996">O6606/(B6606/100000)</f>
        <v>4.8000268076968879</v>
      </c>
      <c r="N6606" s="5">
        <v>8383</v>
      </c>
      <c r="O6606" s="18">
        <v>106</v>
      </c>
    </row>
    <row r="6607" spans="1:15" ht="16" customHeight="1" x14ac:dyDescent="0.2">
      <c r="A6607" s="5" t="s">
        <v>27</v>
      </c>
      <c r="B6607" s="13">
        <v>2208321</v>
      </c>
      <c r="C6607" s="6">
        <f t="shared" si="24750"/>
        <v>44153</v>
      </c>
      <c r="D6607" s="5">
        <f t="shared" ref="D6607" si="24997">N6607-N6606</f>
        <v>286</v>
      </c>
      <c r="E6607" s="13">
        <f t="shared" ref="E6607" si="24998">SUM(D6601:D6607)/7</f>
        <v>224</v>
      </c>
      <c r="F6607" s="13">
        <f t="shared" ref="F6607" si="24999">SUM(D6603:D6607)/5</f>
        <v>205.6</v>
      </c>
      <c r="G6607" s="13">
        <f t="shared" ref="G6607" si="25000">N6607/(B6607/100000)</f>
        <v>392.56068298041811</v>
      </c>
      <c r="H6607" s="5">
        <f t="shared" si="24754"/>
        <v>246</v>
      </c>
      <c r="I6607" s="5">
        <f t="shared" si="24754"/>
        <v>230</v>
      </c>
      <c r="J6607" s="8">
        <f t="shared" ref="J6607" si="25001">E6607/(SUM(N6600:N6606)/7)*100</f>
        <v>2.8700076875205918</v>
      </c>
      <c r="K6607" s="5">
        <f t="shared" ref="K6607" si="25002">O6607-O6606</f>
        <v>2</v>
      </c>
      <c r="L6607" s="8">
        <f t="shared" ref="L6607" si="25003">SUM(K6601:K6607)/7</f>
        <v>1.7142857142857142</v>
      </c>
      <c r="M6607" s="8">
        <f t="shared" ref="M6607" si="25004">O6607/(B6607/100000)</f>
        <v>4.8905933512383388</v>
      </c>
      <c r="N6607" s="5">
        <v>8669</v>
      </c>
      <c r="O6607" s="18">
        <v>108</v>
      </c>
    </row>
    <row r="6608" spans="1:15" ht="16" customHeight="1" x14ac:dyDescent="0.2">
      <c r="A6608" s="5" t="s">
        <v>27</v>
      </c>
      <c r="B6608" s="13">
        <v>2208321</v>
      </c>
      <c r="C6608" s="6">
        <f t="shared" si="24750"/>
        <v>44154</v>
      </c>
      <c r="D6608" s="5">
        <f t="shared" ref="D6608" si="25005">N6608-N6607</f>
        <v>275</v>
      </c>
      <c r="E6608" s="13">
        <f t="shared" ref="E6608" si="25006">SUM(D6602:D6608)/7</f>
        <v>225.28571428571428</v>
      </c>
      <c r="F6608" s="13">
        <f t="shared" ref="F6608" si="25007">SUM(D6604:D6608)/5</f>
        <v>200.6</v>
      </c>
      <c r="G6608" s="13">
        <f t="shared" ref="G6608" si="25008">N6608/(B6608/100000)</f>
        <v>405.01358271736763</v>
      </c>
      <c r="H6608" s="5">
        <f t="shared" si="24754"/>
        <v>247</v>
      </c>
      <c r="I6608" s="5">
        <f t="shared" si="24754"/>
        <v>231</v>
      </c>
      <c r="J6608" s="8">
        <f t="shared" ref="J6608" si="25009">E6608/(SUM(N6601:N6607)/7)*100</f>
        <v>2.8059499661933738</v>
      </c>
      <c r="K6608" s="5">
        <f t="shared" ref="K6608" si="25010">O6608-O6607</f>
        <v>5</v>
      </c>
      <c r="L6608" s="8">
        <f t="shared" ref="L6608" si="25011">SUM(K6602:K6608)/7</f>
        <v>1.5714285714285714</v>
      </c>
      <c r="M6608" s="8">
        <f t="shared" ref="M6608" si="25012">O6608/(B6608/100000)</f>
        <v>5.1170097100919651</v>
      </c>
      <c r="N6608" s="5">
        <v>8944</v>
      </c>
      <c r="O6608" s="18">
        <v>113</v>
      </c>
    </row>
    <row r="6609" spans="1:15" ht="16" customHeight="1" x14ac:dyDescent="0.2">
      <c r="A6609" s="5" t="s">
        <v>27</v>
      </c>
      <c r="B6609" s="13">
        <v>2208321</v>
      </c>
      <c r="C6609" s="6">
        <f t="shared" si="24750"/>
        <v>44155</v>
      </c>
      <c r="D6609" s="5">
        <f t="shared" ref="D6609" si="25013">N6609-N6608</f>
        <v>322</v>
      </c>
      <c r="E6609" s="13">
        <f t="shared" ref="E6609" si="25014">SUM(D6603:D6609)/7</f>
        <v>232.14285714285714</v>
      </c>
      <c r="F6609" s="13">
        <f t="shared" ref="F6609" si="25015">SUM(D6605:D6609)/5</f>
        <v>245.2</v>
      </c>
      <c r="G6609" s="13">
        <f t="shared" ref="G6609" si="25016">N6609/(B6609/100000)</f>
        <v>419.59479622754117</v>
      </c>
      <c r="H6609" s="5">
        <f t="shared" si="24754"/>
        <v>248</v>
      </c>
      <c r="I6609" s="5">
        <f t="shared" si="24754"/>
        <v>232</v>
      </c>
      <c r="J6609" s="8">
        <f t="shared" ref="J6609" si="25017">E6609/(SUM(N6602:N6608)/7)*100</f>
        <v>2.8124405060662179</v>
      </c>
      <c r="K6609" s="5">
        <f t="shared" ref="K6609" si="25018">O6609-O6608</f>
        <v>0</v>
      </c>
      <c r="L6609" s="8">
        <f t="shared" ref="L6609" si="25019">SUM(K6603:K6609)/7</f>
        <v>1.1428571428571428</v>
      </c>
      <c r="M6609" s="8">
        <f t="shared" ref="M6609" si="25020">O6609/(B6609/100000)</f>
        <v>5.1170097100919651</v>
      </c>
      <c r="N6609" s="5">
        <v>9266</v>
      </c>
      <c r="O6609" s="18">
        <v>113</v>
      </c>
    </row>
    <row r="6610" spans="1:15" ht="16" customHeight="1" x14ac:dyDescent="0.2">
      <c r="A6610" s="5" t="s">
        <v>27</v>
      </c>
      <c r="B6610" s="13">
        <v>2208321</v>
      </c>
      <c r="C6610" s="6">
        <f t="shared" si="24750"/>
        <v>44156</v>
      </c>
      <c r="D6610" s="5">
        <f t="shared" ref="D6610" si="25021">N6610-N6609</f>
        <v>314</v>
      </c>
      <c r="E6610" s="13">
        <f t="shared" ref="E6610" si="25022">SUM(D6604:D6610)/7</f>
        <v>234.14285714285714</v>
      </c>
      <c r="F6610" s="13">
        <f t="shared" ref="F6610" si="25023">SUM(D6606:D6610)/5</f>
        <v>283.8</v>
      </c>
      <c r="G6610" s="13">
        <f t="shared" ref="G6610" si="25024">N6610/(B6610/100000)</f>
        <v>433.81374356354894</v>
      </c>
      <c r="H6610" s="5">
        <f t="shared" si="24754"/>
        <v>249</v>
      </c>
      <c r="I6610" s="5">
        <f t="shared" si="24754"/>
        <v>233</v>
      </c>
      <c r="J6610" s="8">
        <f t="shared" ref="J6610" si="25025">E6610/(SUM(N6603:N6609)/7)*100</f>
        <v>2.7590734630664602</v>
      </c>
      <c r="K6610" s="5">
        <f t="shared" ref="K6610" si="25026">O6610-O6609</f>
        <v>8</v>
      </c>
      <c r="L6610" s="8">
        <f t="shared" ref="L6610" si="25027">SUM(K6604:K6610)/7</f>
        <v>2.2857142857142856</v>
      </c>
      <c r="M6610" s="8">
        <f t="shared" ref="M6610" si="25028">O6610/(B6610/100000)</f>
        <v>5.4792758842577687</v>
      </c>
      <c r="N6610" s="5">
        <v>9580</v>
      </c>
      <c r="O6610" s="18">
        <v>121</v>
      </c>
    </row>
    <row r="6611" spans="1:15" ht="16" customHeight="1" x14ac:dyDescent="0.2">
      <c r="A6611" s="5" t="s">
        <v>27</v>
      </c>
      <c r="B6611" s="13">
        <v>2208321</v>
      </c>
      <c r="C6611" s="6">
        <f t="shared" si="24750"/>
        <v>44157</v>
      </c>
      <c r="D6611" s="5">
        <f t="shared" ref="D6611" si="25029">N6611-N6610</f>
        <v>211</v>
      </c>
      <c r="E6611" s="13">
        <f t="shared" ref="E6611" si="25030">SUM(D6605:D6611)/7</f>
        <v>250.14285714285714</v>
      </c>
      <c r="F6611" s="13">
        <f t="shared" ref="F6611" si="25031">SUM(D6607:D6611)/5</f>
        <v>281.60000000000002</v>
      </c>
      <c r="G6611" s="13">
        <f t="shared" ref="G6611" si="25032">N6611/(B6611/100000)</f>
        <v>443.36851390717197</v>
      </c>
      <c r="H6611" s="5">
        <f t="shared" si="24754"/>
        <v>250</v>
      </c>
      <c r="I6611" s="5">
        <f t="shared" si="24754"/>
        <v>234</v>
      </c>
      <c r="J6611" s="8">
        <f t="shared" ref="J6611" si="25033">E6611/(SUM(N6604:N6610)/7)*100</f>
        <v>2.8684697672132762</v>
      </c>
      <c r="K6611" s="5">
        <f t="shared" ref="K6611" si="25034">O6611-O6610</f>
        <v>1</v>
      </c>
      <c r="L6611" s="8">
        <f t="shared" ref="L6611" si="25035">SUM(K6605:K6611)/7</f>
        <v>2.4285714285714284</v>
      </c>
      <c r="M6611" s="8">
        <f t="shared" ref="M6611" si="25036">O6611/(B6611/100000)</f>
        <v>5.5245591560284941</v>
      </c>
      <c r="N6611" s="5">
        <v>9791</v>
      </c>
      <c r="O6611" s="18">
        <v>122</v>
      </c>
    </row>
    <row r="6612" spans="1:15" ht="16" customHeight="1" x14ac:dyDescent="0.2">
      <c r="A6612" s="5" t="s">
        <v>27</v>
      </c>
      <c r="B6612" s="13">
        <v>2208321</v>
      </c>
      <c r="C6612" s="6">
        <f t="shared" si="24750"/>
        <v>44158</v>
      </c>
      <c r="D6612" s="5">
        <f t="shared" ref="D6612" si="25037">N6612-N6611</f>
        <v>239</v>
      </c>
      <c r="E6612" s="13">
        <f t="shared" ref="E6612" si="25038">SUM(D6606:D6612)/7</f>
        <v>267</v>
      </c>
      <c r="F6612" s="13">
        <f t="shared" ref="F6612" si="25039">SUM(D6608:D6612)/5</f>
        <v>272.2</v>
      </c>
      <c r="G6612" s="13">
        <f t="shared" ref="G6612" si="25040">N6612/(B6612/100000)</f>
        <v>454.19121586037534</v>
      </c>
      <c r="H6612" s="5">
        <f t="shared" si="24754"/>
        <v>251</v>
      </c>
      <c r="I6612" s="5">
        <f t="shared" si="24754"/>
        <v>235</v>
      </c>
      <c r="J6612" s="8">
        <f t="shared" ref="J6612" si="25041">E6612/(SUM(N6605:N6611)/7)*100</f>
        <v>2.9763990190145551</v>
      </c>
      <c r="K6612" s="5">
        <f t="shared" ref="K6612" si="25042">O6612-O6611</f>
        <v>0</v>
      </c>
      <c r="L6612" s="8">
        <f t="shared" ref="L6612" si="25043">SUM(K6606:K6612)/7</f>
        <v>2.4285714285714284</v>
      </c>
      <c r="M6612" s="8">
        <f t="shared" ref="M6612" si="25044">O6612/(B6612/100000)</f>
        <v>5.5245591560284941</v>
      </c>
      <c r="N6612" s="5">
        <v>10030</v>
      </c>
      <c r="O6612" s="18">
        <v>122</v>
      </c>
    </row>
    <row r="6613" spans="1:15" ht="16" customHeight="1" x14ac:dyDescent="0.2">
      <c r="A6613" s="5" t="s">
        <v>27</v>
      </c>
      <c r="B6613" s="13">
        <v>2208321</v>
      </c>
      <c r="C6613" s="6">
        <f t="shared" si="24750"/>
        <v>44159</v>
      </c>
      <c r="D6613" s="5">
        <f t="shared" ref="D6613" si="25045">N6613-N6612</f>
        <v>301</v>
      </c>
      <c r="E6613" s="13">
        <f t="shared" ref="E6613" si="25046">SUM(D6607:D6613)/7</f>
        <v>278.28571428571428</v>
      </c>
      <c r="F6613" s="13">
        <f t="shared" ref="F6613" si="25047">SUM(D6609:D6613)/5</f>
        <v>277.39999999999998</v>
      </c>
      <c r="G6613" s="13">
        <f t="shared" ref="G6613" si="25048">N6613/(B6613/100000)</f>
        <v>467.82148066336367</v>
      </c>
      <c r="H6613" s="5">
        <f t="shared" si="24754"/>
        <v>252</v>
      </c>
      <c r="I6613" s="5">
        <f t="shared" si="24754"/>
        <v>236</v>
      </c>
      <c r="J6613" s="8">
        <f t="shared" ref="J6613" si="25049">E6613/(SUM(N6606:N6612)/7)*100</f>
        <v>3.0125419482547979</v>
      </c>
      <c r="K6613" s="5">
        <f t="shared" ref="K6613" si="25050">O6613-O6612</f>
        <v>7</v>
      </c>
      <c r="L6613" s="8">
        <f t="shared" ref="L6613" si="25051">SUM(K6607:K6613)/7</f>
        <v>3.2857142857142856</v>
      </c>
      <c r="M6613" s="8">
        <f t="shared" ref="M6613" si="25052">O6613/(B6613/100000)</f>
        <v>5.8415420584235713</v>
      </c>
      <c r="N6613" s="5">
        <v>10331</v>
      </c>
      <c r="O6613" s="18">
        <v>129</v>
      </c>
    </row>
    <row r="6614" spans="1:15" ht="16" customHeight="1" x14ac:dyDescent="0.2">
      <c r="A6614" s="5" t="s">
        <v>27</v>
      </c>
      <c r="B6614" s="13">
        <v>2208321</v>
      </c>
      <c r="C6614" s="6">
        <f t="shared" si="24750"/>
        <v>44160</v>
      </c>
      <c r="D6614" s="5">
        <f t="shared" ref="D6614" si="25053">N6614-N6613</f>
        <v>85</v>
      </c>
      <c r="E6614" s="13">
        <f t="shared" ref="E6614" si="25054">SUM(D6608:D6614)/7</f>
        <v>249.57142857142858</v>
      </c>
      <c r="F6614" s="13">
        <f t="shared" ref="F6614" si="25055">SUM(D6610:D6614)/5</f>
        <v>230</v>
      </c>
      <c r="G6614" s="13">
        <f t="shared" ref="G6614" si="25056">N6614/(B6614/100000)</f>
        <v>471.67055876387536</v>
      </c>
      <c r="H6614" s="5">
        <f t="shared" si="24754"/>
        <v>253</v>
      </c>
      <c r="I6614" s="5">
        <f t="shared" si="24754"/>
        <v>237</v>
      </c>
      <c r="J6614" s="8">
        <f t="shared" ref="J6614" si="25057">E6614/(SUM(N6607:N6613)/7)*100</f>
        <v>2.6226899461049977</v>
      </c>
      <c r="K6614" s="5">
        <f t="shared" ref="K6614" si="25058">O6614-O6613</f>
        <v>0</v>
      </c>
      <c r="L6614" s="8">
        <f t="shared" ref="L6614" si="25059">SUM(K6608:K6614)/7</f>
        <v>3</v>
      </c>
      <c r="M6614" s="8">
        <f t="shared" ref="M6614" si="25060">O6614/(B6614/100000)</f>
        <v>5.8415420584235713</v>
      </c>
      <c r="N6614" s="5">
        <v>10416</v>
      </c>
      <c r="O6614" s="18">
        <v>129</v>
      </c>
    </row>
    <row r="6615" spans="1:15" ht="16" customHeight="1" x14ac:dyDescent="0.2">
      <c r="A6615" s="5" t="s">
        <v>27</v>
      </c>
      <c r="B6615" s="13">
        <v>2208321</v>
      </c>
      <c r="C6615" s="6">
        <f t="shared" si="24750"/>
        <v>44161</v>
      </c>
      <c r="D6615" s="5">
        <f t="shared" ref="D6615" si="25061">N6615-N6614</f>
        <v>514</v>
      </c>
      <c r="E6615" s="13">
        <f t="shared" ref="E6615" si="25062">SUM(D6609:D6615)/7</f>
        <v>283.71428571428572</v>
      </c>
      <c r="F6615" s="13">
        <f t="shared" ref="F6615" si="25063">SUM(D6611:D6615)/5</f>
        <v>270</v>
      </c>
      <c r="G6615" s="13">
        <f t="shared" ref="G6615" si="25064">N6615/(B6615/100000)</f>
        <v>494.94616045402819</v>
      </c>
      <c r="H6615" s="5">
        <f t="shared" si="24754"/>
        <v>254</v>
      </c>
      <c r="I6615" s="5">
        <f t="shared" si="24754"/>
        <v>238</v>
      </c>
      <c r="J6615" s="8">
        <f t="shared" ref="J6615" si="25065">E6615/(SUM(N6608:N6614)/7)*100</f>
        <v>2.9052927236022121</v>
      </c>
      <c r="K6615" s="5">
        <f t="shared" ref="K6615" si="25066">O6615-O6614</f>
        <v>16</v>
      </c>
      <c r="L6615" s="8">
        <f t="shared" ref="L6615" si="25067">SUM(K6609:K6615)/7</f>
        <v>4.5714285714285712</v>
      </c>
      <c r="M6615" s="8">
        <f t="shared" ref="M6615" si="25068">O6615/(B6615/100000)</f>
        <v>6.5660744067551766</v>
      </c>
      <c r="N6615" s="5">
        <v>10930</v>
      </c>
      <c r="O6615" s="18">
        <v>145</v>
      </c>
    </row>
    <row r="6616" spans="1:15" ht="16" customHeight="1" x14ac:dyDescent="0.2">
      <c r="A6616" s="5" t="s">
        <v>27</v>
      </c>
      <c r="B6616" s="13">
        <v>2208321</v>
      </c>
      <c r="C6616" s="6">
        <f t="shared" si="24750"/>
        <v>44162</v>
      </c>
      <c r="D6616" s="5">
        <f t="shared" ref="D6616" si="25069">N6616-N6615</f>
        <v>359</v>
      </c>
      <c r="E6616" s="13">
        <f t="shared" ref="E6616" si="25070">SUM(D6610:D6616)/7</f>
        <v>289</v>
      </c>
      <c r="F6616" s="13">
        <f t="shared" ref="F6616" si="25071">SUM(D6612:D6616)/5</f>
        <v>299.60000000000002</v>
      </c>
      <c r="G6616" s="13">
        <f t="shared" ref="G6616" si="25072">N6616/(B6616/100000)</f>
        <v>511.20285501971858</v>
      </c>
      <c r="H6616" s="5">
        <f t="shared" si="24754"/>
        <v>255</v>
      </c>
      <c r="I6616" s="5">
        <f t="shared" si="24754"/>
        <v>239</v>
      </c>
      <c r="J6616" s="8">
        <f t="shared" ref="J6616" si="25073">E6616/(SUM(N6609:N6615)/7)*100</f>
        <v>2.8758671670647109</v>
      </c>
      <c r="K6616" s="5">
        <f t="shared" ref="K6616" si="25074">O6616-O6615</f>
        <v>9</v>
      </c>
      <c r="L6616" s="8">
        <f t="shared" ref="L6616" si="25075">SUM(K6610:K6616)/7</f>
        <v>5.8571428571428568</v>
      </c>
      <c r="M6616" s="8">
        <f t="shared" ref="M6616" si="25076">O6616/(B6616/100000)</f>
        <v>6.9736238526917056</v>
      </c>
      <c r="N6616" s="5">
        <v>11289</v>
      </c>
      <c r="O6616" s="18">
        <v>154</v>
      </c>
    </row>
    <row r="6617" spans="1:15" ht="16" customHeight="1" x14ac:dyDescent="0.2">
      <c r="A6617" s="5" t="s">
        <v>27</v>
      </c>
      <c r="B6617" s="13">
        <v>2208321</v>
      </c>
      <c r="C6617" s="6">
        <f t="shared" si="24750"/>
        <v>44163</v>
      </c>
      <c r="D6617" s="5">
        <f t="shared" ref="D6617" si="25077">N6617-N6616</f>
        <v>378</v>
      </c>
      <c r="E6617" s="13">
        <f t="shared" ref="E6617" si="25078">SUM(D6611:D6617)/7</f>
        <v>298.14285714285717</v>
      </c>
      <c r="F6617" s="13">
        <f t="shared" ref="F6617" si="25079">SUM(D6613:D6617)/5</f>
        <v>327.39999999999998</v>
      </c>
      <c r="G6617" s="13">
        <f t="shared" ref="G6617" si="25080">N6617/(B6617/100000)</f>
        <v>528.31993174905278</v>
      </c>
      <c r="H6617" s="5">
        <f t="shared" si="24754"/>
        <v>256</v>
      </c>
      <c r="I6617" s="5">
        <f t="shared" si="24754"/>
        <v>240</v>
      </c>
      <c r="J6617" s="8">
        <f t="shared" ref="J6617" si="25081">E6617/(SUM(N6610:N6616)/7)*100</f>
        <v>2.8839111749830728</v>
      </c>
      <c r="K6617" s="5">
        <f t="shared" ref="K6617" si="25082">O6617-O6616</f>
        <v>6</v>
      </c>
      <c r="L6617" s="8">
        <f t="shared" ref="L6617" si="25083">SUM(K6611:K6617)/7</f>
        <v>5.5714285714285712</v>
      </c>
      <c r="M6617" s="8">
        <f t="shared" ref="M6617" si="25084">O6617/(B6617/100000)</f>
        <v>7.2453234833160574</v>
      </c>
      <c r="N6617" s="5">
        <v>11667</v>
      </c>
      <c r="O6617" s="18">
        <v>160</v>
      </c>
    </row>
    <row r="6618" spans="1:15" ht="16" customHeight="1" x14ac:dyDescent="0.2">
      <c r="A6618" s="5" t="s">
        <v>27</v>
      </c>
      <c r="B6618" s="13">
        <v>2208321</v>
      </c>
      <c r="C6618" s="6">
        <f t="shared" si="24750"/>
        <v>44164</v>
      </c>
      <c r="D6618" s="5">
        <f t="shared" ref="D6618" si="25085">N6618-N6617</f>
        <v>271</v>
      </c>
      <c r="E6618" s="13">
        <f t="shared" ref="E6618" si="25086">SUM(D6612:D6618)/7</f>
        <v>306.71428571428572</v>
      </c>
      <c r="F6618" s="13">
        <f t="shared" ref="F6618" si="25087">SUM(D6614:D6618)/5</f>
        <v>321.39999999999998</v>
      </c>
      <c r="G6618" s="13">
        <f t="shared" ref="G6618" si="25088">N6618/(B6618/100000)</f>
        <v>540.59169839891933</v>
      </c>
      <c r="H6618" s="5">
        <f t="shared" si="24754"/>
        <v>257</v>
      </c>
      <c r="I6618" s="5">
        <f t="shared" si="24754"/>
        <v>241</v>
      </c>
      <c r="J6618" s="8">
        <f t="shared" ref="J6618" si="25089">E6618/(SUM(N6611:N6617)/7)*100</f>
        <v>2.8836597093507401</v>
      </c>
      <c r="K6618" s="5">
        <f t="shared" ref="K6618" si="25090">O6618-O6617</f>
        <v>3</v>
      </c>
      <c r="L6618" s="8">
        <f t="shared" ref="L6618" si="25091">SUM(K6612:K6618)/7</f>
        <v>5.8571428571428568</v>
      </c>
      <c r="M6618" s="8">
        <f t="shared" ref="M6618" si="25092">O6618/(B6618/100000)</f>
        <v>7.3811732986282337</v>
      </c>
      <c r="N6618" s="5">
        <v>11938</v>
      </c>
      <c r="O6618" s="18">
        <v>163</v>
      </c>
    </row>
    <row r="6619" spans="1:15" ht="16" customHeight="1" x14ac:dyDescent="0.2">
      <c r="A6619" s="5" t="s">
        <v>27</v>
      </c>
      <c r="B6619" s="13">
        <v>2208321</v>
      </c>
      <c r="C6619" s="6">
        <f t="shared" si="24750"/>
        <v>44165</v>
      </c>
      <c r="D6619" s="5">
        <f t="shared" ref="D6619" si="25093">N6619-N6618</f>
        <v>401</v>
      </c>
      <c r="E6619" s="13">
        <f t="shared" ref="E6619" si="25094">SUM(D6613:D6619)/7</f>
        <v>329.85714285714283</v>
      </c>
      <c r="F6619" s="13">
        <f t="shared" ref="F6619" si="25095">SUM(D6615:D6619)/5</f>
        <v>384.6</v>
      </c>
      <c r="G6619" s="13">
        <f t="shared" ref="G6619" si="25096">N6619/(B6619/100000)</f>
        <v>558.75029037898025</v>
      </c>
      <c r="H6619" s="5">
        <f t="shared" si="24754"/>
        <v>258</v>
      </c>
      <c r="I6619" s="5">
        <f t="shared" si="24754"/>
        <v>242</v>
      </c>
      <c r="J6619" s="8">
        <f t="shared" ref="J6619" si="25097">E6619/(SUM(N6612:N6618)/7)*100</f>
        <v>3.0143209618673383</v>
      </c>
      <c r="K6619" s="5">
        <f t="shared" ref="K6619" si="25098">O6619-O6618</f>
        <v>2</v>
      </c>
      <c r="L6619" s="8">
        <f t="shared" ref="L6619" si="25099">SUM(K6613:K6619)/7</f>
        <v>6.1428571428571432</v>
      </c>
      <c r="M6619" s="8">
        <f t="shared" ref="M6619" si="25100">O6619/(B6619/100000)</f>
        <v>7.4717398421696846</v>
      </c>
      <c r="N6619" s="5">
        <v>12339</v>
      </c>
      <c r="O6619" s="18">
        <v>165</v>
      </c>
    </row>
    <row r="6620" spans="1:15" ht="16" customHeight="1" x14ac:dyDescent="0.2">
      <c r="A6620" s="5" t="s">
        <v>27</v>
      </c>
      <c r="B6620" s="13">
        <v>2208321</v>
      </c>
      <c r="C6620" s="6">
        <f t="shared" si="24750"/>
        <v>44166</v>
      </c>
      <c r="D6620" s="5">
        <f t="shared" ref="D6620" si="25101">N6620-N6619</f>
        <v>189</v>
      </c>
      <c r="E6620" s="13">
        <f t="shared" ref="E6620" si="25102">SUM(D6614:D6620)/7</f>
        <v>313.85714285714283</v>
      </c>
      <c r="F6620" s="13">
        <f t="shared" ref="F6620" si="25103">SUM(D6616:D6620)/5</f>
        <v>319.60000000000002</v>
      </c>
      <c r="G6620" s="13">
        <f t="shared" ref="G6620" si="25104">N6620/(B6620/100000)</f>
        <v>567.30882874364727</v>
      </c>
      <c r="H6620" s="5">
        <f t="shared" si="24754"/>
        <v>259</v>
      </c>
      <c r="I6620" s="5">
        <f t="shared" si="24754"/>
        <v>243</v>
      </c>
      <c r="J6620" s="8">
        <f t="shared" ref="J6620" si="25105">E6620/(SUM(N6613:N6619)/7)*100</f>
        <v>2.7841845140032948</v>
      </c>
      <c r="K6620" s="5">
        <f t="shared" ref="K6620" si="25106">O6620-O6619</f>
        <v>11</v>
      </c>
      <c r="L6620" s="8">
        <f t="shared" ref="L6620" si="25107">SUM(K6614:K6620)/7</f>
        <v>6.7142857142857144</v>
      </c>
      <c r="M6620" s="8">
        <f t="shared" ref="M6620" si="25108">O6620/(B6620/100000)</f>
        <v>7.9698558316476635</v>
      </c>
      <c r="N6620" s="5">
        <v>12528</v>
      </c>
      <c r="O6620" s="18">
        <v>176</v>
      </c>
    </row>
    <row r="6621" spans="1:15" x14ac:dyDescent="0.2">
      <c r="A6621" s="5" t="s">
        <v>27</v>
      </c>
      <c r="B6621" s="13">
        <v>2208321</v>
      </c>
      <c r="C6621" s="6">
        <f t="shared" si="24750"/>
        <v>44167</v>
      </c>
      <c r="D6621" s="5">
        <f t="shared" ref="D6621" si="25109">N6621-N6620</f>
        <v>260</v>
      </c>
      <c r="E6621" s="13">
        <f t="shared" ref="E6621" si="25110">SUM(D6615:D6621)/7</f>
        <v>338.85714285714283</v>
      </c>
      <c r="F6621" s="13">
        <f t="shared" ref="F6621" si="25111">SUM(D6617:D6621)/5</f>
        <v>299.8</v>
      </c>
      <c r="G6621" s="13">
        <f t="shared" ref="G6621" si="25112">N6621/(B6621/100000)</f>
        <v>579.08247940403589</v>
      </c>
      <c r="H6621" s="5">
        <f t="shared" si="24754"/>
        <v>260</v>
      </c>
      <c r="I6621" s="5">
        <f t="shared" si="24754"/>
        <v>244</v>
      </c>
      <c r="J6621" s="8">
        <f t="shared" ref="J6621" si="25113">E6621/(SUM(N6614:N6620)/7)*100</f>
        <v>2.924531791337369</v>
      </c>
      <c r="K6621" s="5">
        <f t="shared" ref="K6621" si="25114">O6621-O6620</f>
        <v>5</v>
      </c>
      <c r="L6621" s="8">
        <f t="shared" ref="L6621" si="25115">SUM(K6615:K6621)/7</f>
        <v>7.4285714285714288</v>
      </c>
      <c r="M6621" s="8">
        <f t="shared" ref="M6621" si="25116">O6621/(B6621/100000)</f>
        <v>8.1962721905012899</v>
      </c>
      <c r="N6621" s="5">
        <v>12788</v>
      </c>
      <c r="O6621" s="18">
        <v>181</v>
      </c>
    </row>
    <row r="6622" spans="1:15" x14ac:dyDescent="0.2">
      <c r="A6622" s="5" t="s">
        <v>27</v>
      </c>
      <c r="B6622" s="13">
        <v>2208321</v>
      </c>
      <c r="C6622" s="6">
        <f t="shared" si="24750"/>
        <v>44168</v>
      </c>
      <c r="D6622" s="5">
        <f t="shared" ref="D6622" si="25117">N6622-N6621</f>
        <v>554</v>
      </c>
      <c r="E6622" s="13">
        <f t="shared" ref="E6622" si="25118">SUM(D6616:D6622)/7</f>
        <v>344.57142857142856</v>
      </c>
      <c r="F6622" s="13">
        <f t="shared" ref="F6622" si="25119">SUM(D6618:D6622)/5</f>
        <v>335</v>
      </c>
      <c r="G6622" s="13">
        <f t="shared" ref="G6622" si="25120">N6622/(B6622/100000)</f>
        <v>604.16941196501773</v>
      </c>
      <c r="H6622" s="5">
        <f t="shared" si="24754"/>
        <v>261</v>
      </c>
      <c r="I6622" s="5">
        <f t="shared" si="24754"/>
        <v>245</v>
      </c>
      <c r="J6622" s="8">
        <f t="shared" ref="J6622" si="25121">E6622/(SUM(N6615:N6621)/7)*100</f>
        <v>2.8893494172187015</v>
      </c>
      <c r="K6622" s="5">
        <f t="shared" ref="K6622" si="25122">O6622-O6621</f>
        <v>9</v>
      </c>
      <c r="L6622" s="8">
        <f t="shared" ref="L6622" si="25123">SUM(K6616:K6622)/7</f>
        <v>6.4285714285714288</v>
      </c>
      <c r="M6622" s="8">
        <f t="shared" ref="M6622" si="25124">O6622/(B6622/100000)</f>
        <v>8.6038216364378179</v>
      </c>
      <c r="N6622" s="5">
        <v>13342</v>
      </c>
      <c r="O6622" s="18">
        <v>190</v>
      </c>
    </row>
    <row r="6623" spans="1:15" x14ac:dyDescent="0.2">
      <c r="A6623" s="5" t="s">
        <v>27</v>
      </c>
      <c r="B6623" s="13">
        <v>2208321</v>
      </c>
      <c r="C6623" s="6">
        <f t="shared" si="24750"/>
        <v>44169</v>
      </c>
      <c r="D6623" s="5">
        <f t="shared" ref="D6623" si="25125">N6623-N6622</f>
        <v>484</v>
      </c>
      <c r="E6623" s="13">
        <f t="shared" ref="E6623" si="25126">SUM(D6617:D6623)/7</f>
        <v>362.42857142857144</v>
      </c>
      <c r="F6623" s="13">
        <f t="shared" ref="F6623" si="25127">SUM(D6619:D6623)/5</f>
        <v>377.6</v>
      </c>
      <c r="G6623" s="13">
        <f t="shared" ref="G6623" si="25128">N6623/(B6623/100000)</f>
        <v>626.08651550204877</v>
      </c>
      <c r="H6623" s="5">
        <f t="shared" si="24754"/>
        <v>262</v>
      </c>
      <c r="I6623" s="5">
        <f t="shared" si="24754"/>
        <v>246</v>
      </c>
      <c r="J6623" s="8">
        <f t="shared" ref="J6623" si="25129">E6623/(SUM(N6616:N6622)/7)*100</f>
        <v>2.9537436984084482</v>
      </c>
      <c r="K6623" s="5">
        <f t="shared" ref="K6623" si="25130">O6623-O6622</f>
        <v>4</v>
      </c>
      <c r="L6623" s="8">
        <f t="shared" ref="L6623" si="25131">SUM(K6617:K6623)/7</f>
        <v>5.7142857142857144</v>
      </c>
      <c r="M6623" s="8">
        <f t="shared" ref="M6623" si="25132">O6623/(B6623/100000)</f>
        <v>8.7849547235207197</v>
      </c>
      <c r="N6623" s="5">
        <v>13826</v>
      </c>
      <c r="O6623" s="18">
        <v>194</v>
      </c>
    </row>
    <row r="6624" spans="1:15" x14ac:dyDescent="0.2">
      <c r="A6624" s="5" t="s">
        <v>27</v>
      </c>
      <c r="B6624" s="13">
        <v>2208321</v>
      </c>
      <c r="C6624" s="6">
        <f t="shared" si="24750"/>
        <v>44170</v>
      </c>
      <c r="D6624" s="5">
        <f t="shared" ref="D6624" si="25133">N6624-N6623</f>
        <v>514</v>
      </c>
      <c r="E6624" s="13">
        <f t="shared" ref="E6624" si="25134">SUM(D6618:D6624)/7</f>
        <v>381.85714285714283</v>
      </c>
      <c r="F6624" s="13">
        <f t="shared" ref="F6624" si="25135">SUM(D6620:D6624)/5</f>
        <v>400.2</v>
      </c>
      <c r="G6624" s="13">
        <f t="shared" ref="G6624" si="25136">N6624/(B6624/100000)</f>
        <v>649.36211719220159</v>
      </c>
      <c r="H6624" s="5">
        <f t="shared" si="24754"/>
        <v>263</v>
      </c>
      <c r="I6624" s="5">
        <f t="shared" si="24754"/>
        <v>247</v>
      </c>
      <c r="J6624" s="8">
        <f t="shared" ref="J6624" si="25137">E6624/(SUM(N6617:N6623)/7)*100</f>
        <v>3.0227982087121723</v>
      </c>
      <c r="K6624" s="5">
        <f t="shared" ref="K6624" si="25138">O6624-O6623</f>
        <v>8</v>
      </c>
      <c r="L6624" s="8">
        <f t="shared" ref="L6624" si="25139">SUM(K6618:K6624)/7</f>
        <v>6</v>
      </c>
      <c r="M6624" s="8">
        <f t="shared" ref="M6624" si="25140">O6624/(B6624/100000)</f>
        <v>9.1472208976865232</v>
      </c>
      <c r="N6624" s="5">
        <v>14340</v>
      </c>
      <c r="O6624" s="18">
        <v>202</v>
      </c>
    </row>
    <row r="6625" spans="1:15" x14ac:dyDescent="0.2">
      <c r="A6625" s="5" t="s">
        <v>27</v>
      </c>
      <c r="B6625" s="13">
        <v>2208321</v>
      </c>
      <c r="C6625" s="6">
        <f t="shared" si="24750"/>
        <v>44171</v>
      </c>
      <c r="D6625" s="5">
        <f t="shared" ref="D6625" si="25141">N6625-N6624</f>
        <v>276</v>
      </c>
      <c r="E6625" s="13">
        <f t="shared" ref="E6625" si="25142">SUM(D6619:D6625)/7</f>
        <v>382.57142857142856</v>
      </c>
      <c r="F6625" s="13">
        <f t="shared" ref="F6625" si="25143">SUM(D6621:D6625)/5</f>
        <v>417.6</v>
      </c>
      <c r="G6625" s="13">
        <f t="shared" ref="G6625" si="25144">N6625/(B6625/100000)</f>
        <v>661.86030020092187</v>
      </c>
      <c r="H6625" s="5">
        <f t="shared" si="24754"/>
        <v>264</v>
      </c>
      <c r="I6625" s="5">
        <f t="shared" si="24754"/>
        <v>248</v>
      </c>
      <c r="J6625" s="8">
        <f t="shared" ref="J6625" si="25145">E6625/(SUM(N6618:N6624)/7)*100</f>
        <v>2.9395945159767729</v>
      </c>
      <c r="K6625" s="5">
        <f t="shared" ref="K6625" si="25146">O6625-O6624</f>
        <v>6</v>
      </c>
      <c r="L6625" s="8">
        <f t="shared" ref="L6625" si="25147">SUM(K6619:K6625)/7</f>
        <v>6.4285714285714288</v>
      </c>
      <c r="M6625" s="8">
        <f t="shared" ref="M6625" si="25148">O6625/(B6625/100000)</f>
        <v>9.4189205283108741</v>
      </c>
      <c r="N6625" s="5">
        <v>14616</v>
      </c>
      <c r="O6625" s="18">
        <v>208</v>
      </c>
    </row>
    <row r="6626" spans="1:15" x14ac:dyDescent="0.2">
      <c r="A6626" s="5" t="s">
        <v>27</v>
      </c>
      <c r="B6626" s="13">
        <v>2208321</v>
      </c>
      <c r="C6626" s="6">
        <f t="shared" si="24750"/>
        <v>44172</v>
      </c>
      <c r="D6626" s="5">
        <f t="shared" ref="D6626" si="25149">N6626-N6625</f>
        <v>309</v>
      </c>
      <c r="E6626" s="13">
        <f t="shared" ref="E6626" si="25150">SUM(D6620:D6626)/7</f>
        <v>369.42857142857144</v>
      </c>
      <c r="F6626" s="13">
        <f t="shared" ref="F6626" si="25151">SUM(D6622:D6626)/5</f>
        <v>427.4</v>
      </c>
      <c r="G6626" s="13">
        <f t="shared" ref="G6626" si="25152">N6626/(B6626/100000)</f>
        <v>675.85283117807603</v>
      </c>
      <c r="H6626" s="5">
        <f t="shared" si="24754"/>
        <v>265</v>
      </c>
      <c r="I6626" s="5">
        <f t="shared" si="24754"/>
        <v>249</v>
      </c>
      <c r="J6626" s="8">
        <f t="shared" ref="J6626" si="25153">E6626/(SUM(N6619:N6625)/7)*100</f>
        <v>2.7575469987950396</v>
      </c>
      <c r="K6626" s="5">
        <f t="shared" ref="K6626" si="25154">O6626-O6625</f>
        <v>1</v>
      </c>
      <c r="L6626" s="8">
        <f t="shared" ref="L6626" si="25155">SUM(K6620:K6626)/7</f>
        <v>6.2857142857142856</v>
      </c>
      <c r="M6626" s="8">
        <f t="shared" ref="M6626" si="25156">O6626/(B6626/100000)</f>
        <v>9.4642038000816004</v>
      </c>
      <c r="N6626" s="5">
        <v>14925</v>
      </c>
      <c r="O6626" s="18">
        <v>209</v>
      </c>
    </row>
    <row r="6627" spans="1:15" x14ac:dyDescent="0.2">
      <c r="A6627" s="5" t="s">
        <v>27</v>
      </c>
      <c r="B6627" s="13">
        <v>2208321</v>
      </c>
      <c r="C6627" s="6">
        <f t="shared" si="24750"/>
        <v>44173</v>
      </c>
      <c r="D6627" s="5">
        <f t="shared" ref="D6627" si="25157">N6627-N6626</f>
        <v>471</v>
      </c>
      <c r="E6627" s="13">
        <f t="shared" ref="E6627" si="25158">SUM(D6621:D6627)/7</f>
        <v>409.71428571428572</v>
      </c>
      <c r="F6627" s="13">
        <f t="shared" ref="F6627" si="25159">SUM(D6623:D6627)/5</f>
        <v>410.8</v>
      </c>
      <c r="G6627" s="13">
        <f t="shared" ref="G6627" si="25160">N6627/(B6627/100000)</f>
        <v>697.18125218208763</v>
      </c>
      <c r="H6627" s="5">
        <f t="shared" si="24754"/>
        <v>266</v>
      </c>
      <c r="I6627" s="5">
        <f t="shared" si="24754"/>
        <v>250</v>
      </c>
      <c r="J6627" s="8">
        <f t="shared" ref="J6627" si="25161">E6627/(SUM(N6620:N6626)/7)*100</f>
        <v>2.9761842992787844</v>
      </c>
      <c r="K6627" s="5">
        <f t="shared" ref="K6627" si="25162">O6627-O6626</f>
        <v>6</v>
      </c>
      <c r="L6627" s="8">
        <f t="shared" ref="L6627" si="25163">SUM(K6621:K6627)/7</f>
        <v>5.5714285714285712</v>
      </c>
      <c r="M6627" s="8">
        <f t="shared" ref="M6627" si="25164">O6627/(B6627/100000)</f>
        <v>9.7359034307059513</v>
      </c>
      <c r="N6627" s="5">
        <v>15396</v>
      </c>
      <c r="O6627" s="18">
        <v>215</v>
      </c>
    </row>
    <row r="6628" spans="1:15" x14ac:dyDescent="0.2">
      <c r="A6628" s="5" t="s">
        <v>27</v>
      </c>
      <c r="B6628" s="13">
        <v>2208321</v>
      </c>
      <c r="C6628" s="6">
        <f t="shared" si="24750"/>
        <v>44174</v>
      </c>
      <c r="D6628" s="5">
        <f t="shared" ref="D6628" si="25165">N6628-N6627</f>
        <v>436</v>
      </c>
      <c r="E6628" s="13">
        <f t="shared" ref="E6628" si="25166">SUM(D6622:D6628)/7</f>
        <v>434.85714285714283</v>
      </c>
      <c r="F6628" s="13">
        <f t="shared" ref="F6628" si="25167">SUM(D6624:D6628)/5</f>
        <v>401.2</v>
      </c>
      <c r="G6628" s="13">
        <f t="shared" ref="G6628" si="25168">N6628/(B6628/100000)</f>
        <v>716.92475867412384</v>
      </c>
      <c r="H6628" s="5">
        <f t="shared" si="24754"/>
        <v>267</v>
      </c>
      <c r="I6628" s="5">
        <f t="shared" si="24754"/>
        <v>251</v>
      </c>
      <c r="J6628" s="8">
        <f t="shared" ref="J6628" si="25169">E6628/(SUM(N6621:N6627)/7)*100</f>
        <v>3.0675279392943877</v>
      </c>
      <c r="K6628" s="5">
        <f t="shared" ref="K6628" si="25170">O6628-O6627</f>
        <v>14</v>
      </c>
      <c r="L6628" s="8">
        <f t="shared" ref="L6628" si="25171">SUM(K6622:K6628)/7</f>
        <v>6.8571428571428568</v>
      </c>
      <c r="M6628" s="8">
        <f t="shared" ref="M6628" si="25172">O6628/(B6628/100000)</f>
        <v>10.369869235496108</v>
      </c>
      <c r="N6628" s="5">
        <v>15832</v>
      </c>
      <c r="O6628" s="18">
        <v>229</v>
      </c>
    </row>
    <row r="6629" spans="1:15" x14ac:dyDescent="0.2">
      <c r="A6629" s="5" t="s">
        <v>27</v>
      </c>
      <c r="B6629" s="13">
        <v>2208321</v>
      </c>
      <c r="C6629" s="6">
        <f t="shared" si="24750"/>
        <v>44175</v>
      </c>
      <c r="D6629" s="5">
        <f t="shared" ref="D6629" si="25173">N6629-N6628</f>
        <v>607</v>
      </c>
      <c r="E6629" s="13">
        <f t="shared" ref="E6629" si="25174">SUM(D6623:D6629)/7</f>
        <v>442.42857142857144</v>
      </c>
      <c r="F6629" s="13">
        <f t="shared" ref="F6629" si="25175">SUM(D6625:D6629)/5</f>
        <v>419.8</v>
      </c>
      <c r="G6629" s="13">
        <f t="shared" ref="G6629" si="25176">N6629/(B6629/100000)</f>
        <v>744.41170463895412</v>
      </c>
      <c r="H6629" s="5">
        <f t="shared" si="24754"/>
        <v>268</v>
      </c>
      <c r="I6629" s="5">
        <f t="shared" si="24754"/>
        <v>252</v>
      </c>
      <c r="J6629" s="8">
        <f t="shared" ref="J6629" si="25177">E6629/(SUM(N6622:N6628)/7)*100</f>
        <v>3.0280512725246145</v>
      </c>
      <c r="K6629" s="5">
        <f t="shared" ref="K6629" si="25178">O6629-O6628</f>
        <v>13</v>
      </c>
      <c r="L6629" s="8">
        <f t="shared" ref="L6629" si="25179">SUM(K6623:K6629)/7</f>
        <v>7.4285714285714288</v>
      </c>
      <c r="M6629" s="8">
        <f t="shared" ref="M6629" si="25180">O6629/(B6629/100000)</f>
        <v>10.958551768515537</v>
      </c>
      <c r="N6629" s="5">
        <v>16439</v>
      </c>
      <c r="O6629" s="18">
        <v>242</v>
      </c>
    </row>
    <row r="6630" spans="1:15" x14ac:dyDescent="0.2">
      <c r="A6630" s="5" t="s">
        <v>27</v>
      </c>
      <c r="B6630" s="13">
        <v>2208321</v>
      </c>
      <c r="C6630" s="6">
        <f t="shared" si="24750"/>
        <v>44176</v>
      </c>
      <c r="D6630" s="5">
        <f t="shared" ref="D6630" si="25181">N6630-N6629</f>
        <v>648</v>
      </c>
      <c r="E6630" s="13">
        <f t="shared" ref="E6630" si="25182">SUM(D6624:D6630)/7</f>
        <v>465.85714285714283</v>
      </c>
      <c r="F6630" s="13">
        <f t="shared" ref="F6630" si="25183">SUM(D6626:D6630)/5</f>
        <v>494.2</v>
      </c>
      <c r="G6630" s="13">
        <f t="shared" ref="G6630" si="25184">N6630/(B6630/100000)</f>
        <v>773.75526474638423</v>
      </c>
      <c r="H6630" s="5">
        <f t="shared" si="24754"/>
        <v>269</v>
      </c>
      <c r="I6630" s="5">
        <f t="shared" si="24754"/>
        <v>253</v>
      </c>
      <c r="J6630" s="8">
        <f t="shared" ref="J6630" si="25185">E6630/(SUM(N6623:N6629)/7)*100</f>
        <v>3.0946912900715549</v>
      </c>
      <c r="K6630" s="5">
        <f t="shared" ref="K6630" si="25186">O6630-O6629</f>
        <v>9</v>
      </c>
      <c r="L6630" s="8">
        <f t="shared" ref="L6630" si="25187">SUM(K6624:K6630)/7</f>
        <v>8.1428571428571423</v>
      </c>
      <c r="M6630" s="8">
        <f t="shared" ref="M6630" si="25188">O6630/(B6630/100000)</f>
        <v>11.366101214452065</v>
      </c>
      <c r="N6630" s="5">
        <v>17087</v>
      </c>
      <c r="O6630" s="18">
        <v>251</v>
      </c>
    </row>
    <row r="6631" spans="1:15" x14ac:dyDescent="0.2">
      <c r="A6631" s="5" t="s">
        <v>27</v>
      </c>
      <c r="B6631" s="13">
        <v>2208321</v>
      </c>
      <c r="C6631" s="6">
        <f t="shared" si="24750"/>
        <v>44177</v>
      </c>
      <c r="D6631" s="5">
        <f t="shared" ref="D6631" si="25189">N6631-N6630</f>
        <v>616</v>
      </c>
      <c r="E6631" s="13">
        <f t="shared" ref="E6631" si="25190">SUM(D6625:D6631)/7</f>
        <v>480.42857142857144</v>
      </c>
      <c r="F6631" s="13">
        <f t="shared" ref="F6631" si="25191">SUM(D6627:D6631)/5</f>
        <v>555.6</v>
      </c>
      <c r="G6631" s="13">
        <f t="shared" ref="G6631" si="25192">N6631/(B6631/100000)</f>
        <v>801.64976015715104</v>
      </c>
      <c r="H6631" s="5">
        <f t="shared" si="24754"/>
        <v>270</v>
      </c>
      <c r="I6631" s="5">
        <f t="shared" si="24754"/>
        <v>254</v>
      </c>
      <c r="J6631" s="8">
        <f t="shared" ref="J6631" si="25193">E6631/(SUM(N6624:N6630)/7)*100</f>
        <v>3.0956873935656097</v>
      </c>
      <c r="K6631" s="5">
        <f t="shared" ref="K6631" si="25194">O6631-O6630</f>
        <v>12</v>
      </c>
      <c r="L6631" s="8">
        <f t="shared" ref="L6631" si="25195">SUM(K6625:K6631)/7</f>
        <v>8.7142857142857135</v>
      </c>
      <c r="M6631" s="8">
        <f t="shared" ref="M6631" si="25196">O6631/(B6631/100000)</f>
        <v>11.909500475700769</v>
      </c>
      <c r="N6631" s="5">
        <v>17703</v>
      </c>
      <c r="O6631" s="18">
        <v>263</v>
      </c>
    </row>
    <row r="6632" spans="1:15" x14ac:dyDescent="0.2">
      <c r="A6632" s="5" t="s">
        <v>27</v>
      </c>
      <c r="B6632" s="13">
        <v>2208321</v>
      </c>
      <c r="C6632" s="6">
        <f t="shared" si="24750"/>
        <v>44178</v>
      </c>
      <c r="D6632" s="5">
        <f t="shared" ref="D6632" si="25197">N6632-N6631</f>
        <v>449</v>
      </c>
      <c r="E6632" s="13">
        <f t="shared" ref="E6632" si="25198">SUM(D6626:D6632)/7</f>
        <v>505.14285714285717</v>
      </c>
      <c r="F6632" s="13">
        <f t="shared" ref="F6632" si="25199">SUM(D6628:D6632)/5</f>
        <v>551.20000000000005</v>
      </c>
      <c r="G6632" s="13">
        <f t="shared" ref="G6632" si="25200">N6632/(B6632/100000)</f>
        <v>821.98194918220668</v>
      </c>
      <c r="H6632" s="5">
        <f t="shared" si="24754"/>
        <v>271</v>
      </c>
      <c r="I6632" s="5">
        <f t="shared" si="24754"/>
        <v>255</v>
      </c>
      <c r="J6632" s="8">
        <f t="shared" ref="J6632" si="25201">E6632/(SUM(N6625:N6631)/7)*100</f>
        <v>3.1571992357006375</v>
      </c>
      <c r="K6632" s="5">
        <f t="shared" ref="K6632" si="25202">O6632-O6631</f>
        <v>8</v>
      </c>
      <c r="L6632" s="8">
        <f t="shared" ref="L6632" si="25203">SUM(K6626:K6632)/7</f>
        <v>9</v>
      </c>
      <c r="M6632" s="8">
        <f t="shared" ref="M6632" si="25204">O6632/(B6632/100000)</f>
        <v>12.271766649866573</v>
      </c>
      <c r="N6632" s="5">
        <v>18152</v>
      </c>
      <c r="O6632" s="18">
        <v>271</v>
      </c>
    </row>
    <row r="6633" spans="1:15" x14ac:dyDescent="0.2">
      <c r="A6633" s="5" t="s">
        <v>27</v>
      </c>
      <c r="B6633" s="13">
        <v>2208321</v>
      </c>
      <c r="C6633" s="6">
        <f t="shared" si="24750"/>
        <v>44179</v>
      </c>
      <c r="D6633" s="5">
        <f t="shared" ref="D6633" si="25205">N6633-N6632</f>
        <v>372</v>
      </c>
      <c r="E6633" s="13">
        <f t="shared" ref="E6633" si="25206">SUM(D6627:D6633)/7</f>
        <v>514.14285714285711</v>
      </c>
      <c r="F6633" s="13">
        <f t="shared" ref="F6633" si="25207">SUM(D6629:D6633)/5</f>
        <v>538.4</v>
      </c>
      <c r="G6633" s="13">
        <f t="shared" ref="G6633" si="25208">N6633/(B6633/100000)</f>
        <v>838.82732628091651</v>
      </c>
      <c r="H6633" s="5">
        <f t="shared" si="24754"/>
        <v>272</v>
      </c>
      <c r="I6633" s="5">
        <f t="shared" si="24754"/>
        <v>256</v>
      </c>
      <c r="J6633" s="8">
        <f t="shared" ref="J6633" si="25209">E6633/(SUM(N6626:N6632)/7)*100</f>
        <v>3.1151003167898628</v>
      </c>
      <c r="K6633" s="5">
        <f t="shared" ref="K6633" si="25210">O6633-O6632</f>
        <v>3</v>
      </c>
      <c r="L6633" s="8">
        <f t="shared" ref="L6633" si="25211">SUM(K6627:K6633)/7</f>
        <v>9.2857142857142865</v>
      </c>
      <c r="M6633" s="8">
        <f t="shared" ref="M6633" si="25212">O6633/(B6633/100000)</f>
        <v>12.407616465178748</v>
      </c>
      <c r="N6633" s="5">
        <v>18524</v>
      </c>
      <c r="O6633" s="18">
        <v>274</v>
      </c>
    </row>
    <row r="6634" spans="1:15" x14ac:dyDescent="0.2">
      <c r="A6634" s="5" t="s">
        <v>27</v>
      </c>
      <c r="B6634" s="13">
        <v>2208321</v>
      </c>
      <c r="C6634" s="6">
        <f t="shared" si="24750"/>
        <v>44180</v>
      </c>
      <c r="D6634" s="5">
        <f t="shared" ref="D6634" si="25213">N6634-N6633</f>
        <v>461</v>
      </c>
      <c r="E6634" s="13">
        <f t="shared" ref="E6634" si="25214">SUM(D6628:D6634)/7</f>
        <v>512.71428571428567</v>
      </c>
      <c r="F6634" s="13">
        <f t="shared" ref="F6634" si="25215">SUM(D6630:D6634)/5</f>
        <v>509.2</v>
      </c>
      <c r="G6634" s="13">
        <f t="shared" ref="G6634" si="25216">N6634/(B6634/100000)</f>
        <v>859.70291456722089</v>
      </c>
      <c r="H6634" s="5">
        <f t="shared" si="24754"/>
        <v>273</v>
      </c>
      <c r="I6634" s="5">
        <f t="shared" si="24754"/>
        <v>257</v>
      </c>
      <c r="J6634" s="8">
        <f t="shared" ref="J6634" si="25217">E6634/(SUM(N6627:N6633)/7)*100</f>
        <v>3.012599363736328</v>
      </c>
      <c r="K6634" s="5">
        <f t="shared" ref="K6634" si="25218">O6634-O6633</f>
        <v>15</v>
      </c>
      <c r="L6634" s="8">
        <f t="shared" ref="L6634" si="25219">SUM(K6628:K6634)/7</f>
        <v>10.571428571428571</v>
      </c>
      <c r="M6634" s="8">
        <f t="shared" ref="M6634" si="25220">O6634/(B6634/100000)</f>
        <v>13.086865541739629</v>
      </c>
      <c r="N6634" s="5">
        <v>18985</v>
      </c>
      <c r="O6634" s="18">
        <v>289</v>
      </c>
    </row>
    <row r="6635" spans="1:15" x14ac:dyDescent="0.2">
      <c r="A6635" s="5" t="s">
        <v>27</v>
      </c>
      <c r="B6635" s="13">
        <v>2208321</v>
      </c>
      <c r="C6635" s="6">
        <f t="shared" si="24750"/>
        <v>44181</v>
      </c>
      <c r="D6635" s="5">
        <f t="shared" ref="D6635" si="25221">N6635-N6634</f>
        <v>471</v>
      </c>
      <c r="E6635" s="13">
        <f t="shared" ref="E6635" si="25222">SUM(D6629:D6635)/7</f>
        <v>517.71428571428567</v>
      </c>
      <c r="F6635" s="13">
        <f t="shared" ref="F6635" si="25223">SUM(D6631:D6635)/5</f>
        <v>473.8</v>
      </c>
      <c r="G6635" s="13">
        <f t="shared" ref="G6635" si="25224">N6635/(B6635/100000)</f>
        <v>881.0313355712326</v>
      </c>
      <c r="H6635" s="5">
        <f t="shared" si="24754"/>
        <v>274</v>
      </c>
      <c r="I6635" s="5">
        <f t="shared" si="24754"/>
        <v>258</v>
      </c>
      <c r="J6635" s="8">
        <f t="shared" ref="J6635" si="25225">E6635/(SUM(N6628:N6634)/7)*100</f>
        <v>2.9530157591955799</v>
      </c>
      <c r="K6635" s="5">
        <f t="shared" ref="K6635" si="25226">O6635-O6634</f>
        <v>13</v>
      </c>
      <c r="L6635" s="8">
        <f t="shared" ref="L6635" si="25227">SUM(K6629:K6635)/7</f>
        <v>10.428571428571429</v>
      </c>
      <c r="M6635" s="8">
        <f t="shared" ref="M6635" si="25228">O6635/(B6635/100000)</f>
        <v>13.675548074759059</v>
      </c>
      <c r="N6635" s="5">
        <v>19456</v>
      </c>
      <c r="O6635" s="18">
        <v>302</v>
      </c>
    </row>
    <row r="6636" spans="1:15" x14ac:dyDescent="0.2">
      <c r="A6636" s="5" t="s">
        <v>27</v>
      </c>
      <c r="B6636" s="13">
        <v>2208321</v>
      </c>
      <c r="C6636" s="6">
        <f t="shared" si="24750"/>
        <v>44182</v>
      </c>
      <c r="D6636" s="5">
        <f t="shared" ref="D6636" si="25229">N6636-N6635</f>
        <v>700</v>
      </c>
      <c r="E6636" s="13">
        <f t="shared" ref="E6636" si="25230">SUM(D6630:D6636)/7</f>
        <v>531</v>
      </c>
      <c r="F6636" s="13">
        <f t="shared" ref="F6636" si="25231">SUM(D6632:D6636)/5</f>
        <v>490.6</v>
      </c>
      <c r="G6636" s="13">
        <f t="shared" ref="G6636" si="25232">N6636/(B6636/100000)</f>
        <v>912.72962581074034</v>
      </c>
      <c r="H6636" s="5">
        <f t="shared" si="24754"/>
        <v>275</v>
      </c>
      <c r="I6636" s="5">
        <f t="shared" si="24754"/>
        <v>259</v>
      </c>
      <c r="J6636" s="8">
        <f t="shared" ref="J6636" si="25233">E6636/(SUM(N6629:N6635)/7)*100</f>
        <v>2.9419213904674462</v>
      </c>
      <c r="K6636" s="5">
        <f t="shared" ref="K6636" si="25234">O6636-O6635</f>
        <v>16</v>
      </c>
      <c r="L6636" s="8">
        <f t="shared" ref="L6636" si="25235">SUM(K6630:K6636)/7</f>
        <v>10.857142857142858</v>
      </c>
      <c r="M6636" s="8">
        <f t="shared" ref="M6636" si="25236">O6636/(B6636/100000)</f>
        <v>14.400080423090664</v>
      </c>
      <c r="N6636" s="5">
        <v>20156</v>
      </c>
      <c r="O6636" s="18">
        <v>318</v>
      </c>
    </row>
    <row r="6637" spans="1:15" x14ac:dyDescent="0.2">
      <c r="A6637" s="5" t="s">
        <v>27</v>
      </c>
      <c r="B6637" s="13">
        <v>2208321</v>
      </c>
      <c r="C6637" s="6">
        <f t="shared" si="24750"/>
        <v>44183</v>
      </c>
      <c r="D6637" s="5">
        <f t="shared" ref="D6637" si="25237">N6637-N6636</f>
        <v>699</v>
      </c>
      <c r="E6637" s="13">
        <f t="shared" ref="E6637" si="25238">SUM(D6631:D6637)/7</f>
        <v>538.28571428571433</v>
      </c>
      <c r="F6637" s="13">
        <f t="shared" ref="F6637" si="25239">SUM(D6633:D6637)/5</f>
        <v>540.6</v>
      </c>
      <c r="G6637" s="13">
        <f t="shared" ref="G6637" si="25240">N6637/(B6637/100000)</f>
        <v>944.38263277847739</v>
      </c>
      <c r="H6637" s="5">
        <f t="shared" si="24754"/>
        <v>276</v>
      </c>
      <c r="I6637" s="5">
        <f t="shared" si="24754"/>
        <v>260</v>
      </c>
      <c r="J6637" s="8">
        <f t="shared" ref="J6637" si="25241">E6637/(SUM(N6630:N6636)/7)*100</f>
        <v>2.8970575797882563</v>
      </c>
      <c r="K6637" s="5">
        <f t="shared" ref="K6637" si="25242">O6637-O6636</f>
        <v>20</v>
      </c>
      <c r="L6637" s="8">
        <f t="shared" ref="L6637" si="25243">SUM(K6631:K6637)/7</f>
        <v>12.428571428571429</v>
      </c>
      <c r="M6637" s="8">
        <f t="shared" ref="M6637" si="25244">O6637/(B6637/100000)</f>
        <v>15.305745858505171</v>
      </c>
      <c r="N6637" s="5">
        <v>20855</v>
      </c>
      <c r="O6637" s="18">
        <v>338</v>
      </c>
    </row>
    <row r="6638" spans="1:15" x14ac:dyDescent="0.2">
      <c r="A6638" s="5" t="s">
        <v>27</v>
      </c>
      <c r="B6638" s="13">
        <v>2208321</v>
      </c>
      <c r="C6638" s="6">
        <f t="shared" si="24750"/>
        <v>44184</v>
      </c>
      <c r="D6638" s="5">
        <f t="shared" ref="D6638:D6639" si="25245">N6638-N6637</f>
        <v>1012</v>
      </c>
      <c r="E6638" s="13">
        <f t="shared" ref="E6638:E6639" si="25246">SUM(D6632:D6638)/7</f>
        <v>594.85714285714289</v>
      </c>
      <c r="F6638" s="13">
        <f t="shared" ref="F6638:F6639" si="25247">SUM(D6634:D6638)/5</f>
        <v>668.6</v>
      </c>
      <c r="G6638" s="13">
        <f t="shared" ref="G6638:G6639" si="25248">N6638/(B6638/100000)</f>
        <v>990.20930381045139</v>
      </c>
      <c r="H6638" s="5">
        <f t="shared" si="24754"/>
        <v>277</v>
      </c>
      <c r="I6638" s="5">
        <f t="shared" si="24754"/>
        <v>261</v>
      </c>
      <c r="J6638" s="8">
        <f t="shared" ref="J6638:J6639" si="25249">E6638/(SUM(N6631:N6637)/7)*100</f>
        <v>3.1113867489595086</v>
      </c>
      <c r="K6638" s="5">
        <f t="shared" ref="K6638:K6639" si="25250">O6638-O6637</f>
        <v>38</v>
      </c>
      <c r="L6638" s="8">
        <f t="shared" ref="L6638:L6639" si="25251">SUM(K6632:K6638)/7</f>
        <v>16.142857142857142</v>
      </c>
      <c r="M6638" s="8">
        <f t="shared" ref="M6638:M6639" si="25252">O6638/(B6638/100000)</f>
        <v>17.026510185792734</v>
      </c>
      <c r="N6638" s="5">
        <v>21867</v>
      </c>
      <c r="O6638" s="18">
        <v>376</v>
      </c>
    </row>
    <row r="6639" spans="1:15" x14ac:dyDescent="0.2">
      <c r="A6639" s="5" t="s">
        <v>27</v>
      </c>
      <c r="B6639" s="13">
        <v>2208321</v>
      </c>
      <c r="C6639" s="6">
        <f t="shared" si="24750"/>
        <v>44185</v>
      </c>
      <c r="D6639" s="5">
        <f t="shared" si="25245"/>
        <v>653</v>
      </c>
      <c r="E6639" s="13">
        <f t="shared" si="25246"/>
        <v>624</v>
      </c>
      <c r="F6639" s="13">
        <f t="shared" si="25247"/>
        <v>707</v>
      </c>
      <c r="G6639" s="13">
        <f t="shared" si="25248"/>
        <v>1019.7792802767351</v>
      </c>
      <c r="H6639" s="5">
        <f t="shared" si="24754"/>
        <v>278</v>
      </c>
      <c r="I6639" s="5">
        <f t="shared" si="24754"/>
        <v>262</v>
      </c>
      <c r="J6639" s="8">
        <f t="shared" si="25249"/>
        <v>3.1653320772491758</v>
      </c>
      <c r="K6639" s="5">
        <f t="shared" si="25250"/>
        <v>8</v>
      </c>
      <c r="L6639" s="8">
        <f t="shared" si="25251"/>
        <v>16.142857142857142</v>
      </c>
      <c r="M6639" s="8">
        <f t="shared" si="25252"/>
        <v>17.388776359958538</v>
      </c>
      <c r="N6639" s="5">
        <v>22520</v>
      </c>
      <c r="O6639" s="18">
        <v>384</v>
      </c>
    </row>
    <row r="6640" spans="1:15" x14ac:dyDescent="0.2">
      <c r="A6640" s="5" t="s">
        <v>27</v>
      </c>
      <c r="B6640" s="13">
        <v>2208321</v>
      </c>
      <c r="C6640" s="6">
        <f t="shared" si="24750"/>
        <v>44186</v>
      </c>
      <c r="D6640" s="5">
        <f t="shared" ref="D6640" si="25253">N6640-N6639</f>
        <v>458</v>
      </c>
      <c r="E6640" s="13">
        <f t="shared" ref="E6640" si="25254">SUM(D6634:D6640)/7</f>
        <v>636.28571428571433</v>
      </c>
      <c r="F6640" s="13">
        <f t="shared" ref="F6640" si="25255">SUM(D6636:D6640)/5</f>
        <v>704.4</v>
      </c>
      <c r="G6640" s="13">
        <f t="shared" ref="G6640" si="25256">N6640/(B6640/100000)</f>
        <v>1040.5190187477274</v>
      </c>
      <c r="H6640" s="5">
        <f t="shared" si="24754"/>
        <v>279</v>
      </c>
      <c r="I6640" s="5">
        <f t="shared" si="24754"/>
        <v>263</v>
      </c>
      <c r="J6640" s="8">
        <f t="shared" ref="J6640" si="25257">E6640/(SUM(N6633:N6639)/7)*100</f>
        <v>3.1286219031630411</v>
      </c>
      <c r="K6640" s="5">
        <f t="shared" ref="K6640" si="25258">O6640-O6639</f>
        <v>8</v>
      </c>
      <c r="L6640" s="8">
        <f t="shared" ref="L6640" si="25259">SUM(K6634:K6640)/7</f>
        <v>16.857142857142858</v>
      </c>
      <c r="M6640" s="8">
        <f t="shared" ref="M6640" si="25260">O6640/(B6640/100000)</f>
        <v>17.751042534124341</v>
      </c>
      <c r="N6640" s="5">
        <v>22978</v>
      </c>
      <c r="O6640" s="18">
        <v>392</v>
      </c>
    </row>
    <row r="6641" spans="1:15" x14ac:dyDescent="0.2">
      <c r="A6641" s="5" t="s">
        <v>27</v>
      </c>
      <c r="B6641" s="13">
        <v>2208321</v>
      </c>
      <c r="C6641" s="6">
        <f t="shared" si="24750"/>
        <v>44187</v>
      </c>
      <c r="D6641" s="5">
        <f t="shared" ref="D6641" si="25261">N6641-N6640</f>
        <v>586</v>
      </c>
      <c r="E6641" s="13">
        <f t="shared" ref="E6641" si="25262">SUM(D6635:D6641)/7</f>
        <v>654.14285714285711</v>
      </c>
      <c r="F6641" s="13">
        <f t="shared" ref="F6641" si="25263">SUM(D6637:D6641)/5</f>
        <v>681.6</v>
      </c>
      <c r="G6641" s="13">
        <f t="shared" ref="G6641" si="25264">N6641/(B6641/100000)</f>
        <v>1067.0550160053724</v>
      </c>
      <c r="H6641" s="5">
        <f t="shared" si="24754"/>
        <v>280</v>
      </c>
      <c r="I6641" s="5">
        <f t="shared" si="24754"/>
        <v>264</v>
      </c>
      <c r="J6641" s="8">
        <f t="shared" ref="J6641" si="25265">E6641/(SUM(N6634:N6640)/7)*100</f>
        <v>3.118848634694892</v>
      </c>
      <c r="K6641" s="5">
        <f t="shared" ref="K6641" si="25266">O6641-O6640</f>
        <v>7</v>
      </c>
      <c r="L6641" s="8">
        <f t="shared" ref="L6641" si="25267">SUM(K6635:K6641)/7</f>
        <v>15.714285714285714</v>
      </c>
      <c r="M6641" s="8">
        <f t="shared" ref="M6641" si="25268">O6641/(B6641/100000)</f>
        <v>18.068025436519417</v>
      </c>
      <c r="N6641" s="5">
        <v>23564</v>
      </c>
      <c r="O6641" s="18">
        <v>399</v>
      </c>
    </row>
    <row r="6642" spans="1:15" x14ac:dyDescent="0.2">
      <c r="A6642" s="5" t="s">
        <v>27</v>
      </c>
      <c r="B6642" s="13">
        <v>2208321</v>
      </c>
      <c r="C6642" s="6">
        <f t="shared" si="24750"/>
        <v>44188</v>
      </c>
      <c r="D6642" s="5">
        <f t="shared" ref="D6642" si="25269">N6642-N6641</f>
        <v>685</v>
      </c>
      <c r="E6642" s="13">
        <f t="shared" ref="E6642" si="25270">SUM(D6636:D6642)/7</f>
        <v>684.71428571428567</v>
      </c>
      <c r="F6642" s="13">
        <f t="shared" ref="F6642" si="25271">SUM(D6638:D6642)/5</f>
        <v>678.8</v>
      </c>
      <c r="G6642" s="13">
        <f t="shared" ref="G6642" si="25272">N6642/(B6642/100000)</f>
        <v>1098.0740571683193</v>
      </c>
      <c r="H6642" s="5">
        <f t="shared" si="24754"/>
        <v>281</v>
      </c>
      <c r="I6642" s="5">
        <f t="shared" si="24754"/>
        <v>265</v>
      </c>
      <c r="J6642" s="8">
        <f t="shared" ref="J6642" si="25273">E6642/(SUM(N6635:N6641)/7)*100</f>
        <v>3.1658696398848054</v>
      </c>
      <c r="K6642" s="5">
        <f t="shared" ref="K6642" si="25274">O6642-O6641</f>
        <v>59</v>
      </c>
      <c r="L6642" s="8">
        <f t="shared" ref="L6642" si="25275">SUM(K6636:K6642)/7</f>
        <v>22.285714285714285</v>
      </c>
      <c r="M6642" s="8">
        <f t="shared" ref="M6642" si="25276">O6642/(B6642/100000)</f>
        <v>20.739738470992215</v>
      </c>
      <c r="N6642" s="5">
        <v>24249</v>
      </c>
      <c r="O6642" s="18">
        <v>458</v>
      </c>
    </row>
    <row r="6643" spans="1:15" x14ac:dyDescent="0.2">
      <c r="A6643" s="5" t="s">
        <v>27</v>
      </c>
      <c r="B6643" s="13">
        <v>2208321</v>
      </c>
      <c r="C6643" s="6">
        <f t="shared" si="24750"/>
        <v>44189</v>
      </c>
      <c r="D6643" s="5">
        <f t="shared" ref="D6643" si="25277">N6643-N6642</f>
        <v>888</v>
      </c>
      <c r="E6643" s="13">
        <f t="shared" ref="E6643" si="25278">SUM(D6637:D6643)/7</f>
        <v>711.57142857142856</v>
      </c>
      <c r="F6643" s="13">
        <f t="shared" ref="F6643" si="25279">SUM(D6639:D6643)/5</f>
        <v>654</v>
      </c>
      <c r="G6643" s="13">
        <f t="shared" ref="G6643" si="25280">N6643/(B6643/100000)</f>
        <v>1138.2856025007234</v>
      </c>
      <c r="H6643" s="5">
        <f t="shared" si="24754"/>
        <v>282</v>
      </c>
      <c r="I6643" s="5">
        <f t="shared" si="24754"/>
        <v>266</v>
      </c>
      <c r="J6643" s="8">
        <f t="shared" ref="J6643" si="25281">E6643/(SUM(N6636:N6642)/7)*100</f>
        <v>3.1890850187913355</v>
      </c>
      <c r="K6643" s="5">
        <f t="shared" ref="K6643" si="25282">O6643-O6642</f>
        <v>20</v>
      </c>
      <c r="L6643" s="8">
        <f t="shared" ref="L6643" si="25283">SUM(K6637:K6643)/7</f>
        <v>22.857142857142858</v>
      </c>
      <c r="M6643" s="8">
        <f t="shared" ref="M6643" si="25284">O6643/(B6643/100000)</f>
        <v>21.64540390640672</v>
      </c>
      <c r="N6643" s="5">
        <v>25137</v>
      </c>
      <c r="O6643" s="18">
        <v>478</v>
      </c>
    </row>
    <row r="6644" spans="1:15" x14ac:dyDescent="0.2">
      <c r="A6644" s="5" t="s">
        <v>27</v>
      </c>
      <c r="B6644" s="13">
        <v>2208321</v>
      </c>
      <c r="C6644" s="6">
        <f t="shared" si="24750"/>
        <v>44190</v>
      </c>
      <c r="D6644" s="5">
        <f>N6645-N6643-D6645</f>
        <v>827</v>
      </c>
      <c r="E6644" s="13">
        <f t="shared" ref="E6644" si="25285">SUM(D6638:D6644)/7</f>
        <v>729.85714285714289</v>
      </c>
      <c r="F6644" s="13">
        <f t="shared" ref="F6644" si="25286">SUM(D6640:D6644)/5</f>
        <v>688.8</v>
      </c>
      <c r="G6644" s="13">
        <f t="shared" ref="G6644" si="25287">N6644/(B6644/100000)</f>
        <v>1175.7348682551133</v>
      </c>
      <c r="H6644" s="5">
        <f t="shared" si="24754"/>
        <v>283</v>
      </c>
      <c r="I6644" s="5">
        <f t="shared" si="24754"/>
        <v>267</v>
      </c>
      <c r="J6644" s="8">
        <f t="shared" ref="J6644" si="25288">E6644/(SUM(N6637:N6643)/7)*100</f>
        <v>3.1699447788049886</v>
      </c>
      <c r="K6644" s="5">
        <f t="shared" ref="K6644" si="25289">O6644-O6643</f>
        <v>0</v>
      </c>
      <c r="L6644" s="8">
        <f t="shared" ref="L6644" si="25290">SUM(K6638:K6644)/7</f>
        <v>20</v>
      </c>
      <c r="M6644" s="8">
        <f t="shared" ref="M6644" si="25291">O6644/(B6644/100000)</f>
        <v>21.64540390640672</v>
      </c>
      <c r="N6644" s="5">
        <f>N6643+D6644</f>
        <v>25964</v>
      </c>
      <c r="O6644" s="18">
        <v>478</v>
      </c>
    </row>
    <row r="6645" spans="1:15" x14ac:dyDescent="0.2">
      <c r="A6645" s="5" t="s">
        <v>27</v>
      </c>
      <c r="B6645" s="13">
        <v>2208321</v>
      </c>
      <c r="C6645" s="6">
        <f t="shared" si="24750"/>
        <v>44191</v>
      </c>
      <c r="D6645" s="5">
        <v>605</v>
      </c>
      <c r="E6645" s="13">
        <f t="shared" ref="E6645" si="25292">SUM(D6639:D6645)/7</f>
        <v>671.71428571428567</v>
      </c>
      <c r="F6645" s="13">
        <f t="shared" ref="F6645" si="25293">SUM(D6641:D6645)/5</f>
        <v>718.2</v>
      </c>
      <c r="G6645" s="13">
        <f t="shared" ref="G6645" si="25294">N6645/(B6645/100000)</f>
        <v>1203.1312476764022</v>
      </c>
      <c r="H6645" s="5">
        <f t="shared" si="24754"/>
        <v>284</v>
      </c>
      <c r="I6645" s="5">
        <f t="shared" si="24754"/>
        <v>268</v>
      </c>
      <c r="J6645" s="8">
        <f t="shared" ref="J6645" si="25295">E6645/(SUM(N6638:N6644)/7)*100</f>
        <v>2.8277774102562558</v>
      </c>
      <c r="K6645" s="5">
        <f t="shared" ref="K6645" si="25296">O6645-O6644</f>
        <v>24</v>
      </c>
      <c r="L6645" s="8">
        <f t="shared" ref="L6645" si="25297">SUM(K6639:K6645)/7</f>
        <v>18</v>
      </c>
      <c r="M6645" s="8">
        <f t="shared" ref="M6645" si="25298">O6645/(B6645/100000)</f>
        <v>22.732202428904131</v>
      </c>
      <c r="N6645" s="5">
        <v>26569</v>
      </c>
      <c r="O6645" s="18">
        <v>502</v>
      </c>
    </row>
    <row r="6646" spans="1:15" x14ac:dyDescent="0.2">
      <c r="A6646" s="5" t="s">
        <v>27</v>
      </c>
      <c r="B6646" s="13">
        <v>2208321</v>
      </c>
      <c r="C6646" s="6">
        <f t="shared" si="24750"/>
        <v>44192</v>
      </c>
      <c r="D6646" s="5">
        <f t="shared" ref="D6646" si="25299">N6646-N6645</f>
        <v>495</v>
      </c>
      <c r="E6646" s="13">
        <f t="shared" ref="E6646" si="25300">SUM(D6640:D6646)/7</f>
        <v>649.14285714285711</v>
      </c>
      <c r="F6646" s="13">
        <f t="shared" ref="F6646" si="25301">SUM(D6642:D6646)/5</f>
        <v>700</v>
      </c>
      <c r="G6646" s="13">
        <f t="shared" ref="G6646" si="25302">N6646/(B6646/100000)</f>
        <v>1225.5464672029111</v>
      </c>
      <c r="H6646" s="5">
        <f t="shared" si="24754"/>
        <v>285</v>
      </c>
      <c r="I6646" s="5">
        <f t="shared" si="24754"/>
        <v>269</v>
      </c>
      <c r="J6646" s="8">
        <f t="shared" ref="J6646" si="25303">E6646/(SUM(N6639:N6645)/7)*100</f>
        <v>2.657605230990578</v>
      </c>
      <c r="K6646" s="5">
        <f t="shared" ref="K6646" si="25304">O6646-O6645</f>
        <v>7</v>
      </c>
      <c r="L6646" s="8">
        <f t="shared" ref="L6646" si="25305">SUM(K6640:K6646)/7</f>
        <v>17.857142857142858</v>
      </c>
      <c r="M6646" s="8">
        <f t="shared" ref="M6646" si="25306">O6646/(B6646/100000)</f>
        <v>23.049185331299206</v>
      </c>
      <c r="N6646" s="5">
        <v>27064</v>
      </c>
      <c r="O6646" s="18">
        <v>509</v>
      </c>
    </row>
    <row r="6647" spans="1:15" x14ac:dyDescent="0.2">
      <c r="A6647" s="5" t="s">
        <v>27</v>
      </c>
      <c r="B6647" s="13">
        <v>2208321</v>
      </c>
      <c r="C6647" s="6">
        <f t="shared" si="24750"/>
        <v>44193</v>
      </c>
      <c r="D6647" s="5">
        <f t="shared" ref="D6647" si="25307">N6647-N6646</f>
        <v>374</v>
      </c>
      <c r="E6647" s="13">
        <f t="shared" ref="E6647" si="25308">SUM(D6641:D6647)/7</f>
        <v>637.14285714285711</v>
      </c>
      <c r="F6647" s="13">
        <f t="shared" ref="F6647" si="25309">SUM(D6643:D6647)/5</f>
        <v>637.79999999999995</v>
      </c>
      <c r="G6647" s="13">
        <f t="shared" ref="G6647" si="25310">N6647/(B6647/100000)</f>
        <v>1242.4824108451623</v>
      </c>
      <c r="H6647" s="5">
        <f t="shared" si="24754"/>
        <v>286</v>
      </c>
      <c r="I6647" s="5">
        <f t="shared" si="24754"/>
        <v>270</v>
      </c>
      <c r="J6647" s="8">
        <f t="shared" ref="J6647" si="25311">E6647/(SUM(N6640:N6646)/7)*100</f>
        <v>2.5409485828229594</v>
      </c>
      <c r="K6647" s="5">
        <f t="shared" ref="K6647" si="25312">O6647-O6646</f>
        <v>6</v>
      </c>
      <c r="L6647" s="8">
        <f t="shared" ref="L6647" si="25313">SUM(K6641:K6647)/7</f>
        <v>17.571428571428573</v>
      </c>
      <c r="M6647" s="8">
        <f t="shared" ref="M6647" si="25314">O6647/(B6647/100000)</f>
        <v>23.320884961923561</v>
      </c>
      <c r="N6647" s="5">
        <v>27438</v>
      </c>
      <c r="O6647" s="18">
        <v>515</v>
      </c>
    </row>
    <row r="6648" spans="1:15" x14ac:dyDescent="0.2">
      <c r="A6648" s="5" t="s">
        <v>27</v>
      </c>
      <c r="B6648" s="13">
        <v>2208321</v>
      </c>
      <c r="C6648" s="6">
        <f t="shared" si="24750"/>
        <v>44194</v>
      </c>
      <c r="D6648" s="5">
        <f t="shared" ref="D6648" si="25315">N6648-N6647</f>
        <v>316</v>
      </c>
      <c r="E6648" s="13">
        <f t="shared" ref="E6648" si="25316">SUM(D6642:D6648)/7</f>
        <v>598.57142857142856</v>
      </c>
      <c r="F6648" s="13">
        <f t="shared" ref="F6648" si="25317">SUM(D6644:D6648)/5</f>
        <v>523.4</v>
      </c>
      <c r="G6648" s="13">
        <f t="shared" ref="G6648" si="25318">N6648/(B6648/100000)</f>
        <v>1256.7919247247116</v>
      </c>
      <c r="H6648" s="5">
        <f t="shared" si="24754"/>
        <v>287</v>
      </c>
      <c r="I6648" s="5">
        <f t="shared" si="24754"/>
        <v>271</v>
      </c>
      <c r="J6648" s="8">
        <f t="shared" ref="J6648" si="25319">E6648/(SUM(N6641:N6647)/7)*100</f>
        <v>2.3279717754257296</v>
      </c>
      <c r="K6648" s="5">
        <f t="shared" ref="K6648" si="25320">O6648-O6647</f>
        <v>17</v>
      </c>
      <c r="L6648" s="8">
        <f t="shared" ref="L6648" si="25321">SUM(K6642:K6648)/7</f>
        <v>19</v>
      </c>
      <c r="M6648" s="8">
        <f t="shared" ref="M6648" si="25322">O6648/(B6648/100000)</f>
        <v>24.090700582025892</v>
      </c>
      <c r="N6648" s="5">
        <v>27754</v>
      </c>
      <c r="O6648" s="18">
        <v>532</v>
      </c>
    </row>
    <row r="6649" spans="1:15" x14ac:dyDescent="0.2">
      <c r="A6649" s="5" t="s">
        <v>27</v>
      </c>
      <c r="B6649" s="13">
        <v>2208321</v>
      </c>
      <c r="C6649" s="6">
        <f t="shared" si="24750"/>
        <v>44195</v>
      </c>
      <c r="D6649" s="5">
        <f t="shared" ref="D6649" si="25323">N6649-N6648</f>
        <v>562</v>
      </c>
      <c r="E6649" s="13">
        <f t="shared" ref="E6649" si="25324">SUM(D6643:D6649)/7</f>
        <v>581</v>
      </c>
      <c r="F6649" s="13">
        <f t="shared" ref="F6649" si="25325">SUM(D6645:D6649)/5</f>
        <v>470.4</v>
      </c>
      <c r="G6649" s="13">
        <f t="shared" ref="G6649" si="25326">N6649/(B6649/100000)</f>
        <v>1282.2411234598592</v>
      </c>
      <c r="H6649" s="5">
        <f t="shared" si="24754"/>
        <v>288</v>
      </c>
      <c r="I6649" s="5">
        <f t="shared" si="24754"/>
        <v>272</v>
      </c>
      <c r="J6649" s="8">
        <f t="shared" ref="J6649" si="25327">E6649/(SUM(N6642:N6648)/7)*100</f>
        <v>2.2082258721324828</v>
      </c>
      <c r="K6649" s="5">
        <f t="shared" ref="K6649" si="25328">O6649-O6648</f>
        <v>28</v>
      </c>
      <c r="L6649" s="8">
        <f t="shared" ref="L6649" si="25329">SUM(K6643:K6649)/7</f>
        <v>14.571428571428571</v>
      </c>
      <c r="M6649" s="8">
        <f t="shared" ref="M6649" si="25330">O6649/(B6649/100000)</f>
        <v>25.358632191606201</v>
      </c>
      <c r="N6649" s="5">
        <v>28316</v>
      </c>
      <c r="O6649" s="18">
        <v>560</v>
      </c>
    </row>
    <row r="6650" spans="1:15" x14ac:dyDescent="0.2">
      <c r="A6650" s="5" t="s">
        <v>27</v>
      </c>
      <c r="B6650" s="13">
        <v>2208321</v>
      </c>
      <c r="C6650" s="6">
        <f t="shared" si="24750"/>
        <v>44196</v>
      </c>
      <c r="D6650" s="5">
        <f t="shared" ref="D6650" si="25331">N6650-N6649</f>
        <v>884</v>
      </c>
      <c r="E6650" s="13">
        <f t="shared" ref="E6650" si="25332">SUM(D6644:D6650)/7</f>
        <v>580.42857142857144</v>
      </c>
      <c r="F6650" s="13">
        <f t="shared" ref="F6650" si="25333">SUM(D6646:D6650)/5</f>
        <v>526.20000000000005</v>
      </c>
      <c r="G6650" s="13">
        <f t="shared" ref="G6650" si="25334">N6650/(B6650/100000)</f>
        <v>1322.2715357051804</v>
      </c>
      <c r="H6650" s="5">
        <f t="shared" si="24754"/>
        <v>289</v>
      </c>
      <c r="I6650" s="5">
        <f t="shared" si="24754"/>
        <v>273</v>
      </c>
      <c r="J6650" s="8">
        <f t="shared" ref="J6650" si="25335">E6650/(SUM(N6643:N6649)/7)*100</f>
        <v>2.1583918572900842</v>
      </c>
      <c r="K6650" s="5">
        <f t="shared" ref="K6650" si="25336">O6650-O6649</f>
        <v>42</v>
      </c>
      <c r="L6650" s="8">
        <f t="shared" ref="L6650" si="25337">SUM(K6644:K6650)/7</f>
        <v>17.714285714285715</v>
      </c>
      <c r="M6650" s="8">
        <f t="shared" ref="M6650" si="25338">O6650/(B6650/100000)</f>
        <v>27.260529605976664</v>
      </c>
      <c r="N6650" s="5">
        <v>29200</v>
      </c>
      <c r="O6650" s="18">
        <v>602</v>
      </c>
    </row>
    <row r="6651" spans="1:15" x14ac:dyDescent="0.2">
      <c r="A6651" s="5" t="s">
        <v>27</v>
      </c>
      <c r="B6651" s="13">
        <v>2208321</v>
      </c>
      <c r="C6651" s="6">
        <f t="shared" si="24750"/>
        <v>44197</v>
      </c>
      <c r="D6651" s="5">
        <f t="shared" ref="D6651" si="25339">N6651-N6650</f>
        <v>935</v>
      </c>
      <c r="E6651" s="13">
        <f t="shared" ref="E6651" si="25340">SUM(D6645:D6651)/7</f>
        <v>595.85714285714289</v>
      </c>
      <c r="F6651" s="13">
        <f t="shared" ref="F6651" si="25341">SUM(D6647:D6651)/5</f>
        <v>614.20000000000005</v>
      </c>
      <c r="G6651" s="13">
        <f t="shared" ref="G6651" si="25342">N6651/(B6651/100000)</f>
        <v>1364.6113948108086</v>
      </c>
      <c r="H6651" s="5">
        <f t="shared" si="24754"/>
        <v>290</v>
      </c>
      <c r="I6651" s="5">
        <f t="shared" si="24754"/>
        <v>274</v>
      </c>
      <c r="J6651" s="8">
        <f t="shared" ref="J6651" si="25343">E6651/(SUM(N6644:N6650)/7)*100</f>
        <v>2.1689503653051143</v>
      </c>
      <c r="K6651" s="5">
        <f t="shared" ref="K6651" si="25344">O6651-O6650</f>
        <v>0</v>
      </c>
      <c r="L6651" s="8">
        <f t="shared" ref="L6651" si="25345">SUM(K6645:K6651)/7</f>
        <v>17.714285714285715</v>
      </c>
      <c r="M6651" s="8">
        <f t="shared" ref="M6651" si="25346">O6651/(B6651/100000)</f>
        <v>27.260529605976664</v>
      </c>
      <c r="N6651" s="5">
        <f>N6652-D6652</f>
        <v>30135</v>
      </c>
      <c r="O6651" s="18">
        <v>602</v>
      </c>
    </row>
    <row r="6652" spans="1:15" x14ac:dyDescent="0.2">
      <c r="A6652" s="5" t="s">
        <v>27</v>
      </c>
      <c r="B6652" s="13">
        <v>2208321</v>
      </c>
      <c r="C6652" s="6">
        <f t="shared" si="24750"/>
        <v>44198</v>
      </c>
      <c r="D6652" s="5">
        <v>573</v>
      </c>
      <c r="E6652" s="13">
        <f t="shared" ref="E6652" si="25347">SUM(D6646:D6652)/7</f>
        <v>591.28571428571433</v>
      </c>
      <c r="F6652" s="13">
        <f t="shared" ref="F6652" si="25348">SUM(D6648:D6652)/5</f>
        <v>654</v>
      </c>
      <c r="G6652" s="13">
        <f t="shared" ref="G6652" si="25349">N6652/(B6652/100000)</f>
        <v>1390.5587095354342</v>
      </c>
      <c r="H6652" s="5">
        <f t="shared" si="24754"/>
        <v>291</v>
      </c>
      <c r="I6652" s="5">
        <f t="shared" si="24754"/>
        <v>275</v>
      </c>
      <c r="J6652" s="8">
        <f t="shared" ref="J6652" si="25350">E6652/(SUM(N6645:N6651)/7)*100</f>
        <v>2.1066186200859138</v>
      </c>
      <c r="K6652" s="5">
        <f t="shared" ref="K6652" si="25351">O6652-O6651</f>
        <v>64</v>
      </c>
      <c r="L6652" s="8">
        <f t="shared" ref="L6652" si="25352">SUM(K6646:K6652)/7</f>
        <v>23.428571428571427</v>
      </c>
      <c r="M6652" s="8">
        <f t="shared" ref="M6652" si="25353">O6652/(B6652/100000)</f>
        <v>30.158658999303089</v>
      </c>
      <c r="N6652" s="5">
        <v>30708</v>
      </c>
      <c r="O6652" s="18">
        <v>666</v>
      </c>
    </row>
    <row r="6653" spans="1:15" x14ac:dyDescent="0.2">
      <c r="A6653" s="5" t="s">
        <v>27</v>
      </c>
      <c r="B6653" s="13">
        <v>2208321</v>
      </c>
      <c r="C6653" s="6">
        <f t="shared" si="24750"/>
        <v>44199</v>
      </c>
      <c r="D6653" s="5">
        <f t="shared" ref="D6653" si="25354">N6653-N6652</f>
        <v>789</v>
      </c>
      <c r="E6653" s="13">
        <f t="shared" ref="E6653" si="25355">SUM(D6647:D6653)/7</f>
        <v>633.28571428571433</v>
      </c>
      <c r="F6653" s="13">
        <f t="shared" ref="F6653" si="25356">SUM(D6649:D6653)/5</f>
        <v>748.6</v>
      </c>
      <c r="G6653" s="13">
        <f t="shared" ref="G6653" si="25357">N6653/(B6653/100000)</f>
        <v>1426.2872109625366</v>
      </c>
      <c r="H6653" s="5">
        <f t="shared" si="24754"/>
        <v>292</v>
      </c>
      <c r="I6653" s="5">
        <f t="shared" si="24754"/>
        <v>276</v>
      </c>
      <c r="J6653" s="8">
        <f t="shared" ref="J6653" si="25358">E6653/(SUM(N6646:N6652)/7)*100</f>
        <v>2.2097051566433219</v>
      </c>
      <c r="K6653" s="5">
        <f t="shared" ref="K6653" si="25359">O6653-O6652</f>
        <v>21</v>
      </c>
      <c r="L6653" s="8">
        <f t="shared" ref="L6653" si="25360">SUM(K6647:K6653)/7</f>
        <v>25.428571428571427</v>
      </c>
      <c r="M6653" s="8">
        <f t="shared" ref="M6653" si="25361">O6653/(B6653/100000)</f>
        <v>31.109607706488323</v>
      </c>
      <c r="N6653" s="5">
        <v>31497</v>
      </c>
      <c r="O6653" s="18">
        <v>687</v>
      </c>
    </row>
    <row r="6654" spans="1:15" x14ac:dyDescent="0.2">
      <c r="A6654" s="5" t="s">
        <v>27</v>
      </c>
      <c r="B6654" s="13">
        <v>2208321</v>
      </c>
      <c r="C6654" s="6">
        <f t="shared" si="24750"/>
        <v>44200</v>
      </c>
      <c r="D6654" s="5">
        <f t="shared" ref="D6654" si="25362">N6654-N6653</f>
        <v>586</v>
      </c>
      <c r="E6654" s="13">
        <f t="shared" ref="E6654" si="25363">SUM(D6648:D6654)/7</f>
        <v>663.57142857142856</v>
      </c>
      <c r="F6654" s="13">
        <f t="shared" ref="F6654" si="25364">SUM(D6650:D6654)/5</f>
        <v>753.4</v>
      </c>
      <c r="G6654" s="13">
        <f t="shared" ref="G6654" si="25365">N6654/(B6654/100000)</f>
        <v>1452.8232082201816</v>
      </c>
      <c r="H6654" s="5">
        <f t="shared" si="24754"/>
        <v>293</v>
      </c>
      <c r="I6654" s="5">
        <f t="shared" si="24754"/>
        <v>277</v>
      </c>
      <c r="J6654" s="8">
        <f t="shared" ref="J6654" si="25366">E6654/(SUM(N6647:N6653)/7)*100</f>
        <v>2.2653232413873825</v>
      </c>
      <c r="K6654" s="5">
        <f t="shared" ref="K6654" si="25367">O6654-O6653</f>
        <v>7</v>
      </c>
      <c r="L6654" s="8">
        <f t="shared" ref="L6654" si="25368">SUM(K6648:K6654)/7</f>
        <v>25.571428571428573</v>
      </c>
      <c r="M6654" s="8">
        <f t="shared" ref="M6654" si="25369">O6654/(B6654/100000)</f>
        <v>31.426590608883398</v>
      </c>
      <c r="N6654" s="5">
        <v>32083</v>
      </c>
      <c r="O6654" s="18">
        <v>694</v>
      </c>
    </row>
    <row r="6655" spans="1:15" x14ac:dyDescent="0.2">
      <c r="A6655" s="5" t="s">
        <v>27</v>
      </c>
      <c r="B6655" s="13">
        <v>2208321</v>
      </c>
      <c r="C6655" s="6">
        <f t="shared" si="24750"/>
        <v>44201</v>
      </c>
      <c r="D6655" s="5">
        <f t="shared" ref="D6655" si="25370">N6655-N6654</f>
        <v>397</v>
      </c>
      <c r="E6655" s="13">
        <f t="shared" ref="E6655" si="25371">SUM(D6649:D6655)/7</f>
        <v>675.14285714285711</v>
      </c>
      <c r="F6655" s="13">
        <f t="shared" ref="F6655" si="25372">SUM(D6651:D6655)/5</f>
        <v>656</v>
      </c>
      <c r="G6655" s="13">
        <f t="shared" ref="G6655" si="25373">N6655/(B6655/100000)</f>
        <v>1470.8006671131598</v>
      </c>
      <c r="H6655" s="5">
        <f t="shared" si="24754"/>
        <v>294</v>
      </c>
      <c r="I6655" s="5">
        <f t="shared" si="24754"/>
        <v>278</v>
      </c>
      <c r="J6655" s="8">
        <f t="shared" ref="J6655" si="25374">E6655/(SUM(N6648:N6654)/7)*100</f>
        <v>2.2537709890172777</v>
      </c>
      <c r="K6655" s="5">
        <f t="shared" ref="K6655" si="25375">O6655-O6654</f>
        <v>10</v>
      </c>
      <c r="L6655" s="8">
        <f t="shared" ref="L6655" si="25376">SUM(K6649:K6655)/7</f>
        <v>24.571428571428573</v>
      </c>
      <c r="M6655" s="8">
        <f t="shared" ref="M6655" si="25377">O6655/(B6655/100000)</f>
        <v>31.879423326590654</v>
      </c>
      <c r="N6655" s="5">
        <v>32480</v>
      </c>
      <c r="O6655" s="18">
        <v>704</v>
      </c>
    </row>
    <row r="6656" spans="1:15" x14ac:dyDescent="0.2">
      <c r="A6656" s="5" t="s">
        <v>27</v>
      </c>
      <c r="B6656" s="13">
        <v>2208321</v>
      </c>
      <c r="C6656" s="6">
        <f t="shared" si="24750"/>
        <v>44202</v>
      </c>
      <c r="D6656" s="5">
        <f t="shared" ref="D6656" si="25378">N6656-N6655</f>
        <v>539</v>
      </c>
      <c r="E6656" s="13">
        <f t="shared" ref="E6656" si="25379">SUM(D6650:D6656)/7</f>
        <v>671.85714285714289</v>
      </c>
      <c r="F6656" s="13">
        <f t="shared" ref="F6656" si="25380">SUM(D6652:D6656)/5</f>
        <v>576.79999999999995</v>
      </c>
      <c r="G6656" s="13">
        <f t="shared" ref="G6656" si="25381">N6656/(B6656/100000)</f>
        <v>1495.2083505975806</v>
      </c>
      <c r="H6656" s="5">
        <f t="shared" si="24754"/>
        <v>295</v>
      </c>
      <c r="I6656" s="5">
        <f t="shared" si="24754"/>
        <v>279</v>
      </c>
      <c r="J6656" s="8">
        <f t="shared" ref="J6656" si="25382">E6656/(SUM(N6649:N6655)/7)*100</f>
        <v>2.1933690577793947</v>
      </c>
      <c r="K6656" s="5">
        <f t="shared" ref="K6656" si="25383">O6656-O6655</f>
        <v>21</v>
      </c>
      <c r="L6656" s="8">
        <f t="shared" ref="L6656" si="25384">SUM(K6650:K6656)/7</f>
        <v>23.571428571428573</v>
      </c>
      <c r="M6656" s="8">
        <f t="shared" ref="M6656" si="25385">O6656/(B6656/100000)</f>
        <v>32.830372033775888</v>
      </c>
      <c r="N6656" s="5">
        <v>33019</v>
      </c>
      <c r="O6656" s="18">
        <v>725</v>
      </c>
    </row>
    <row r="6657" spans="1:15" x14ac:dyDescent="0.2">
      <c r="A6657" s="5" t="s">
        <v>27</v>
      </c>
      <c r="B6657" s="13">
        <v>2208321</v>
      </c>
      <c r="C6657" s="6">
        <f t="shared" si="24750"/>
        <v>44203</v>
      </c>
      <c r="D6657" s="5">
        <f t="shared" ref="D6657" si="25386">N6657-N6656</f>
        <v>910</v>
      </c>
      <c r="E6657" s="13">
        <f t="shared" ref="E6657" si="25387">SUM(D6651:D6657)/7</f>
        <v>675.57142857142856</v>
      </c>
      <c r="F6657" s="13">
        <f t="shared" ref="F6657" si="25388">SUM(D6653:D6657)/5</f>
        <v>644.20000000000005</v>
      </c>
      <c r="G6657" s="13">
        <f t="shared" ref="G6657" si="25389">N6657/(B6657/100000)</f>
        <v>1536.4161279089408</v>
      </c>
      <c r="H6657" s="5">
        <f t="shared" si="24754"/>
        <v>296</v>
      </c>
      <c r="I6657" s="5">
        <f t="shared" si="24754"/>
        <v>280</v>
      </c>
      <c r="J6657" s="8">
        <f t="shared" ref="J6657" si="25390">E6657/(SUM(N6650:N6656)/7)*100</f>
        <v>2.1581584687982036</v>
      </c>
      <c r="K6657" s="5">
        <f t="shared" ref="K6657" si="25391">O6657-O6656</f>
        <v>52</v>
      </c>
      <c r="L6657" s="8">
        <f t="shared" ref="L6657" si="25392">SUM(K6651:K6657)/7</f>
        <v>25</v>
      </c>
      <c r="M6657" s="8">
        <f t="shared" ref="M6657" si="25393">O6657/(B6657/100000)</f>
        <v>35.185102165853607</v>
      </c>
      <c r="N6657" s="5">
        <v>33929</v>
      </c>
      <c r="O6657" s="18">
        <v>777</v>
      </c>
    </row>
    <row r="6658" spans="1:15" x14ac:dyDescent="0.2">
      <c r="A6658" s="5" t="s">
        <v>27</v>
      </c>
      <c r="B6658" s="13">
        <v>2208321</v>
      </c>
      <c r="C6658" s="6">
        <f t="shared" si="24750"/>
        <v>44204</v>
      </c>
      <c r="D6658" s="5">
        <f t="shared" ref="D6658" si="25394">N6658-N6657</f>
        <v>1042</v>
      </c>
      <c r="E6658" s="13">
        <f t="shared" ref="E6658" si="25395">SUM(D6652:D6658)/7</f>
        <v>690.85714285714289</v>
      </c>
      <c r="F6658" s="13">
        <f t="shared" ref="F6658" si="25396">SUM(D6654:D6658)/5</f>
        <v>694.8</v>
      </c>
      <c r="G6658" s="13">
        <f t="shared" ref="G6658" si="25397">N6658/(B6658/100000)</f>
        <v>1583.6012970940365</v>
      </c>
      <c r="H6658" s="5">
        <f t="shared" si="24754"/>
        <v>297</v>
      </c>
      <c r="I6658" s="5">
        <f t="shared" si="24754"/>
        <v>281</v>
      </c>
      <c r="J6658" s="8">
        <f t="shared" ref="J6658" si="25398">E6658/(SUM(N6651:N6657)/7)*100</f>
        <v>2.1603656003323639</v>
      </c>
      <c r="K6658" s="5">
        <f t="shared" ref="K6658" si="25399">O6658-O6657</f>
        <v>28</v>
      </c>
      <c r="L6658" s="8">
        <f t="shared" ref="L6658" si="25400">SUM(K6652:K6658)/7</f>
        <v>29</v>
      </c>
      <c r="M6658" s="8">
        <f t="shared" ref="M6658" si="25401">O6658/(B6658/100000)</f>
        <v>36.453033775433916</v>
      </c>
      <c r="N6658" s="5">
        <v>34971</v>
      </c>
      <c r="O6658" s="18">
        <v>805</v>
      </c>
    </row>
    <row r="6659" spans="1:15" x14ac:dyDescent="0.2">
      <c r="A6659" s="5" t="s">
        <v>27</v>
      </c>
      <c r="B6659" s="13">
        <v>2208321</v>
      </c>
      <c r="C6659" s="6">
        <f t="shared" si="24750"/>
        <v>44205</v>
      </c>
      <c r="D6659" s="5">
        <f t="shared" ref="D6659" si="25402">N6659-N6658</f>
        <v>763</v>
      </c>
      <c r="E6659" s="13">
        <f t="shared" ref="E6659" si="25403">SUM(D6653:D6659)/7</f>
        <v>718</v>
      </c>
      <c r="F6659" s="13">
        <f t="shared" ref="F6659" si="25404">SUM(D6655:D6659)/5</f>
        <v>730.2</v>
      </c>
      <c r="G6659" s="13">
        <f t="shared" ref="G6659" si="25405">N6659/(B6659/100000)</f>
        <v>1618.1524334551</v>
      </c>
      <c r="H6659" s="5">
        <f t="shared" si="24754"/>
        <v>298</v>
      </c>
      <c r="I6659" s="5">
        <f t="shared" si="24754"/>
        <v>282</v>
      </c>
      <c r="J6659" s="8">
        <f t="shared" ref="J6659" si="25406">E6659/(SUM(N6652:N6658)/7)*100</f>
        <v>2.1977637557010237</v>
      </c>
      <c r="K6659" s="5">
        <f t="shared" ref="K6659" si="25407">O6659-O6658</f>
        <v>27</v>
      </c>
      <c r="L6659" s="8">
        <f t="shared" ref="L6659" si="25408">SUM(K6653:K6659)/7</f>
        <v>23.714285714285715</v>
      </c>
      <c r="M6659" s="8">
        <f t="shared" ref="M6659" si="25409">O6659/(B6659/100000)</f>
        <v>37.675682113243496</v>
      </c>
      <c r="N6659" s="5">
        <v>35734</v>
      </c>
      <c r="O6659" s="18">
        <v>832</v>
      </c>
    </row>
    <row r="6660" spans="1:15" x14ac:dyDescent="0.2">
      <c r="A6660" s="5" t="s">
        <v>27</v>
      </c>
      <c r="B6660" s="13">
        <v>2208321</v>
      </c>
      <c r="C6660" s="6">
        <f t="shared" si="24750"/>
        <v>44206</v>
      </c>
      <c r="D6660" s="5">
        <f t="shared" ref="D6660" si="25410">N6660-N6659</f>
        <v>0</v>
      </c>
      <c r="E6660" s="13">
        <f t="shared" ref="E6660" si="25411">SUM(D6654:D6660)/7</f>
        <v>605.28571428571433</v>
      </c>
      <c r="F6660" s="13">
        <f t="shared" ref="F6660" si="25412">SUM(D6656:D6660)/5</f>
        <v>650.79999999999995</v>
      </c>
      <c r="G6660" s="13">
        <f t="shared" ref="G6660" si="25413">N6660/(B6660/100000)</f>
        <v>1618.1524334551</v>
      </c>
      <c r="H6660" s="5">
        <f t="shared" si="24754"/>
        <v>299</v>
      </c>
      <c r="I6660" s="5">
        <f t="shared" si="24754"/>
        <v>283</v>
      </c>
      <c r="J6660" s="8">
        <f t="shared" ref="J6660" si="25414">E6660/(SUM(N6653:N6659)/7)*100</f>
        <v>1.8129072837197762</v>
      </c>
      <c r="K6660" s="5">
        <f t="shared" ref="K6660" si="25415">O6660-O6659</f>
        <v>0</v>
      </c>
      <c r="L6660" s="8">
        <f t="shared" ref="L6660" si="25416">SUM(K6654:K6660)/7</f>
        <v>20.714285714285715</v>
      </c>
      <c r="M6660" s="8">
        <f t="shared" ref="M6660" si="25417">O6660/(B6660/100000)</f>
        <v>37.675682113243496</v>
      </c>
      <c r="N6660" s="5">
        <v>35734</v>
      </c>
      <c r="O6660" s="18">
        <v>832</v>
      </c>
    </row>
    <row r="6661" spans="1:15" x14ac:dyDescent="0.2">
      <c r="A6661" s="5" t="s">
        <v>27</v>
      </c>
      <c r="B6661" s="13">
        <v>2208321</v>
      </c>
      <c r="C6661" s="6">
        <f t="shared" si="24750"/>
        <v>44207</v>
      </c>
      <c r="D6661" s="5">
        <f t="shared" ref="D6661" si="25418">N6661-N6660</f>
        <v>1566</v>
      </c>
      <c r="E6661" s="13">
        <f t="shared" ref="E6661" si="25419">SUM(D6655:D6661)/7</f>
        <v>745.28571428571433</v>
      </c>
      <c r="F6661" s="13">
        <f t="shared" ref="F6661" si="25420">SUM(D6657:D6661)/5</f>
        <v>856.2</v>
      </c>
      <c r="G6661" s="13">
        <f t="shared" ref="G6661" si="25421">N6661/(B6661/100000)</f>
        <v>1689.0660370480559</v>
      </c>
      <c r="H6661" s="5">
        <f t="shared" si="24754"/>
        <v>300</v>
      </c>
      <c r="I6661" s="5">
        <f t="shared" si="24754"/>
        <v>284</v>
      </c>
      <c r="J6661" s="8">
        <f t="shared" ref="J6661" si="25422">E6661/(SUM(N6654:N6660)/7)*100</f>
        <v>2.1924774112208447</v>
      </c>
      <c r="K6661" s="5">
        <f t="shared" ref="K6661" si="25423">O6661-O6660</f>
        <v>38</v>
      </c>
      <c r="L6661" s="8">
        <f t="shared" ref="L6661" si="25424">SUM(K6655:K6661)/7</f>
        <v>25.142857142857142</v>
      </c>
      <c r="M6661" s="8">
        <f t="shared" ref="M6661" si="25425">O6661/(B6661/100000)</f>
        <v>39.396446440531065</v>
      </c>
      <c r="N6661" s="5">
        <v>37300</v>
      </c>
      <c r="O6661" s="18">
        <v>870</v>
      </c>
    </row>
    <row r="6662" spans="1:15" x14ac:dyDescent="0.2">
      <c r="A6662" s="5" t="s">
        <v>27</v>
      </c>
      <c r="B6662" s="13">
        <v>2208321</v>
      </c>
      <c r="C6662" s="6">
        <f t="shared" si="24750"/>
        <v>44208</v>
      </c>
      <c r="D6662" s="5">
        <f t="shared" ref="D6662" si="25426">N6662-N6661</f>
        <v>1020</v>
      </c>
      <c r="E6662" s="13">
        <f t="shared" ref="E6662" si="25427">SUM(D6656:D6662)/7</f>
        <v>834.28571428571433</v>
      </c>
      <c r="F6662" s="13">
        <f t="shared" ref="F6662" si="25428">SUM(D6658:D6662)/5</f>
        <v>878.2</v>
      </c>
      <c r="G6662" s="13">
        <f t="shared" ref="G6662" si="25429">N6662/(B6662/100000)</f>
        <v>1735.2549742541958</v>
      </c>
      <c r="H6662" s="5">
        <f t="shared" si="24754"/>
        <v>301</v>
      </c>
      <c r="I6662" s="5">
        <f t="shared" si="24754"/>
        <v>285</v>
      </c>
      <c r="J6662" s="8">
        <f t="shared" ref="J6662" si="25430">E6662/(SUM(N6655:N6661)/7)*100</f>
        <v>2.4016416701279368</v>
      </c>
      <c r="K6662" s="5">
        <f t="shared" ref="K6662" si="25431">O6662-O6661</f>
        <v>42</v>
      </c>
      <c r="L6662" s="8">
        <f t="shared" ref="L6662" si="25432">SUM(K6656:K6662)/7</f>
        <v>29.714285714285715</v>
      </c>
      <c r="M6662" s="8">
        <f t="shared" ref="M6662" si="25433">O6662/(B6662/100000)</f>
        <v>41.298343854901525</v>
      </c>
      <c r="N6662" s="5">
        <v>38320</v>
      </c>
      <c r="O6662" s="18">
        <v>912</v>
      </c>
    </row>
    <row r="6663" spans="1:15" x14ac:dyDescent="0.2">
      <c r="A6663" s="5" t="s">
        <v>27</v>
      </c>
      <c r="B6663" s="13">
        <v>2208321</v>
      </c>
      <c r="C6663" s="6">
        <f t="shared" si="24750"/>
        <v>44209</v>
      </c>
      <c r="D6663" s="5">
        <f t="shared" ref="D6663" si="25434">N6663-N6662</f>
        <v>913</v>
      </c>
      <c r="E6663" s="13">
        <f t="shared" ref="E6663" si="25435">SUM(D6657:D6663)/7</f>
        <v>887.71428571428567</v>
      </c>
      <c r="F6663" s="13">
        <f t="shared" ref="F6663" si="25436">SUM(D6659:D6663)/5</f>
        <v>852.4</v>
      </c>
      <c r="G6663" s="13">
        <f t="shared" ref="G6663" si="25437">N6663/(B6663/100000)</f>
        <v>1776.5986013808681</v>
      </c>
      <c r="H6663" s="5">
        <f t="shared" si="24754"/>
        <v>302</v>
      </c>
      <c r="I6663" s="5">
        <f t="shared" si="24754"/>
        <v>286</v>
      </c>
      <c r="J6663" s="8">
        <f t="shared" ref="J6663" si="25438">E6663/(SUM(N6656:N6662)/7)*100</f>
        <v>2.495512174356544</v>
      </c>
      <c r="K6663" s="5">
        <f t="shared" ref="K6663" si="25439">O6663-O6662</f>
        <v>37</v>
      </c>
      <c r="L6663" s="8">
        <f t="shared" ref="L6663" si="25440">SUM(K6657:K6663)/7</f>
        <v>32</v>
      </c>
      <c r="M6663" s="8">
        <f t="shared" ref="M6663" si="25441">O6663/(B6663/100000)</f>
        <v>42.973824910418365</v>
      </c>
      <c r="N6663" s="5">
        <v>39233</v>
      </c>
      <c r="O6663" s="18">
        <v>949</v>
      </c>
    </row>
    <row r="6664" spans="1:15" x14ac:dyDescent="0.2">
      <c r="A6664" s="5" t="s">
        <v>27</v>
      </c>
      <c r="B6664" s="13">
        <v>2208321</v>
      </c>
      <c r="C6664" s="6">
        <f t="shared" si="24750"/>
        <v>44210</v>
      </c>
      <c r="D6664" s="5">
        <f t="shared" ref="D6664" si="25442">N6664-N6663</f>
        <v>1001</v>
      </c>
      <c r="E6664" s="13">
        <f t="shared" ref="E6664" si="25443">SUM(D6658:D6664)/7</f>
        <v>900.71428571428567</v>
      </c>
      <c r="F6664" s="13">
        <f t="shared" ref="F6664" si="25444">SUM(D6660:D6664)/5</f>
        <v>900</v>
      </c>
      <c r="G6664" s="13">
        <f t="shared" ref="G6664" si="25445">N6664/(B6664/100000)</f>
        <v>1821.9271564233641</v>
      </c>
      <c r="H6664" s="5">
        <f t="shared" si="24754"/>
        <v>303</v>
      </c>
      <c r="I6664" s="5">
        <f t="shared" si="24754"/>
        <v>287</v>
      </c>
      <c r="J6664" s="8">
        <f t="shared" ref="J6664" si="25446">E6664/(SUM(N6657:N6663)/7)*100</f>
        <v>2.4704079993417469</v>
      </c>
      <c r="K6664" s="5">
        <f t="shared" ref="K6664" si="25447">O6664-O6663</f>
        <v>57</v>
      </c>
      <c r="L6664" s="8">
        <f t="shared" ref="L6664" si="25448">SUM(K6658:K6664)/7</f>
        <v>32.714285714285715</v>
      </c>
      <c r="M6664" s="8">
        <f t="shared" ref="M6664" si="25449">O6664/(B6664/100000)</f>
        <v>45.554971401349711</v>
      </c>
      <c r="N6664" s="5">
        <v>40234</v>
      </c>
      <c r="O6664" s="18">
        <v>1006</v>
      </c>
    </row>
    <row r="6665" spans="1:15" x14ac:dyDescent="0.2">
      <c r="A6665" s="5" t="s">
        <v>27</v>
      </c>
      <c r="B6665" s="13">
        <v>2208321</v>
      </c>
      <c r="C6665" s="6">
        <f t="shared" si="24750"/>
        <v>44211</v>
      </c>
      <c r="D6665" s="5">
        <f t="shared" ref="D6665" si="25450">N6665-N6664</f>
        <v>1160</v>
      </c>
      <c r="E6665" s="13">
        <f t="shared" ref="E6665" si="25451">SUM(D6659:D6665)/7</f>
        <v>917.57142857142856</v>
      </c>
      <c r="F6665" s="13">
        <f t="shared" ref="F6665" si="25452">SUM(D6661:D6665)/5</f>
        <v>1132</v>
      </c>
      <c r="G6665" s="13">
        <f t="shared" ref="G6665" si="25453">N6665/(B6665/100000)</f>
        <v>1874.4557516774055</v>
      </c>
      <c r="H6665" s="5">
        <f t="shared" si="24754"/>
        <v>304</v>
      </c>
      <c r="I6665" s="5">
        <f t="shared" si="24754"/>
        <v>288</v>
      </c>
      <c r="J6665" s="8">
        <f t="shared" ref="J6665" si="25454">E6665/(SUM(N6658:N6664)/7)*100</f>
        <v>2.4559699609216672</v>
      </c>
      <c r="K6665" s="5">
        <f t="shared" ref="K6665" si="25455">O6665-O6664</f>
        <v>62</v>
      </c>
      <c r="L6665" s="8">
        <f t="shared" ref="L6665" si="25456">SUM(K6659:K6665)/7</f>
        <v>37.571428571428569</v>
      </c>
      <c r="M6665" s="8">
        <f t="shared" ref="M6665" si="25457">O6665/(B6665/100000)</f>
        <v>48.362534251134683</v>
      </c>
      <c r="N6665" s="5">
        <v>41394</v>
      </c>
      <c r="O6665" s="18">
        <v>1068</v>
      </c>
    </row>
    <row r="6666" spans="1:15" x14ac:dyDescent="0.2">
      <c r="A6666" s="5" t="s">
        <v>27</v>
      </c>
      <c r="B6666" s="13">
        <v>2208321</v>
      </c>
      <c r="C6666" s="6">
        <f t="shared" si="24750"/>
        <v>44212</v>
      </c>
      <c r="D6666" s="5">
        <f t="shared" ref="D6666" si="25458">N6666-N6665</f>
        <v>855</v>
      </c>
      <c r="E6666" s="13">
        <f t="shared" ref="E6666" si="25459">SUM(D6660:D6666)/7</f>
        <v>930.71428571428567</v>
      </c>
      <c r="F6666" s="13">
        <f t="shared" ref="F6666" si="25460">SUM(D6662:D6666)/5</f>
        <v>989.8</v>
      </c>
      <c r="G6666" s="13">
        <f t="shared" ref="G6666" si="25461">N6666/(B6666/100000)</f>
        <v>1913.1729490413757</v>
      </c>
      <c r="H6666" s="5">
        <f t="shared" si="24754"/>
        <v>305</v>
      </c>
      <c r="I6666" s="5">
        <f t="shared" si="24754"/>
        <v>289</v>
      </c>
      <c r="J6666" s="8">
        <f t="shared" ref="J6666" si="25462">E6666/(SUM(N6659:N6665)/7)*100</f>
        <v>2.4314328472955671</v>
      </c>
      <c r="K6666" s="5">
        <f t="shared" ref="K6666" si="25463">O6666-O6665</f>
        <v>21</v>
      </c>
      <c r="L6666" s="8">
        <f t="shared" ref="L6666" si="25464">SUM(K6660:K6666)/7</f>
        <v>36.714285714285715</v>
      </c>
      <c r="M6666" s="8">
        <f t="shared" ref="M6666" si="25465">O6666/(B6666/100000)</f>
        <v>49.313482958319916</v>
      </c>
      <c r="N6666" s="5">
        <v>42249</v>
      </c>
      <c r="O6666" s="18">
        <v>1089</v>
      </c>
    </row>
    <row r="6667" spans="1:15" x14ac:dyDescent="0.2">
      <c r="A6667" s="5" t="s">
        <v>27</v>
      </c>
      <c r="B6667" s="13">
        <v>2208321</v>
      </c>
      <c r="C6667" s="6">
        <f t="shared" si="24750"/>
        <v>44213</v>
      </c>
      <c r="D6667" s="5">
        <f t="shared" ref="D6667" si="25466">N6667-N6666</f>
        <v>431</v>
      </c>
      <c r="E6667" s="13">
        <f t="shared" ref="E6667" si="25467">SUM(D6661:D6667)/7</f>
        <v>992.28571428571433</v>
      </c>
      <c r="F6667" s="13">
        <f t="shared" ref="F6667" si="25468">SUM(D6663:D6667)/5</f>
        <v>872</v>
      </c>
      <c r="G6667" s="13">
        <f t="shared" ref="G6667" si="25469">N6667/(B6667/100000)</f>
        <v>1932.6900391745583</v>
      </c>
      <c r="H6667" s="5">
        <f t="shared" si="24754"/>
        <v>306</v>
      </c>
      <c r="I6667" s="5">
        <f t="shared" si="24754"/>
        <v>290</v>
      </c>
      <c r="J6667" s="8">
        <f t="shared" ref="J6667" si="25470">E6667/(SUM(N6660:N6666)/7)*100</f>
        <v>2.5307508452838992</v>
      </c>
      <c r="K6667" s="5">
        <f t="shared" ref="K6667" si="25471">O6667-O6666</f>
        <v>44</v>
      </c>
      <c r="L6667" s="8">
        <f t="shared" ref="L6667" si="25472">SUM(K6661:K6667)/7</f>
        <v>43</v>
      </c>
      <c r="M6667" s="8">
        <f t="shared" ref="M6667" si="25473">O6667/(B6667/100000)</f>
        <v>51.305946916231832</v>
      </c>
      <c r="N6667" s="5">
        <v>42680</v>
      </c>
      <c r="O6667" s="18">
        <v>1133</v>
      </c>
    </row>
    <row r="6668" spans="1:15" x14ac:dyDescent="0.2">
      <c r="A6668" s="5" t="s">
        <v>27</v>
      </c>
      <c r="B6668" s="13">
        <v>2208321</v>
      </c>
      <c r="C6668" s="6">
        <f t="shared" si="24750"/>
        <v>44214</v>
      </c>
      <c r="D6668" s="5">
        <f t="shared" ref="D6668" si="25474">N6668-N6667</f>
        <v>502</v>
      </c>
      <c r="E6668" s="13">
        <f t="shared" ref="E6668" si="25475">SUM(D6662:D6668)/7</f>
        <v>840.28571428571433</v>
      </c>
      <c r="F6668" s="13">
        <f t="shared" ref="F6668" si="25476">SUM(D6664:D6668)/5</f>
        <v>789.8</v>
      </c>
      <c r="G6668" s="13">
        <f t="shared" ref="G6668" si="25477">N6668/(B6668/100000)</f>
        <v>1955.4222416034625</v>
      </c>
      <c r="H6668" s="5">
        <f t="shared" si="24754"/>
        <v>307</v>
      </c>
      <c r="I6668" s="5">
        <f t="shared" si="24754"/>
        <v>291</v>
      </c>
      <c r="J6668" s="8">
        <f t="shared" ref="J6668" si="25478">E6668/(SUM(N6661:N6667)/7)*100</f>
        <v>2.0901886926548454</v>
      </c>
      <c r="K6668" s="5">
        <f t="shared" ref="K6668" si="25479">O6668-O6667</f>
        <v>33</v>
      </c>
      <c r="L6668" s="8">
        <f t="shared" ref="L6668" si="25480">SUM(K6662:K6668)/7</f>
        <v>42.285714285714285</v>
      </c>
      <c r="M6668" s="8">
        <f t="shared" ref="M6668" si="25481">O6668/(B6668/100000)</f>
        <v>52.800294884665767</v>
      </c>
      <c r="N6668" s="5">
        <v>43182</v>
      </c>
      <c r="O6668" s="18">
        <v>1166</v>
      </c>
    </row>
    <row r="6669" spans="1:15" x14ac:dyDescent="0.2">
      <c r="A6669" s="5" t="s">
        <v>27</v>
      </c>
      <c r="B6669" s="13">
        <v>2208321</v>
      </c>
      <c r="C6669" s="6">
        <f t="shared" si="24750"/>
        <v>44215</v>
      </c>
      <c r="D6669" s="5">
        <f t="shared" ref="D6669" si="25482">N6669-N6668</f>
        <v>430</v>
      </c>
      <c r="E6669" s="13">
        <f t="shared" ref="E6669" si="25483">SUM(D6663:D6669)/7</f>
        <v>756</v>
      </c>
      <c r="F6669" s="13">
        <f t="shared" ref="F6669" si="25484">SUM(D6665:D6669)/5</f>
        <v>675.6</v>
      </c>
      <c r="G6669" s="13">
        <f t="shared" ref="G6669" si="25485">N6669/(B6669/100000)</f>
        <v>1974.8940484648745</v>
      </c>
      <c r="H6669" s="5">
        <f t="shared" si="24754"/>
        <v>308</v>
      </c>
      <c r="I6669" s="5">
        <f t="shared" si="24754"/>
        <v>292</v>
      </c>
      <c r="J6669" s="8">
        <f t="shared" ref="J6669" si="25486">E6669/(SUM(N6662:N6668)/7)*100</f>
        <v>1.8420283196190637</v>
      </c>
      <c r="K6669" s="5">
        <f t="shared" ref="K6669" si="25487">O6669-O6668</f>
        <v>15</v>
      </c>
      <c r="L6669" s="8">
        <f t="shared" ref="L6669" si="25488">SUM(K6663:K6669)/7</f>
        <v>38.428571428571431</v>
      </c>
      <c r="M6669" s="8">
        <f t="shared" ref="M6669" si="25489">O6669/(B6669/100000)</f>
        <v>53.479543961226646</v>
      </c>
      <c r="N6669" s="5">
        <v>43612</v>
      </c>
      <c r="O6669" s="18">
        <v>1181</v>
      </c>
    </row>
    <row r="6670" spans="1:15" x14ac:dyDescent="0.2">
      <c r="A6670" s="5" t="s">
        <v>27</v>
      </c>
      <c r="B6670" s="13">
        <v>2208321</v>
      </c>
      <c r="C6670" s="6">
        <f t="shared" si="24750"/>
        <v>44216</v>
      </c>
      <c r="D6670" s="5">
        <f t="shared" ref="D6670" si="25490">N6670-N6669</f>
        <v>882</v>
      </c>
      <c r="E6670" s="13">
        <f t="shared" ref="E6670" si="25491">SUM(D6664:D6670)/7</f>
        <v>751.57142857142856</v>
      </c>
      <c r="F6670" s="13">
        <f t="shared" ref="F6670" si="25492">SUM(D6666:D6670)/5</f>
        <v>620</v>
      </c>
      <c r="G6670" s="13">
        <f t="shared" ref="G6670" si="25493">N6670/(B6670/100000)</f>
        <v>2014.8338941666541</v>
      </c>
      <c r="H6670" s="5">
        <f t="shared" si="24754"/>
        <v>309</v>
      </c>
      <c r="I6670" s="5">
        <f t="shared" si="24754"/>
        <v>293</v>
      </c>
      <c r="J6670" s="8">
        <f t="shared" ref="J6670" si="25494">E6670/(SUM(N6663:N6669)/7)*100</f>
        <v>1.7981160965739755</v>
      </c>
      <c r="K6670" s="5">
        <f t="shared" ref="K6670" si="25495">O6670-O6669</f>
        <v>66</v>
      </c>
      <c r="L6670" s="8">
        <f t="shared" ref="L6670" si="25496">SUM(K6664:K6670)/7</f>
        <v>42.571428571428569</v>
      </c>
      <c r="M6670" s="8">
        <f t="shared" ref="M6670" si="25497">O6670/(B6670/100000)</f>
        <v>56.468239898094524</v>
      </c>
      <c r="N6670" s="5">
        <v>44494</v>
      </c>
      <c r="O6670" s="18">
        <v>1247</v>
      </c>
    </row>
    <row r="6671" spans="1:15" x14ac:dyDescent="0.2">
      <c r="A6671" s="5" t="s">
        <v>27</v>
      </c>
      <c r="B6671" s="13">
        <v>2208321</v>
      </c>
      <c r="C6671" s="6">
        <f t="shared" si="24750"/>
        <v>44217</v>
      </c>
      <c r="D6671" s="5">
        <f t="shared" ref="D6671" si="25498">N6671-N6670</f>
        <v>954</v>
      </c>
      <c r="E6671" s="13">
        <f t="shared" ref="E6671" si="25499">SUM(D6665:D6671)/7</f>
        <v>744.85714285714289</v>
      </c>
      <c r="F6671" s="13">
        <f t="shared" ref="F6671" si="25500">SUM(D6667:D6671)/5</f>
        <v>639.79999999999995</v>
      </c>
      <c r="G6671" s="13">
        <f t="shared" ref="G6671" si="25501">N6671/(B6671/100000)</f>
        <v>2058.0341354359261</v>
      </c>
      <c r="H6671" s="5">
        <f t="shared" si="24754"/>
        <v>310</v>
      </c>
      <c r="I6671" s="5">
        <f t="shared" si="24754"/>
        <v>294</v>
      </c>
      <c r="J6671" s="8">
        <f t="shared" ref="J6671" si="25502">E6671/(SUM(N6664:N6670)/7)*100</f>
        <v>1.7505749634877201</v>
      </c>
      <c r="K6671" s="5">
        <f t="shared" ref="K6671" si="25503">O6671-O6670</f>
        <v>42</v>
      </c>
      <c r="L6671" s="8">
        <f t="shared" ref="L6671" si="25504">SUM(K6665:K6671)/7</f>
        <v>40.428571428571431</v>
      </c>
      <c r="M6671" s="8">
        <f t="shared" ref="M6671" si="25505">O6671/(B6671/100000)</f>
        <v>58.37013731246499</v>
      </c>
      <c r="N6671" s="5">
        <v>45448</v>
      </c>
      <c r="O6671" s="18">
        <v>1289</v>
      </c>
    </row>
    <row r="6672" spans="1:15" x14ac:dyDescent="0.2">
      <c r="A6672" s="5" t="s">
        <v>27</v>
      </c>
      <c r="B6672" s="13">
        <v>2208321</v>
      </c>
      <c r="C6672" s="6">
        <f t="shared" si="24750"/>
        <v>44218</v>
      </c>
      <c r="D6672" s="5">
        <f t="shared" ref="D6672" si="25506">N6672-N6671</f>
        <v>689</v>
      </c>
      <c r="E6672" s="13">
        <f t="shared" ref="E6672" si="25507">SUM(D6666:D6672)/7</f>
        <v>677.57142857142856</v>
      </c>
      <c r="F6672" s="13">
        <f t="shared" ref="F6672" si="25508">SUM(D6668:D6672)/5</f>
        <v>691.4</v>
      </c>
      <c r="G6672" s="13">
        <f t="shared" ref="G6672" si="25509">N6672/(B6672/100000)</f>
        <v>2089.2343096859559</v>
      </c>
      <c r="H6672" s="5">
        <f t="shared" si="24754"/>
        <v>311</v>
      </c>
      <c r="I6672" s="5">
        <f t="shared" si="24754"/>
        <v>295</v>
      </c>
      <c r="J6672" s="8">
        <f t="shared" ref="J6672" si="25510">E6672/(SUM(N6665:N6671)/7)*100</f>
        <v>1.5650417905424356</v>
      </c>
      <c r="K6672" s="5">
        <f t="shared" ref="K6672" si="25511">O6672-O6671</f>
        <v>44</v>
      </c>
      <c r="L6672" s="8">
        <f t="shared" ref="L6672" si="25512">SUM(K6666:K6672)/7</f>
        <v>37.857142857142854</v>
      </c>
      <c r="M6672" s="8">
        <f t="shared" ref="M6672" si="25513">O6672/(B6672/100000)</f>
        <v>60.362601270376906</v>
      </c>
      <c r="N6672" s="5">
        <v>46137</v>
      </c>
      <c r="O6672" s="18">
        <v>1333</v>
      </c>
    </row>
    <row r="6673" spans="1:15" x14ac:dyDescent="0.2">
      <c r="A6673" s="5" t="s">
        <v>27</v>
      </c>
      <c r="B6673" s="13">
        <v>2208321</v>
      </c>
      <c r="C6673" s="6">
        <f t="shared" si="24750"/>
        <v>44219</v>
      </c>
      <c r="D6673" s="5">
        <f t="shared" ref="D6673" si="25514">N6673-N6672</f>
        <v>1315</v>
      </c>
      <c r="E6673" s="13">
        <f t="shared" ref="E6673" si="25515">SUM(D6667:D6673)/7</f>
        <v>743.28571428571433</v>
      </c>
      <c r="F6673" s="13">
        <f t="shared" ref="F6673" si="25516">SUM(D6669:D6673)/5</f>
        <v>854</v>
      </c>
      <c r="G6673" s="13">
        <f t="shared" ref="G6673" si="25517">N6673/(B6673/100000)</f>
        <v>2148.7818120644597</v>
      </c>
      <c r="H6673" s="5">
        <f t="shared" si="24754"/>
        <v>312</v>
      </c>
      <c r="I6673" s="5">
        <f t="shared" si="24754"/>
        <v>296</v>
      </c>
      <c r="J6673" s="8">
        <f t="shared" ref="J6673" si="25518">E6673/(SUM(N6666:N6672)/7)*100</f>
        <v>1.6903723822457295</v>
      </c>
      <c r="K6673" s="5">
        <f t="shared" ref="K6673" si="25519">O6673-O6672</f>
        <v>64</v>
      </c>
      <c r="L6673" s="8">
        <f t="shared" ref="L6673" si="25520">SUM(K6667:K6673)/7</f>
        <v>44</v>
      </c>
      <c r="M6673" s="8">
        <f t="shared" ref="M6673" si="25521">O6673/(B6673/100000)</f>
        <v>63.260730663703328</v>
      </c>
      <c r="N6673" s="5">
        <v>47452</v>
      </c>
      <c r="O6673" s="18">
        <v>1397</v>
      </c>
    </row>
    <row r="6674" spans="1:15" x14ac:dyDescent="0.2">
      <c r="A6674" s="5" t="s">
        <v>27</v>
      </c>
      <c r="B6674" s="13">
        <v>2208321</v>
      </c>
      <c r="C6674" s="6">
        <f t="shared" si="24750"/>
        <v>44220</v>
      </c>
      <c r="D6674" s="5">
        <f t="shared" ref="D6674" si="25522">N6674-N6673</f>
        <v>473</v>
      </c>
      <c r="E6674" s="13">
        <f t="shared" ref="E6674" si="25523">SUM(D6668:D6674)/7</f>
        <v>749.28571428571433</v>
      </c>
      <c r="F6674" s="13">
        <f t="shared" ref="F6674" si="25524">SUM(D6670:D6674)/5</f>
        <v>862.6</v>
      </c>
      <c r="G6674" s="13">
        <f t="shared" ref="G6674" si="25525">N6674/(B6674/100000)</f>
        <v>2170.2007996120128</v>
      </c>
      <c r="H6674" s="5">
        <f t="shared" si="24754"/>
        <v>313</v>
      </c>
      <c r="I6674" s="5">
        <f t="shared" si="24754"/>
        <v>297</v>
      </c>
      <c r="J6674" s="8">
        <f t="shared" ref="J6674" si="25526">E6674/(SUM(N6667:N6673)/7)*100</f>
        <v>1.6756920815961407</v>
      </c>
      <c r="K6674" s="5">
        <f t="shared" ref="K6674" si="25527">O6674-O6673</f>
        <v>28</v>
      </c>
      <c r="L6674" s="8">
        <f t="shared" ref="L6674" si="25528">SUM(K6668:K6674)/7</f>
        <v>41.714285714285715</v>
      </c>
      <c r="M6674" s="8">
        <f t="shared" ref="M6674" si="25529">O6674/(B6674/100000)</f>
        <v>64.528662273283629</v>
      </c>
      <c r="N6674" s="5">
        <v>47925</v>
      </c>
      <c r="O6674" s="18">
        <v>1425</v>
      </c>
    </row>
    <row r="6675" spans="1:15" x14ac:dyDescent="0.2">
      <c r="A6675" s="5" t="s">
        <v>27</v>
      </c>
      <c r="B6675" s="13">
        <v>2208321</v>
      </c>
      <c r="C6675" s="6">
        <f t="shared" si="24750"/>
        <v>44221</v>
      </c>
      <c r="D6675" s="5">
        <f t="shared" ref="D6675" si="25530">N6675-N6674</f>
        <v>480</v>
      </c>
      <c r="E6675" s="13">
        <f t="shared" ref="E6675" si="25531">SUM(D6669:D6675)/7</f>
        <v>746.14285714285711</v>
      </c>
      <c r="F6675" s="13">
        <f t="shared" ref="F6675" si="25532">SUM(D6671:D6675)/5</f>
        <v>782.2</v>
      </c>
      <c r="G6675" s="13">
        <f t="shared" ref="G6675" si="25533">N6675/(B6675/100000)</f>
        <v>2191.9367700619609</v>
      </c>
      <c r="H6675" s="5">
        <f t="shared" si="24754"/>
        <v>314</v>
      </c>
      <c r="I6675" s="5">
        <f t="shared" si="24754"/>
        <v>298</v>
      </c>
      <c r="J6675" s="8">
        <f t="shared" ref="J6675" si="25534">E6675/(SUM(N6668:N6674)/7)*100</f>
        <v>1.6411626080125685</v>
      </c>
      <c r="K6675" s="5">
        <f t="shared" ref="K6675" si="25535">O6675-O6674</f>
        <v>12</v>
      </c>
      <c r="L6675" s="8">
        <f t="shared" ref="L6675" si="25536">SUM(K6669:K6675)/7</f>
        <v>38.714285714285715</v>
      </c>
      <c r="M6675" s="8">
        <f t="shared" ref="M6675" si="25537">O6675/(B6675/100000)</f>
        <v>65.072061534532338</v>
      </c>
      <c r="N6675" s="5">
        <v>48405</v>
      </c>
      <c r="O6675" s="18">
        <v>1437</v>
      </c>
    </row>
    <row r="6676" spans="1:15" x14ac:dyDescent="0.2">
      <c r="A6676" s="5" t="s">
        <v>27</v>
      </c>
      <c r="B6676" s="13">
        <v>2208321</v>
      </c>
      <c r="C6676" s="6">
        <f t="shared" si="24750"/>
        <v>44222</v>
      </c>
      <c r="D6676" s="5">
        <f t="shared" ref="D6676" si="25538">N6676-N6675</f>
        <v>390</v>
      </c>
      <c r="E6676" s="13">
        <f t="shared" ref="E6676" si="25539">SUM(D6670:D6676)/7</f>
        <v>740.42857142857144</v>
      </c>
      <c r="F6676" s="13">
        <f t="shared" ref="F6676" si="25540">SUM(D6672:D6676)/5</f>
        <v>669.4</v>
      </c>
      <c r="G6676" s="13">
        <f t="shared" ref="G6676" si="25541">N6676/(B6676/100000)</f>
        <v>2209.5972460525441</v>
      </c>
      <c r="H6676" s="5">
        <f t="shared" si="24754"/>
        <v>315</v>
      </c>
      <c r="I6676" s="5">
        <f t="shared" si="24754"/>
        <v>299</v>
      </c>
      <c r="J6676" s="8">
        <f t="shared" ref="J6676" si="25542">E6676/(SUM(N6669:N6675)/7)*100</f>
        <v>1.6022975642480206</v>
      </c>
      <c r="K6676" s="5">
        <f t="shared" ref="K6676" si="25543">O6676-O6675</f>
        <v>56</v>
      </c>
      <c r="L6676" s="8">
        <f t="shared" ref="L6676" si="25544">SUM(K6670:K6676)/7</f>
        <v>44.571428571428569</v>
      </c>
      <c r="M6676" s="8">
        <f t="shared" ref="M6676" si="25545">O6676/(B6676/100000)</f>
        <v>67.607924753692956</v>
      </c>
      <c r="N6676" s="5">
        <v>48795</v>
      </c>
      <c r="O6676" s="18">
        <v>1493</v>
      </c>
    </row>
    <row r="6677" spans="1:15" x14ac:dyDescent="0.2">
      <c r="A6677" s="5" t="s">
        <v>27</v>
      </c>
      <c r="B6677" s="13">
        <v>2208321</v>
      </c>
      <c r="C6677" s="6">
        <f t="shared" si="24750"/>
        <v>44223</v>
      </c>
      <c r="D6677" s="5">
        <f t="shared" ref="D6677" si="25546">N6677-N6676</f>
        <v>605</v>
      </c>
      <c r="E6677" s="13">
        <f t="shared" ref="E6677" si="25547">SUM(D6671:D6677)/7</f>
        <v>700.85714285714289</v>
      </c>
      <c r="F6677" s="13">
        <f t="shared" ref="F6677" si="25548">SUM(D6673:D6677)/5</f>
        <v>652.6</v>
      </c>
      <c r="G6677" s="13">
        <f t="shared" ref="G6677" si="25549">N6677/(B6677/100000)</f>
        <v>2236.9936254738327</v>
      </c>
      <c r="H6677" s="5">
        <f t="shared" si="24754"/>
        <v>316</v>
      </c>
      <c r="I6677" s="5">
        <f t="shared" si="24754"/>
        <v>300</v>
      </c>
      <c r="J6677" s="8">
        <f t="shared" ref="J6677" si="25550">E6677/(SUM(N6670:N6676)/7)*100</f>
        <v>1.4927462148872985</v>
      </c>
      <c r="K6677" s="5">
        <f t="shared" ref="K6677" si="25551">O6677-O6676</f>
        <v>63</v>
      </c>
      <c r="L6677" s="8">
        <f t="shared" ref="L6677" si="25552">SUM(K6671:K6677)/7</f>
        <v>44.142857142857146</v>
      </c>
      <c r="M6677" s="8">
        <f t="shared" ref="M6677" si="25553">O6677/(B6677/100000)</f>
        <v>70.460770875248656</v>
      </c>
      <c r="N6677" s="5">
        <v>49400</v>
      </c>
      <c r="O6677" s="18">
        <v>1556</v>
      </c>
    </row>
    <row r="6678" spans="1:15" x14ac:dyDescent="0.2">
      <c r="A6678" s="5" t="s">
        <v>27</v>
      </c>
      <c r="B6678" s="13">
        <v>2208321</v>
      </c>
      <c r="C6678" s="6">
        <f t="shared" si="24750"/>
        <v>44224</v>
      </c>
      <c r="D6678" s="5">
        <f t="shared" ref="D6678" si="25554">N6678-N6677</f>
        <v>800</v>
      </c>
      <c r="E6678" s="13">
        <f t="shared" ref="E6678" si="25555">SUM(D6672:D6678)/7</f>
        <v>678.85714285714289</v>
      </c>
      <c r="F6678" s="13">
        <f t="shared" ref="F6678" si="25556">SUM(D6674:D6678)/5</f>
        <v>549.6</v>
      </c>
      <c r="G6678" s="13">
        <f t="shared" ref="G6678" si="25557">N6678/(B6678/100000)</f>
        <v>2273.2202428904129</v>
      </c>
      <c r="H6678" s="5">
        <f t="shared" si="24754"/>
        <v>317</v>
      </c>
      <c r="I6678" s="5">
        <f t="shared" si="24754"/>
        <v>301</v>
      </c>
      <c r="J6678" s="8">
        <f t="shared" ref="J6678" si="25558">E6678/(SUM(N6671:N6677)/7)*100</f>
        <v>1.4246227088217485</v>
      </c>
      <c r="K6678" s="5">
        <f t="shared" ref="K6678" si="25559">O6678-O6677</f>
        <v>48</v>
      </c>
      <c r="L6678" s="8">
        <f t="shared" ref="L6678" si="25560">SUM(K6672:K6678)/7</f>
        <v>45</v>
      </c>
      <c r="M6678" s="8">
        <f t="shared" ref="M6678" si="25561">O6678/(B6678/100000)</f>
        <v>72.634367920243477</v>
      </c>
      <c r="N6678" s="5">
        <v>50200</v>
      </c>
      <c r="O6678" s="18">
        <v>1604</v>
      </c>
    </row>
    <row r="6679" spans="1:15" x14ac:dyDescent="0.2">
      <c r="A6679" s="5" t="s">
        <v>27</v>
      </c>
      <c r="B6679" s="13">
        <v>2208321</v>
      </c>
      <c r="C6679" s="6">
        <f t="shared" si="24750"/>
        <v>44225</v>
      </c>
      <c r="D6679" s="5">
        <f t="shared" ref="D6679" si="25562">N6679-N6678</f>
        <v>745</v>
      </c>
      <c r="E6679" s="13">
        <f t="shared" ref="E6679" si="25563">SUM(D6673:D6679)/7</f>
        <v>686.85714285714289</v>
      </c>
      <c r="F6679" s="13">
        <f t="shared" ref="F6679" si="25564">SUM(D6675:D6679)/5</f>
        <v>604</v>
      </c>
      <c r="G6679" s="13">
        <f t="shared" ref="G6679" si="25565">N6679/(B6679/100000)</f>
        <v>2306.9562803596036</v>
      </c>
      <c r="H6679" s="5">
        <f t="shared" si="24754"/>
        <v>318</v>
      </c>
      <c r="I6679" s="5">
        <f t="shared" si="24754"/>
        <v>302</v>
      </c>
      <c r="J6679" s="8">
        <f t="shared" ref="J6679" si="25566">E6679/(SUM(N6672:N6678)/7)*100</f>
        <v>1.4211649532682658</v>
      </c>
      <c r="K6679" s="5">
        <f t="shared" ref="K6679" si="25567">O6679-O6678</f>
        <v>49</v>
      </c>
      <c r="L6679" s="8">
        <f t="shared" ref="L6679" si="25568">SUM(K6673:K6679)/7</f>
        <v>45.714285714285715</v>
      </c>
      <c r="M6679" s="8">
        <f t="shared" ref="M6679" si="25569">O6679/(B6679/100000)</f>
        <v>74.853248237009012</v>
      </c>
      <c r="N6679" s="5">
        <v>50945</v>
      </c>
      <c r="O6679" s="18">
        <v>1653</v>
      </c>
    </row>
    <row r="6680" spans="1:15" x14ac:dyDescent="0.2">
      <c r="A6680" s="5" t="s">
        <v>27</v>
      </c>
      <c r="B6680" s="13">
        <v>2208321</v>
      </c>
      <c r="C6680" s="6">
        <f t="shared" si="24750"/>
        <v>44226</v>
      </c>
      <c r="D6680" s="5">
        <f t="shared" ref="D6680" si="25570">N6680-N6679</f>
        <v>576</v>
      </c>
      <c r="E6680" s="13">
        <f t="shared" ref="E6680" si="25571">SUM(D6674:D6680)/7</f>
        <v>581.28571428571433</v>
      </c>
      <c r="F6680" s="13">
        <f t="shared" ref="F6680" si="25572">SUM(D6676:D6680)/5</f>
        <v>623.20000000000005</v>
      </c>
      <c r="G6680" s="13">
        <f t="shared" ref="G6680" si="25573">N6680/(B6680/100000)</f>
        <v>2333.0394448995412</v>
      </c>
      <c r="H6680" s="5">
        <f t="shared" si="24754"/>
        <v>319</v>
      </c>
      <c r="I6680" s="5">
        <f t="shared" si="24754"/>
        <v>303</v>
      </c>
      <c r="J6680" s="8">
        <f t="shared" ref="J6680" si="25574">E6680/(SUM(N6673:N6679)/7)*100</f>
        <v>1.1858755777828296</v>
      </c>
      <c r="K6680" s="5">
        <f t="shared" ref="K6680" si="25575">O6680-O6679</f>
        <v>52</v>
      </c>
      <c r="L6680" s="8">
        <f t="shared" ref="L6680" si="25576">SUM(K6674:K6680)/7</f>
        <v>44</v>
      </c>
      <c r="M6680" s="8">
        <f t="shared" ref="M6680" si="25577">O6680/(B6680/100000)</f>
        <v>77.207978369086732</v>
      </c>
      <c r="N6680" s="5">
        <v>51521</v>
      </c>
      <c r="O6680" s="18">
        <v>1705</v>
      </c>
    </row>
    <row r="6681" spans="1:15" x14ac:dyDescent="0.2">
      <c r="A6681" s="5" t="s">
        <v>27</v>
      </c>
      <c r="B6681" s="13">
        <v>2208321</v>
      </c>
      <c r="C6681" s="6">
        <f t="shared" si="24750"/>
        <v>44227</v>
      </c>
      <c r="D6681" s="5">
        <f t="shared" ref="D6681" si="25578">N6681-N6680</f>
        <v>99</v>
      </c>
      <c r="E6681" s="13">
        <f t="shared" ref="E6681" si="25579">SUM(D6675:D6681)/7</f>
        <v>527.85714285714289</v>
      </c>
      <c r="F6681" s="13">
        <f t="shared" ref="F6681" si="25580">SUM(D6677:D6681)/5</f>
        <v>565</v>
      </c>
      <c r="G6681" s="13">
        <f t="shared" ref="G6681" si="25581">N6681/(B6681/100000)</f>
        <v>2337.5224888048429</v>
      </c>
      <c r="H6681" s="5">
        <f t="shared" si="24754"/>
        <v>320</v>
      </c>
      <c r="I6681" s="5">
        <f t="shared" si="24754"/>
        <v>304</v>
      </c>
      <c r="J6681" s="8">
        <f t="shared" ref="J6681" si="25582">E6681/(SUM(N6674:N6680)/7)*100</f>
        <v>1.0642556978723527</v>
      </c>
      <c r="K6681" s="5">
        <f t="shared" ref="K6681" si="25583">O6681-O6680</f>
        <v>7</v>
      </c>
      <c r="L6681" s="8">
        <f t="shared" ref="L6681" si="25584">SUM(K6675:K6681)/7</f>
        <v>41</v>
      </c>
      <c r="M6681" s="8">
        <f t="shared" ref="M6681" si="25585">O6681/(B6681/100000)</f>
        <v>77.524961271481814</v>
      </c>
      <c r="N6681" s="5">
        <v>51620</v>
      </c>
      <c r="O6681" s="18">
        <v>1712</v>
      </c>
    </row>
    <row r="6682" spans="1:15" x14ac:dyDescent="0.2">
      <c r="A6682" s="5" t="s">
        <v>27</v>
      </c>
      <c r="B6682" s="13">
        <v>2208321</v>
      </c>
      <c r="C6682" s="6">
        <f t="shared" si="24750"/>
        <v>44228</v>
      </c>
      <c r="D6682" s="5">
        <f t="shared" ref="D6682" si="25586">N6682-N6681</f>
        <v>0</v>
      </c>
      <c r="E6682" s="13">
        <f t="shared" ref="E6682" si="25587">SUM(D6676:D6682)/7</f>
        <v>459.28571428571428</v>
      </c>
      <c r="F6682" s="13">
        <f t="shared" ref="F6682" si="25588">SUM(D6678:D6682)/5</f>
        <v>444</v>
      </c>
      <c r="G6682" s="13">
        <f t="shared" ref="G6682" si="25589">N6682/(B6682/100000)</f>
        <v>2337.5224888048429</v>
      </c>
      <c r="H6682" s="5">
        <f t="shared" si="24754"/>
        <v>321</v>
      </c>
      <c r="I6682" s="5">
        <f t="shared" si="24754"/>
        <v>305</v>
      </c>
      <c r="J6682" s="8">
        <f t="shared" ref="J6682" si="25590">E6682/(SUM(N6675:N6681)/7)*100</f>
        <v>0.91625200207474788</v>
      </c>
      <c r="K6682" s="5">
        <f t="shared" ref="K6682" si="25591">O6682-O6681</f>
        <v>0</v>
      </c>
      <c r="L6682" s="8">
        <f t="shared" ref="L6682" si="25592">SUM(K6676:K6682)/7</f>
        <v>39.285714285714285</v>
      </c>
      <c r="M6682" s="8">
        <f t="shared" ref="M6682" si="25593">O6682/(B6682/100000)</f>
        <v>77.524961271481814</v>
      </c>
      <c r="N6682" s="5">
        <v>51620</v>
      </c>
      <c r="O6682" s="18">
        <v>1712</v>
      </c>
    </row>
    <row r="6683" spans="1:15" x14ac:dyDescent="0.2">
      <c r="A6683" s="5" t="s">
        <v>27</v>
      </c>
      <c r="B6683" s="13">
        <v>2208321</v>
      </c>
      <c r="C6683" s="6">
        <f t="shared" si="24750"/>
        <v>44229</v>
      </c>
      <c r="D6683" s="5">
        <f t="shared" ref="D6683" si="25594">N6683-N6682</f>
        <v>842</v>
      </c>
      <c r="E6683" s="13">
        <f t="shared" ref="E6683" si="25595">SUM(D6677:D6683)/7</f>
        <v>523.85714285714289</v>
      </c>
      <c r="F6683" s="13">
        <f t="shared" ref="F6683" si="25596">SUM(D6679:D6683)/5</f>
        <v>452.4</v>
      </c>
      <c r="G6683" s="13">
        <f t="shared" ref="G6683" si="25597">N6683/(B6683/100000)</f>
        <v>2375.6510036357936</v>
      </c>
      <c r="H6683" s="5">
        <f t="shared" si="24754"/>
        <v>322</v>
      </c>
      <c r="I6683" s="5">
        <f t="shared" si="24754"/>
        <v>306</v>
      </c>
      <c r="J6683" s="8">
        <f t="shared" ref="J6683" si="25598">E6683/(SUM(N6676:N6682)/7)*100</f>
        <v>1.0355802440546624</v>
      </c>
      <c r="K6683" s="5">
        <f t="shared" ref="K6683" si="25599">O6683-O6682</f>
        <v>61</v>
      </c>
      <c r="L6683" s="8">
        <f t="shared" ref="L6683" si="25600">SUM(K6677:K6683)/7</f>
        <v>40</v>
      </c>
      <c r="M6683" s="8">
        <f t="shared" ref="M6683" si="25601">O6683/(B6683/100000)</f>
        <v>80.287240849496058</v>
      </c>
      <c r="N6683" s="5">
        <v>52462</v>
      </c>
      <c r="O6683" s="18">
        <v>1773</v>
      </c>
    </row>
    <row r="6684" spans="1:15" x14ac:dyDescent="0.2">
      <c r="A6684" s="5" t="s">
        <v>27</v>
      </c>
      <c r="B6684" s="13">
        <v>2208321</v>
      </c>
      <c r="C6684" s="6">
        <f t="shared" si="24750"/>
        <v>44230</v>
      </c>
      <c r="D6684" s="5">
        <f t="shared" ref="D6684" si="25602">N6684-N6683</f>
        <v>297</v>
      </c>
      <c r="E6684" s="13">
        <f t="shared" ref="E6684" si="25603">SUM(D6678:D6684)/7</f>
        <v>479.85714285714283</v>
      </c>
      <c r="F6684" s="13">
        <f t="shared" ref="F6684" si="25604">SUM(D6680:D6684)/5</f>
        <v>362.8</v>
      </c>
      <c r="G6684" s="13">
        <f t="shared" ref="G6684" si="25605">N6684/(B6684/100000)</f>
        <v>2389.100135351699</v>
      </c>
      <c r="H6684" s="5">
        <f t="shared" si="24754"/>
        <v>323</v>
      </c>
      <c r="I6684" s="5">
        <f t="shared" si="24754"/>
        <v>307</v>
      </c>
      <c r="J6684" s="8">
        <f t="shared" ref="J6684" si="25606">E6684/(SUM(N6677:N6683)/7)*100</f>
        <v>0.93887659041613558</v>
      </c>
      <c r="K6684" s="5">
        <f t="shared" ref="K6684" si="25607">O6684-O6683</f>
        <v>36</v>
      </c>
      <c r="L6684" s="8">
        <f t="shared" ref="L6684" si="25608">SUM(K6678:K6684)/7</f>
        <v>36.142857142857146</v>
      </c>
      <c r="M6684" s="8">
        <f t="shared" ref="M6684" si="25609">O6684/(B6684/100000)</f>
        <v>81.91743863324217</v>
      </c>
      <c r="N6684" s="5">
        <v>52759</v>
      </c>
      <c r="O6684" s="18">
        <v>1809</v>
      </c>
    </row>
    <row r="6685" spans="1:15" x14ac:dyDescent="0.2">
      <c r="A6685" s="5" t="s">
        <v>27</v>
      </c>
      <c r="B6685" s="13">
        <v>2208321</v>
      </c>
      <c r="C6685" s="6">
        <f t="shared" si="24750"/>
        <v>44231</v>
      </c>
      <c r="D6685" s="5">
        <f t="shared" ref="D6685" si="25610">N6685-N6684</f>
        <v>599</v>
      </c>
      <c r="E6685" s="13">
        <f t="shared" ref="E6685" si="25611">SUM(D6679:D6685)/7</f>
        <v>451.14285714285717</v>
      </c>
      <c r="F6685" s="13">
        <f t="shared" ref="F6685" si="25612">SUM(D6681:D6685)/5</f>
        <v>367.4</v>
      </c>
      <c r="G6685" s="13">
        <f t="shared" ref="G6685" si="25613">N6685/(B6685/100000)</f>
        <v>2416.2248151423637</v>
      </c>
      <c r="H6685" s="5">
        <f t="shared" si="24754"/>
        <v>324</v>
      </c>
      <c r="I6685" s="5">
        <f t="shared" si="24754"/>
        <v>308</v>
      </c>
      <c r="J6685" s="8">
        <f t="shared" ref="J6685" si="25614">E6685/(SUM(N6678:N6684)/7)*100</f>
        <v>0.87448459960069469</v>
      </c>
      <c r="K6685" s="5">
        <f t="shared" ref="K6685" si="25615">O6685-O6684</f>
        <v>51</v>
      </c>
      <c r="L6685" s="8">
        <f t="shared" ref="L6685" si="25616">SUM(K6679:K6685)/7</f>
        <v>36.571428571428569</v>
      </c>
      <c r="M6685" s="8">
        <f t="shared" ref="M6685" si="25617">O6685/(B6685/100000)</f>
        <v>84.226885493549162</v>
      </c>
      <c r="N6685" s="5">
        <v>53358</v>
      </c>
      <c r="O6685" s="18">
        <v>1860</v>
      </c>
    </row>
    <row r="6686" spans="1:15" x14ac:dyDescent="0.2">
      <c r="A6686" s="5" t="s">
        <v>27</v>
      </c>
      <c r="B6686" s="13">
        <v>2208321</v>
      </c>
      <c r="C6686" s="6">
        <f t="shared" si="24750"/>
        <v>44232</v>
      </c>
      <c r="D6686" s="5">
        <f t="shared" ref="D6686" si="25618">N6686-N6685</f>
        <v>467</v>
      </c>
      <c r="E6686" s="13">
        <f t="shared" ref="E6686" si="25619">SUM(D6680:D6686)/7</f>
        <v>411.42857142857144</v>
      </c>
      <c r="F6686" s="13">
        <f t="shared" ref="F6686" si="25620">SUM(D6682:D6686)/5</f>
        <v>441</v>
      </c>
      <c r="G6686" s="13">
        <f t="shared" ref="G6686" si="25621">N6686/(B6686/100000)</f>
        <v>2437.3721030592924</v>
      </c>
      <c r="H6686" s="5">
        <f t="shared" si="24754"/>
        <v>325</v>
      </c>
      <c r="I6686" s="5">
        <f t="shared" si="24754"/>
        <v>309</v>
      </c>
      <c r="J6686" s="8">
        <f t="shared" ref="J6686" si="25622">E6686/(SUM(N6679:N6685)/7)*100</f>
        <v>0.79058978547016756</v>
      </c>
      <c r="K6686" s="5">
        <f t="shared" ref="K6686" si="25623">O6686-O6685</f>
        <v>62</v>
      </c>
      <c r="L6686" s="8">
        <f t="shared" ref="L6686" si="25624">SUM(K6680:K6686)/7</f>
        <v>38.428571428571431</v>
      </c>
      <c r="M6686" s="8">
        <f t="shared" ref="M6686" si="25625">O6686/(B6686/100000)</f>
        <v>87.034448343334134</v>
      </c>
      <c r="N6686" s="5">
        <v>53825</v>
      </c>
      <c r="O6686" s="18">
        <v>1922</v>
      </c>
    </row>
    <row r="6687" spans="1:15" x14ac:dyDescent="0.2">
      <c r="A6687" s="5" t="s">
        <v>27</v>
      </c>
      <c r="B6687" s="13">
        <v>2208321</v>
      </c>
      <c r="C6687" s="6">
        <f t="shared" si="24750"/>
        <v>44233</v>
      </c>
      <c r="D6687" s="5">
        <f t="shared" ref="D6687" si="25626">N6687-N6686</f>
        <v>432</v>
      </c>
      <c r="E6687" s="13">
        <f t="shared" ref="E6687" si="25627">SUM(D6681:D6687)/7</f>
        <v>390.85714285714283</v>
      </c>
      <c r="F6687" s="13">
        <f t="shared" ref="F6687" si="25628">SUM(D6683:D6687)/5</f>
        <v>527.4</v>
      </c>
      <c r="G6687" s="13">
        <f t="shared" ref="G6687" si="25629">N6687/(B6687/100000)</f>
        <v>2456.9344764642456</v>
      </c>
      <c r="H6687" s="5">
        <f t="shared" si="24754"/>
        <v>326</v>
      </c>
      <c r="I6687" s="5">
        <f t="shared" si="24754"/>
        <v>310</v>
      </c>
      <c r="J6687" s="8">
        <f t="shared" ref="J6687" si="25630">E6687/(SUM(N6680:N6686)/7)*100</f>
        <v>0.74516906567891816</v>
      </c>
      <c r="K6687" s="5">
        <f t="shared" ref="K6687" si="25631">O6687-O6686</f>
        <v>34</v>
      </c>
      <c r="L6687" s="8">
        <f t="shared" ref="L6687" si="25632">SUM(K6681:K6687)/7</f>
        <v>35.857142857142854</v>
      </c>
      <c r="M6687" s="8">
        <f t="shared" ref="M6687" si="25633">O6687/(B6687/100000)</f>
        <v>88.574079583538804</v>
      </c>
      <c r="N6687" s="5">
        <v>54257</v>
      </c>
      <c r="O6687" s="18">
        <v>1956</v>
      </c>
    </row>
    <row r="6688" spans="1:15" x14ac:dyDescent="0.2">
      <c r="A6688" s="5" t="s">
        <v>27</v>
      </c>
      <c r="B6688" s="13">
        <v>2208321</v>
      </c>
      <c r="C6688" s="6">
        <f t="shared" si="24750"/>
        <v>44234</v>
      </c>
      <c r="D6688" s="5">
        <f t="shared" ref="D6688" si="25634">N6688-N6687</f>
        <v>335</v>
      </c>
      <c r="E6688" s="13">
        <f t="shared" ref="E6688" si="25635">SUM(D6682:D6688)/7</f>
        <v>424.57142857142856</v>
      </c>
      <c r="F6688" s="13">
        <f t="shared" ref="F6688" si="25636">SUM(D6684:D6688)/5</f>
        <v>426</v>
      </c>
      <c r="G6688" s="13">
        <f t="shared" ref="G6688" si="25637">N6688/(B6688/100000)</f>
        <v>2472.1043725074387</v>
      </c>
      <c r="H6688" s="5">
        <f t="shared" si="24754"/>
        <v>327</v>
      </c>
      <c r="I6688" s="5">
        <f t="shared" si="24754"/>
        <v>311</v>
      </c>
      <c r="J6688" s="8">
        <f t="shared" ref="J6688" si="25638">E6688/(SUM(N6681:N6687)/7)*100</f>
        <v>0.80345822260550792</v>
      </c>
      <c r="K6688" s="5">
        <f t="shared" ref="K6688" si="25639">O6688-O6687</f>
        <v>14</v>
      </c>
      <c r="L6688" s="8">
        <f t="shared" ref="L6688" si="25640">SUM(K6682:K6688)/7</f>
        <v>36.857142857142854</v>
      </c>
      <c r="M6688" s="8">
        <f t="shared" ref="M6688" si="25641">O6688/(B6688/100000)</f>
        <v>89.208045388328955</v>
      </c>
      <c r="N6688" s="5">
        <v>54592</v>
      </c>
      <c r="O6688" s="18">
        <v>1970</v>
      </c>
    </row>
    <row r="6689" spans="1:15" x14ac:dyDescent="0.2">
      <c r="A6689" s="5" t="s">
        <v>27</v>
      </c>
      <c r="B6689" s="13">
        <v>2208321</v>
      </c>
      <c r="C6689" s="6">
        <f t="shared" si="24750"/>
        <v>44235</v>
      </c>
      <c r="D6689" s="5">
        <f t="shared" ref="D6689" si="25642">N6689-N6688</f>
        <v>190</v>
      </c>
      <c r="E6689" s="13">
        <f t="shared" ref="E6689" si="25643">SUM(D6683:D6689)/7</f>
        <v>451.71428571428572</v>
      </c>
      <c r="F6689" s="13">
        <f t="shared" ref="F6689" si="25644">SUM(D6685:D6689)/5</f>
        <v>404.6</v>
      </c>
      <c r="G6689" s="13">
        <f t="shared" ref="G6689" si="25645">N6689/(B6689/100000)</f>
        <v>2480.7081941438764</v>
      </c>
      <c r="H6689" s="5">
        <f t="shared" si="24754"/>
        <v>328</v>
      </c>
      <c r="I6689" s="5">
        <f t="shared" si="24754"/>
        <v>312</v>
      </c>
      <c r="J6689" s="8">
        <f t="shared" ref="J6689" si="25646">E6689/(SUM(N6682:N6688)/7)*100</f>
        <v>0.84800991222212396</v>
      </c>
      <c r="K6689" s="5">
        <f t="shared" ref="K6689" si="25647">O6689-O6688</f>
        <v>8</v>
      </c>
      <c r="L6689" s="8">
        <f t="shared" ref="L6689" si="25648">SUM(K6683:K6689)/7</f>
        <v>38</v>
      </c>
      <c r="M6689" s="8">
        <f t="shared" ref="M6689" si="25649">O6689/(B6689/100000)</f>
        <v>89.570311562494766</v>
      </c>
      <c r="N6689" s="5">
        <v>54782</v>
      </c>
      <c r="O6689" s="18">
        <v>1978</v>
      </c>
    </row>
    <row r="6690" spans="1:15" x14ac:dyDescent="0.2">
      <c r="A6690" s="5" t="s">
        <v>27</v>
      </c>
      <c r="B6690" s="13">
        <v>2208321</v>
      </c>
      <c r="C6690" s="6">
        <f t="shared" si="24750"/>
        <v>44236</v>
      </c>
      <c r="D6690" s="5">
        <f t="shared" ref="D6690" si="25650">N6690-N6689</f>
        <v>115</v>
      </c>
      <c r="E6690" s="13">
        <f t="shared" ref="E6690" si="25651">SUM(D6684:D6690)/7</f>
        <v>347.85714285714283</v>
      </c>
      <c r="F6690" s="13">
        <f t="shared" ref="F6690" si="25652">SUM(D6686:D6690)/5</f>
        <v>307.8</v>
      </c>
      <c r="G6690" s="13">
        <f t="shared" ref="G6690" si="25653">N6690/(B6690/100000)</f>
        <v>2485.9157703975102</v>
      </c>
      <c r="H6690" s="5">
        <f t="shared" si="24754"/>
        <v>329</v>
      </c>
      <c r="I6690" s="5">
        <f t="shared" ref="I6690:I6847" si="25654">I6689+1</f>
        <v>313</v>
      </c>
      <c r="J6690" s="8">
        <f t="shared" ref="J6690" si="25655">E6690/(SUM(N6683:N6689)/7)*100</f>
        <v>0.64754610608055096</v>
      </c>
      <c r="K6690" s="5">
        <f t="shared" ref="K6690" si="25656">O6690-O6689</f>
        <v>12</v>
      </c>
      <c r="L6690" s="8">
        <f t="shared" ref="L6690" si="25657">SUM(K6684:K6690)/7</f>
        <v>31</v>
      </c>
      <c r="M6690" s="8">
        <f t="shared" ref="M6690" si="25658">O6690/(B6690/100000)</f>
        <v>90.11371082374346</v>
      </c>
      <c r="N6690" s="5">
        <v>54897</v>
      </c>
      <c r="O6690" s="18">
        <v>1990</v>
      </c>
    </row>
    <row r="6691" spans="1:15" x14ac:dyDescent="0.2">
      <c r="A6691" s="5" t="s">
        <v>27</v>
      </c>
      <c r="B6691" s="13">
        <v>2208321</v>
      </c>
      <c r="C6691" s="6">
        <f t="shared" si="24750"/>
        <v>44237</v>
      </c>
      <c r="D6691" s="5">
        <f t="shared" ref="D6691" si="25659">N6691-N6690</f>
        <v>265</v>
      </c>
      <c r="E6691" s="13">
        <f t="shared" ref="E6691" si="25660">SUM(D6685:D6691)/7</f>
        <v>343.28571428571428</v>
      </c>
      <c r="F6691" s="13">
        <f t="shared" ref="F6691" si="25661">SUM(D6687:D6691)/5</f>
        <v>267.39999999999998</v>
      </c>
      <c r="G6691" s="13">
        <f t="shared" ref="G6691" si="25662">N6691/(B6691/100000)</f>
        <v>2497.9158374167523</v>
      </c>
      <c r="H6691" s="5">
        <f t="shared" ref="H6691:H6847" si="25663">H6690+1</f>
        <v>330</v>
      </c>
      <c r="I6691" s="5">
        <f t="shared" si="25654"/>
        <v>314</v>
      </c>
      <c r="J6691" s="8">
        <f t="shared" ref="J6691" si="25664">E6691/(SUM(N6684:N6690)/7)*100</f>
        <v>0.63492482891642665</v>
      </c>
      <c r="K6691" s="5">
        <f t="shared" ref="K6691" si="25665">O6691-O6690</f>
        <v>20</v>
      </c>
      <c r="L6691" s="8">
        <f t="shared" ref="L6691" si="25666">SUM(K6685:K6691)/7</f>
        <v>28.714285714285715</v>
      </c>
      <c r="M6691" s="8">
        <f t="shared" ref="M6691" si="25667">O6691/(B6691/100000)</f>
        <v>91.019376259157966</v>
      </c>
      <c r="N6691" s="5">
        <v>55162</v>
      </c>
      <c r="O6691" s="18">
        <v>2010</v>
      </c>
    </row>
    <row r="6692" spans="1:15" x14ac:dyDescent="0.2">
      <c r="A6692" s="5" t="s">
        <v>27</v>
      </c>
      <c r="B6692" s="13">
        <v>2208321</v>
      </c>
      <c r="C6692" s="6">
        <f t="shared" si="24750"/>
        <v>44238</v>
      </c>
      <c r="D6692" s="5">
        <f t="shared" ref="D6692" si="25668">N6692-N6691</f>
        <v>287</v>
      </c>
      <c r="E6692" s="13">
        <f t="shared" ref="E6692" si="25669">SUM(D6686:D6692)/7</f>
        <v>298.71428571428572</v>
      </c>
      <c r="F6692" s="13">
        <f t="shared" ref="F6692" si="25670">SUM(D6688:D6692)/5</f>
        <v>238.4</v>
      </c>
      <c r="G6692" s="13">
        <f t="shared" ref="G6692" si="25671">N6692/(B6692/100000)</f>
        <v>2510.9121364149505</v>
      </c>
      <c r="H6692" s="5">
        <f t="shared" si="25663"/>
        <v>331</v>
      </c>
      <c r="I6692" s="5">
        <f t="shared" si="25654"/>
        <v>315</v>
      </c>
      <c r="J6692" s="8">
        <f t="shared" ref="J6692" si="25672">E6692/(SUM(N6685:N6691)/7)*100</f>
        <v>0.54900189827055212</v>
      </c>
      <c r="K6692" s="5">
        <f t="shared" ref="K6692" si="25673">O6692-O6691</f>
        <v>40</v>
      </c>
      <c r="L6692" s="8">
        <f t="shared" ref="L6692" si="25674">SUM(K6686:K6692)/7</f>
        <v>27.142857142857142</v>
      </c>
      <c r="M6692" s="8">
        <f t="shared" ref="M6692" si="25675">O6692/(B6692/100000)</f>
        <v>92.83070712998699</v>
      </c>
      <c r="N6692" s="5">
        <v>55449</v>
      </c>
      <c r="O6692" s="18">
        <v>2050</v>
      </c>
    </row>
    <row r="6693" spans="1:15" x14ac:dyDescent="0.2">
      <c r="A6693" s="5" t="s">
        <v>27</v>
      </c>
      <c r="B6693" s="13">
        <v>2208321</v>
      </c>
      <c r="C6693" s="6">
        <f t="shared" si="24750"/>
        <v>44239</v>
      </c>
      <c r="D6693" s="5">
        <f t="shared" ref="D6693" si="25676">N6693-N6692</f>
        <v>338</v>
      </c>
      <c r="E6693" s="13">
        <f t="shared" ref="E6693" si="25677">SUM(D6687:D6693)/7</f>
        <v>280.28571428571428</v>
      </c>
      <c r="F6693" s="13">
        <f t="shared" ref="F6693" si="25678">SUM(D6689:D6693)/5</f>
        <v>239</v>
      </c>
      <c r="G6693" s="13">
        <f t="shared" ref="G6693" si="25679">N6693/(B6693/100000)</f>
        <v>2526.2178822734554</v>
      </c>
      <c r="H6693" s="5">
        <f t="shared" si="25663"/>
        <v>332</v>
      </c>
      <c r="I6693" s="5">
        <f t="shared" si="25654"/>
        <v>316</v>
      </c>
      <c r="J6693" s="8">
        <f t="shared" ref="J6693" si="25680">E6693/(SUM(N6686:N6692)/7)*100</f>
        <v>0.51231969584608472</v>
      </c>
      <c r="K6693" s="5">
        <f t="shared" ref="K6693" si="25681">O6693-O6692</f>
        <v>18</v>
      </c>
      <c r="L6693" s="8">
        <f t="shared" ref="L6693" si="25682">SUM(K6687:K6693)/7</f>
        <v>20.857142857142858</v>
      </c>
      <c r="M6693" s="8">
        <f t="shared" ref="M6693" si="25683">O6693/(B6693/100000)</f>
        <v>93.645806021860039</v>
      </c>
      <c r="N6693" s="5">
        <v>55787</v>
      </c>
      <c r="O6693" s="18">
        <v>2068</v>
      </c>
    </row>
    <row r="6694" spans="1:15" x14ac:dyDescent="0.2">
      <c r="A6694" s="5" t="s">
        <v>27</v>
      </c>
      <c r="B6694" s="13">
        <v>2208321</v>
      </c>
      <c r="C6694" s="6">
        <f t="shared" si="24750"/>
        <v>44240</v>
      </c>
      <c r="D6694" s="5">
        <f t="shared" ref="D6694" si="25684">N6694-N6693</f>
        <v>344</v>
      </c>
      <c r="E6694" s="13">
        <f t="shared" ref="E6694" si="25685">SUM(D6688:D6694)/7</f>
        <v>267.71428571428572</v>
      </c>
      <c r="F6694" s="13">
        <f t="shared" ref="F6694" si="25686">SUM(D6690:D6694)/5</f>
        <v>269.8</v>
      </c>
      <c r="G6694" s="13">
        <f t="shared" ref="G6694" si="25687">N6694/(B6694/100000)</f>
        <v>2541.7953277625852</v>
      </c>
      <c r="H6694" s="5">
        <f t="shared" si="25663"/>
        <v>333</v>
      </c>
      <c r="I6694" s="5">
        <f t="shared" si="25654"/>
        <v>317</v>
      </c>
      <c r="J6694" s="8">
        <f t="shared" ref="J6694" si="25688">E6694/(SUM(N6687:N6693)/7)*100</f>
        <v>0.48684682250614408</v>
      </c>
      <c r="K6694" s="5">
        <f t="shared" ref="K6694" si="25689">O6694-O6693</f>
        <v>22</v>
      </c>
      <c r="L6694" s="8">
        <f t="shared" ref="L6694" si="25690">SUM(K6688:K6694)/7</f>
        <v>19.142857142857142</v>
      </c>
      <c r="M6694" s="8">
        <f t="shared" ref="M6694" si="25691">O6694/(B6694/100000)</f>
        <v>94.642038000816001</v>
      </c>
      <c r="N6694" s="5">
        <v>56131</v>
      </c>
      <c r="O6694" s="18">
        <v>2090</v>
      </c>
    </row>
    <row r="6695" spans="1:15" x14ac:dyDescent="0.2">
      <c r="A6695" s="5" t="s">
        <v>27</v>
      </c>
      <c r="B6695" s="13">
        <v>2208321</v>
      </c>
      <c r="C6695" s="6">
        <f t="shared" si="24750"/>
        <v>44241</v>
      </c>
      <c r="D6695" s="5">
        <f t="shared" ref="D6695" si="25692">N6695-N6694</f>
        <v>326</v>
      </c>
      <c r="E6695" s="13">
        <f t="shared" ref="E6695" si="25693">SUM(D6689:D6695)/7</f>
        <v>266.42857142857144</v>
      </c>
      <c r="F6695" s="13">
        <f t="shared" ref="F6695" si="25694">SUM(D6691:D6695)/5</f>
        <v>312</v>
      </c>
      <c r="G6695" s="13">
        <f t="shared" ref="G6695" si="25695">N6695/(B6695/100000)</f>
        <v>2556.5576743598417</v>
      </c>
      <c r="H6695" s="5">
        <f t="shared" si="25663"/>
        <v>334</v>
      </c>
      <c r="I6695" s="5">
        <f t="shared" si="25654"/>
        <v>318</v>
      </c>
      <c r="J6695" s="8">
        <f t="shared" ref="J6695" si="25696">E6695/(SUM(N6688:N6694)/7)*100</f>
        <v>0.48216132368148923</v>
      </c>
      <c r="K6695" s="5">
        <f t="shared" ref="K6695" si="25697">O6695-O6694</f>
        <v>19</v>
      </c>
      <c r="L6695" s="8">
        <f t="shared" ref="L6695" si="25698">SUM(K6689:K6695)/7</f>
        <v>19.857142857142858</v>
      </c>
      <c r="M6695" s="8">
        <f t="shared" ref="M6695" si="25699">O6695/(B6695/100000)</f>
        <v>95.502420164459778</v>
      </c>
      <c r="N6695" s="5">
        <v>56457</v>
      </c>
      <c r="O6695" s="18">
        <v>2109</v>
      </c>
    </row>
    <row r="6696" spans="1:15" x14ac:dyDescent="0.2">
      <c r="A6696" s="5" t="s">
        <v>27</v>
      </c>
      <c r="B6696" s="13">
        <v>2208321</v>
      </c>
      <c r="C6696" s="6">
        <f t="shared" si="24750"/>
        <v>44242</v>
      </c>
      <c r="D6696" s="5">
        <f t="shared" ref="D6696" si="25700">N6696-N6695</f>
        <v>219</v>
      </c>
      <c r="E6696" s="13">
        <f t="shared" ref="E6696" si="25701">SUM(D6690:D6696)/7</f>
        <v>270.57142857142856</v>
      </c>
      <c r="F6696" s="13">
        <f t="shared" ref="F6696" si="25702">SUM(D6692:D6696)/5</f>
        <v>302.8</v>
      </c>
      <c r="G6696" s="13">
        <f t="shared" ref="G6696" si="25703">N6696/(B6696/100000)</f>
        <v>2566.4747108776305</v>
      </c>
      <c r="H6696" s="5">
        <f t="shared" si="25663"/>
        <v>335</v>
      </c>
      <c r="I6696" s="5">
        <f t="shared" si="25654"/>
        <v>319</v>
      </c>
      <c r="J6696" s="8">
        <f t="shared" ref="J6696" si="25704">E6696/(SUM(N6689:N6695)/7)*100</f>
        <v>0.48730912225181067</v>
      </c>
      <c r="K6696" s="5">
        <f t="shared" ref="K6696" si="25705">O6696-O6695</f>
        <v>5</v>
      </c>
      <c r="L6696" s="8">
        <f t="shared" ref="L6696" si="25706">SUM(K6690:K6696)/7</f>
        <v>19.428571428571427</v>
      </c>
      <c r="M6696" s="8">
        <f t="shared" ref="M6696" si="25707">O6696/(B6696/100000)</f>
        <v>95.728836523313404</v>
      </c>
      <c r="N6696" s="5">
        <v>56676</v>
      </c>
      <c r="O6696" s="18">
        <v>2114</v>
      </c>
    </row>
    <row r="6697" spans="1:15" x14ac:dyDescent="0.2">
      <c r="A6697" s="5" t="s">
        <v>27</v>
      </c>
      <c r="B6697" s="13">
        <v>2208321</v>
      </c>
      <c r="C6697" s="6">
        <f t="shared" si="24750"/>
        <v>44243</v>
      </c>
      <c r="D6697" s="5">
        <f t="shared" ref="D6697" si="25708">N6697-N6696</f>
        <v>143</v>
      </c>
      <c r="E6697" s="13">
        <f t="shared" ref="E6697" si="25709">SUM(D6691:D6697)/7</f>
        <v>274.57142857142856</v>
      </c>
      <c r="F6697" s="13">
        <f t="shared" ref="F6697" si="25710">SUM(D6693:D6697)/5</f>
        <v>274</v>
      </c>
      <c r="G6697" s="13">
        <f t="shared" ref="G6697" si="25711">N6697/(B6697/100000)</f>
        <v>2572.9502187408443</v>
      </c>
      <c r="H6697" s="5">
        <f t="shared" si="25663"/>
        <v>336</v>
      </c>
      <c r="I6697" s="5">
        <f t="shared" si="25654"/>
        <v>320</v>
      </c>
      <c r="J6697" s="8">
        <f t="shared" ref="J6697" si="25712">E6697/(SUM(N6690:N6696)/7)*100</f>
        <v>0.49211514777536813</v>
      </c>
      <c r="K6697" s="5">
        <f t="shared" ref="K6697" si="25713">O6697-O6696</f>
        <v>26</v>
      </c>
      <c r="L6697" s="8">
        <f t="shared" ref="L6697" si="25714">SUM(K6691:K6697)/7</f>
        <v>21.428571428571427</v>
      </c>
      <c r="M6697" s="8">
        <f t="shared" ref="M6697" si="25715">O6697/(B6697/100000)</f>
        <v>96.906201589352264</v>
      </c>
      <c r="N6697" s="5">
        <v>56819</v>
      </c>
      <c r="O6697" s="18">
        <v>2140</v>
      </c>
    </row>
    <row r="6698" spans="1:15" x14ac:dyDescent="0.2">
      <c r="A6698" s="5" t="s">
        <v>27</v>
      </c>
      <c r="B6698" s="13">
        <v>2208321</v>
      </c>
      <c r="C6698" s="6">
        <f t="shared" si="24750"/>
        <v>44244</v>
      </c>
      <c r="D6698" s="5">
        <f t="shared" ref="D6698" si="25716">N6698-N6697</f>
        <v>266</v>
      </c>
      <c r="E6698" s="13">
        <f t="shared" ref="E6698" si="25717">SUM(D6692:D6698)/7</f>
        <v>274.71428571428572</v>
      </c>
      <c r="F6698" s="13">
        <f t="shared" ref="F6698" si="25718">SUM(D6694:D6698)/5</f>
        <v>259.60000000000002</v>
      </c>
      <c r="G6698" s="13">
        <f t="shared" ref="G6698" si="25719">N6698/(B6698/100000)</f>
        <v>2584.995569031857</v>
      </c>
      <c r="H6698" s="5">
        <f t="shared" si="25663"/>
        <v>337</v>
      </c>
      <c r="I6698" s="5">
        <f t="shared" si="25654"/>
        <v>321</v>
      </c>
      <c r="J6698" s="8">
        <f t="shared" ref="J6698" si="25720">E6698/(SUM(N6691:N6697)/7)*100</f>
        <v>0.48996002354254098</v>
      </c>
      <c r="K6698" s="5">
        <f t="shared" ref="K6698" si="25721">O6698-O6697</f>
        <v>30</v>
      </c>
      <c r="L6698" s="8">
        <f t="shared" ref="L6698" si="25722">SUM(K6692:K6698)/7</f>
        <v>22.857142857142858</v>
      </c>
      <c r="M6698" s="8">
        <f t="shared" ref="M6698" si="25723">O6698/(B6698/100000)</f>
        <v>98.264699742474022</v>
      </c>
      <c r="N6698" s="5">
        <v>57085</v>
      </c>
      <c r="O6698" s="18">
        <v>2170</v>
      </c>
    </row>
    <row r="6699" spans="1:15" x14ac:dyDescent="0.2">
      <c r="A6699" s="5" t="s">
        <v>27</v>
      </c>
      <c r="B6699" s="13">
        <v>2208321</v>
      </c>
      <c r="C6699" s="6">
        <f t="shared" si="24750"/>
        <v>44245</v>
      </c>
      <c r="D6699" s="5">
        <f t="shared" ref="D6699" si="25724">N6699-N6698</f>
        <v>394</v>
      </c>
      <c r="E6699" s="13">
        <f t="shared" ref="E6699" si="25725">SUM(D6693:D6699)/7</f>
        <v>290</v>
      </c>
      <c r="F6699" s="13">
        <f t="shared" ref="F6699" si="25726">SUM(D6695:D6699)/5</f>
        <v>269.60000000000002</v>
      </c>
      <c r="G6699" s="13">
        <f t="shared" ref="G6699" si="25727">N6699/(B6699/100000)</f>
        <v>2602.8371781095229</v>
      </c>
      <c r="H6699" s="5">
        <f t="shared" si="25663"/>
        <v>338</v>
      </c>
      <c r="I6699" s="5">
        <f t="shared" si="25654"/>
        <v>322</v>
      </c>
      <c r="J6699" s="8">
        <f t="shared" ref="J6699" si="25728">E6699/(SUM(N6692:N6698)/7)*100</f>
        <v>0.51470066226508859</v>
      </c>
      <c r="K6699" s="5">
        <f t="shared" ref="K6699" si="25729">O6699-O6698</f>
        <v>51</v>
      </c>
      <c r="L6699" s="8">
        <f t="shared" ref="L6699" si="25730">SUM(K6693:K6699)/7</f>
        <v>24.428571428571427</v>
      </c>
      <c r="M6699" s="8">
        <f t="shared" ref="M6699" si="25731">O6699/(B6699/100000)</f>
        <v>100.57414660278103</v>
      </c>
      <c r="N6699" s="5">
        <v>57479</v>
      </c>
      <c r="O6699" s="18">
        <v>2221</v>
      </c>
    </row>
    <row r="6700" spans="1:15" x14ac:dyDescent="0.2">
      <c r="A6700" s="5" t="s">
        <v>27</v>
      </c>
      <c r="B6700" s="13">
        <v>2208321</v>
      </c>
      <c r="C6700" s="6">
        <f t="shared" si="24750"/>
        <v>44246</v>
      </c>
      <c r="D6700" s="5">
        <f t="shared" ref="D6700" si="25732">N6700-N6699</f>
        <v>326</v>
      </c>
      <c r="E6700" s="13">
        <f t="shared" ref="E6700" si="25733">SUM(D6694:D6700)/7</f>
        <v>288.28571428571428</v>
      </c>
      <c r="F6700" s="13">
        <f t="shared" ref="F6700" si="25734">SUM(D6696:D6700)/5</f>
        <v>269.60000000000002</v>
      </c>
      <c r="G6700" s="13">
        <f t="shared" ref="G6700" si="25735">N6700/(B6700/100000)</f>
        <v>2617.5995247067794</v>
      </c>
      <c r="H6700" s="5">
        <f t="shared" si="25663"/>
        <v>339</v>
      </c>
      <c r="I6700" s="5">
        <f t="shared" si="25654"/>
        <v>323</v>
      </c>
      <c r="J6700" s="8">
        <f t="shared" ref="J6700" si="25736">E6700/(SUM(N6693:N6699)/7)*100</f>
        <v>0.50903807443357529</v>
      </c>
      <c r="K6700" s="5">
        <f t="shared" ref="K6700" si="25737">O6700-O6699</f>
        <v>32</v>
      </c>
      <c r="L6700" s="8">
        <f t="shared" ref="L6700" si="25738">SUM(K6694:K6700)/7</f>
        <v>26.428571428571427</v>
      </c>
      <c r="M6700" s="8">
        <f t="shared" ref="M6700" si="25739">O6700/(B6700/100000)</f>
        <v>102.02321129944423</v>
      </c>
      <c r="N6700" s="5">
        <v>57805</v>
      </c>
      <c r="O6700" s="18">
        <v>2253</v>
      </c>
    </row>
    <row r="6701" spans="1:15" x14ac:dyDescent="0.2">
      <c r="A6701" s="5" t="s">
        <v>27</v>
      </c>
      <c r="B6701" s="13">
        <v>2208321</v>
      </c>
      <c r="C6701" s="6">
        <f t="shared" si="24750"/>
        <v>44247</v>
      </c>
      <c r="D6701" s="5">
        <f t="shared" ref="D6701" si="25740">N6701-N6700</f>
        <v>363</v>
      </c>
      <c r="E6701" s="13">
        <f t="shared" ref="E6701" si="25741">SUM(D6695:D6701)/7</f>
        <v>291</v>
      </c>
      <c r="F6701" s="13">
        <f t="shared" ref="F6701" si="25742">SUM(D6697:D6701)/5</f>
        <v>298.39999999999998</v>
      </c>
      <c r="G6701" s="13">
        <f t="shared" ref="G6701" si="25743">N6701/(B6701/100000)</f>
        <v>2634.0373523595526</v>
      </c>
      <c r="H6701" s="5">
        <f t="shared" si="25663"/>
        <v>340</v>
      </c>
      <c r="I6701" s="5">
        <f t="shared" si="25654"/>
        <v>324</v>
      </c>
      <c r="J6701" s="8">
        <f t="shared" ref="J6701" si="25744">E6701/(SUM(N6694:N6700)/7)*100</f>
        <v>0.51122845411743445</v>
      </c>
      <c r="K6701" s="5">
        <f t="shared" ref="K6701" si="25745">O6701-O6700</f>
        <v>32</v>
      </c>
      <c r="L6701" s="8">
        <f t="shared" ref="L6701" si="25746">SUM(K6695:K6701)/7</f>
        <v>27.857142857142858</v>
      </c>
      <c r="M6701" s="8">
        <f t="shared" ref="M6701" si="25747">O6701/(B6701/100000)</f>
        <v>103.47227599610744</v>
      </c>
      <c r="N6701" s="5">
        <v>58168</v>
      </c>
      <c r="O6701" s="18">
        <v>2285</v>
      </c>
    </row>
    <row r="6702" spans="1:15" x14ac:dyDescent="0.2">
      <c r="A6702" s="5" t="s">
        <v>27</v>
      </c>
      <c r="B6702" s="13">
        <v>2208321</v>
      </c>
      <c r="C6702" s="6">
        <f t="shared" si="24750"/>
        <v>44248</v>
      </c>
      <c r="D6702" s="5">
        <f t="shared" ref="D6702:D6703" si="25748">N6702-N6701</f>
        <v>312</v>
      </c>
      <c r="E6702" s="13">
        <f t="shared" ref="E6702:E6703" si="25749">SUM(D6696:D6702)/7</f>
        <v>289</v>
      </c>
      <c r="F6702" s="13">
        <f t="shared" ref="F6702:F6703" si="25750">SUM(D6698:D6702)/5</f>
        <v>332.2</v>
      </c>
      <c r="G6702" s="13">
        <f t="shared" ref="G6702:G6703" si="25751">N6702/(B6702/100000)</f>
        <v>2648.1657331520191</v>
      </c>
      <c r="H6702" s="5">
        <f t="shared" si="25663"/>
        <v>341</v>
      </c>
      <c r="I6702" s="5">
        <f t="shared" si="25654"/>
        <v>325</v>
      </c>
      <c r="J6702" s="8">
        <f t="shared" ref="J6702:J6703" si="25752">E6702/(SUM(N6695:N6701)/7)*100</f>
        <v>0.50513247554864182</v>
      </c>
      <c r="K6702" s="5">
        <f t="shared" ref="K6702:K6703" si="25753">O6702-O6701</f>
        <v>7</v>
      </c>
      <c r="L6702" s="8">
        <f t="shared" ref="L6702:L6703" si="25754">SUM(K6696:K6702)/7</f>
        <v>26.142857142857142</v>
      </c>
      <c r="M6702" s="8">
        <f t="shared" ref="M6702:M6703" si="25755">O6702/(B6702/100000)</f>
        <v>103.78925889850252</v>
      </c>
      <c r="N6702" s="5">
        <v>58480</v>
      </c>
      <c r="O6702" s="18">
        <v>2292</v>
      </c>
    </row>
    <row r="6703" spans="1:15" x14ac:dyDescent="0.2">
      <c r="A6703" s="5" t="s">
        <v>27</v>
      </c>
      <c r="B6703" s="13">
        <v>2208321</v>
      </c>
      <c r="C6703" s="6">
        <f t="shared" si="24750"/>
        <v>44249</v>
      </c>
      <c r="D6703" s="5">
        <f t="shared" si="25748"/>
        <v>194</v>
      </c>
      <c r="E6703" s="13">
        <f t="shared" si="25749"/>
        <v>285.42857142857144</v>
      </c>
      <c r="F6703" s="13">
        <f t="shared" si="25750"/>
        <v>317.8</v>
      </c>
      <c r="G6703" s="13">
        <f t="shared" si="25751"/>
        <v>2656.9506878755396</v>
      </c>
      <c r="H6703" s="5">
        <f t="shared" si="25663"/>
        <v>342</v>
      </c>
      <c r="I6703" s="5">
        <f t="shared" si="25654"/>
        <v>326</v>
      </c>
      <c r="J6703" s="8">
        <f t="shared" si="25752"/>
        <v>0.49638271654012811</v>
      </c>
      <c r="K6703" s="5">
        <f t="shared" si="25753"/>
        <v>1</v>
      </c>
      <c r="L6703" s="8">
        <f t="shared" si="25754"/>
        <v>25.571428571428573</v>
      </c>
      <c r="M6703" s="8">
        <f t="shared" si="25755"/>
        <v>103.83454217027325</v>
      </c>
      <c r="N6703" s="5">
        <v>58674</v>
      </c>
      <c r="O6703" s="18">
        <v>2293</v>
      </c>
    </row>
    <row r="6704" spans="1:15" x14ac:dyDescent="0.2">
      <c r="A6704" s="5" t="s">
        <v>27</v>
      </c>
      <c r="B6704" s="13">
        <v>2208321</v>
      </c>
      <c r="C6704" s="6">
        <f t="shared" si="24750"/>
        <v>44250</v>
      </c>
      <c r="D6704" s="5">
        <f t="shared" ref="D6704" si="25756">N6704-N6703</f>
        <v>143</v>
      </c>
      <c r="E6704" s="13">
        <f t="shared" ref="E6704" si="25757">SUM(D6698:D6704)/7</f>
        <v>285.42857142857144</v>
      </c>
      <c r="F6704" s="13">
        <f t="shared" ref="F6704" si="25758">SUM(D6700:D6704)/5</f>
        <v>267.60000000000002</v>
      </c>
      <c r="G6704" s="13">
        <f t="shared" ref="G6704" si="25759">N6704/(B6704/100000)</f>
        <v>2663.4261957387534</v>
      </c>
      <c r="H6704" s="5">
        <f t="shared" si="25663"/>
        <v>343</v>
      </c>
      <c r="I6704" s="5">
        <f t="shared" si="25654"/>
        <v>327</v>
      </c>
      <c r="J6704" s="8">
        <f t="shared" ref="J6704" si="25760">E6704/(SUM(N6697:N6703)/7)*100</f>
        <v>0.4939309287780278</v>
      </c>
      <c r="K6704" s="5">
        <f t="shared" ref="K6704" si="25761">O6704-O6703</f>
        <v>14</v>
      </c>
      <c r="L6704" s="8">
        <f t="shared" ref="L6704" si="25762">SUM(K6698:K6704)/7</f>
        <v>23.857142857142858</v>
      </c>
      <c r="M6704" s="8">
        <f t="shared" ref="M6704" si="25763">O6704/(B6704/100000)</f>
        <v>104.4685079750634</v>
      </c>
      <c r="N6704" s="5">
        <v>58817</v>
      </c>
      <c r="O6704" s="18">
        <v>2307</v>
      </c>
    </row>
    <row r="6705" spans="1:15" x14ac:dyDescent="0.2">
      <c r="A6705" s="5" t="s">
        <v>27</v>
      </c>
      <c r="B6705" s="13">
        <v>2208321</v>
      </c>
      <c r="C6705" s="6">
        <f t="shared" si="24750"/>
        <v>44251</v>
      </c>
      <c r="D6705" s="5">
        <f t="shared" ref="D6705" si="25764">N6705-N6704</f>
        <v>232</v>
      </c>
      <c r="E6705" s="13">
        <f t="shared" ref="E6705" si="25765">SUM(D6699:D6705)/7</f>
        <v>280.57142857142856</v>
      </c>
      <c r="F6705" s="13">
        <f t="shared" ref="F6705" si="25766">SUM(D6701:D6705)/5</f>
        <v>248.8</v>
      </c>
      <c r="G6705" s="13">
        <f t="shared" ref="G6705" si="25767">N6705/(B6705/100000)</f>
        <v>2673.9319147895617</v>
      </c>
      <c r="H6705" s="5">
        <f t="shared" si="25663"/>
        <v>344</v>
      </c>
      <c r="I6705" s="5">
        <f t="shared" si="25654"/>
        <v>328</v>
      </c>
      <c r="J6705" s="8">
        <f t="shared" ref="J6705" si="25768">E6705/(SUM(N6698:N6704)/7)*100</f>
        <v>0.48313932321135133</v>
      </c>
      <c r="K6705" s="5">
        <f t="shared" ref="K6705" si="25769">O6705-O6704</f>
        <v>32</v>
      </c>
      <c r="L6705" s="8">
        <f t="shared" ref="L6705" si="25770">SUM(K6699:K6705)/7</f>
        <v>24.142857142857142</v>
      </c>
      <c r="M6705" s="8">
        <f t="shared" ref="M6705" si="25771">O6705/(B6705/100000)</f>
        <v>105.91757267172662</v>
      </c>
      <c r="N6705" s="5">
        <v>59049</v>
      </c>
      <c r="O6705" s="18">
        <v>2339</v>
      </c>
    </row>
    <row r="6706" spans="1:15" x14ac:dyDescent="0.2">
      <c r="A6706" s="5" t="s">
        <v>27</v>
      </c>
      <c r="B6706" s="13">
        <v>2208321</v>
      </c>
      <c r="C6706" s="6">
        <f t="shared" si="24750"/>
        <v>44252</v>
      </c>
      <c r="D6706" s="5">
        <f t="shared" ref="D6706" si="25772">N6706-N6705</f>
        <v>431</v>
      </c>
      <c r="E6706" s="13">
        <f t="shared" ref="E6706" si="25773">SUM(D6700:D6706)/7</f>
        <v>285.85714285714283</v>
      </c>
      <c r="F6706" s="13">
        <f t="shared" ref="F6706" si="25774">SUM(D6702:D6706)/5</f>
        <v>262.39999999999998</v>
      </c>
      <c r="G6706" s="13">
        <f t="shared" ref="G6706" si="25775">N6706/(B6706/100000)</f>
        <v>2693.4490049227443</v>
      </c>
      <c r="H6706" s="5">
        <f t="shared" si="25663"/>
        <v>345</v>
      </c>
      <c r="I6706" s="5">
        <f t="shared" si="25654"/>
        <v>329</v>
      </c>
      <c r="J6706" s="8">
        <f t="shared" ref="J6706" si="25776">E6706/(SUM(N6699:N6705)/7)*100</f>
        <v>0.4898744589592432</v>
      </c>
      <c r="K6706" s="5">
        <f t="shared" ref="K6706" si="25777">O6706-O6705</f>
        <v>19</v>
      </c>
      <c r="L6706" s="8">
        <f t="shared" ref="L6706" si="25778">SUM(K6700:K6706)/7</f>
        <v>19.571428571428573</v>
      </c>
      <c r="M6706" s="8">
        <f t="shared" ref="M6706" si="25779">O6706/(B6706/100000)</f>
        <v>106.77795483537039</v>
      </c>
      <c r="N6706" s="5">
        <v>59480</v>
      </c>
      <c r="O6706" s="18">
        <v>2358</v>
      </c>
    </row>
    <row r="6707" spans="1:15" x14ac:dyDescent="0.2">
      <c r="A6707" s="5" t="s">
        <v>27</v>
      </c>
      <c r="B6707" s="13">
        <v>2208321</v>
      </c>
      <c r="C6707" s="6">
        <f t="shared" si="24750"/>
        <v>44253</v>
      </c>
      <c r="D6707" s="5">
        <f t="shared" ref="D6707" si="25780">N6707-N6706</f>
        <v>383</v>
      </c>
      <c r="E6707" s="13">
        <f t="shared" ref="E6707" si="25781">SUM(D6701:D6707)/7</f>
        <v>294</v>
      </c>
      <c r="F6707" s="13">
        <f t="shared" ref="F6707" si="25782">SUM(D6703:D6707)/5</f>
        <v>276.60000000000002</v>
      </c>
      <c r="G6707" s="13">
        <f t="shared" ref="G6707" si="25783">N6707/(B6707/100000)</f>
        <v>2710.7924980109324</v>
      </c>
      <c r="H6707" s="5">
        <f t="shared" si="25663"/>
        <v>346</v>
      </c>
      <c r="I6707" s="5">
        <f t="shared" si="25654"/>
        <v>330</v>
      </c>
      <c r="J6707" s="8">
        <f t="shared" ref="J6707" si="25784">E6707/(SUM(N6700:N6706)/7)*100</f>
        <v>0.50137280649397165</v>
      </c>
      <c r="K6707" s="5">
        <f t="shared" ref="K6707" si="25785">O6707-O6706</f>
        <v>23</v>
      </c>
      <c r="L6707" s="8">
        <f t="shared" ref="L6707" si="25786">SUM(K6701:K6707)/7</f>
        <v>18.285714285714285</v>
      </c>
      <c r="M6707" s="8">
        <f t="shared" ref="M6707" si="25787">O6707/(B6707/100000)</f>
        <v>107.81947008609708</v>
      </c>
      <c r="N6707" s="5">
        <v>59863</v>
      </c>
      <c r="O6707" s="18">
        <v>2381</v>
      </c>
    </row>
    <row r="6708" spans="1:15" x14ac:dyDescent="0.2">
      <c r="A6708" s="5" t="s">
        <v>27</v>
      </c>
      <c r="B6708" s="13">
        <v>2208321</v>
      </c>
      <c r="C6708" s="6">
        <f t="shared" si="24750"/>
        <v>44254</v>
      </c>
      <c r="D6708" s="5">
        <f t="shared" ref="D6708" si="25788">N6708-N6707</f>
        <v>373</v>
      </c>
      <c r="E6708" s="13">
        <f t="shared" ref="E6708" si="25789">SUM(D6702:D6708)/7</f>
        <v>295.42857142857144</v>
      </c>
      <c r="F6708" s="13">
        <f t="shared" ref="F6708" si="25790">SUM(D6704:D6708)/5</f>
        <v>312.39999999999998</v>
      </c>
      <c r="G6708" s="13">
        <f t="shared" ref="G6708" si="25791">N6708/(B6708/100000)</f>
        <v>2727.6831583814128</v>
      </c>
      <c r="H6708" s="5">
        <f t="shared" si="25663"/>
        <v>347</v>
      </c>
      <c r="I6708" s="5">
        <f t="shared" si="25654"/>
        <v>331</v>
      </c>
      <c r="J6708" s="8">
        <f t="shared" ref="J6708" si="25792">E6708/(SUM(N6701:N6707)/7)*100</f>
        <v>0.5012956602049301</v>
      </c>
      <c r="K6708" s="5">
        <f t="shared" ref="K6708" si="25793">O6708-O6707</f>
        <v>25</v>
      </c>
      <c r="L6708" s="8">
        <f t="shared" ref="L6708" si="25794">SUM(K6702:K6708)/7</f>
        <v>17.285714285714285</v>
      </c>
      <c r="M6708" s="8">
        <f t="shared" ref="M6708" si="25795">O6708/(B6708/100000)</f>
        <v>108.95155188036522</v>
      </c>
      <c r="N6708" s="5">
        <v>60236</v>
      </c>
      <c r="O6708" s="18">
        <v>2406</v>
      </c>
    </row>
    <row r="6709" spans="1:15" x14ac:dyDescent="0.2">
      <c r="A6709" s="5" t="s">
        <v>27</v>
      </c>
      <c r="B6709" s="13">
        <v>2208321</v>
      </c>
      <c r="C6709" s="6">
        <f t="shared" si="24750"/>
        <v>44255</v>
      </c>
      <c r="D6709" s="5">
        <f t="shared" ref="D6709" si="25796">N6709-N6708</f>
        <v>236</v>
      </c>
      <c r="E6709" s="13">
        <f t="shared" ref="E6709" si="25797">SUM(D6703:D6709)/7</f>
        <v>284.57142857142856</v>
      </c>
      <c r="F6709" s="13">
        <f t="shared" ref="F6709" si="25798">SUM(D6705:D6709)/5</f>
        <v>331</v>
      </c>
      <c r="G6709" s="13">
        <f t="shared" ref="G6709" si="25799">N6709/(B6709/100000)</f>
        <v>2738.3700105193038</v>
      </c>
      <c r="H6709" s="5">
        <f t="shared" si="25663"/>
        <v>348</v>
      </c>
      <c r="I6709" s="5">
        <f t="shared" si="25654"/>
        <v>332</v>
      </c>
      <c r="J6709" s="8">
        <f t="shared" ref="J6709" si="25800">E6709/(SUM(N6702:N6708)/7)*100</f>
        <v>0.48046425582309654</v>
      </c>
      <c r="K6709" s="5">
        <f t="shared" ref="K6709" si="25801">O6709-O6708</f>
        <v>8</v>
      </c>
      <c r="L6709" s="8">
        <f t="shared" ref="L6709" si="25802">SUM(K6703:K6709)/7</f>
        <v>17.428571428571427</v>
      </c>
      <c r="M6709" s="8">
        <f t="shared" ref="M6709" si="25803">O6709/(B6709/100000)</f>
        <v>109.31381805453101</v>
      </c>
      <c r="N6709" s="5">
        <v>60472</v>
      </c>
      <c r="O6709" s="18">
        <v>2414</v>
      </c>
    </row>
    <row r="6710" spans="1:15" x14ac:dyDescent="0.2">
      <c r="A6710" s="5" t="s">
        <v>27</v>
      </c>
      <c r="B6710" s="13">
        <v>2208321</v>
      </c>
      <c r="C6710" s="6">
        <f t="shared" si="24750"/>
        <v>44256</v>
      </c>
      <c r="D6710" s="5">
        <f t="shared" ref="D6710" si="25804">N6710-N6709</f>
        <v>247</v>
      </c>
      <c r="E6710" s="13">
        <f t="shared" ref="E6710" si="25805">SUM(D6704:D6710)/7</f>
        <v>292.14285714285717</v>
      </c>
      <c r="F6710" s="13">
        <f t="shared" ref="F6710" si="25806">SUM(D6706:D6710)/5</f>
        <v>334</v>
      </c>
      <c r="G6710" s="13">
        <f t="shared" ref="G6710" si="25807">N6710/(B6710/100000)</f>
        <v>2749.5549786466731</v>
      </c>
      <c r="H6710" s="5">
        <f t="shared" si="25663"/>
        <v>349</v>
      </c>
      <c r="I6710" s="5">
        <f t="shared" si="25654"/>
        <v>333</v>
      </c>
      <c r="J6710" s="8">
        <f t="shared" ref="J6710" si="25808">E6710/(SUM(N6703:N6709)/7)*100</f>
        <v>0.49088914546881718</v>
      </c>
      <c r="K6710" s="5">
        <f t="shared" ref="K6710" si="25809">O6710-O6709</f>
        <v>7</v>
      </c>
      <c r="L6710" s="8">
        <f t="shared" ref="L6710" si="25810">SUM(K6704:K6710)/7</f>
        <v>18.285714285714285</v>
      </c>
      <c r="M6710" s="8">
        <f t="shared" ref="M6710" si="25811">O6710/(B6710/100000)</f>
        <v>109.63080095692609</v>
      </c>
      <c r="N6710" s="5">
        <v>60719</v>
      </c>
      <c r="O6710" s="18">
        <v>2421</v>
      </c>
    </row>
    <row r="6711" spans="1:15" x14ac:dyDescent="0.2">
      <c r="A6711" s="5" t="s">
        <v>27</v>
      </c>
      <c r="B6711" s="13">
        <v>2208321</v>
      </c>
      <c r="C6711" s="6">
        <f t="shared" si="24750"/>
        <v>44257</v>
      </c>
      <c r="D6711" s="5">
        <f t="shared" ref="D6711" si="25812">N6711-N6710</f>
        <v>186</v>
      </c>
      <c r="E6711" s="13">
        <f t="shared" ref="E6711" si="25813">SUM(D6705:D6711)/7</f>
        <v>298.28571428571428</v>
      </c>
      <c r="F6711" s="13">
        <f t="shared" ref="F6711" si="25814">SUM(D6707:D6711)/5</f>
        <v>285</v>
      </c>
      <c r="G6711" s="13">
        <f t="shared" ref="G6711" si="25815">N6711/(B6711/100000)</f>
        <v>2757.9776671960281</v>
      </c>
      <c r="H6711" s="5">
        <f t="shared" si="25663"/>
        <v>350</v>
      </c>
      <c r="I6711" s="5">
        <f t="shared" si="25654"/>
        <v>334</v>
      </c>
      <c r="J6711" s="8">
        <f t="shared" ref="J6711" si="25816">E6711/(SUM(N6704:N6710)/7)*100</f>
        <v>0.49876264821945554</v>
      </c>
      <c r="K6711" s="5">
        <f t="shared" ref="K6711" si="25817">O6711-O6710</f>
        <v>4</v>
      </c>
      <c r="L6711" s="8">
        <f t="shared" ref="L6711" si="25818">SUM(K6705:K6711)/7</f>
        <v>16.857142857142858</v>
      </c>
      <c r="M6711" s="8">
        <f t="shared" ref="M6711" si="25819">O6711/(B6711/100000)</f>
        <v>109.81193404400899</v>
      </c>
      <c r="N6711" s="5">
        <v>60905</v>
      </c>
      <c r="O6711" s="18">
        <v>2425</v>
      </c>
    </row>
    <row r="6712" spans="1:15" x14ac:dyDescent="0.2">
      <c r="A6712" s="5" t="s">
        <v>27</v>
      </c>
      <c r="B6712" s="13">
        <v>2208321</v>
      </c>
      <c r="C6712" s="6">
        <f t="shared" si="24750"/>
        <v>44258</v>
      </c>
      <c r="D6712" s="5">
        <f t="shared" ref="D6712" si="25820">N6712-N6711</f>
        <v>214</v>
      </c>
      <c r="E6712" s="13">
        <f t="shared" ref="E6712" si="25821">SUM(D6706:D6712)/7</f>
        <v>295.71428571428572</v>
      </c>
      <c r="F6712" s="13">
        <f t="shared" ref="F6712" si="25822">SUM(D6708:D6712)/5</f>
        <v>251.2</v>
      </c>
      <c r="G6712" s="13">
        <f t="shared" ref="G6712" si="25823">N6712/(B6712/100000)</f>
        <v>2767.668287354963</v>
      </c>
      <c r="H6712" s="5">
        <f t="shared" si="25663"/>
        <v>351</v>
      </c>
      <c r="I6712" s="5">
        <f t="shared" si="25654"/>
        <v>335</v>
      </c>
      <c r="J6712" s="8">
        <f t="shared" ref="J6712" si="25824">E6712/(SUM(N6705:N6711)/7)*100</f>
        <v>0.49200901303467354</v>
      </c>
      <c r="K6712" s="5">
        <f t="shared" ref="K6712" si="25825">O6712-O6711</f>
        <v>21</v>
      </c>
      <c r="L6712" s="8">
        <f t="shared" ref="L6712" si="25826">SUM(K6706:K6712)/7</f>
        <v>15.285714285714286</v>
      </c>
      <c r="M6712" s="8">
        <f t="shared" ref="M6712" si="25827">O6712/(B6712/100000)</f>
        <v>110.76288275119423</v>
      </c>
      <c r="N6712" s="5">
        <v>61119</v>
      </c>
      <c r="O6712" s="18">
        <v>2446</v>
      </c>
    </row>
    <row r="6713" spans="1:15" x14ac:dyDescent="0.2">
      <c r="A6713" s="5" t="s">
        <v>27</v>
      </c>
      <c r="B6713" s="13">
        <v>2208321</v>
      </c>
      <c r="C6713" s="6">
        <f t="shared" si="24750"/>
        <v>44259</v>
      </c>
      <c r="D6713" s="5">
        <f t="shared" ref="D6713" si="25828">N6713-N6712</f>
        <v>410</v>
      </c>
      <c r="E6713" s="13">
        <f t="shared" ref="E6713" si="25829">SUM(D6707:D6713)/7</f>
        <v>292.71428571428572</v>
      </c>
      <c r="F6713" s="13">
        <f t="shared" ref="F6713" si="25830">SUM(D6709:D6713)/5</f>
        <v>258.60000000000002</v>
      </c>
      <c r="G6713" s="13">
        <f t="shared" ref="G6713" si="25831">N6713/(B6713/100000)</f>
        <v>2786.2344287809606</v>
      </c>
      <c r="H6713" s="5">
        <f t="shared" si="25663"/>
        <v>352</v>
      </c>
      <c r="I6713" s="5">
        <f t="shared" si="25654"/>
        <v>336</v>
      </c>
      <c r="J6713" s="8">
        <f t="shared" ref="J6713" si="25832">E6713/(SUM(N6706:N6712)/7)*100</f>
        <v>0.48463317833271052</v>
      </c>
      <c r="K6713" s="5">
        <f t="shared" ref="K6713" si="25833">O6713-O6712</f>
        <v>16</v>
      </c>
      <c r="L6713" s="8">
        <f t="shared" ref="L6713" si="25834">SUM(K6707:K6713)/7</f>
        <v>14.857142857142858</v>
      </c>
      <c r="M6713" s="8">
        <f t="shared" ref="M6713" si="25835">O6713/(B6713/100000)</f>
        <v>111.48741509952583</v>
      </c>
      <c r="N6713" s="5">
        <v>61529</v>
      </c>
      <c r="O6713" s="18">
        <v>2462</v>
      </c>
    </row>
    <row r="6714" spans="1:15" x14ac:dyDescent="0.2">
      <c r="A6714" s="5" t="s">
        <v>27</v>
      </c>
      <c r="B6714" s="13">
        <v>2208321</v>
      </c>
      <c r="C6714" s="6">
        <f t="shared" si="24750"/>
        <v>44260</v>
      </c>
      <c r="D6714" s="5">
        <f t="shared" ref="D6714" si="25836">N6714-N6713</f>
        <v>401</v>
      </c>
      <c r="E6714" s="13">
        <f t="shared" ref="E6714" si="25837">SUM(D6708:D6714)/7</f>
        <v>295.28571428571428</v>
      </c>
      <c r="F6714" s="13">
        <f t="shared" ref="F6714" si="25838">SUM(D6710:D6714)/5</f>
        <v>291.60000000000002</v>
      </c>
      <c r="G6714" s="13">
        <f t="shared" ref="G6714" si="25839">N6714/(B6714/100000)</f>
        <v>2804.3930207610215</v>
      </c>
      <c r="H6714" s="5">
        <f t="shared" si="25663"/>
        <v>353</v>
      </c>
      <c r="I6714" s="5">
        <f t="shared" si="25654"/>
        <v>337</v>
      </c>
      <c r="J6714" s="8">
        <f t="shared" ref="J6714" si="25840">E6714/(SUM(N6707:N6713)/7)*100</f>
        <v>0.48653267206944684</v>
      </c>
      <c r="K6714" s="5">
        <f t="shared" ref="K6714" si="25841">O6714-O6713</f>
        <v>17</v>
      </c>
      <c r="L6714" s="8">
        <f t="shared" ref="L6714" si="25842">SUM(K6708:K6714)/7</f>
        <v>14</v>
      </c>
      <c r="M6714" s="8">
        <f t="shared" ref="M6714" si="25843">O6714/(B6714/100000)</f>
        <v>112.25723071962817</v>
      </c>
      <c r="N6714" s="5">
        <v>61930</v>
      </c>
      <c r="O6714" s="18">
        <v>2479</v>
      </c>
    </row>
    <row r="6715" spans="1:15" x14ac:dyDescent="0.2">
      <c r="A6715" s="5" t="s">
        <v>27</v>
      </c>
      <c r="B6715" s="13">
        <v>2208321</v>
      </c>
      <c r="C6715" s="6">
        <f t="shared" si="24750"/>
        <v>44261</v>
      </c>
      <c r="D6715" s="5">
        <f t="shared" ref="D6715" si="25844">N6715-N6714</f>
        <v>326</v>
      </c>
      <c r="E6715" s="13">
        <f t="shared" ref="E6715" si="25845">SUM(D6709:D6715)/7</f>
        <v>288.57142857142856</v>
      </c>
      <c r="F6715" s="13">
        <f t="shared" ref="F6715" si="25846">SUM(D6711:D6715)/5</f>
        <v>307.39999999999998</v>
      </c>
      <c r="G6715" s="13">
        <f t="shared" ref="G6715" si="25847">N6715/(B6715/100000)</f>
        <v>2819.155367358278</v>
      </c>
      <c r="H6715" s="5">
        <f t="shared" si="25663"/>
        <v>354</v>
      </c>
      <c r="I6715" s="5">
        <f t="shared" si="25654"/>
        <v>338</v>
      </c>
      <c r="J6715" s="8">
        <f t="shared" ref="J6715" si="25848">E6715/(SUM(N6708:N6714)/7)*100</f>
        <v>0.47316764657656174</v>
      </c>
      <c r="K6715" s="5">
        <f t="shared" ref="K6715" si="25849">O6715-O6714</f>
        <v>7</v>
      </c>
      <c r="L6715" s="8">
        <f t="shared" ref="L6715" si="25850">SUM(K6709:K6715)/7</f>
        <v>11.428571428571429</v>
      </c>
      <c r="M6715" s="8">
        <f t="shared" ref="M6715" si="25851">O6715/(B6715/100000)</f>
        <v>112.57421362202324</v>
      </c>
      <c r="N6715" s="5">
        <v>62256</v>
      </c>
      <c r="O6715" s="18">
        <v>2486</v>
      </c>
    </row>
    <row r="6716" spans="1:15" x14ac:dyDescent="0.2">
      <c r="A6716" s="5" t="s">
        <v>27</v>
      </c>
      <c r="B6716" s="13">
        <v>2208321</v>
      </c>
      <c r="C6716" s="6">
        <f t="shared" si="24750"/>
        <v>44262</v>
      </c>
      <c r="D6716" s="5">
        <f t="shared" ref="D6716" si="25852">N6716-N6715</f>
        <v>203</v>
      </c>
      <c r="E6716" s="13">
        <f t="shared" ref="E6716" si="25853">SUM(D6710:D6716)/7</f>
        <v>283.85714285714283</v>
      </c>
      <c r="F6716" s="13">
        <f t="shared" ref="F6716" si="25854">SUM(D6712:D6716)/5</f>
        <v>310.8</v>
      </c>
      <c r="G6716" s="13">
        <f t="shared" ref="G6716" si="25855">N6716/(B6716/100000)</f>
        <v>2828.3478715277352</v>
      </c>
      <c r="H6716" s="5">
        <f t="shared" si="25663"/>
        <v>355</v>
      </c>
      <c r="I6716" s="5">
        <f t="shared" si="25654"/>
        <v>339</v>
      </c>
      <c r="J6716" s="8">
        <f t="shared" ref="J6716" si="25856">E6716/(SUM(N6709:N6715)/7)*100</f>
        <v>0.46324575105495069</v>
      </c>
      <c r="K6716" s="5">
        <f t="shared" ref="K6716" si="25857">O6716-O6715</f>
        <v>13</v>
      </c>
      <c r="L6716" s="8">
        <f t="shared" ref="L6716" si="25858">SUM(K6710:K6716)/7</f>
        <v>12.142857142857142</v>
      </c>
      <c r="M6716" s="8">
        <f t="shared" ref="M6716" si="25859">O6716/(B6716/100000)</f>
        <v>113.16289615504267</v>
      </c>
      <c r="N6716" s="5">
        <v>62459</v>
      </c>
      <c r="O6716" s="18">
        <v>2499</v>
      </c>
    </row>
    <row r="6717" spans="1:15" x14ac:dyDescent="0.2">
      <c r="A6717" s="5" t="s">
        <v>27</v>
      </c>
      <c r="B6717" s="13">
        <v>2208321</v>
      </c>
      <c r="C6717" s="6">
        <f t="shared" si="24750"/>
        <v>44263</v>
      </c>
      <c r="D6717" s="5">
        <f t="shared" ref="D6717" si="25860">N6717-N6716</f>
        <v>327</v>
      </c>
      <c r="E6717" s="13">
        <f t="shared" ref="E6717" si="25861">SUM(D6711:D6717)/7</f>
        <v>295.28571428571428</v>
      </c>
      <c r="F6717" s="13">
        <f t="shared" ref="F6717" si="25862">SUM(D6713:D6717)/5</f>
        <v>333.4</v>
      </c>
      <c r="G6717" s="13">
        <f t="shared" ref="G6717" si="25863">N6717/(B6717/100000)</f>
        <v>2843.1555013967622</v>
      </c>
      <c r="H6717" s="5">
        <f t="shared" si="25663"/>
        <v>356</v>
      </c>
      <c r="I6717" s="5">
        <f t="shared" si="25654"/>
        <v>340</v>
      </c>
      <c r="J6717" s="8">
        <f t="shared" ref="J6717" si="25864">E6717/(SUM(N6710:N6716)/7)*100</f>
        <v>0.47967474014717454</v>
      </c>
      <c r="K6717" s="5">
        <f t="shared" ref="K6717" si="25865">O6717-O6716</f>
        <v>1</v>
      </c>
      <c r="L6717" s="8">
        <f t="shared" ref="L6717" si="25866">SUM(K6711:K6717)/7</f>
        <v>11.285714285714286</v>
      </c>
      <c r="M6717" s="8">
        <f t="shared" ref="M6717" si="25867">O6717/(B6717/100000)</f>
        <v>113.2081794268134</v>
      </c>
      <c r="N6717" s="5">
        <v>62786</v>
      </c>
      <c r="O6717" s="18">
        <v>2500</v>
      </c>
    </row>
    <row r="6718" spans="1:15" x14ac:dyDescent="0.2">
      <c r="A6718" s="5" t="s">
        <v>27</v>
      </c>
      <c r="B6718" s="13">
        <v>2208321</v>
      </c>
      <c r="C6718" s="6">
        <f t="shared" si="24750"/>
        <v>44264</v>
      </c>
      <c r="D6718" s="5">
        <f t="shared" ref="D6718" si="25868">N6718-N6717</f>
        <v>132</v>
      </c>
      <c r="E6718" s="13">
        <f t="shared" ref="E6718" si="25869">SUM(D6712:D6718)/7</f>
        <v>287.57142857142856</v>
      </c>
      <c r="F6718" s="13">
        <f t="shared" ref="F6718" si="25870">SUM(D6714:D6718)/5</f>
        <v>277.8</v>
      </c>
      <c r="G6718" s="13">
        <f t="shared" ref="G6718" si="25871">N6718/(B6718/100000)</f>
        <v>2849.1328932704982</v>
      </c>
      <c r="H6718" s="5">
        <f t="shared" si="25663"/>
        <v>357</v>
      </c>
      <c r="I6718" s="5">
        <f t="shared" si="25654"/>
        <v>341</v>
      </c>
      <c r="J6718" s="8">
        <f t="shared" ref="J6718" si="25872">E6718/(SUM(N6711:N6717)/7)*100</f>
        <v>0.46491325314561277</v>
      </c>
      <c r="K6718" s="5">
        <f t="shared" ref="K6718" si="25873">O6718-O6717</f>
        <v>16</v>
      </c>
      <c r="L6718" s="8">
        <f t="shared" ref="L6718" si="25874">SUM(K6712:K6718)/7</f>
        <v>13</v>
      </c>
      <c r="M6718" s="8">
        <f t="shared" ref="M6718" si="25875">O6718/(B6718/100000)</f>
        <v>113.93271177514501</v>
      </c>
      <c r="N6718" s="5">
        <v>62918</v>
      </c>
      <c r="O6718" s="18">
        <v>2516</v>
      </c>
    </row>
    <row r="6719" spans="1:15" x14ac:dyDescent="0.2">
      <c r="A6719" s="5" t="s">
        <v>27</v>
      </c>
      <c r="B6719" s="13">
        <v>2208321</v>
      </c>
      <c r="C6719" s="6">
        <f t="shared" si="24750"/>
        <v>44265</v>
      </c>
      <c r="D6719" s="5">
        <f t="shared" ref="D6719" si="25876">N6719-N6718</f>
        <v>247</v>
      </c>
      <c r="E6719" s="13">
        <f t="shared" ref="E6719" si="25877">SUM(D6713:D6719)/7</f>
        <v>292.28571428571428</v>
      </c>
      <c r="F6719" s="13">
        <f t="shared" ref="F6719" si="25878">SUM(D6715:D6719)/5</f>
        <v>247</v>
      </c>
      <c r="G6719" s="13">
        <f t="shared" ref="G6719" si="25879">N6719/(B6719/100000)</f>
        <v>2860.3178613978671</v>
      </c>
      <c r="H6719" s="5">
        <f t="shared" si="25663"/>
        <v>358</v>
      </c>
      <c r="I6719" s="5">
        <f t="shared" si="25654"/>
        <v>342</v>
      </c>
      <c r="J6719" s="8">
        <f t="shared" ref="J6719" si="25880">E6719/(SUM(N6712:N6718)/7)*100</f>
        <v>0.47034807136600942</v>
      </c>
      <c r="K6719" s="5">
        <f t="shared" ref="K6719" si="25881">O6719-O6718</f>
        <v>12</v>
      </c>
      <c r="L6719" s="8">
        <f t="shared" ref="L6719" si="25882">SUM(K6713:K6719)/7</f>
        <v>11.714285714285714</v>
      </c>
      <c r="M6719" s="8">
        <f t="shared" ref="M6719" si="25883">O6719/(B6719/100000)</f>
        <v>114.4761110363937</v>
      </c>
      <c r="N6719" s="5">
        <v>63165</v>
      </c>
      <c r="O6719" s="18">
        <v>2528</v>
      </c>
    </row>
    <row r="6720" spans="1:15" x14ac:dyDescent="0.2">
      <c r="A6720" s="5" t="s">
        <v>27</v>
      </c>
      <c r="B6720" s="13">
        <v>2208321</v>
      </c>
      <c r="C6720" s="6">
        <f t="shared" si="24750"/>
        <v>44266</v>
      </c>
      <c r="D6720" s="5">
        <f t="shared" ref="D6720" si="25884">N6720-N6719</f>
        <v>425</v>
      </c>
      <c r="E6720" s="13">
        <f t="shared" ref="E6720" si="25885">SUM(D6714:D6720)/7</f>
        <v>294.42857142857144</v>
      </c>
      <c r="F6720" s="13">
        <f t="shared" ref="F6720" si="25886">SUM(D6716:D6720)/5</f>
        <v>266.8</v>
      </c>
      <c r="G6720" s="13">
        <f t="shared" ref="G6720" si="25887">N6720/(B6720/100000)</f>
        <v>2879.5632519004257</v>
      </c>
      <c r="H6720" s="5">
        <f t="shared" si="25663"/>
        <v>359</v>
      </c>
      <c r="I6720" s="5">
        <f t="shared" si="25654"/>
        <v>343</v>
      </c>
      <c r="J6720" s="8">
        <f t="shared" ref="J6720" si="25888">E6720/(SUM(N6713:N6719)/7)*100</f>
        <v>0.47157831151625818</v>
      </c>
      <c r="K6720" s="5">
        <f t="shared" ref="K6720" si="25889">O6720-O6719</f>
        <v>12</v>
      </c>
      <c r="L6720" s="8">
        <f t="shared" ref="L6720" si="25890">SUM(K6714:K6720)/7</f>
        <v>11.142857142857142</v>
      </c>
      <c r="M6720" s="8">
        <f t="shared" ref="M6720" si="25891">O6720/(B6720/100000)</f>
        <v>115.01951029764241</v>
      </c>
      <c r="N6720" s="5">
        <v>63590</v>
      </c>
      <c r="O6720" s="18">
        <v>2540</v>
      </c>
    </row>
    <row r="6721" spans="1:15" x14ac:dyDescent="0.2">
      <c r="A6721" s="5" t="s">
        <v>27</v>
      </c>
      <c r="B6721" s="13">
        <v>2208321</v>
      </c>
      <c r="C6721" s="6">
        <f t="shared" si="24750"/>
        <v>44267</v>
      </c>
      <c r="D6721" s="5">
        <f t="shared" ref="D6721" si="25892">N6721-N6720</f>
        <v>479</v>
      </c>
      <c r="E6721" s="13">
        <f t="shared" ref="E6721" si="25893">SUM(D6715:D6721)/7</f>
        <v>305.57142857142856</v>
      </c>
      <c r="F6721" s="13">
        <f t="shared" ref="F6721" si="25894">SUM(D6717:D6721)/5</f>
        <v>322</v>
      </c>
      <c r="G6721" s="13">
        <f t="shared" ref="G6721" si="25895">N6721/(B6721/100000)</f>
        <v>2901.2539390786028</v>
      </c>
      <c r="H6721" s="5">
        <f t="shared" si="25663"/>
        <v>360</v>
      </c>
      <c r="I6721" s="5">
        <f t="shared" si="25654"/>
        <v>344</v>
      </c>
      <c r="J6721" s="8">
        <f t="shared" ref="J6721" si="25896">E6721/(SUM(N6714:N6720)/7)*100</f>
        <v>0.48712833406209011</v>
      </c>
      <c r="K6721" s="5">
        <f t="shared" ref="K6721" si="25897">O6721-O6720</f>
        <v>19</v>
      </c>
      <c r="L6721" s="8">
        <f t="shared" ref="L6721" si="25898">SUM(K6715:K6721)/7</f>
        <v>11.428571428571429</v>
      </c>
      <c r="M6721" s="8">
        <f t="shared" ref="M6721" si="25899">O6721/(B6721/100000)</f>
        <v>115.87989246128619</v>
      </c>
      <c r="N6721" s="5">
        <v>64069</v>
      </c>
      <c r="O6721" s="18">
        <v>2559</v>
      </c>
    </row>
    <row r="6722" spans="1:15" x14ac:dyDescent="0.2">
      <c r="A6722" s="5" t="s">
        <v>27</v>
      </c>
      <c r="B6722" s="13">
        <v>2208321</v>
      </c>
      <c r="C6722" s="6">
        <f t="shared" si="24750"/>
        <v>44268</v>
      </c>
      <c r="D6722" s="5">
        <f t="shared" ref="D6722" si="25900">N6722-N6721</f>
        <v>417</v>
      </c>
      <c r="E6722" s="13">
        <f t="shared" ref="E6722" si="25901">SUM(D6716:D6722)/7</f>
        <v>318.57142857142856</v>
      </c>
      <c r="F6722" s="13">
        <f t="shared" ref="F6722" si="25902">SUM(D6718:D6722)/5</f>
        <v>340</v>
      </c>
      <c r="G6722" s="13">
        <f t="shared" ref="G6722" si="25903">N6722/(B6722/100000)</f>
        <v>2920.1370634069954</v>
      </c>
      <c r="H6722" s="5">
        <f t="shared" si="25663"/>
        <v>361</v>
      </c>
      <c r="I6722" s="5">
        <f t="shared" si="25654"/>
        <v>345</v>
      </c>
      <c r="J6722" s="8">
        <f t="shared" ref="J6722" si="25904">E6722/(SUM(N6715:N6721)/7)*100</f>
        <v>0.5053904537862357</v>
      </c>
      <c r="K6722" s="5">
        <f t="shared" ref="K6722" si="25905">O6722-O6721</f>
        <v>16</v>
      </c>
      <c r="L6722" s="8">
        <f t="shared" ref="L6722" si="25906">SUM(K6716:K6722)/7</f>
        <v>12.714285714285714</v>
      </c>
      <c r="M6722" s="8">
        <f t="shared" ref="M6722" si="25907">O6722/(B6722/100000)</f>
        <v>116.6044248096178</v>
      </c>
      <c r="N6722" s="5">
        <v>64486</v>
      </c>
      <c r="O6722" s="18">
        <v>2575</v>
      </c>
    </row>
    <row r="6723" spans="1:15" x14ac:dyDescent="0.2">
      <c r="A6723" s="5" t="s">
        <v>27</v>
      </c>
      <c r="B6723" s="13">
        <v>2208321</v>
      </c>
      <c r="C6723" s="6">
        <f t="shared" si="24750"/>
        <v>44269</v>
      </c>
      <c r="D6723" s="5">
        <f t="shared" ref="D6723" si="25908">N6723-N6722</f>
        <v>410</v>
      </c>
      <c r="E6723" s="13">
        <f t="shared" ref="E6723" si="25909">SUM(D6717:D6723)/7</f>
        <v>348.14285714285717</v>
      </c>
      <c r="F6723" s="13">
        <f t="shared" ref="F6723" si="25910">SUM(D6719:D6723)/5</f>
        <v>395.6</v>
      </c>
      <c r="G6723" s="13">
        <f t="shared" ref="G6723" si="25911">N6723/(B6723/100000)</f>
        <v>2938.7032048329929</v>
      </c>
      <c r="H6723" s="5">
        <f t="shared" si="25663"/>
        <v>362</v>
      </c>
      <c r="I6723" s="5">
        <f t="shared" si="25654"/>
        <v>346</v>
      </c>
      <c r="J6723" s="8">
        <f t="shared" ref="J6723" si="25912">E6723/(SUM(N6716:N6722)/7)*100</f>
        <v>0.54952612673150347</v>
      </c>
      <c r="K6723" s="5">
        <f t="shared" ref="K6723" si="25913">O6723-O6722</f>
        <v>4</v>
      </c>
      <c r="L6723" s="8">
        <f t="shared" ref="L6723" si="25914">SUM(K6717:K6723)/7</f>
        <v>11.428571428571429</v>
      </c>
      <c r="M6723" s="8">
        <f t="shared" ref="M6723" si="25915">O6723/(B6723/100000)</f>
        <v>116.78555789670069</v>
      </c>
      <c r="N6723" s="5">
        <v>64896</v>
      </c>
      <c r="O6723" s="18">
        <v>2579</v>
      </c>
    </row>
    <row r="6724" spans="1:15" x14ac:dyDescent="0.2">
      <c r="A6724" s="5" t="s">
        <v>27</v>
      </c>
      <c r="B6724" s="13">
        <v>2208321</v>
      </c>
      <c r="C6724" s="6">
        <f t="shared" si="24750"/>
        <v>44270</v>
      </c>
      <c r="D6724" s="5">
        <f t="shared" ref="D6724" si="25916">N6724-N6723</f>
        <v>294</v>
      </c>
      <c r="E6724" s="13">
        <f t="shared" ref="E6724" si="25917">SUM(D6718:D6724)/7</f>
        <v>343.42857142857144</v>
      </c>
      <c r="F6724" s="13">
        <f t="shared" ref="F6724" si="25918">SUM(D6720:D6724)/5</f>
        <v>405</v>
      </c>
      <c r="G6724" s="13">
        <f t="shared" ref="G6724" si="25919">N6724/(B6724/100000)</f>
        <v>2952.0164867335861</v>
      </c>
      <c r="H6724" s="5">
        <f t="shared" si="25663"/>
        <v>363</v>
      </c>
      <c r="I6724" s="5">
        <f t="shared" si="25654"/>
        <v>347</v>
      </c>
      <c r="J6724" s="8">
        <f t="shared" ref="J6724" si="25920">E6724/(SUM(N6717:N6723)/7)*100</f>
        <v>0.53912224439909395</v>
      </c>
      <c r="K6724" s="5">
        <f t="shared" ref="K6724" si="25921">O6724-O6723</f>
        <v>0</v>
      </c>
      <c r="L6724" s="8">
        <f t="shared" ref="L6724" si="25922">SUM(K6718:K6724)/7</f>
        <v>11.285714285714286</v>
      </c>
      <c r="M6724" s="8">
        <f t="shared" ref="M6724" si="25923">O6724/(B6724/100000)</f>
        <v>116.78555789670069</v>
      </c>
      <c r="N6724" s="5">
        <v>65190</v>
      </c>
      <c r="O6724" s="18">
        <v>2579</v>
      </c>
    </row>
    <row r="6725" spans="1:15" x14ac:dyDescent="0.2">
      <c r="A6725" s="5" t="s">
        <v>27</v>
      </c>
      <c r="B6725" s="13">
        <v>2208321</v>
      </c>
      <c r="C6725" s="6">
        <f t="shared" si="24750"/>
        <v>44271</v>
      </c>
      <c r="D6725" s="5">
        <f t="shared" ref="D6725" si="25924">N6725-N6724</f>
        <v>145</v>
      </c>
      <c r="E6725" s="13">
        <f t="shared" ref="E6725" si="25925">SUM(D6719:D6725)/7</f>
        <v>345.28571428571428</v>
      </c>
      <c r="F6725" s="13">
        <f t="shared" ref="F6725" si="25926">SUM(D6721:D6725)/5</f>
        <v>349</v>
      </c>
      <c r="G6725" s="13">
        <f t="shared" ref="G6725" si="25927">N6725/(B6725/100000)</f>
        <v>2958.5825611403411</v>
      </c>
      <c r="H6725" s="5">
        <f t="shared" si="25663"/>
        <v>364</v>
      </c>
      <c r="I6725" s="5">
        <f t="shared" si="25654"/>
        <v>348</v>
      </c>
      <c r="J6725" s="8">
        <f t="shared" ref="J6725" si="25928">E6725/(SUM(N6718:N6724)/7)*100</f>
        <v>0.53913105546558882</v>
      </c>
      <c r="K6725" s="5">
        <f t="shared" ref="K6725" si="25929">O6725-O6724</f>
        <v>5</v>
      </c>
      <c r="L6725" s="8">
        <f t="shared" ref="L6725" si="25930">SUM(K6719:K6725)/7</f>
        <v>9.7142857142857135</v>
      </c>
      <c r="M6725" s="8">
        <f t="shared" ref="M6725" si="25931">O6725/(B6725/100000)</f>
        <v>117.01197425555432</v>
      </c>
      <c r="N6725" s="5">
        <v>65335</v>
      </c>
      <c r="O6725" s="18">
        <v>2584</v>
      </c>
    </row>
    <row r="6726" spans="1:15" x14ac:dyDescent="0.2">
      <c r="A6726" s="5" t="s">
        <v>27</v>
      </c>
      <c r="B6726" s="13">
        <v>2208321</v>
      </c>
      <c r="C6726" s="6">
        <f t="shared" si="24750"/>
        <v>44272</v>
      </c>
      <c r="D6726" s="5">
        <f t="shared" ref="D6726" si="25932">N6726-N6725</f>
        <v>308</v>
      </c>
      <c r="E6726" s="13">
        <f t="shared" ref="E6726" si="25933">SUM(D6720:D6726)/7</f>
        <v>354</v>
      </c>
      <c r="F6726" s="13">
        <f t="shared" ref="F6726" si="25934">SUM(D6722:D6726)/5</f>
        <v>314.8</v>
      </c>
      <c r="G6726" s="13">
        <f t="shared" ref="G6726" si="25935">N6726/(B6726/100000)</f>
        <v>2972.5298088457248</v>
      </c>
      <c r="H6726" s="5">
        <f t="shared" si="25663"/>
        <v>365</v>
      </c>
      <c r="I6726" s="5">
        <f t="shared" si="25654"/>
        <v>349</v>
      </c>
      <c r="J6726" s="8">
        <f t="shared" ref="J6726" si="25936">E6726/(SUM(N6719:N6725)/7)*100</f>
        <v>0.54977359001266835</v>
      </c>
      <c r="K6726" s="5">
        <f t="shared" ref="K6726" si="25937">O6726-O6725</f>
        <v>13</v>
      </c>
      <c r="L6726" s="8">
        <f t="shared" ref="L6726" si="25938">SUM(K6720:K6726)/7</f>
        <v>9.8571428571428577</v>
      </c>
      <c r="M6726" s="8">
        <f t="shared" ref="M6726" si="25939">O6726/(B6726/100000)</f>
        <v>117.60065678857376</v>
      </c>
      <c r="N6726" s="5">
        <v>65643</v>
      </c>
      <c r="O6726" s="18">
        <v>2597</v>
      </c>
    </row>
    <row r="6727" spans="1:15" x14ac:dyDescent="0.2">
      <c r="A6727" s="5" t="s">
        <v>27</v>
      </c>
      <c r="B6727" s="13">
        <v>2208321</v>
      </c>
      <c r="C6727" s="6">
        <f t="shared" si="24750"/>
        <v>44273</v>
      </c>
      <c r="D6727" s="5">
        <f t="shared" ref="D6727" si="25940">N6727-N6726</f>
        <v>475</v>
      </c>
      <c r="E6727" s="13">
        <f t="shared" ref="E6727" si="25941">SUM(D6721:D6727)/7</f>
        <v>361.14285714285717</v>
      </c>
      <c r="F6727" s="13">
        <f t="shared" ref="F6727" si="25942">SUM(D6723:D6727)/5</f>
        <v>326.39999999999998</v>
      </c>
      <c r="G6727" s="13">
        <f t="shared" ref="G6727" si="25943">N6727/(B6727/100000)</f>
        <v>2994.0393629368191</v>
      </c>
      <c r="H6727" s="5">
        <f t="shared" si="25663"/>
        <v>366</v>
      </c>
      <c r="I6727" s="5">
        <f t="shared" si="25654"/>
        <v>350</v>
      </c>
      <c r="J6727" s="8">
        <f t="shared" ref="J6727" si="25944">E6727/(SUM(N6720:N6726)/7)*100</f>
        <v>0.55780004368845282</v>
      </c>
      <c r="K6727" s="5">
        <f t="shared" ref="K6727" si="25945">O6727-O6726</f>
        <v>15</v>
      </c>
      <c r="L6727" s="8">
        <f t="shared" ref="L6727" si="25946">SUM(K6721:K6727)/7</f>
        <v>10.285714285714286</v>
      </c>
      <c r="M6727" s="8">
        <f t="shared" ref="M6727" si="25947">O6727/(B6727/100000)</f>
        <v>118.27990586513464</v>
      </c>
      <c r="N6727" s="5">
        <v>66118</v>
      </c>
      <c r="O6727" s="18">
        <v>2612</v>
      </c>
    </row>
    <row r="6728" spans="1:15" x14ac:dyDescent="0.2">
      <c r="A6728" s="5" t="s">
        <v>27</v>
      </c>
      <c r="B6728" s="13">
        <v>2208321</v>
      </c>
      <c r="C6728" s="6">
        <f t="shared" si="24750"/>
        <v>44274</v>
      </c>
      <c r="D6728" s="5">
        <f t="shared" ref="D6728" si="25948">N6728-N6727</f>
        <v>594</v>
      </c>
      <c r="E6728" s="13">
        <f t="shared" ref="E6728" si="25949">SUM(D6722:D6728)/7</f>
        <v>377.57142857142856</v>
      </c>
      <c r="F6728" s="13">
        <f t="shared" ref="F6728" si="25950">SUM(D6724:D6728)/5</f>
        <v>363.2</v>
      </c>
      <c r="G6728" s="13">
        <f t="shared" ref="G6728" si="25951">N6728/(B6728/100000)</f>
        <v>3020.9376263686299</v>
      </c>
      <c r="H6728" s="5">
        <f t="shared" si="25663"/>
        <v>367</v>
      </c>
      <c r="I6728" s="5">
        <f t="shared" si="25654"/>
        <v>351</v>
      </c>
      <c r="J6728" s="8">
        <f t="shared" ref="J6728" si="25952">E6728/(SUM(N6721:N6727)/7)*100</f>
        <v>0.57993974594996667</v>
      </c>
      <c r="K6728" s="5">
        <f t="shared" ref="K6728" si="25953">O6728-O6727</f>
        <v>7</v>
      </c>
      <c r="L6728" s="8">
        <f t="shared" ref="L6728" si="25954">SUM(K6722:K6728)/7</f>
        <v>8.5714285714285712</v>
      </c>
      <c r="M6728" s="8">
        <f t="shared" ref="M6728" si="25955">O6728/(B6728/100000)</f>
        <v>118.59688876752972</v>
      </c>
      <c r="N6728" s="5">
        <v>66712</v>
      </c>
      <c r="O6728" s="18">
        <v>2619</v>
      </c>
    </row>
    <row r="6729" spans="1:15" x14ac:dyDescent="0.2">
      <c r="A6729" s="5" t="s">
        <v>27</v>
      </c>
      <c r="B6729" s="13">
        <v>2208321</v>
      </c>
      <c r="C6729" s="6">
        <f t="shared" si="24750"/>
        <v>44275</v>
      </c>
      <c r="D6729" s="5">
        <f t="shared" ref="D6729" si="25956">N6729-N6728</f>
        <v>543</v>
      </c>
      <c r="E6729" s="13">
        <f t="shared" ref="E6729" si="25957">SUM(D6723:D6729)/7</f>
        <v>395.57142857142856</v>
      </c>
      <c r="F6729" s="13">
        <f t="shared" ref="F6729" si="25958">SUM(D6725:D6729)/5</f>
        <v>413</v>
      </c>
      <c r="G6729" s="13">
        <f t="shared" ref="G6729" si="25959">N6729/(B6729/100000)</f>
        <v>3045.5264429401341</v>
      </c>
      <c r="H6729" s="5">
        <f t="shared" si="25663"/>
        <v>368</v>
      </c>
      <c r="I6729" s="5">
        <f t="shared" si="25654"/>
        <v>352</v>
      </c>
      <c r="J6729" s="8">
        <f t="shared" ref="J6729" si="25960">E6729/(SUM(N6722:N6728)/7)*100</f>
        <v>0.60408394781622232</v>
      </c>
      <c r="K6729" s="5">
        <f t="shared" ref="K6729" si="25961">O6729-O6728</f>
        <v>8</v>
      </c>
      <c r="L6729" s="8">
        <f t="shared" ref="L6729" si="25962">SUM(K6723:K6729)/7</f>
        <v>7.4285714285714288</v>
      </c>
      <c r="M6729" s="8">
        <f t="shared" ref="M6729" si="25963">O6729/(B6729/100000)</f>
        <v>118.95915494169552</v>
      </c>
      <c r="N6729" s="5">
        <v>67255</v>
      </c>
      <c r="O6729" s="18">
        <v>2627</v>
      </c>
    </row>
    <row r="6730" spans="1:15" x14ac:dyDescent="0.2">
      <c r="A6730" s="5" t="s">
        <v>27</v>
      </c>
      <c r="B6730" s="13">
        <v>2208321</v>
      </c>
      <c r="C6730" s="6">
        <f t="shared" si="24750"/>
        <v>44276</v>
      </c>
      <c r="D6730" s="5">
        <f t="shared" ref="D6730" si="25964">N6730-N6729</f>
        <v>346</v>
      </c>
      <c r="E6730" s="13">
        <f t="shared" ref="E6730" si="25965">SUM(D6724:D6730)/7</f>
        <v>386.42857142857144</v>
      </c>
      <c r="F6730" s="13">
        <f t="shared" ref="F6730" si="25966">SUM(D6726:D6730)/5</f>
        <v>453.2</v>
      </c>
      <c r="G6730" s="13">
        <f t="shared" ref="G6730" si="25967">N6730/(B6730/100000)</f>
        <v>3061.194454972805</v>
      </c>
      <c r="H6730" s="5">
        <f t="shared" si="25663"/>
        <v>369</v>
      </c>
      <c r="I6730" s="5">
        <f t="shared" si="25654"/>
        <v>353</v>
      </c>
      <c r="J6730" s="8">
        <f t="shared" ref="J6730" si="25968">E6730/(SUM(N6723:N6729)/7)*100</f>
        <v>0.58657830766194885</v>
      </c>
      <c r="K6730" s="5">
        <f t="shared" ref="K6730" si="25969">O6730-O6729</f>
        <v>4</v>
      </c>
      <c r="L6730" s="8">
        <f t="shared" ref="L6730" si="25970">SUM(K6724:K6730)/7</f>
        <v>7.4285714285714288</v>
      </c>
      <c r="M6730" s="8">
        <f t="shared" ref="M6730" si="25971">O6730/(B6730/100000)</f>
        <v>119.14028802877841</v>
      </c>
      <c r="N6730" s="5">
        <v>67601</v>
      </c>
      <c r="O6730" s="18">
        <v>2631</v>
      </c>
    </row>
    <row r="6731" spans="1:15" x14ac:dyDescent="0.2">
      <c r="A6731" s="5" t="s">
        <v>27</v>
      </c>
      <c r="B6731" s="13">
        <v>2208321</v>
      </c>
      <c r="C6731" s="6">
        <f t="shared" si="24750"/>
        <v>44277</v>
      </c>
      <c r="D6731" s="5">
        <f t="shared" ref="D6731:D6734" si="25972">N6731-N6730</f>
        <v>359</v>
      </c>
      <c r="E6731" s="13">
        <f t="shared" ref="E6731:E6734" si="25973">SUM(D6725:D6731)/7</f>
        <v>395.71428571428572</v>
      </c>
      <c r="F6731" s="13">
        <f t="shared" ref="F6731:F6734" si="25974">SUM(D6727:D6731)/5</f>
        <v>463.4</v>
      </c>
      <c r="G6731" s="13">
        <f t="shared" ref="G6731:G6734" si="25975">N6731/(B6731/100000)</f>
        <v>3077.4511495384954</v>
      </c>
      <c r="H6731" s="5">
        <f t="shared" si="25663"/>
        <v>370</v>
      </c>
      <c r="I6731" s="5">
        <f t="shared" si="25654"/>
        <v>354</v>
      </c>
      <c r="J6731" s="8">
        <f t="shared" ref="J6731:J6734" si="25976">E6731/(SUM(N6724:N6730)/7)*100</f>
        <v>0.59717066145813125</v>
      </c>
      <c r="K6731" s="5">
        <f t="shared" ref="K6731:K6734" si="25977">O6731-O6730</f>
        <v>1</v>
      </c>
      <c r="L6731" s="8">
        <f t="shared" ref="L6731:L6734" si="25978">SUM(K6725:K6731)/7</f>
        <v>7.5714285714285712</v>
      </c>
      <c r="M6731" s="8">
        <f t="shared" ref="M6731:M6734" si="25979">O6731/(B6731/100000)</f>
        <v>119.18557130054914</v>
      </c>
      <c r="N6731" s="5">
        <v>67960</v>
      </c>
      <c r="O6731" s="18">
        <v>2632</v>
      </c>
    </row>
    <row r="6732" spans="1:15" x14ac:dyDescent="0.2">
      <c r="A6732" s="5" t="s">
        <v>27</v>
      </c>
      <c r="B6732" s="13">
        <v>2208321</v>
      </c>
      <c r="C6732" s="6">
        <f t="shared" si="24750"/>
        <v>44278</v>
      </c>
      <c r="D6732" s="5">
        <f t="shared" si="25972"/>
        <v>222</v>
      </c>
      <c r="E6732" s="13">
        <f t="shared" si="25973"/>
        <v>406.71428571428572</v>
      </c>
      <c r="F6732" s="13">
        <f t="shared" si="25974"/>
        <v>412.8</v>
      </c>
      <c r="G6732" s="13">
        <f t="shared" si="25975"/>
        <v>3087.5040358715964</v>
      </c>
      <c r="H6732" s="5">
        <f t="shared" si="25663"/>
        <v>371</v>
      </c>
      <c r="I6732" s="5">
        <f t="shared" si="25654"/>
        <v>355</v>
      </c>
      <c r="J6732" s="8">
        <f t="shared" si="25976"/>
        <v>0.61012721163077765</v>
      </c>
      <c r="K6732" s="5">
        <f t="shared" si="25977"/>
        <v>6</v>
      </c>
      <c r="L6732" s="8">
        <f t="shared" si="25978"/>
        <v>7.7142857142857144</v>
      </c>
      <c r="M6732" s="8">
        <f t="shared" si="25979"/>
        <v>119.4572709311735</v>
      </c>
      <c r="N6732" s="5">
        <v>68182</v>
      </c>
      <c r="O6732" s="18">
        <v>2638</v>
      </c>
    </row>
    <row r="6733" spans="1:15" x14ac:dyDescent="0.2">
      <c r="A6733" s="5" t="s">
        <v>27</v>
      </c>
      <c r="B6733" s="13">
        <v>2208321</v>
      </c>
      <c r="C6733" s="6">
        <f t="shared" si="24750"/>
        <v>44279</v>
      </c>
      <c r="D6733" s="5">
        <f t="shared" si="25972"/>
        <v>397</v>
      </c>
      <c r="E6733" s="13">
        <f t="shared" si="25973"/>
        <v>419.42857142857144</v>
      </c>
      <c r="F6733" s="13">
        <f t="shared" si="25974"/>
        <v>373.4</v>
      </c>
      <c r="G6733" s="13">
        <f t="shared" si="25975"/>
        <v>3105.4814947645746</v>
      </c>
      <c r="H6733" s="5">
        <f t="shared" si="25663"/>
        <v>372</v>
      </c>
      <c r="I6733" s="5">
        <f t="shared" si="25654"/>
        <v>356</v>
      </c>
      <c r="J6733" s="8">
        <f t="shared" si="25976"/>
        <v>0.62538474154953139</v>
      </c>
      <c r="K6733" s="5">
        <f t="shared" si="25977"/>
        <v>20</v>
      </c>
      <c r="L6733" s="8">
        <f t="shared" si="25978"/>
        <v>8.7142857142857135</v>
      </c>
      <c r="M6733" s="8">
        <f t="shared" si="25979"/>
        <v>120.362936366588</v>
      </c>
      <c r="N6733" s="5">
        <v>68579</v>
      </c>
      <c r="O6733" s="18">
        <v>2658</v>
      </c>
    </row>
    <row r="6734" spans="1:15" x14ac:dyDescent="0.2">
      <c r="A6734" s="5" t="s">
        <v>27</v>
      </c>
      <c r="B6734" s="13">
        <v>2208321</v>
      </c>
      <c r="C6734" s="6">
        <f t="shared" si="24750"/>
        <v>44280</v>
      </c>
      <c r="D6734" s="5">
        <f t="shared" si="25972"/>
        <v>703</v>
      </c>
      <c r="E6734" s="13">
        <f t="shared" si="25973"/>
        <v>452</v>
      </c>
      <c r="F6734" s="13">
        <f t="shared" si="25974"/>
        <v>405.4</v>
      </c>
      <c r="G6734" s="13">
        <f t="shared" si="25975"/>
        <v>3137.3156348193943</v>
      </c>
      <c r="H6734" s="5">
        <f t="shared" si="25663"/>
        <v>373</v>
      </c>
      <c r="I6734" s="5">
        <f t="shared" si="25654"/>
        <v>357</v>
      </c>
      <c r="J6734" s="8">
        <f t="shared" si="25976"/>
        <v>0.66976145569392487</v>
      </c>
      <c r="K6734" s="5">
        <f t="shared" si="25977"/>
        <v>12</v>
      </c>
      <c r="L6734" s="8">
        <f t="shared" si="25978"/>
        <v>8.2857142857142865</v>
      </c>
      <c r="M6734" s="8">
        <f t="shared" si="25979"/>
        <v>120.90633562783671</v>
      </c>
      <c r="N6734" s="5">
        <v>69282</v>
      </c>
      <c r="O6734" s="18">
        <v>2670</v>
      </c>
    </row>
    <row r="6735" spans="1:15" x14ac:dyDescent="0.2">
      <c r="A6735" s="5" t="s">
        <v>27</v>
      </c>
      <c r="B6735" s="13">
        <v>2208321</v>
      </c>
      <c r="C6735" s="6">
        <f t="shared" si="24750"/>
        <v>44281</v>
      </c>
      <c r="D6735" s="5">
        <f t="shared" ref="D6735" si="25980">N6735-N6734</f>
        <v>646</v>
      </c>
      <c r="E6735" s="13">
        <f t="shared" ref="E6735" si="25981">SUM(D6729:D6735)/7</f>
        <v>459.42857142857144</v>
      </c>
      <c r="F6735" s="13">
        <f t="shared" ref="F6735" si="25982">SUM(D6731:D6735)/5</f>
        <v>465.4</v>
      </c>
      <c r="G6735" s="13">
        <f t="shared" ref="G6735" si="25983">N6735/(B6735/100000)</f>
        <v>3166.5686283832829</v>
      </c>
      <c r="H6735" s="5">
        <f t="shared" si="25663"/>
        <v>374</v>
      </c>
      <c r="I6735" s="5">
        <f t="shared" si="25654"/>
        <v>358</v>
      </c>
      <c r="J6735" s="8">
        <f t="shared" ref="J6735" si="25984">E6735/(SUM(N6728:N6734)/7)*100</f>
        <v>0.6762397202520759</v>
      </c>
      <c r="K6735" s="5">
        <f t="shared" ref="K6735" si="25985">O6735-O6734</f>
        <v>8</v>
      </c>
      <c r="L6735" s="8">
        <f t="shared" ref="L6735" si="25986">SUM(K6729:K6735)/7</f>
        <v>8.4285714285714288</v>
      </c>
      <c r="M6735" s="8">
        <f t="shared" ref="M6735" si="25987">O6735/(B6735/100000)</f>
        <v>121.26860180200251</v>
      </c>
      <c r="N6735" s="5">
        <v>69928</v>
      </c>
      <c r="O6735" s="18">
        <v>2678</v>
      </c>
    </row>
    <row r="6736" spans="1:15" x14ac:dyDescent="0.2">
      <c r="A6736" s="5" t="s">
        <v>27</v>
      </c>
      <c r="B6736" s="13">
        <v>2208321</v>
      </c>
      <c r="C6736" s="6">
        <f t="shared" si="24750"/>
        <v>44282</v>
      </c>
      <c r="D6736" s="5">
        <f t="shared" ref="D6736" si="25988">N6736-N6735</f>
        <v>740</v>
      </c>
      <c r="E6736" s="13">
        <f t="shared" ref="E6736" si="25989">SUM(D6730:D6736)/7</f>
        <v>487.57142857142856</v>
      </c>
      <c r="F6736" s="13">
        <f t="shared" ref="F6736" si="25990">SUM(D6732:D6736)/5</f>
        <v>541.6</v>
      </c>
      <c r="G6736" s="13">
        <f t="shared" ref="G6736" si="25991">N6736/(B6736/100000)</f>
        <v>3200.0782494936198</v>
      </c>
      <c r="H6736" s="5">
        <f t="shared" si="25663"/>
        <v>375</v>
      </c>
      <c r="I6736" s="5">
        <f t="shared" si="25654"/>
        <v>359</v>
      </c>
      <c r="J6736" s="8">
        <f t="shared" ref="J6736" si="25992">E6736/(SUM(N6729:N6735)/7)*100</f>
        <v>0.71284308053476808</v>
      </c>
      <c r="K6736" s="5">
        <f t="shared" ref="K6736" si="25993">O6736-O6735</f>
        <v>3</v>
      </c>
      <c r="L6736" s="8">
        <f t="shared" ref="L6736" si="25994">SUM(K6730:K6736)/7</f>
        <v>7.7142857142857144</v>
      </c>
      <c r="M6736" s="8">
        <f t="shared" ref="M6736" si="25995">O6736/(B6736/100000)</f>
        <v>121.40445161731469</v>
      </c>
      <c r="N6736" s="5">
        <v>70668</v>
      </c>
      <c r="O6736" s="18">
        <v>2681</v>
      </c>
    </row>
    <row r="6737" spans="1:15" x14ac:dyDescent="0.2">
      <c r="A6737" s="5" t="s">
        <v>27</v>
      </c>
      <c r="B6737" s="13">
        <v>2208321</v>
      </c>
      <c r="C6737" s="6">
        <f t="shared" si="24750"/>
        <v>44283</v>
      </c>
      <c r="D6737" s="5">
        <f t="shared" ref="D6737" si="25996">N6737-N6736</f>
        <v>483</v>
      </c>
      <c r="E6737" s="13">
        <f t="shared" ref="E6737" si="25997">SUM(D6731:D6737)/7</f>
        <v>507.14285714285717</v>
      </c>
      <c r="F6737" s="13">
        <f t="shared" ref="F6737" si="25998">SUM(D6733:D6737)/5</f>
        <v>593.79999999999995</v>
      </c>
      <c r="G6737" s="13">
        <f t="shared" ref="G6737" si="25999">N6737/(B6737/100000)</f>
        <v>3221.9500697588801</v>
      </c>
      <c r="H6737" s="5">
        <f t="shared" si="25663"/>
        <v>376</v>
      </c>
      <c r="I6737" s="5">
        <f t="shared" si="25654"/>
        <v>360</v>
      </c>
      <c r="J6737" s="8">
        <f t="shared" ref="J6737" si="26000">E6737/(SUM(N6730:N6736)/7)*100</f>
        <v>0.73620904189133141</v>
      </c>
      <c r="K6737" s="5">
        <f t="shared" ref="K6737" si="26001">O6737-O6736</f>
        <v>11</v>
      </c>
      <c r="L6737" s="8">
        <f t="shared" ref="L6737" si="26002">SUM(K6731:K6737)/7</f>
        <v>8.7142857142857135</v>
      </c>
      <c r="M6737" s="8">
        <f t="shared" ref="M6737" si="26003">O6737/(B6737/100000)</f>
        <v>121.90256760679267</v>
      </c>
      <c r="N6737" s="5">
        <v>71151</v>
      </c>
      <c r="O6737" s="18">
        <v>2692</v>
      </c>
    </row>
    <row r="6738" spans="1:15" x14ac:dyDescent="0.2">
      <c r="A6738" s="5" t="s">
        <v>27</v>
      </c>
      <c r="B6738" s="13">
        <v>2208321</v>
      </c>
      <c r="C6738" s="6">
        <f t="shared" si="24750"/>
        <v>44284</v>
      </c>
      <c r="D6738" s="5">
        <f t="shared" ref="D6738" si="26004">N6738-N6737</f>
        <v>592</v>
      </c>
      <c r="E6738" s="13">
        <f t="shared" ref="E6738" si="26005">SUM(D6732:D6738)/7</f>
        <v>540.42857142857144</v>
      </c>
      <c r="F6738" s="13">
        <f t="shared" ref="F6738" si="26006">SUM(D6734:D6738)/5</f>
        <v>632.79999999999995</v>
      </c>
      <c r="G6738" s="13">
        <f t="shared" ref="G6738" si="26007">N6738/(B6738/100000)</f>
        <v>3248.7577666471493</v>
      </c>
      <c r="H6738" s="5">
        <f t="shared" si="25663"/>
        <v>377</v>
      </c>
      <c r="I6738" s="5">
        <f t="shared" si="25654"/>
        <v>361</v>
      </c>
      <c r="J6738" s="8">
        <f t="shared" ref="J6738" si="26008">E6738/(SUM(N6731:N6737)/7)*100</f>
        <v>0.7787956767884715</v>
      </c>
      <c r="K6738" s="5">
        <f t="shared" ref="K6738" si="26009">O6738-O6737</f>
        <v>2</v>
      </c>
      <c r="L6738" s="8">
        <f t="shared" ref="L6738" si="26010">SUM(K6732:K6738)/7</f>
        <v>8.8571428571428577</v>
      </c>
      <c r="M6738" s="8">
        <f t="shared" ref="M6738" si="26011">O6738/(B6738/100000)</f>
        <v>121.99313415033411</v>
      </c>
      <c r="N6738" s="5">
        <v>71743</v>
      </c>
      <c r="O6738" s="18">
        <v>2694</v>
      </c>
    </row>
    <row r="6739" spans="1:15" x14ac:dyDescent="0.2">
      <c r="A6739" s="5" t="s">
        <v>27</v>
      </c>
      <c r="B6739" s="13">
        <v>2208321</v>
      </c>
      <c r="C6739" s="6">
        <f t="shared" si="24750"/>
        <v>44285</v>
      </c>
      <c r="D6739" s="5">
        <f t="shared" ref="D6739" si="26012">N6739-N6738</f>
        <v>292</v>
      </c>
      <c r="E6739" s="13">
        <f t="shared" ref="E6739" si="26013">SUM(D6733:D6739)/7</f>
        <v>550.42857142857144</v>
      </c>
      <c r="F6739" s="13">
        <f t="shared" ref="F6739" si="26014">SUM(D6735:D6739)/5</f>
        <v>550.6</v>
      </c>
      <c r="G6739" s="13">
        <f t="shared" ref="G6739" si="26015">N6739/(B6739/100000)</f>
        <v>3261.9804820042013</v>
      </c>
      <c r="H6739" s="5">
        <f t="shared" si="25663"/>
        <v>378</v>
      </c>
      <c r="I6739" s="5">
        <f t="shared" si="25654"/>
        <v>362</v>
      </c>
      <c r="J6739" s="8">
        <f t="shared" ref="J6739" si="26016">E6739/(SUM(N6732:N6738)/7)*100</f>
        <v>0.78707666286031797</v>
      </c>
      <c r="K6739" s="5">
        <f t="shared" ref="K6739" si="26017">O6739-O6738</f>
        <v>4</v>
      </c>
      <c r="L6739" s="8">
        <f t="shared" ref="L6739" si="26018">SUM(K6733:K6739)/7</f>
        <v>8.5714285714285712</v>
      </c>
      <c r="M6739" s="8">
        <f t="shared" ref="M6739" si="26019">O6739/(B6739/100000)</f>
        <v>122.17426723741701</v>
      </c>
      <c r="N6739" s="5">
        <v>72035</v>
      </c>
      <c r="O6739" s="18">
        <v>2698</v>
      </c>
    </row>
    <row r="6740" spans="1:15" x14ac:dyDescent="0.2">
      <c r="A6740" s="5" t="s">
        <v>27</v>
      </c>
      <c r="B6740" s="13">
        <v>2208321</v>
      </c>
      <c r="C6740" s="6">
        <f t="shared" si="24750"/>
        <v>44286</v>
      </c>
      <c r="D6740" s="5">
        <f t="shared" ref="D6740:D6741" si="26020">N6740-N6739</f>
        <v>397</v>
      </c>
      <c r="E6740" s="13">
        <f t="shared" ref="E6740:E6741" si="26021">SUM(D6734:D6740)/7</f>
        <v>550.42857142857144</v>
      </c>
      <c r="F6740" s="13">
        <f t="shared" ref="F6740:F6741" si="26022">SUM(D6736:D6740)/5</f>
        <v>500.8</v>
      </c>
      <c r="G6740" s="13">
        <f t="shared" ref="G6740:G6741" si="26023">N6740/(B6740/100000)</f>
        <v>3279.957940897179</v>
      </c>
      <c r="H6740" s="5">
        <f t="shared" si="25663"/>
        <v>379</v>
      </c>
      <c r="I6740" s="5">
        <f t="shared" si="25654"/>
        <v>363</v>
      </c>
      <c r="J6740" s="8">
        <f t="shared" ref="J6740:J6741" si="26024">E6740/(SUM(N6733:N6739)/7)*100</f>
        <v>0.78093014394409244</v>
      </c>
      <c r="K6740" s="5">
        <f t="shared" ref="K6740:K6741" si="26025">O6740-O6739</f>
        <v>8</v>
      </c>
      <c r="L6740" s="8">
        <f t="shared" ref="L6740:L6741" si="26026">SUM(K6734:K6740)/7</f>
        <v>6.8571428571428568</v>
      </c>
      <c r="M6740" s="8">
        <f t="shared" ref="M6740:M6741" si="26027">O6740/(B6740/100000)</f>
        <v>122.53653341158282</v>
      </c>
      <c r="N6740" s="5">
        <v>72432</v>
      </c>
      <c r="O6740" s="18">
        <v>2706</v>
      </c>
    </row>
    <row r="6741" spans="1:15" x14ac:dyDescent="0.2">
      <c r="A6741" s="5" t="s">
        <v>27</v>
      </c>
      <c r="B6741" s="13">
        <v>2208321</v>
      </c>
      <c r="C6741" s="6">
        <f t="shared" si="24750"/>
        <v>44287</v>
      </c>
      <c r="D6741" s="5">
        <f t="shared" si="26020"/>
        <v>731</v>
      </c>
      <c r="E6741" s="13">
        <f t="shared" si="26021"/>
        <v>554.42857142857144</v>
      </c>
      <c r="F6741" s="13">
        <f t="shared" si="26022"/>
        <v>499</v>
      </c>
      <c r="G6741" s="13">
        <f t="shared" si="26023"/>
        <v>3313.0600125615792</v>
      </c>
      <c r="H6741" s="5">
        <f t="shared" si="25663"/>
        <v>380</v>
      </c>
      <c r="I6741" s="5">
        <f t="shared" si="25654"/>
        <v>364</v>
      </c>
      <c r="J6741" s="8">
        <f t="shared" si="26024"/>
        <v>0.78050997608795769</v>
      </c>
      <c r="K6741" s="5">
        <f t="shared" si="26025"/>
        <v>7</v>
      </c>
      <c r="L6741" s="8">
        <f t="shared" si="26026"/>
        <v>6.1428571428571432</v>
      </c>
      <c r="M6741" s="8">
        <f t="shared" si="26027"/>
        <v>122.85351631397789</v>
      </c>
      <c r="N6741" s="5">
        <v>73163</v>
      </c>
      <c r="O6741" s="18">
        <v>2713</v>
      </c>
    </row>
    <row r="6742" spans="1:15" x14ac:dyDescent="0.2">
      <c r="A6742" s="5" t="s">
        <v>27</v>
      </c>
      <c r="B6742" s="13">
        <v>2208321</v>
      </c>
      <c r="C6742" s="6">
        <f t="shared" si="24750"/>
        <v>44288</v>
      </c>
      <c r="D6742" s="5">
        <f t="shared" ref="D6742" si="26028">N6742-N6741</f>
        <v>736</v>
      </c>
      <c r="E6742" s="13">
        <f t="shared" ref="E6742" si="26029">SUM(D6736:D6742)/7</f>
        <v>567.28571428571433</v>
      </c>
      <c r="F6742" s="13">
        <f t="shared" ref="F6742" si="26030">SUM(D6738:D6742)/5</f>
        <v>549.6</v>
      </c>
      <c r="G6742" s="13">
        <f t="shared" ref="G6742" si="26031">N6742/(B6742/100000)</f>
        <v>3346.3885005848333</v>
      </c>
      <c r="H6742" s="5">
        <f t="shared" si="25663"/>
        <v>381</v>
      </c>
      <c r="I6742" s="5">
        <f t="shared" si="25654"/>
        <v>365</v>
      </c>
      <c r="J6742" s="8">
        <f t="shared" ref="J6742" si="26032">E6742/(SUM(N6735:N6741)/7)*100</f>
        <v>0.79242496807151974</v>
      </c>
      <c r="K6742" s="5">
        <f t="shared" ref="K6742" si="26033">O6742-O6741</f>
        <v>12</v>
      </c>
      <c r="L6742" s="8">
        <f t="shared" ref="L6742" si="26034">SUM(K6736:K6742)/7</f>
        <v>6.7142857142857144</v>
      </c>
      <c r="M6742" s="8">
        <f t="shared" ref="M6742" si="26035">O6742/(B6742/100000)</f>
        <v>123.3969155752266</v>
      </c>
      <c r="N6742" s="5">
        <v>73899</v>
      </c>
      <c r="O6742" s="18">
        <v>2725</v>
      </c>
    </row>
    <row r="6743" spans="1:15" x14ac:dyDescent="0.2">
      <c r="A6743" s="5" t="s">
        <v>27</v>
      </c>
      <c r="B6743" s="13">
        <v>2208321</v>
      </c>
      <c r="C6743" s="6">
        <f t="shared" si="24750"/>
        <v>44289</v>
      </c>
      <c r="D6743" s="5">
        <f t="shared" ref="D6743" si="26036">N6743-N6742</f>
        <v>666</v>
      </c>
      <c r="E6743" s="13">
        <f t="shared" ref="E6743" si="26037">SUM(D6737:D6743)/7</f>
        <v>556.71428571428567</v>
      </c>
      <c r="F6743" s="13">
        <f t="shared" ref="F6743" si="26038">SUM(D6739:D6743)/5</f>
        <v>564.4</v>
      </c>
      <c r="G6743" s="13">
        <f t="shared" ref="G6743" si="26039">N6743/(B6743/100000)</f>
        <v>3376.5471595841364</v>
      </c>
      <c r="H6743" s="5">
        <f t="shared" si="25663"/>
        <v>382</v>
      </c>
      <c r="I6743" s="5">
        <f t="shared" si="25654"/>
        <v>366</v>
      </c>
      <c r="J6743" s="8">
        <f t="shared" ref="J6743" si="26040">E6743/(SUM(N6736:N6742)/7)*100</f>
        <v>0.7715441375910479</v>
      </c>
      <c r="K6743" s="5">
        <f t="shared" ref="K6743" si="26041">O6743-O6742</f>
        <v>2</v>
      </c>
      <c r="L6743" s="8">
        <f t="shared" ref="L6743" si="26042">SUM(K6737:K6743)/7</f>
        <v>6.5714285714285712</v>
      </c>
      <c r="M6743" s="8">
        <f t="shared" ref="M6743" si="26043">O6743/(B6743/100000)</f>
        <v>123.48748211876806</v>
      </c>
      <c r="N6743" s="5">
        <v>74565</v>
      </c>
      <c r="O6743" s="18">
        <v>2727</v>
      </c>
    </row>
    <row r="6744" spans="1:15" x14ac:dyDescent="0.2">
      <c r="A6744" s="5" t="s">
        <v>27</v>
      </c>
      <c r="B6744" s="13">
        <v>2208321</v>
      </c>
      <c r="C6744" s="6">
        <f t="shared" si="24750"/>
        <v>44290</v>
      </c>
      <c r="D6744" s="5">
        <f t="shared" ref="D6744" si="26044">N6744-N6743</f>
        <v>453</v>
      </c>
      <c r="E6744" s="13">
        <f t="shared" ref="E6744" si="26045">SUM(D6738:D6744)/7</f>
        <v>552.42857142857144</v>
      </c>
      <c r="F6744" s="13">
        <f t="shared" ref="F6744" si="26046">SUM(D6740:D6744)/5</f>
        <v>596.6</v>
      </c>
      <c r="G6744" s="13">
        <f t="shared" ref="G6744" si="26047">N6744/(B6744/100000)</f>
        <v>3397.060481696275</v>
      </c>
      <c r="H6744" s="5">
        <f t="shared" si="25663"/>
        <v>383</v>
      </c>
      <c r="I6744" s="5">
        <f t="shared" si="25654"/>
        <v>367</v>
      </c>
      <c r="J6744" s="8">
        <f t="shared" ref="J6744" si="26048">E6744/(SUM(N6737:N6743)/7)*100</f>
        <v>0.75974286230716637</v>
      </c>
      <c r="K6744" s="5">
        <f t="shared" ref="K6744" si="26049">O6744-O6743</f>
        <v>2</v>
      </c>
      <c r="L6744" s="8">
        <f t="shared" ref="L6744" si="26050">SUM(K6738:K6744)/7</f>
        <v>5.2857142857142856</v>
      </c>
      <c r="M6744" s="8">
        <f t="shared" ref="M6744" si="26051">O6744/(B6744/100000)</f>
        <v>123.5780486623095</v>
      </c>
      <c r="N6744" s="5">
        <v>75018</v>
      </c>
      <c r="O6744" s="18">
        <v>2729</v>
      </c>
    </row>
    <row r="6745" spans="1:15" x14ac:dyDescent="0.2">
      <c r="A6745" s="5" t="s">
        <v>27</v>
      </c>
      <c r="B6745" s="13">
        <v>2208321</v>
      </c>
      <c r="C6745" s="6">
        <f t="shared" si="24750"/>
        <v>44291</v>
      </c>
      <c r="D6745" s="5">
        <f t="shared" ref="D6745" si="26052">N6745-N6744</f>
        <v>352</v>
      </c>
      <c r="E6745" s="13">
        <f t="shared" ref="E6745" si="26053">SUM(D6739:D6745)/7</f>
        <v>518.14285714285711</v>
      </c>
      <c r="F6745" s="13">
        <f t="shared" ref="F6745" si="26054">SUM(D6741:D6745)/5</f>
        <v>587.6</v>
      </c>
      <c r="G6745" s="13">
        <f t="shared" ref="G6745" si="26055">N6745/(B6745/100000)</f>
        <v>3413.0001933595704</v>
      </c>
      <c r="H6745" s="5">
        <f t="shared" si="25663"/>
        <v>384</v>
      </c>
      <c r="I6745" s="5">
        <f t="shared" si="25654"/>
        <v>368</v>
      </c>
      <c r="J6745" s="8">
        <f t="shared" ref="J6745" si="26056">E6745/(SUM(N6738:N6744)/7)*100</f>
        <v>0.70721743962718497</v>
      </c>
      <c r="K6745" s="5">
        <f t="shared" ref="K6745" si="26057">O6745-O6744</f>
        <v>1</v>
      </c>
      <c r="L6745" s="8">
        <f t="shared" ref="L6745" si="26058">SUM(K6739:K6745)/7</f>
        <v>5.1428571428571432</v>
      </c>
      <c r="M6745" s="8">
        <f t="shared" ref="M6745" si="26059">O6745/(B6745/100000)</f>
        <v>123.62333193408023</v>
      </c>
      <c r="N6745" s="5">
        <v>75370</v>
      </c>
      <c r="O6745" s="18">
        <v>2730</v>
      </c>
    </row>
    <row r="6746" spans="1:15" x14ac:dyDescent="0.2">
      <c r="A6746" s="5" t="s">
        <v>27</v>
      </c>
      <c r="B6746" s="13">
        <v>2208321</v>
      </c>
      <c r="C6746" s="6">
        <f t="shared" si="24750"/>
        <v>44292</v>
      </c>
      <c r="D6746" s="5">
        <f t="shared" ref="D6746" si="26060">N6746-N6745</f>
        <v>194</v>
      </c>
      <c r="E6746" s="13">
        <f t="shared" ref="E6746" si="26061">SUM(D6740:D6746)/7</f>
        <v>504.14285714285717</v>
      </c>
      <c r="F6746" s="13">
        <f t="shared" ref="F6746" si="26062">SUM(D6742:D6746)/5</f>
        <v>480.2</v>
      </c>
      <c r="G6746" s="13">
        <f t="shared" ref="G6746" si="26063">N6746/(B6746/100000)</f>
        <v>3421.7851480830909</v>
      </c>
      <c r="H6746" s="5">
        <f t="shared" si="25663"/>
        <v>385</v>
      </c>
      <c r="I6746" s="5">
        <f t="shared" si="25654"/>
        <v>369</v>
      </c>
      <c r="J6746" s="8">
        <f t="shared" ref="J6746" si="26064">E6746/(SUM(N6739:N6745)/7)*100</f>
        <v>0.68327647430113736</v>
      </c>
      <c r="K6746" s="5">
        <f t="shared" ref="K6746" si="26065">O6746-O6745</f>
        <v>3</v>
      </c>
      <c r="L6746" s="8">
        <f t="shared" ref="L6746" si="26066">SUM(K6740:K6746)/7</f>
        <v>5</v>
      </c>
      <c r="M6746" s="8">
        <f t="shared" ref="M6746" si="26067">O6746/(B6746/100000)</f>
        <v>123.75918174939241</v>
      </c>
      <c r="N6746" s="5">
        <v>75564</v>
      </c>
      <c r="O6746" s="18">
        <v>2733</v>
      </c>
    </row>
    <row r="6747" spans="1:15" x14ac:dyDescent="0.2">
      <c r="A6747" s="5" t="s">
        <v>27</v>
      </c>
      <c r="B6747" s="13">
        <v>2208321</v>
      </c>
      <c r="C6747" s="6">
        <f t="shared" si="24750"/>
        <v>44293</v>
      </c>
      <c r="D6747" s="5">
        <f t="shared" ref="D6747" si="26068">N6747-N6746</f>
        <v>300</v>
      </c>
      <c r="E6747" s="13">
        <f t="shared" ref="E6747" si="26069">SUM(D6741:D6747)/7</f>
        <v>490.28571428571428</v>
      </c>
      <c r="F6747" s="13">
        <f t="shared" ref="F6747" si="26070">SUM(D6743:D6747)/5</f>
        <v>393</v>
      </c>
      <c r="G6747" s="13">
        <f t="shared" ref="G6747" si="26071">N6747/(B6747/100000)</f>
        <v>3435.3701296143086</v>
      </c>
      <c r="H6747" s="5">
        <f t="shared" si="25663"/>
        <v>386</v>
      </c>
      <c r="I6747" s="5">
        <f t="shared" si="25654"/>
        <v>370</v>
      </c>
      <c r="J6747" s="8">
        <f t="shared" ref="J6747" si="26072">E6747/(SUM(N6740:N6746)/7)*100</f>
        <v>0.65998603875687245</v>
      </c>
      <c r="K6747" s="5">
        <f t="shared" ref="K6747" si="26073">O6747-O6746</f>
        <v>23</v>
      </c>
      <c r="L6747" s="8">
        <f t="shared" ref="L6747" si="26074">SUM(K6741:K6747)/7</f>
        <v>7.1428571428571432</v>
      </c>
      <c r="M6747" s="8">
        <f t="shared" ref="M6747" si="26075">O6747/(B6747/100000)</f>
        <v>124.80069700011909</v>
      </c>
      <c r="N6747" s="5">
        <v>75864</v>
      </c>
      <c r="O6747" s="18">
        <v>2756</v>
      </c>
    </row>
    <row r="6748" spans="1:15" x14ac:dyDescent="0.2">
      <c r="A6748" s="5" t="s">
        <v>27</v>
      </c>
      <c r="B6748" s="13">
        <v>2208321</v>
      </c>
      <c r="C6748" s="6">
        <f t="shared" si="24750"/>
        <v>44294</v>
      </c>
      <c r="D6748" s="5">
        <f t="shared" ref="D6748" si="26076">N6748-N6747</f>
        <v>515</v>
      </c>
      <c r="E6748" s="13">
        <f t="shared" ref="E6748" si="26077">SUM(D6742:D6748)/7</f>
        <v>459.42857142857144</v>
      </c>
      <c r="F6748" s="13">
        <f t="shared" ref="F6748" si="26078">SUM(D6744:D6748)/5</f>
        <v>362.8</v>
      </c>
      <c r="G6748" s="13">
        <f t="shared" ref="G6748" si="26079">N6748/(B6748/100000)</f>
        <v>3458.6910145762322</v>
      </c>
      <c r="H6748" s="5">
        <f t="shared" si="25663"/>
        <v>387</v>
      </c>
      <c r="I6748" s="5">
        <f t="shared" si="25654"/>
        <v>371</v>
      </c>
      <c r="J6748" s="8">
        <f t="shared" ref="J6748" si="26080">E6748/(SUM(N6741:N6747)/7)*100</f>
        <v>0.61439354428275861</v>
      </c>
      <c r="K6748" s="5">
        <f t="shared" ref="K6748" si="26081">O6748-O6747</f>
        <v>17</v>
      </c>
      <c r="L6748" s="8">
        <f t="shared" ref="L6748" si="26082">SUM(K6742:K6748)/7</f>
        <v>8.5714285714285712</v>
      </c>
      <c r="M6748" s="8">
        <f t="shared" ref="M6748" si="26083">O6748/(B6748/100000)</f>
        <v>125.57051262022142</v>
      </c>
      <c r="N6748" s="5">
        <v>76379</v>
      </c>
      <c r="O6748" s="18">
        <v>2773</v>
      </c>
    </row>
    <row r="6749" spans="1:15" x14ac:dyDescent="0.2">
      <c r="A6749" s="5" t="s">
        <v>27</v>
      </c>
      <c r="B6749" s="13">
        <v>2208321</v>
      </c>
      <c r="C6749" s="6">
        <f t="shared" si="24750"/>
        <v>44295</v>
      </c>
      <c r="D6749" s="5">
        <f t="shared" ref="D6749:D6750" si="26084">N6749-N6748</f>
        <v>714</v>
      </c>
      <c r="E6749" s="13">
        <f t="shared" ref="E6749:E6750" si="26085">SUM(D6743:D6749)/7</f>
        <v>456.28571428571428</v>
      </c>
      <c r="F6749" s="13">
        <f t="shared" ref="F6749:F6750" si="26086">SUM(D6745:D6749)/5</f>
        <v>415</v>
      </c>
      <c r="G6749" s="13">
        <f t="shared" ref="G6749:G6750" si="26087">N6749/(B6749/100000)</f>
        <v>3491.0232706205302</v>
      </c>
      <c r="H6749" s="5">
        <f t="shared" si="25663"/>
        <v>388</v>
      </c>
      <c r="I6749" s="5">
        <f t="shared" si="25654"/>
        <v>372</v>
      </c>
      <c r="J6749" s="8">
        <f t="shared" ref="J6749:J6750" si="26088">E6749/(SUM(N6742:N6748)/7)*100</f>
        <v>0.60646452448358423</v>
      </c>
      <c r="K6749" s="5">
        <f t="shared" ref="K6749:K6750" si="26089">O6749-O6748</f>
        <v>18</v>
      </c>
      <c r="L6749" s="8">
        <f t="shared" ref="L6749:L6750" si="26090">SUM(K6743:K6749)/7</f>
        <v>9.4285714285714288</v>
      </c>
      <c r="M6749" s="8">
        <f t="shared" ref="M6749:M6750" si="26091">O6749/(B6749/100000)</f>
        <v>126.38561151209447</v>
      </c>
      <c r="N6749" s="5">
        <v>77093</v>
      </c>
      <c r="O6749" s="18">
        <v>2791</v>
      </c>
    </row>
    <row r="6750" spans="1:15" x14ac:dyDescent="0.2">
      <c r="A6750" s="5" t="s">
        <v>27</v>
      </c>
      <c r="B6750" s="13">
        <v>2208321</v>
      </c>
      <c r="C6750" s="6">
        <f t="shared" si="24750"/>
        <v>44296</v>
      </c>
      <c r="D6750" s="5">
        <f t="shared" si="26084"/>
        <v>929</v>
      </c>
      <c r="E6750" s="13">
        <f t="shared" si="26085"/>
        <v>493.85714285714283</v>
      </c>
      <c r="F6750" s="13">
        <f t="shared" si="26086"/>
        <v>530.4</v>
      </c>
      <c r="G6750" s="13">
        <f t="shared" si="26087"/>
        <v>3533.0914300955337</v>
      </c>
      <c r="H6750" s="5">
        <f t="shared" si="25663"/>
        <v>389</v>
      </c>
      <c r="I6750" s="5">
        <f t="shared" si="25654"/>
        <v>373</v>
      </c>
      <c r="J6750" s="8">
        <f t="shared" si="26088"/>
        <v>0.65244511213487522</v>
      </c>
      <c r="K6750" s="5">
        <f t="shared" si="26089"/>
        <v>19</v>
      </c>
      <c r="L6750" s="8">
        <f t="shared" si="26090"/>
        <v>11.857142857142858</v>
      </c>
      <c r="M6750" s="8">
        <f t="shared" si="26091"/>
        <v>127.24599367573826</v>
      </c>
      <c r="N6750" s="5">
        <v>78022</v>
      </c>
      <c r="O6750" s="18">
        <v>2810</v>
      </c>
    </row>
    <row r="6751" spans="1:15" x14ac:dyDescent="0.2">
      <c r="A6751" s="5" t="s">
        <v>27</v>
      </c>
      <c r="B6751" s="13">
        <v>2208321</v>
      </c>
      <c r="C6751" s="6">
        <f t="shared" si="24750"/>
        <v>44297</v>
      </c>
      <c r="D6751" s="5">
        <f t="shared" ref="D6751" si="26092">N6751-N6750</f>
        <v>712</v>
      </c>
      <c r="E6751" s="13">
        <f t="shared" ref="E6751" si="26093">SUM(D6745:D6751)/7</f>
        <v>530.85714285714289</v>
      </c>
      <c r="F6751" s="13">
        <f t="shared" ref="F6751" si="26094">SUM(D6747:D6751)/5</f>
        <v>634</v>
      </c>
      <c r="G6751" s="13">
        <f t="shared" ref="G6751" si="26095">N6751/(B6751/100000)</f>
        <v>3565.3331195962905</v>
      </c>
      <c r="H6751" s="5">
        <f t="shared" si="25663"/>
        <v>390</v>
      </c>
      <c r="I6751" s="5">
        <f t="shared" si="25654"/>
        <v>374</v>
      </c>
      <c r="J6751" s="8">
        <f t="shared" ref="J6751" si="26096">E6751/(SUM(N6744:N6750)/7)*100</f>
        <v>0.69678048414618143</v>
      </c>
      <c r="K6751" s="5">
        <f t="shared" ref="K6751" si="26097">O6751-O6750</f>
        <v>20</v>
      </c>
      <c r="L6751" s="8">
        <f t="shared" ref="L6751" si="26098">SUM(K6745:K6751)/7</f>
        <v>14.428571428571429</v>
      </c>
      <c r="M6751" s="8">
        <f t="shared" ref="M6751" si="26099">O6751/(B6751/100000)</f>
        <v>128.15165911115275</v>
      </c>
      <c r="N6751" s="5">
        <v>78734</v>
      </c>
      <c r="O6751" s="18">
        <v>2830</v>
      </c>
    </row>
    <row r="6752" spans="1:15" x14ac:dyDescent="0.2">
      <c r="A6752" s="5" t="s">
        <v>27</v>
      </c>
      <c r="B6752" s="13">
        <v>2208321</v>
      </c>
      <c r="C6752" s="6">
        <f t="shared" si="24750"/>
        <v>44298</v>
      </c>
      <c r="D6752" s="5">
        <f t="shared" ref="D6752" si="26100">N6752-N6751</f>
        <v>528</v>
      </c>
      <c r="E6752" s="13">
        <f t="shared" ref="E6752" si="26101">SUM(D6746:D6752)/7</f>
        <v>556</v>
      </c>
      <c r="F6752" s="13">
        <f t="shared" ref="F6752" si="26102">SUM(D6748:D6752)/5</f>
        <v>679.6</v>
      </c>
      <c r="G6752" s="13">
        <f t="shared" ref="G6752" si="26103">N6752/(B6752/100000)</f>
        <v>3589.2426870912332</v>
      </c>
      <c r="H6752" s="5">
        <f t="shared" si="25663"/>
        <v>391</v>
      </c>
      <c r="I6752" s="5">
        <f t="shared" si="25654"/>
        <v>375</v>
      </c>
      <c r="J6752" s="8">
        <f t="shared" ref="J6752" si="26104">E6752/(SUM(N6745:N6751)/7)*100</f>
        <v>0.72473213587424079</v>
      </c>
      <c r="K6752" s="5">
        <f t="shared" ref="K6752" si="26105">O6752-O6751</f>
        <v>3</v>
      </c>
      <c r="L6752" s="8">
        <f t="shared" ref="L6752" si="26106">SUM(K6746:K6752)/7</f>
        <v>14.714285714285714</v>
      </c>
      <c r="M6752" s="8">
        <f t="shared" ref="M6752" si="26107">O6752/(B6752/100000)</f>
        <v>128.28750892646494</v>
      </c>
      <c r="N6752" s="5">
        <v>79262</v>
      </c>
      <c r="O6752" s="18">
        <v>2833</v>
      </c>
    </row>
    <row r="6753" spans="1:15" x14ac:dyDescent="0.2">
      <c r="A6753" s="5" t="s">
        <v>27</v>
      </c>
      <c r="B6753" s="13">
        <v>2208321</v>
      </c>
      <c r="C6753" s="6">
        <f t="shared" si="24750"/>
        <v>44299</v>
      </c>
      <c r="D6753" s="5">
        <f t="shared" ref="D6753" si="26108">N6753-N6752</f>
        <v>279</v>
      </c>
      <c r="E6753" s="13">
        <f t="shared" ref="E6753" si="26109">SUM(D6747:D6753)/7</f>
        <v>568.14285714285711</v>
      </c>
      <c r="F6753" s="13">
        <f t="shared" ref="F6753" si="26110">SUM(D6749:D6753)/5</f>
        <v>632.4</v>
      </c>
      <c r="G6753" s="13">
        <f t="shared" ref="G6753" si="26111">N6753/(B6753/100000)</f>
        <v>3601.8767199152658</v>
      </c>
      <c r="H6753" s="5">
        <f t="shared" si="25663"/>
        <v>392</v>
      </c>
      <c r="I6753" s="5">
        <f t="shared" si="25654"/>
        <v>376</v>
      </c>
      <c r="J6753" s="8">
        <f t="shared" ref="J6753" si="26112">E6753/(SUM(N6746:N6752)/7)*100</f>
        <v>0.73523158778225162</v>
      </c>
      <c r="K6753" s="5">
        <f t="shared" ref="K6753" si="26113">O6753-O6752</f>
        <v>15</v>
      </c>
      <c r="L6753" s="8">
        <f t="shared" ref="L6753" si="26114">SUM(K6747:K6753)/7</f>
        <v>16.428571428571427</v>
      </c>
      <c r="M6753" s="8">
        <f t="shared" ref="M6753" si="26115">O6753/(B6753/100000)</f>
        <v>128.96675800302583</v>
      </c>
      <c r="N6753" s="5">
        <v>79541</v>
      </c>
      <c r="O6753" s="18">
        <v>2848</v>
      </c>
    </row>
    <row r="6754" spans="1:15" x14ac:dyDescent="0.2">
      <c r="A6754" s="5" t="s">
        <v>27</v>
      </c>
      <c r="B6754" s="13">
        <v>2208321</v>
      </c>
      <c r="C6754" s="6">
        <f t="shared" si="24750"/>
        <v>44300</v>
      </c>
      <c r="D6754" s="5">
        <f t="shared" ref="D6754" si="26116">N6754-N6753</f>
        <v>544</v>
      </c>
      <c r="E6754" s="13">
        <f t="shared" ref="E6754" si="26117">SUM(D6748:D6754)/7</f>
        <v>603</v>
      </c>
      <c r="F6754" s="13">
        <f t="shared" ref="F6754" si="26118">SUM(D6750:D6754)/5</f>
        <v>598.4</v>
      </c>
      <c r="G6754" s="13">
        <f t="shared" ref="G6754" si="26119">N6754/(B6754/100000)</f>
        <v>3626.5108197585405</v>
      </c>
      <c r="H6754" s="5">
        <f t="shared" si="25663"/>
        <v>393</v>
      </c>
      <c r="I6754" s="5">
        <f t="shared" si="25654"/>
        <v>377</v>
      </c>
      <c r="J6754" s="8">
        <f t="shared" ref="J6754" si="26120">E6754/(SUM(N6747:N6753)/7)*100</f>
        <v>0.77464465630993129</v>
      </c>
      <c r="K6754" s="5">
        <f t="shared" ref="K6754" si="26121">O6754-O6753</f>
        <v>25</v>
      </c>
      <c r="L6754" s="8">
        <f t="shared" ref="L6754" si="26122">SUM(K6748:K6754)/7</f>
        <v>16.714285714285715</v>
      </c>
      <c r="M6754" s="8">
        <f t="shared" ref="M6754" si="26123">O6754/(B6754/100000)</f>
        <v>130.09883979729395</v>
      </c>
      <c r="N6754" s="5">
        <v>80085</v>
      </c>
      <c r="O6754" s="18">
        <v>2873</v>
      </c>
    </row>
    <row r="6755" spans="1:15" x14ac:dyDescent="0.2">
      <c r="A6755" s="5" t="s">
        <v>27</v>
      </c>
      <c r="B6755" s="13">
        <v>2208321</v>
      </c>
      <c r="C6755" s="6">
        <f t="shared" si="24750"/>
        <v>44301</v>
      </c>
      <c r="D6755" s="5">
        <f t="shared" ref="D6755" si="26124">N6755-N6754</f>
        <v>883</v>
      </c>
      <c r="E6755" s="13">
        <f t="shared" ref="E6755" si="26125">SUM(D6749:D6755)/7</f>
        <v>655.57142857142856</v>
      </c>
      <c r="F6755" s="13">
        <f t="shared" ref="F6755" si="26126">SUM(D6751:D6755)/5</f>
        <v>589.20000000000005</v>
      </c>
      <c r="G6755" s="13">
        <f t="shared" ref="G6755" si="26127">N6755/(B6755/100000)</f>
        <v>3666.4959487320907</v>
      </c>
      <c r="H6755" s="5">
        <f t="shared" si="25663"/>
        <v>394</v>
      </c>
      <c r="I6755" s="5">
        <f t="shared" si="25654"/>
        <v>378</v>
      </c>
      <c r="J6755" s="8">
        <f t="shared" ref="J6755" si="26128">E6755/(SUM(N6748:N6754)/7)*100</f>
        <v>0.8357068451838956</v>
      </c>
      <c r="K6755" s="5">
        <f t="shared" ref="K6755" si="26129">O6755-O6754</f>
        <v>12</v>
      </c>
      <c r="L6755" s="8">
        <f t="shared" ref="L6755" si="26130">SUM(K6749:K6755)/7</f>
        <v>16</v>
      </c>
      <c r="M6755" s="8">
        <f t="shared" ref="M6755" si="26131">O6755/(B6755/100000)</f>
        <v>130.64223905854266</v>
      </c>
      <c r="N6755" s="5">
        <v>80968</v>
      </c>
      <c r="O6755" s="18">
        <v>2885</v>
      </c>
    </row>
    <row r="6756" spans="1:15" x14ac:dyDescent="0.2">
      <c r="A6756" s="5" t="s">
        <v>27</v>
      </c>
      <c r="B6756" s="13">
        <v>2208321</v>
      </c>
      <c r="C6756" s="6">
        <f t="shared" si="24750"/>
        <v>44302</v>
      </c>
      <c r="D6756" s="5">
        <f t="shared" ref="D6756" si="26132">N6756-N6755</f>
        <v>789</v>
      </c>
      <c r="E6756" s="13">
        <f t="shared" ref="E6756" si="26133">SUM(D6750:D6756)/7</f>
        <v>666.28571428571433</v>
      </c>
      <c r="F6756" s="13">
        <f t="shared" ref="F6756" si="26134">SUM(D6752:D6756)/5</f>
        <v>604.6</v>
      </c>
      <c r="G6756" s="13">
        <f t="shared" ref="G6756" si="26135">N6756/(B6756/100000)</f>
        <v>3702.2244501591931</v>
      </c>
      <c r="H6756" s="5">
        <f t="shared" si="25663"/>
        <v>395</v>
      </c>
      <c r="I6756" s="5">
        <f t="shared" si="25654"/>
        <v>379</v>
      </c>
      <c r="J6756" s="8">
        <f t="shared" ref="J6756" si="26136">E6756/(SUM(N6749:N6755)/7)*100</f>
        <v>0.84232578719715367</v>
      </c>
      <c r="K6756" s="5">
        <f t="shared" ref="K6756" si="26137">O6756-O6755</f>
        <v>15</v>
      </c>
      <c r="L6756" s="8">
        <f t="shared" ref="L6756" si="26138">SUM(K6750:K6756)/7</f>
        <v>15.571428571428571</v>
      </c>
      <c r="M6756" s="8">
        <f t="shared" ref="M6756" si="26139">O6756/(B6756/100000)</f>
        <v>131.32148813510355</v>
      </c>
      <c r="N6756" s="5">
        <v>81757</v>
      </c>
      <c r="O6756" s="18">
        <v>2900</v>
      </c>
    </row>
    <row r="6757" spans="1:15" x14ac:dyDescent="0.2">
      <c r="A6757" s="5" t="s">
        <v>27</v>
      </c>
      <c r="B6757" s="13">
        <v>2208321</v>
      </c>
      <c r="C6757" s="6">
        <f t="shared" si="24750"/>
        <v>44303</v>
      </c>
      <c r="D6757" s="5">
        <f t="shared" ref="D6757" si="26140">N6757-N6756</f>
        <v>698</v>
      </c>
      <c r="E6757" s="13">
        <f t="shared" ref="E6757" si="26141">SUM(D6751:D6757)/7</f>
        <v>633.28571428571433</v>
      </c>
      <c r="F6757" s="13">
        <f t="shared" ref="F6757" si="26142">SUM(D6753:D6757)/5</f>
        <v>638.6</v>
      </c>
      <c r="G6757" s="13">
        <f t="shared" ref="G6757" si="26143">N6757/(B6757/100000)</f>
        <v>3733.8321738551595</v>
      </c>
      <c r="H6757" s="5">
        <f t="shared" si="25663"/>
        <v>396</v>
      </c>
      <c r="I6757" s="5">
        <f t="shared" si="25654"/>
        <v>380</v>
      </c>
      <c r="J6757" s="8">
        <f t="shared" ref="J6757" si="26144">E6757/(SUM(N6750:N6756)/7)*100</f>
        <v>0.79391943320635638</v>
      </c>
      <c r="K6757" s="5">
        <f t="shared" ref="K6757" si="26145">O6757-O6756</f>
        <v>9</v>
      </c>
      <c r="L6757" s="8">
        <f t="shared" ref="L6757" si="26146">SUM(K6751:K6757)/7</f>
        <v>14.142857142857142</v>
      </c>
      <c r="M6757" s="8">
        <f t="shared" ref="M6757" si="26147">O6757/(B6757/100000)</f>
        <v>131.72903758104007</v>
      </c>
      <c r="N6757" s="5">
        <v>82455</v>
      </c>
      <c r="O6757" s="18">
        <v>2909</v>
      </c>
    </row>
    <row r="6758" spans="1:15" x14ac:dyDescent="0.2">
      <c r="A6758" s="5" t="s">
        <v>27</v>
      </c>
      <c r="B6758" s="13">
        <v>2208321</v>
      </c>
      <c r="C6758" s="6">
        <f t="shared" si="24750"/>
        <v>44304</v>
      </c>
      <c r="D6758" s="5">
        <f t="shared" ref="D6758" si="26148">N6758-N6757</f>
        <v>504</v>
      </c>
      <c r="E6758" s="13">
        <f t="shared" ref="E6758" si="26149">SUM(D6752:D6758)/7</f>
        <v>603.57142857142856</v>
      </c>
      <c r="F6758" s="13">
        <f t="shared" ref="F6758" si="26150">SUM(D6754:D6758)/5</f>
        <v>683.6</v>
      </c>
      <c r="G6758" s="13">
        <f t="shared" ref="G6758" si="26151">N6758/(B6758/100000)</f>
        <v>3756.6549428276048</v>
      </c>
      <c r="H6758" s="5">
        <f t="shared" si="25663"/>
        <v>397</v>
      </c>
      <c r="I6758" s="5">
        <f t="shared" si="25654"/>
        <v>381</v>
      </c>
      <c r="J6758" s="8">
        <f t="shared" ref="J6758" si="26152">E6758/(SUM(N6751:N6757)/7)*100</f>
        <v>0.75070806429259318</v>
      </c>
      <c r="K6758" s="5">
        <f t="shared" ref="K6758" si="26153">O6758-O6757</f>
        <v>1</v>
      </c>
      <c r="L6758" s="8">
        <f t="shared" ref="L6758" si="26154">SUM(K6752:K6758)/7</f>
        <v>11.428571428571429</v>
      </c>
      <c r="M6758" s="8">
        <f t="shared" ref="M6758" si="26155">O6758/(B6758/100000)</f>
        <v>131.7743208528108</v>
      </c>
      <c r="N6758" s="5">
        <v>82959</v>
      </c>
      <c r="O6758" s="18">
        <v>2910</v>
      </c>
    </row>
    <row r="6759" spans="1:15" x14ac:dyDescent="0.2">
      <c r="A6759" s="5" t="s">
        <v>27</v>
      </c>
      <c r="B6759" s="13">
        <v>2208321</v>
      </c>
      <c r="C6759" s="6">
        <f t="shared" si="24750"/>
        <v>44305</v>
      </c>
      <c r="D6759" s="5">
        <f t="shared" ref="D6759" si="26156">N6759-N6758</f>
        <v>418</v>
      </c>
      <c r="E6759" s="13">
        <f t="shared" ref="E6759" si="26157">SUM(D6753:D6759)/7</f>
        <v>587.85714285714289</v>
      </c>
      <c r="F6759" s="13">
        <f t="shared" ref="F6759" si="26158">SUM(D6755:D6759)/5</f>
        <v>658.4</v>
      </c>
      <c r="G6759" s="13">
        <f t="shared" ref="G6759" si="26159">N6759/(B6759/100000)</f>
        <v>3775.5833504277684</v>
      </c>
      <c r="H6759" s="5">
        <f t="shared" si="25663"/>
        <v>398</v>
      </c>
      <c r="I6759" s="5">
        <f t="shared" si="25654"/>
        <v>382</v>
      </c>
      <c r="J6759" s="8">
        <f t="shared" ref="J6759" si="26160">E6759/(SUM(N6752:N6758)/7)*100</f>
        <v>0.72571500122569121</v>
      </c>
      <c r="K6759" s="5">
        <f t="shared" ref="K6759" si="26161">O6759-O6758</f>
        <v>3</v>
      </c>
      <c r="L6759" s="8">
        <f t="shared" ref="L6759" si="26162">SUM(K6753:K6759)/7</f>
        <v>11.428571428571429</v>
      </c>
      <c r="M6759" s="8">
        <f t="shared" ref="M6759" si="26163">O6759/(B6759/100000)</f>
        <v>131.91017066812296</v>
      </c>
      <c r="N6759" s="5">
        <v>83377</v>
      </c>
      <c r="O6759" s="18">
        <v>2913</v>
      </c>
    </row>
    <row r="6760" spans="1:15" x14ac:dyDescent="0.2">
      <c r="A6760" s="5" t="s">
        <v>27</v>
      </c>
      <c r="B6760" s="13">
        <v>2208321</v>
      </c>
      <c r="C6760" s="6">
        <f t="shared" si="24750"/>
        <v>44306</v>
      </c>
      <c r="D6760" s="5">
        <f t="shared" ref="D6760:D6761" si="26164">N6760-N6759</f>
        <v>514</v>
      </c>
      <c r="E6760" s="13">
        <f t="shared" ref="E6760" si="26165">SUM(D6754:D6760)/7</f>
        <v>621.42857142857144</v>
      </c>
      <c r="F6760" s="13">
        <f t="shared" ref="F6760" si="26166">SUM(D6756:D6760)/5</f>
        <v>584.6</v>
      </c>
      <c r="G6760" s="13">
        <f t="shared" ref="G6760" si="26167">N6760/(B6760/100000)</f>
        <v>3798.858952117921</v>
      </c>
      <c r="H6760" s="5">
        <f t="shared" si="25663"/>
        <v>399</v>
      </c>
      <c r="I6760" s="5">
        <f t="shared" si="25654"/>
        <v>383</v>
      </c>
      <c r="J6760" s="8">
        <f t="shared" ref="J6760" si="26168">E6760/(SUM(N6753:N6759)/7)*100</f>
        <v>0.76163195842715126</v>
      </c>
      <c r="K6760" s="5">
        <f t="shared" ref="K6760" si="26169">O6760-O6759</f>
        <v>39</v>
      </c>
      <c r="L6760" s="8">
        <f t="shared" ref="L6760" si="26170">SUM(K6754:K6760)/7</f>
        <v>14.857142857142858</v>
      </c>
      <c r="M6760" s="8">
        <f t="shared" ref="M6760" si="26171">O6760/(B6760/100000)</f>
        <v>133.67621826718127</v>
      </c>
      <c r="N6760" s="5">
        <v>83891</v>
      </c>
      <c r="O6760" s="18">
        <v>2952</v>
      </c>
    </row>
    <row r="6761" spans="1:15" customFormat="1" x14ac:dyDescent="0.2">
      <c r="A6761" t="s">
        <v>27</v>
      </c>
      <c r="B6761">
        <v>2208321</v>
      </c>
      <c r="C6761" s="1">
        <v>44307</v>
      </c>
      <c r="D6761" s="5">
        <f t="shared" si="26164"/>
        <v>564</v>
      </c>
      <c r="E6761">
        <v>624</v>
      </c>
      <c r="F6761">
        <v>540</v>
      </c>
      <c r="G6761">
        <v>3824</v>
      </c>
      <c r="H6761">
        <v>400</v>
      </c>
      <c r="I6761">
        <v>384</v>
      </c>
      <c r="J6761">
        <v>0.8</v>
      </c>
      <c r="K6761">
        <v>12</v>
      </c>
      <c r="L6761">
        <v>13</v>
      </c>
      <c r="M6761">
        <v>134.19999999999999</v>
      </c>
      <c r="N6761">
        <v>84455</v>
      </c>
      <c r="O6761">
        <v>2964</v>
      </c>
    </row>
    <row r="6762" spans="1:15" x14ac:dyDescent="0.2">
      <c r="A6762" s="5" t="s">
        <v>27</v>
      </c>
      <c r="B6762" s="13">
        <v>2208321</v>
      </c>
      <c r="C6762" s="6">
        <f t="shared" si="24750"/>
        <v>44308</v>
      </c>
      <c r="D6762" s="5">
        <f t="shared" ref="D6762" si="26172">N6762-N6761</f>
        <v>720</v>
      </c>
      <c r="E6762" s="13">
        <f t="shared" ref="E6762" si="26173">SUM(D6756:D6762)/7</f>
        <v>601</v>
      </c>
      <c r="F6762" s="13">
        <f t="shared" ref="F6762" si="26174">SUM(D6758:D6762)/5</f>
        <v>544</v>
      </c>
      <c r="G6762" s="13">
        <f t="shared" ref="G6762" si="26175">N6762/(B6762/100000)</f>
        <v>3857.0026730715326</v>
      </c>
      <c r="H6762" s="5">
        <f t="shared" si="25663"/>
        <v>401</v>
      </c>
      <c r="I6762" s="5">
        <f t="shared" si="25654"/>
        <v>385</v>
      </c>
      <c r="J6762" s="8">
        <f t="shared" ref="J6762" si="26176">E6762/(SUM(N6755:N6761)/7)*100</f>
        <v>0.72551745070378815</v>
      </c>
      <c r="K6762" s="5">
        <f t="shared" ref="K6762" si="26177">O6762-O6761</f>
        <v>14</v>
      </c>
      <c r="L6762" s="8">
        <f t="shared" ref="L6762" si="26178">SUM(K6756:K6762)/7</f>
        <v>13.285714285714286</v>
      </c>
      <c r="M6762" s="8">
        <f t="shared" ref="M6762" si="26179">O6762/(B6762/100000)</f>
        <v>134.85358333322012</v>
      </c>
      <c r="N6762" s="5">
        <v>85175</v>
      </c>
      <c r="O6762" s="18">
        <v>2978</v>
      </c>
    </row>
    <row r="6763" spans="1:15" x14ac:dyDescent="0.2">
      <c r="A6763" s="5" t="s">
        <v>27</v>
      </c>
      <c r="B6763" s="13">
        <v>2208321</v>
      </c>
      <c r="C6763" s="6">
        <f t="shared" si="24750"/>
        <v>44309</v>
      </c>
      <c r="D6763" s="5">
        <f t="shared" ref="D6763" si="26180">N6763-N6762</f>
        <v>883</v>
      </c>
      <c r="E6763" s="13">
        <f t="shared" ref="E6763" si="26181">SUM(D6757:D6763)/7</f>
        <v>614.42857142857144</v>
      </c>
      <c r="F6763" s="13">
        <f t="shared" ref="F6763" si="26182">SUM(D6759:D6763)/5</f>
        <v>619.79999999999995</v>
      </c>
      <c r="G6763" s="13">
        <f t="shared" ref="G6763" si="26183">N6763/(B6763/100000)</f>
        <v>3896.9878020450828</v>
      </c>
      <c r="H6763" s="5">
        <f t="shared" si="25663"/>
        <v>402</v>
      </c>
      <c r="I6763" s="5">
        <f t="shared" si="25654"/>
        <v>386</v>
      </c>
      <c r="J6763" s="8">
        <f t="shared" ref="J6763" si="26184">E6763/(SUM(N6756:N6762)/7)*100</f>
        <v>0.73638559827691608</v>
      </c>
      <c r="K6763" s="5">
        <f t="shared" ref="K6763" si="26185">O6763-O6762</f>
        <v>14</v>
      </c>
      <c r="L6763" s="8">
        <f t="shared" ref="L6763" si="26186">SUM(K6757:K6763)/7</f>
        <v>13.142857142857142</v>
      </c>
      <c r="M6763" s="8">
        <f t="shared" ref="M6763" si="26187">O6763/(B6763/100000)</f>
        <v>135.48754913801028</v>
      </c>
      <c r="N6763" s="5">
        <v>86058</v>
      </c>
      <c r="O6763" s="18">
        <v>2992</v>
      </c>
    </row>
    <row r="6764" spans="1:15" x14ac:dyDescent="0.2">
      <c r="A6764" s="5" t="s">
        <v>27</v>
      </c>
      <c r="B6764" s="13">
        <v>2208321</v>
      </c>
      <c r="C6764" s="6">
        <f t="shared" si="24750"/>
        <v>44310</v>
      </c>
      <c r="D6764" s="5">
        <f t="shared" ref="D6764:D6765" si="26188">N6764-N6763</f>
        <v>803</v>
      </c>
      <c r="E6764" s="13">
        <f t="shared" ref="E6764:E6765" si="26189">SUM(D6758:D6764)/7</f>
        <v>629.42857142857144</v>
      </c>
      <c r="F6764" s="13">
        <f t="shared" ref="F6764:F6765" si="26190">SUM(D6760:D6764)/5</f>
        <v>696.8</v>
      </c>
      <c r="G6764" s="13">
        <f t="shared" ref="G6764:G6765" si="26191">N6764/(B6764/100000)</f>
        <v>3933.3502692769753</v>
      </c>
      <c r="H6764" s="5">
        <f t="shared" si="25663"/>
        <v>403</v>
      </c>
      <c r="I6764" s="5">
        <f t="shared" si="25654"/>
        <v>387</v>
      </c>
      <c r="J6764" s="8">
        <f t="shared" ref="J6764:J6765" si="26192">E6764/(SUM(N6757:N6763)/7)*100</f>
        <v>0.74884851369036498</v>
      </c>
      <c r="K6764" s="5">
        <f t="shared" ref="K6764:K6765" si="26193">O6764-O6763</f>
        <v>13</v>
      </c>
      <c r="L6764" s="8">
        <f t="shared" ref="L6764:L6765" si="26194">SUM(K6758:K6764)/7</f>
        <v>13.714285714285714</v>
      </c>
      <c r="M6764" s="8">
        <f t="shared" ref="M6764:M6765" si="26195">O6764/(B6764/100000)</f>
        <v>136.07623167102972</v>
      </c>
      <c r="N6764" s="5">
        <v>86861</v>
      </c>
      <c r="O6764" s="18">
        <v>3005</v>
      </c>
    </row>
    <row r="6765" spans="1:15" x14ac:dyDescent="0.2">
      <c r="A6765" s="5" t="s">
        <v>27</v>
      </c>
      <c r="B6765" s="13">
        <v>2208321</v>
      </c>
      <c r="C6765" s="6">
        <f t="shared" si="24750"/>
        <v>44311</v>
      </c>
      <c r="D6765" s="5">
        <f t="shared" si="26188"/>
        <v>504</v>
      </c>
      <c r="E6765" s="13">
        <f t="shared" si="26189"/>
        <v>629.42857142857144</v>
      </c>
      <c r="F6765" s="13">
        <f t="shared" si="26190"/>
        <v>694.8</v>
      </c>
      <c r="G6765" s="13">
        <f t="shared" si="26191"/>
        <v>3956.1730382494211</v>
      </c>
      <c r="H6765" s="5">
        <f t="shared" si="25663"/>
        <v>404</v>
      </c>
      <c r="I6765" s="5">
        <f t="shared" si="25654"/>
        <v>388</v>
      </c>
      <c r="J6765" s="8">
        <f t="shared" si="26192"/>
        <v>0.74328245408046223</v>
      </c>
      <c r="K6765" s="5">
        <f t="shared" si="26193"/>
        <v>8</v>
      </c>
      <c r="L6765" s="8">
        <f t="shared" si="26194"/>
        <v>14.714285714285714</v>
      </c>
      <c r="M6765" s="8">
        <f t="shared" si="26195"/>
        <v>136.43849784519551</v>
      </c>
      <c r="N6765" s="5">
        <v>87365</v>
      </c>
      <c r="O6765" s="18">
        <v>3013</v>
      </c>
    </row>
    <row r="6766" spans="1:15" x14ac:dyDescent="0.2">
      <c r="A6766" s="5" t="s">
        <v>27</v>
      </c>
      <c r="B6766" s="13">
        <v>2208321</v>
      </c>
      <c r="C6766" s="6">
        <f t="shared" si="24750"/>
        <v>44312</v>
      </c>
      <c r="D6766" s="5">
        <f t="shared" ref="D6766" si="26196">N6766-N6765</f>
        <v>451</v>
      </c>
      <c r="E6766" s="13">
        <f t="shared" ref="E6766" si="26197">SUM(D6760:D6766)/7</f>
        <v>634.14285714285711</v>
      </c>
      <c r="F6766" s="13">
        <f t="shared" ref="F6766" si="26198">SUM(D6762:D6766)/5</f>
        <v>672.2</v>
      </c>
      <c r="G6766" s="13">
        <f t="shared" ref="G6766" si="26199">N6766/(B6766/100000)</f>
        <v>3976.5957938180181</v>
      </c>
      <c r="H6766" s="5">
        <f t="shared" si="25663"/>
        <v>405</v>
      </c>
      <c r="I6766" s="5">
        <f t="shared" si="25654"/>
        <v>389</v>
      </c>
      <c r="J6766" s="8">
        <f t="shared" ref="J6766" si="26200">E6766/(SUM(N6759:N6765)/7)*100</f>
        <v>0.74332448064409173</v>
      </c>
      <c r="K6766" s="5">
        <f t="shared" ref="K6766" si="26201">O6766-O6765</f>
        <v>2</v>
      </c>
      <c r="L6766" s="8">
        <f t="shared" ref="L6766" si="26202">SUM(K6760:K6766)/7</f>
        <v>14.571428571428571</v>
      </c>
      <c r="M6766" s="8">
        <f t="shared" ref="M6766" si="26203">O6766/(B6766/100000)</f>
        <v>136.52906438873697</v>
      </c>
      <c r="N6766" s="5">
        <v>87816</v>
      </c>
      <c r="O6766" s="18">
        <v>3015</v>
      </c>
    </row>
    <row r="6767" spans="1:15" x14ac:dyDescent="0.2">
      <c r="A6767" s="5" t="s">
        <v>27</v>
      </c>
      <c r="B6767" s="13">
        <v>2208321</v>
      </c>
      <c r="C6767" s="6">
        <f t="shared" si="24750"/>
        <v>44313</v>
      </c>
      <c r="D6767" s="5">
        <f t="shared" ref="D6767" si="26204">N6767-N6766</f>
        <v>364</v>
      </c>
      <c r="E6767" s="13">
        <f t="shared" ref="E6767" si="26205">SUM(D6761:D6767)/7</f>
        <v>612.71428571428567</v>
      </c>
      <c r="F6767" s="13">
        <f t="shared" ref="F6767" si="26206">SUM(D6763:D6767)/5</f>
        <v>601</v>
      </c>
      <c r="G6767" s="13">
        <f t="shared" ref="G6767" si="26207">N6767/(B6767/100000)</f>
        <v>3993.0789047425619</v>
      </c>
      <c r="H6767" s="5">
        <f t="shared" si="25663"/>
        <v>406</v>
      </c>
      <c r="I6767" s="5">
        <f t="shared" si="25654"/>
        <v>390</v>
      </c>
      <c r="J6767" s="8">
        <f t="shared" ref="J6767" si="26208">E6767/(SUM(N6760:N6766)/7)*100</f>
        <v>0.71290729545677423</v>
      </c>
      <c r="K6767" s="5">
        <f t="shared" ref="K6767" si="26209">O6767-O6766</f>
        <v>12</v>
      </c>
      <c r="L6767" s="8">
        <f t="shared" ref="L6767" si="26210">SUM(K6761:K6767)/7</f>
        <v>10.714285714285714</v>
      </c>
      <c r="M6767" s="8">
        <f t="shared" ref="M6767" si="26211">O6767/(B6767/100000)</f>
        <v>137.07246364998565</v>
      </c>
      <c r="N6767" s="5">
        <v>88180</v>
      </c>
      <c r="O6767" s="18">
        <v>3027</v>
      </c>
    </row>
    <row r="6768" spans="1:15" x14ac:dyDescent="0.2">
      <c r="A6768" s="5" t="s">
        <v>27</v>
      </c>
      <c r="B6768" s="13">
        <v>2208321</v>
      </c>
      <c r="C6768" s="6">
        <f t="shared" si="24750"/>
        <v>44314</v>
      </c>
      <c r="D6768" s="5">
        <f t="shared" ref="D6768" si="26212">N6768-N6767</f>
        <v>657</v>
      </c>
      <c r="E6768" s="13">
        <f t="shared" ref="E6768" si="26213">SUM(D6762:D6768)/7</f>
        <v>626</v>
      </c>
      <c r="F6768" s="13">
        <f t="shared" ref="F6768" si="26214">SUM(D6764:D6768)/5</f>
        <v>555.79999999999995</v>
      </c>
      <c r="G6768" s="13">
        <f t="shared" ref="G6768" si="26215">N6768/(B6768/100000)</f>
        <v>4022.8300142959288</v>
      </c>
      <c r="H6768" s="5">
        <f t="shared" si="25663"/>
        <v>407</v>
      </c>
      <c r="I6768" s="5">
        <f t="shared" si="25654"/>
        <v>391</v>
      </c>
      <c r="J6768" s="8">
        <f t="shared" ref="J6768" si="26216">E6768/(SUM(N6761:N6767)/7)*100</f>
        <v>0.72320971761482722</v>
      </c>
      <c r="K6768" s="5">
        <f t="shared" ref="K6768" si="26217">O6768-O6767</f>
        <v>26</v>
      </c>
      <c r="L6768" s="8">
        <f t="shared" ref="L6768" si="26218">SUM(K6762:K6768)/7</f>
        <v>12.714285714285714</v>
      </c>
      <c r="M6768" s="8">
        <f t="shared" ref="M6768" si="26219">O6768/(B6768/100000)</f>
        <v>138.24982871602452</v>
      </c>
      <c r="N6768" s="5">
        <v>88837</v>
      </c>
      <c r="O6768" s="18">
        <v>3053</v>
      </c>
    </row>
    <row r="6769" spans="1:15" x14ac:dyDescent="0.2">
      <c r="A6769" s="5" t="s">
        <v>27</v>
      </c>
      <c r="B6769" s="13">
        <v>2208321</v>
      </c>
      <c r="C6769" s="6">
        <f t="shared" si="24750"/>
        <v>44315</v>
      </c>
      <c r="D6769" s="5">
        <f t="shared" ref="D6769" si="26220">N6769-N6768</f>
        <v>744</v>
      </c>
      <c r="E6769" s="13">
        <f t="shared" ref="E6769" si="26221">SUM(D6763:D6769)/7</f>
        <v>629.42857142857144</v>
      </c>
      <c r="F6769" s="13">
        <f t="shared" ref="F6769" si="26222">SUM(D6765:D6769)/5</f>
        <v>544</v>
      </c>
      <c r="G6769" s="13">
        <f t="shared" ref="G6769" si="26223">N6769/(B6769/100000)</f>
        <v>4056.5207684933484</v>
      </c>
      <c r="H6769" s="5">
        <f t="shared" si="25663"/>
        <v>408</v>
      </c>
      <c r="I6769" s="5">
        <f t="shared" si="25654"/>
        <v>392</v>
      </c>
      <c r="J6769" s="8">
        <f t="shared" ref="J6769" si="26224">E6769/(SUM(N6762:N6768)/7)*100</f>
        <v>0.72194949302956613</v>
      </c>
      <c r="K6769" s="5">
        <f t="shared" ref="K6769" si="26225">O6769-O6768</f>
        <v>16</v>
      </c>
      <c r="L6769" s="8">
        <f t="shared" ref="L6769" si="26226">SUM(K6763:K6769)/7</f>
        <v>13</v>
      </c>
      <c r="M6769" s="8">
        <f t="shared" ref="M6769" si="26227">O6769/(B6769/100000)</f>
        <v>138.97436106435612</v>
      </c>
      <c r="N6769" s="5">
        <v>89581</v>
      </c>
      <c r="O6769" s="18">
        <v>3069</v>
      </c>
    </row>
    <row r="6770" spans="1:15" x14ac:dyDescent="0.2">
      <c r="A6770" s="5" t="s">
        <v>27</v>
      </c>
      <c r="B6770" s="13">
        <v>2208321</v>
      </c>
      <c r="C6770" s="6">
        <f t="shared" si="24750"/>
        <v>44316</v>
      </c>
      <c r="D6770" s="5">
        <f t="shared" ref="D6770" si="26228">N6770-N6769</f>
        <v>828</v>
      </c>
      <c r="E6770" s="13">
        <f t="shared" ref="E6770" si="26229">SUM(D6764:D6770)/7</f>
        <v>621.57142857142856</v>
      </c>
      <c r="F6770" s="13">
        <f t="shared" ref="F6770" si="26230">SUM(D6766:D6770)/5</f>
        <v>608.79999999999995</v>
      </c>
      <c r="G6770" s="13">
        <f t="shared" ref="G6770" si="26231">N6770/(B6770/100000)</f>
        <v>4094.0153175195092</v>
      </c>
      <c r="H6770" s="5">
        <f t="shared" si="25663"/>
        <v>409</v>
      </c>
      <c r="I6770" s="5">
        <f t="shared" si="25654"/>
        <v>393</v>
      </c>
      <c r="J6770" s="8">
        <f t="shared" ref="J6770" si="26232">E6770/(SUM(N6763:N6769)/7)*100</f>
        <v>0.70782725826340742</v>
      </c>
      <c r="K6770" s="5">
        <f t="shared" ref="K6770" si="26233">O6770-O6769</f>
        <v>17</v>
      </c>
      <c r="L6770" s="8">
        <f t="shared" ref="L6770" si="26234">SUM(K6764:K6770)/7</f>
        <v>13.428571428571429</v>
      </c>
      <c r="M6770" s="8">
        <f t="shared" ref="M6770" si="26235">O6770/(B6770/100000)</f>
        <v>139.74417668445847</v>
      </c>
      <c r="N6770" s="5">
        <v>90409</v>
      </c>
      <c r="O6770" s="18">
        <v>3086</v>
      </c>
    </row>
    <row r="6771" spans="1:15" x14ac:dyDescent="0.2">
      <c r="A6771" s="5" t="s">
        <v>27</v>
      </c>
      <c r="B6771" s="13">
        <v>2208321</v>
      </c>
      <c r="C6771" s="6">
        <f t="shared" si="24750"/>
        <v>44317</v>
      </c>
      <c r="D6771" s="5">
        <f t="shared" ref="D6771" si="26236">N6771-N6770</f>
        <v>580</v>
      </c>
      <c r="E6771" s="13">
        <f t="shared" ref="E6771" si="26237">SUM(D6765:D6771)/7</f>
        <v>589.71428571428567</v>
      </c>
      <c r="F6771" s="13">
        <f t="shared" ref="F6771" si="26238">SUM(D6767:D6771)/5</f>
        <v>634.6</v>
      </c>
      <c r="G6771" s="13">
        <f t="shared" ref="G6771" si="26239">N6771/(B6771/100000)</f>
        <v>4120.27961514653</v>
      </c>
      <c r="H6771" s="5">
        <f t="shared" si="25663"/>
        <v>410</v>
      </c>
      <c r="I6771" s="5">
        <f t="shared" si="25654"/>
        <v>394</v>
      </c>
      <c r="J6771" s="8">
        <f t="shared" ref="J6771" si="26240">E6771/(SUM(N6764:N6770)/7)*100</f>
        <v>0.6668292816885254</v>
      </c>
      <c r="K6771" s="5">
        <f t="shared" ref="K6771" si="26241">O6771-O6770</f>
        <v>8</v>
      </c>
      <c r="L6771" s="8">
        <f t="shared" ref="L6771" si="26242">SUM(K6765:K6771)/7</f>
        <v>12.714285714285714</v>
      </c>
      <c r="M6771" s="8">
        <f t="shared" ref="M6771" si="26243">O6771/(B6771/100000)</f>
        <v>140.10644285862426</v>
      </c>
      <c r="N6771" s="5">
        <v>90989</v>
      </c>
      <c r="O6771" s="18">
        <v>3094</v>
      </c>
    </row>
    <row r="6772" spans="1:15" x14ac:dyDescent="0.2">
      <c r="A6772" s="5" t="s">
        <v>27</v>
      </c>
      <c r="B6772" s="13">
        <v>2208321</v>
      </c>
      <c r="C6772" s="6">
        <f t="shared" si="24750"/>
        <v>44318</v>
      </c>
      <c r="D6772" s="5">
        <f t="shared" ref="D6772" si="26244">N6772-N6771</f>
        <v>360</v>
      </c>
      <c r="E6772" s="13">
        <f t="shared" ref="E6772" si="26245">SUM(D6766:D6772)/7</f>
        <v>569.14285714285711</v>
      </c>
      <c r="F6772" s="13">
        <f t="shared" ref="F6772" si="26246">SUM(D6768:D6772)/5</f>
        <v>633.79999999999995</v>
      </c>
      <c r="G6772" s="13">
        <f t="shared" ref="G6772" si="26247">N6772/(B6772/100000)</f>
        <v>4136.581592983991</v>
      </c>
      <c r="H6772" s="5">
        <f t="shared" si="25663"/>
        <v>411</v>
      </c>
      <c r="I6772" s="5">
        <f t="shared" si="25654"/>
        <v>395</v>
      </c>
      <c r="J6772" s="8">
        <f t="shared" ref="J6772" si="26248">E6772/(SUM(N6765:N6771)/7)*100</f>
        <v>0.63930472401901872</v>
      </c>
      <c r="K6772" s="5">
        <f t="shared" ref="K6772" si="26249">O6772-O6771</f>
        <v>2</v>
      </c>
      <c r="L6772" s="8">
        <f t="shared" ref="L6772" si="26250">SUM(K6766:K6772)/7</f>
        <v>11.857142857142858</v>
      </c>
      <c r="M6772" s="8">
        <f t="shared" ref="M6772" si="26251">O6772/(B6772/100000)</f>
        <v>140.19700940216572</v>
      </c>
      <c r="N6772" s="5">
        <v>91349</v>
      </c>
      <c r="O6772" s="18">
        <v>3096</v>
      </c>
    </row>
    <row r="6773" spans="1:15" x14ac:dyDescent="0.2">
      <c r="A6773" s="5" t="s">
        <v>27</v>
      </c>
      <c r="B6773" s="13">
        <v>2208321</v>
      </c>
      <c r="C6773" s="6">
        <f t="shared" si="24750"/>
        <v>44319</v>
      </c>
      <c r="D6773" s="5">
        <f t="shared" ref="D6773" si="26252">N6773-N6772</f>
        <v>263</v>
      </c>
      <c r="E6773" s="13">
        <f t="shared" ref="E6773" si="26253">SUM(D6767:D6773)/7</f>
        <v>542.28571428571433</v>
      </c>
      <c r="F6773" s="13">
        <f t="shared" ref="F6773" si="26254">SUM(D6769:D6773)/5</f>
        <v>555</v>
      </c>
      <c r="G6773" s="13">
        <f t="shared" ref="G6773" si="26255">N6773/(B6773/100000)</f>
        <v>4148.4910934596919</v>
      </c>
      <c r="H6773" s="5">
        <f t="shared" si="25663"/>
        <v>412</v>
      </c>
      <c r="I6773" s="5">
        <f t="shared" si="25654"/>
        <v>396</v>
      </c>
      <c r="J6773" s="8">
        <f t="shared" ref="J6773" si="26256">E6773/(SUM(N6766:N6772)/7)*100</f>
        <v>0.60526722803235544</v>
      </c>
      <c r="K6773" s="5">
        <f t="shared" ref="K6773" si="26257">O6773-O6772</f>
        <v>1</v>
      </c>
      <c r="L6773" s="8">
        <f t="shared" ref="L6773" si="26258">SUM(K6767:K6773)/7</f>
        <v>11.714285714285714</v>
      </c>
      <c r="M6773" s="8">
        <f t="shared" ref="M6773" si="26259">O6773/(B6773/100000)</f>
        <v>140.24229267393645</v>
      </c>
      <c r="N6773" s="5">
        <v>91612</v>
      </c>
      <c r="O6773" s="18">
        <v>3097</v>
      </c>
    </row>
    <row r="6774" spans="1:15" x14ac:dyDescent="0.2">
      <c r="A6774" s="5" t="s">
        <v>27</v>
      </c>
      <c r="B6774" s="13">
        <v>2208321</v>
      </c>
      <c r="C6774" s="6">
        <f t="shared" si="24750"/>
        <v>44320</v>
      </c>
      <c r="D6774" s="5">
        <f t="shared" ref="D6774" si="26260">N6774-N6773</f>
        <v>257</v>
      </c>
      <c r="E6774" s="13">
        <f t="shared" ref="E6774" si="26261">SUM(D6768:D6774)/7</f>
        <v>527</v>
      </c>
      <c r="F6774" s="13">
        <f t="shared" ref="F6774" si="26262">SUM(D6770:D6774)/5</f>
        <v>457.6</v>
      </c>
      <c r="G6774" s="13">
        <f t="shared" ref="G6774" si="26263">N6774/(B6774/100000)</f>
        <v>4160.1288943047675</v>
      </c>
      <c r="H6774" s="5">
        <f t="shared" si="25663"/>
        <v>413</v>
      </c>
      <c r="I6774" s="5">
        <f t="shared" si="25654"/>
        <v>397</v>
      </c>
      <c r="J6774" s="8">
        <f t="shared" ref="J6774" si="26264">E6774/(SUM(N6767:N6773)/7)*100</f>
        <v>0.58466741790644994</v>
      </c>
      <c r="K6774" s="5">
        <f t="shared" ref="K6774" si="26265">O6774-O6773</f>
        <v>12</v>
      </c>
      <c r="L6774" s="8">
        <f t="shared" ref="L6774" si="26266">SUM(K6768:K6774)/7</f>
        <v>11.714285714285714</v>
      </c>
      <c r="M6774" s="8">
        <f t="shared" ref="M6774" si="26267">O6774/(B6774/100000)</f>
        <v>140.78569193518513</v>
      </c>
      <c r="N6774" s="5">
        <v>91869</v>
      </c>
      <c r="O6774" s="18">
        <v>3109</v>
      </c>
    </row>
    <row r="6775" spans="1:15" x14ac:dyDescent="0.2">
      <c r="A6775" s="5" t="s">
        <v>27</v>
      </c>
      <c r="B6775" s="13">
        <v>2208321</v>
      </c>
      <c r="C6775" s="6">
        <f t="shared" si="24750"/>
        <v>44321</v>
      </c>
      <c r="D6775" s="5">
        <f t="shared" ref="D6775:D6777" si="26268">N6775-N6774</f>
        <v>434</v>
      </c>
      <c r="E6775" s="13">
        <f t="shared" ref="E6775:E6777" si="26269">SUM(D6769:D6775)/7</f>
        <v>495.14285714285717</v>
      </c>
      <c r="F6775" s="13">
        <f t="shared" ref="F6775:F6777" si="26270">SUM(D6771:D6775)/5</f>
        <v>378.8</v>
      </c>
      <c r="G6775" s="13">
        <f t="shared" ref="G6775:G6777" si="26271">N6775/(B6775/100000)</f>
        <v>4179.7818342532628</v>
      </c>
      <c r="H6775" s="5">
        <f t="shared" si="25663"/>
        <v>414</v>
      </c>
      <c r="I6775" s="5">
        <f t="shared" si="25654"/>
        <v>398</v>
      </c>
      <c r="J6775" s="8">
        <f t="shared" ref="J6775:J6777" si="26272">E6775/(SUM(N6768:N6774)/7)*100</f>
        <v>0.54613122906313127</v>
      </c>
      <c r="K6775" s="5">
        <f t="shared" ref="K6775:K6777" si="26273">O6775-O6774</f>
        <v>29</v>
      </c>
      <c r="L6775" s="8">
        <f t="shared" ref="L6775:L6777" si="26274">SUM(K6769:K6775)/7</f>
        <v>12.142857142857142</v>
      </c>
      <c r="M6775" s="8">
        <f t="shared" ref="M6775:M6777" si="26275">O6775/(B6775/100000)</f>
        <v>142.09890681653619</v>
      </c>
      <c r="N6775" s="5">
        <v>92303</v>
      </c>
      <c r="O6775" s="18">
        <v>3138</v>
      </c>
    </row>
    <row r="6776" spans="1:15" x14ac:dyDescent="0.2">
      <c r="A6776" s="5" t="s">
        <v>27</v>
      </c>
      <c r="B6776" s="13">
        <v>2208321</v>
      </c>
      <c r="C6776" s="6">
        <f t="shared" si="24750"/>
        <v>44322</v>
      </c>
      <c r="D6776" s="5">
        <f t="shared" si="26268"/>
        <v>665</v>
      </c>
      <c r="E6776" s="13">
        <f t="shared" si="26269"/>
        <v>483.85714285714283</v>
      </c>
      <c r="F6776" s="13">
        <f t="shared" si="26270"/>
        <v>395.8</v>
      </c>
      <c r="G6776" s="13">
        <f t="shared" si="26271"/>
        <v>4209.8952099807948</v>
      </c>
      <c r="H6776" s="5">
        <f t="shared" si="25663"/>
        <v>415</v>
      </c>
      <c r="I6776" s="5">
        <f t="shared" si="25654"/>
        <v>399</v>
      </c>
      <c r="J6776" s="8">
        <f t="shared" si="26272"/>
        <v>0.53078456446517219</v>
      </c>
      <c r="K6776" s="5">
        <f t="shared" si="26273"/>
        <v>10</v>
      </c>
      <c r="L6776" s="8">
        <f t="shared" si="26274"/>
        <v>11.285714285714286</v>
      </c>
      <c r="M6776" s="8">
        <f t="shared" si="26275"/>
        <v>142.55173953424344</v>
      </c>
      <c r="N6776" s="5">
        <v>92968</v>
      </c>
      <c r="O6776" s="18">
        <v>3148</v>
      </c>
    </row>
    <row r="6777" spans="1:15" x14ac:dyDescent="0.2">
      <c r="A6777" s="5" t="s">
        <v>27</v>
      </c>
      <c r="B6777" s="13">
        <v>2208321</v>
      </c>
      <c r="C6777" s="6">
        <f t="shared" si="24750"/>
        <v>44323</v>
      </c>
      <c r="D6777" s="5">
        <f t="shared" si="26268"/>
        <v>551</v>
      </c>
      <c r="E6777" s="13">
        <f t="shared" si="26269"/>
        <v>444.28571428571428</v>
      </c>
      <c r="F6777" s="13">
        <f t="shared" si="26270"/>
        <v>434</v>
      </c>
      <c r="G6777" s="13">
        <f t="shared" si="26271"/>
        <v>4234.8462927264645</v>
      </c>
      <c r="H6777" s="5">
        <f t="shared" si="25663"/>
        <v>416</v>
      </c>
      <c r="I6777" s="5">
        <f t="shared" si="25654"/>
        <v>400</v>
      </c>
      <c r="J6777" s="8">
        <f t="shared" si="26272"/>
        <v>0.48480200280904567</v>
      </c>
      <c r="K6777" s="5">
        <f t="shared" si="26273"/>
        <v>10</v>
      </c>
      <c r="L6777" s="8">
        <f t="shared" si="26274"/>
        <v>10.285714285714286</v>
      </c>
      <c r="M6777" s="8">
        <f t="shared" si="26275"/>
        <v>143.00457225195069</v>
      </c>
      <c r="N6777" s="5">
        <v>93519</v>
      </c>
      <c r="O6777" s="18">
        <v>3158</v>
      </c>
    </row>
    <row r="6778" spans="1:15" x14ac:dyDescent="0.2">
      <c r="A6778" s="5" t="s">
        <v>27</v>
      </c>
      <c r="B6778" s="13">
        <v>2208321</v>
      </c>
      <c r="C6778" s="6">
        <f t="shared" si="24750"/>
        <v>44324</v>
      </c>
      <c r="D6778" s="5">
        <f t="shared" ref="D6778" si="26276">N6778-N6777</f>
        <v>456</v>
      </c>
      <c r="E6778" s="13">
        <f t="shared" ref="E6778" si="26277">SUM(D6772:D6778)/7</f>
        <v>426.57142857142856</v>
      </c>
      <c r="F6778" s="13">
        <f t="shared" ref="F6778" si="26278">SUM(D6774:D6778)/5</f>
        <v>472.6</v>
      </c>
      <c r="G6778" s="13">
        <f t="shared" ref="G6778" si="26279">N6778/(B6778/100000)</f>
        <v>4255.4954646539154</v>
      </c>
      <c r="H6778" s="5">
        <f t="shared" si="25663"/>
        <v>417</v>
      </c>
      <c r="I6778" s="5">
        <f t="shared" si="25654"/>
        <v>401</v>
      </c>
      <c r="J6778" s="8">
        <f t="shared" ref="J6778" si="26280">E6778/(SUM(N6771:N6777)/7)*100</f>
        <v>0.46322654508391908</v>
      </c>
      <c r="K6778" s="5">
        <f t="shared" ref="K6778" si="26281">O6778-O6777</f>
        <v>5</v>
      </c>
      <c r="L6778" s="8">
        <f t="shared" ref="L6778" si="26282">SUM(K6772:K6778)/7</f>
        <v>9.8571428571428577</v>
      </c>
      <c r="M6778" s="8">
        <f t="shared" ref="M6778" si="26283">O6778/(B6778/100000)</f>
        <v>143.2309886108043</v>
      </c>
      <c r="N6778" s="5">
        <v>93975</v>
      </c>
      <c r="O6778" s="18">
        <v>3163</v>
      </c>
    </row>
    <row r="6779" spans="1:15" x14ac:dyDescent="0.2">
      <c r="A6779" s="5" t="s">
        <v>27</v>
      </c>
      <c r="B6779" s="13">
        <v>2208321</v>
      </c>
      <c r="C6779" s="6">
        <f t="shared" si="24750"/>
        <v>44325</v>
      </c>
      <c r="D6779" s="5">
        <f t="shared" ref="D6779" si="26284">N6779-N6778</f>
        <v>310</v>
      </c>
      <c r="E6779" s="13">
        <f t="shared" ref="E6779" si="26285">SUM(D6773:D6779)/7</f>
        <v>419.42857142857144</v>
      </c>
      <c r="F6779" s="13">
        <f t="shared" ref="F6779" si="26286">SUM(D6775:D6779)/5</f>
        <v>483.2</v>
      </c>
      <c r="G6779" s="13">
        <f t="shared" ref="G6779" si="26287">N6779/(B6779/100000)</f>
        <v>4269.5332789028407</v>
      </c>
      <c r="H6779" s="5">
        <f t="shared" si="25663"/>
        <v>418</v>
      </c>
      <c r="I6779" s="5">
        <f t="shared" si="25654"/>
        <v>402</v>
      </c>
      <c r="J6779" s="8">
        <f t="shared" ref="J6779" si="26288">E6779/(SUM(N6772:N6778)/7)*100</f>
        <v>0.45336977586300076</v>
      </c>
      <c r="K6779" s="5">
        <f t="shared" ref="K6779" si="26289">O6779-O6778</f>
        <v>1</v>
      </c>
      <c r="L6779" s="8">
        <f t="shared" ref="L6779" si="26290">SUM(K6773:K6779)/7</f>
        <v>9.7142857142857135</v>
      </c>
      <c r="M6779" s="8">
        <f t="shared" ref="M6779" si="26291">O6779/(B6779/100000)</f>
        <v>143.27627188257503</v>
      </c>
      <c r="N6779" s="5">
        <v>94285</v>
      </c>
      <c r="O6779" s="18">
        <v>3164</v>
      </c>
    </row>
    <row r="6780" spans="1:15" x14ac:dyDescent="0.2">
      <c r="A6780" s="5" t="s">
        <v>27</v>
      </c>
      <c r="B6780" s="13">
        <v>2208321</v>
      </c>
      <c r="C6780" s="6">
        <f t="shared" si="24750"/>
        <v>44326</v>
      </c>
      <c r="D6780" s="5">
        <f t="shared" ref="D6780" si="26292">N6780-N6779</f>
        <v>263</v>
      </c>
      <c r="E6780" s="13">
        <f t="shared" ref="E6780" si="26293">SUM(D6774:D6780)/7</f>
        <v>419.42857142857144</v>
      </c>
      <c r="F6780" s="13">
        <f t="shared" ref="F6780" si="26294">SUM(D6776:D6780)/5</f>
        <v>449</v>
      </c>
      <c r="G6780" s="13">
        <f t="shared" ref="G6780" si="26295">N6780/(B6780/100000)</f>
        <v>4281.4427793785417</v>
      </c>
      <c r="H6780" s="5">
        <f t="shared" si="25663"/>
        <v>419</v>
      </c>
      <c r="I6780" s="5">
        <f t="shared" si="25654"/>
        <v>403</v>
      </c>
      <c r="J6780" s="8">
        <f t="shared" ref="J6780" si="26296">E6780/(SUM(N6773:N6779)/7)*100</f>
        <v>0.45132361101930579</v>
      </c>
      <c r="K6780" s="5">
        <f t="shared" ref="K6780" si="26297">O6780-O6779</f>
        <v>0</v>
      </c>
      <c r="L6780" s="8">
        <f t="shared" ref="L6780" si="26298">SUM(K6774:K6780)/7</f>
        <v>9.5714285714285712</v>
      </c>
      <c r="M6780" s="8">
        <f t="shared" ref="M6780" si="26299">O6780/(B6780/100000)</f>
        <v>143.27627188257503</v>
      </c>
      <c r="N6780" s="5">
        <v>94548</v>
      </c>
      <c r="O6780" s="18">
        <v>3164</v>
      </c>
    </row>
    <row r="6781" spans="1:15" x14ac:dyDescent="0.2">
      <c r="A6781" s="5" t="s">
        <v>27</v>
      </c>
      <c r="B6781" s="13">
        <v>2208321</v>
      </c>
      <c r="C6781" s="6">
        <f t="shared" si="24750"/>
        <v>44327</v>
      </c>
      <c r="D6781" s="5">
        <f t="shared" ref="D6781" si="26300">N6781-N6780</f>
        <v>166</v>
      </c>
      <c r="E6781" s="13">
        <f t="shared" ref="E6781" si="26301">SUM(D6775:D6781)/7</f>
        <v>406.42857142857144</v>
      </c>
      <c r="F6781" s="13">
        <f t="shared" ref="F6781" si="26302">SUM(D6777:D6781)/5</f>
        <v>349.2</v>
      </c>
      <c r="G6781" s="13">
        <f t="shared" ref="G6781" si="26303">N6781/(B6781/100000)</f>
        <v>4288.9598024924817</v>
      </c>
      <c r="H6781" s="5">
        <f t="shared" si="25663"/>
        <v>420</v>
      </c>
      <c r="I6781" s="5">
        <f t="shared" si="25654"/>
        <v>404</v>
      </c>
      <c r="J6781" s="8">
        <f t="shared" ref="J6781" si="26304">E6781/(SUM(N6774:N6780)/7)*100</f>
        <v>0.43537011050290225</v>
      </c>
      <c r="K6781" s="5">
        <f t="shared" ref="K6781" si="26305">O6781-O6780</f>
        <v>10</v>
      </c>
      <c r="L6781" s="8">
        <f t="shared" ref="L6781" si="26306">SUM(K6775:K6781)/7</f>
        <v>9.2857142857142865</v>
      </c>
      <c r="M6781" s="8">
        <f t="shared" ref="M6781" si="26307">O6781/(B6781/100000)</f>
        <v>143.72910460028228</v>
      </c>
      <c r="N6781" s="5">
        <v>94714</v>
      </c>
      <c r="O6781" s="18">
        <v>3174</v>
      </c>
    </row>
    <row r="6782" spans="1:15" x14ac:dyDescent="0.2">
      <c r="A6782" s="5" t="s">
        <v>27</v>
      </c>
      <c r="B6782" s="13">
        <v>2208321</v>
      </c>
      <c r="C6782" s="6">
        <f t="shared" si="24750"/>
        <v>44328</v>
      </c>
      <c r="D6782" s="5">
        <f t="shared" ref="D6782:D6783" si="26308">N6782-N6781</f>
        <v>388</v>
      </c>
      <c r="E6782" s="13">
        <f t="shared" ref="E6782:E6783" si="26309">SUM(D6776:D6782)/7</f>
        <v>399.85714285714283</v>
      </c>
      <c r="F6782" s="13">
        <f t="shared" ref="F6782:F6783" si="26310">SUM(D6778:D6782)/5</f>
        <v>316.60000000000002</v>
      </c>
      <c r="G6782" s="13">
        <f t="shared" ref="G6782:G6783" si="26311">N6782/(B6782/100000)</f>
        <v>4306.5297119395227</v>
      </c>
      <c r="H6782" s="5">
        <f t="shared" si="25663"/>
        <v>421</v>
      </c>
      <c r="I6782" s="5">
        <f t="shared" si="25654"/>
        <v>405</v>
      </c>
      <c r="J6782" s="8">
        <f t="shared" ref="J6782:J6783" si="26312">E6782/(SUM(N6775:N6781)/7)*100</f>
        <v>0.42647399407598824</v>
      </c>
      <c r="K6782" s="5">
        <f t="shared" ref="K6782:K6783" si="26313">O6782-O6781</f>
        <v>6</v>
      </c>
      <c r="L6782" s="8">
        <f t="shared" ref="L6782:L6783" si="26314">SUM(K6776:K6782)/7</f>
        <v>6</v>
      </c>
      <c r="M6782" s="8">
        <f t="shared" ref="M6782:M6783" si="26315">O6782/(B6782/100000)</f>
        <v>144.00080423090665</v>
      </c>
      <c r="N6782" s="5">
        <v>95102</v>
      </c>
      <c r="O6782" s="18">
        <v>3180</v>
      </c>
    </row>
    <row r="6783" spans="1:15" x14ac:dyDescent="0.2">
      <c r="A6783" s="5" t="s">
        <v>27</v>
      </c>
      <c r="B6783" s="13">
        <v>2208321</v>
      </c>
      <c r="C6783" s="6">
        <f t="shared" si="24750"/>
        <v>44329</v>
      </c>
      <c r="D6783" s="5">
        <f t="shared" si="26308"/>
        <v>497</v>
      </c>
      <c r="E6783" s="13">
        <f t="shared" si="26309"/>
        <v>375.85714285714283</v>
      </c>
      <c r="F6783" s="13">
        <f t="shared" si="26310"/>
        <v>324.8</v>
      </c>
      <c r="G6783" s="13">
        <f t="shared" si="26311"/>
        <v>4329.0354980095735</v>
      </c>
      <c r="H6783" s="5">
        <f t="shared" si="25663"/>
        <v>422</v>
      </c>
      <c r="I6783" s="5">
        <f t="shared" si="25654"/>
        <v>406</v>
      </c>
      <c r="J6783" s="8">
        <f t="shared" si="26312"/>
        <v>0.39917403897067405</v>
      </c>
      <c r="K6783" s="5">
        <f t="shared" si="26313"/>
        <v>5</v>
      </c>
      <c r="L6783" s="8">
        <f t="shared" si="26314"/>
        <v>5.2857142857142856</v>
      </c>
      <c r="M6783" s="8">
        <f t="shared" si="26315"/>
        <v>144.22722058976026</v>
      </c>
      <c r="N6783" s="5">
        <v>95599</v>
      </c>
      <c r="O6783" s="18">
        <v>3185</v>
      </c>
    </row>
    <row r="6784" spans="1:15" x14ac:dyDescent="0.2">
      <c r="A6784" s="5" t="s">
        <v>27</v>
      </c>
      <c r="B6784" s="13">
        <v>2208321</v>
      </c>
      <c r="C6784" s="6">
        <f t="shared" si="24750"/>
        <v>44330</v>
      </c>
      <c r="D6784" s="5">
        <f t="shared" ref="D6784:D6786" si="26316">N6784-N6783</f>
        <v>334</v>
      </c>
      <c r="E6784" s="13">
        <f t="shared" ref="E6784:E6786" si="26317">SUM(D6778:D6784)/7</f>
        <v>344.85714285714283</v>
      </c>
      <c r="F6784" s="13">
        <f t="shared" ref="F6784:F6786" si="26318">SUM(D6780:D6784)/5</f>
        <v>329.6</v>
      </c>
      <c r="G6784" s="13">
        <f t="shared" ref="G6784:G6786" si="26319">N6784/(B6784/100000)</f>
        <v>4344.1601107809956</v>
      </c>
      <c r="H6784" s="5">
        <f t="shared" si="25663"/>
        <v>423</v>
      </c>
      <c r="I6784" s="5">
        <f t="shared" si="25654"/>
        <v>407</v>
      </c>
      <c r="J6784" s="8">
        <f t="shared" ref="J6784:J6786" si="26320">E6784/(SUM(N6777:N6783)/7)*100</f>
        <v>0.36479473873503565</v>
      </c>
      <c r="K6784" s="5">
        <f t="shared" ref="K6784:K6786" si="26321">O6784-O6783</f>
        <v>28</v>
      </c>
      <c r="L6784" s="8">
        <f t="shared" ref="L6784:L6786" si="26322">SUM(K6778:K6784)/7</f>
        <v>7.8571428571428568</v>
      </c>
      <c r="M6784" s="8">
        <f t="shared" ref="M6784:M6786" si="26323">O6784/(B6784/100000)</f>
        <v>145.49515219934057</v>
      </c>
      <c r="N6784" s="5">
        <v>95933</v>
      </c>
      <c r="O6784" s="18">
        <v>3213</v>
      </c>
    </row>
    <row r="6785" spans="1:15" x14ac:dyDescent="0.2">
      <c r="A6785" s="5" t="s">
        <v>27</v>
      </c>
      <c r="B6785" s="13">
        <v>2208321</v>
      </c>
      <c r="C6785" s="6">
        <f t="shared" si="24750"/>
        <v>44331</v>
      </c>
      <c r="D6785" s="5">
        <f t="shared" si="26316"/>
        <v>233</v>
      </c>
      <c r="E6785" s="13">
        <f t="shared" si="26317"/>
        <v>313</v>
      </c>
      <c r="F6785" s="13">
        <f t="shared" si="26318"/>
        <v>323.60000000000002</v>
      </c>
      <c r="G6785" s="13">
        <f t="shared" si="26319"/>
        <v>4354.7111131035745</v>
      </c>
      <c r="H6785" s="5">
        <f t="shared" si="25663"/>
        <v>424</v>
      </c>
      <c r="I6785" s="5">
        <f t="shared" si="25654"/>
        <v>408</v>
      </c>
      <c r="J6785" s="8">
        <f t="shared" si="26320"/>
        <v>0.32989237468305638</v>
      </c>
      <c r="K6785" s="5">
        <f t="shared" si="26321"/>
        <v>3</v>
      </c>
      <c r="L6785" s="8">
        <f t="shared" si="26322"/>
        <v>7.5714285714285712</v>
      </c>
      <c r="M6785" s="8">
        <f t="shared" si="26323"/>
        <v>145.63100201465275</v>
      </c>
      <c r="N6785" s="5">
        <v>96166</v>
      </c>
      <c r="O6785" s="18">
        <v>3216</v>
      </c>
    </row>
    <row r="6786" spans="1:15" x14ac:dyDescent="0.2">
      <c r="A6786" s="5" t="s">
        <v>27</v>
      </c>
      <c r="B6786" s="13">
        <v>2208321</v>
      </c>
      <c r="C6786" s="6">
        <f t="shared" si="24750"/>
        <v>44332</v>
      </c>
      <c r="D6786" s="5">
        <f t="shared" si="26316"/>
        <v>171</v>
      </c>
      <c r="E6786" s="13">
        <f t="shared" si="26317"/>
        <v>293.14285714285717</v>
      </c>
      <c r="F6786" s="13">
        <f t="shared" si="26318"/>
        <v>324.60000000000002</v>
      </c>
      <c r="G6786" s="13">
        <f t="shared" si="26319"/>
        <v>4362.4545525763688</v>
      </c>
      <c r="H6786" s="5">
        <f t="shared" si="25663"/>
        <v>425</v>
      </c>
      <c r="I6786" s="5">
        <f t="shared" si="25654"/>
        <v>409</v>
      </c>
      <c r="J6786" s="8">
        <f t="shared" si="26320"/>
        <v>0.3079476609034032</v>
      </c>
      <c r="K6786" s="5">
        <f t="shared" si="26321"/>
        <v>1</v>
      </c>
      <c r="L6786" s="8">
        <f t="shared" si="26322"/>
        <v>7.5714285714285712</v>
      </c>
      <c r="M6786" s="8">
        <f t="shared" si="26323"/>
        <v>145.67628528642348</v>
      </c>
      <c r="N6786" s="5">
        <v>96337</v>
      </c>
      <c r="O6786" s="18">
        <v>3217</v>
      </c>
    </row>
    <row r="6787" spans="1:15" x14ac:dyDescent="0.2">
      <c r="A6787" s="5" t="s">
        <v>27</v>
      </c>
      <c r="B6787" s="13">
        <v>2208321</v>
      </c>
      <c r="C6787" s="6">
        <f t="shared" si="24750"/>
        <v>44333</v>
      </c>
      <c r="D6787" s="5">
        <f t="shared" ref="D6787" si="26324">N6787-N6786</f>
        <v>200</v>
      </c>
      <c r="E6787" s="13">
        <f t="shared" ref="E6787" si="26325">SUM(D6781:D6787)/7</f>
        <v>284.14285714285717</v>
      </c>
      <c r="F6787" s="13">
        <f t="shared" ref="F6787" si="26326">SUM(D6783:D6787)/5</f>
        <v>287</v>
      </c>
      <c r="G6787" s="13">
        <f t="shared" ref="G6787" si="26327">N6787/(B6787/100000)</f>
        <v>4371.5112069305142</v>
      </c>
      <c r="H6787" s="5">
        <f t="shared" si="25663"/>
        <v>426</v>
      </c>
      <c r="I6787" s="5">
        <f t="shared" si="25654"/>
        <v>410</v>
      </c>
      <c r="J6787" s="8">
        <f t="shared" ref="J6787" si="26328">E6787/(SUM(N6780:N6786)/7)*100</f>
        <v>0.29757674682337942</v>
      </c>
      <c r="K6787" s="5">
        <f t="shared" ref="K6787" si="26329">O6787-O6786</f>
        <v>4</v>
      </c>
      <c r="L6787" s="8">
        <f t="shared" ref="L6787" si="26330">SUM(K6781:K6787)/7</f>
        <v>8.1428571428571423</v>
      </c>
      <c r="M6787" s="8">
        <f t="shared" ref="M6787" si="26331">O6787/(B6787/100000)</f>
        <v>145.85741837350639</v>
      </c>
      <c r="N6787" s="5">
        <v>96537</v>
      </c>
      <c r="O6787" s="18">
        <v>3221</v>
      </c>
    </row>
    <row r="6788" spans="1:15" x14ac:dyDescent="0.2">
      <c r="A6788" s="5" t="s">
        <v>27</v>
      </c>
      <c r="B6788" s="13">
        <v>2208321</v>
      </c>
      <c r="C6788" s="6">
        <f t="shared" si="24750"/>
        <v>44334</v>
      </c>
      <c r="D6788" s="5">
        <f t="shared" ref="D6788" si="26332">N6788-N6787</f>
        <v>75</v>
      </c>
      <c r="E6788" s="13">
        <f t="shared" ref="E6788" si="26333">SUM(D6782:D6788)/7</f>
        <v>271.14285714285717</v>
      </c>
      <c r="F6788" s="13">
        <f t="shared" ref="F6788" si="26334">SUM(D6784:D6788)/5</f>
        <v>202.6</v>
      </c>
      <c r="G6788" s="13">
        <f t="shared" ref="G6788" si="26335">N6788/(B6788/100000)</f>
        <v>4374.9074523133186</v>
      </c>
      <c r="H6788" s="5">
        <f t="shared" si="25663"/>
        <v>427</v>
      </c>
      <c r="I6788" s="5">
        <f t="shared" si="25654"/>
        <v>411</v>
      </c>
      <c r="J6788" s="8">
        <f t="shared" ref="J6788" si="26336">E6788/(SUM(N6781:N6787)/7)*100</f>
        <v>0.28311962624629317</v>
      </c>
      <c r="K6788" s="5">
        <f t="shared" ref="K6788" si="26337">O6788-O6787</f>
        <v>5</v>
      </c>
      <c r="L6788" s="8">
        <f t="shared" ref="L6788" si="26338">SUM(K6782:K6788)/7</f>
        <v>7.4285714285714288</v>
      </c>
      <c r="M6788" s="8">
        <f t="shared" ref="M6788" si="26339">O6788/(B6788/100000)</f>
        <v>146.08383473236</v>
      </c>
      <c r="N6788" s="5">
        <v>96612</v>
      </c>
      <c r="O6788" s="18">
        <v>3226</v>
      </c>
    </row>
    <row r="6789" spans="1:15" x14ac:dyDescent="0.2">
      <c r="A6789" s="5" t="s">
        <v>27</v>
      </c>
      <c r="B6789" s="13">
        <v>2208321</v>
      </c>
      <c r="C6789" s="6">
        <f t="shared" si="24750"/>
        <v>44335</v>
      </c>
      <c r="D6789" s="5">
        <f t="shared" ref="D6789" si="26340">N6789-N6788</f>
        <v>240</v>
      </c>
      <c r="E6789" s="13">
        <f t="shared" ref="E6789" si="26341">SUM(D6783:D6789)/7</f>
        <v>250</v>
      </c>
      <c r="F6789" s="13">
        <f t="shared" ref="F6789" si="26342">SUM(D6785:D6789)/5</f>
        <v>183.8</v>
      </c>
      <c r="G6789" s="13">
        <f t="shared" ref="G6789" si="26343">N6789/(B6789/100000)</f>
        <v>4385.7754375382929</v>
      </c>
      <c r="H6789" s="5">
        <f t="shared" si="25663"/>
        <v>428</v>
      </c>
      <c r="I6789" s="5">
        <f t="shared" si="25654"/>
        <v>412</v>
      </c>
      <c r="J6789" s="8">
        <f t="shared" ref="J6789" si="26344">E6789/(SUM(N6782:N6788)/7)*100</f>
        <v>0.26030588172295721</v>
      </c>
      <c r="K6789" s="5">
        <f t="shared" ref="K6789" si="26345">O6789-O6788</f>
        <v>19</v>
      </c>
      <c r="L6789" s="8">
        <f t="shared" ref="L6789" si="26346">SUM(K6783:K6789)/7</f>
        <v>9.2857142857142865</v>
      </c>
      <c r="M6789" s="8">
        <f t="shared" ref="M6789" si="26347">O6789/(B6789/100000)</f>
        <v>146.94421689600378</v>
      </c>
      <c r="N6789" s="5">
        <v>96852</v>
      </c>
      <c r="O6789" s="18">
        <v>3245</v>
      </c>
    </row>
    <row r="6790" spans="1:15" x14ac:dyDescent="0.2">
      <c r="A6790" s="5" t="s">
        <v>27</v>
      </c>
      <c r="B6790" s="13">
        <v>2208321</v>
      </c>
      <c r="C6790" s="6">
        <f t="shared" si="24750"/>
        <v>44336</v>
      </c>
      <c r="D6790" s="5">
        <f t="shared" ref="D6790" si="26348">N6790-N6789</f>
        <v>275</v>
      </c>
      <c r="E6790" s="13">
        <f t="shared" ref="E6790" si="26349">SUM(D6784:D6790)/7</f>
        <v>218.28571428571428</v>
      </c>
      <c r="F6790" s="13">
        <f t="shared" ref="F6790" si="26350">SUM(D6786:D6790)/5</f>
        <v>192.2</v>
      </c>
      <c r="G6790" s="13">
        <f t="shared" ref="G6790" si="26351">N6790/(B6790/100000)</f>
        <v>4398.2283372752418</v>
      </c>
      <c r="H6790" s="5">
        <f t="shared" si="25663"/>
        <v>429</v>
      </c>
      <c r="I6790" s="5">
        <f t="shared" si="25654"/>
        <v>413</v>
      </c>
      <c r="J6790" s="8">
        <f t="shared" ref="J6790" si="26352">E6790/(SUM(N6783:N6789)/7)*100</f>
        <v>0.22669412316256105</v>
      </c>
      <c r="K6790" s="5">
        <f t="shared" ref="K6790" si="26353">O6790-O6789</f>
        <v>7</v>
      </c>
      <c r="L6790" s="8">
        <f t="shared" ref="L6790" si="26354">SUM(K6784:K6790)/7</f>
        <v>9.5714285714285712</v>
      </c>
      <c r="M6790" s="8">
        <f t="shared" ref="M6790" si="26355">O6790/(B6790/100000)</f>
        <v>147.26119979839888</v>
      </c>
      <c r="N6790" s="5">
        <v>97127</v>
      </c>
      <c r="O6790" s="18">
        <v>3252</v>
      </c>
    </row>
    <row r="6791" spans="1:15" x14ac:dyDescent="0.2">
      <c r="A6791" s="5" t="s">
        <v>27</v>
      </c>
      <c r="B6791" s="13">
        <v>2208321</v>
      </c>
      <c r="C6791" s="6">
        <f t="shared" si="24750"/>
        <v>44337</v>
      </c>
      <c r="D6791" s="5">
        <f t="shared" ref="D6791:D6792" si="26356">N6791-N6790</f>
        <v>236</v>
      </c>
      <c r="E6791" s="13">
        <f t="shared" ref="E6791:E6792" si="26357">SUM(D6785:D6791)/7</f>
        <v>204.28571428571428</v>
      </c>
      <c r="F6791" s="13">
        <f t="shared" ref="F6791:F6792" si="26358">SUM(D6787:D6791)/5</f>
        <v>205.2</v>
      </c>
      <c r="G6791" s="13">
        <f t="shared" ref="G6791:G6792" si="26359">N6791/(B6791/100000)</f>
        <v>4408.9151894131328</v>
      </c>
      <c r="H6791" s="5">
        <f t="shared" si="25663"/>
        <v>430</v>
      </c>
      <c r="I6791" s="5">
        <f t="shared" si="25654"/>
        <v>414</v>
      </c>
      <c r="J6791" s="8">
        <f t="shared" ref="J6791:J6792" si="26360">E6791/(SUM(N6784:N6790)/7)*100</f>
        <v>0.21167498564162684</v>
      </c>
      <c r="K6791" s="5">
        <f t="shared" ref="K6791:K6792" si="26361">O6791-O6790</f>
        <v>18</v>
      </c>
      <c r="L6791" s="8">
        <f t="shared" ref="L6791:L6792" si="26362">SUM(K6785:K6791)/7</f>
        <v>8.1428571428571423</v>
      </c>
      <c r="M6791" s="8">
        <f t="shared" ref="M6791:M6792" si="26363">O6791/(B6791/100000)</f>
        <v>148.07629869027193</v>
      </c>
      <c r="N6791" s="5">
        <v>97363</v>
      </c>
      <c r="O6791" s="18">
        <v>3270</v>
      </c>
    </row>
    <row r="6792" spans="1:15" x14ac:dyDescent="0.2">
      <c r="A6792" s="5" t="s">
        <v>27</v>
      </c>
      <c r="B6792" s="13">
        <v>2208321</v>
      </c>
      <c r="C6792" s="6">
        <f t="shared" si="24750"/>
        <v>44338</v>
      </c>
      <c r="D6792" s="5">
        <f t="shared" si="26356"/>
        <v>152</v>
      </c>
      <c r="E6792" s="13">
        <f t="shared" si="26357"/>
        <v>192.71428571428572</v>
      </c>
      <c r="F6792" s="13">
        <f t="shared" si="26358"/>
        <v>195.6</v>
      </c>
      <c r="G6792" s="13">
        <f t="shared" si="26359"/>
        <v>4415.7982467222837</v>
      </c>
      <c r="H6792" s="5">
        <f t="shared" si="25663"/>
        <v>431</v>
      </c>
      <c r="I6792" s="5">
        <f t="shared" si="25654"/>
        <v>415</v>
      </c>
      <c r="J6792" s="8">
        <f t="shared" si="26360"/>
        <v>0.19926321355876125</v>
      </c>
      <c r="K6792" s="5">
        <f t="shared" si="26361"/>
        <v>8</v>
      </c>
      <c r="L6792" s="8">
        <f t="shared" si="26362"/>
        <v>8.8571428571428577</v>
      </c>
      <c r="M6792" s="8">
        <f t="shared" si="26363"/>
        <v>148.43856486443772</v>
      </c>
      <c r="N6792" s="5">
        <v>97515</v>
      </c>
      <c r="O6792" s="18">
        <v>3278</v>
      </c>
    </row>
    <row r="6793" spans="1:15" x14ac:dyDescent="0.2">
      <c r="A6793" s="5" t="s">
        <v>27</v>
      </c>
      <c r="B6793" s="13">
        <v>2208321</v>
      </c>
      <c r="C6793" s="6">
        <f t="shared" si="24750"/>
        <v>44339</v>
      </c>
      <c r="D6793" s="5">
        <f t="shared" ref="D6793:D6794" si="26364">N6793-N6792</f>
        <v>111</v>
      </c>
      <c r="E6793" s="13">
        <f t="shared" ref="E6793:E6794" si="26365">SUM(D6787:D6793)/7</f>
        <v>184.14285714285714</v>
      </c>
      <c r="F6793" s="13">
        <f t="shared" ref="F6793:F6794" si="26366">SUM(D6789:D6793)/5</f>
        <v>202.8</v>
      </c>
      <c r="G6793" s="13">
        <f t="shared" ref="G6793:G6794" si="26367">N6793/(B6793/100000)</f>
        <v>4420.8246898888337</v>
      </c>
      <c r="H6793" s="5">
        <f t="shared" si="25663"/>
        <v>432</v>
      </c>
      <c r="I6793" s="5">
        <f t="shared" si="25654"/>
        <v>416</v>
      </c>
      <c r="J6793" s="8">
        <f t="shared" ref="J6793:J6794" si="26368">E6793/(SUM(N6786:N6792)/7)*100</f>
        <v>0.19002186209631411</v>
      </c>
      <c r="K6793" s="5">
        <f t="shared" ref="K6793:K6794" si="26369">O6793-O6792</f>
        <v>1</v>
      </c>
      <c r="L6793" s="8">
        <f t="shared" ref="L6793:L6794" si="26370">SUM(K6787:K6793)/7</f>
        <v>8.8571428571428577</v>
      </c>
      <c r="M6793" s="8">
        <f t="shared" ref="M6793:M6794" si="26371">O6793/(B6793/100000)</f>
        <v>148.48384813620845</v>
      </c>
      <c r="N6793" s="5">
        <v>97626</v>
      </c>
      <c r="O6793" s="18">
        <v>3279</v>
      </c>
    </row>
    <row r="6794" spans="1:15" x14ac:dyDescent="0.2">
      <c r="A6794" s="5" t="s">
        <v>27</v>
      </c>
      <c r="B6794" s="13">
        <v>2208321</v>
      </c>
      <c r="C6794" s="6">
        <f t="shared" si="24750"/>
        <v>44340</v>
      </c>
      <c r="D6794" s="5">
        <f t="shared" si="26364"/>
        <v>97</v>
      </c>
      <c r="E6794" s="13">
        <f t="shared" si="26365"/>
        <v>169.42857142857142</v>
      </c>
      <c r="F6794" s="13">
        <f t="shared" si="26366"/>
        <v>174.2</v>
      </c>
      <c r="G6794" s="13">
        <f t="shared" si="26367"/>
        <v>4425.2171672505947</v>
      </c>
      <c r="H6794" s="5">
        <f t="shared" si="25663"/>
        <v>433</v>
      </c>
      <c r="I6794" s="5">
        <f t="shared" si="25654"/>
        <v>417</v>
      </c>
      <c r="J6794" s="8">
        <f t="shared" si="26368"/>
        <v>0.1745062033571109</v>
      </c>
      <c r="K6794" s="5">
        <f t="shared" si="26369"/>
        <v>3</v>
      </c>
      <c r="L6794" s="8">
        <f t="shared" si="26370"/>
        <v>8.7142857142857135</v>
      </c>
      <c r="M6794" s="8">
        <f t="shared" si="26371"/>
        <v>148.61969795152064</v>
      </c>
      <c r="N6794" s="5">
        <v>97723</v>
      </c>
      <c r="O6794" s="18">
        <v>3282</v>
      </c>
    </row>
    <row r="6795" spans="1:15" x14ac:dyDescent="0.2">
      <c r="A6795" s="5" t="s">
        <v>27</v>
      </c>
      <c r="B6795" s="13">
        <v>2208321</v>
      </c>
      <c r="C6795" s="6">
        <f t="shared" si="24750"/>
        <v>44341</v>
      </c>
      <c r="D6795" s="5">
        <f t="shared" ref="D6795:D6801" si="26372">N6795-N6794</f>
        <v>37</v>
      </c>
      <c r="E6795" s="13">
        <f t="shared" ref="E6795:E6801" si="26373">SUM(D6789:D6795)/7</f>
        <v>164</v>
      </c>
      <c r="F6795" s="13">
        <f t="shared" ref="F6795:F6801" si="26374">SUM(D6791:D6795)/5</f>
        <v>126.6</v>
      </c>
      <c r="G6795" s="13">
        <f t="shared" ref="G6795:G6801" si="26375">N6795/(B6795/100000)</f>
        <v>4426.8926483061114</v>
      </c>
      <c r="H6795" s="5">
        <f t="shared" si="25663"/>
        <v>434</v>
      </c>
      <c r="I6795" s="5">
        <f t="shared" si="25654"/>
        <v>418</v>
      </c>
      <c r="J6795" s="8">
        <f t="shared" ref="J6795:J6801" si="26376">E6795/(SUM(N6788:N6794)/7)*100</f>
        <v>0.16862068864219218</v>
      </c>
      <c r="K6795" s="5">
        <f t="shared" ref="K6795:K6801" si="26377">O6795-O6794</f>
        <v>0</v>
      </c>
      <c r="L6795" s="8">
        <f t="shared" ref="L6795:L6801" si="26378">SUM(K6789:K6795)/7</f>
        <v>8</v>
      </c>
      <c r="M6795" s="8">
        <f t="shared" ref="M6795:M6801" si="26379">O6795/(B6795/100000)</f>
        <v>148.61969795152064</v>
      </c>
      <c r="N6795" s="5">
        <v>97760</v>
      </c>
      <c r="O6795" s="18">
        <v>3282</v>
      </c>
    </row>
    <row r="6796" spans="1:15" x14ac:dyDescent="0.2">
      <c r="A6796" s="5" t="s">
        <v>27</v>
      </c>
      <c r="B6796" s="13">
        <v>2208321</v>
      </c>
      <c r="C6796" s="6">
        <f t="shared" si="24750"/>
        <v>44342</v>
      </c>
      <c r="D6796" s="5">
        <f t="shared" si="26372"/>
        <v>74</v>
      </c>
      <c r="E6796" s="13">
        <f t="shared" si="26373"/>
        <v>140.28571428571428</v>
      </c>
      <c r="F6796" s="13">
        <f t="shared" si="26374"/>
        <v>94.2</v>
      </c>
      <c r="G6796" s="13">
        <f t="shared" si="26375"/>
        <v>4430.2436104171447</v>
      </c>
      <c r="H6796" s="5">
        <f t="shared" si="25663"/>
        <v>435</v>
      </c>
      <c r="I6796" s="5">
        <f t="shared" si="25654"/>
        <v>419</v>
      </c>
      <c r="J6796" s="8">
        <f t="shared" si="26376"/>
        <v>0.14399544845344195</v>
      </c>
      <c r="K6796" s="5">
        <f t="shared" si="26377"/>
        <v>12</v>
      </c>
      <c r="L6796" s="8">
        <f t="shared" si="26378"/>
        <v>7</v>
      </c>
      <c r="M6796" s="8">
        <f t="shared" si="26379"/>
        <v>149.16309721276934</v>
      </c>
      <c r="N6796" s="5">
        <v>97834</v>
      </c>
      <c r="O6796" s="18">
        <v>3294</v>
      </c>
    </row>
    <row r="6797" spans="1:15" x14ac:dyDescent="0.2">
      <c r="A6797" s="5" t="s">
        <v>27</v>
      </c>
      <c r="B6797" s="13">
        <v>2208321</v>
      </c>
      <c r="C6797" s="6">
        <f t="shared" si="24750"/>
        <v>44343</v>
      </c>
      <c r="D6797" s="5">
        <f t="shared" si="26372"/>
        <v>124</v>
      </c>
      <c r="E6797" s="13">
        <f t="shared" si="26373"/>
        <v>118.71428571428571</v>
      </c>
      <c r="F6797" s="13">
        <f t="shared" si="26374"/>
        <v>88.6</v>
      </c>
      <c r="G6797" s="13">
        <f t="shared" si="26375"/>
        <v>4435.8587361167147</v>
      </c>
      <c r="H6797" s="5">
        <f t="shared" si="25663"/>
        <v>436</v>
      </c>
      <c r="I6797" s="5">
        <f t="shared" si="25654"/>
        <v>420</v>
      </c>
      <c r="J6797" s="8">
        <f t="shared" si="26376"/>
        <v>0.12167837082764719</v>
      </c>
      <c r="K6797" s="5">
        <f t="shared" si="26377"/>
        <v>10</v>
      </c>
      <c r="L6797" s="8">
        <f t="shared" si="26378"/>
        <v>7.4285714285714288</v>
      </c>
      <c r="M6797" s="8">
        <f t="shared" si="26379"/>
        <v>149.6159299304766</v>
      </c>
      <c r="N6797" s="5">
        <v>97958</v>
      </c>
      <c r="O6797" s="18">
        <v>3304</v>
      </c>
    </row>
    <row r="6798" spans="1:15" x14ac:dyDescent="0.2">
      <c r="A6798" s="5" t="s">
        <v>27</v>
      </c>
      <c r="B6798" s="13">
        <v>2208321</v>
      </c>
      <c r="C6798" s="6">
        <f t="shared" si="24750"/>
        <v>44344</v>
      </c>
      <c r="D6798" s="5">
        <f t="shared" si="26372"/>
        <v>164</v>
      </c>
      <c r="E6798" s="13">
        <f t="shared" si="26373"/>
        <v>108.42857142857143</v>
      </c>
      <c r="F6798" s="13">
        <f t="shared" si="26374"/>
        <v>99.2</v>
      </c>
      <c r="G6798" s="13">
        <f t="shared" si="26375"/>
        <v>4443.2851926871135</v>
      </c>
      <c r="H6798" s="5">
        <f t="shared" si="25663"/>
        <v>437</v>
      </c>
      <c r="I6798" s="5">
        <f t="shared" si="25654"/>
        <v>421</v>
      </c>
      <c r="J6798" s="8">
        <f t="shared" si="26376"/>
        <v>0.11100077656669771</v>
      </c>
      <c r="K6798" s="5">
        <f t="shared" si="26377"/>
        <v>4</v>
      </c>
      <c r="L6798" s="8">
        <f t="shared" si="26378"/>
        <v>5.4285714285714288</v>
      </c>
      <c r="M6798" s="8">
        <f t="shared" si="26379"/>
        <v>149.79706301755948</v>
      </c>
      <c r="N6798" s="5">
        <v>98122</v>
      </c>
      <c r="O6798" s="18">
        <v>3308</v>
      </c>
    </row>
    <row r="6799" spans="1:15" x14ac:dyDescent="0.2">
      <c r="A6799" s="5" t="s">
        <v>27</v>
      </c>
      <c r="B6799" s="13">
        <v>2208321</v>
      </c>
      <c r="C6799" s="6">
        <f t="shared" si="24750"/>
        <v>44345</v>
      </c>
      <c r="D6799" s="5">
        <f t="shared" si="26372"/>
        <v>152</v>
      </c>
      <c r="E6799" s="13">
        <f t="shared" si="26373"/>
        <v>108.42857142857143</v>
      </c>
      <c r="F6799" s="13">
        <f t="shared" si="26374"/>
        <v>110.2</v>
      </c>
      <c r="G6799" s="13">
        <f t="shared" si="26375"/>
        <v>4450.1682499962635</v>
      </c>
      <c r="H6799" s="5">
        <f t="shared" si="25663"/>
        <v>438</v>
      </c>
      <c r="I6799" s="5">
        <f t="shared" si="25654"/>
        <v>422</v>
      </c>
      <c r="J6799" s="8">
        <f t="shared" si="26376"/>
        <v>0.11087770145704111</v>
      </c>
      <c r="K6799" s="5">
        <f t="shared" si="26377"/>
        <v>3</v>
      </c>
      <c r="L6799" s="8">
        <f t="shared" si="26378"/>
        <v>4.7142857142857144</v>
      </c>
      <c r="M6799" s="8">
        <f t="shared" si="26379"/>
        <v>149.93291283287166</v>
      </c>
      <c r="N6799" s="5">
        <v>98274</v>
      </c>
      <c r="O6799" s="18">
        <v>3311</v>
      </c>
    </row>
    <row r="6800" spans="1:15" x14ac:dyDescent="0.2">
      <c r="A6800" s="5" t="s">
        <v>27</v>
      </c>
      <c r="B6800" s="13">
        <v>2208321</v>
      </c>
      <c r="C6800" s="6">
        <f t="shared" si="24750"/>
        <v>44346</v>
      </c>
      <c r="D6800" s="5">
        <f t="shared" si="26372"/>
        <v>91</v>
      </c>
      <c r="E6800" s="13">
        <f t="shared" si="26373"/>
        <v>105.57142857142857</v>
      </c>
      <c r="F6800" s="13">
        <f t="shared" si="26374"/>
        <v>121</v>
      </c>
      <c r="G6800" s="13">
        <f t="shared" si="26375"/>
        <v>4454.2890277274</v>
      </c>
      <c r="H6800" s="5">
        <f t="shared" si="25663"/>
        <v>439</v>
      </c>
      <c r="I6800" s="5">
        <f t="shared" si="25654"/>
        <v>423</v>
      </c>
      <c r="J6800" s="8">
        <f t="shared" si="26376"/>
        <v>0.10783645631018375</v>
      </c>
      <c r="K6800" s="5">
        <f t="shared" si="26377"/>
        <v>2</v>
      </c>
      <c r="L6800" s="8">
        <f t="shared" si="26378"/>
        <v>4.8571428571428568</v>
      </c>
      <c r="M6800" s="8">
        <f t="shared" si="26379"/>
        <v>150.02347937641312</v>
      </c>
      <c r="N6800" s="5">
        <v>98365</v>
      </c>
      <c r="O6800" s="18">
        <v>3313</v>
      </c>
    </row>
    <row r="6801" spans="1:15" x14ac:dyDescent="0.2">
      <c r="A6801" s="5" t="s">
        <v>27</v>
      </c>
      <c r="B6801" s="13">
        <v>2208321</v>
      </c>
      <c r="C6801" s="6">
        <f t="shared" si="24750"/>
        <v>44347</v>
      </c>
      <c r="D6801" s="5">
        <f t="shared" si="26372"/>
        <v>40</v>
      </c>
      <c r="E6801" s="13">
        <f t="shared" si="26373"/>
        <v>97.428571428571431</v>
      </c>
      <c r="F6801" s="13">
        <f t="shared" si="26374"/>
        <v>114.2</v>
      </c>
      <c r="G6801" s="13">
        <f t="shared" si="26375"/>
        <v>4456.1003585982289</v>
      </c>
      <c r="H6801" s="5">
        <f t="shared" si="25663"/>
        <v>440</v>
      </c>
      <c r="I6801" s="5">
        <f t="shared" si="25654"/>
        <v>424</v>
      </c>
      <c r="J6801" s="8">
        <f t="shared" si="26376"/>
        <v>9.941169268085058E-2</v>
      </c>
      <c r="K6801" s="5">
        <f t="shared" si="26377"/>
        <v>2</v>
      </c>
      <c r="L6801" s="8">
        <f t="shared" si="26378"/>
        <v>4.7142857142857144</v>
      </c>
      <c r="M6801" s="8">
        <f t="shared" si="26379"/>
        <v>150.11404591995458</v>
      </c>
      <c r="N6801" s="5">
        <v>98405</v>
      </c>
      <c r="O6801" s="18">
        <v>3315</v>
      </c>
    </row>
    <row r="6802" spans="1:15" x14ac:dyDescent="0.2">
      <c r="A6802" s="5" t="s">
        <v>27</v>
      </c>
      <c r="B6802" s="13">
        <v>2208321</v>
      </c>
      <c r="C6802" s="6">
        <f t="shared" si="24750"/>
        <v>44348</v>
      </c>
      <c r="D6802" s="5">
        <f t="shared" ref="D6802:D6805" si="26380">N6802-N6801</f>
        <v>53</v>
      </c>
      <c r="E6802" s="13">
        <f t="shared" ref="E6802:E6805" si="26381">SUM(D6796:D6802)/7</f>
        <v>99.714285714285708</v>
      </c>
      <c r="F6802" s="13">
        <f t="shared" ref="F6802:F6805" si="26382">SUM(D6798:D6802)/5</f>
        <v>100</v>
      </c>
      <c r="G6802" s="13">
        <f t="shared" ref="G6802:G6805" si="26383">N6802/(B6802/100000)</f>
        <v>4458.5003720020777</v>
      </c>
      <c r="H6802" s="5">
        <f t="shared" si="25663"/>
        <v>441</v>
      </c>
      <c r="I6802" s="5">
        <f t="shared" si="25654"/>
        <v>425</v>
      </c>
      <c r="J6802" s="8">
        <f t="shared" ref="J6802:J6805" si="26384">E6802/(SUM(N6795:N6801)/7)*100</f>
        <v>0.10164288689097997</v>
      </c>
      <c r="K6802" s="5">
        <f t="shared" ref="K6802:K6805" si="26385">O6802-O6801</f>
        <v>8</v>
      </c>
      <c r="L6802" s="8">
        <f t="shared" ref="L6802:L6805" si="26386">SUM(K6796:K6802)/7</f>
        <v>5.8571428571428568</v>
      </c>
      <c r="M6802" s="8">
        <f t="shared" ref="M6802:M6805" si="26387">O6802/(B6802/100000)</f>
        <v>150.47631209412037</v>
      </c>
      <c r="N6802" s="5">
        <v>98458</v>
      </c>
      <c r="O6802" s="18">
        <v>3323</v>
      </c>
    </row>
    <row r="6803" spans="1:15" x14ac:dyDescent="0.2">
      <c r="A6803" s="5" t="s">
        <v>27</v>
      </c>
      <c r="B6803" s="13">
        <v>2208321</v>
      </c>
      <c r="C6803" s="6">
        <f t="shared" si="24750"/>
        <v>44349</v>
      </c>
      <c r="D6803" s="5">
        <f t="shared" si="26380"/>
        <v>61</v>
      </c>
      <c r="E6803" s="13">
        <f t="shared" si="26381"/>
        <v>97.857142857142861</v>
      </c>
      <c r="F6803" s="13">
        <f t="shared" si="26382"/>
        <v>79.400000000000006</v>
      </c>
      <c r="G6803" s="13">
        <f t="shared" si="26383"/>
        <v>4461.2626515800912</v>
      </c>
      <c r="H6803" s="5">
        <f t="shared" si="25663"/>
        <v>442</v>
      </c>
      <c r="I6803" s="5">
        <f t="shared" si="25654"/>
        <v>426</v>
      </c>
      <c r="J6803" s="8">
        <f t="shared" si="26384"/>
        <v>9.964853887602268E-2</v>
      </c>
      <c r="K6803" s="5">
        <f t="shared" si="26385"/>
        <v>24</v>
      </c>
      <c r="L6803" s="8">
        <f t="shared" si="26386"/>
        <v>7.5714285714285712</v>
      </c>
      <c r="M6803" s="8">
        <f t="shared" si="26387"/>
        <v>151.56311061661776</v>
      </c>
      <c r="N6803" s="5">
        <v>98519</v>
      </c>
      <c r="O6803" s="18">
        <v>3347</v>
      </c>
    </row>
    <row r="6804" spans="1:15" x14ac:dyDescent="0.2">
      <c r="A6804" s="5" t="s">
        <v>27</v>
      </c>
      <c r="B6804" s="13">
        <v>2208321</v>
      </c>
      <c r="C6804" s="6">
        <f t="shared" si="24750"/>
        <v>44350</v>
      </c>
      <c r="D6804" s="5">
        <f t="shared" si="26380"/>
        <v>120</v>
      </c>
      <c r="E6804" s="13">
        <f t="shared" si="26381"/>
        <v>97.285714285714292</v>
      </c>
      <c r="F6804" s="13">
        <f t="shared" si="26382"/>
        <v>73</v>
      </c>
      <c r="G6804" s="13">
        <f t="shared" si="26383"/>
        <v>4466.6966441925788</v>
      </c>
      <c r="H6804" s="5">
        <f t="shared" si="25663"/>
        <v>443</v>
      </c>
      <c r="I6804" s="5">
        <f t="shared" si="25654"/>
        <v>427</v>
      </c>
      <c r="J6804" s="8">
        <f t="shared" si="26384"/>
        <v>9.8968029402660376E-2</v>
      </c>
      <c r="K6804" s="5">
        <f t="shared" si="26385"/>
        <v>11</v>
      </c>
      <c r="L6804" s="8">
        <f t="shared" si="26386"/>
        <v>7.7142857142857144</v>
      </c>
      <c r="M6804" s="8">
        <f t="shared" si="26387"/>
        <v>152.06122660609574</v>
      </c>
      <c r="N6804" s="5">
        <v>98639</v>
      </c>
      <c r="O6804" s="18">
        <v>3358</v>
      </c>
    </row>
    <row r="6805" spans="1:15" x14ac:dyDescent="0.2">
      <c r="A6805" s="5" t="s">
        <v>27</v>
      </c>
      <c r="B6805" s="13">
        <v>2208321</v>
      </c>
      <c r="C6805" s="6">
        <f t="shared" si="24750"/>
        <v>44351</v>
      </c>
      <c r="D6805" s="5">
        <f t="shared" si="26380"/>
        <v>84</v>
      </c>
      <c r="E6805" s="13">
        <f t="shared" si="26381"/>
        <v>85.857142857142861</v>
      </c>
      <c r="F6805" s="13">
        <f t="shared" si="26382"/>
        <v>71.599999999999994</v>
      </c>
      <c r="G6805" s="13">
        <f t="shared" si="26383"/>
        <v>4470.5004390213198</v>
      </c>
      <c r="H6805" s="5">
        <f t="shared" si="25663"/>
        <v>444</v>
      </c>
      <c r="I6805" s="5">
        <f t="shared" si="25654"/>
        <v>428</v>
      </c>
      <c r="J6805" s="8">
        <f t="shared" si="26384"/>
        <v>8.7255474155828697E-2</v>
      </c>
      <c r="K6805" s="5">
        <f t="shared" si="26385"/>
        <v>4</v>
      </c>
      <c r="L6805" s="8">
        <f t="shared" si="26386"/>
        <v>7.7142857142857144</v>
      </c>
      <c r="M6805" s="8">
        <f t="shared" si="26387"/>
        <v>152.24235969317866</v>
      </c>
      <c r="N6805" s="5">
        <v>98723</v>
      </c>
      <c r="O6805" s="18">
        <v>3362</v>
      </c>
    </row>
    <row r="6806" spans="1:15" x14ac:dyDescent="0.2">
      <c r="A6806" s="5" t="s">
        <v>27</v>
      </c>
      <c r="B6806" s="13">
        <v>2208321</v>
      </c>
      <c r="C6806" s="6">
        <f t="shared" si="24750"/>
        <v>44352</v>
      </c>
      <c r="D6806" s="5">
        <f t="shared" ref="D6806" si="26388">N6806-N6805</f>
        <v>55</v>
      </c>
      <c r="E6806" s="13">
        <f t="shared" ref="E6806" si="26389">SUM(D6800:D6806)/7</f>
        <v>72</v>
      </c>
      <c r="F6806" s="13">
        <f t="shared" ref="F6806" si="26390">SUM(D6802:D6806)/5</f>
        <v>74.599999999999994</v>
      </c>
      <c r="G6806" s="13">
        <f t="shared" ref="G6806" si="26391">N6806/(B6806/100000)</f>
        <v>4472.9910189687098</v>
      </c>
      <c r="H6806" s="5">
        <f t="shared" si="25663"/>
        <v>445</v>
      </c>
      <c r="I6806" s="5">
        <f t="shared" si="25654"/>
        <v>429</v>
      </c>
      <c r="J6806" s="8">
        <f t="shared" ref="J6806" si="26392">E6806/(SUM(N6799:N6805)/7)*100</f>
        <v>7.3108852408603056E-2</v>
      </c>
      <c r="K6806" s="5">
        <f t="shared" ref="K6806" si="26393">O6806-O6805</f>
        <v>6</v>
      </c>
      <c r="L6806" s="8">
        <f t="shared" ref="L6806" si="26394">SUM(K6800:K6806)/7</f>
        <v>8.1428571428571423</v>
      </c>
      <c r="M6806" s="8">
        <f t="shared" ref="M6806" si="26395">O6806/(B6806/100000)</f>
        <v>152.514059323803</v>
      </c>
      <c r="N6806" s="5">
        <v>98778</v>
      </c>
      <c r="O6806" s="18">
        <v>3368</v>
      </c>
    </row>
    <row r="6807" spans="1:15" x14ac:dyDescent="0.2">
      <c r="A6807" s="5" t="s">
        <v>27</v>
      </c>
      <c r="B6807" s="13">
        <v>2208321</v>
      </c>
      <c r="C6807" s="6">
        <f t="shared" si="24750"/>
        <v>44353</v>
      </c>
      <c r="D6807" s="5">
        <f t="shared" ref="D6807" si="26396">N6807-N6806</f>
        <v>58</v>
      </c>
      <c r="E6807" s="13">
        <f t="shared" ref="E6807" si="26397">SUM(D6801:D6807)/7</f>
        <v>67.285714285714292</v>
      </c>
      <c r="F6807" s="13">
        <f t="shared" ref="F6807" si="26398">SUM(D6803:D6807)/5</f>
        <v>75.599999999999994</v>
      </c>
      <c r="G6807" s="13">
        <f t="shared" ref="G6807" si="26399">N6807/(B6807/100000)</f>
        <v>4475.617448731412</v>
      </c>
      <c r="H6807" s="5">
        <f t="shared" si="25663"/>
        <v>446</v>
      </c>
      <c r="I6807" s="5">
        <f t="shared" si="25654"/>
        <v>430</v>
      </c>
      <c r="J6807" s="8">
        <f t="shared" ref="J6807" si="26400">E6807/(SUM(N6800:N6806)/7)*100</f>
        <v>6.8272050350274768E-2</v>
      </c>
      <c r="K6807" s="5">
        <f t="shared" ref="K6807" si="26401">O6807-O6806</f>
        <v>3</v>
      </c>
      <c r="L6807" s="8">
        <f t="shared" ref="L6807" si="26402">SUM(K6801:K6807)/7</f>
        <v>8.2857142857142865</v>
      </c>
      <c r="M6807" s="8">
        <f t="shared" ref="M6807" si="26403">O6807/(B6807/100000)</f>
        <v>152.64990913911518</v>
      </c>
      <c r="N6807" s="5">
        <v>98836</v>
      </c>
      <c r="O6807" s="18">
        <v>3371</v>
      </c>
    </row>
    <row r="6808" spans="1:15" x14ac:dyDescent="0.2">
      <c r="A6808" s="5" t="s">
        <v>27</v>
      </c>
      <c r="B6808" s="13">
        <v>2208321</v>
      </c>
      <c r="C6808" s="6">
        <f t="shared" si="24750"/>
        <v>44354</v>
      </c>
      <c r="D6808" s="5">
        <f t="shared" ref="D6808:D6810" si="26404">N6808-N6807</f>
        <v>31</v>
      </c>
      <c r="E6808" s="13">
        <f t="shared" ref="E6808:E6810" si="26405">SUM(D6802:D6808)/7</f>
        <v>66</v>
      </c>
      <c r="F6808" s="13">
        <f t="shared" ref="F6808:F6810" si="26406">SUM(D6804:D6808)/5</f>
        <v>69.599999999999994</v>
      </c>
      <c r="G6808" s="13">
        <f t="shared" ref="G6808:G6810" si="26407">N6808/(B6808/100000)</f>
        <v>4477.0212301563042</v>
      </c>
      <c r="H6808" s="5">
        <f t="shared" si="25663"/>
        <v>447</v>
      </c>
      <c r="I6808" s="5">
        <f t="shared" si="25654"/>
        <v>431</v>
      </c>
      <c r="J6808" s="8">
        <f t="shared" ref="J6808:J6810" si="26408">E6808/(SUM(N6801:N6807)/7)*100</f>
        <v>6.6921799993626491E-2</v>
      </c>
      <c r="K6808" s="5">
        <f t="shared" ref="K6808:K6810" si="26409">O6808-O6807</f>
        <v>0</v>
      </c>
      <c r="L6808" s="8">
        <f t="shared" ref="L6808:L6810" si="26410">SUM(K6802:K6808)/7</f>
        <v>8</v>
      </c>
      <c r="M6808" s="8">
        <f t="shared" ref="M6808:M6810" si="26411">O6808/(B6808/100000)</f>
        <v>152.64990913911518</v>
      </c>
      <c r="N6808" s="5">
        <v>98867</v>
      </c>
      <c r="O6808" s="18">
        <v>3371</v>
      </c>
    </row>
    <row r="6809" spans="1:15" x14ac:dyDescent="0.2">
      <c r="A6809" s="5" t="s">
        <v>27</v>
      </c>
      <c r="B6809" s="13">
        <v>2208321</v>
      </c>
      <c r="C6809" s="6">
        <f t="shared" si="24750"/>
        <v>44355</v>
      </c>
      <c r="D6809" s="5">
        <f t="shared" si="26404"/>
        <v>10</v>
      </c>
      <c r="E6809" s="13">
        <f t="shared" si="26405"/>
        <v>59.857142857142854</v>
      </c>
      <c r="F6809" s="13">
        <f t="shared" si="26406"/>
        <v>47.6</v>
      </c>
      <c r="G6809" s="13">
        <f t="shared" si="26407"/>
        <v>4477.474062874011</v>
      </c>
      <c r="H6809" s="5">
        <f t="shared" si="25663"/>
        <v>448</v>
      </c>
      <c r="I6809" s="5">
        <f t="shared" si="25654"/>
        <v>432</v>
      </c>
      <c r="J6809" s="8">
        <f t="shared" si="26408"/>
        <v>6.0652557829825413E-2</v>
      </c>
      <c r="K6809" s="5">
        <f t="shared" si="26409"/>
        <v>2</v>
      </c>
      <c r="L6809" s="8">
        <f t="shared" si="26410"/>
        <v>7.1428571428571432</v>
      </c>
      <c r="M6809" s="8">
        <f t="shared" si="26411"/>
        <v>152.74047568265664</v>
      </c>
      <c r="N6809" s="5">
        <v>98877</v>
      </c>
      <c r="O6809" s="18">
        <v>3373</v>
      </c>
    </row>
    <row r="6810" spans="1:15" x14ac:dyDescent="0.2">
      <c r="A6810" s="5" t="s">
        <v>27</v>
      </c>
      <c r="B6810" s="13">
        <v>2208321</v>
      </c>
      <c r="C6810" s="6">
        <f t="shared" ref="C6810:C6847" si="26412">C6809+1</f>
        <v>44356</v>
      </c>
      <c r="D6810" s="5">
        <f t="shared" si="26404"/>
        <v>52</v>
      </c>
      <c r="E6810" s="13">
        <f t="shared" si="26405"/>
        <v>58.571428571428569</v>
      </c>
      <c r="F6810" s="13">
        <f t="shared" si="26406"/>
        <v>41.2</v>
      </c>
      <c r="G6810" s="13">
        <f t="shared" si="26407"/>
        <v>4479.8287930060887</v>
      </c>
      <c r="H6810" s="5">
        <f t="shared" si="25663"/>
        <v>449</v>
      </c>
      <c r="I6810" s="5">
        <f t="shared" si="25654"/>
        <v>433</v>
      </c>
      <c r="J6810" s="8">
        <f t="shared" si="26408"/>
        <v>5.931378293180796E-2</v>
      </c>
      <c r="K6810" s="5">
        <f t="shared" si="26409"/>
        <v>6</v>
      </c>
      <c r="L6810" s="8">
        <f t="shared" si="26410"/>
        <v>4.5714285714285712</v>
      </c>
      <c r="M6810" s="8">
        <f t="shared" si="26411"/>
        <v>153.01217531328098</v>
      </c>
      <c r="N6810" s="5">
        <v>98929</v>
      </c>
      <c r="O6810" s="18">
        <v>3379</v>
      </c>
    </row>
    <row r="6811" spans="1:15" x14ac:dyDescent="0.2">
      <c r="A6811" s="5" t="s">
        <v>27</v>
      </c>
      <c r="B6811" s="13">
        <v>2208321</v>
      </c>
      <c r="C6811" s="6">
        <f t="shared" si="26412"/>
        <v>44357</v>
      </c>
      <c r="D6811" s="5">
        <f t="shared" ref="D6811" si="26413">N6811-N6810</f>
        <v>52</v>
      </c>
      <c r="E6811" s="13">
        <f t="shared" ref="E6811" si="26414">SUM(D6805:D6811)/7</f>
        <v>48.857142857142854</v>
      </c>
      <c r="F6811" s="13">
        <f t="shared" ref="F6811" si="26415">SUM(D6807:D6811)/5</f>
        <v>40.6</v>
      </c>
      <c r="G6811" s="13">
        <f t="shared" ref="G6811" si="26416">N6811/(B6811/100000)</f>
        <v>4482.1835231381665</v>
      </c>
      <c r="H6811" s="5">
        <f t="shared" si="25663"/>
        <v>450</v>
      </c>
      <c r="I6811" s="5">
        <f t="shared" si="25654"/>
        <v>434</v>
      </c>
      <c r="J6811" s="8">
        <f t="shared" ref="J6811" si="26417">E6811/(SUM(N6804:N6810)/7)*100</f>
        <v>4.9447046117322514E-2</v>
      </c>
      <c r="K6811" s="5">
        <f t="shared" ref="K6811" si="26418">O6811-O6810</f>
        <v>10</v>
      </c>
      <c r="L6811" s="8">
        <f t="shared" ref="L6811" si="26419">SUM(K6805:K6811)/7</f>
        <v>4.4285714285714288</v>
      </c>
      <c r="M6811" s="8">
        <f t="shared" ref="M6811" si="26420">O6811/(B6811/100000)</f>
        <v>153.46500803098823</v>
      </c>
      <c r="N6811" s="5">
        <v>98981</v>
      </c>
      <c r="O6811" s="18">
        <v>3389</v>
      </c>
    </row>
    <row r="6812" spans="1:15" x14ac:dyDescent="0.2">
      <c r="A6812" s="5" t="s">
        <v>27</v>
      </c>
      <c r="B6812" s="13">
        <v>2208321</v>
      </c>
      <c r="C6812" s="6">
        <f t="shared" si="26412"/>
        <v>44358</v>
      </c>
      <c r="D6812" s="5">
        <f t="shared" ref="D6812:D6815" si="26421">N6812-N6811</f>
        <v>36</v>
      </c>
      <c r="E6812" s="13">
        <f t="shared" ref="E6812:E6815" si="26422">SUM(D6806:D6812)/7</f>
        <v>42</v>
      </c>
      <c r="F6812" s="13">
        <f t="shared" ref="F6812:F6815" si="26423">SUM(D6808:D6812)/5</f>
        <v>36.200000000000003</v>
      </c>
      <c r="G6812" s="13">
        <f t="shared" ref="G6812:G6815" si="26424">N6812/(B6812/100000)</f>
        <v>4483.813720921913</v>
      </c>
      <c r="H6812" s="5">
        <f t="shared" si="25663"/>
        <v>451</v>
      </c>
      <c r="I6812" s="5">
        <f t="shared" si="25654"/>
        <v>435</v>
      </c>
      <c r="J6812" s="8">
        <f t="shared" ref="J6812:J6815" si="26425">E6812/(SUM(N6805:N6811)/7)*100</f>
        <v>4.2486101697854453E-2</v>
      </c>
      <c r="K6812" s="5">
        <f t="shared" ref="K6812:K6815" si="26426">O6812-O6811</f>
        <v>4</v>
      </c>
      <c r="L6812" s="8">
        <f t="shared" ref="L6812:L6815" si="26427">SUM(K6806:K6812)/7</f>
        <v>4.4285714285714288</v>
      </c>
      <c r="M6812" s="8">
        <f t="shared" ref="M6812:M6815" si="26428">O6812/(B6812/100000)</f>
        <v>153.64614111807114</v>
      </c>
      <c r="N6812" s="5">
        <v>99017</v>
      </c>
      <c r="O6812" s="18">
        <v>3393</v>
      </c>
    </row>
    <row r="6813" spans="1:15" x14ac:dyDescent="0.2">
      <c r="A6813" s="5" t="s">
        <v>27</v>
      </c>
      <c r="B6813" s="13">
        <v>2208321</v>
      </c>
      <c r="C6813" s="6">
        <f t="shared" si="26412"/>
        <v>44359</v>
      </c>
      <c r="D6813" s="5">
        <f t="shared" si="26421"/>
        <v>38</v>
      </c>
      <c r="E6813" s="13">
        <f t="shared" si="26422"/>
        <v>39.571428571428569</v>
      </c>
      <c r="F6813" s="13">
        <f t="shared" si="26423"/>
        <v>37.6</v>
      </c>
      <c r="G6813" s="13">
        <f t="shared" si="26424"/>
        <v>4485.5344852492008</v>
      </c>
      <c r="H6813" s="5">
        <f t="shared" si="25663"/>
        <v>452</v>
      </c>
      <c r="I6813" s="5">
        <f t="shared" si="25654"/>
        <v>436</v>
      </c>
      <c r="J6813" s="8">
        <f t="shared" si="26425"/>
        <v>4.0012422629408406E-2</v>
      </c>
      <c r="K6813" s="5">
        <f t="shared" si="26426"/>
        <v>6</v>
      </c>
      <c r="L6813" s="8">
        <f t="shared" si="26427"/>
        <v>4.4285714285714288</v>
      </c>
      <c r="M6813" s="8">
        <f t="shared" si="26428"/>
        <v>153.91784074869548</v>
      </c>
      <c r="N6813" s="5">
        <v>99055</v>
      </c>
      <c r="O6813" s="18">
        <v>3399</v>
      </c>
    </row>
    <row r="6814" spans="1:15" x14ac:dyDescent="0.2">
      <c r="A6814" s="5" t="s">
        <v>27</v>
      </c>
      <c r="B6814" s="13">
        <v>2208321</v>
      </c>
      <c r="C6814" s="6">
        <f t="shared" si="26412"/>
        <v>44360</v>
      </c>
      <c r="D6814" s="5">
        <f t="shared" si="26421"/>
        <v>16</v>
      </c>
      <c r="E6814" s="13">
        <f t="shared" si="26422"/>
        <v>33.571428571428569</v>
      </c>
      <c r="F6814" s="13">
        <f t="shared" si="26423"/>
        <v>38.799999999999997</v>
      </c>
      <c r="G6814" s="13">
        <f t="shared" si="26424"/>
        <v>4486.259017597532</v>
      </c>
      <c r="H6814" s="5">
        <f t="shared" si="25663"/>
        <v>453</v>
      </c>
      <c r="I6814" s="5">
        <f t="shared" si="25654"/>
        <v>437</v>
      </c>
      <c r="J6814" s="8">
        <f t="shared" si="26425"/>
        <v>3.3931980097088782E-2</v>
      </c>
      <c r="K6814" s="5">
        <f t="shared" si="26426"/>
        <v>0</v>
      </c>
      <c r="L6814" s="8">
        <f t="shared" si="26427"/>
        <v>4</v>
      </c>
      <c r="M6814" s="8">
        <f t="shared" si="26428"/>
        <v>153.91784074869548</v>
      </c>
      <c r="N6814" s="5">
        <v>99071</v>
      </c>
      <c r="O6814" s="18">
        <v>3399</v>
      </c>
    </row>
    <row r="6815" spans="1:15" x14ac:dyDescent="0.2">
      <c r="A6815" s="5" t="s">
        <v>27</v>
      </c>
      <c r="B6815" s="13">
        <v>2208321</v>
      </c>
      <c r="C6815" s="6">
        <f t="shared" si="26412"/>
        <v>44361</v>
      </c>
      <c r="D6815" s="5">
        <f t="shared" si="26421"/>
        <v>10</v>
      </c>
      <c r="E6815" s="13">
        <f t="shared" si="26422"/>
        <v>30.571428571428573</v>
      </c>
      <c r="F6815" s="13">
        <f t="shared" si="26423"/>
        <v>30.4</v>
      </c>
      <c r="G6815" s="13">
        <f t="shared" si="26424"/>
        <v>4486.7118503152396</v>
      </c>
      <c r="H6815" s="5">
        <f t="shared" si="25663"/>
        <v>454</v>
      </c>
      <c r="I6815" s="5">
        <f t="shared" si="25654"/>
        <v>438</v>
      </c>
      <c r="J6815" s="8">
        <f t="shared" si="26425"/>
        <v>3.0889279254962133E-2</v>
      </c>
      <c r="K6815" s="5">
        <f t="shared" si="26426"/>
        <v>0</v>
      </c>
      <c r="L6815" s="8">
        <f t="shared" si="26427"/>
        <v>4</v>
      </c>
      <c r="M6815" s="8">
        <f t="shared" si="26428"/>
        <v>153.91784074869548</v>
      </c>
      <c r="N6815" s="5">
        <v>99081</v>
      </c>
      <c r="O6815" s="18">
        <v>3399</v>
      </c>
    </row>
    <row r="6816" spans="1:15" x14ac:dyDescent="0.2">
      <c r="A6816" s="5" t="s">
        <v>27</v>
      </c>
      <c r="B6816" s="13">
        <v>2208321</v>
      </c>
      <c r="C6816" s="6">
        <f t="shared" si="26412"/>
        <v>44362</v>
      </c>
      <c r="D6816" s="5">
        <f t="shared" ref="D6816" si="26429">N6816-N6815</f>
        <v>12</v>
      </c>
      <c r="E6816" s="13">
        <f t="shared" ref="E6816" si="26430">SUM(D6810:D6816)/7</f>
        <v>30.857142857142858</v>
      </c>
      <c r="F6816" s="13">
        <f t="shared" ref="F6816" si="26431">SUM(D6812:D6816)/5</f>
        <v>22.4</v>
      </c>
      <c r="G6816" s="13">
        <f t="shared" ref="G6816" si="26432">N6816/(B6816/100000)</f>
        <v>4487.2552495764876</v>
      </c>
      <c r="H6816" s="5">
        <f t="shared" si="25663"/>
        <v>455</v>
      </c>
      <c r="I6816" s="5">
        <f t="shared" si="25654"/>
        <v>439</v>
      </c>
      <c r="J6816" s="8">
        <f t="shared" ref="J6816" si="26433">E6816/(SUM(N6809:N6815)/7)*100</f>
        <v>3.1168336433332222E-2</v>
      </c>
      <c r="K6816" s="5">
        <f t="shared" ref="K6816" si="26434">O6816-O6815</f>
        <v>1</v>
      </c>
      <c r="L6816" s="8">
        <f t="shared" ref="L6816" si="26435">SUM(K6810:K6816)/7</f>
        <v>3.8571428571428572</v>
      </c>
      <c r="M6816" s="8">
        <f t="shared" ref="M6816" si="26436">O6816/(B6816/100000)</f>
        <v>153.96312402046621</v>
      </c>
      <c r="N6816" s="5">
        <v>99093</v>
      </c>
      <c r="O6816" s="18">
        <v>3400</v>
      </c>
    </row>
    <row r="6817" spans="1:15" x14ac:dyDescent="0.2">
      <c r="A6817" s="5" t="s">
        <v>27</v>
      </c>
      <c r="B6817" s="13">
        <v>2208321</v>
      </c>
      <c r="C6817" s="6">
        <f t="shared" si="26412"/>
        <v>44363</v>
      </c>
      <c r="D6817" s="5">
        <f t="shared" ref="D6817" si="26437">N6817-N6816</f>
        <v>17</v>
      </c>
      <c r="E6817" s="13">
        <f t="shared" ref="E6817" si="26438">SUM(D6811:D6817)/7</f>
        <v>25.857142857142858</v>
      </c>
      <c r="F6817" s="13">
        <f t="shared" ref="F6817" si="26439">SUM(D6813:D6817)/5</f>
        <v>18.600000000000001</v>
      </c>
      <c r="G6817" s="13">
        <f t="shared" ref="G6817" si="26440">N6817/(B6817/100000)</f>
        <v>4488.0250651965907</v>
      </c>
      <c r="H6817" s="5">
        <f t="shared" si="25663"/>
        <v>456</v>
      </c>
      <c r="I6817" s="5">
        <f t="shared" si="25654"/>
        <v>440</v>
      </c>
      <c r="J6817" s="8">
        <f t="shared" ref="J6817" si="26441">E6817/(SUM(N6810:N6816)/7)*100</f>
        <v>2.6109773566234437E-2</v>
      </c>
      <c r="K6817" s="5">
        <f t="shared" ref="K6817" si="26442">O6817-O6816</f>
        <v>5</v>
      </c>
      <c r="L6817" s="8">
        <f t="shared" ref="L6817" si="26443">SUM(K6811:K6817)/7</f>
        <v>3.7142857142857144</v>
      </c>
      <c r="M6817" s="8">
        <f t="shared" ref="M6817" si="26444">O6817/(B6817/100000)</f>
        <v>154.18954037931985</v>
      </c>
      <c r="N6817" s="5">
        <v>99110</v>
      </c>
      <c r="O6817" s="18">
        <v>3405</v>
      </c>
    </row>
    <row r="6818" spans="1:15" x14ac:dyDescent="0.2">
      <c r="A6818" s="5" t="s">
        <v>27</v>
      </c>
      <c r="B6818" s="13">
        <v>2208321</v>
      </c>
      <c r="C6818" s="6">
        <f t="shared" si="26412"/>
        <v>44364</v>
      </c>
      <c r="D6818" s="5">
        <f t="shared" ref="D6818" si="26445">N6818-N6817</f>
        <v>23</v>
      </c>
      <c r="E6818" s="13">
        <f t="shared" ref="E6818" si="26446">SUM(D6812:D6818)/7</f>
        <v>21.714285714285715</v>
      </c>
      <c r="F6818" s="13">
        <f t="shared" ref="F6818" si="26447">SUM(D6814:D6818)/5</f>
        <v>15.6</v>
      </c>
      <c r="G6818" s="13">
        <f t="shared" ref="G6818" si="26448">N6818/(B6818/100000)</f>
        <v>4489.0665804473174</v>
      </c>
      <c r="H6818" s="5">
        <f t="shared" si="25663"/>
        <v>457</v>
      </c>
      <c r="I6818" s="5">
        <f t="shared" si="25654"/>
        <v>441</v>
      </c>
      <c r="J6818" s="8">
        <f t="shared" ref="J6818" si="26449">E6818/(SUM(N6811:N6817)/7)*100</f>
        <v>2.1920716230559786E-2</v>
      </c>
      <c r="K6818" s="5">
        <f t="shared" ref="K6818" si="26450">O6818-O6817</f>
        <v>3</v>
      </c>
      <c r="L6818" s="8">
        <f t="shared" ref="L6818" si="26451">SUM(K6812:K6818)/7</f>
        <v>2.7142857142857144</v>
      </c>
      <c r="M6818" s="8">
        <f t="shared" ref="M6818" si="26452">O6818/(B6818/100000)</f>
        <v>154.32539019463204</v>
      </c>
      <c r="N6818" s="5">
        <v>99133</v>
      </c>
      <c r="O6818" s="18">
        <v>3408</v>
      </c>
    </row>
    <row r="6819" spans="1:15" x14ac:dyDescent="0.2">
      <c r="A6819" s="5" t="s">
        <v>27</v>
      </c>
      <c r="B6819" s="13">
        <v>2208321</v>
      </c>
      <c r="C6819" s="6">
        <f t="shared" si="26412"/>
        <v>44365</v>
      </c>
      <c r="D6819" s="5">
        <f t="shared" ref="D6819" si="26453">N6819-N6818</f>
        <v>17</v>
      </c>
      <c r="E6819" s="13">
        <f t="shared" ref="E6819" si="26454">SUM(D6813:D6819)/7</f>
        <v>19</v>
      </c>
      <c r="F6819" s="13">
        <f t="shared" ref="F6819" si="26455">SUM(D6815:D6819)/5</f>
        <v>15.8</v>
      </c>
      <c r="G6819" s="13">
        <f t="shared" ref="G6819" si="26456">N6819/(B6819/100000)</f>
        <v>4489.8363960674196</v>
      </c>
      <c r="H6819" s="5">
        <f t="shared" si="25663"/>
        <v>458</v>
      </c>
      <c r="I6819" s="5">
        <f t="shared" si="25654"/>
        <v>442</v>
      </c>
      <c r="J6819" s="8">
        <f t="shared" ref="J6819" si="26457">E6819/(SUM(N6812:N6818)/7)*100</f>
        <v>1.9176423092450545E-2</v>
      </c>
      <c r="K6819" s="5">
        <f t="shared" ref="K6819" si="26458">O6819-O6818</f>
        <v>3</v>
      </c>
      <c r="L6819" s="8">
        <f t="shared" ref="L6819" si="26459">SUM(K6813:K6819)/7</f>
        <v>2.5714285714285716</v>
      </c>
      <c r="M6819" s="8">
        <f t="shared" ref="M6819" si="26460">O6819/(B6819/100000)</f>
        <v>154.46124000994419</v>
      </c>
      <c r="N6819" s="5">
        <v>99150</v>
      </c>
      <c r="O6819" s="18">
        <v>3411</v>
      </c>
    </row>
    <row r="6820" spans="1:15" x14ac:dyDescent="0.2">
      <c r="A6820" s="5" t="s">
        <v>27</v>
      </c>
      <c r="B6820" s="13">
        <v>2208321</v>
      </c>
      <c r="C6820" s="6">
        <f t="shared" si="26412"/>
        <v>44366</v>
      </c>
      <c r="D6820" s="5">
        <f t="shared" ref="D6820" si="26461">N6820-N6819</f>
        <v>13</v>
      </c>
      <c r="E6820" s="13">
        <f t="shared" ref="E6820" si="26462">SUM(D6814:D6820)/7</f>
        <v>15.428571428571429</v>
      </c>
      <c r="F6820" s="13">
        <f t="shared" ref="F6820" si="26463">SUM(D6816:D6820)/5</f>
        <v>16.399999999999999</v>
      </c>
      <c r="G6820" s="13">
        <f t="shared" ref="G6820" si="26464">N6820/(B6820/100000)</f>
        <v>4490.4250786004386</v>
      </c>
      <c r="H6820" s="5">
        <f t="shared" si="25663"/>
        <v>459</v>
      </c>
      <c r="I6820" s="5">
        <f t="shared" si="25654"/>
        <v>443</v>
      </c>
      <c r="J6820" s="8">
        <f t="shared" ref="J6820" si="26465">E6820/(SUM(N6813:N6819)/7)*100</f>
        <v>1.5568846737677906E-2</v>
      </c>
      <c r="K6820" s="5">
        <f t="shared" ref="K6820" si="26466">O6820-O6819</f>
        <v>0</v>
      </c>
      <c r="L6820" s="8">
        <f t="shared" ref="L6820" si="26467">SUM(K6814:K6820)/7</f>
        <v>1.7142857142857142</v>
      </c>
      <c r="M6820" s="8">
        <f t="shared" ref="M6820" si="26468">O6820/(B6820/100000)</f>
        <v>154.46124000994419</v>
      </c>
      <c r="N6820" s="5">
        <v>99163</v>
      </c>
      <c r="O6820" s="18">
        <v>3411</v>
      </c>
    </row>
    <row r="6821" spans="1:15" x14ac:dyDescent="0.2">
      <c r="A6821" s="5" t="s">
        <v>27</v>
      </c>
      <c r="B6821" s="13">
        <v>2208321</v>
      </c>
      <c r="C6821" s="6">
        <f t="shared" si="26412"/>
        <v>44367</v>
      </c>
      <c r="D6821" s="5">
        <f t="shared" ref="D6821" si="26469">N6821-N6820</f>
        <v>12</v>
      </c>
      <c r="E6821" s="13">
        <f t="shared" ref="E6821" si="26470">SUM(D6815:D6821)/7</f>
        <v>14.857142857142858</v>
      </c>
      <c r="F6821" s="13">
        <f t="shared" ref="F6821" si="26471">SUM(D6817:D6821)/5</f>
        <v>16.399999999999999</v>
      </c>
      <c r="G6821" s="13">
        <f t="shared" ref="G6821" si="26472">N6821/(B6821/100000)</f>
        <v>4490.9684778616875</v>
      </c>
      <c r="H6821" s="5">
        <f t="shared" si="25663"/>
        <v>460</v>
      </c>
      <c r="I6821" s="5">
        <f t="shared" si="25654"/>
        <v>444</v>
      </c>
      <c r="J6821" s="8">
        <f t="shared" ref="J6821" si="26473">E6821/(SUM(N6814:N6820)/7)*100</f>
        <v>1.4989889031581105E-2</v>
      </c>
      <c r="K6821" s="5">
        <f t="shared" ref="K6821" si="26474">O6821-O6820</f>
        <v>3</v>
      </c>
      <c r="L6821" s="8">
        <f t="shared" ref="L6821" si="26475">SUM(K6815:K6821)/7</f>
        <v>2.1428571428571428</v>
      </c>
      <c r="M6821" s="8">
        <f t="shared" ref="M6821" si="26476">O6821/(B6821/100000)</f>
        <v>154.59708982525638</v>
      </c>
      <c r="N6821" s="5">
        <v>99175</v>
      </c>
      <c r="O6821" s="18">
        <v>3414</v>
      </c>
    </row>
    <row r="6822" spans="1:15" x14ac:dyDescent="0.2">
      <c r="A6822" s="5" t="s">
        <v>27</v>
      </c>
      <c r="B6822" s="13">
        <v>2208321</v>
      </c>
      <c r="C6822" s="6">
        <f t="shared" si="26412"/>
        <v>44368</v>
      </c>
      <c r="D6822" s="5">
        <f t="shared" ref="D6822" si="26477">N6822-N6821</f>
        <v>2</v>
      </c>
      <c r="E6822" s="13">
        <f t="shared" ref="E6822" si="26478">SUM(D6816:D6822)/7</f>
        <v>13.714285714285714</v>
      </c>
      <c r="F6822" s="13">
        <f t="shared" ref="F6822" si="26479">SUM(D6818:D6822)/5</f>
        <v>13.4</v>
      </c>
      <c r="G6822" s="13">
        <f t="shared" ref="G6822" si="26480">N6822/(B6822/100000)</f>
        <v>4491.0590444052286</v>
      </c>
      <c r="H6822" s="5">
        <f t="shared" si="25663"/>
        <v>461</v>
      </c>
      <c r="I6822" s="5">
        <f t="shared" si="25654"/>
        <v>445</v>
      </c>
      <c r="J6822" s="8">
        <f t="shared" ref="J6822" si="26481">E6822/(SUM(N6815:N6821)/7)*100</f>
        <v>1.3834746831338583E-2</v>
      </c>
      <c r="K6822" s="5">
        <f t="shared" ref="K6822" si="26482">O6822-O6821</f>
        <v>0</v>
      </c>
      <c r="L6822" s="8">
        <f t="shared" ref="L6822" si="26483">SUM(K6816:K6822)/7</f>
        <v>2.1428571428571428</v>
      </c>
      <c r="M6822" s="8">
        <f t="shared" ref="M6822" si="26484">O6822/(B6822/100000)</f>
        <v>154.59708982525638</v>
      </c>
      <c r="N6822" s="5">
        <v>99177</v>
      </c>
      <c r="O6822" s="18">
        <v>3414</v>
      </c>
    </row>
    <row r="6823" spans="1:15" x14ac:dyDescent="0.2">
      <c r="A6823" s="5" t="s">
        <v>27</v>
      </c>
      <c r="B6823" s="13">
        <v>2208321</v>
      </c>
      <c r="C6823" s="6">
        <f t="shared" si="26412"/>
        <v>44369</v>
      </c>
      <c r="D6823" s="5">
        <f t="shared" ref="D6823" si="26485">N6823-N6822</f>
        <v>-1</v>
      </c>
      <c r="E6823" s="13">
        <f t="shared" ref="E6823" si="26486">SUM(D6817:D6823)/7</f>
        <v>11.857142857142858</v>
      </c>
      <c r="F6823" s="13">
        <f t="shared" ref="F6823" si="26487">SUM(D6819:D6823)/5</f>
        <v>8.6</v>
      </c>
      <c r="G6823" s="13">
        <f t="shared" ref="G6823" si="26488">N6823/(B6823/100000)</f>
        <v>4491.0137611334585</v>
      </c>
      <c r="H6823" s="5">
        <f t="shared" si="25663"/>
        <v>462</v>
      </c>
      <c r="I6823" s="5">
        <f t="shared" si="25654"/>
        <v>446</v>
      </c>
      <c r="J6823" s="8">
        <f t="shared" ref="J6823" si="26489">E6823/(SUM(N6816:N6822)/7)*100</f>
        <v>1.195963694576809E-2</v>
      </c>
      <c r="K6823" s="5">
        <f t="shared" ref="K6823" si="26490">O6823-O6822</f>
        <v>0</v>
      </c>
      <c r="L6823" s="8">
        <f t="shared" ref="L6823" si="26491">SUM(K6817:K6823)/7</f>
        <v>2</v>
      </c>
      <c r="M6823" s="8">
        <f t="shared" ref="M6823" si="26492">O6823/(B6823/100000)</f>
        <v>154.59708982525638</v>
      </c>
      <c r="N6823" s="5">
        <v>99176</v>
      </c>
      <c r="O6823" s="18">
        <v>3414</v>
      </c>
    </row>
    <row r="6824" spans="1:15" x14ac:dyDescent="0.2">
      <c r="A6824" s="5" t="s">
        <v>27</v>
      </c>
      <c r="B6824" s="13">
        <v>2208321</v>
      </c>
      <c r="C6824" s="6">
        <f t="shared" si="26412"/>
        <v>44370</v>
      </c>
      <c r="D6824" s="5">
        <f t="shared" ref="D6824" si="26493">N6824-N6823</f>
        <v>9</v>
      </c>
      <c r="E6824" s="13">
        <f t="shared" ref="E6824" si="26494">SUM(D6818:D6824)/7</f>
        <v>10.714285714285714</v>
      </c>
      <c r="F6824" s="13">
        <f t="shared" ref="F6824" si="26495">SUM(D6820:D6824)/5</f>
        <v>7</v>
      </c>
      <c r="G6824" s="13">
        <f t="shared" ref="G6824" si="26496">N6824/(B6824/100000)</f>
        <v>4491.4213105793951</v>
      </c>
      <c r="H6824" s="5">
        <f t="shared" si="25663"/>
        <v>463</v>
      </c>
      <c r="I6824" s="5">
        <f t="shared" si="25654"/>
        <v>447</v>
      </c>
      <c r="J6824" s="8">
        <f t="shared" ref="J6824" si="26497">E6824/(SUM(N6817:N6823)/7)*100</f>
        <v>1.0805608543058188E-2</v>
      </c>
      <c r="K6824" s="5">
        <f t="shared" ref="K6824" si="26498">O6824-O6823</f>
        <v>3</v>
      </c>
      <c r="L6824" s="8">
        <f t="shared" ref="L6824" si="26499">SUM(K6818:K6824)/7</f>
        <v>1.7142857142857142</v>
      </c>
      <c r="M6824" s="8">
        <f t="shared" ref="M6824" si="26500">O6824/(B6824/100000)</f>
        <v>154.73293964056856</v>
      </c>
      <c r="N6824" s="5">
        <v>99185</v>
      </c>
      <c r="O6824" s="18">
        <v>3417</v>
      </c>
    </row>
    <row r="6825" spans="1:15" x14ac:dyDescent="0.2">
      <c r="A6825" s="5" t="s">
        <v>27</v>
      </c>
      <c r="B6825" s="13">
        <v>2208321</v>
      </c>
      <c r="C6825" s="6">
        <f t="shared" si="26412"/>
        <v>44371</v>
      </c>
      <c r="D6825" s="5">
        <f t="shared" ref="D6825" si="26501">N6825-N6824</f>
        <v>15</v>
      </c>
      <c r="E6825" s="13">
        <f t="shared" ref="E6825" si="26502">SUM(D6819:D6825)/7</f>
        <v>9.5714285714285712</v>
      </c>
      <c r="F6825" s="13">
        <f t="shared" ref="F6825" si="26503">SUM(D6821:D6825)/5</f>
        <v>7.4</v>
      </c>
      <c r="G6825" s="13">
        <f t="shared" ref="G6825" si="26504">N6825/(B6825/100000)</f>
        <v>4492.1005596559553</v>
      </c>
      <c r="H6825" s="5">
        <f t="shared" si="25663"/>
        <v>464</v>
      </c>
      <c r="I6825" s="5">
        <f t="shared" si="25654"/>
        <v>448</v>
      </c>
      <c r="J6825" s="8">
        <f t="shared" ref="J6825" si="26505">E6825/(SUM(N6818:N6824)/7)*100</f>
        <v>9.6519673446573469E-3</v>
      </c>
      <c r="K6825" s="5">
        <f t="shared" ref="K6825" si="26506">O6825-O6824</f>
        <v>1</v>
      </c>
      <c r="L6825" s="8">
        <f t="shared" ref="L6825" si="26507">SUM(K6819:K6825)/7</f>
        <v>1.4285714285714286</v>
      </c>
      <c r="M6825" s="8">
        <f t="shared" ref="M6825" si="26508">O6825/(B6825/100000)</f>
        <v>154.77822291233929</v>
      </c>
      <c r="N6825" s="5">
        <v>99200</v>
      </c>
      <c r="O6825" s="18">
        <v>3418</v>
      </c>
    </row>
    <row r="6826" spans="1:15" x14ac:dyDescent="0.2">
      <c r="A6826" s="5" t="s">
        <v>27</v>
      </c>
      <c r="B6826" s="13">
        <v>2208321</v>
      </c>
      <c r="C6826" s="6">
        <f t="shared" si="26412"/>
        <v>44372</v>
      </c>
      <c r="D6826" s="5">
        <f t="shared" ref="D6826" si="26509">N6826-N6825</f>
        <v>8</v>
      </c>
      <c r="E6826" s="13">
        <f t="shared" ref="E6826" si="26510">SUM(D6820:D6826)/7</f>
        <v>8.2857142857142865</v>
      </c>
      <c r="F6826" s="13">
        <f t="shared" ref="F6826" si="26511">SUM(D6822:D6826)/5</f>
        <v>6.6</v>
      </c>
      <c r="G6826" s="13">
        <f t="shared" ref="G6826" si="26512">N6826/(B6826/100000)</f>
        <v>4492.4628258301218</v>
      </c>
      <c r="H6826" s="5">
        <f t="shared" si="25663"/>
        <v>465</v>
      </c>
      <c r="I6826" s="5">
        <f t="shared" si="25654"/>
        <v>449</v>
      </c>
      <c r="J6826" s="8">
        <f t="shared" ref="J6826" si="26513">E6826/(SUM(N6819:N6825)/7)*100</f>
        <v>8.3546280317936816E-3</v>
      </c>
      <c r="K6826" s="5">
        <f t="shared" ref="K6826" si="26514">O6826-O6825</f>
        <v>5</v>
      </c>
      <c r="L6826" s="8">
        <f t="shared" ref="L6826" si="26515">SUM(K6820:K6826)/7</f>
        <v>1.7142857142857142</v>
      </c>
      <c r="M6826" s="8">
        <f t="shared" ref="M6826" si="26516">O6826/(B6826/100000)</f>
        <v>155.0046392711929</v>
      </c>
      <c r="N6826" s="5">
        <v>99208</v>
      </c>
      <c r="O6826" s="18">
        <v>3423</v>
      </c>
    </row>
    <row r="6827" spans="1:15" x14ac:dyDescent="0.2">
      <c r="A6827" s="5" t="s">
        <v>27</v>
      </c>
      <c r="B6827" s="13">
        <v>2208321</v>
      </c>
      <c r="C6827" s="6">
        <f t="shared" si="26412"/>
        <v>44373</v>
      </c>
      <c r="D6827" s="5">
        <f t="shared" ref="D6827" si="26517">N6827-N6826</f>
        <v>14</v>
      </c>
      <c r="E6827" s="13">
        <f t="shared" ref="E6827" si="26518">SUM(D6821:D6827)/7</f>
        <v>8.4285714285714288</v>
      </c>
      <c r="F6827" s="13">
        <f t="shared" ref="F6827" si="26519">SUM(D6823:D6827)/5</f>
        <v>9</v>
      </c>
      <c r="G6827" s="13">
        <f t="shared" ref="G6827" si="26520">N6827/(B6827/100000)</f>
        <v>4493.0967916349118</v>
      </c>
      <c r="H6827" s="5">
        <f t="shared" si="25663"/>
        <v>466</v>
      </c>
      <c r="I6827" s="5">
        <f t="shared" si="25654"/>
        <v>450</v>
      </c>
      <c r="J6827" s="8">
        <f t="shared" ref="J6827" si="26521">E6827/(SUM(N6820:N6826)/7)*100</f>
        <v>8.497963369456879E-3</v>
      </c>
      <c r="K6827" s="5">
        <f t="shared" ref="K6827" si="26522">O6827-O6826</f>
        <v>2</v>
      </c>
      <c r="L6827" s="8">
        <f t="shared" ref="L6827" si="26523">SUM(K6821:K6827)/7</f>
        <v>2</v>
      </c>
      <c r="M6827" s="8">
        <f t="shared" ref="M6827" si="26524">O6827/(B6827/100000)</f>
        <v>155.09520581473436</v>
      </c>
      <c r="N6827" s="5">
        <v>99222</v>
      </c>
      <c r="O6827" s="18">
        <v>3425</v>
      </c>
    </row>
    <row r="6828" spans="1:15" x14ac:dyDescent="0.2">
      <c r="A6828" s="5" t="s">
        <v>27</v>
      </c>
      <c r="B6828" s="13">
        <v>2208321</v>
      </c>
      <c r="C6828" s="6">
        <f t="shared" si="26412"/>
        <v>44374</v>
      </c>
      <c r="D6828" s="5">
        <f t="shared" ref="D6828" si="26525">N6828-N6827</f>
        <v>0</v>
      </c>
      <c r="E6828" s="13">
        <f t="shared" ref="E6828" si="26526">SUM(D6822:D6828)/7</f>
        <v>6.7142857142857144</v>
      </c>
      <c r="F6828" s="13">
        <f t="shared" ref="F6828" si="26527">SUM(D6824:D6828)/5</f>
        <v>9.1999999999999993</v>
      </c>
      <c r="G6828" s="13">
        <f t="shared" ref="G6828" si="26528">N6828/(B6828/100000)</f>
        <v>4493.0967916349118</v>
      </c>
      <c r="H6828" s="5">
        <f t="shared" si="25663"/>
        <v>467</v>
      </c>
      <c r="I6828" s="5">
        <f t="shared" si="25654"/>
        <v>451</v>
      </c>
      <c r="J6828" s="8">
        <f t="shared" ref="J6828" si="26529">E6828/(SUM(N6821:N6827)/7)*100</f>
        <v>6.7689888138859327E-3</v>
      </c>
      <c r="K6828" s="5">
        <f t="shared" ref="K6828" si="26530">O6828-O6827</f>
        <v>0</v>
      </c>
      <c r="L6828" s="8">
        <f t="shared" ref="L6828" si="26531">SUM(K6822:K6828)/7</f>
        <v>1.5714285714285714</v>
      </c>
      <c r="M6828" s="8">
        <f t="shared" ref="M6828" si="26532">O6828/(B6828/100000)</f>
        <v>155.09520581473436</v>
      </c>
      <c r="N6828" s="5">
        <v>99222</v>
      </c>
      <c r="O6828" s="18">
        <v>3425</v>
      </c>
    </row>
    <row r="6829" spans="1:15" x14ac:dyDescent="0.2">
      <c r="A6829" s="5" t="s">
        <v>27</v>
      </c>
      <c r="B6829" s="13">
        <v>2208321</v>
      </c>
      <c r="C6829" s="6">
        <f t="shared" si="26412"/>
        <v>44375</v>
      </c>
      <c r="D6829" s="5">
        <f t="shared" ref="D6829" si="26533">N6829-N6828</f>
        <v>1</v>
      </c>
      <c r="E6829" s="13">
        <f t="shared" ref="E6829" si="26534">SUM(D6823:D6829)/7</f>
        <v>6.5714285714285712</v>
      </c>
      <c r="F6829" s="13">
        <f t="shared" ref="F6829" si="26535">SUM(D6825:D6829)/5</f>
        <v>7.6</v>
      </c>
      <c r="G6829" s="13">
        <f t="shared" ref="G6829" si="26536">N6829/(B6829/100000)</f>
        <v>4493.142074906682</v>
      </c>
      <c r="H6829" s="5">
        <f t="shared" si="25663"/>
        <v>468</v>
      </c>
      <c r="I6829" s="5">
        <f t="shared" si="25654"/>
        <v>452</v>
      </c>
      <c r="J6829" s="8">
        <f t="shared" ref="J6829" si="26537">E6829/(SUM(N6822:N6828)/7)*100</f>
        <v>6.624519362318006E-3</v>
      </c>
      <c r="K6829" s="5">
        <f t="shared" ref="K6829" si="26538">O6829-O6828</f>
        <v>0</v>
      </c>
      <c r="L6829" s="8">
        <f t="shared" ref="L6829" si="26539">SUM(K6823:K6829)/7</f>
        <v>1.5714285714285714</v>
      </c>
      <c r="M6829" s="8">
        <f t="shared" ref="M6829" si="26540">O6829/(B6829/100000)</f>
        <v>155.09520581473436</v>
      </c>
      <c r="N6829" s="5">
        <v>99223</v>
      </c>
      <c r="O6829" s="18">
        <v>3425</v>
      </c>
    </row>
    <row r="6830" spans="1:15" x14ac:dyDescent="0.2">
      <c r="A6830" s="5" t="s">
        <v>27</v>
      </c>
      <c r="B6830" s="13">
        <v>2208321</v>
      </c>
      <c r="C6830" s="6">
        <f t="shared" si="26412"/>
        <v>44376</v>
      </c>
      <c r="D6830" s="5">
        <f t="shared" ref="D6830" si="26541">N6830-N6829</f>
        <v>5</v>
      </c>
      <c r="E6830" s="13">
        <f t="shared" ref="E6830" si="26542">SUM(D6824:D6830)/7</f>
        <v>7.4285714285714288</v>
      </c>
      <c r="F6830" s="13">
        <f t="shared" ref="F6830" si="26543">SUM(D6826:D6830)/5</f>
        <v>5.6</v>
      </c>
      <c r="G6830" s="13">
        <f t="shared" ref="G6830" si="26544">N6830/(B6830/100000)</f>
        <v>4493.3684912655362</v>
      </c>
      <c r="H6830" s="5">
        <f t="shared" si="25663"/>
        <v>469</v>
      </c>
      <c r="I6830" s="5">
        <f t="shared" si="25654"/>
        <v>453</v>
      </c>
      <c r="J6830" s="8">
        <f t="shared" ref="J6830" si="26545">E6830/(SUM(N6823:N6829)/7)*100</f>
        <v>7.4880910551872321E-3</v>
      </c>
      <c r="K6830" s="5">
        <f t="shared" ref="K6830" si="26546">O6830-O6829</f>
        <v>1</v>
      </c>
      <c r="L6830" s="8">
        <f t="shared" ref="L6830" si="26547">SUM(K6824:K6830)/7</f>
        <v>1.7142857142857142</v>
      </c>
      <c r="M6830" s="8">
        <f t="shared" ref="M6830" si="26548">O6830/(B6830/100000)</f>
        <v>155.14048908650508</v>
      </c>
      <c r="N6830" s="5">
        <v>99228</v>
      </c>
      <c r="O6830" s="18">
        <v>3426</v>
      </c>
    </row>
    <row r="6831" spans="1:15" x14ac:dyDescent="0.2">
      <c r="A6831" s="5" t="s">
        <v>27</v>
      </c>
      <c r="B6831" s="13">
        <v>2208321</v>
      </c>
      <c r="C6831" s="6">
        <f t="shared" si="26412"/>
        <v>44377</v>
      </c>
      <c r="D6831" s="5">
        <f t="shared" ref="D6831" si="26549">N6831-N6830</f>
        <v>1</v>
      </c>
      <c r="E6831" s="13">
        <f t="shared" ref="E6831" si="26550">SUM(D6825:D6831)/7</f>
        <v>6.2857142857142856</v>
      </c>
      <c r="F6831" s="13">
        <f t="shared" ref="F6831" si="26551">SUM(D6827:D6831)/5</f>
        <v>4.2</v>
      </c>
      <c r="G6831" s="13">
        <f t="shared" ref="G6831" si="26552">N6831/(B6831/100000)</f>
        <v>4493.4137745373064</v>
      </c>
      <c r="H6831" s="5">
        <f t="shared" si="25663"/>
        <v>470</v>
      </c>
      <c r="I6831" s="5">
        <f t="shared" si="25654"/>
        <v>454</v>
      </c>
      <c r="J6831" s="8">
        <f t="shared" ref="J6831" si="26553">E6831/(SUM(N6824:N6830)/7)*100</f>
        <v>6.3356026310029834E-3</v>
      </c>
      <c r="K6831" s="5">
        <f t="shared" ref="K6831" si="26554">O6831-O6830</f>
        <v>0</v>
      </c>
      <c r="L6831" s="8">
        <f t="shared" ref="L6831" si="26555">SUM(K6825:K6831)/7</f>
        <v>1.2857142857142858</v>
      </c>
      <c r="M6831" s="8">
        <f t="shared" ref="M6831" si="26556">O6831/(B6831/100000)</f>
        <v>155.14048908650508</v>
      </c>
      <c r="N6831" s="5">
        <v>99229</v>
      </c>
      <c r="O6831" s="18">
        <v>3426</v>
      </c>
    </row>
    <row r="6832" spans="1:15" x14ac:dyDescent="0.2">
      <c r="A6832" s="5" t="s">
        <v>27</v>
      </c>
      <c r="B6832" s="13">
        <v>2208321</v>
      </c>
      <c r="C6832" s="6">
        <f t="shared" si="26412"/>
        <v>44378</v>
      </c>
      <c r="D6832" s="5">
        <f t="shared" ref="D6832" si="26557">N6832-N6831</f>
        <v>9</v>
      </c>
      <c r="E6832" s="13">
        <f t="shared" ref="E6832" si="26558">SUM(D6826:D6832)/7</f>
        <v>5.4285714285714288</v>
      </c>
      <c r="F6832" s="13">
        <f t="shared" ref="F6832" si="26559">SUM(D6828:D6832)/5</f>
        <v>3.2</v>
      </c>
      <c r="G6832" s="13">
        <f t="shared" ref="G6832" si="26560">N6832/(B6832/100000)</f>
        <v>4493.821323983243</v>
      </c>
      <c r="H6832" s="5">
        <f t="shared" si="25663"/>
        <v>471</v>
      </c>
      <c r="I6832" s="5">
        <f t="shared" si="25654"/>
        <v>455</v>
      </c>
      <c r="J6832" s="8">
        <f t="shared" ref="J6832" si="26561">E6832/(SUM(N6825:N6831)/7)*100</f>
        <v>5.4713101772128573E-3</v>
      </c>
      <c r="K6832" s="5">
        <f t="shared" ref="K6832" si="26562">O6832-O6831</f>
        <v>2</v>
      </c>
      <c r="L6832" s="8">
        <f t="shared" ref="L6832" si="26563">SUM(K6826:K6832)/7</f>
        <v>1.4285714285714286</v>
      </c>
      <c r="M6832" s="8">
        <f t="shared" ref="M6832" si="26564">O6832/(B6832/100000)</f>
        <v>155.23105563004654</v>
      </c>
      <c r="N6832" s="5">
        <v>99238</v>
      </c>
      <c r="O6832" s="18">
        <v>3428</v>
      </c>
    </row>
    <row r="6833" spans="1:15" x14ac:dyDescent="0.2">
      <c r="A6833" s="5" t="s">
        <v>27</v>
      </c>
      <c r="B6833" s="13">
        <v>2208321</v>
      </c>
      <c r="C6833" s="6">
        <f t="shared" si="26412"/>
        <v>44379</v>
      </c>
      <c r="D6833" s="5">
        <f t="shared" ref="D6833" si="26565">N6833-N6832</f>
        <v>5</v>
      </c>
      <c r="E6833" s="13">
        <f t="shared" ref="E6833" si="26566">SUM(D6827:D6833)/7</f>
        <v>5</v>
      </c>
      <c r="F6833" s="13">
        <f t="shared" ref="F6833" si="26567">SUM(D6829:D6833)/5</f>
        <v>4.2</v>
      </c>
      <c r="G6833" s="13">
        <f t="shared" ref="G6833" si="26568">N6833/(B6833/100000)</f>
        <v>4494.0477403420964</v>
      </c>
      <c r="H6833" s="5">
        <f t="shared" si="25663"/>
        <v>472</v>
      </c>
      <c r="I6833" s="5">
        <f t="shared" si="25654"/>
        <v>456</v>
      </c>
      <c r="J6833" s="8">
        <f t="shared" ref="J6833" si="26569">E6833/(SUM(N6826:N6832)/7)*100</f>
        <v>5.0390889327209644E-3</v>
      </c>
      <c r="K6833" s="5">
        <f t="shared" ref="K6833" si="26570">O6833-O6832</f>
        <v>0</v>
      </c>
      <c r="L6833" s="8">
        <f t="shared" ref="L6833" si="26571">SUM(K6827:K6833)/7</f>
        <v>0.7142857142857143</v>
      </c>
      <c r="M6833" s="8">
        <f t="shared" ref="M6833" si="26572">O6833/(B6833/100000)</f>
        <v>155.23105563004654</v>
      </c>
      <c r="N6833" s="5">
        <v>99243</v>
      </c>
      <c r="O6833" s="18">
        <v>3428</v>
      </c>
    </row>
    <row r="6834" spans="1:15" x14ac:dyDescent="0.2">
      <c r="A6834" s="5" t="s">
        <v>27</v>
      </c>
      <c r="B6834" s="13">
        <v>2208321</v>
      </c>
      <c r="C6834" s="6">
        <f t="shared" si="26412"/>
        <v>44380</v>
      </c>
      <c r="D6834" s="5">
        <f t="shared" ref="D6834:D6840" si="26573">N6834-N6833</f>
        <v>0</v>
      </c>
      <c r="E6834" s="13">
        <f t="shared" ref="E6834:E6840" si="26574">SUM(D6828:D6834)/7</f>
        <v>3</v>
      </c>
      <c r="F6834" s="13">
        <f t="shared" ref="F6834:F6840" si="26575">SUM(D6830:D6834)/5</f>
        <v>4</v>
      </c>
      <c r="G6834" s="13">
        <f t="shared" ref="G6834:G6840" si="26576">N6834/(B6834/100000)</f>
        <v>4494.0477403420964</v>
      </c>
      <c r="H6834" s="5">
        <f t="shared" si="25663"/>
        <v>473</v>
      </c>
      <c r="I6834" s="5">
        <f t="shared" si="25654"/>
        <v>457</v>
      </c>
      <c r="J6834" s="8">
        <f t="shared" ref="J6834:J6840" si="26577">E6834/(SUM(N6827:N6833)/7)*100</f>
        <v>3.0233010128058397E-3</v>
      </c>
      <c r="K6834" s="5">
        <f t="shared" ref="K6834:K6840" si="26578">O6834-O6833</f>
        <v>0</v>
      </c>
      <c r="L6834" s="8">
        <f t="shared" ref="L6834:L6840" si="26579">SUM(K6828:K6834)/7</f>
        <v>0.42857142857142855</v>
      </c>
      <c r="M6834" s="8">
        <f t="shared" ref="M6834:M6840" si="26580">O6834/(B6834/100000)</f>
        <v>155.23105563004654</v>
      </c>
      <c r="N6834">
        <v>99243</v>
      </c>
      <c r="O6834">
        <v>3428</v>
      </c>
    </row>
    <row r="6835" spans="1:15" x14ac:dyDescent="0.2">
      <c r="A6835" s="5" t="s">
        <v>27</v>
      </c>
      <c r="B6835" s="13">
        <v>2208321</v>
      </c>
      <c r="C6835" s="6">
        <f t="shared" si="26412"/>
        <v>44381</v>
      </c>
      <c r="D6835" s="5">
        <f t="shared" si="26573"/>
        <v>0</v>
      </c>
      <c r="E6835" s="13">
        <f t="shared" si="26574"/>
        <v>3</v>
      </c>
      <c r="F6835" s="13">
        <f t="shared" si="26575"/>
        <v>3</v>
      </c>
      <c r="G6835" s="13">
        <f t="shared" si="26576"/>
        <v>4494.0477403420964</v>
      </c>
      <c r="H6835" s="5">
        <f t="shared" si="25663"/>
        <v>474</v>
      </c>
      <c r="I6835" s="5">
        <f t="shared" si="25654"/>
        <v>458</v>
      </c>
      <c r="J6835" s="8">
        <f t="shared" si="26577"/>
        <v>3.0232096120790183E-3</v>
      </c>
      <c r="K6835" s="5">
        <f t="shared" si="26578"/>
        <v>0</v>
      </c>
      <c r="L6835" s="8">
        <f t="shared" si="26579"/>
        <v>0.42857142857142855</v>
      </c>
      <c r="M6835" s="8">
        <f t="shared" si="26580"/>
        <v>155.23105563004654</v>
      </c>
      <c r="N6835">
        <v>99243</v>
      </c>
      <c r="O6835">
        <v>3428</v>
      </c>
    </row>
    <row r="6836" spans="1:15" x14ac:dyDescent="0.2">
      <c r="A6836" s="5" t="s">
        <v>27</v>
      </c>
      <c r="B6836" s="13">
        <v>2208321</v>
      </c>
      <c r="C6836" s="6">
        <f t="shared" si="26412"/>
        <v>44382</v>
      </c>
      <c r="D6836" s="5">
        <f t="shared" si="26573"/>
        <v>2</v>
      </c>
      <c r="E6836" s="13">
        <f t="shared" si="26574"/>
        <v>3.1428571428571428</v>
      </c>
      <c r="F6836" s="13">
        <f t="shared" si="26575"/>
        <v>3.2</v>
      </c>
      <c r="G6836" s="13">
        <f t="shared" si="26576"/>
        <v>4494.1383068856385</v>
      </c>
      <c r="H6836" s="5">
        <f t="shared" si="25663"/>
        <v>475</v>
      </c>
      <c r="I6836" s="5">
        <f t="shared" si="25654"/>
        <v>459</v>
      </c>
      <c r="J6836" s="8">
        <f t="shared" si="26577"/>
        <v>3.1670762272060487E-3</v>
      </c>
      <c r="K6836" s="5">
        <f t="shared" si="26578"/>
        <v>-1</v>
      </c>
      <c r="L6836" s="8">
        <f t="shared" si="26579"/>
        <v>0.2857142857142857</v>
      </c>
      <c r="M6836" s="8">
        <f t="shared" si="26580"/>
        <v>155.18577235827581</v>
      </c>
      <c r="N6836">
        <v>99245</v>
      </c>
      <c r="O6836">
        <v>3427</v>
      </c>
    </row>
    <row r="6837" spans="1:15" x14ac:dyDescent="0.2">
      <c r="A6837" s="5" t="s">
        <v>27</v>
      </c>
      <c r="B6837" s="13">
        <v>2208321</v>
      </c>
      <c r="C6837" s="6">
        <f t="shared" si="26412"/>
        <v>44383</v>
      </c>
      <c r="D6837" s="5">
        <f t="shared" si="26573"/>
        <v>6</v>
      </c>
      <c r="E6837" s="13">
        <f t="shared" si="26574"/>
        <v>3.2857142857142856</v>
      </c>
      <c r="F6837" s="13">
        <f t="shared" si="26575"/>
        <v>2.6</v>
      </c>
      <c r="G6837" s="13">
        <f t="shared" si="26576"/>
        <v>4494.4100065162629</v>
      </c>
      <c r="H6837" s="5">
        <f t="shared" si="25663"/>
        <v>476</v>
      </c>
      <c r="I6837" s="5">
        <f t="shared" si="25654"/>
        <v>460</v>
      </c>
      <c r="J6837" s="8">
        <f t="shared" si="26577"/>
        <v>3.3109293778763697E-3</v>
      </c>
      <c r="K6837" s="5">
        <f t="shared" si="26578"/>
        <v>0</v>
      </c>
      <c r="L6837" s="8">
        <f t="shared" si="26579"/>
        <v>0.14285714285714285</v>
      </c>
      <c r="M6837" s="8">
        <f t="shared" si="26580"/>
        <v>155.18577235827581</v>
      </c>
      <c r="N6837">
        <v>99251</v>
      </c>
      <c r="O6837">
        <v>3427</v>
      </c>
    </row>
    <row r="6838" spans="1:15" x14ac:dyDescent="0.2">
      <c r="A6838" s="5" t="s">
        <v>27</v>
      </c>
      <c r="B6838" s="13">
        <v>2208321</v>
      </c>
      <c r="C6838" s="6">
        <f t="shared" si="26412"/>
        <v>44384</v>
      </c>
      <c r="D6838" s="5">
        <f t="shared" si="26573"/>
        <v>4</v>
      </c>
      <c r="E6838" s="13">
        <f t="shared" si="26574"/>
        <v>3.7142857142857144</v>
      </c>
      <c r="F6838" s="13">
        <f t="shared" si="26575"/>
        <v>2.4</v>
      </c>
      <c r="G6838" s="13">
        <f t="shared" si="26576"/>
        <v>4494.5911396033453</v>
      </c>
      <c r="H6838" s="5">
        <f t="shared" si="25663"/>
        <v>477</v>
      </c>
      <c r="I6838" s="5">
        <f t="shared" si="25654"/>
        <v>461</v>
      </c>
      <c r="J6838" s="8">
        <f t="shared" si="26577"/>
        <v>3.7426658144904504E-3</v>
      </c>
      <c r="K6838" s="5">
        <f t="shared" si="26578"/>
        <v>1</v>
      </c>
      <c r="L6838" s="8">
        <f t="shared" si="26579"/>
        <v>0.2857142857142857</v>
      </c>
      <c r="M6838" s="8">
        <f t="shared" si="26580"/>
        <v>155.23105563004654</v>
      </c>
      <c r="N6838">
        <v>99255</v>
      </c>
      <c r="O6838">
        <v>3428</v>
      </c>
    </row>
    <row r="6839" spans="1:15" x14ac:dyDescent="0.2">
      <c r="A6839" s="5" t="s">
        <v>27</v>
      </c>
      <c r="B6839" s="13">
        <v>2208321</v>
      </c>
      <c r="C6839" s="6">
        <f t="shared" si="26412"/>
        <v>44385</v>
      </c>
      <c r="D6839" s="5">
        <f t="shared" si="26573"/>
        <v>16</v>
      </c>
      <c r="E6839" s="13">
        <f t="shared" si="26574"/>
        <v>4.7142857142857144</v>
      </c>
      <c r="F6839" s="13">
        <f t="shared" si="26575"/>
        <v>5.6</v>
      </c>
      <c r="G6839" s="13">
        <f t="shared" si="26576"/>
        <v>4495.3156719516774</v>
      </c>
      <c r="H6839" s="5">
        <f t="shared" si="25663"/>
        <v>478</v>
      </c>
      <c r="I6839" s="5">
        <f t="shared" si="25654"/>
        <v>462</v>
      </c>
      <c r="J6839" s="8">
        <f t="shared" si="26577"/>
        <v>4.7501288292515816E-3</v>
      </c>
      <c r="K6839" s="5">
        <f t="shared" si="26578"/>
        <v>0</v>
      </c>
      <c r="L6839" s="8">
        <f t="shared" si="26579"/>
        <v>0</v>
      </c>
      <c r="M6839" s="8">
        <f t="shared" si="26580"/>
        <v>155.23105563004654</v>
      </c>
      <c r="N6839">
        <v>99271</v>
      </c>
      <c r="O6839">
        <v>3428</v>
      </c>
    </row>
    <row r="6840" spans="1:15" x14ac:dyDescent="0.2">
      <c r="A6840" s="5" t="s">
        <v>27</v>
      </c>
      <c r="B6840" s="13">
        <v>2208321</v>
      </c>
      <c r="C6840" s="6">
        <f t="shared" si="26412"/>
        <v>44386</v>
      </c>
      <c r="D6840" s="5">
        <f t="shared" si="26573"/>
        <v>4</v>
      </c>
      <c r="E6840" s="13">
        <f t="shared" si="26574"/>
        <v>4.5714285714285712</v>
      </c>
      <c r="F6840" s="13">
        <f t="shared" si="26575"/>
        <v>6.4</v>
      </c>
      <c r="G6840" s="13">
        <f t="shared" si="26576"/>
        <v>4495.4968050387597</v>
      </c>
      <c r="H6840" s="5">
        <f t="shared" si="25663"/>
        <v>479</v>
      </c>
      <c r="I6840" s="5">
        <f t="shared" si="25654"/>
        <v>463</v>
      </c>
      <c r="J6840" s="8">
        <f t="shared" si="26577"/>
        <v>4.6059667420413931E-3</v>
      </c>
      <c r="K6840" s="5">
        <f t="shared" si="26578"/>
        <v>0</v>
      </c>
      <c r="L6840" s="8">
        <f t="shared" si="26579"/>
        <v>0</v>
      </c>
      <c r="M6840" s="8">
        <f t="shared" si="26580"/>
        <v>155.23105563004654</v>
      </c>
      <c r="N6840" s="5">
        <v>99275</v>
      </c>
      <c r="O6840" s="18">
        <v>3428</v>
      </c>
    </row>
    <row r="6841" spans="1:15" x14ac:dyDescent="0.2">
      <c r="A6841" s="5" t="s">
        <v>27</v>
      </c>
      <c r="B6841" s="13">
        <v>2208321</v>
      </c>
      <c r="C6841" s="6">
        <f t="shared" si="26412"/>
        <v>44387</v>
      </c>
      <c r="D6841" s="5">
        <f t="shared" ref="D6841:D6843" si="26581">N6841-N6840</f>
        <v>0</v>
      </c>
      <c r="E6841" s="13">
        <f t="shared" ref="E6841:E6843" si="26582">SUM(D6835:D6841)/7</f>
        <v>4.5714285714285712</v>
      </c>
      <c r="F6841" s="13">
        <f t="shared" ref="F6841:F6843" si="26583">SUM(D6837:D6841)/5</f>
        <v>6</v>
      </c>
      <c r="G6841" s="13">
        <f t="shared" ref="G6841:G6843" si="26584">N6841/(B6841/100000)</f>
        <v>4495.4968050387597</v>
      </c>
      <c r="H6841" s="5">
        <f t="shared" si="25663"/>
        <v>480</v>
      </c>
      <c r="I6841" s="5">
        <f t="shared" si="25654"/>
        <v>464</v>
      </c>
      <c r="J6841" s="8">
        <f t="shared" ref="J6841:J6843" si="26585">E6841/(SUM(N6834:N6840)/7)*100</f>
        <v>4.6057546025161811E-3</v>
      </c>
      <c r="K6841" s="5">
        <f t="shared" ref="K6841:K6843" si="26586">O6841-O6840</f>
        <v>0</v>
      </c>
      <c r="L6841" s="8">
        <f t="shared" ref="L6841:L6843" si="26587">SUM(K6835:K6841)/7</f>
        <v>0</v>
      </c>
      <c r="M6841" s="8">
        <f t="shared" ref="M6841:M6843" si="26588">O6841/(B6841/100000)</f>
        <v>155.23105563004654</v>
      </c>
      <c r="N6841" s="5">
        <v>99275</v>
      </c>
      <c r="O6841" s="18">
        <v>3428</v>
      </c>
    </row>
    <row r="6842" spans="1:15" x14ac:dyDescent="0.2">
      <c r="A6842" s="5" t="s">
        <v>27</v>
      </c>
      <c r="B6842" s="13">
        <v>2208321</v>
      </c>
      <c r="C6842" s="6">
        <f t="shared" si="26412"/>
        <v>44388</v>
      </c>
      <c r="D6842" s="5">
        <f t="shared" si="26581"/>
        <v>8</v>
      </c>
      <c r="E6842" s="13">
        <f t="shared" si="26582"/>
        <v>5.7142857142857144</v>
      </c>
      <c r="F6842" s="13">
        <f t="shared" si="26583"/>
        <v>6.4</v>
      </c>
      <c r="G6842" s="13">
        <f t="shared" si="26584"/>
        <v>4495.8590712129262</v>
      </c>
      <c r="H6842" s="5">
        <f t="shared" si="25663"/>
        <v>481</v>
      </c>
      <c r="I6842" s="5">
        <f t="shared" si="25654"/>
        <v>465</v>
      </c>
      <c r="J6842" s="8">
        <f t="shared" si="26585"/>
        <v>5.7569281031641514E-3</v>
      </c>
      <c r="K6842" s="5">
        <f t="shared" si="26586"/>
        <v>0</v>
      </c>
      <c r="L6842" s="8">
        <f t="shared" si="26587"/>
        <v>0</v>
      </c>
      <c r="M6842" s="8">
        <f t="shared" si="26588"/>
        <v>155.23105563004654</v>
      </c>
      <c r="N6842" s="5">
        <v>99283</v>
      </c>
      <c r="O6842" s="18">
        <v>3428</v>
      </c>
    </row>
    <row r="6843" spans="1:15" x14ac:dyDescent="0.2">
      <c r="A6843" s="5" t="s">
        <v>27</v>
      </c>
      <c r="B6843" s="13">
        <v>2208321</v>
      </c>
      <c r="C6843" s="6">
        <f t="shared" si="26412"/>
        <v>44389</v>
      </c>
      <c r="D6843" s="5">
        <f t="shared" si="26581"/>
        <v>0</v>
      </c>
      <c r="E6843" s="13">
        <f t="shared" si="26582"/>
        <v>5.4285714285714288</v>
      </c>
      <c r="F6843" s="13">
        <f t="shared" si="26583"/>
        <v>5.6</v>
      </c>
      <c r="G6843" s="13">
        <f t="shared" si="26584"/>
        <v>4495.8590712129262</v>
      </c>
      <c r="H6843" s="5">
        <f t="shared" si="25663"/>
        <v>482</v>
      </c>
      <c r="I6843" s="5">
        <f t="shared" si="25654"/>
        <v>466</v>
      </c>
      <c r="J6843" s="8">
        <f t="shared" si="26585"/>
        <v>5.4687668650293944E-3</v>
      </c>
      <c r="K6843" s="5">
        <f t="shared" si="26586"/>
        <v>2</v>
      </c>
      <c r="L6843" s="8">
        <f t="shared" si="26587"/>
        <v>0.42857142857142855</v>
      </c>
      <c r="M6843" s="8">
        <f t="shared" si="26588"/>
        <v>155.32162217358797</v>
      </c>
      <c r="N6843" s="5">
        <v>99283</v>
      </c>
      <c r="O6843" s="18">
        <v>3430</v>
      </c>
    </row>
    <row r="6844" spans="1:15" x14ac:dyDescent="0.2">
      <c r="A6844" s="5" t="s">
        <v>27</v>
      </c>
      <c r="B6844" s="13">
        <v>2208321</v>
      </c>
      <c r="C6844" s="6">
        <f t="shared" si="26412"/>
        <v>44390</v>
      </c>
      <c r="D6844" s="5">
        <f t="shared" ref="D6844" si="26589">N6844-N6843</f>
        <v>4</v>
      </c>
      <c r="E6844" s="13">
        <f t="shared" ref="E6844" si="26590">SUM(D6838:D6844)/7</f>
        <v>5.1428571428571432</v>
      </c>
      <c r="F6844" s="13">
        <f t="shared" ref="F6844" si="26591">SUM(D6840:D6844)/5</f>
        <v>3.2</v>
      </c>
      <c r="G6844" s="13">
        <f t="shared" ref="G6844" si="26592">N6844/(B6844/100000)</f>
        <v>4496.0402043000086</v>
      </c>
      <c r="H6844" s="5">
        <f t="shared" si="25663"/>
        <v>483</v>
      </c>
      <c r="I6844" s="5">
        <f t="shared" si="25654"/>
        <v>467</v>
      </c>
      <c r="J6844" s="8">
        <f t="shared" ref="J6844" si="26593">E6844/(SUM(N6837:N6843)/7)*100</f>
        <v>5.1806537121542456E-3</v>
      </c>
      <c r="K6844" s="5">
        <f t="shared" ref="K6844" si="26594">O6844-O6843</f>
        <v>0</v>
      </c>
      <c r="L6844" s="8">
        <f t="shared" ref="L6844" si="26595">SUM(K6838:K6844)/7</f>
        <v>0.42857142857142855</v>
      </c>
      <c r="M6844" s="8">
        <f t="shared" ref="M6844" si="26596">O6844/(B6844/100000)</f>
        <v>155.32162217358797</v>
      </c>
      <c r="N6844" s="5">
        <v>99287</v>
      </c>
      <c r="O6844" s="18">
        <v>3430</v>
      </c>
    </row>
    <row r="6845" spans="1:15" x14ac:dyDescent="0.2">
      <c r="A6845" s="5" t="s">
        <v>27</v>
      </c>
      <c r="B6845" s="13">
        <v>2208321</v>
      </c>
      <c r="C6845" s="6">
        <f t="shared" si="26412"/>
        <v>44391</v>
      </c>
      <c r="D6845" s="5">
        <f t="shared" ref="D6845:D6847" si="26597">N6845-N6844</f>
        <v>15</v>
      </c>
      <c r="E6845" s="13">
        <f t="shared" ref="E6845:E6847" si="26598">SUM(D6839:D6845)/7</f>
        <v>6.7142857142857144</v>
      </c>
      <c r="F6845" s="13">
        <f t="shared" ref="F6845:F6847" si="26599">SUM(D6841:D6845)/5</f>
        <v>5.4</v>
      </c>
      <c r="G6845" s="13">
        <f t="shared" ref="G6845:G6847" si="26600">N6845/(B6845/100000)</f>
        <v>4496.7194533765696</v>
      </c>
      <c r="H6845" s="5">
        <f t="shared" si="25663"/>
        <v>484</v>
      </c>
      <c r="I6845" s="5">
        <f t="shared" si="25654"/>
        <v>468</v>
      </c>
      <c r="J6845" s="8">
        <f t="shared" ref="J6845:J6847" si="26601">E6845/(SUM(N6838:N6844)/7)*100</f>
        <v>6.7632808531519041E-3</v>
      </c>
      <c r="K6845" s="5">
        <f t="shared" ref="K6845:K6847" si="26602">O6845-O6844</f>
        <v>3</v>
      </c>
      <c r="L6845" s="8">
        <f t="shared" ref="L6845:L6847" si="26603">SUM(K6839:K6845)/7</f>
        <v>0.7142857142857143</v>
      </c>
      <c r="M6845" s="8">
        <f t="shared" ref="M6845:M6847" si="26604">O6845/(B6845/100000)</f>
        <v>155.45747198890015</v>
      </c>
      <c r="N6845" s="5">
        <v>99302</v>
      </c>
      <c r="O6845" s="18">
        <v>3433</v>
      </c>
    </row>
    <row r="6846" spans="1:15" x14ac:dyDescent="0.2">
      <c r="A6846" s="5" t="s">
        <v>27</v>
      </c>
      <c r="B6846" s="13">
        <v>2208321</v>
      </c>
      <c r="C6846" s="6">
        <f t="shared" si="26412"/>
        <v>44392</v>
      </c>
      <c r="D6846" s="5">
        <f t="shared" si="26597"/>
        <v>8</v>
      </c>
      <c r="E6846" s="13">
        <f t="shared" si="26598"/>
        <v>5.5714285714285712</v>
      </c>
      <c r="F6846" s="13">
        <f t="shared" si="26599"/>
        <v>7</v>
      </c>
      <c r="G6846" s="13">
        <f t="shared" si="26600"/>
        <v>4497.0817195507352</v>
      </c>
      <c r="H6846" s="5">
        <f t="shared" si="25663"/>
        <v>485</v>
      </c>
      <c r="I6846" s="5">
        <f t="shared" si="25654"/>
        <v>469</v>
      </c>
      <c r="J6846" s="8">
        <f t="shared" si="26601"/>
        <v>5.6117045768486968E-3</v>
      </c>
      <c r="K6846" s="5">
        <f t="shared" si="26602"/>
        <v>0</v>
      </c>
      <c r="L6846" s="8">
        <f t="shared" si="26603"/>
        <v>0.7142857142857143</v>
      </c>
      <c r="M6846" s="8">
        <f t="shared" si="26604"/>
        <v>155.45747198890015</v>
      </c>
      <c r="N6846" s="5">
        <v>99310</v>
      </c>
      <c r="O6846" s="18">
        <v>3433</v>
      </c>
    </row>
    <row r="6847" spans="1:15" x14ac:dyDescent="0.2">
      <c r="A6847" s="5" t="s">
        <v>27</v>
      </c>
      <c r="B6847" s="13">
        <v>2208321</v>
      </c>
      <c r="C6847" s="6">
        <f t="shared" si="26412"/>
        <v>44393</v>
      </c>
      <c r="D6847" s="5">
        <f t="shared" si="26597"/>
        <v>6</v>
      </c>
      <c r="E6847" s="13">
        <f t="shared" si="26598"/>
        <v>5.8571428571428568</v>
      </c>
      <c r="F6847" s="13">
        <f t="shared" si="26599"/>
        <v>6.6</v>
      </c>
      <c r="G6847" s="13">
        <f t="shared" si="26600"/>
        <v>4497.3534191813596</v>
      </c>
      <c r="H6847" s="5">
        <f t="shared" si="25663"/>
        <v>486</v>
      </c>
      <c r="I6847" s="5">
        <f t="shared" si="25654"/>
        <v>470</v>
      </c>
      <c r="J6847" s="8">
        <f t="shared" si="26601"/>
        <v>5.8991532556851283E-3</v>
      </c>
      <c r="K6847" s="5">
        <f t="shared" si="26602"/>
        <v>1</v>
      </c>
      <c r="L6847" s="8">
        <f t="shared" si="26603"/>
        <v>0.8571428571428571</v>
      </c>
      <c r="M6847" s="8">
        <f t="shared" si="26604"/>
        <v>155.50275526067088</v>
      </c>
      <c r="N6847" s="5">
        <v>99316</v>
      </c>
      <c r="O6847" s="18">
        <v>3434</v>
      </c>
    </row>
    <row r="6848" spans="1:15" s="10" customFormat="1" x14ac:dyDescent="0.2">
      <c r="A6848" s="10" t="s">
        <v>18</v>
      </c>
      <c r="B6848" s="19">
        <v>2896712</v>
      </c>
      <c r="C6848" s="17">
        <v>43905</v>
      </c>
      <c r="D6848" s="10">
        <v>0</v>
      </c>
      <c r="E6848" s="10">
        <v>0</v>
      </c>
      <c r="F6848" s="10">
        <v>0</v>
      </c>
      <c r="G6848" s="19">
        <v>3</v>
      </c>
      <c r="H6848" s="10">
        <v>1</v>
      </c>
      <c r="I6848" s="10">
        <v>0</v>
      </c>
      <c r="J6848" s="10">
        <v>0</v>
      </c>
      <c r="K6848" s="10">
        <v>0</v>
      </c>
      <c r="L6848" s="10">
        <v>0</v>
      </c>
      <c r="M6848" s="20">
        <f t="shared" si="24710"/>
        <v>0</v>
      </c>
      <c r="N6848" s="10">
        <v>103</v>
      </c>
      <c r="O6848" s="10">
        <v>0</v>
      </c>
    </row>
    <row r="6849" spans="1:15" x14ac:dyDescent="0.2">
      <c r="A6849" s="5" t="s">
        <v>18</v>
      </c>
      <c r="B6849" s="13">
        <v>2896712</v>
      </c>
      <c r="C6849" s="6">
        <v>43906</v>
      </c>
      <c r="D6849" s="5">
        <v>20</v>
      </c>
      <c r="E6849" s="5">
        <v>0</v>
      </c>
      <c r="F6849" s="5">
        <v>0</v>
      </c>
      <c r="G6849" s="13">
        <v>4</v>
      </c>
      <c r="H6849" s="5">
        <v>2</v>
      </c>
      <c r="I6849" s="5">
        <v>0</v>
      </c>
      <c r="J6849" s="5">
        <v>0</v>
      </c>
      <c r="K6849" s="5">
        <f>O6849-O6848</f>
        <v>0</v>
      </c>
      <c r="L6849" s="5">
        <v>0</v>
      </c>
      <c r="M6849" s="8">
        <f t="shared" si="24710"/>
        <v>0</v>
      </c>
      <c r="N6849" s="5">
        <v>123</v>
      </c>
      <c r="O6849" s="5">
        <v>0</v>
      </c>
    </row>
    <row r="6850" spans="1:15" x14ac:dyDescent="0.2">
      <c r="A6850" s="5" t="s">
        <v>18</v>
      </c>
      <c r="B6850" s="13">
        <v>2896712</v>
      </c>
      <c r="C6850" s="6">
        <f t="shared" ref="C6850:C6913" si="26605">C6849+1</f>
        <v>43907</v>
      </c>
      <c r="D6850" s="5">
        <v>23</v>
      </c>
      <c r="E6850" s="5">
        <v>0</v>
      </c>
      <c r="F6850" s="5">
        <v>0</v>
      </c>
      <c r="G6850" s="13">
        <v>4</v>
      </c>
      <c r="H6850" s="5">
        <v>3</v>
      </c>
      <c r="I6850" s="5">
        <v>0</v>
      </c>
      <c r="J6850" s="5">
        <v>0</v>
      </c>
      <c r="K6850" s="5">
        <f t="shared" ref="K6850:K6913" si="26606">O6850-O6849</f>
        <v>0</v>
      </c>
      <c r="L6850" s="5">
        <v>0</v>
      </c>
      <c r="M6850" s="8">
        <f t="shared" si="24710"/>
        <v>0</v>
      </c>
      <c r="N6850" s="5">
        <v>127</v>
      </c>
      <c r="O6850" s="5">
        <v>0</v>
      </c>
    </row>
    <row r="6851" spans="1:15" x14ac:dyDescent="0.2">
      <c r="A6851" s="5" t="s">
        <v>18</v>
      </c>
      <c r="B6851" s="13">
        <v>2896712</v>
      </c>
      <c r="C6851" s="6">
        <f t="shared" si="26605"/>
        <v>43908</v>
      </c>
      <c r="D6851" s="5">
        <v>32</v>
      </c>
      <c r="E6851" s="5">
        <v>0</v>
      </c>
      <c r="F6851" s="5">
        <v>0</v>
      </c>
      <c r="G6851" s="13">
        <v>6</v>
      </c>
      <c r="H6851" s="5">
        <v>4</v>
      </c>
      <c r="I6851" s="5">
        <v>0</v>
      </c>
      <c r="J6851" s="5">
        <v>0</v>
      </c>
      <c r="K6851" s="5">
        <f t="shared" si="26606"/>
        <v>0</v>
      </c>
      <c r="L6851" s="5">
        <v>0</v>
      </c>
      <c r="M6851" s="8">
        <f t="shared" si="24710"/>
        <v>0</v>
      </c>
      <c r="N6851" s="5">
        <v>159</v>
      </c>
      <c r="O6851" s="5">
        <v>0</v>
      </c>
    </row>
    <row r="6852" spans="1:15" x14ac:dyDescent="0.2">
      <c r="A6852" s="5" t="s">
        <v>18</v>
      </c>
      <c r="B6852" s="13">
        <v>2896712</v>
      </c>
      <c r="C6852" s="6">
        <f t="shared" si="26605"/>
        <v>43909</v>
      </c>
      <c r="D6852" s="5">
        <v>43</v>
      </c>
      <c r="E6852" s="5">
        <v>0</v>
      </c>
      <c r="F6852" s="5">
        <v>0</v>
      </c>
      <c r="G6852" s="13">
        <v>7</v>
      </c>
      <c r="H6852" s="5">
        <v>5</v>
      </c>
      <c r="I6852" s="5">
        <v>0</v>
      </c>
      <c r="J6852" s="5">
        <v>0</v>
      </c>
      <c r="K6852" s="5">
        <f t="shared" si="26606"/>
        <v>0</v>
      </c>
      <c r="L6852" s="5">
        <v>0</v>
      </c>
      <c r="M6852" s="8">
        <f t="shared" si="24710"/>
        <v>0</v>
      </c>
      <c r="N6852" s="5">
        <v>202</v>
      </c>
      <c r="O6852" s="5">
        <v>0</v>
      </c>
    </row>
    <row r="6853" spans="1:15" x14ac:dyDescent="0.2">
      <c r="A6853" s="5" t="s">
        <v>18</v>
      </c>
      <c r="B6853" s="13">
        <v>2896712</v>
      </c>
      <c r="C6853" s="6">
        <f t="shared" si="26605"/>
        <v>43910</v>
      </c>
      <c r="D6853" s="5">
        <v>64</v>
      </c>
      <c r="E6853" s="5">
        <v>0</v>
      </c>
      <c r="F6853" s="5">
        <v>36</v>
      </c>
      <c r="G6853" s="13">
        <v>9</v>
      </c>
      <c r="H6853" s="5">
        <v>6</v>
      </c>
      <c r="I6853" s="5">
        <v>0</v>
      </c>
      <c r="J6853" s="5">
        <v>0</v>
      </c>
      <c r="K6853" s="5">
        <f t="shared" si="26606"/>
        <v>1</v>
      </c>
      <c r="L6853" s="5">
        <v>0</v>
      </c>
      <c r="M6853" s="8">
        <f t="shared" si="24710"/>
        <v>3.4521899312047591E-2</v>
      </c>
      <c r="N6853" s="5">
        <v>266</v>
      </c>
      <c r="O6853" s="5">
        <v>1</v>
      </c>
    </row>
    <row r="6854" spans="1:15" x14ac:dyDescent="0.2">
      <c r="A6854" s="5" t="s">
        <v>18</v>
      </c>
      <c r="B6854" s="13">
        <v>2896712</v>
      </c>
      <c r="C6854" s="6">
        <f t="shared" si="26605"/>
        <v>43911</v>
      </c>
      <c r="D6854" s="5">
        <v>42</v>
      </c>
      <c r="E6854" s="13">
        <f>SUM(D6848:D6854)/7</f>
        <v>32</v>
      </c>
      <c r="F6854" s="5">
        <v>41</v>
      </c>
      <c r="G6854" s="13">
        <v>11</v>
      </c>
      <c r="H6854" s="5">
        <v>7</v>
      </c>
      <c r="I6854" s="5">
        <v>0</v>
      </c>
      <c r="J6854" s="5">
        <v>0</v>
      </c>
      <c r="K6854" s="5">
        <f t="shared" si="26606"/>
        <v>0</v>
      </c>
      <c r="L6854" s="8">
        <f>SUM(K6848:K6854)/7</f>
        <v>0.14285714285714285</v>
      </c>
      <c r="M6854" s="8">
        <f t="shared" si="24710"/>
        <v>3.4521899312047591E-2</v>
      </c>
      <c r="N6854" s="5">
        <v>308</v>
      </c>
      <c r="O6854" s="5">
        <v>1</v>
      </c>
    </row>
    <row r="6855" spans="1:15" x14ac:dyDescent="0.2">
      <c r="A6855" s="5" t="s">
        <v>18</v>
      </c>
      <c r="B6855" s="13">
        <v>2896712</v>
      </c>
      <c r="C6855" s="6">
        <f t="shared" si="26605"/>
        <v>43912</v>
      </c>
      <c r="D6855" s="5">
        <v>39</v>
      </c>
      <c r="E6855" s="13">
        <f t="shared" ref="E6855:E6903" si="26607">SUM(D6849:D6855)/7</f>
        <v>37.571428571428569</v>
      </c>
      <c r="F6855" s="5">
        <v>44</v>
      </c>
      <c r="G6855" s="13">
        <v>12</v>
      </c>
      <c r="H6855" s="5">
        <v>8</v>
      </c>
      <c r="I6855" s="5">
        <v>0</v>
      </c>
      <c r="J6855" s="8">
        <f>E6855/(SUM(N6848:N6854)/7)*100</f>
        <v>20.419254658385093</v>
      </c>
      <c r="K6855" s="5">
        <f t="shared" si="26606"/>
        <v>0</v>
      </c>
      <c r="L6855" s="8">
        <f t="shared" ref="L6855:L6903" si="26608">SUM(K6849:K6855)/7</f>
        <v>0.14285714285714285</v>
      </c>
      <c r="M6855" s="8">
        <f t="shared" si="24710"/>
        <v>3.4521899312047591E-2</v>
      </c>
      <c r="N6855" s="5">
        <v>347</v>
      </c>
      <c r="O6855" s="5">
        <v>1</v>
      </c>
    </row>
    <row r="6856" spans="1:15" x14ac:dyDescent="0.2">
      <c r="A6856" s="5" t="s">
        <v>18</v>
      </c>
      <c r="B6856" s="13">
        <v>2896712</v>
      </c>
      <c r="C6856" s="6">
        <f t="shared" si="26605"/>
        <v>43913</v>
      </c>
      <c r="D6856" s="5">
        <v>36</v>
      </c>
      <c r="E6856" s="13">
        <f t="shared" si="26607"/>
        <v>39.857142857142854</v>
      </c>
      <c r="F6856" s="5">
        <v>45</v>
      </c>
      <c r="G6856" s="13">
        <v>13</v>
      </c>
      <c r="H6856" s="5">
        <v>9</v>
      </c>
      <c r="I6856" s="5">
        <v>0</v>
      </c>
      <c r="J6856" s="8">
        <f t="shared" ref="J6856:J6886" si="26609">E6856/(SUM(N6849:N6855)/7)*100</f>
        <v>18.211488250652742</v>
      </c>
      <c r="K6856" s="5">
        <f t="shared" si="26606"/>
        <v>0</v>
      </c>
      <c r="L6856" s="8">
        <f t="shared" si="26608"/>
        <v>0.14285714285714285</v>
      </c>
      <c r="M6856" s="8">
        <f t="shared" si="24710"/>
        <v>3.4521899312047591E-2</v>
      </c>
      <c r="N6856" s="5">
        <v>383</v>
      </c>
      <c r="O6856" s="5">
        <v>1</v>
      </c>
    </row>
    <row r="6857" spans="1:15" x14ac:dyDescent="0.2">
      <c r="A6857" s="5" t="s">
        <v>18</v>
      </c>
      <c r="B6857" s="13">
        <v>2896712</v>
      </c>
      <c r="C6857" s="6">
        <f t="shared" si="26605"/>
        <v>43914</v>
      </c>
      <c r="D6857" s="5">
        <v>95</v>
      </c>
      <c r="E6857" s="13">
        <f t="shared" si="26607"/>
        <v>50.142857142857146</v>
      </c>
      <c r="F6857" s="5">
        <v>55</v>
      </c>
      <c r="G6857" s="13">
        <v>17</v>
      </c>
      <c r="H6857" s="5">
        <v>10</v>
      </c>
      <c r="I6857" s="5">
        <v>0</v>
      </c>
      <c r="J6857" s="8">
        <f t="shared" si="26609"/>
        <v>19.587053571428573</v>
      </c>
      <c r="K6857" s="5">
        <f t="shared" si="26606"/>
        <v>1</v>
      </c>
      <c r="L6857" s="8">
        <f t="shared" si="26608"/>
        <v>0.2857142857142857</v>
      </c>
      <c r="M6857" s="8">
        <f t="shared" si="24710"/>
        <v>6.9043798624095182E-2</v>
      </c>
      <c r="N6857" s="5">
        <v>478</v>
      </c>
      <c r="O6857" s="5">
        <v>2</v>
      </c>
    </row>
    <row r="6858" spans="1:15" x14ac:dyDescent="0.2">
      <c r="A6858" s="5" t="s">
        <v>18</v>
      </c>
      <c r="B6858" s="13">
        <v>2896712</v>
      </c>
      <c r="C6858" s="6">
        <f t="shared" si="26605"/>
        <v>43915</v>
      </c>
      <c r="D6858" s="5">
        <v>99</v>
      </c>
      <c r="E6858" s="13">
        <f t="shared" si="26607"/>
        <v>59.714285714285715</v>
      </c>
      <c r="F6858" s="5">
        <v>62</v>
      </c>
      <c r="G6858" s="13">
        <v>20</v>
      </c>
      <c r="H6858" s="5">
        <v>11</v>
      </c>
      <c r="I6858" s="5">
        <v>0</v>
      </c>
      <c r="J6858" s="8">
        <f t="shared" si="26609"/>
        <v>19.505366308912738</v>
      </c>
      <c r="K6858" s="5">
        <f t="shared" si="26606"/>
        <v>1</v>
      </c>
      <c r="L6858" s="8">
        <f t="shared" si="26608"/>
        <v>0.42857142857142855</v>
      </c>
      <c r="M6858" s="8">
        <f t="shared" si="24710"/>
        <v>0.10356569793614277</v>
      </c>
      <c r="N6858" s="5">
        <v>577</v>
      </c>
      <c r="O6858" s="5">
        <v>3</v>
      </c>
    </row>
    <row r="6859" spans="1:15" x14ac:dyDescent="0.2">
      <c r="A6859" s="5" t="s">
        <v>18</v>
      </c>
      <c r="B6859" s="13">
        <v>2896712</v>
      </c>
      <c r="C6859" s="6">
        <f t="shared" si="26605"/>
        <v>43916</v>
      </c>
      <c r="D6859" s="5">
        <v>98</v>
      </c>
      <c r="E6859" s="13">
        <f t="shared" si="26607"/>
        <v>67.571428571428569</v>
      </c>
      <c r="F6859" s="5">
        <v>73</v>
      </c>
      <c r="G6859" s="13">
        <v>23</v>
      </c>
      <c r="H6859" s="5">
        <v>12</v>
      </c>
      <c r="I6859" s="5">
        <v>0</v>
      </c>
      <c r="J6859" s="8">
        <f t="shared" si="26609"/>
        <v>18.469347910972278</v>
      </c>
      <c r="K6859" s="5">
        <f t="shared" si="26606"/>
        <v>0</v>
      </c>
      <c r="L6859" s="8">
        <f t="shared" si="26608"/>
        <v>0.42857142857142855</v>
      </c>
      <c r="M6859" s="8">
        <f t="shared" si="24710"/>
        <v>0.10356569793614277</v>
      </c>
      <c r="N6859" s="5">
        <v>675</v>
      </c>
      <c r="O6859" s="5">
        <v>3</v>
      </c>
    </row>
    <row r="6860" spans="1:15" x14ac:dyDescent="0.2">
      <c r="A6860" s="5" t="s">
        <v>18</v>
      </c>
      <c r="B6860" s="13">
        <v>2896712</v>
      </c>
      <c r="C6860" s="6">
        <f t="shared" si="26605"/>
        <v>43917</v>
      </c>
      <c r="D6860" s="5">
        <v>137</v>
      </c>
      <c r="E6860" s="13">
        <f t="shared" si="26607"/>
        <v>78</v>
      </c>
      <c r="F6860" s="5">
        <v>93</v>
      </c>
      <c r="G6860" s="13">
        <v>28</v>
      </c>
      <c r="H6860" s="5">
        <v>13</v>
      </c>
      <c r="I6860" s="5">
        <v>0</v>
      </c>
      <c r="J6860" s="8">
        <f t="shared" si="26609"/>
        <v>17.996044825313117</v>
      </c>
      <c r="K6860" s="5">
        <f t="shared" si="26606"/>
        <v>1</v>
      </c>
      <c r="L6860" s="8">
        <f t="shared" si="26608"/>
        <v>0.42857142857142855</v>
      </c>
      <c r="M6860" s="8">
        <f t="shared" si="24710"/>
        <v>0.13808759724819036</v>
      </c>
      <c r="N6860" s="5">
        <v>812</v>
      </c>
      <c r="O6860" s="5">
        <v>4</v>
      </c>
    </row>
    <row r="6861" spans="1:15" x14ac:dyDescent="0.2">
      <c r="A6861" s="5" t="s">
        <v>18</v>
      </c>
      <c r="B6861" s="13">
        <v>2896712</v>
      </c>
      <c r="C6861" s="6">
        <f t="shared" si="26605"/>
        <v>43918</v>
      </c>
      <c r="D6861" s="5">
        <v>103</v>
      </c>
      <c r="E6861" s="13">
        <f t="shared" si="26607"/>
        <v>86.714285714285708</v>
      </c>
      <c r="F6861" s="5">
        <v>106</v>
      </c>
      <c r="G6861" s="13">
        <v>32</v>
      </c>
      <c r="H6861" s="5">
        <v>14</v>
      </c>
      <c r="I6861" s="5">
        <v>0</v>
      </c>
      <c r="J6861" s="8">
        <f t="shared" si="26609"/>
        <v>16.955307262569828</v>
      </c>
      <c r="K6861" s="5">
        <f t="shared" si="26606"/>
        <v>0</v>
      </c>
      <c r="L6861" s="8">
        <f t="shared" si="26608"/>
        <v>0.42857142857142855</v>
      </c>
      <c r="M6861" s="8">
        <f t="shared" si="24710"/>
        <v>0.13808759724819036</v>
      </c>
      <c r="N6861" s="5">
        <v>915</v>
      </c>
      <c r="O6861" s="5">
        <v>4</v>
      </c>
    </row>
    <row r="6862" spans="1:15" x14ac:dyDescent="0.2">
      <c r="A6862" s="5" t="s">
        <v>18</v>
      </c>
      <c r="B6862" s="13">
        <v>2896712</v>
      </c>
      <c r="C6862" s="6">
        <f t="shared" si="26605"/>
        <v>43919</v>
      </c>
      <c r="D6862" s="5">
        <v>90</v>
      </c>
      <c r="E6862" s="13">
        <f t="shared" si="26607"/>
        <v>94</v>
      </c>
      <c r="F6862" s="5">
        <v>105</v>
      </c>
      <c r="G6862" s="13">
        <v>35</v>
      </c>
      <c r="H6862" s="5">
        <v>15</v>
      </c>
      <c r="I6862" s="5">
        <v>1</v>
      </c>
      <c r="J6862" s="8">
        <f t="shared" si="26609"/>
        <v>15.715309290661573</v>
      </c>
      <c r="K6862" s="5">
        <f t="shared" si="26606"/>
        <v>2</v>
      </c>
      <c r="L6862" s="8">
        <f t="shared" si="26608"/>
        <v>0.7142857142857143</v>
      </c>
      <c r="M6862" s="8">
        <f t="shared" si="24710"/>
        <v>0.20713139587228555</v>
      </c>
      <c r="N6862" s="5">
        <v>1005</v>
      </c>
      <c r="O6862" s="5">
        <v>6</v>
      </c>
    </row>
    <row r="6863" spans="1:15" x14ac:dyDescent="0.2">
      <c r="A6863" s="5" t="s">
        <v>18</v>
      </c>
      <c r="B6863" s="13">
        <v>2896712</v>
      </c>
      <c r="C6863" s="6">
        <f t="shared" si="26605"/>
        <v>43920</v>
      </c>
      <c r="D6863" s="5">
        <v>44</v>
      </c>
      <c r="E6863" s="13">
        <f t="shared" si="26607"/>
        <v>95.142857142857139</v>
      </c>
      <c r="F6863" s="5">
        <v>94</v>
      </c>
      <c r="G6863" s="13">
        <v>36</v>
      </c>
      <c r="H6863" s="5">
        <v>16</v>
      </c>
      <c r="I6863" s="5">
        <v>2</v>
      </c>
      <c r="J6863" s="8">
        <f t="shared" si="26609"/>
        <v>13.746130030959753</v>
      </c>
      <c r="K6863" s="5">
        <f t="shared" si="26606"/>
        <v>1</v>
      </c>
      <c r="L6863" s="8">
        <f t="shared" si="26608"/>
        <v>0.8571428571428571</v>
      </c>
      <c r="M6863" s="8">
        <f t="shared" si="24710"/>
        <v>0.24165329518433312</v>
      </c>
      <c r="N6863" s="5">
        <v>1049</v>
      </c>
      <c r="O6863" s="5">
        <v>7</v>
      </c>
    </row>
    <row r="6864" spans="1:15" x14ac:dyDescent="0.2">
      <c r="A6864" s="5" t="s">
        <v>18</v>
      </c>
      <c r="B6864" s="13">
        <v>2896712</v>
      </c>
      <c r="C6864" s="6">
        <f t="shared" si="26605"/>
        <v>43921</v>
      </c>
      <c r="D6864" s="5">
        <v>71</v>
      </c>
      <c r="E6864" s="13">
        <f t="shared" si="26607"/>
        <v>91.714285714285708</v>
      </c>
      <c r="F6864" s="5">
        <v>89</v>
      </c>
      <c r="G6864" s="13">
        <v>39</v>
      </c>
      <c r="H6864" s="5">
        <v>17</v>
      </c>
      <c r="I6864" s="5">
        <v>3</v>
      </c>
      <c r="J6864" s="8">
        <f t="shared" si="26609"/>
        <v>11.64942841589548</v>
      </c>
      <c r="K6864" s="5">
        <f t="shared" si="26606"/>
        <v>2</v>
      </c>
      <c r="L6864" s="8">
        <f t="shared" si="26608"/>
        <v>1</v>
      </c>
      <c r="M6864" s="8">
        <f t="shared" si="24710"/>
        <v>0.3106970938084283</v>
      </c>
      <c r="N6864" s="5">
        <v>1120</v>
      </c>
      <c r="O6864" s="5">
        <v>9</v>
      </c>
    </row>
    <row r="6865" spans="1:15" x14ac:dyDescent="0.2">
      <c r="A6865" s="5" t="s">
        <v>18</v>
      </c>
      <c r="B6865" s="13">
        <v>2896712</v>
      </c>
      <c r="C6865" s="6">
        <f t="shared" si="26605"/>
        <v>43922</v>
      </c>
      <c r="D6865" s="5">
        <v>126</v>
      </c>
      <c r="E6865" s="13">
        <f t="shared" si="26607"/>
        <v>95.571428571428569</v>
      </c>
      <c r="F6865" s="5">
        <v>87</v>
      </c>
      <c r="G6865" s="13">
        <v>43</v>
      </c>
      <c r="H6865" s="5">
        <v>18</v>
      </c>
      <c r="I6865" s="5">
        <v>4</v>
      </c>
      <c r="J6865" s="8">
        <f t="shared" si="26609"/>
        <v>10.872745002437835</v>
      </c>
      <c r="K6865" s="5">
        <f t="shared" si="26606"/>
        <v>1</v>
      </c>
      <c r="L6865" s="8">
        <f t="shared" si="26608"/>
        <v>1</v>
      </c>
      <c r="M6865" s="8">
        <f t="shared" si="24710"/>
        <v>0.34521899312047588</v>
      </c>
      <c r="N6865" s="5">
        <v>1246</v>
      </c>
      <c r="O6865" s="5">
        <v>10</v>
      </c>
    </row>
    <row r="6866" spans="1:15" x14ac:dyDescent="0.2">
      <c r="A6866" s="5" t="s">
        <v>18</v>
      </c>
      <c r="B6866" s="13">
        <v>2896712</v>
      </c>
      <c r="C6866" s="6">
        <f t="shared" si="26605"/>
        <v>43923</v>
      </c>
      <c r="D6866" s="5">
        <v>89</v>
      </c>
      <c r="E6866" s="13">
        <f t="shared" si="26607"/>
        <v>94.285714285714292</v>
      </c>
      <c r="F6866" s="5">
        <v>84</v>
      </c>
      <c r="G6866" s="13">
        <v>46</v>
      </c>
      <c r="H6866" s="5">
        <v>19</v>
      </c>
      <c r="I6866" s="5">
        <v>5</v>
      </c>
      <c r="J6866" s="8">
        <f t="shared" si="26609"/>
        <v>9.6745822339489891</v>
      </c>
      <c r="K6866" s="5">
        <f t="shared" si="26606"/>
        <v>1</v>
      </c>
      <c r="L6866" s="8">
        <f t="shared" si="26608"/>
        <v>1.1428571428571428</v>
      </c>
      <c r="M6866" s="8">
        <f t="shared" si="24710"/>
        <v>0.37974089243252346</v>
      </c>
      <c r="N6866" s="5">
        <v>1335</v>
      </c>
      <c r="O6866" s="5">
        <v>11</v>
      </c>
    </row>
    <row r="6867" spans="1:15" x14ac:dyDescent="0.2">
      <c r="A6867" s="5" t="s">
        <v>18</v>
      </c>
      <c r="B6867" s="13">
        <v>2896712</v>
      </c>
      <c r="C6867" s="6">
        <f t="shared" si="26605"/>
        <v>43924</v>
      </c>
      <c r="D6867" s="5">
        <v>108</v>
      </c>
      <c r="E6867" s="13">
        <f t="shared" si="26607"/>
        <v>90.142857142857139</v>
      </c>
      <c r="F6867" s="13">
        <f t="shared" ref="F6867:F6904" si="26610">SUM(D6863:D6867)/5</f>
        <v>87.6</v>
      </c>
      <c r="G6867" s="13">
        <v>50</v>
      </c>
      <c r="H6867" s="5">
        <v>20</v>
      </c>
      <c r="I6867" s="5">
        <v>6</v>
      </c>
      <c r="J6867" s="8">
        <f t="shared" si="26609"/>
        <v>8.4335739107190584</v>
      </c>
      <c r="K6867" s="5">
        <f t="shared" si="26606"/>
        <v>4</v>
      </c>
      <c r="L6867" s="8">
        <f t="shared" si="26608"/>
        <v>1.5714285714285714</v>
      </c>
      <c r="M6867" s="8">
        <f t="shared" si="24710"/>
        <v>0.51782848968071382</v>
      </c>
      <c r="N6867" s="5">
        <v>1443</v>
      </c>
      <c r="O6867" s="5">
        <v>15</v>
      </c>
    </row>
    <row r="6868" spans="1:15" x14ac:dyDescent="0.2">
      <c r="A6868" s="5" t="s">
        <v>18</v>
      </c>
      <c r="B6868" s="13">
        <v>2896712</v>
      </c>
      <c r="C6868" s="6">
        <f t="shared" si="26605"/>
        <v>43925</v>
      </c>
      <c r="D6868" s="5">
        <v>116</v>
      </c>
      <c r="E6868" s="13">
        <f t="shared" si="26607"/>
        <v>92</v>
      </c>
      <c r="F6868" s="13">
        <f t="shared" si="26610"/>
        <v>102</v>
      </c>
      <c r="G6868" s="13">
        <v>54</v>
      </c>
      <c r="H6868" s="5">
        <v>21</v>
      </c>
      <c r="I6868" s="5">
        <v>7</v>
      </c>
      <c r="J6868" s="8">
        <f t="shared" si="26609"/>
        <v>7.9378774805867121</v>
      </c>
      <c r="K6868" s="5">
        <f t="shared" si="26606"/>
        <v>2</v>
      </c>
      <c r="L6868" s="8">
        <f t="shared" si="26608"/>
        <v>1.8571428571428572</v>
      </c>
      <c r="M6868" s="8">
        <f t="shared" si="24710"/>
        <v>0.58687228830480898</v>
      </c>
      <c r="N6868" s="5">
        <v>1559</v>
      </c>
      <c r="O6868" s="5">
        <v>17</v>
      </c>
    </row>
    <row r="6869" spans="1:15" x14ac:dyDescent="0.2">
      <c r="A6869" s="5" t="s">
        <v>18</v>
      </c>
      <c r="B6869" s="13">
        <v>2896712</v>
      </c>
      <c r="C6869" s="6">
        <f t="shared" si="26605"/>
        <v>43926</v>
      </c>
      <c r="D6869" s="5">
        <v>72</v>
      </c>
      <c r="E6869" s="13">
        <f t="shared" si="26607"/>
        <v>89.428571428571431</v>
      </c>
      <c r="F6869" s="13">
        <f t="shared" si="26610"/>
        <v>102.2</v>
      </c>
      <c r="G6869" s="13">
        <v>56</v>
      </c>
      <c r="H6869" s="5">
        <v>22</v>
      </c>
      <c r="I6869" s="5">
        <v>8</v>
      </c>
      <c r="J6869" s="8">
        <f t="shared" si="26609"/>
        <v>7.1485668607970769</v>
      </c>
      <c r="K6869" s="5">
        <f t="shared" si="26606"/>
        <v>1</v>
      </c>
      <c r="L6869" s="8">
        <f t="shared" si="26608"/>
        <v>1.7142857142857142</v>
      </c>
      <c r="M6869" s="8">
        <f t="shared" si="24710"/>
        <v>0.62139418761685661</v>
      </c>
      <c r="N6869" s="5">
        <v>1631</v>
      </c>
      <c r="O6869" s="5">
        <v>18</v>
      </c>
    </row>
    <row r="6870" spans="1:15" x14ac:dyDescent="0.2">
      <c r="A6870" s="5" t="s">
        <v>18</v>
      </c>
      <c r="B6870" s="13">
        <v>2896712</v>
      </c>
      <c r="C6870" s="6">
        <f t="shared" si="26605"/>
        <v>43927</v>
      </c>
      <c r="D6870" s="5">
        <v>40</v>
      </c>
      <c r="E6870" s="13">
        <f t="shared" si="26607"/>
        <v>88.857142857142861</v>
      </c>
      <c r="F6870" s="13">
        <f t="shared" si="26610"/>
        <v>85</v>
      </c>
      <c r="G6870" s="13">
        <v>58</v>
      </c>
      <c r="H6870" s="5">
        <v>23</v>
      </c>
      <c r="I6870" s="5">
        <v>9</v>
      </c>
      <c r="J6870" s="8">
        <f t="shared" si="26609"/>
        <v>6.629009911542151</v>
      </c>
      <c r="K6870" s="5">
        <f t="shared" si="26606"/>
        <v>2</v>
      </c>
      <c r="L6870" s="8">
        <f t="shared" si="26608"/>
        <v>1.8571428571428572</v>
      </c>
      <c r="M6870" s="8">
        <f t="shared" si="24710"/>
        <v>0.69043798624095176</v>
      </c>
      <c r="N6870" s="5">
        <v>1671</v>
      </c>
      <c r="O6870" s="5">
        <v>20</v>
      </c>
    </row>
    <row r="6871" spans="1:15" x14ac:dyDescent="0.2">
      <c r="A6871" s="5" t="s">
        <v>18</v>
      </c>
      <c r="B6871" s="13">
        <v>2896712</v>
      </c>
      <c r="C6871" s="6">
        <f t="shared" si="26605"/>
        <v>43928</v>
      </c>
      <c r="D6871" s="5">
        <v>59</v>
      </c>
      <c r="E6871" s="13">
        <f t="shared" si="26607"/>
        <v>87.142857142857139</v>
      </c>
      <c r="F6871" s="13">
        <f t="shared" si="26610"/>
        <v>79</v>
      </c>
      <c r="G6871" s="13">
        <v>60</v>
      </c>
      <c r="H6871" s="5">
        <v>24</v>
      </c>
      <c r="I6871" s="5">
        <v>10</v>
      </c>
      <c r="J6871" s="8">
        <f t="shared" si="26609"/>
        <v>6.0969515242378813</v>
      </c>
      <c r="K6871" s="5">
        <f t="shared" si="26606"/>
        <v>4</v>
      </c>
      <c r="L6871" s="8">
        <f t="shared" si="26608"/>
        <v>2.1428571428571428</v>
      </c>
      <c r="M6871" s="8">
        <f t="shared" si="24710"/>
        <v>0.82852558348914218</v>
      </c>
      <c r="N6871" s="5">
        <v>1730</v>
      </c>
      <c r="O6871" s="5">
        <v>24</v>
      </c>
    </row>
    <row r="6872" spans="1:15" x14ac:dyDescent="0.2">
      <c r="A6872" s="5" t="s">
        <v>18</v>
      </c>
      <c r="B6872" s="13">
        <v>2896712</v>
      </c>
      <c r="C6872" s="6">
        <f t="shared" si="26605"/>
        <v>43929</v>
      </c>
      <c r="D6872" s="5">
        <v>97</v>
      </c>
      <c r="E6872" s="13">
        <f t="shared" si="26607"/>
        <v>83</v>
      </c>
      <c r="F6872" s="13">
        <f t="shared" si="26610"/>
        <v>76.8</v>
      </c>
      <c r="G6872" s="13">
        <v>63</v>
      </c>
      <c r="H6872" s="5">
        <v>25</v>
      </c>
      <c r="I6872" s="5">
        <v>11</v>
      </c>
      <c r="J6872" s="8">
        <f t="shared" si="26609"/>
        <v>5.4733867169100332</v>
      </c>
      <c r="K6872" s="5">
        <f t="shared" si="26606"/>
        <v>4</v>
      </c>
      <c r="L6872" s="8">
        <f t="shared" si="26608"/>
        <v>2.5714285714285716</v>
      </c>
      <c r="M6872" s="8">
        <f t="shared" ref="M6872:M7339" si="26611">O6872/(B6872/100000)</f>
        <v>0.96661318073733249</v>
      </c>
      <c r="N6872" s="5">
        <v>1827</v>
      </c>
      <c r="O6872" s="5">
        <v>28</v>
      </c>
    </row>
    <row r="6873" spans="1:15" x14ac:dyDescent="0.2">
      <c r="A6873" s="5" t="s">
        <v>18</v>
      </c>
      <c r="B6873" s="13">
        <v>2896712</v>
      </c>
      <c r="C6873" s="6">
        <f t="shared" si="26605"/>
        <v>43930</v>
      </c>
      <c r="D6873" s="5">
        <v>105</v>
      </c>
      <c r="E6873" s="13">
        <f t="shared" si="26607"/>
        <v>85.285714285714292</v>
      </c>
      <c r="F6873" s="13">
        <f t="shared" si="26610"/>
        <v>74.599999999999994</v>
      </c>
      <c r="G6873" s="13">
        <v>67</v>
      </c>
      <c r="H6873" s="5">
        <f t="shared" ref="H6873:I6888" si="26612">H6872+1</f>
        <v>26</v>
      </c>
      <c r="I6873" s="5">
        <f t="shared" si="26612"/>
        <v>12</v>
      </c>
      <c r="J6873" s="8">
        <f t="shared" si="26609"/>
        <v>5.3322615219721339</v>
      </c>
      <c r="K6873" s="5">
        <f t="shared" si="26606"/>
        <v>6</v>
      </c>
      <c r="L6873" s="8">
        <f t="shared" si="26608"/>
        <v>3.2857142857142856</v>
      </c>
      <c r="M6873" s="8">
        <f t="shared" si="26611"/>
        <v>1.173744576609618</v>
      </c>
      <c r="N6873" s="5">
        <v>1932</v>
      </c>
      <c r="O6873" s="5">
        <v>34</v>
      </c>
    </row>
    <row r="6874" spans="1:15" x14ac:dyDescent="0.2">
      <c r="A6874" s="5" t="s">
        <v>18</v>
      </c>
      <c r="B6874" s="13">
        <v>2896712</v>
      </c>
      <c r="C6874" s="6">
        <f t="shared" si="26605"/>
        <v>43931</v>
      </c>
      <c r="D6874" s="5">
        <v>97</v>
      </c>
      <c r="E6874" s="13">
        <f t="shared" si="26607"/>
        <v>83.714285714285708</v>
      </c>
      <c r="F6874" s="13">
        <f t="shared" si="26610"/>
        <v>79.599999999999994</v>
      </c>
      <c r="G6874" s="13">
        <v>70</v>
      </c>
      <c r="H6874" s="5">
        <f t="shared" si="26612"/>
        <v>27</v>
      </c>
      <c r="I6874" s="5">
        <f t="shared" si="26612"/>
        <v>13</v>
      </c>
      <c r="J6874" s="8">
        <f t="shared" si="26609"/>
        <v>4.9690494361061637</v>
      </c>
      <c r="K6874" s="5">
        <f t="shared" si="26606"/>
        <v>4</v>
      </c>
      <c r="L6874" s="8">
        <f t="shared" si="26608"/>
        <v>3.2857142857142856</v>
      </c>
      <c r="M6874" s="8">
        <f t="shared" si="26611"/>
        <v>1.3118321738578085</v>
      </c>
      <c r="N6874" s="5">
        <v>2029</v>
      </c>
      <c r="O6874" s="5">
        <v>38</v>
      </c>
    </row>
    <row r="6875" spans="1:15" x14ac:dyDescent="0.2">
      <c r="A6875" s="5" t="s">
        <v>18</v>
      </c>
      <c r="B6875" s="13">
        <v>2896712</v>
      </c>
      <c r="C6875" s="6">
        <f t="shared" si="26605"/>
        <v>43932</v>
      </c>
      <c r="D6875" s="5">
        <v>36</v>
      </c>
      <c r="E6875" s="13">
        <f t="shared" si="26607"/>
        <v>72.285714285714292</v>
      </c>
      <c r="F6875" s="13">
        <f t="shared" si="26610"/>
        <v>78.8</v>
      </c>
      <c r="G6875" s="13">
        <v>71</v>
      </c>
      <c r="H6875" s="5">
        <f t="shared" si="26612"/>
        <v>28</v>
      </c>
      <c r="I6875" s="5">
        <f t="shared" si="26612"/>
        <v>14</v>
      </c>
      <c r="J6875" s="8">
        <f t="shared" si="26609"/>
        <v>4.0875676548994271</v>
      </c>
      <c r="K6875" s="5">
        <f t="shared" si="26606"/>
        <v>1</v>
      </c>
      <c r="L6875" s="8">
        <f t="shared" si="26608"/>
        <v>3.1428571428571428</v>
      </c>
      <c r="M6875" s="8">
        <f t="shared" si="26611"/>
        <v>1.346354073169856</v>
      </c>
      <c r="N6875" s="5">
        <v>2065</v>
      </c>
      <c r="O6875" s="5">
        <v>39</v>
      </c>
    </row>
    <row r="6876" spans="1:15" x14ac:dyDescent="0.2">
      <c r="A6876" s="5" t="s">
        <v>18</v>
      </c>
      <c r="B6876" s="13">
        <v>2896712</v>
      </c>
      <c r="C6876" s="6">
        <f t="shared" si="26605"/>
        <v>43933</v>
      </c>
      <c r="D6876" s="5">
        <v>53</v>
      </c>
      <c r="E6876" s="13">
        <f t="shared" si="26607"/>
        <v>69.571428571428569</v>
      </c>
      <c r="F6876" s="13">
        <f t="shared" si="26610"/>
        <v>77.599999999999994</v>
      </c>
      <c r="G6876" s="13">
        <v>73</v>
      </c>
      <c r="H6876" s="5">
        <f t="shared" si="26612"/>
        <v>29</v>
      </c>
      <c r="I6876" s="5">
        <f t="shared" si="26612"/>
        <v>15</v>
      </c>
      <c r="J6876" s="8">
        <f t="shared" si="26609"/>
        <v>3.7795886689949549</v>
      </c>
      <c r="K6876" s="5">
        <f t="shared" si="26606"/>
        <v>2</v>
      </c>
      <c r="L6876" s="8">
        <f t="shared" si="26608"/>
        <v>3.2857142857142856</v>
      </c>
      <c r="M6876" s="8">
        <f t="shared" si="26611"/>
        <v>1.415397871793951</v>
      </c>
      <c r="N6876" s="5">
        <v>2118</v>
      </c>
      <c r="O6876" s="5">
        <v>41</v>
      </c>
    </row>
    <row r="6877" spans="1:15" x14ac:dyDescent="0.2">
      <c r="A6877" s="5" t="s">
        <v>18</v>
      </c>
      <c r="B6877" s="13">
        <v>2896712</v>
      </c>
      <c r="C6877" s="6">
        <f t="shared" si="26605"/>
        <v>43934</v>
      </c>
      <c r="D6877" s="5">
        <v>16</v>
      </c>
      <c r="E6877" s="13">
        <f t="shared" si="26607"/>
        <v>66.142857142857139</v>
      </c>
      <c r="F6877" s="13">
        <f t="shared" si="26610"/>
        <v>61.4</v>
      </c>
      <c r="G6877" s="13">
        <v>74</v>
      </c>
      <c r="H6877" s="5">
        <f t="shared" si="26612"/>
        <v>30</v>
      </c>
      <c r="I6877" s="5">
        <f t="shared" si="26612"/>
        <v>16</v>
      </c>
      <c r="J6877" s="8">
        <f t="shared" si="26609"/>
        <v>3.4624588692790907</v>
      </c>
      <c r="K6877" s="5">
        <f t="shared" si="26606"/>
        <v>3</v>
      </c>
      <c r="L6877" s="8">
        <f t="shared" si="26608"/>
        <v>3.4285714285714284</v>
      </c>
      <c r="M6877" s="8">
        <f t="shared" si="26611"/>
        <v>1.5189635697300938</v>
      </c>
      <c r="N6877" s="5">
        <v>2134</v>
      </c>
      <c r="O6877" s="5">
        <v>44</v>
      </c>
    </row>
    <row r="6878" spans="1:15" x14ac:dyDescent="0.2">
      <c r="A6878" s="5" t="s">
        <v>18</v>
      </c>
      <c r="B6878" s="13">
        <v>2896712</v>
      </c>
      <c r="C6878" s="6">
        <f t="shared" si="26605"/>
        <v>43935</v>
      </c>
      <c r="D6878" s="5">
        <v>30</v>
      </c>
      <c r="E6878" s="13">
        <f t="shared" si="26607"/>
        <v>62</v>
      </c>
      <c r="F6878" s="13">
        <f t="shared" si="26610"/>
        <v>46.4</v>
      </c>
      <c r="G6878" s="13">
        <v>75</v>
      </c>
      <c r="H6878" s="5">
        <f t="shared" si="26612"/>
        <v>31</v>
      </c>
      <c r="I6878" s="5">
        <f t="shared" si="26612"/>
        <v>17</v>
      </c>
      <c r="J6878" s="8">
        <f t="shared" si="26609"/>
        <v>3.1369714492229854</v>
      </c>
      <c r="K6878" s="5">
        <f t="shared" si="26606"/>
        <v>5</v>
      </c>
      <c r="L6878" s="8">
        <f t="shared" si="26608"/>
        <v>3.5714285714285716</v>
      </c>
      <c r="M6878" s="8">
        <f t="shared" si="26611"/>
        <v>1.6915730662903319</v>
      </c>
      <c r="N6878" s="5">
        <v>2164</v>
      </c>
      <c r="O6878" s="5">
        <v>49</v>
      </c>
    </row>
    <row r="6879" spans="1:15" x14ac:dyDescent="0.2">
      <c r="A6879" s="5" t="s">
        <v>18</v>
      </c>
      <c r="B6879" s="13">
        <v>2896712</v>
      </c>
      <c r="C6879" s="6">
        <f t="shared" si="26605"/>
        <v>43936</v>
      </c>
      <c r="D6879" s="5">
        <v>81</v>
      </c>
      <c r="E6879" s="13">
        <f t="shared" si="26607"/>
        <v>59.714285714285715</v>
      </c>
      <c r="F6879" s="13">
        <f t="shared" si="26610"/>
        <v>43.2</v>
      </c>
      <c r="G6879" s="13">
        <v>78</v>
      </c>
      <c r="H6879" s="5">
        <f t="shared" si="26612"/>
        <v>32</v>
      </c>
      <c r="I6879" s="5">
        <f t="shared" si="26612"/>
        <v>18</v>
      </c>
      <c r="J6879" s="8">
        <f t="shared" si="26609"/>
        <v>2.9294274300932095</v>
      </c>
      <c r="K6879" s="5">
        <f t="shared" si="26606"/>
        <v>5</v>
      </c>
      <c r="L6879" s="8">
        <f t="shared" si="26608"/>
        <v>3.7142857142857144</v>
      </c>
      <c r="M6879" s="8">
        <f t="shared" si="26611"/>
        <v>1.8641825628505697</v>
      </c>
      <c r="N6879" s="5">
        <v>2245</v>
      </c>
      <c r="O6879" s="5">
        <v>54</v>
      </c>
    </row>
    <row r="6880" spans="1:15" x14ac:dyDescent="0.2">
      <c r="A6880" s="5" t="s">
        <v>18</v>
      </c>
      <c r="B6880" s="13">
        <v>2896712</v>
      </c>
      <c r="C6880" s="6">
        <f t="shared" si="26605"/>
        <v>43937</v>
      </c>
      <c r="D6880" s="5">
        <v>49</v>
      </c>
      <c r="E6880" s="13">
        <f t="shared" si="26607"/>
        <v>51.714285714285715</v>
      </c>
      <c r="F6880" s="13">
        <f t="shared" si="26610"/>
        <v>45.8</v>
      </c>
      <c r="G6880" s="13">
        <v>79</v>
      </c>
      <c r="H6880" s="5">
        <f t="shared" si="26612"/>
        <v>33</v>
      </c>
      <c r="I6880" s="5">
        <f t="shared" si="26612"/>
        <v>19</v>
      </c>
      <c r="J6880" s="8">
        <f t="shared" si="26609"/>
        <v>2.4647647579492067</v>
      </c>
      <c r="K6880" s="5">
        <f t="shared" si="26606"/>
        <v>1</v>
      </c>
      <c r="L6880" s="8">
        <f t="shared" si="26608"/>
        <v>3</v>
      </c>
      <c r="M6880" s="8">
        <f t="shared" si="26611"/>
        <v>1.8987044621626175</v>
      </c>
      <c r="N6880" s="5">
        <v>2294</v>
      </c>
      <c r="O6880" s="5">
        <v>55</v>
      </c>
    </row>
    <row r="6881" spans="1:15" x14ac:dyDescent="0.2">
      <c r="A6881" s="5" t="s">
        <v>18</v>
      </c>
      <c r="B6881" s="13">
        <v>2896712</v>
      </c>
      <c r="C6881" s="6">
        <f t="shared" si="26605"/>
        <v>43938</v>
      </c>
      <c r="D6881" s="5">
        <v>81</v>
      </c>
      <c r="E6881" s="13">
        <f t="shared" si="26607"/>
        <v>49.428571428571431</v>
      </c>
      <c r="F6881" s="13">
        <f t="shared" si="26610"/>
        <v>51.4</v>
      </c>
      <c r="G6881" s="13">
        <v>81</v>
      </c>
      <c r="H6881" s="5">
        <f t="shared" si="26612"/>
        <v>34</v>
      </c>
      <c r="I6881" s="5">
        <f t="shared" si="26612"/>
        <v>20</v>
      </c>
      <c r="J6881" s="8">
        <f t="shared" si="26609"/>
        <v>2.2991560901056549</v>
      </c>
      <c r="K6881" s="5">
        <f t="shared" si="26606"/>
        <v>4</v>
      </c>
      <c r="L6881" s="8">
        <f t="shared" si="26608"/>
        <v>3</v>
      </c>
      <c r="M6881" s="8">
        <f t="shared" si="26611"/>
        <v>2.0367920594108075</v>
      </c>
      <c r="N6881" s="5">
        <v>2349</v>
      </c>
      <c r="O6881" s="5">
        <v>59</v>
      </c>
    </row>
    <row r="6882" spans="1:15" x14ac:dyDescent="0.2">
      <c r="A6882" s="5" t="s">
        <v>18</v>
      </c>
      <c r="B6882" s="13">
        <v>2896712</v>
      </c>
      <c r="C6882" s="6">
        <f t="shared" si="26605"/>
        <v>43939</v>
      </c>
      <c r="D6882" s="5">
        <v>38</v>
      </c>
      <c r="E6882" s="13">
        <f t="shared" si="26607"/>
        <v>49.714285714285715</v>
      </c>
      <c r="F6882" s="13">
        <f t="shared" si="26610"/>
        <v>55.8</v>
      </c>
      <c r="G6882" s="13">
        <v>82</v>
      </c>
      <c r="H6882" s="5">
        <f t="shared" si="26612"/>
        <v>35</v>
      </c>
      <c r="I6882" s="5">
        <f t="shared" si="26612"/>
        <v>21</v>
      </c>
      <c r="J6882" s="8">
        <f t="shared" si="26609"/>
        <v>2.2642982627366779</v>
      </c>
      <c r="K6882" s="5">
        <f t="shared" si="26606"/>
        <v>2</v>
      </c>
      <c r="L6882" s="8">
        <f t="shared" si="26608"/>
        <v>3.1428571428571428</v>
      </c>
      <c r="M6882" s="8">
        <f t="shared" si="26611"/>
        <v>2.105835858034903</v>
      </c>
      <c r="N6882" s="5">
        <v>2387</v>
      </c>
      <c r="O6882" s="5">
        <v>61</v>
      </c>
    </row>
    <row r="6883" spans="1:15" x14ac:dyDescent="0.2">
      <c r="A6883" s="5" t="s">
        <v>18</v>
      </c>
      <c r="B6883" s="13">
        <v>2896712</v>
      </c>
      <c r="C6883" s="6">
        <f t="shared" si="26605"/>
        <v>43940</v>
      </c>
      <c r="D6883" s="5">
        <f>N6883-N6882</f>
        <v>30</v>
      </c>
      <c r="E6883" s="13">
        <f t="shared" si="26607"/>
        <v>46.428571428571431</v>
      </c>
      <c r="F6883" s="13">
        <f t="shared" si="26610"/>
        <v>55.8</v>
      </c>
      <c r="G6883" s="13">
        <v>83</v>
      </c>
      <c r="H6883" s="5">
        <f t="shared" si="26612"/>
        <v>36</v>
      </c>
      <c r="I6883" s="5">
        <f t="shared" si="26612"/>
        <v>22</v>
      </c>
      <c r="J6883" s="8">
        <f t="shared" si="26609"/>
        <v>2.0712510356255183</v>
      </c>
      <c r="K6883" s="5">
        <f t="shared" si="26606"/>
        <v>1</v>
      </c>
      <c r="L6883" s="8">
        <f t="shared" si="26608"/>
        <v>3</v>
      </c>
      <c r="M6883" s="8">
        <f t="shared" si="26611"/>
        <v>2.1403577573469503</v>
      </c>
      <c r="N6883" s="5">
        <v>2417</v>
      </c>
      <c r="O6883" s="5">
        <v>62</v>
      </c>
    </row>
    <row r="6884" spans="1:15" x14ac:dyDescent="0.2">
      <c r="A6884" s="5" t="s">
        <v>18</v>
      </c>
      <c r="B6884" s="13">
        <v>2896712</v>
      </c>
      <c r="C6884" s="6">
        <f t="shared" si="26605"/>
        <v>43941</v>
      </c>
      <c r="D6884" s="5">
        <v>9</v>
      </c>
      <c r="E6884" s="13">
        <f t="shared" si="26607"/>
        <v>45.428571428571431</v>
      </c>
      <c r="F6884" s="13">
        <f t="shared" si="26610"/>
        <v>41.4</v>
      </c>
      <c r="G6884" s="13">
        <v>84</v>
      </c>
      <c r="H6884" s="5">
        <f t="shared" si="26612"/>
        <v>37</v>
      </c>
      <c r="I6884" s="5">
        <f t="shared" si="26612"/>
        <v>23</v>
      </c>
      <c r="J6884" s="8">
        <f t="shared" si="26609"/>
        <v>1.9887429643527206</v>
      </c>
      <c r="K6884" s="5">
        <f t="shared" si="26606"/>
        <v>5</v>
      </c>
      <c r="L6884" s="8">
        <f t="shared" si="26608"/>
        <v>3.2857142857142856</v>
      </c>
      <c r="M6884" s="8">
        <f t="shared" si="26611"/>
        <v>2.3129672539071886</v>
      </c>
      <c r="N6884" s="5">
        <v>2426</v>
      </c>
      <c r="O6884" s="5">
        <v>67</v>
      </c>
    </row>
    <row r="6885" spans="1:15" x14ac:dyDescent="0.2">
      <c r="A6885" s="5" t="s">
        <v>18</v>
      </c>
      <c r="B6885" s="13">
        <v>2896712</v>
      </c>
      <c r="C6885" s="6">
        <f t="shared" si="26605"/>
        <v>43942</v>
      </c>
      <c r="D6885" s="5">
        <f t="shared" ref="D6885:D6948" si="26613">N6885-N6884</f>
        <v>-12</v>
      </c>
      <c r="E6885" s="13">
        <f t="shared" si="26607"/>
        <v>39.428571428571431</v>
      </c>
      <c r="F6885" s="13">
        <f t="shared" si="26610"/>
        <v>29.2</v>
      </c>
      <c r="G6885" s="13">
        <v>83</v>
      </c>
      <c r="H6885" s="5">
        <f t="shared" si="26612"/>
        <v>38</v>
      </c>
      <c r="I6885" s="5">
        <f t="shared" si="26612"/>
        <v>24</v>
      </c>
      <c r="J6885" s="8">
        <f t="shared" si="26609"/>
        <v>1.6951234492077143</v>
      </c>
      <c r="K6885" s="5">
        <f t="shared" si="26606"/>
        <v>3</v>
      </c>
      <c r="L6885" s="8">
        <f t="shared" si="26608"/>
        <v>3</v>
      </c>
      <c r="M6885" s="8">
        <f t="shared" si="26611"/>
        <v>2.4165329518433314</v>
      </c>
      <c r="N6885" s="5">
        <v>2414</v>
      </c>
      <c r="O6885" s="5">
        <v>70</v>
      </c>
    </row>
    <row r="6886" spans="1:15" x14ac:dyDescent="0.2">
      <c r="A6886" s="5" t="s">
        <v>18</v>
      </c>
      <c r="B6886" s="13">
        <v>2896712</v>
      </c>
      <c r="C6886" s="6">
        <f t="shared" si="26605"/>
        <v>43943</v>
      </c>
      <c r="D6886" s="5">
        <f t="shared" si="26613"/>
        <v>82</v>
      </c>
      <c r="E6886" s="13">
        <f t="shared" si="26607"/>
        <v>39.571428571428569</v>
      </c>
      <c r="F6886" s="13">
        <f t="shared" si="26610"/>
        <v>29.4</v>
      </c>
      <c r="G6886" s="13">
        <v>87</v>
      </c>
      <c r="H6886" s="5">
        <f t="shared" si="26612"/>
        <v>39</v>
      </c>
      <c r="I6886" s="5">
        <f t="shared" si="26612"/>
        <v>25</v>
      </c>
      <c r="J6886" s="8">
        <f t="shared" si="26609"/>
        <v>1.6755383498669247</v>
      </c>
      <c r="K6886" s="5">
        <f t="shared" si="26606"/>
        <v>9</v>
      </c>
      <c r="L6886" s="8">
        <f t="shared" si="26608"/>
        <v>3.5714285714285716</v>
      </c>
      <c r="M6886" s="8">
        <f t="shared" si="26611"/>
        <v>2.7272300456517593</v>
      </c>
      <c r="N6886" s="5">
        <v>2496</v>
      </c>
      <c r="O6886" s="5">
        <v>79</v>
      </c>
    </row>
    <row r="6887" spans="1:15" x14ac:dyDescent="0.2">
      <c r="A6887" s="5" t="s">
        <v>18</v>
      </c>
      <c r="B6887" s="13">
        <v>2896712</v>
      </c>
      <c r="C6887" s="6">
        <f t="shared" si="26605"/>
        <v>43944</v>
      </c>
      <c r="D6887" s="5">
        <f t="shared" si="26613"/>
        <v>34</v>
      </c>
      <c r="E6887" s="13">
        <f t="shared" si="26607"/>
        <v>37.428571428571431</v>
      </c>
      <c r="F6887" s="13">
        <f t="shared" si="26610"/>
        <v>28.6</v>
      </c>
      <c r="G6887" s="13">
        <v>87</v>
      </c>
      <c r="H6887" s="5">
        <f t="shared" si="26612"/>
        <v>40</v>
      </c>
      <c r="I6887" s="5">
        <f t="shared" si="26612"/>
        <v>26</v>
      </c>
      <c r="J6887" s="8">
        <f t="shared" ref="J6887:J6918" si="26614">E6887/(SUM(N6880:N6886)/7)*100</f>
        <v>1.5611034975868439</v>
      </c>
      <c r="K6887" s="5">
        <f t="shared" si="26606"/>
        <v>5</v>
      </c>
      <c r="L6887" s="8">
        <f t="shared" si="26608"/>
        <v>4.1428571428571432</v>
      </c>
      <c r="M6887" s="8">
        <f t="shared" si="26611"/>
        <v>2.8998395422119976</v>
      </c>
      <c r="N6887" s="5">
        <v>2530</v>
      </c>
      <c r="O6887" s="5">
        <v>84</v>
      </c>
    </row>
    <row r="6888" spans="1:15" x14ac:dyDescent="0.2">
      <c r="A6888" s="5" t="s">
        <v>18</v>
      </c>
      <c r="B6888" s="13">
        <v>2896712</v>
      </c>
      <c r="C6888" s="6">
        <f t="shared" si="26605"/>
        <v>43945</v>
      </c>
      <c r="D6888" s="5">
        <f t="shared" si="26613"/>
        <v>27</v>
      </c>
      <c r="E6888" s="13">
        <f t="shared" si="26607"/>
        <v>29.714285714285715</v>
      </c>
      <c r="F6888" s="13">
        <f t="shared" si="26610"/>
        <v>28</v>
      </c>
      <c r="G6888" s="13">
        <v>88</v>
      </c>
      <c r="H6888" s="5">
        <f t="shared" si="26612"/>
        <v>41</v>
      </c>
      <c r="I6888" s="5">
        <f t="shared" si="26612"/>
        <v>27</v>
      </c>
      <c r="J6888" s="8">
        <f t="shared" si="26614"/>
        <v>1.2221634643633585</v>
      </c>
      <c r="K6888" s="5">
        <f t="shared" si="26606"/>
        <v>4</v>
      </c>
      <c r="L6888" s="8">
        <f t="shared" si="26608"/>
        <v>4.1428571428571432</v>
      </c>
      <c r="M6888" s="8">
        <f t="shared" si="26611"/>
        <v>3.0379271394601877</v>
      </c>
      <c r="N6888" s="5">
        <v>2557</v>
      </c>
      <c r="O6888" s="5">
        <v>88</v>
      </c>
    </row>
    <row r="6889" spans="1:15" x14ac:dyDescent="0.2">
      <c r="A6889" s="5" t="s">
        <v>18</v>
      </c>
      <c r="B6889" s="13">
        <v>2896712</v>
      </c>
      <c r="C6889" s="6">
        <f t="shared" si="26605"/>
        <v>43946</v>
      </c>
      <c r="D6889" s="5">
        <f t="shared" si="26613"/>
        <v>55</v>
      </c>
      <c r="E6889" s="13">
        <f t="shared" si="26607"/>
        <v>32.142857142857146</v>
      </c>
      <c r="F6889" s="13">
        <f t="shared" si="26610"/>
        <v>37.200000000000003</v>
      </c>
      <c r="G6889" s="13">
        <v>90</v>
      </c>
      <c r="H6889" s="5">
        <f t="shared" ref="H6889:I6903" si="26615">H6888+1</f>
        <v>42</v>
      </c>
      <c r="I6889" s="5">
        <f t="shared" si="26615"/>
        <v>28</v>
      </c>
      <c r="J6889" s="8">
        <f t="shared" si="26614"/>
        <v>1.3060892784582343</v>
      </c>
      <c r="K6889" s="5">
        <f t="shared" si="26606"/>
        <v>7</v>
      </c>
      <c r="L6889" s="8">
        <f t="shared" si="26608"/>
        <v>4.8571428571428568</v>
      </c>
      <c r="M6889" s="8">
        <f t="shared" si="26611"/>
        <v>3.279580434644521</v>
      </c>
      <c r="N6889" s="5">
        <v>2612</v>
      </c>
      <c r="O6889" s="5">
        <v>95</v>
      </c>
    </row>
    <row r="6890" spans="1:15" x14ac:dyDescent="0.2">
      <c r="A6890" s="5" t="s">
        <v>18</v>
      </c>
      <c r="B6890" s="13">
        <v>2896712</v>
      </c>
      <c r="C6890" s="6">
        <f t="shared" si="26605"/>
        <v>43947</v>
      </c>
      <c r="D6890" s="5">
        <f t="shared" si="26613"/>
        <v>18</v>
      </c>
      <c r="E6890" s="13">
        <f t="shared" si="26607"/>
        <v>30.428571428571427</v>
      </c>
      <c r="F6890" s="13">
        <f t="shared" si="26610"/>
        <v>43.2</v>
      </c>
      <c r="G6890" s="13">
        <v>91</v>
      </c>
      <c r="H6890" s="5">
        <f t="shared" si="26615"/>
        <v>43</v>
      </c>
      <c r="I6890" s="5">
        <f t="shared" si="26615"/>
        <v>29</v>
      </c>
      <c r="J6890" s="8">
        <f t="shared" si="26614"/>
        <v>1.2204904881961951</v>
      </c>
      <c r="K6890" s="5">
        <f t="shared" si="26606"/>
        <v>1</v>
      </c>
      <c r="L6890" s="8">
        <f t="shared" si="26608"/>
        <v>4.8571428571428568</v>
      </c>
      <c r="M6890" s="8">
        <f t="shared" si="26611"/>
        <v>3.3141023339565687</v>
      </c>
      <c r="N6890" s="5">
        <v>2630</v>
      </c>
      <c r="O6890" s="5">
        <v>96</v>
      </c>
    </row>
    <row r="6891" spans="1:15" x14ac:dyDescent="0.2">
      <c r="A6891" s="5" t="s">
        <v>18</v>
      </c>
      <c r="B6891" s="13">
        <v>2896712</v>
      </c>
      <c r="C6891" s="6">
        <f t="shared" si="26605"/>
        <v>43948</v>
      </c>
      <c r="D6891" s="5">
        <f t="shared" si="26613"/>
        <v>8</v>
      </c>
      <c r="E6891" s="13">
        <f t="shared" si="26607"/>
        <v>30.285714285714285</v>
      </c>
      <c r="F6891" s="13">
        <f t="shared" si="26610"/>
        <v>28.4</v>
      </c>
      <c r="G6891" s="13">
        <v>91</v>
      </c>
      <c r="H6891" s="5">
        <f t="shared" si="26615"/>
        <v>44</v>
      </c>
      <c r="I6891" s="5">
        <f t="shared" si="26615"/>
        <v>30</v>
      </c>
      <c r="J6891" s="8">
        <f t="shared" si="26614"/>
        <v>1.2001132182281347</v>
      </c>
      <c r="K6891" s="5">
        <f t="shared" si="26606"/>
        <v>2</v>
      </c>
      <c r="L6891" s="8">
        <f t="shared" si="26608"/>
        <v>4.4285714285714288</v>
      </c>
      <c r="M6891" s="8">
        <f t="shared" si="26611"/>
        <v>3.3831461325806638</v>
      </c>
      <c r="N6891" s="5">
        <v>2638</v>
      </c>
      <c r="O6891" s="5">
        <v>98</v>
      </c>
    </row>
    <row r="6892" spans="1:15" x14ac:dyDescent="0.2">
      <c r="A6892" s="5" t="s">
        <v>18</v>
      </c>
      <c r="B6892" s="13">
        <v>2896712</v>
      </c>
      <c r="C6892" s="6">
        <f t="shared" si="26605"/>
        <v>43949</v>
      </c>
      <c r="D6892" s="5">
        <f t="shared" si="26613"/>
        <v>15</v>
      </c>
      <c r="E6892" s="13">
        <f t="shared" si="26607"/>
        <v>34.142857142857146</v>
      </c>
      <c r="F6892" s="13">
        <f t="shared" si="26610"/>
        <v>24.6</v>
      </c>
      <c r="G6892" s="13">
        <v>92</v>
      </c>
      <c r="H6892" s="5">
        <f t="shared" si="26615"/>
        <v>45</v>
      </c>
      <c r="I6892" s="5">
        <f t="shared" si="26615"/>
        <v>31</v>
      </c>
      <c r="J6892" s="8">
        <f t="shared" si="26614"/>
        <v>1.3369133523521846</v>
      </c>
      <c r="K6892" s="5">
        <f t="shared" si="26606"/>
        <v>3</v>
      </c>
      <c r="L6892" s="8">
        <f t="shared" si="26608"/>
        <v>4.4285714285714288</v>
      </c>
      <c r="M6892" s="8">
        <f t="shared" si="26611"/>
        <v>3.4867118305168066</v>
      </c>
      <c r="N6892" s="5">
        <v>2653</v>
      </c>
      <c r="O6892" s="5">
        <v>101</v>
      </c>
    </row>
    <row r="6893" spans="1:15" x14ac:dyDescent="0.2">
      <c r="A6893" s="5" t="s">
        <v>18</v>
      </c>
      <c r="B6893" s="13">
        <v>2896712</v>
      </c>
      <c r="C6893" s="6">
        <f t="shared" si="26605"/>
        <v>43950</v>
      </c>
      <c r="D6893" s="5">
        <f t="shared" si="26613"/>
        <v>26</v>
      </c>
      <c r="E6893" s="13">
        <f t="shared" si="26607"/>
        <v>26.142857142857142</v>
      </c>
      <c r="F6893" s="13">
        <f t="shared" si="26610"/>
        <v>24.4</v>
      </c>
      <c r="G6893" s="13">
        <v>92</v>
      </c>
      <c r="H6893" s="5">
        <f t="shared" si="26615"/>
        <v>46</v>
      </c>
      <c r="I6893" s="5">
        <f t="shared" si="26615"/>
        <v>32</v>
      </c>
      <c r="J6893" s="8">
        <f t="shared" si="26614"/>
        <v>1.010156767498344</v>
      </c>
      <c r="K6893" s="5">
        <f t="shared" si="26606"/>
        <v>2</v>
      </c>
      <c r="L6893" s="8">
        <f t="shared" si="26608"/>
        <v>3.4285714285714284</v>
      </c>
      <c r="M6893" s="8">
        <f t="shared" si="26611"/>
        <v>3.5557556291409016</v>
      </c>
      <c r="N6893" s="5">
        <v>2679</v>
      </c>
      <c r="O6893" s="5">
        <v>103</v>
      </c>
    </row>
    <row r="6894" spans="1:15" x14ac:dyDescent="0.2">
      <c r="A6894" s="5" t="s">
        <v>18</v>
      </c>
      <c r="B6894" s="13">
        <v>2896712</v>
      </c>
      <c r="C6894" s="6">
        <f t="shared" si="26605"/>
        <v>43951</v>
      </c>
      <c r="D6894" s="5">
        <f t="shared" si="26613"/>
        <v>11</v>
      </c>
      <c r="E6894" s="13">
        <f t="shared" si="26607"/>
        <v>22.857142857142858</v>
      </c>
      <c r="F6894" s="13">
        <f t="shared" si="26610"/>
        <v>15.6</v>
      </c>
      <c r="G6894" s="13">
        <v>93</v>
      </c>
      <c r="H6894" s="5">
        <f t="shared" si="26615"/>
        <v>47</v>
      </c>
      <c r="I6894" s="5">
        <f t="shared" si="26615"/>
        <v>33</v>
      </c>
      <c r="J6894" s="8">
        <f t="shared" si="26614"/>
        <v>0.87436471938357285</v>
      </c>
      <c r="K6894" s="5">
        <f t="shared" si="26606"/>
        <v>3</v>
      </c>
      <c r="L6894" s="8">
        <f t="shared" si="26608"/>
        <v>3.1428571428571428</v>
      </c>
      <c r="M6894" s="8">
        <f t="shared" si="26611"/>
        <v>3.6593213270770444</v>
      </c>
      <c r="N6894" s="5">
        <v>2690</v>
      </c>
      <c r="O6894" s="5">
        <v>106</v>
      </c>
    </row>
    <row r="6895" spans="1:15" x14ac:dyDescent="0.2">
      <c r="A6895" s="5" t="s">
        <v>18</v>
      </c>
      <c r="B6895" s="13">
        <v>2896712</v>
      </c>
      <c r="C6895" s="6">
        <f t="shared" si="26605"/>
        <v>43952</v>
      </c>
      <c r="D6895" s="5">
        <f t="shared" si="26613"/>
        <v>24</v>
      </c>
      <c r="E6895" s="13">
        <f t="shared" si="26607"/>
        <v>22.428571428571427</v>
      </c>
      <c r="F6895" s="13">
        <f t="shared" si="26610"/>
        <v>16.8</v>
      </c>
      <c r="G6895" s="12">
        <v>94</v>
      </c>
      <c r="H6895" s="4">
        <v>48</v>
      </c>
      <c r="I6895" s="5">
        <f t="shared" si="26615"/>
        <v>34</v>
      </c>
      <c r="J6895" s="8">
        <f t="shared" si="26614"/>
        <v>0.85053361503873437</v>
      </c>
      <c r="K6895" s="5">
        <f t="shared" si="26606"/>
        <v>4</v>
      </c>
      <c r="L6895" s="8">
        <f t="shared" si="26608"/>
        <v>3.1428571428571428</v>
      </c>
      <c r="M6895" s="8">
        <f t="shared" si="26611"/>
        <v>3.7974089243252349</v>
      </c>
      <c r="N6895" s="5">
        <v>2714</v>
      </c>
      <c r="O6895" s="4">
        <v>110</v>
      </c>
    </row>
    <row r="6896" spans="1:15" x14ac:dyDescent="0.2">
      <c r="A6896" s="5" t="s">
        <v>18</v>
      </c>
      <c r="B6896" s="13">
        <v>2896712</v>
      </c>
      <c r="C6896" s="6">
        <f t="shared" si="26605"/>
        <v>43953</v>
      </c>
      <c r="D6896" s="5">
        <f t="shared" si="26613"/>
        <v>14</v>
      </c>
      <c r="E6896" s="13">
        <f t="shared" si="26607"/>
        <v>16.571428571428573</v>
      </c>
      <c r="F6896" s="13">
        <f t="shared" si="26610"/>
        <v>18</v>
      </c>
      <c r="G6896" s="13">
        <v>94</v>
      </c>
      <c r="H6896" s="5">
        <f t="shared" ref="H6896:I6911" si="26616">H6895+1</f>
        <v>49</v>
      </c>
      <c r="I6896" s="5">
        <f t="shared" si="26615"/>
        <v>35</v>
      </c>
      <c r="J6896" s="8">
        <f t="shared" si="26614"/>
        <v>0.62311989686291369</v>
      </c>
      <c r="K6896" s="5">
        <f t="shared" si="26606"/>
        <v>2</v>
      </c>
      <c r="L6896" s="8">
        <f t="shared" si="26608"/>
        <v>2.4285714285714284</v>
      </c>
      <c r="M6896" s="8">
        <f t="shared" si="26611"/>
        <v>3.86645272294933</v>
      </c>
      <c r="N6896" s="5">
        <v>2728</v>
      </c>
      <c r="O6896" s="5">
        <v>112</v>
      </c>
    </row>
    <row r="6897" spans="1:15" x14ac:dyDescent="0.2">
      <c r="A6897" s="5" t="s">
        <v>18</v>
      </c>
      <c r="B6897" s="13">
        <v>2896712</v>
      </c>
      <c r="C6897" s="6">
        <f t="shared" si="26605"/>
        <v>43954</v>
      </c>
      <c r="D6897" s="5">
        <f t="shared" si="26613"/>
        <v>10</v>
      </c>
      <c r="E6897" s="13">
        <f t="shared" si="26607"/>
        <v>15.428571428571429</v>
      </c>
      <c r="F6897" s="13">
        <f t="shared" si="26610"/>
        <v>17</v>
      </c>
      <c r="G6897" s="13">
        <v>95</v>
      </c>
      <c r="H6897" s="5">
        <f t="shared" si="26616"/>
        <v>50</v>
      </c>
      <c r="I6897" s="5">
        <f t="shared" si="26615"/>
        <v>36</v>
      </c>
      <c r="J6897" s="8">
        <f t="shared" si="26614"/>
        <v>0.57655349135169764</v>
      </c>
      <c r="K6897" s="5">
        <f t="shared" si="26606"/>
        <v>1</v>
      </c>
      <c r="L6897" s="8">
        <f t="shared" si="26608"/>
        <v>2.4285714285714284</v>
      </c>
      <c r="M6897" s="8">
        <f t="shared" si="26611"/>
        <v>3.9009746222613777</v>
      </c>
      <c r="N6897" s="5">
        <v>2738</v>
      </c>
      <c r="O6897" s="5">
        <v>113</v>
      </c>
    </row>
    <row r="6898" spans="1:15" x14ac:dyDescent="0.2">
      <c r="A6898" s="5" t="s">
        <v>18</v>
      </c>
      <c r="B6898" s="13">
        <v>2896712</v>
      </c>
      <c r="C6898" s="6">
        <f t="shared" si="26605"/>
        <v>43955</v>
      </c>
      <c r="D6898" s="5">
        <f t="shared" si="26613"/>
        <v>50</v>
      </c>
      <c r="E6898" s="13">
        <f t="shared" si="26607"/>
        <v>21.428571428571427</v>
      </c>
      <c r="F6898" s="13">
        <f t="shared" si="26610"/>
        <v>21.8</v>
      </c>
      <c r="G6898" s="13">
        <v>96</v>
      </c>
      <c r="H6898" s="5">
        <f t="shared" si="26616"/>
        <v>51</v>
      </c>
      <c r="I6898" s="5">
        <f t="shared" si="26615"/>
        <v>37</v>
      </c>
      <c r="J6898" s="8">
        <f t="shared" si="26614"/>
        <v>0.79617834394904441</v>
      </c>
      <c r="K6898" s="5">
        <f t="shared" si="26606"/>
        <v>0</v>
      </c>
      <c r="L6898" s="8">
        <f t="shared" si="26608"/>
        <v>2.1428571428571428</v>
      </c>
      <c r="M6898" s="8">
        <f t="shared" si="26611"/>
        <v>3.9009746222613777</v>
      </c>
      <c r="N6898" s="5">
        <v>2788</v>
      </c>
      <c r="O6898" s="5">
        <v>113</v>
      </c>
    </row>
    <row r="6899" spans="1:15" x14ac:dyDescent="0.2">
      <c r="A6899" s="5" t="s">
        <v>18</v>
      </c>
      <c r="B6899" s="13">
        <v>2896712</v>
      </c>
      <c r="C6899" s="6">
        <f t="shared" si="26605"/>
        <v>43956</v>
      </c>
      <c r="D6899" s="5">
        <f t="shared" si="26613"/>
        <v>11</v>
      </c>
      <c r="E6899" s="13">
        <f t="shared" si="26607"/>
        <v>20.857142857142858</v>
      </c>
      <c r="F6899" s="13">
        <f t="shared" si="26610"/>
        <v>21.8</v>
      </c>
      <c r="G6899" s="13">
        <v>97</v>
      </c>
      <c r="H6899" s="5">
        <f t="shared" si="26616"/>
        <v>52</v>
      </c>
      <c r="I6899" s="5">
        <f t="shared" si="26615"/>
        <v>38</v>
      </c>
      <c r="J6899" s="8">
        <f t="shared" si="26614"/>
        <v>0.76882569773565035</v>
      </c>
      <c r="K6899" s="5">
        <f t="shared" si="26606"/>
        <v>5</v>
      </c>
      <c r="L6899" s="8">
        <f t="shared" si="26608"/>
        <v>2.4285714285714284</v>
      </c>
      <c r="M6899" s="8">
        <f t="shared" si="26611"/>
        <v>4.0735841188216151</v>
      </c>
      <c r="N6899" s="5">
        <v>2799</v>
      </c>
      <c r="O6899" s="5">
        <v>118</v>
      </c>
    </row>
    <row r="6900" spans="1:15" x14ac:dyDescent="0.2">
      <c r="A6900" s="5" t="s">
        <v>18</v>
      </c>
      <c r="B6900" s="13">
        <v>2896712</v>
      </c>
      <c r="C6900" s="6">
        <f t="shared" si="26605"/>
        <v>43957</v>
      </c>
      <c r="D6900" s="5">
        <f t="shared" si="26613"/>
        <v>16</v>
      </c>
      <c r="E6900" s="13">
        <f t="shared" si="26607"/>
        <v>19.428571428571427</v>
      </c>
      <c r="F6900" s="13">
        <f t="shared" si="26610"/>
        <v>20.2</v>
      </c>
      <c r="G6900" s="13">
        <v>97</v>
      </c>
      <c r="H6900" s="5">
        <f t="shared" si="26616"/>
        <v>53</v>
      </c>
      <c r="I6900" s="5">
        <f t="shared" si="26615"/>
        <v>39</v>
      </c>
      <c r="J6900" s="8">
        <f t="shared" si="26614"/>
        <v>0.71070234113712372</v>
      </c>
      <c r="K6900" s="5">
        <f t="shared" si="26606"/>
        <v>1</v>
      </c>
      <c r="L6900" s="8">
        <f t="shared" si="26608"/>
        <v>2.2857142857142856</v>
      </c>
      <c r="M6900" s="8">
        <f t="shared" si="26611"/>
        <v>4.1081060181336628</v>
      </c>
      <c r="N6900" s="5">
        <v>2815</v>
      </c>
      <c r="O6900" s="5">
        <v>119</v>
      </c>
    </row>
    <row r="6901" spans="1:15" x14ac:dyDescent="0.2">
      <c r="A6901" s="5" t="s">
        <v>18</v>
      </c>
      <c r="B6901" s="13">
        <v>2896712</v>
      </c>
      <c r="C6901" s="6">
        <f t="shared" si="26605"/>
        <v>43958</v>
      </c>
      <c r="D6901" s="5">
        <f t="shared" si="26613"/>
        <v>19</v>
      </c>
      <c r="E6901" s="13">
        <f t="shared" si="26607"/>
        <v>20.571428571428573</v>
      </c>
      <c r="F6901" s="13">
        <f t="shared" si="26610"/>
        <v>21.2</v>
      </c>
      <c r="G6901" s="13">
        <v>98</v>
      </c>
      <c r="H6901" s="5">
        <f t="shared" si="26616"/>
        <v>54</v>
      </c>
      <c r="I6901" s="5">
        <f t="shared" si="26615"/>
        <v>40</v>
      </c>
      <c r="J6901" s="8">
        <f t="shared" si="26614"/>
        <v>0.74719800747198006</v>
      </c>
      <c r="K6901" s="5">
        <f t="shared" si="26606"/>
        <v>1</v>
      </c>
      <c r="L6901" s="8">
        <f t="shared" si="26608"/>
        <v>2</v>
      </c>
      <c r="M6901" s="8">
        <f t="shared" si="26611"/>
        <v>4.1426279174457106</v>
      </c>
      <c r="N6901" s="5">
        <v>2834</v>
      </c>
      <c r="O6901" s="5">
        <v>120</v>
      </c>
    </row>
    <row r="6902" spans="1:15" x14ac:dyDescent="0.2">
      <c r="A6902" s="5" t="s">
        <v>18</v>
      </c>
      <c r="B6902" s="13">
        <v>2896712</v>
      </c>
      <c r="C6902" s="6">
        <f t="shared" si="26605"/>
        <v>43959</v>
      </c>
      <c r="D6902" s="5">
        <f t="shared" si="26613"/>
        <v>26</v>
      </c>
      <c r="E6902" s="13">
        <f t="shared" si="26607"/>
        <v>20.857142857142858</v>
      </c>
      <c r="F6902" s="13">
        <f t="shared" si="26610"/>
        <v>24.4</v>
      </c>
      <c r="G6902" s="13">
        <v>99</v>
      </c>
      <c r="H6902" s="5">
        <f t="shared" si="26616"/>
        <v>55</v>
      </c>
      <c r="I6902" s="5">
        <f t="shared" si="26615"/>
        <v>41</v>
      </c>
      <c r="J6902" s="8">
        <f t="shared" si="26614"/>
        <v>0.75195714874330444</v>
      </c>
      <c r="K6902" s="5">
        <f t="shared" si="26606"/>
        <v>2</v>
      </c>
      <c r="L6902" s="8">
        <f t="shared" si="26608"/>
        <v>1.7142857142857142</v>
      </c>
      <c r="M6902" s="8">
        <f t="shared" si="26611"/>
        <v>4.2116717160698061</v>
      </c>
      <c r="N6902" s="5">
        <v>2860</v>
      </c>
      <c r="O6902" s="5">
        <v>122</v>
      </c>
    </row>
    <row r="6903" spans="1:15" x14ac:dyDescent="0.2">
      <c r="A6903" s="5" t="s">
        <v>18</v>
      </c>
      <c r="B6903" s="13">
        <v>2896712</v>
      </c>
      <c r="C6903" s="6">
        <f t="shared" si="26605"/>
        <v>43960</v>
      </c>
      <c r="D6903" s="5">
        <f t="shared" si="26613"/>
        <v>38</v>
      </c>
      <c r="E6903" s="13">
        <f t="shared" si="26607"/>
        <v>24.285714285714285</v>
      </c>
      <c r="F6903" s="13">
        <f t="shared" si="26610"/>
        <v>22</v>
      </c>
      <c r="G6903" s="13">
        <v>100</v>
      </c>
      <c r="H6903" s="5">
        <f t="shared" si="26616"/>
        <v>56</v>
      </c>
      <c r="I6903" s="5">
        <f t="shared" si="26615"/>
        <v>42</v>
      </c>
      <c r="J6903" s="8">
        <f t="shared" si="26614"/>
        <v>0.86903179633984251</v>
      </c>
      <c r="K6903" s="5">
        <f t="shared" si="26606"/>
        <v>0</v>
      </c>
      <c r="L6903" s="8">
        <f t="shared" si="26608"/>
        <v>1.4285714285714286</v>
      </c>
      <c r="M6903" s="8">
        <f t="shared" si="26611"/>
        <v>4.2116717160698061</v>
      </c>
      <c r="N6903" s="5">
        <v>2898</v>
      </c>
      <c r="O6903" s="5">
        <v>122</v>
      </c>
    </row>
    <row r="6904" spans="1:15" x14ac:dyDescent="0.2">
      <c r="A6904" s="5" t="s">
        <v>18</v>
      </c>
      <c r="B6904" s="13">
        <v>2896712</v>
      </c>
      <c r="C6904" s="6">
        <f t="shared" si="26605"/>
        <v>43961</v>
      </c>
      <c r="D6904" s="5">
        <f t="shared" si="26613"/>
        <v>40</v>
      </c>
      <c r="E6904" s="13">
        <f t="shared" ref="E6904:E6915" si="26617">SUM(D6898:D6904)/7</f>
        <v>28.571428571428573</v>
      </c>
      <c r="F6904" s="13">
        <f t="shared" si="26610"/>
        <v>27.8</v>
      </c>
      <c r="G6904" s="13">
        <v>101</v>
      </c>
      <c r="H6904" s="5">
        <f t="shared" si="26616"/>
        <v>57</v>
      </c>
      <c r="I6904" s="5">
        <f t="shared" si="26616"/>
        <v>43</v>
      </c>
      <c r="J6904" s="8">
        <f t="shared" si="26614"/>
        <v>1.0135819987837018</v>
      </c>
      <c r="K6904" s="5">
        <f t="shared" si="26606"/>
        <v>1</v>
      </c>
      <c r="L6904" s="8">
        <f t="shared" ref="L6904" si="26618">SUM(K6898:K6904)/7</f>
        <v>1.4285714285714286</v>
      </c>
      <c r="M6904" s="8">
        <f t="shared" si="26611"/>
        <v>4.2461936153818538</v>
      </c>
      <c r="N6904" s="5">
        <v>2938</v>
      </c>
      <c r="O6904" s="5">
        <v>123</v>
      </c>
    </row>
    <row r="6905" spans="1:15" x14ac:dyDescent="0.2">
      <c r="A6905" s="5" t="s">
        <v>18</v>
      </c>
      <c r="B6905" s="13">
        <v>2896712</v>
      </c>
      <c r="C6905" s="6">
        <f t="shared" si="26605"/>
        <v>43962</v>
      </c>
      <c r="D6905" s="5">
        <f t="shared" si="26613"/>
        <v>19</v>
      </c>
      <c r="E6905" s="13">
        <f t="shared" si="26617"/>
        <v>24.142857142857142</v>
      </c>
      <c r="F6905" s="13">
        <f t="shared" ref="F6905:F6919" si="26619">SUM(D6901:D6905)/5</f>
        <v>28.4</v>
      </c>
      <c r="G6905" s="13">
        <v>102</v>
      </c>
      <c r="H6905" s="5">
        <f t="shared" si="26616"/>
        <v>58</v>
      </c>
      <c r="I6905" s="5">
        <f t="shared" si="26616"/>
        <v>44</v>
      </c>
      <c r="J6905" s="8">
        <f t="shared" si="26614"/>
        <v>0.84788280152518558</v>
      </c>
      <c r="K6905" s="5">
        <f t="shared" si="26606"/>
        <v>1</v>
      </c>
      <c r="L6905" s="8">
        <f t="shared" ref="L6905:L6932" si="26620">SUM(K6899:K6905)/7</f>
        <v>1.5714285714285714</v>
      </c>
      <c r="M6905" s="8">
        <f t="shared" si="26611"/>
        <v>4.2807155146939007</v>
      </c>
      <c r="N6905" s="5">
        <v>2957</v>
      </c>
      <c r="O6905" s="5">
        <v>124</v>
      </c>
    </row>
    <row r="6906" spans="1:15" x14ac:dyDescent="0.2">
      <c r="A6906" s="5" t="s">
        <v>18</v>
      </c>
      <c r="B6906" s="13">
        <v>2896712</v>
      </c>
      <c r="C6906" s="6">
        <f t="shared" si="26605"/>
        <v>43963</v>
      </c>
      <c r="D6906" s="5">
        <f t="shared" si="26613"/>
        <v>-1</v>
      </c>
      <c r="E6906" s="13">
        <f t="shared" si="26617"/>
        <v>22.428571428571427</v>
      </c>
      <c r="F6906" s="13">
        <f t="shared" si="26619"/>
        <v>24.4</v>
      </c>
      <c r="G6906" s="13">
        <v>102</v>
      </c>
      <c r="H6906" s="5">
        <f t="shared" si="26616"/>
        <v>59</v>
      </c>
      <c r="I6906" s="5">
        <f t="shared" si="26616"/>
        <v>45</v>
      </c>
      <c r="J6906" s="8">
        <f t="shared" si="26614"/>
        <v>0.78105566887219546</v>
      </c>
      <c r="K6906" s="5">
        <f t="shared" si="26606"/>
        <v>1</v>
      </c>
      <c r="L6906" s="8">
        <f t="shared" si="26620"/>
        <v>1</v>
      </c>
      <c r="M6906" s="8">
        <f t="shared" si="26611"/>
        <v>4.3152374140059484</v>
      </c>
      <c r="N6906" s="5">
        <v>2956</v>
      </c>
      <c r="O6906" s="5">
        <v>125</v>
      </c>
    </row>
    <row r="6907" spans="1:15" x14ac:dyDescent="0.2">
      <c r="A6907" s="5" t="s">
        <v>18</v>
      </c>
      <c r="B6907" s="13">
        <v>2896712</v>
      </c>
      <c r="C6907" s="6">
        <f t="shared" si="26605"/>
        <v>43964</v>
      </c>
      <c r="D6907" s="5">
        <f t="shared" si="26613"/>
        <v>16</v>
      </c>
      <c r="E6907" s="13">
        <f t="shared" si="26617"/>
        <v>22.428571428571427</v>
      </c>
      <c r="F6907" s="13">
        <f t="shared" si="26619"/>
        <v>22.4</v>
      </c>
      <c r="G6907" s="13">
        <v>103</v>
      </c>
      <c r="H6907" s="5">
        <f t="shared" si="26616"/>
        <v>60</v>
      </c>
      <c r="I6907" s="5">
        <f t="shared" si="26616"/>
        <v>46</v>
      </c>
      <c r="J6907" s="8">
        <f t="shared" si="26614"/>
        <v>0.7750024681607266</v>
      </c>
      <c r="K6907" s="5">
        <f t="shared" si="26606"/>
        <v>0</v>
      </c>
      <c r="L6907" s="8">
        <f t="shared" si="26620"/>
        <v>0.8571428571428571</v>
      </c>
      <c r="M6907" s="8">
        <f t="shared" si="26611"/>
        <v>4.3152374140059484</v>
      </c>
      <c r="N6907" s="5">
        <v>2972</v>
      </c>
      <c r="O6907" s="5">
        <v>125</v>
      </c>
    </row>
    <row r="6908" spans="1:15" x14ac:dyDescent="0.2">
      <c r="A6908" s="5" t="s">
        <v>18</v>
      </c>
      <c r="B6908" s="13">
        <v>2896712</v>
      </c>
      <c r="C6908" s="6">
        <f t="shared" si="26605"/>
        <v>43965</v>
      </c>
      <c r="D6908" s="5">
        <f t="shared" si="26613"/>
        <v>10</v>
      </c>
      <c r="E6908" s="13">
        <f t="shared" si="26617"/>
        <v>21.142857142857142</v>
      </c>
      <c r="F6908" s="13">
        <f t="shared" si="26619"/>
        <v>16.8</v>
      </c>
      <c r="G6908" s="13">
        <v>103</v>
      </c>
      <c r="H6908" s="5">
        <f t="shared" si="26616"/>
        <v>61</v>
      </c>
      <c r="I6908" s="5">
        <f t="shared" si="26616"/>
        <v>47</v>
      </c>
      <c r="J6908" s="8">
        <f t="shared" si="26614"/>
        <v>0.72495713935831496</v>
      </c>
      <c r="K6908" s="5">
        <f t="shared" si="26606"/>
        <v>0</v>
      </c>
      <c r="L6908" s="8">
        <f t="shared" si="26620"/>
        <v>0.7142857142857143</v>
      </c>
      <c r="M6908" s="8">
        <f t="shared" si="26611"/>
        <v>4.3152374140059484</v>
      </c>
      <c r="N6908" s="5">
        <v>2982</v>
      </c>
      <c r="O6908" s="5">
        <v>125</v>
      </c>
    </row>
    <row r="6909" spans="1:15" x14ac:dyDescent="0.2">
      <c r="A6909" s="5" t="s">
        <v>18</v>
      </c>
      <c r="B6909" s="13">
        <v>2896712</v>
      </c>
      <c r="C6909" s="6">
        <f t="shared" si="26605"/>
        <v>43966</v>
      </c>
      <c r="D6909" s="5">
        <f t="shared" si="26613"/>
        <v>6</v>
      </c>
      <c r="E6909" s="13">
        <f t="shared" si="26617"/>
        <v>18.285714285714285</v>
      </c>
      <c r="F6909" s="13">
        <f t="shared" si="26619"/>
        <v>10</v>
      </c>
      <c r="G6909" s="13">
        <v>103</v>
      </c>
      <c r="H6909" s="5">
        <f t="shared" si="26616"/>
        <v>62</v>
      </c>
      <c r="I6909" s="5">
        <f t="shared" si="26616"/>
        <v>48</v>
      </c>
      <c r="J6909" s="8">
        <f t="shared" si="26614"/>
        <v>0.62247726499051692</v>
      </c>
      <c r="K6909" s="5">
        <f t="shared" si="26606"/>
        <v>1</v>
      </c>
      <c r="L6909" s="8">
        <f t="shared" si="26620"/>
        <v>0.5714285714285714</v>
      </c>
      <c r="M6909" s="8">
        <f t="shared" si="26611"/>
        <v>4.3497593133179961</v>
      </c>
      <c r="N6909" s="5">
        <v>2988</v>
      </c>
      <c r="O6909" s="5">
        <v>126</v>
      </c>
    </row>
    <row r="6910" spans="1:15" x14ac:dyDescent="0.2">
      <c r="A6910" s="5" t="s">
        <v>18</v>
      </c>
      <c r="B6910" s="13">
        <v>2896712</v>
      </c>
      <c r="C6910" s="6">
        <f t="shared" si="26605"/>
        <v>43967</v>
      </c>
      <c r="D6910" s="5">
        <f t="shared" si="26613"/>
        <v>10</v>
      </c>
      <c r="E6910" s="13">
        <f t="shared" si="26617"/>
        <v>14.285714285714286</v>
      </c>
      <c r="F6910" s="13">
        <f t="shared" si="26619"/>
        <v>8.1999999999999993</v>
      </c>
      <c r="G6910" s="13">
        <v>103</v>
      </c>
      <c r="H6910" s="5">
        <f t="shared" si="26616"/>
        <v>63</v>
      </c>
      <c r="I6910" s="5">
        <f t="shared" si="26616"/>
        <v>49</v>
      </c>
      <c r="J6910" s="8">
        <f t="shared" si="26614"/>
        <v>0.48330191870861727</v>
      </c>
      <c r="K6910" s="5">
        <f t="shared" si="26606"/>
        <v>0</v>
      </c>
      <c r="L6910" s="8">
        <f t="shared" si="26620"/>
        <v>0.5714285714285714</v>
      </c>
      <c r="M6910" s="8">
        <f t="shared" si="26611"/>
        <v>4.3497593133179961</v>
      </c>
      <c r="N6910" s="5">
        <v>2998</v>
      </c>
      <c r="O6910" s="5">
        <v>126</v>
      </c>
    </row>
    <row r="6911" spans="1:15" x14ac:dyDescent="0.2">
      <c r="A6911" s="5" t="s">
        <v>18</v>
      </c>
      <c r="B6911" s="13">
        <v>2896712</v>
      </c>
      <c r="C6911" s="6">
        <f t="shared" si="26605"/>
        <v>43968</v>
      </c>
      <c r="D6911" s="5">
        <f t="shared" si="26613"/>
        <v>2</v>
      </c>
      <c r="E6911" s="13">
        <f t="shared" si="26617"/>
        <v>8.8571428571428577</v>
      </c>
      <c r="F6911" s="13">
        <f t="shared" si="26619"/>
        <v>8.8000000000000007</v>
      </c>
      <c r="G6911" s="13">
        <v>104</v>
      </c>
      <c r="H6911" s="5">
        <f t="shared" si="26616"/>
        <v>64</v>
      </c>
      <c r="I6911" s="5">
        <f t="shared" si="26616"/>
        <v>50</v>
      </c>
      <c r="J6911" s="8">
        <f t="shared" si="26614"/>
        <v>0.29820595449954307</v>
      </c>
      <c r="K6911" s="5">
        <f t="shared" si="26606"/>
        <v>0</v>
      </c>
      <c r="L6911" s="8">
        <f t="shared" si="26620"/>
        <v>0.42857142857142855</v>
      </c>
      <c r="M6911" s="8">
        <f t="shared" si="26611"/>
        <v>4.3497593133179961</v>
      </c>
      <c r="N6911" s="5">
        <v>3000</v>
      </c>
      <c r="O6911" s="5">
        <v>126</v>
      </c>
    </row>
    <row r="6912" spans="1:15" x14ac:dyDescent="0.2">
      <c r="A6912" s="5" t="s">
        <v>18</v>
      </c>
      <c r="B6912" s="13">
        <v>2896712</v>
      </c>
      <c r="C6912" s="6">
        <f t="shared" si="26605"/>
        <v>43969</v>
      </c>
      <c r="D6912" s="5">
        <f t="shared" si="26613"/>
        <v>2</v>
      </c>
      <c r="E6912" s="13">
        <f t="shared" si="26617"/>
        <v>6.4285714285714288</v>
      </c>
      <c r="F6912" s="13">
        <f t="shared" si="26619"/>
        <v>6</v>
      </c>
      <c r="G6912" s="13">
        <v>104</v>
      </c>
      <c r="H6912" s="5">
        <f t="shared" ref="H6912:I6927" si="26621">H6911+1</f>
        <v>65</v>
      </c>
      <c r="I6912" s="5">
        <f t="shared" si="26621"/>
        <v>51</v>
      </c>
      <c r="J6912" s="8">
        <f t="shared" si="26614"/>
        <v>0.21579628830384118</v>
      </c>
      <c r="K6912" s="5">
        <f t="shared" si="26606"/>
        <v>0</v>
      </c>
      <c r="L6912" s="8">
        <f t="shared" si="26620"/>
        <v>0.2857142857142857</v>
      </c>
      <c r="M6912" s="8">
        <f t="shared" si="26611"/>
        <v>4.3497593133179961</v>
      </c>
      <c r="N6912" s="5">
        <v>3002</v>
      </c>
      <c r="O6912" s="5">
        <v>126</v>
      </c>
    </row>
    <row r="6913" spans="1:15" x14ac:dyDescent="0.2">
      <c r="A6913" s="5" t="s">
        <v>18</v>
      </c>
      <c r="B6913" s="13">
        <v>2896712</v>
      </c>
      <c r="C6913" s="6">
        <f t="shared" si="26605"/>
        <v>43970</v>
      </c>
      <c r="D6913" s="5">
        <f t="shared" si="26613"/>
        <v>0</v>
      </c>
      <c r="E6913" s="13">
        <f t="shared" si="26617"/>
        <v>6.5714285714285712</v>
      </c>
      <c r="F6913" s="13">
        <f t="shared" si="26619"/>
        <v>4</v>
      </c>
      <c r="G6913" s="13">
        <v>104</v>
      </c>
      <c r="H6913" s="5">
        <f t="shared" si="26621"/>
        <v>66</v>
      </c>
      <c r="I6913" s="5">
        <f t="shared" si="26621"/>
        <v>52</v>
      </c>
      <c r="J6913" s="8">
        <f t="shared" si="26614"/>
        <v>0.22011675758445781</v>
      </c>
      <c r="K6913" s="5">
        <f t="shared" si="26606"/>
        <v>2</v>
      </c>
      <c r="L6913" s="8">
        <f t="shared" si="26620"/>
        <v>0.42857142857142855</v>
      </c>
      <c r="M6913" s="8">
        <f t="shared" si="26611"/>
        <v>4.4188031119420916</v>
      </c>
      <c r="N6913" s="5">
        <v>3002</v>
      </c>
      <c r="O6913" s="5">
        <v>128</v>
      </c>
    </row>
    <row r="6914" spans="1:15" x14ac:dyDescent="0.2">
      <c r="A6914" s="5" t="s">
        <v>18</v>
      </c>
      <c r="B6914" s="13">
        <v>2896712</v>
      </c>
      <c r="C6914" s="6">
        <f t="shared" ref="C6914:C6977" si="26622">C6913+1</f>
        <v>43971</v>
      </c>
      <c r="D6914" s="5">
        <f t="shared" si="26613"/>
        <v>12</v>
      </c>
      <c r="E6914" s="13">
        <f t="shared" si="26617"/>
        <v>6</v>
      </c>
      <c r="F6914" s="13">
        <f t="shared" si="26619"/>
        <v>5.2</v>
      </c>
      <c r="G6914" s="13">
        <v>104</v>
      </c>
      <c r="H6914" s="5">
        <f t="shared" si="26621"/>
        <v>67</v>
      </c>
      <c r="I6914" s="5">
        <f t="shared" si="26621"/>
        <v>53</v>
      </c>
      <c r="J6914" s="8">
        <f t="shared" si="26614"/>
        <v>0.20053475935828879</v>
      </c>
      <c r="K6914" s="5">
        <f t="shared" ref="K6914:K6977" si="26623">O6914-O6913</f>
        <v>3</v>
      </c>
      <c r="L6914" s="8">
        <f t="shared" si="26620"/>
        <v>0.8571428571428571</v>
      </c>
      <c r="M6914" s="8">
        <f t="shared" si="26611"/>
        <v>4.522368809878234</v>
      </c>
      <c r="N6914" s="5">
        <v>3014</v>
      </c>
      <c r="O6914" s="5">
        <v>131</v>
      </c>
    </row>
    <row r="6915" spans="1:15" x14ac:dyDescent="0.2">
      <c r="A6915" s="5" t="s">
        <v>18</v>
      </c>
      <c r="B6915" s="13">
        <v>2896712</v>
      </c>
      <c r="C6915" s="6">
        <f t="shared" si="26622"/>
        <v>43972</v>
      </c>
      <c r="D6915" s="5">
        <f t="shared" si="26613"/>
        <v>7</v>
      </c>
      <c r="E6915" s="13">
        <f t="shared" si="26617"/>
        <v>5.5714285714285712</v>
      </c>
      <c r="F6915" s="13">
        <f t="shared" si="26619"/>
        <v>4.5999999999999996</v>
      </c>
      <c r="G6915" s="13">
        <v>104</v>
      </c>
      <c r="H6915" s="5">
        <f t="shared" si="26621"/>
        <v>68</v>
      </c>
      <c r="I6915" s="5">
        <f t="shared" si="26621"/>
        <v>54</v>
      </c>
      <c r="J6915" s="8">
        <f t="shared" si="26614"/>
        <v>0.18583817783284093</v>
      </c>
      <c r="K6915" s="5">
        <f t="shared" si="26623"/>
        <v>3</v>
      </c>
      <c r="L6915" s="8">
        <f t="shared" si="26620"/>
        <v>1.2857142857142858</v>
      </c>
      <c r="M6915" s="8">
        <f t="shared" si="26611"/>
        <v>4.6259345078143772</v>
      </c>
      <c r="N6915" s="5">
        <v>3021</v>
      </c>
      <c r="O6915" s="5">
        <v>134</v>
      </c>
    </row>
    <row r="6916" spans="1:15" x14ac:dyDescent="0.2">
      <c r="A6916" s="5" t="s">
        <v>18</v>
      </c>
      <c r="B6916" s="13">
        <v>2896712</v>
      </c>
      <c r="C6916" s="6">
        <f t="shared" si="26622"/>
        <v>43973</v>
      </c>
      <c r="D6916" s="5">
        <f t="shared" si="26613"/>
        <v>18</v>
      </c>
      <c r="E6916" s="13">
        <f t="shared" ref="E6916:E6921" si="26624">SUM(D6910:D6916)/7</f>
        <v>7.2857142857142856</v>
      </c>
      <c r="F6916" s="13">
        <f t="shared" si="26619"/>
        <v>7.8</v>
      </c>
      <c r="G6916" s="13">
        <v>105</v>
      </c>
      <c r="H6916" s="5">
        <f t="shared" si="26621"/>
        <v>69</v>
      </c>
      <c r="I6916" s="5">
        <f t="shared" si="26621"/>
        <v>55</v>
      </c>
      <c r="J6916" s="8">
        <f t="shared" si="26614"/>
        <v>0.24256837098692036</v>
      </c>
      <c r="K6916" s="5">
        <f t="shared" si="26623"/>
        <v>0</v>
      </c>
      <c r="L6916" s="8">
        <f t="shared" si="26620"/>
        <v>1.1428571428571428</v>
      </c>
      <c r="M6916" s="8">
        <f t="shared" si="26611"/>
        <v>4.6259345078143772</v>
      </c>
      <c r="N6916" s="5">
        <v>3039</v>
      </c>
      <c r="O6916" s="5">
        <v>134</v>
      </c>
    </row>
    <row r="6917" spans="1:15" x14ac:dyDescent="0.2">
      <c r="A6917" s="5" t="s">
        <v>18</v>
      </c>
      <c r="B6917" s="13">
        <v>2896712</v>
      </c>
      <c r="C6917" s="6">
        <f t="shared" si="26622"/>
        <v>43974</v>
      </c>
      <c r="D6917" s="5">
        <f t="shared" si="26613"/>
        <v>23</v>
      </c>
      <c r="E6917" s="13">
        <f t="shared" si="26624"/>
        <v>9.1428571428571423</v>
      </c>
      <c r="F6917" s="13">
        <f t="shared" si="26619"/>
        <v>12</v>
      </c>
      <c r="G6917" s="13">
        <v>106</v>
      </c>
      <c r="H6917" s="5">
        <f t="shared" si="26621"/>
        <v>70</v>
      </c>
      <c r="I6917" s="5">
        <f t="shared" si="26621"/>
        <v>56</v>
      </c>
      <c r="J6917" s="8">
        <f t="shared" si="26614"/>
        <v>0.30366293414310114</v>
      </c>
      <c r="K6917" s="5">
        <f t="shared" si="26623"/>
        <v>2</v>
      </c>
      <c r="L6917" s="8">
        <f t="shared" si="26620"/>
        <v>1.4285714285714286</v>
      </c>
      <c r="M6917" s="8">
        <f t="shared" si="26611"/>
        <v>4.6949783064384718</v>
      </c>
      <c r="N6917" s="5">
        <v>3062</v>
      </c>
      <c r="O6917" s="5">
        <v>136</v>
      </c>
    </row>
    <row r="6918" spans="1:15" x14ac:dyDescent="0.2">
      <c r="A6918" s="5" t="s">
        <v>18</v>
      </c>
      <c r="B6918" s="13">
        <v>2896712</v>
      </c>
      <c r="C6918" s="6">
        <f t="shared" si="26622"/>
        <v>43975</v>
      </c>
      <c r="D6918" s="5">
        <f t="shared" si="26613"/>
        <v>0</v>
      </c>
      <c r="E6918" s="13">
        <f t="shared" si="26624"/>
        <v>8.8571428571428577</v>
      </c>
      <c r="F6918" s="13">
        <f t="shared" si="26619"/>
        <v>12</v>
      </c>
      <c r="G6918" s="13">
        <v>106</v>
      </c>
      <c r="H6918" s="5">
        <f t="shared" si="26621"/>
        <v>71</v>
      </c>
      <c r="I6918" s="5">
        <f t="shared" si="26621"/>
        <v>57</v>
      </c>
      <c r="J6918" s="8">
        <f t="shared" si="26614"/>
        <v>0.29328287606433301</v>
      </c>
      <c r="K6918" s="5">
        <f t="shared" si="26623"/>
        <v>1</v>
      </c>
      <c r="L6918" s="8">
        <f t="shared" si="26620"/>
        <v>1.5714285714285714</v>
      </c>
      <c r="M6918" s="8">
        <f t="shared" si="26611"/>
        <v>4.7295002057505195</v>
      </c>
      <c r="N6918" s="5">
        <v>3062</v>
      </c>
      <c r="O6918" s="5">
        <v>137</v>
      </c>
    </row>
    <row r="6919" spans="1:15" x14ac:dyDescent="0.2">
      <c r="A6919" s="5" t="s">
        <v>18</v>
      </c>
      <c r="B6919" s="13">
        <v>2896712</v>
      </c>
      <c r="C6919" s="6">
        <f t="shared" si="26622"/>
        <v>43976</v>
      </c>
      <c r="D6919" s="5">
        <f t="shared" si="26613"/>
        <v>0</v>
      </c>
      <c r="E6919" s="13">
        <f t="shared" si="26624"/>
        <v>8.5714285714285712</v>
      </c>
      <c r="F6919" s="13">
        <f t="shared" si="26619"/>
        <v>9.6</v>
      </c>
      <c r="G6919" s="13">
        <v>106</v>
      </c>
      <c r="H6919" s="5">
        <f t="shared" si="26621"/>
        <v>72</v>
      </c>
      <c r="I6919" s="5">
        <f t="shared" si="26621"/>
        <v>58</v>
      </c>
      <c r="J6919" s="8">
        <f t="shared" ref="J6919:J6932" si="26625">E6919/(SUM(N6912:N6918)/7)*100</f>
        <v>0.28299217054994813</v>
      </c>
      <c r="K6919" s="5">
        <f t="shared" si="26623"/>
        <v>0</v>
      </c>
      <c r="L6919" s="8">
        <f t="shared" si="26620"/>
        <v>1.5714285714285714</v>
      </c>
      <c r="M6919" s="8">
        <f t="shared" si="26611"/>
        <v>4.7295002057505195</v>
      </c>
      <c r="N6919" s="5">
        <v>3062</v>
      </c>
      <c r="O6919" s="5">
        <v>137</v>
      </c>
    </row>
    <row r="6920" spans="1:15" x14ac:dyDescent="0.2">
      <c r="A6920" s="5" t="s">
        <v>18</v>
      </c>
      <c r="B6920" s="13">
        <v>2896712</v>
      </c>
      <c r="C6920" s="6">
        <f t="shared" si="26622"/>
        <v>43977</v>
      </c>
      <c r="D6920" s="5">
        <f t="shared" si="26613"/>
        <v>5</v>
      </c>
      <c r="E6920" s="13">
        <f t="shared" si="26624"/>
        <v>9.2857142857142865</v>
      </c>
      <c r="F6920" s="13">
        <f t="shared" ref="F6920" si="26626">SUM(D6916:D6920)/5</f>
        <v>9.1999999999999993</v>
      </c>
      <c r="G6920" s="13">
        <v>106</v>
      </c>
      <c r="H6920" s="5">
        <f t="shared" si="26621"/>
        <v>73</v>
      </c>
      <c r="I6920" s="5">
        <f t="shared" si="26621"/>
        <v>59</v>
      </c>
      <c r="J6920" s="8">
        <f t="shared" si="26625"/>
        <v>0.30570971686576992</v>
      </c>
      <c r="K6920" s="5">
        <f t="shared" si="26623"/>
        <v>2</v>
      </c>
      <c r="L6920" s="8">
        <f t="shared" si="26620"/>
        <v>1.5714285714285714</v>
      </c>
      <c r="M6920" s="8">
        <f t="shared" si="26611"/>
        <v>4.798544004374615</v>
      </c>
      <c r="N6920" s="5">
        <v>3067</v>
      </c>
      <c r="O6920" s="5">
        <v>139</v>
      </c>
    </row>
    <row r="6921" spans="1:15" x14ac:dyDescent="0.2">
      <c r="A6921" s="5" t="s">
        <v>18</v>
      </c>
      <c r="B6921" s="13">
        <v>2896712</v>
      </c>
      <c r="C6921" s="6">
        <f t="shared" si="26622"/>
        <v>43978</v>
      </c>
      <c r="D6921" s="5">
        <f t="shared" si="26613"/>
        <v>3</v>
      </c>
      <c r="E6921" s="13">
        <f t="shared" si="26624"/>
        <v>8</v>
      </c>
      <c r="F6921" s="13">
        <f t="shared" ref="F6921:F6922" si="26627">SUM(D6917:D6921)/5</f>
        <v>6.2</v>
      </c>
      <c r="G6921" s="13">
        <f t="shared" ref="G6921:G6984" si="26628">N6921/(B6921/100000)</f>
        <v>105.98223088798609</v>
      </c>
      <c r="H6921" s="5">
        <f t="shared" si="26621"/>
        <v>74</v>
      </c>
      <c r="I6921" s="5">
        <f t="shared" si="26621"/>
        <v>60</v>
      </c>
      <c r="J6921" s="8">
        <f t="shared" si="26625"/>
        <v>0.26257795282974633</v>
      </c>
      <c r="K6921" s="5">
        <f t="shared" si="26623"/>
        <v>1</v>
      </c>
      <c r="L6921" s="8">
        <f t="shared" si="26620"/>
        <v>1.2857142857142858</v>
      </c>
      <c r="M6921" s="8">
        <f t="shared" si="26611"/>
        <v>4.8330659036866628</v>
      </c>
      <c r="N6921" s="5">
        <v>3070</v>
      </c>
      <c r="O6921" s="5">
        <v>140</v>
      </c>
    </row>
    <row r="6922" spans="1:15" x14ac:dyDescent="0.2">
      <c r="A6922" s="5" t="s">
        <v>18</v>
      </c>
      <c r="B6922" s="13">
        <v>2896712</v>
      </c>
      <c r="C6922" s="6">
        <f t="shared" si="26622"/>
        <v>43979</v>
      </c>
      <c r="D6922" s="5">
        <f t="shared" si="26613"/>
        <v>2</v>
      </c>
      <c r="E6922" s="13">
        <f t="shared" ref="E6922:E6932" si="26629">SUM(D6916:D6922)/7</f>
        <v>7.2857142857142856</v>
      </c>
      <c r="F6922" s="13">
        <f t="shared" si="26627"/>
        <v>2</v>
      </c>
      <c r="G6922" s="13">
        <f t="shared" si="26628"/>
        <v>106.0512746866102</v>
      </c>
      <c r="H6922" s="5">
        <f t="shared" si="26621"/>
        <v>75</v>
      </c>
      <c r="I6922" s="5">
        <f t="shared" si="26621"/>
        <v>61</v>
      </c>
      <c r="J6922" s="8">
        <f t="shared" si="26625"/>
        <v>0.2385072253659449</v>
      </c>
      <c r="K6922" s="5">
        <f t="shared" si="26623"/>
        <v>3</v>
      </c>
      <c r="L6922" s="8">
        <f t="shared" si="26620"/>
        <v>1.2857142857142858</v>
      </c>
      <c r="M6922" s="8">
        <f t="shared" si="26611"/>
        <v>4.9366316016228051</v>
      </c>
      <c r="N6922" s="5">
        <v>3072</v>
      </c>
      <c r="O6922" s="5">
        <v>143</v>
      </c>
    </row>
    <row r="6923" spans="1:15" x14ac:dyDescent="0.2">
      <c r="A6923" s="5" t="s">
        <v>18</v>
      </c>
      <c r="B6923" s="13">
        <v>2896712</v>
      </c>
      <c r="C6923" s="6">
        <f t="shared" si="26622"/>
        <v>43980</v>
      </c>
      <c r="D6923" s="5">
        <f t="shared" si="26613"/>
        <v>6</v>
      </c>
      <c r="E6923" s="13">
        <f t="shared" si="26629"/>
        <v>5.5714285714285712</v>
      </c>
      <c r="F6923" s="13">
        <f t="shared" ref="F6923" si="26630">SUM(D6919:D6923)/5</f>
        <v>3.2</v>
      </c>
      <c r="G6923" s="13">
        <f t="shared" si="26628"/>
        <v>106.25840608248248</v>
      </c>
      <c r="H6923" s="5">
        <f t="shared" si="26621"/>
        <v>76</v>
      </c>
      <c r="I6923" s="5">
        <f t="shared" si="26621"/>
        <v>62</v>
      </c>
      <c r="J6923" s="8">
        <f t="shared" si="26625"/>
        <v>0.18195390501073061</v>
      </c>
      <c r="K6923" s="5">
        <f t="shared" si="26623"/>
        <v>1</v>
      </c>
      <c r="L6923" s="8">
        <f t="shared" si="26620"/>
        <v>1.4285714285714286</v>
      </c>
      <c r="M6923" s="8">
        <f t="shared" si="26611"/>
        <v>4.9711535009348529</v>
      </c>
      <c r="N6923" s="5">
        <v>3078</v>
      </c>
      <c r="O6923" s="5">
        <v>144</v>
      </c>
    </row>
    <row r="6924" spans="1:15" x14ac:dyDescent="0.2">
      <c r="A6924" s="5" t="s">
        <v>18</v>
      </c>
      <c r="B6924" s="13">
        <v>2896712</v>
      </c>
      <c r="C6924" s="6">
        <f t="shared" si="26622"/>
        <v>43981</v>
      </c>
      <c r="D6924" s="5">
        <f t="shared" si="26613"/>
        <v>12</v>
      </c>
      <c r="E6924" s="13">
        <f t="shared" si="26629"/>
        <v>4</v>
      </c>
      <c r="F6924" s="13">
        <f t="shared" ref="F6924:F6933" si="26631">SUM(D6920:D6924)/5</f>
        <v>5.6</v>
      </c>
      <c r="G6924" s="13">
        <f t="shared" si="26628"/>
        <v>106.67266887422706</v>
      </c>
      <c r="H6924" s="5">
        <f t="shared" si="26621"/>
        <v>77</v>
      </c>
      <c r="I6924" s="5">
        <f t="shared" si="26621"/>
        <v>63</v>
      </c>
      <c r="J6924" s="8">
        <f t="shared" si="26625"/>
        <v>0.13039631164718485</v>
      </c>
      <c r="K6924" s="5">
        <f t="shared" si="26623"/>
        <v>1</v>
      </c>
      <c r="L6924" s="8">
        <f t="shared" si="26620"/>
        <v>1.2857142857142858</v>
      </c>
      <c r="M6924" s="8">
        <f t="shared" si="26611"/>
        <v>5.0056754002469006</v>
      </c>
      <c r="N6924" s="5">
        <v>3090</v>
      </c>
      <c r="O6924" s="5">
        <v>145</v>
      </c>
    </row>
    <row r="6925" spans="1:15" x14ac:dyDescent="0.2">
      <c r="A6925" s="5" t="s">
        <v>18</v>
      </c>
      <c r="B6925" s="13">
        <v>2896712</v>
      </c>
      <c r="C6925" s="6">
        <f t="shared" si="26622"/>
        <v>43982</v>
      </c>
      <c r="D6925" s="5">
        <f t="shared" si="26613"/>
        <v>4</v>
      </c>
      <c r="E6925" s="13">
        <f t="shared" si="26629"/>
        <v>4.5714285714285712</v>
      </c>
      <c r="F6925" s="13">
        <f t="shared" si="26631"/>
        <v>5.4</v>
      </c>
      <c r="G6925" s="13">
        <f t="shared" si="26628"/>
        <v>106.81075647147524</v>
      </c>
      <c r="H6925" s="5">
        <f t="shared" si="26621"/>
        <v>78</v>
      </c>
      <c r="I6925" s="5">
        <f t="shared" si="26621"/>
        <v>64</v>
      </c>
      <c r="J6925" s="8">
        <f t="shared" si="26625"/>
        <v>0.14883028696339703</v>
      </c>
      <c r="K6925" s="5">
        <f t="shared" si="26623"/>
        <v>0</v>
      </c>
      <c r="L6925" s="8">
        <f t="shared" si="26620"/>
        <v>1.1428571428571428</v>
      </c>
      <c r="M6925" s="8">
        <f t="shared" si="26611"/>
        <v>5.0056754002469006</v>
      </c>
      <c r="N6925" s="5">
        <v>3094</v>
      </c>
      <c r="O6925" s="5">
        <v>145</v>
      </c>
    </row>
    <row r="6926" spans="1:15" x14ac:dyDescent="0.2">
      <c r="A6926" s="5" t="s">
        <v>18</v>
      </c>
      <c r="B6926" s="13">
        <v>2896712</v>
      </c>
      <c r="C6926" s="6">
        <f t="shared" si="26622"/>
        <v>43983</v>
      </c>
      <c r="D6926" s="5">
        <f t="shared" si="26613"/>
        <v>3</v>
      </c>
      <c r="E6926" s="13">
        <f t="shared" si="26629"/>
        <v>5</v>
      </c>
      <c r="F6926" s="13">
        <f t="shared" si="26631"/>
        <v>5.4</v>
      </c>
      <c r="G6926" s="13">
        <f t="shared" si="26628"/>
        <v>106.91432216941138</v>
      </c>
      <c r="H6926" s="5">
        <f t="shared" si="26621"/>
        <v>79</v>
      </c>
      <c r="I6926" s="5">
        <f t="shared" si="26621"/>
        <v>65</v>
      </c>
      <c r="J6926" s="8">
        <f t="shared" si="26625"/>
        <v>0.16254121580829423</v>
      </c>
      <c r="K6926" s="5">
        <f t="shared" si="26623"/>
        <v>0</v>
      </c>
      <c r="L6926" s="8">
        <f t="shared" si="26620"/>
        <v>1.1428571428571428</v>
      </c>
      <c r="M6926" s="8">
        <f t="shared" si="26611"/>
        <v>5.0056754002469006</v>
      </c>
      <c r="N6926" s="5">
        <v>3097</v>
      </c>
      <c r="O6926" s="5">
        <v>145</v>
      </c>
    </row>
    <row r="6927" spans="1:15" x14ac:dyDescent="0.2">
      <c r="A6927" s="5" t="s">
        <v>18</v>
      </c>
      <c r="B6927" s="13">
        <v>2896712</v>
      </c>
      <c r="C6927" s="6">
        <f t="shared" si="26622"/>
        <v>43984</v>
      </c>
      <c r="D6927" s="5">
        <f t="shared" si="26613"/>
        <v>6</v>
      </c>
      <c r="E6927" s="13">
        <f t="shared" si="26629"/>
        <v>5.1428571428571432</v>
      </c>
      <c r="F6927" s="13">
        <f t="shared" si="26631"/>
        <v>6.2</v>
      </c>
      <c r="G6927" s="13">
        <f t="shared" si="26628"/>
        <v>107.12145356528367</v>
      </c>
      <c r="H6927" s="5">
        <f t="shared" si="26621"/>
        <v>80</v>
      </c>
      <c r="I6927" s="5">
        <f t="shared" si="26621"/>
        <v>66</v>
      </c>
      <c r="J6927" s="8">
        <f t="shared" si="26625"/>
        <v>0.16691394658753708</v>
      </c>
      <c r="K6927" s="5">
        <f t="shared" si="26623"/>
        <v>0</v>
      </c>
      <c r="L6927" s="8">
        <f t="shared" si="26620"/>
        <v>0.8571428571428571</v>
      </c>
      <c r="M6927" s="8">
        <f t="shared" si="26611"/>
        <v>5.0056754002469006</v>
      </c>
      <c r="N6927" s="5">
        <v>3103</v>
      </c>
      <c r="O6927" s="5">
        <v>145</v>
      </c>
    </row>
    <row r="6928" spans="1:15" x14ac:dyDescent="0.2">
      <c r="A6928" s="5" t="s">
        <v>18</v>
      </c>
      <c r="B6928" s="13">
        <v>2896712</v>
      </c>
      <c r="C6928" s="6">
        <f t="shared" si="26622"/>
        <v>43985</v>
      </c>
      <c r="D6928" s="5">
        <f t="shared" si="26613"/>
        <v>3</v>
      </c>
      <c r="E6928" s="13">
        <f t="shared" si="26629"/>
        <v>5.1428571428571432</v>
      </c>
      <c r="F6928" s="13">
        <f t="shared" si="26631"/>
        <v>5.6</v>
      </c>
      <c r="G6928" s="13">
        <f t="shared" si="26628"/>
        <v>107.22501926321981</v>
      </c>
      <c r="H6928" s="5">
        <f t="shared" ref="H6928:I6943" si="26632">H6927+1</f>
        <v>81</v>
      </c>
      <c r="I6928" s="5">
        <f t="shared" si="26632"/>
        <v>67</v>
      </c>
      <c r="J6928" s="8">
        <f t="shared" si="26625"/>
        <v>0.16663580818366971</v>
      </c>
      <c r="K6928" s="5">
        <f t="shared" si="26623"/>
        <v>1</v>
      </c>
      <c r="L6928" s="8">
        <f t="shared" si="26620"/>
        <v>0.8571428571428571</v>
      </c>
      <c r="M6928" s="8">
        <f t="shared" si="26611"/>
        <v>5.0401972995589484</v>
      </c>
      <c r="N6928" s="5">
        <v>3106</v>
      </c>
      <c r="O6928" s="5">
        <v>146</v>
      </c>
    </row>
    <row r="6929" spans="1:15" x14ac:dyDescent="0.2">
      <c r="A6929" s="5" t="s">
        <v>18</v>
      </c>
      <c r="B6929" s="13">
        <v>2896712</v>
      </c>
      <c r="C6929" s="6">
        <f t="shared" si="26622"/>
        <v>43986</v>
      </c>
      <c r="D6929" s="5">
        <f t="shared" si="26613"/>
        <v>-3</v>
      </c>
      <c r="E6929" s="13">
        <f t="shared" si="26629"/>
        <v>4.4285714285714288</v>
      </c>
      <c r="F6929" s="13">
        <f t="shared" si="26631"/>
        <v>2.6</v>
      </c>
      <c r="G6929" s="13">
        <f t="shared" si="26628"/>
        <v>107.12145356528367</v>
      </c>
      <c r="H6929" s="5">
        <f t="shared" si="26632"/>
        <v>82</v>
      </c>
      <c r="I6929" s="5">
        <f t="shared" si="26632"/>
        <v>68</v>
      </c>
      <c r="J6929" s="8">
        <f t="shared" si="26625"/>
        <v>0.14325323475046212</v>
      </c>
      <c r="K6929" s="5">
        <f t="shared" si="26623"/>
        <v>0</v>
      </c>
      <c r="L6929" s="8">
        <f t="shared" si="26620"/>
        <v>0.42857142857142855</v>
      </c>
      <c r="M6929" s="8">
        <f t="shared" si="26611"/>
        <v>5.0401972995589484</v>
      </c>
      <c r="N6929" s="5">
        <v>3103</v>
      </c>
      <c r="O6929" s="5">
        <v>146</v>
      </c>
    </row>
    <row r="6930" spans="1:15" x14ac:dyDescent="0.2">
      <c r="A6930" s="5" t="s">
        <v>18</v>
      </c>
      <c r="B6930" s="13">
        <v>2896712</v>
      </c>
      <c r="C6930" s="6">
        <f t="shared" si="26622"/>
        <v>43987</v>
      </c>
      <c r="D6930" s="5">
        <f t="shared" si="26613"/>
        <v>0</v>
      </c>
      <c r="E6930" s="13">
        <f t="shared" si="26629"/>
        <v>3.5714285714285716</v>
      </c>
      <c r="F6930" s="13">
        <f t="shared" si="26631"/>
        <v>1.8</v>
      </c>
      <c r="G6930" s="13">
        <f t="shared" si="26628"/>
        <v>107.12145356528367</v>
      </c>
      <c r="H6930" s="5">
        <f t="shared" si="26632"/>
        <v>83</v>
      </c>
      <c r="I6930" s="5">
        <f t="shared" si="26632"/>
        <v>69</v>
      </c>
      <c r="J6930" s="8">
        <f t="shared" si="26625"/>
        <v>0.1153615430760002</v>
      </c>
      <c r="K6930" s="5">
        <f t="shared" si="26623"/>
        <v>0</v>
      </c>
      <c r="L6930" s="8">
        <f t="shared" si="26620"/>
        <v>0.2857142857142857</v>
      </c>
      <c r="M6930" s="8">
        <f t="shared" si="26611"/>
        <v>5.0401972995589484</v>
      </c>
      <c r="N6930" s="5">
        <v>3103</v>
      </c>
      <c r="O6930" s="18">
        <v>146</v>
      </c>
    </row>
    <row r="6931" spans="1:15" x14ac:dyDescent="0.2">
      <c r="A6931" s="5" t="s">
        <v>18</v>
      </c>
      <c r="B6931" s="13">
        <v>2896712</v>
      </c>
      <c r="C6931" s="6">
        <f t="shared" si="26622"/>
        <v>43988</v>
      </c>
      <c r="D6931" s="5">
        <f t="shared" si="26613"/>
        <v>4</v>
      </c>
      <c r="E6931" s="13">
        <f t="shared" si="26629"/>
        <v>2.4285714285714284</v>
      </c>
      <c r="F6931" s="13">
        <f t="shared" si="26631"/>
        <v>2</v>
      </c>
      <c r="G6931" s="13">
        <f t="shared" si="26628"/>
        <v>107.25954116253186</v>
      </c>
      <c r="H6931" s="5">
        <f t="shared" si="26632"/>
        <v>84</v>
      </c>
      <c r="I6931" s="5">
        <f t="shared" si="26632"/>
        <v>70</v>
      </c>
      <c r="J6931" s="8">
        <f t="shared" si="26625"/>
        <v>7.8355457227138631E-2</v>
      </c>
      <c r="K6931" s="5">
        <f t="shared" si="26623"/>
        <v>1</v>
      </c>
      <c r="L6931" s="8">
        <f t="shared" si="26620"/>
        <v>0.2857142857142857</v>
      </c>
      <c r="M6931" s="8">
        <f t="shared" si="26611"/>
        <v>5.0747191988709952</v>
      </c>
      <c r="N6931" s="5">
        <v>3107</v>
      </c>
      <c r="O6931" s="18">
        <v>147</v>
      </c>
    </row>
    <row r="6932" spans="1:15" x14ac:dyDescent="0.2">
      <c r="A6932" s="5" t="s">
        <v>18</v>
      </c>
      <c r="B6932" s="13">
        <v>2896712</v>
      </c>
      <c r="C6932" s="6">
        <f t="shared" si="26622"/>
        <v>43989</v>
      </c>
      <c r="D6932" s="5">
        <f t="shared" si="26613"/>
        <v>2</v>
      </c>
      <c r="E6932" s="13">
        <f t="shared" si="26629"/>
        <v>2.1428571428571428</v>
      </c>
      <c r="F6932" s="13">
        <f t="shared" si="26631"/>
        <v>1.2</v>
      </c>
      <c r="G6932" s="13">
        <f t="shared" si="26628"/>
        <v>107.32858496115595</v>
      </c>
      <c r="H6932" s="5">
        <f t="shared" si="26632"/>
        <v>85</v>
      </c>
      <c r="I6932" s="5">
        <f t="shared" si="26632"/>
        <v>71</v>
      </c>
      <c r="J6932" s="8">
        <f t="shared" si="26625"/>
        <v>6.9083037811449366E-2</v>
      </c>
      <c r="K6932" s="5">
        <f t="shared" si="26623"/>
        <v>0</v>
      </c>
      <c r="L6932" s="8">
        <f t="shared" si="26620"/>
        <v>0.2857142857142857</v>
      </c>
      <c r="M6932" s="8">
        <f t="shared" si="26611"/>
        <v>5.0747191988709952</v>
      </c>
      <c r="N6932" s="5">
        <v>3109</v>
      </c>
      <c r="O6932" s="18">
        <v>147</v>
      </c>
    </row>
    <row r="6933" spans="1:15" x14ac:dyDescent="0.2">
      <c r="A6933" s="5" t="s">
        <v>18</v>
      </c>
      <c r="B6933" s="13">
        <v>2896712</v>
      </c>
      <c r="C6933" s="6">
        <f t="shared" si="26622"/>
        <v>43990</v>
      </c>
      <c r="D6933" s="5">
        <f t="shared" si="26613"/>
        <v>1</v>
      </c>
      <c r="E6933" s="13">
        <f t="shared" ref="E6933" si="26633">SUM(D6927:D6933)/7</f>
        <v>1.8571428571428572</v>
      </c>
      <c r="F6933" s="13">
        <f t="shared" si="26631"/>
        <v>0.8</v>
      </c>
      <c r="G6933" s="13">
        <f t="shared" si="26628"/>
        <v>107.36310686046801</v>
      </c>
      <c r="H6933" s="5">
        <f t="shared" si="26632"/>
        <v>86</v>
      </c>
      <c r="I6933" s="5">
        <f t="shared" si="26632"/>
        <v>72</v>
      </c>
      <c r="J6933" s="8">
        <f t="shared" ref="J6933:J6996" si="26634">E6933/(SUM(N6926:N6932)/7)*100</f>
        <v>5.9830633284241534E-2</v>
      </c>
      <c r="K6933" s="5">
        <f t="shared" si="26623"/>
        <v>0</v>
      </c>
      <c r="L6933" s="8">
        <f t="shared" ref="L6933:L6996" si="26635">SUM(K6927:K6933)/7</f>
        <v>0.2857142857142857</v>
      </c>
      <c r="M6933" s="8">
        <f t="shared" si="26611"/>
        <v>5.0747191988709952</v>
      </c>
      <c r="N6933" s="5">
        <v>3110</v>
      </c>
      <c r="O6933" s="18">
        <v>147</v>
      </c>
    </row>
    <row r="6934" spans="1:15" x14ac:dyDescent="0.2">
      <c r="A6934" s="5" t="s">
        <v>18</v>
      </c>
      <c r="B6934" s="13">
        <v>2896712</v>
      </c>
      <c r="C6934" s="6">
        <f t="shared" si="26622"/>
        <v>43991</v>
      </c>
      <c r="D6934" s="5">
        <f t="shared" si="26613"/>
        <v>4</v>
      </c>
      <c r="E6934" s="13">
        <f t="shared" ref="E6934:E6997" si="26636">SUM(D6928:D6934)/7</f>
        <v>1.5714285714285714</v>
      </c>
      <c r="F6934" s="13">
        <f t="shared" ref="F6934:F6949" si="26637">SUM(D6930:D6934)/5</f>
        <v>2.2000000000000002</v>
      </c>
      <c r="G6934" s="13">
        <f t="shared" si="26628"/>
        <v>107.5011944577162</v>
      </c>
      <c r="H6934" s="5">
        <f t="shared" si="26632"/>
        <v>87</v>
      </c>
      <c r="I6934" s="5">
        <f t="shared" si="26632"/>
        <v>73</v>
      </c>
      <c r="J6934" s="8">
        <f t="shared" si="26634"/>
        <v>5.0595648774205422E-2</v>
      </c>
      <c r="K6934" s="5">
        <f t="shared" si="26623"/>
        <v>1</v>
      </c>
      <c r="L6934" s="8">
        <f t="shared" si="26635"/>
        <v>0.42857142857142855</v>
      </c>
      <c r="M6934" s="8">
        <f t="shared" si="26611"/>
        <v>5.109241098183043</v>
      </c>
      <c r="N6934" s="5">
        <v>3114</v>
      </c>
      <c r="O6934" s="18">
        <v>148</v>
      </c>
    </row>
    <row r="6935" spans="1:15" x14ac:dyDescent="0.2">
      <c r="A6935" s="5" t="s">
        <v>18</v>
      </c>
      <c r="B6935" s="13">
        <v>2896712</v>
      </c>
      <c r="C6935" s="6">
        <f t="shared" si="26622"/>
        <v>43992</v>
      </c>
      <c r="D6935" s="5">
        <f t="shared" si="26613"/>
        <v>1</v>
      </c>
      <c r="E6935" s="13">
        <f t="shared" si="26636"/>
        <v>1.2857142857142858</v>
      </c>
      <c r="F6935" s="13">
        <f t="shared" si="26637"/>
        <v>2.4</v>
      </c>
      <c r="G6935" s="13">
        <f t="shared" si="26628"/>
        <v>107.53571635702824</v>
      </c>
      <c r="H6935" s="5">
        <f t="shared" si="26632"/>
        <v>88</v>
      </c>
      <c r="I6935" s="5">
        <f t="shared" si="26632"/>
        <v>74</v>
      </c>
      <c r="J6935" s="8">
        <f t="shared" si="26634"/>
        <v>4.1375505700625231E-2</v>
      </c>
      <c r="K6935" s="5">
        <f t="shared" si="26623"/>
        <v>0</v>
      </c>
      <c r="L6935" s="8">
        <f t="shared" si="26635"/>
        <v>0.2857142857142857</v>
      </c>
      <c r="M6935" s="8">
        <f t="shared" si="26611"/>
        <v>5.109241098183043</v>
      </c>
      <c r="N6935" s="5">
        <v>3115</v>
      </c>
      <c r="O6935" s="18">
        <v>148</v>
      </c>
    </row>
    <row r="6936" spans="1:15" x14ac:dyDescent="0.2">
      <c r="A6936" s="5" t="s">
        <v>18</v>
      </c>
      <c r="B6936" s="13">
        <v>2896712</v>
      </c>
      <c r="C6936" s="6">
        <f t="shared" si="26622"/>
        <v>43993</v>
      </c>
      <c r="D6936" s="5">
        <f t="shared" si="26613"/>
        <v>2</v>
      </c>
      <c r="E6936" s="13">
        <f t="shared" si="26636"/>
        <v>2</v>
      </c>
      <c r="F6936" s="13">
        <f t="shared" si="26637"/>
        <v>2</v>
      </c>
      <c r="G6936" s="13">
        <f t="shared" si="26628"/>
        <v>107.60476015565233</v>
      </c>
      <c r="H6936" s="5">
        <f t="shared" si="26632"/>
        <v>89</v>
      </c>
      <c r="I6936" s="5">
        <f t="shared" si="26632"/>
        <v>75</v>
      </c>
      <c r="J6936" s="8">
        <f t="shared" si="26634"/>
        <v>6.4335278709618124E-2</v>
      </c>
      <c r="K6936" s="5">
        <f t="shared" si="26623"/>
        <v>0</v>
      </c>
      <c r="L6936" s="8">
        <f t="shared" si="26635"/>
        <v>0.2857142857142857</v>
      </c>
      <c r="M6936" s="8">
        <f t="shared" si="26611"/>
        <v>5.109241098183043</v>
      </c>
      <c r="N6936" s="5">
        <v>3117</v>
      </c>
      <c r="O6936" s="18">
        <v>148</v>
      </c>
    </row>
    <row r="6937" spans="1:15" x14ac:dyDescent="0.2">
      <c r="A6937" s="5" t="s">
        <v>18</v>
      </c>
      <c r="B6937" s="13">
        <v>2896712</v>
      </c>
      <c r="C6937" s="6">
        <f t="shared" si="26622"/>
        <v>43994</v>
      </c>
      <c r="D6937" s="5">
        <f t="shared" si="26613"/>
        <v>3</v>
      </c>
      <c r="E6937" s="13">
        <f t="shared" si="26636"/>
        <v>2.4285714285714284</v>
      </c>
      <c r="F6937" s="13">
        <f t="shared" si="26637"/>
        <v>2.2000000000000002</v>
      </c>
      <c r="G6937" s="13">
        <f t="shared" si="26628"/>
        <v>107.70832585358848</v>
      </c>
      <c r="H6937" s="5">
        <f t="shared" si="26632"/>
        <v>90</v>
      </c>
      <c r="I6937" s="5">
        <f t="shared" si="26632"/>
        <v>76</v>
      </c>
      <c r="J6937" s="8">
        <f t="shared" si="26634"/>
        <v>7.8071182548794485E-2</v>
      </c>
      <c r="K6937" s="5">
        <f t="shared" si="26623"/>
        <v>0</v>
      </c>
      <c r="L6937" s="8">
        <f t="shared" si="26635"/>
        <v>0.2857142857142857</v>
      </c>
      <c r="M6937" s="8">
        <f t="shared" si="26611"/>
        <v>5.109241098183043</v>
      </c>
      <c r="N6937" s="5">
        <v>3120</v>
      </c>
      <c r="O6937" s="18">
        <v>148</v>
      </c>
    </row>
    <row r="6938" spans="1:15" x14ac:dyDescent="0.2">
      <c r="A6938" s="5" t="s">
        <v>18</v>
      </c>
      <c r="B6938" s="13">
        <v>2896712</v>
      </c>
      <c r="C6938" s="6">
        <f t="shared" si="26622"/>
        <v>43995</v>
      </c>
      <c r="D6938" s="5">
        <f t="shared" si="26613"/>
        <v>0</v>
      </c>
      <c r="E6938" s="13">
        <f t="shared" si="26636"/>
        <v>1.8571428571428572</v>
      </c>
      <c r="F6938" s="13">
        <f t="shared" si="26637"/>
        <v>2</v>
      </c>
      <c r="G6938" s="13">
        <f t="shared" si="26628"/>
        <v>107.70832585358848</v>
      </c>
      <c r="H6938" s="5">
        <f t="shared" si="26632"/>
        <v>91</v>
      </c>
      <c r="I6938" s="5">
        <f t="shared" si="26632"/>
        <v>77</v>
      </c>
      <c r="J6938" s="8">
        <f t="shared" si="26634"/>
        <v>5.9654919236417032E-2</v>
      </c>
      <c r="K6938" s="5">
        <f t="shared" si="26623"/>
        <v>2</v>
      </c>
      <c r="L6938" s="8">
        <f t="shared" si="26635"/>
        <v>0.42857142857142855</v>
      </c>
      <c r="M6938" s="8">
        <f t="shared" si="26611"/>
        <v>5.1782848968071384</v>
      </c>
      <c r="N6938" s="5">
        <v>3120</v>
      </c>
      <c r="O6938" s="18">
        <v>150</v>
      </c>
    </row>
    <row r="6939" spans="1:15" x14ac:dyDescent="0.2">
      <c r="A6939" s="5" t="s">
        <v>18</v>
      </c>
      <c r="B6939" s="13">
        <v>2896712</v>
      </c>
      <c r="C6939" s="6">
        <f t="shared" si="26622"/>
        <v>43996</v>
      </c>
      <c r="D6939" s="5">
        <f t="shared" si="26613"/>
        <v>1</v>
      </c>
      <c r="E6939" s="13">
        <f t="shared" si="26636"/>
        <v>1.7142857142857142</v>
      </c>
      <c r="F6939" s="13">
        <f t="shared" si="26637"/>
        <v>1.4</v>
      </c>
      <c r="G6939" s="13">
        <f t="shared" si="26628"/>
        <v>107.74284775290053</v>
      </c>
      <c r="H6939" s="5">
        <f t="shared" si="26632"/>
        <v>92</v>
      </c>
      <c r="I6939" s="5">
        <f t="shared" si="26632"/>
        <v>78</v>
      </c>
      <c r="J6939" s="8">
        <f t="shared" si="26634"/>
        <v>5.5033249254758082E-2</v>
      </c>
      <c r="K6939" s="5">
        <f t="shared" si="26623"/>
        <v>1</v>
      </c>
      <c r="L6939" s="8">
        <f t="shared" si="26635"/>
        <v>0.5714285714285714</v>
      </c>
      <c r="M6939" s="8">
        <f t="shared" si="26611"/>
        <v>5.2128067961191862</v>
      </c>
      <c r="N6939" s="5">
        <v>3121</v>
      </c>
      <c r="O6939" s="18">
        <v>151</v>
      </c>
    </row>
    <row r="6940" spans="1:15" x14ac:dyDescent="0.2">
      <c r="A6940" s="5" t="s">
        <v>18</v>
      </c>
      <c r="B6940" s="13">
        <v>2896712</v>
      </c>
      <c r="C6940" s="6">
        <f t="shared" si="26622"/>
        <v>43997</v>
      </c>
      <c r="D6940" s="5">
        <f t="shared" si="26613"/>
        <v>0</v>
      </c>
      <c r="E6940" s="13">
        <f t="shared" si="26636"/>
        <v>1.5714285714285714</v>
      </c>
      <c r="F6940" s="13">
        <f t="shared" si="26637"/>
        <v>1.2</v>
      </c>
      <c r="G6940" s="13">
        <f t="shared" si="26628"/>
        <v>107.74284775290053</v>
      </c>
      <c r="H6940" s="5">
        <f t="shared" si="26632"/>
        <v>93</v>
      </c>
      <c r="I6940" s="5">
        <f t="shared" si="26632"/>
        <v>79</v>
      </c>
      <c r="J6940" s="8">
        <f t="shared" si="26634"/>
        <v>5.0419397717376357E-2</v>
      </c>
      <c r="K6940" s="5">
        <f t="shared" si="26623"/>
        <v>0</v>
      </c>
      <c r="L6940" s="8">
        <f t="shared" si="26635"/>
        <v>0.5714285714285714</v>
      </c>
      <c r="M6940" s="8">
        <f t="shared" si="26611"/>
        <v>5.2128067961191862</v>
      </c>
      <c r="N6940" s="5">
        <v>3121</v>
      </c>
      <c r="O6940" s="18">
        <v>151</v>
      </c>
    </row>
    <row r="6941" spans="1:15" x14ac:dyDescent="0.2">
      <c r="A6941" s="5" t="s">
        <v>18</v>
      </c>
      <c r="B6941" s="13">
        <v>2896712</v>
      </c>
      <c r="C6941" s="6">
        <f t="shared" si="26622"/>
        <v>43998</v>
      </c>
      <c r="D6941" s="5">
        <f t="shared" si="26613"/>
        <v>1</v>
      </c>
      <c r="E6941" s="13">
        <f t="shared" si="26636"/>
        <v>1.1428571428571428</v>
      </c>
      <c r="F6941" s="13">
        <f t="shared" si="26637"/>
        <v>1</v>
      </c>
      <c r="G6941" s="13">
        <f t="shared" si="26628"/>
        <v>107.77736965221257</v>
      </c>
      <c r="H6941" s="5">
        <f t="shared" si="26632"/>
        <v>94</v>
      </c>
      <c r="I6941" s="5">
        <f t="shared" si="26632"/>
        <v>80</v>
      </c>
      <c r="J6941" s="8">
        <f t="shared" si="26634"/>
        <v>3.6650174088326916E-2</v>
      </c>
      <c r="K6941" s="5">
        <f t="shared" si="26623"/>
        <v>0</v>
      </c>
      <c r="L6941" s="8">
        <f t="shared" si="26635"/>
        <v>0.42857142857142855</v>
      </c>
      <c r="M6941" s="8">
        <f t="shared" si="26611"/>
        <v>5.2128067961191862</v>
      </c>
      <c r="N6941" s="5">
        <v>3122</v>
      </c>
      <c r="O6941" s="18">
        <v>151</v>
      </c>
    </row>
    <row r="6942" spans="1:15" x14ac:dyDescent="0.2">
      <c r="A6942" s="5" t="s">
        <v>18</v>
      </c>
      <c r="B6942" s="13">
        <v>2896712</v>
      </c>
      <c r="C6942" s="6">
        <f t="shared" si="26622"/>
        <v>43999</v>
      </c>
      <c r="D6942" s="5">
        <f t="shared" si="26613"/>
        <v>0</v>
      </c>
      <c r="E6942" s="13">
        <f t="shared" si="26636"/>
        <v>1</v>
      </c>
      <c r="F6942" s="13">
        <f t="shared" si="26637"/>
        <v>0.4</v>
      </c>
      <c r="G6942" s="13">
        <f t="shared" si="26628"/>
        <v>107.77736965221257</v>
      </c>
      <c r="H6942" s="5">
        <f t="shared" si="26632"/>
        <v>95</v>
      </c>
      <c r="I6942" s="5">
        <f t="shared" si="26632"/>
        <v>81</v>
      </c>
      <c r="J6942" s="8">
        <f t="shared" si="26634"/>
        <v>3.205715332478476E-2</v>
      </c>
      <c r="K6942" s="5">
        <f t="shared" si="26623"/>
        <v>1</v>
      </c>
      <c r="L6942" s="8">
        <f t="shared" si="26635"/>
        <v>0.5714285714285714</v>
      </c>
      <c r="M6942" s="8">
        <f t="shared" si="26611"/>
        <v>5.2473286954312339</v>
      </c>
      <c r="N6942" s="5">
        <v>3122</v>
      </c>
      <c r="O6942" s="18">
        <v>152</v>
      </c>
    </row>
    <row r="6943" spans="1:15" x14ac:dyDescent="0.2">
      <c r="A6943" s="5" t="s">
        <v>18</v>
      </c>
      <c r="B6943" s="13">
        <v>2896712</v>
      </c>
      <c r="C6943" s="6">
        <f t="shared" si="26622"/>
        <v>44000</v>
      </c>
      <c r="D6943" s="5">
        <f t="shared" si="26613"/>
        <v>0</v>
      </c>
      <c r="E6943" s="13">
        <f t="shared" si="26636"/>
        <v>0.7142857142857143</v>
      </c>
      <c r="F6943" s="13">
        <f t="shared" si="26637"/>
        <v>0.4</v>
      </c>
      <c r="G6943" s="13">
        <f t="shared" si="26628"/>
        <v>107.77736965221257</v>
      </c>
      <c r="H6943" s="5">
        <f t="shared" si="26632"/>
        <v>96</v>
      </c>
      <c r="I6943" s="5">
        <f t="shared" si="26632"/>
        <v>82</v>
      </c>
      <c r="J6943" s="8">
        <f t="shared" si="26634"/>
        <v>2.2890628576660715E-2</v>
      </c>
      <c r="K6943" s="5">
        <f t="shared" si="26623"/>
        <v>0</v>
      </c>
      <c r="L6943" s="8">
        <f t="shared" si="26635"/>
        <v>0.5714285714285714</v>
      </c>
      <c r="M6943" s="8">
        <f t="shared" si="26611"/>
        <v>5.2473286954312339</v>
      </c>
      <c r="N6943" s="5">
        <v>3122</v>
      </c>
      <c r="O6943" s="18">
        <v>152</v>
      </c>
    </row>
    <row r="6944" spans="1:15" x14ac:dyDescent="0.2">
      <c r="A6944" s="5" t="s">
        <v>18</v>
      </c>
      <c r="B6944" s="13">
        <v>2896712</v>
      </c>
      <c r="C6944" s="6">
        <f t="shared" si="26622"/>
        <v>44001</v>
      </c>
      <c r="D6944" s="5">
        <f t="shared" si="26613"/>
        <v>9</v>
      </c>
      <c r="E6944" s="13">
        <f t="shared" si="26636"/>
        <v>1.5714285714285714</v>
      </c>
      <c r="F6944" s="13">
        <f t="shared" si="26637"/>
        <v>2</v>
      </c>
      <c r="G6944" s="13">
        <f t="shared" si="26628"/>
        <v>108.088066746021</v>
      </c>
      <c r="H6944" s="5">
        <f t="shared" ref="H6944:I6959" si="26638">H6943+1</f>
        <v>97</v>
      </c>
      <c r="I6944" s="5">
        <f t="shared" si="26638"/>
        <v>83</v>
      </c>
      <c r="J6944" s="8">
        <f t="shared" si="26634"/>
        <v>5.0347857927499087E-2</v>
      </c>
      <c r="K6944" s="5">
        <f t="shared" si="26623"/>
        <v>0</v>
      </c>
      <c r="L6944" s="8">
        <f t="shared" si="26635"/>
        <v>0.5714285714285714</v>
      </c>
      <c r="M6944" s="8">
        <f t="shared" si="26611"/>
        <v>5.2473286954312339</v>
      </c>
      <c r="N6944" s="5">
        <v>3131</v>
      </c>
      <c r="O6944" s="18">
        <v>152</v>
      </c>
    </row>
    <row r="6945" spans="1:15" x14ac:dyDescent="0.2">
      <c r="A6945" s="5" t="s">
        <v>18</v>
      </c>
      <c r="B6945" s="13">
        <v>2896712</v>
      </c>
      <c r="C6945" s="6">
        <f t="shared" si="26622"/>
        <v>44002</v>
      </c>
      <c r="D6945" s="5">
        <f t="shared" si="26613"/>
        <v>2</v>
      </c>
      <c r="E6945" s="13">
        <f t="shared" si="26636"/>
        <v>1.8571428571428572</v>
      </c>
      <c r="F6945" s="13">
        <f t="shared" si="26637"/>
        <v>2.4</v>
      </c>
      <c r="G6945" s="13">
        <f t="shared" si="26628"/>
        <v>108.15711054464509</v>
      </c>
      <c r="H6945" s="5">
        <f t="shared" si="26638"/>
        <v>98</v>
      </c>
      <c r="I6945" s="5">
        <f t="shared" si="26638"/>
        <v>84</v>
      </c>
      <c r="J6945" s="8">
        <f t="shared" si="26634"/>
        <v>5.9472071000503231E-2</v>
      </c>
      <c r="K6945" s="5">
        <f t="shared" si="26623"/>
        <v>0</v>
      </c>
      <c r="L6945" s="8">
        <f t="shared" si="26635"/>
        <v>0.2857142857142857</v>
      </c>
      <c r="M6945" s="8">
        <f t="shared" si="26611"/>
        <v>5.2473286954312339</v>
      </c>
      <c r="N6945" s="5">
        <v>3133</v>
      </c>
      <c r="O6945" s="18">
        <v>152</v>
      </c>
    </row>
    <row r="6946" spans="1:15" x14ac:dyDescent="0.2">
      <c r="A6946" s="5" t="s">
        <v>18</v>
      </c>
      <c r="B6946" s="13">
        <v>2896712</v>
      </c>
      <c r="C6946" s="6">
        <f t="shared" si="26622"/>
        <v>44003</v>
      </c>
      <c r="D6946" s="5">
        <f t="shared" si="26613"/>
        <v>1</v>
      </c>
      <c r="E6946" s="13">
        <f t="shared" si="26636"/>
        <v>1.8571428571428572</v>
      </c>
      <c r="F6946" s="13">
        <f t="shared" si="26637"/>
        <v>2.4</v>
      </c>
      <c r="G6946" s="13">
        <f t="shared" si="26628"/>
        <v>108.19163244395715</v>
      </c>
      <c r="H6946" s="5">
        <f t="shared" si="26638"/>
        <v>99</v>
      </c>
      <c r="I6946" s="5">
        <f t="shared" si="26638"/>
        <v>85</v>
      </c>
      <c r="J6946" s="8">
        <f t="shared" si="26634"/>
        <v>5.9436722750548648E-2</v>
      </c>
      <c r="K6946" s="5">
        <f t="shared" si="26623"/>
        <v>0</v>
      </c>
      <c r="L6946" s="8">
        <f t="shared" si="26635"/>
        <v>0.14285714285714285</v>
      </c>
      <c r="M6946" s="8">
        <f t="shared" si="26611"/>
        <v>5.2473286954312339</v>
      </c>
      <c r="N6946" s="5">
        <v>3134</v>
      </c>
      <c r="O6946" s="18">
        <v>152</v>
      </c>
    </row>
    <row r="6947" spans="1:15" x14ac:dyDescent="0.2">
      <c r="A6947" s="5" t="s">
        <v>18</v>
      </c>
      <c r="B6947" s="13">
        <v>2896712</v>
      </c>
      <c r="C6947" s="6">
        <f t="shared" si="26622"/>
        <v>44004</v>
      </c>
      <c r="D6947" s="5">
        <f t="shared" si="26613"/>
        <v>2</v>
      </c>
      <c r="E6947" s="13">
        <f t="shared" si="26636"/>
        <v>2.1428571428571428</v>
      </c>
      <c r="F6947" s="13">
        <f t="shared" si="26637"/>
        <v>2.8</v>
      </c>
      <c r="G6947" s="13">
        <f t="shared" si="26628"/>
        <v>108.26067624258124</v>
      </c>
      <c r="H6947" s="5">
        <f t="shared" si="26638"/>
        <v>100</v>
      </c>
      <c r="I6947" s="5">
        <f t="shared" si="26638"/>
        <v>86</v>
      </c>
      <c r="J6947" s="8">
        <f t="shared" si="26634"/>
        <v>6.8540095956134334E-2</v>
      </c>
      <c r="K6947" s="5">
        <f t="shared" si="26623"/>
        <v>0</v>
      </c>
      <c r="L6947" s="8">
        <f t="shared" si="26635"/>
        <v>0.14285714285714285</v>
      </c>
      <c r="M6947" s="8">
        <f t="shared" si="26611"/>
        <v>5.2473286954312339</v>
      </c>
      <c r="N6947" s="5">
        <v>3136</v>
      </c>
      <c r="O6947" s="18">
        <v>152</v>
      </c>
    </row>
    <row r="6948" spans="1:15" x14ac:dyDescent="0.2">
      <c r="A6948" s="5" t="s">
        <v>18</v>
      </c>
      <c r="B6948" s="13">
        <v>2896712</v>
      </c>
      <c r="C6948" s="6">
        <f t="shared" si="26622"/>
        <v>44005</v>
      </c>
      <c r="D6948" s="5">
        <f t="shared" si="26613"/>
        <v>0</v>
      </c>
      <c r="E6948" s="13">
        <f t="shared" si="26636"/>
        <v>2</v>
      </c>
      <c r="F6948" s="13">
        <f t="shared" si="26637"/>
        <v>2.8</v>
      </c>
      <c r="G6948" s="13">
        <f t="shared" si="26628"/>
        <v>108.26067624258124</v>
      </c>
      <c r="H6948" s="5">
        <f t="shared" si="26638"/>
        <v>101</v>
      </c>
      <c r="I6948" s="5">
        <f t="shared" si="26638"/>
        <v>87</v>
      </c>
      <c r="J6948" s="8">
        <f t="shared" si="26634"/>
        <v>6.3926940639269403E-2</v>
      </c>
      <c r="K6948" s="5">
        <f t="shared" si="26623"/>
        <v>0</v>
      </c>
      <c r="L6948" s="8">
        <f t="shared" si="26635"/>
        <v>0.14285714285714285</v>
      </c>
      <c r="M6948" s="8">
        <f t="shared" si="26611"/>
        <v>5.2473286954312339</v>
      </c>
      <c r="N6948" s="5">
        <v>3136</v>
      </c>
      <c r="O6948" s="18">
        <v>152</v>
      </c>
    </row>
    <row r="6949" spans="1:15" x14ac:dyDescent="0.2">
      <c r="A6949" s="5" t="s">
        <v>18</v>
      </c>
      <c r="B6949" s="13">
        <v>2896712</v>
      </c>
      <c r="C6949" s="6">
        <f t="shared" si="26622"/>
        <v>44006</v>
      </c>
      <c r="D6949" s="5">
        <f t="shared" ref="D6949:D7012" si="26639">N6949-N6948</f>
        <v>1</v>
      </c>
      <c r="E6949" s="13">
        <f t="shared" si="26636"/>
        <v>2.1428571428571428</v>
      </c>
      <c r="F6949" s="13">
        <f t="shared" si="26637"/>
        <v>1.2</v>
      </c>
      <c r="G6949" s="13">
        <f t="shared" si="26628"/>
        <v>108.29519814189328</v>
      </c>
      <c r="H6949" s="5">
        <f t="shared" si="26638"/>
        <v>102</v>
      </c>
      <c r="I6949" s="5">
        <f t="shared" si="26638"/>
        <v>88</v>
      </c>
      <c r="J6949" s="8">
        <f t="shared" si="26634"/>
        <v>6.8449393082048005E-2</v>
      </c>
      <c r="K6949" s="5">
        <f t="shared" si="26623"/>
        <v>0</v>
      </c>
      <c r="L6949" s="8">
        <f t="shared" si="26635"/>
        <v>0</v>
      </c>
      <c r="M6949" s="8">
        <f t="shared" si="26611"/>
        <v>5.2473286954312339</v>
      </c>
      <c r="N6949" s="5">
        <v>3137</v>
      </c>
      <c r="O6949" s="18">
        <v>152</v>
      </c>
    </row>
    <row r="6950" spans="1:15" x14ac:dyDescent="0.2">
      <c r="A6950" s="5" t="s">
        <v>18</v>
      </c>
      <c r="B6950" s="13">
        <v>2896712</v>
      </c>
      <c r="C6950" s="6">
        <f t="shared" si="26622"/>
        <v>44007</v>
      </c>
      <c r="D6950" s="5">
        <f t="shared" si="26639"/>
        <v>3</v>
      </c>
      <c r="E6950" s="13">
        <f t="shared" si="26636"/>
        <v>2.5714285714285716</v>
      </c>
      <c r="F6950" s="13">
        <f t="shared" ref="F6950" si="26640">SUM(D6946:D6950)/5</f>
        <v>1.4</v>
      </c>
      <c r="G6950" s="13">
        <f t="shared" si="26628"/>
        <v>108.39876383982943</v>
      </c>
      <c r="H6950" s="5">
        <f t="shared" si="26638"/>
        <v>103</v>
      </c>
      <c r="I6950" s="5">
        <f t="shared" si="26638"/>
        <v>89</v>
      </c>
      <c r="J6950" s="8">
        <f t="shared" si="26634"/>
        <v>8.208308632404579E-2</v>
      </c>
      <c r="K6950" s="5">
        <f t="shared" si="26623"/>
        <v>0</v>
      </c>
      <c r="L6950" s="8">
        <f t="shared" si="26635"/>
        <v>0</v>
      </c>
      <c r="M6950" s="8">
        <f t="shared" si="26611"/>
        <v>5.2473286954312339</v>
      </c>
      <c r="N6950" s="5">
        <v>3140</v>
      </c>
      <c r="O6950" s="18">
        <v>152</v>
      </c>
    </row>
    <row r="6951" spans="1:15" x14ac:dyDescent="0.2">
      <c r="A6951" s="5" t="s">
        <v>18</v>
      </c>
      <c r="B6951" s="13">
        <v>2896712</v>
      </c>
      <c r="C6951" s="6">
        <f t="shared" si="26622"/>
        <v>44008</v>
      </c>
      <c r="D6951" s="5">
        <f t="shared" si="26639"/>
        <v>4</v>
      </c>
      <c r="E6951" s="13">
        <f t="shared" si="26636"/>
        <v>1.8571428571428572</v>
      </c>
      <c r="F6951" s="13">
        <f t="shared" ref="F6951:F7014" si="26641">SUM(D6947:D6951)/5</f>
        <v>2</v>
      </c>
      <c r="G6951" s="13">
        <f t="shared" si="26628"/>
        <v>108.53685143707762</v>
      </c>
      <c r="H6951" s="5">
        <f t="shared" si="26638"/>
        <v>104</v>
      </c>
      <c r="I6951" s="5">
        <f t="shared" si="26638"/>
        <v>90</v>
      </c>
      <c r="J6951" s="8">
        <f t="shared" si="26634"/>
        <v>5.9233608238027986E-2</v>
      </c>
      <c r="K6951" s="5">
        <f t="shared" si="26623"/>
        <v>0</v>
      </c>
      <c r="L6951" s="8">
        <f t="shared" si="26635"/>
        <v>0</v>
      </c>
      <c r="M6951" s="8">
        <f t="shared" si="26611"/>
        <v>5.2473286954312339</v>
      </c>
      <c r="N6951" s="5">
        <v>3144</v>
      </c>
      <c r="O6951" s="18">
        <v>152</v>
      </c>
    </row>
    <row r="6952" spans="1:15" x14ac:dyDescent="0.2">
      <c r="A6952" s="5" t="s">
        <v>18</v>
      </c>
      <c r="B6952" s="13">
        <v>2896712</v>
      </c>
      <c r="C6952" s="6">
        <f t="shared" si="26622"/>
        <v>44009</v>
      </c>
      <c r="D6952" s="5">
        <f t="shared" si="26639"/>
        <v>2</v>
      </c>
      <c r="E6952" s="13">
        <f t="shared" si="26636"/>
        <v>1.8571428571428572</v>
      </c>
      <c r="F6952" s="13">
        <f t="shared" si="26641"/>
        <v>2</v>
      </c>
      <c r="G6952" s="13">
        <f t="shared" si="26628"/>
        <v>108.60589523570171</v>
      </c>
      <c r="H6952" s="5">
        <f t="shared" si="26638"/>
        <v>105</v>
      </c>
      <c r="I6952" s="5">
        <f t="shared" si="26638"/>
        <v>91</v>
      </c>
      <c r="J6952" s="8">
        <f t="shared" si="26634"/>
        <v>5.9198542805100181E-2</v>
      </c>
      <c r="K6952" s="5">
        <f t="shared" si="26623"/>
        <v>0</v>
      </c>
      <c r="L6952" s="8">
        <f t="shared" si="26635"/>
        <v>0</v>
      </c>
      <c r="M6952" s="8">
        <f t="shared" si="26611"/>
        <v>5.2473286954312339</v>
      </c>
      <c r="N6952" s="5">
        <v>3146</v>
      </c>
      <c r="O6952" s="18">
        <v>152</v>
      </c>
    </row>
    <row r="6953" spans="1:15" x14ac:dyDescent="0.2">
      <c r="A6953" s="5" t="s">
        <v>18</v>
      </c>
      <c r="B6953" s="13">
        <v>2896712</v>
      </c>
      <c r="C6953" s="6">
        <f t="shared" si="26622"/>
        <v>44010</v>
      </c>
      <c r="D6953" s="5">
        <f t="shared" si="26639"/>
        <v>1</v>
      </c>
      <c r="E6953" s="13">
        <f t="shared" si="26636"/>
        <v>1.8571428571428572</v>
      </c>
      <c r="F6953" s="13">
        <f t="shared" si="26641"/>
        <v>2.2000000000000002</v>
      </c>
      <c r="G6953" s="13">
        <f t="shared" si="26628"/>
        <v>108.64041713501376</v>
      </c>
      <c r="H6953" s="5">
        <f t="shared" si="26638"/>
        <v>106</v>
      </c>
      <c r="I6953" s="5">
        <f t="shared" si="26638"/>
        <v>92</v>
      </c>
      <c r="J6953" s="8">
        <f t="shared" si="26634"/>
        <v>5.916351886406044E-2</v>
      </c>
      <c r="K6953" s="5">
        <f t="shared" si="26623"/>
        <v>0</v>
      </c>
      <c r="L6953" s="8">
        <f t="shared" si="26635"/>
        <v>0</v>
      </c>
      <c r="M6953" s="8">
        <f t="shared" si="26611"/>
        <v>5.2473286954312339</v>
      </c>
      <c r="N6953" s="5">
        <v>3147</v>
      </c>
      <c r="O6953" s="18">
        <v>152</v>
      </c>
    </row>
    <row r="6954" spans="1:15" x14ac:dyDescent="0.2">
      <c r="A6954" s="5" t="s">
        <v>18</v>
      </c>
      <c r="B6954" s="13">
        <v>2896712</v>
      </c>
      <c r="C6954" s="6">
        <f t="shared" si="26622"/>
        <v>44011</v>
      </c>
      <c r="D6954" s="5">
        <f t="shared" si="26639"/>
        <v>0</v>
      </c>
      <c r="E6954" s="13">
        <f t="shared" si="26636"/>
        <v>1.5714285714285714</v>
      </c>
      <c r="F6954" s="13">
        <f t="shared" si="26641"/>
        <v>2</v>
      </c>
      <c r="G6954" s="13">
        <f t="shared" si="26628"/>
        <v>108.64041713501376</v>
      </c>
      <c r="H6954" s="5">
        <f t="shared" si="26638"/>
        <v>107</v>
      </c>
      <c r="I6954" s="5">
        <f t="shared" si="26638"/>
        <v>93</v>
      </c>
      <c r="J6954" s="8">
        <f t="shared" si="26634"/>
        <v>5.0031838442645325E-2</v>
      </c>
      <c r="K6954" s="5">
        <f t="shared" si="26623"/>
        <v>0</v>
      </c>
      <c r="L6954" s="8">
        <f t="shared" si="26635"/>
        <v>0</v>
      </c>
      <c r="M6954" s="8">
        <f t="shared" si="26611"/>
        <v>5.2473286954312339</v>
      </c>
      <c r="N6954" s="5">
        <v>3147</v>
      </c>
      <c r="O6954" s="18">
        <v>152</v>
      </c>
    </row>
    <row r="6955" spans="1:15" x14ac:dyDescent="0.2">
      <c r="A6955" s="5" t="s">
        <v>18</v>
      </c>
      <c r="B6955" s="13">
        <v>2896712</v>
      </c>
      <c r="C6955" s="6">
        <f t="shared" si="26622"/>
        <v>44012</v>
      </c>
      <c r="D6955" s="5">
        <f t="shared" si="26639"/>
        <v>7</v>
      </c>
      <c r="E6955" s="13">
        <f t="shared" si="26636"/>
        <v>2.5714285714285716</v>
      </c>
      <c r="F6955" s="13">
        <f t="shared" si="26641"/>
        <v>2.8</v>
      </c>
      <c r="G6955" s="13">
        <f t="shared" si="26628"/>
        <v>108.8820704301981</v>
      </c>
      <c r="H6955" s="5">
        <f t="shared" si="26638"/>
        <v>108</v>
      </c>
      <c r="I6955" s="5">
        <f t="shared" si="26638"/>
        <v>94</v>
      </c>
      <c r="J6955" s="8">
        <f t="shared" si="26634"/>
        <v>8.1829340364595174E-2</v>
      </c>
      <c r="K6955" s="5">
        <f t="shared" si="26623"/>
        <v>0</v>
      </c>
      <c r="L6955" s="8">
        <f t="shared" si="26635"/>
        <v>0</v>
      </c>
      <c r="M6955" s="8">
        <f t="shared" si="26611"/>
        <v>5.2473286954312339</v>
      </c>
      <c r="N6955" s="5">
        <v>3154</v>
      </c>
      <c r="O6955" s="18">
        <v>152</v>
      </c>
    </row>
    <row r="6956" spans="1:15" x14ac:dyDescent="0.2">
      <c r="A6956" s="5" t="s">
        <v>18</v>
      </c>
      <c r="B6956" s="13">
        <v>2896712</v>
      </c>
      <c r="C6956" s="6">
        <f t="shared" si="26622"/>
        <v>44013</v>
      </c>
      <c r="D6956" s="5">
        <f t="shared" si="26639"/>
        <v>5</v>
      </c>
      <c r="E6956" s="13">
        <f t="shared" si="26636"/>
        <v>3.1428571428571428</v>
      </c>
      <c r="F6956" s="13">
        <f t="shared" si="26641"/>
        <v>3</v>
      </c>
      <c r="G6956" s="13">
        <f t="shared" si="26628"/>
        <v>109.05467992675834</v>
      </c>
      <c r="H6956" s="5">
        <f t="shared" si="26638"/>
        <v>109</v>
      </c>
      <c r="I6956" s="5">
        <f t="shared" si="26638"/>
        <v>95</v>
      </c>
      <c r="J6956" s="8">
        <f t="shared" si="26634"/>
        <v>9.9931864637746989E-2</v>
      </c>
      <c r="K6956" s="5">
        <f t="shared" si="26623"/>
        <v>0</v>
      </c>
      <c r="L6956" s="8">
        <f t="shared" si="26635"/>
        <v>0</v>
      </c>
      <c r="M6956" s="8">
        <f t="shared" si="26611"/>
        <v>5.2473286954312339</v>
      </c>
      <c r="N6956" s="5">
        <v>3159</v>
      </c>
      <c r="O6956" s="18">
        <v>152</v>
      </c>
    </row>
    <row r="6957" spans="1:15" x14ac:dyDescent="0.2">
      <c r="A6957" s="5" t="s">
        <v>18</v>
      </c>
      <c r="B6957" s="13">
        <v>2896712</v>
      </c>
      <c r="C6957" s="6">
        <f t="shared" si="26622"/>
        <v>44014</v>
      </c>
      <c r="D6957" s="5">
        <f t="shared" si="26639"/>
        <v>4</v>
      </c>
      <c r="E6957" s="13">
        <f t="shared" si="26636"/>
        <v>3.2857142857142856</v>
      </c>
      <c r="F6957" s="13">
        <f t="shared" si="26641"/>
        <v>3.4</v>
      </c>
      <c r="G6957" s="13">
        <f t="shared" si="26628"/>
        <v>109.19276752400653</v>
      </c>
      <c r="H6957" s="5">
        <f t="shared" si="26638"/>
        <v>110</v>
      </c>
      <c r="I6957" s="5">
        <f t="shared" si="26638"/>
        <v>96</v>
      </c>
      <c r="J6957" s="8">
        <f t="shared" si="26634"/>
        <v>0.10436992331079548</v>
      </c>
      <c r="K6957" s="5">
        <f t="shared" si="26623"/>
        <v>0</v>
      </c>
      <c r="L6957" s="8">
        <f t="shared" si="26635"/>
        <v>0</v>
      </c>
      <c r="M6957" s="8">
        <f t="shared" si="26611"/>
        <v>5.2473286954312339</v>
      </c>
      <c r="N6957" s="5">
        <v>3163</v>
      </c>
      <c r="O6957" s="18">
        <v>152</v>
      </c>
    </row>
    <row r="6958" spans="1:15" x14ac:dyDescent="0.2">
      <c r="A6958" s="5" t="s">
        <v>18</v>
      </c>
      <c r="B6958" s="13">
        <v>2896712</v>
      </c>
      <c r="C6958" s="6">
        <f t="shared" si="26622"/>
        <v>44015</v>
      </c>
      <c r="D6958" s="5">
        <f t="shared" si="26639"/>
        <v>13</v>
      </c>
      <c r="E6958" s="13">
        <f t="shared" si="26636"/>
        <v>4.5714285714285712</v>
      </c>
      <c r="F6958" s="13">
        <f t="shared" si="26641"/>
        <v>5.8</v>
      </c>
      <c r="G6958" s="13">
        <f t="shared" si="26628"/>
        <v>109.64155221506314</v>
      </c>
      <c r="H6958" s="5">
        <f t="shared" si="26638"/>
        <v>111</v>
      </c>
      <c r="I6958" s="5">
        <f t="shared" si="26638"/>
        <v>97</v>
      </c>
      <c r="J6958" s="8">
        <f t="shared" si="26634"/>
        <v>0.14505893019038985</v>
      </c>
      <c r="K6958" s="5">
        <f t="shared" si="26623"/>
        <v>0</v>
      </c>
      <c r="L6958" s="8">
        <f t="shared" si="26635"/>
        <v>0</v>
      </c>
      <c r="M6958" s="8">
        <f t="shared" si="26611"/>
        <v>5.2473286954312339</v>
      </c>
      <c r="N6958" s="5">
        <v>3176</v>
      </c>
      <c r="O6958" s="18">
        <v>152</v>
      </c>
    </row>
    <row r="6959" spans="1:15" x14ac:dyDescent="0.2">
      <c r="A6959" s="5" t="s">
        <v>18</v>
      </c>
      <c r="B6959" s="13">
        <v>2896712</v>
      </c>
      <c r="C6959" s="6">
        <f t="shared" si="26622"/>
        <v>44016</v>
      </c>
      <c r="D6959" s="5">
        <f t="shared" si="26639"/>
        <v>2</v>
      </c>
      <c r="E6959" s="13">
        <f t="shared" si="26636"/>
        <v>4.5714285714285712</v>
      </c>
      <c r="F6959" s="13">
        <f t="shared" si="26641"/>
        <v>6.2</v>
      </c>
      <c r="G6959" s="13">
        <f t="shared" si="26628"/>
        <v>109.71059601368724</v>
      </c>
      <c r="H6959" s="5">
        <f t="shared" si="26638"/>
        <v>112</v>
      </c>
      <c r="I6959" s="5">
        <f t="shared" si="26638"/>
        <v>98</v>
      </c>
      <c r="J6959" s="8">
        <f t="shared" si="26634"/>
        <v>0.14484881405033495</v>
      </c>
      <c r="K6959" s="5">
        <f t="shared" si="26623"/>
        <v>0</v>
      </c>
      <c r="L6959" s="8">
        <f t="shared" si="26635"/>
        <v>0</v>
      </c>
      <c r="M6959" s="8">
        <f t="shared" si="26611"/>
        <v>5.2473286954312339</v>
      </c>
      <c r="N6959" s="5">
        <v>3178</v>
      </c>
      <c r="O6959" s="18">
        <v>152</v>
      </c>
    </row>
    <row r="6960" spans="1:15" x14ac:dyDescent="0.2">
      <c r="A6960" s="5" t="s">
        <v>18</v>
      </c>
      <c r="B6960" s="13">
        <v>2896712</v>
      </c>
      <c r="C6960" s="6">
        <f t="shared" si="26622"/>
        <v>44017</v>
      </c>
      <c r="D6960" s="5">
        <f t="shared" si="26639"/>
        <v>3</v>
      </c>
      <c r="E6960" s="13">
        <f t="shared" si="26636"/>
        <v>4.8571428571428568</v>
      </c>
      <c r="F6960" s="13">
        <f t="shared" si="26641"/>
        <v>5.4</v>
      </c>
      <c r="G6960" s="13">
        <f t="shared" si="26628"/>
        <v>109.81416171162338</v>
      </c>
      <c r="H6960" s="5">
        <f t="shared" ref="H6960:I6975" si="26642">H6959+1</f>
        <v>113</v>
      </c>
      <c r="I6960" s="5">
        <f t="shared" si="26642"/>
        <v>99</v>
      </c>
      <c r="J6960" s="8">
        <f t="shared" si="26634"/>
        <v>0.15367926233954077</v>
      </c>
      <c r="K6960" s="5">
        <f t="shared" si="26623"/>
        <v>0</v>
      </c>
      <c r="L6960" s="8">
        <f t="shared" si="26635"/>
        <v>0</v>
      </c>
      <c r="M6960" s="8">
        <f t="shared" si="26611"/>
        <v>5.2473286954312339</v>
      </c>
      <c r="N6960" s="5">
        <v>3181</v>
      </c>
      <c r="O6960" s="18">
        <v>152</v>
      </c>
    </row>
    <row r="6961" spans="1:15" x14ac:dyDescent="0.2">
      <c r="A6961" s="5" t="s">
        <v>18</v>
      </c>
      <c r="B6961" s="13">
        <v>2896712</v>
      </c>
      <c r="C6961" s="6">
        <f t="shared" si="26622"/>
        <v>44018</v>
      </c>
      <c r="D6961" s="5">
        <f t="shared" si="26639"/>
        <v>6</v>
      </c>
      <c r="E6961" s="13">
        <f t="shared" si="26636"/>
        <v>5.7142857142857144</v>
      </c>
      <c r="F6961" s="13">
        <f t="shared" si="26641"/>
        <v>5.6</v>
      </c>
      <c r="G6961" s="13">
        <f t="shared" si="26628"/>
        <v>110.02129310749567</v>
      </c>
      <c r="H6961" s="5">
        <f t="shared" si="26642"/>
        <v>114</v>
      </c>
      <c r="I6961" s="5">
        <f t="shared" si="26642"/>
        <v>100</v>
      </c>
      <c r="J6961" s="8">
        <f t="shared" si="26634"/>
        <v>0.18052170773535517</v>
      </c>
      <c r="K6961" s="5">
        <f t="shared" si="26623"/>
        <v>0</v>
      </c>
      <c r="L6961" s="8">
        <f t="shared" si="26635"/>
        <v>0</v>
      </c>
      <c r="M6961" s="8">
        <f t="shared" si="26611"/>
        <v>5.2473286954312339</v>
      </c>
      <c r="N6961" s="5">
        <v>3187</v>
      </c>
      <c r="O6961" s="18">
        <v>152</v>
      </c>
    </row>
    <row r="6962" spans="1:15" x14ac:dyDescent="0.2">
      <c r="A6962" s="5" t="s">
        <v>18</v>
      </c>
      <c r="B6962" s="13">
        <v>2896712</v>
      </c>
      <c r="C6962" s="6">
        <f t="shared" si="26622"/>
        <v>44019</v>
      </c>
      <c r="D6962" s="5">
        <f t="shared" si="26639"/>
        <v>2</v>
      </c>
      <c r="E6962" s="13">
        <f t="shared" si="26636"/>
        <v>5</v>
      </c>
      <c r="F6962" s="13">
        <f t="shared" si="26641"/>
        <v>5.2</v>
      </c>
      <c r="G6962" s="13">
        <f t="shared" si="26628"/>
        <v>110.09033690611976</v>
      </c>
      <c r="H6962" s="5">
        <f t="shared" si="26642"/>
        <v>115</v>
      </c>
      <c r="I6962" s="5">
        <f t="shared" si="26642"/>
        <v>101</v>
      </c>
      <c r="J6962" s="8">
        <f t="shared" si="26634"/>
        <v>0.15767186232993963</v>
      </c>
      <c r="K6962" s="5">
        <f t="shared" si="26623"/>
        <v>0</v>
      </c>
      <c r="L6962" s="8">
        <f t="shared" si="26635"/>
        <v>0</v>
      </c>
      <c r="M6962" s="8">
        <f t="shared" si="26611"/>
        <v>5.2473286954312339</v>
      </c>
      <c r="N6962" s="5">
        <v>3189</v>
      </c>
      <c r="O6962" s="18">
        <v>152</v>
      </c>
    </row>
    <row r="6963" spans="1:15" x14ac:dyDescent="0.2">
      <c r="A6963" s="5" t="s">
        <v>18</v>
      </c>
      <c r="B6963" s="13">
        <v>2896712</v>
      </c>
      <c r="C6963" s="6">
        <f t="shared" si="26622"/>
        <v>44020</v>
      </c>
      <c r="D6963" s="5">
        <f t="shared" si="26639"/>
        <v>5</v>
      </c>
      <c r="E6963" s="13">
        <f t="shared" si="26636"/>
        <v>5</v>
      </c>
      <c r="F6963" s="13">
        <f t="shared" si="26641"/>
        <v>3.6</v>
      </c>
      <c r="G6963" s="13">
        <f t="shared" si="26628"/>
        <v>110.26294640268</v>
      </c>
      <c r="H6963" s="5">
        <f t="shared" si="26642"/>
        <v>116</v>
      </c>
      <c r="I6963" s="5">
        <f t="shared" si="26642"/>
        <v>102</v>
      </c>
      <c r="J6963" s="8">
        <f t="shared" si="26634"/>
        <v>0.15742364952997795</v>
      </c>
      <c r="K6963" s="5">
        <f t="shared" si="26623"/>
        <v>1</v>
      </c>
      <c r="L6963" s="8">
        <f t="shared" si="26635"/>
        <v>0.14285714285714285</v>
      </c>
      <c r="M6963" s="8">
        <f t="shared" si="26611"/>
        <v>5.2818505947432808</v>
      </c>
      <c r="N6963" s="5">
        <v>3194</v>
      </c>
      <c r="O6963" s="18">
        <v>153</v>
      </c>
    </row>
    <row r="6964" spans="1:15" x14ac:dyDescent="0.2">
      <c r="A6964" s="5" t="s">
        <v>18</v>
      </c>
      <c r="B6964" s="13">
        <v>2896712</v>
      </c>
      <c r="C6964" s="6">
        <f t="shared" si="26622"/>
        <v>44021</v>
      </c>
      <c r="D6964" s="5">
        <f t="shared" si="26639"/>
        <v>6</v>
      </c>
      <c r="E6964" s="13">
        <f t="shared" si="26636"/>
        <v>5.2857142857142856</v>
      </c>
      <c r="F6964" s="13">
        <f t="shared" si="26641"/>
        <v>4.4000000000000004</v>
      </c>
      <c r="G6964" s="13">
        <f t="shared" si="26628"/>
        <v>110.47007779855228</v>
      </c>
      <c r="H6964" s="5">
        <f t="shared" si="26642"/>
        <v>117</v>
      </c>
      <c r="I6964" s="5">
        <f t="shared" si="26642"/>
        <v>103</v>
      </c>
      <c r="J6964" s="8">
        <f t="shared" si="26634"/>
        <v>0.16615771510687982</v>
      </c>
      <c r="K6964" s="5">
        <f t="shared" si="26623"/>
        <v>0</v>
      </c>
      <c r="L6964" s="8">
        <f t="shared" si="26635"/>
        <v>0.14285714285714285</v>
      </c>
      <c r="M6964" s="8">
        <f t="shared" si="26611"/>
        <v>5.2818505947432808</v>
      </c>
      <c r="N6964" s="5">
        <v>3200</v>
      </c>
      <c r="O6964" s="18">
        <v>153</v>
      </c>
    </row>
    <row r="6965" spans="1:15" x14ac:dyDescent="0.2">
      <c r="A6965" s="5" t="s">
        <v>18</v>
      </c>
      <c r="B6965" s="13">
        <v>2896712</v>
      </c>
      <c r="C6965" s="6">
        <f t="shared" si="26622"/>
        <v>44022</v>
      </c>
      <c r="D6965" s="5">
        <f t="shared" si="26639"/>
        <v>2</v>
      </c>
      <c r="E6965" s="13">
        <f t="shared" si="26636"/>
        <v>3.7142857142857144</v>
      </c>
      <c r="F6965" s="13">
        <f t="shared" si="26641"/>
        <v>4.2</v>
      </c>
      <c r="G6965" s="13">
        <f t="shared" si="26628"/>
        <v>110.53912159717638</v>
      </c>
      <c r="H6965" s="5">
        <f t="shared" si="26642"/>
        <v>118</v>
      </c>
      <c r="I6965" s="5">
        <f t="shared" si="26642"/>
        <v>104</v>
      </c>
      <c r="J6965" s="8">
        <f t="shared" si="26634"/>
        <v>0.11656579242322349</v>
      </c>
      <c r="K6965" s="5">
        <f t="shared" si="26623"/>
        <v>1</v>
      </c>
      <c r="L6965" s="8">
        <f t="shared" si="26635"/>
        <v>0.2857142857142857</v>
      </c>
      <c r="M6965" s="8">
        <f t="shared" si="26611"/>
        <v>5.3163724940553285</v>
      </c>
      <c r="N6965" s="5">
        <v>3202</v>
      </c>
      <c r="O6965" s="18">
        <v>154</v>
      </c>
    </row>
    <row r="6966" spans="1:15" x14ac:dyDescent="0.2">
      <c r="A6966" s="5" t="s">
        <v>18</v>
      </c>
      <c r="B6966" s="13">
        <v>2896712</v>
      </c>
      <c r="C6966" s="6">
        <f t="shared" si="26622"/>
        <v>44023</v>
      </c>
      <c r="D6966" s="5">
        <f t="shared" si="26639"/>
        <v>4</v>
      </c>
      <c r="E6966" s="13">
        <f t="shared" si="26636"/>
        <v>4</v>
      </c>
      <c r="F6966" s="13">
        <f t="shared" si="26641"/>
        <v>3.8</v>
      </c>
      <c r="G6966" s="13">
        <f t="shared" si="26628"/>
        <v>110.67720919442456</v>
      </c>
      <c r="H6966" s="5">
        <f t="shared" si="26642"/>
        <v>119</v>
      </c>
      <c r="I6966" s="5">
        <f t="shared" si="26642"/>
        <v>105</v>
      </c>
      <c r="J6966" s="8">
        <f t="shared" si="26634"/>
        <v>0.12538623438269669</v>
      </c>
      <c r="K6966" s="5">
        <f t="shared" si="26623"/>
        <v>0</v>
      </c>
      <c r="L6966" s="8">
        <f t="shared" si="26635"/>
        <v>0.2857142857142857</v>
      </c>
      <c r="M6966" s="8">
        <f t="shared" si="26611"/>
        <v>5.3163724940553285</v>
      </c>
      <c r="N6966" s="5">
        <v>3206</v>
      </c>
      <c r="O6966" s="18">
        <v>154</v>
      </c>
    </row>
    <row r="6967" spans="1:15" x14ac:dyDescent="0.2">
      <c r="A6967" s="5" t="s">
        <v>18</v>
      </c>
      <c r="B6967" s="13">
        <v>2896712</v>
      </c>
      <c r="C6967" s="6">
        <f t="shared" si="26622"/>
        <v>44024</v>
      </c>
      <c r="D6967" s="5">
        <f t="shared" si="26639"/>
        <v>0</v>
      </c>
      <c r="E6967" s="13">
        <f t="shared" si="26636"/>
        <v>3.5714285714285716</v>
      </c>
      <c r="F6967" s="13">
        <f t="shared" si="26641"/>
        <v>3.4</v>
      </c>
      <c r="G6967" s="13">
        <f t="shared" si="26628"/>
        <v>110.67720919442456</v>
      </c>
      <c r="H6967" s="5">
        <f t="shared" si="26642"/>
        <v>120</v>
      </c>
      <c r="I6967" s="5">
        <f t="shared" si="26642"/>
        <v>106</v>
      </c>
      <c r="J6967" s="8">
        <f t="shared" si="26634"/>
        <v>0.11181179838096517</v>
      </c>
      <c r="K6967" s="5">
        <f t="shared" si="26623"/>
        <v>0</v>
      </c>
      <c r="L6967" s="8">
        <f t="shared" si="26635"/>
        <v>0.2857142857142857</v>
      </c>
      <c r="M6967" s="8">
        <f t="shared" si="26611"/>
        <v>5.3163724940553285</v>
      </c>
      <c r="N6967" s="5">
        <v>3206</v>
      </c>
      <c r="O6967" s="18">
        <v>154</v>
      </c>
    </row>
    <row r="6968" spans="1:15" x14ac:dyDescent="0.2">
      <c r="A6968" s="5" t="s">
        <v>18</v>
      </c>
      <c r="B6968" s="13">
        <v>2896712</v>
      </c>
      <c r="C6968" s="6">
        <f t="shared" si="26622"/>
        <v>44025</v>
      </c>
      <c r="D6968" s="5">
        <f t="shared" si="26639"/>
        <v>1</v>
      </c>
      <c r="E6968" s="13">
        <f t="shared" si="26636"/>
        <v>2.8571428571428572</v>
      </c>
      <c r="F6968" s="13">
        <f t="shared" si="26641"/>
        <v>2.6</v>
      </c>
      <c r="G6968" s="13">
        <f t="shared" si="26628"/>
        <v>110.71173109373662</v>
      </c>
      <c r="H6968" s="5">
        <f t="shared" si="26642"/>
        <v>121</v>
      </c>
      <c r="I6968" s="5">
        <f t="shared" si="26642"/>
        <v>107</v>
      </c>
      <c r="J6968" s="8">
        <f t="shared" si="26634"/>
        <v>8.9349535382416009E-2</v>
      </c>
      <c r="K6968" s="5">
        <f t="shared" si="26623"/>
        <v>0</v>
      </c>
      <c r="L6968" s="8">
        <f t="shared" si="26635"/>
        <v>0.2857142857142857</v>
      </c>
      <c r="M6968" s="8">
        <f t="shared" si="26611"/>
        <v>5.3163724940553285</v>
      </c>
      <c r="N6968" s="5">
        <v>3207</v>
      </c>
      <c r="O6968" s="18">
        <v>154</v>
      </c>
    </row>
    <row r="6969" spans="1:15" x14ac:dyDescent="0.2">
      <c r="A6969" s="5" t="s">
        <v>18</v>
      </c>
      <c r="B6969" s="13">
        <v>2896712</v>
      </c>
      <c r="C6969" s="6">
        <f t="shared" si="26622"/>
        <v>44026</v>
      </c>
      <c r="D6969" s="5">
        <f t="shared" si="26639"/>
        <v>14</v>
      </c>
      <c r="E6969" s="13">
        <f t="shared" si="26636"/>
        <v>4.5714285714285712</v>
      </c>
      <c r="F6969" s="13">
        <f t="shared" si="26641"/>
        <v>4.2</v>
      </c>
      <c r="G6969" s="13">
        <f t="shared" si="26628"/>
        <v>111.19503768410529</v>
      </c>
      <c r="H6969" s="5">
        <f t="shared" si="26642"/>
        <v>122</v>
      </c>
      <c r="I6969" s="5">
        <f t="shared" si="26642"/>
        <v>108</v>
      </c>
      <c r="J6969" s="8">
        <f t="shared" si="26634"/>
        <v>0.14283163720764147</v>
      </c>
      <c r="K6969" s="5">
        <f t="shared" si="26623"/>
        <v>0</v>
      </c>
      <c r="L6969" s="8">
        <f t="shared" si="26635"/>
        <v>0.2857142857142857</v>
      </c>
      <c r="M6969" s="8">
        <f t="shared" si="26611"/>
        <v>5.3163724940553285</v>
      </c>
      <c r="N6969" s="5">
        <v>3221</v>
      </c>
      <c r="O6969" s="18">
        <v>154</v>
      </c>
    </row>
    <row r="6970" spans="1:15" x14ac:dyDescent="0.2">
      <c r="A6970" s="5" t="s">
        <v>18</v>
      </c>
      <c r="B6970" s="13">
        <v>2896712</v>
      </c>
      <c r="C6970" s="6">
        <f t="shared" si="26622"/>
        <v>44027</v>
      </c>
      <c r="D6970" s="5">
        <f t="shared" si="26639"/>
        <v>8</v>
      </c>
      <c r="E6970" s="13">
        <f t="shared" si="26636"/>
        <v>5</v>
      </c>
      <c r="F6970" s="13">
        <f t="shared" si="26641"/>
        <v>5.4</v>
      </c>
      <c r="G6970" s="13">
        <f t="shared" si="26628"/>
        <v>111.47121287860166</v>
      </c>
      <c r="H6970" s="5">
        <f t="shared" si="26642"/>
        <v>123</v>
      </c>
      <c r="I6970" s="5">
        <f t="shared" si="26642"/>
        <v>109</v>
      </c>
      <c r="J6970" s="8">
        <f t="shared" si="26634"/>
        <v>0.1559992868604029</v>
      </c>
      <c r="K6970" s="5">
        <f t="shared" si="26623"/>
        <v>0</v>
      </c>
      <c r="L6970" s="8">
        <f t="shared" si="26635"/>
        <v>0.14285714285714285</v>
      </c>
      <c r="M6970" s="8">
        <f t="shared" si="26611"/>
        <v>5.3163724940553285</v>
      </c>
      <c r="N6970" s="5">
        <v>3229</v>
      </c>
      <c r="O6970" s="18">
        <v>154</v>
      </c>
    </row>
    <row r="6971" spans="1:15" x14ac:dyDescent="0.2">
      <c r="A6971" s="5" t="s">
        <v>18</v>
      </c>
      <c r="B6971" s="13">
        <v>2896712</v>
      </c>
      <c r="C6971" s="6">
        <f t="shared" si="26622"/>
        <v>44028</v>
      </c>
      <c r="D6971" s="5">
        <f t="shared" si="26639"/>
        <v>6</v>
      </c>
      <c r="E6971" s="13">
        <f t="shared" si="26636"/>
        <v>5</v>
      </c>
      <c r="F6971" s="13">
        <f t="shared" si="26641"/>
        <v>5.8</v>
      </c>
      <c r="G6971" s="13">
        <f t="shared" si="26628"/>
        <v>111.67834427447394</v>
      </c>
      <c r="H6971" s="5">
        <f t="shared" si="26642"/>
        <v>124</v>
      </c>
      <c r="I6971" s="5">
        <f t="shared" si="26642"/>
        <v>110</v>
      </c>
      <c r="J6971" s="8">
        <f t="shared" si="26634"/>
        <v>0.15575630813047928</v>
      </c>
      <c r="K6971" s="5">
        <f t="shared" si="26623"/>
        <v>0</v>
      </c>
      <c r="L6971" s="8">
        <f t="shared" si="26635"/>
        <v>0.14285714285714285</v>
      </c>
      <c r="M6971" s="8">
        <f t="shared" si="26611"/>
        <v>5.3163724940553285</v>
      </c>
      <c r="N6971" s="5">
        <v>3235</v>
      </c>
      <c r="O6971" s="18">
        <v>154</v>
      </c>
    </row>
    <row r="6972" spans="1:15" x14ac:dyDescent="0.2">
      <c r="A6972" s="5" t="s">
        <v>18</v>
      </c>
      <c r="B6972" s="13">
        <v>2896712</v>
      </c>
      <c r="C6972" s="6">
        <f t="shared" si="26622"/>
        <v>44029</v>
      </c>
      <c r="D6972" s="5">
        <f t="shared" si="26639"/>
        <v>3</v>
      </c>
      <c r="E6972" s="13">
        <f t="shared" si="26636"/>
        <v>5.1428571428571432</v>
      </c>
      <c r="F6972" s="13">
        <f t="shared" si="26641"/>
        <v>6.4</v>
      </c>
      <c r="G6972" s="13">
        <f t="shared" si="26628"/>
        <v>111.78190997241009</v>
      </c>
      <c r="H6972" s="5">
        <f t="shared" si="26642"/>
        <v>125</v>
      </c>
      <c r="I6972" s="5">
        <f t="shared" si="26642"/>
        <v>111</v>
      </c>
      <c r="J6972" s="8">
        <f t="shared" si="26634"/>
        <v>0.15995734470807785</v>
      </c>
      <c r="K6972" s="5">
        <f t="shared" si="26623"/>
        <v>0</v>
      </c>
      <c r="L6972" s="8">
        <f t="shared" si="26635"/>
        <v>0</v>
      </c>
      <c r="M6972" s="8">
        <f t="shared" si="26611"/>
        <v>5.3163724940553285</v>
      </c>
      <c r="N6972" s="5">
        <v>3238</v>
      </c>
      <c r="O6972" s="18">
        <v>154</v>
      </c>
    </row>
    <row r="6973" spans="1:15" x14ac:dyDescent="0.2">
      <c r="A6973" s="5" t="s">
        <v>18</v>
      </c>
      <c r="B6973" s="13">
        <v>2896712</v>
      </c>
      <c r="C6973" s="6">
        <f t="shared" si="26622"/>
        <v>44030</v>
      </c>
      <c r="D6973" s="5">
        <f t="shared" si="26639"/>
        <v>13</v>
      </c>
      <c r="E6973" s="13">
        <f t="shared" si="26636"/>
        <v>6.4285714285714288</v>
      </c>
      <c r="F6973" s="13">
        <f t="shared" si="26641"/>
        <v>8.8000000000000007</v>
      </c>
      <c r="G6973" s="13">
        <f t="shared" si="26628"/>
        <v>112.23069466346671</v>
      </c>
      <c r="H6973" s="5">
        <f t="shared" si="26642"/>
        <v>126</v>
      </c>
      <c r="I6973" s="5">
        <f t="shared" si="26642"/>
        <v>112</v>
      </c>
      <c r="J6973" s="8">
        <f t="shared" si="26634"/>
        <v>0.19962736225712005</v>
      </c>
      <c r="K6973" s="5">
        <f t="shared" si="26623"/>
        <v>0</v>
      </c>
      <c r="L6973" s="8">
        <f t="shared" si="26635"/>
        <v>0</v>
      </c>
      <c r="M6973" s="8">
        <f t="shared" si="26611"/>
        <v>5.3163724940553285</v>
      </c>
      <c r="N6973" s="5">
        <v>3251</v>
      </c>
      <c r="O6973" s="18">
        <v>154</v>
      </c>
    </row>
    <row r="6974" spans="1:15" x14ac:dyDescent="0.2">
      <c r="A6974" s="5" t="s">
        <v>18</v>
      </c>
      <c r="B6974" s="13">
        <v>2896712</v>
      </c>
      <c r="C6974" s="6">
        <f t="shared" si="26622"/>
        <v>44031</v>
      </c>
      <c r="D6974" s="5">
        <f t="shared" si="26639"/>
        <v>2</v>
      </c>
      <c r="E6974" s="13">
        <f t="shared" si="26636"/>
        <v>6.7142857142857144</v>
      </c>
      <c r="F6974" s="13">
        <f t="shared" si="26641"/>
        <v>6.4</v>
      </c>
      <c r="G6974" s="13">
        <f t="shared" si="26628"/>
        <v>112.2997384620908</v>
      </c>
      <c r="H6974" s="5">
        <f t="shared" si="26642"/>
        <v>127</v>
      </c>
      <c r="I6974" s="5">
        <f t="shared" si="26642"/>
        <v>113</v>
      </c>
      <c r="J6974" s="8">
        <f t="shared" si="26634"/>
        <v>0.20808429627661931</v>
      </c>
      <c r="K6974" s="5">
        <f t="shared" si="26623"/>
        <v>0</v>
      </c>
      <c r="L6974" s="8">
        <f t="shared" si="26635"/>
        <v>0</v>
      </c>
      <c r="M6974" s="8">
        <f t="shared" si="26611"/>
        <v>5.3163724940553285</v>
      </c>
      <c r="N6974" s="5">
        <v>3253</v>
      </c>
      <c r="O6974" s="18">
        <v>154</v>
      </c>
    </row>
    <row r="6975" spans="1:15" x14ac:dyDescent="0.2">
      <c r="A6975" s="5" t="s">
        <v>18</v>
      </c>
      <c r="B6975" s="13">
        <v>2896712</v>
      </c>
      <c r="C6975" s="6">
        <f t="shared" si="26622"/>
        <v>44032</v>
      </c>
      <c r="D6975" s="5">
        <f t="shared" si="26639"/>
        <v>8</v>
      </c>
      <c r="E6975" s="13">
        <f t="shared" si="26636"/>
        <v>7.7142857142857144</v>
      </c>
      <c r="F6975" s="13">
        <f t="shared" si="26641"/>
        <v>6.4</v>
      </c>
      <c r="G6975" s="13">
        <f t="shared" si="26628"/>
        <v>112.57591365658719</v>
      </c>
      <c r="H6975" s="5">
        <f t="shared" si="26642"/>
        <v>128</v>
      </c>
      <c r="I6975" s="5">
        <f t="shared" si="26642"/>
        <v>114</v>
      </c>
      <c r="J6975" s="8">
        <f t="shared" si="26634"/>
        <v>0.23857912874436688</v>
      </c>
      <c r="K6975" s="5">
        <f t="shared" si="26623"/>
        <v>1</v>
      </c>
      <c r="L6975" s="8">
        <f t="shared" si="26635"/>
        <v>0.14285714285714285</v>
      </c>
      <c r="M6975" s="8">
        <f t="shared" si="26611"/>
        <v>5.3508943933673763</v>
      </c>
      <c r="N6975" s="5">
        <v>3261</v>
      </c>
      <c r="O6975" s="18">
        <v>155</v>
      </c>
    </row>
    <row r="6976" spans="1:15" x14ac:dyDescent="0.2">
      <c r="A6976" s="5" t="s">
        <v>18</v>
      </c>
      <c r="B6976" s="13">
        <v>2896712</v>
      </c>
      <c r="C6976" s="6">
        <f t="shared" si="26622"/>
        <v>44033</v>
      </c>
      <c r="D6976" s="5">
        <f t="shared" si="26639"/>
        <v>10</v>
      </c>
      <c r="E6976" s="13">
        <f t="shared" si="26636"/>
        <v>7.1428571428571432</v>
      </c>
      <c r="F6976" s="13">
        <f t="shared" si="26641"/>
        <v>7.2</v>
      </c>
      <c r="G6976" s="13">
        <f t="shared" si="26628"/>
        <v>112.92113264970766</v>
      </c>
      <c r="H6976" s="5">
        <f t="shared" ref="H6976:I6991" si="26643">H6975+1</f>
        <v>129</v>
      </c>
      <c r="I6976" s="5">
        <f t="shared" si="26643"/>
        <v>115</v>
      </c>
      <c r="J6976" s="8">
        <f t="shared" si="26634"/>
        <v>0.22038081805359661</v>
      </c>
      <c r="K6976" s="5">
        <f t="shared" si="26623"/>
        <v>0</v>
      </c>
      <c r="L6976" s="8">
        <f t="shared" si="26635"/>
        <v>0.14285714285714285</v>
      </c>
      <c r="M6976" s="8">
        <f t="shared" si="26611"/>
        <v>5.3508943933673763</v>
      </c>
      <c r="N6976" s="5">
        <v>3271</v>
      </c>
      <c r="O6976" s="18">
        <v>155</v>
      </c>
    </row>
    <row r="6977" spans="1:15" x14ac:dyDescent="0.2">
      <c r="A6977" s="5" t="s">
        <v>18</v>
      </c>
      <c r="B6977" s="13">
        <v>2896712</v>
      </c>
      <c r="C6977" s="6">
        <f t="shared" si="26622"/>
        <v>44034</v>
      </c>
      <c r="D6977" s="5">
        <f t="shared" si="26639"/>
        <v>7</v>
      </c>
      <c r="E6977" s="13">
        <f t="shared" si="26636"/>
        <v>7</v>
      </c>
      <c r="F6977" s="13">
        <f t="shared" si="26641"/>
        <v>8</v>
      </c>
      <c r="G6977" s="13">
        <f t="shared" si="26628"/>
        <v>113.16278594489199</v>
      </c>
      <c r="H6977" s="5">
        <f t="shared" si="26643"/>
        <v>130</v>
      </c>
      <c r="I6977" s="5">
        <f t="shared" si="26643"/>
        <v>116</v>
      </c>
      <c r="J6977" s="8">
        <f t="shared" si="26634"/>
        <v>0.2154982848095699</v>
      </c>
      <c r="K6977" s="5">
        <f t="shared" si="26623"/>
        <v>0</v>
      </c>
      <c r="L6977" s="8">
        <f t="shared" si="26635"/>
        <v>0.14285714285714285</v>
      </c>
      <c r="M6977" s="8">
        <f t="shared" si="26611"/>
        <v>5.3508943933673763</v>
      </c>
      <c r="N6977" s="5">
        <v>3278</v>
      </c>
      <c r="O6977" s="18">
        <v>155</v>
      </c>
    </row>
    <row r="6978" spans="1:15" x14ac:dyDescent="0.2">
      <c r="A6978" s="5" t="s">
        <v>18</v>
      </c>
      <c r="B6978" s="13">
        <v>2896712</v>
      </c>
      <c r="C6978" s="6">
        <f t="shared" ref="C6978:C7041" si="26644">C6977+1</f>
        <v>44035</v>
      </c>
      <c r="D6978" s="5">
        <f t="shared" si="26639"/>
        <v>14</v>
      </c>
      <c r="E6978" s="13">
        <f t="shared" si="26636"/>
        <v>8.1428571428571423</v>
      </c>
      <c r="F6978" s="13">
        <f t="shared" si="26641"/>
        <v>8.1999999999999993</v>
      </c>
      <c r="G6978" s="13">
        <f t="shared" si="26628"/>
        <v>113.64609253526066</v>
      </c>
      <c r="H6978" s="5">
        <f t="shared" si="26643"/>
        <v>131</v>
      </c>
      <c r="I6978" s="5">
        <f t="shared" si="26643"/>
        <v>117</v>
      </c>
      <c r="J6978" s="8">
        <f t="shared" si="26634"/>
        <v>0.25014262518102426</v>
      </c>
      <c r="K6978" s="5">
        <f t="shared" ref="K6978:K7041" si="26645">O6978-O6977</f>
        <v>0</v>
      </c>
      <c r="L6978" s="8">
        <f t="shared" si="26635"/>
        <v>0.14285714285714285</v>
      </c>
      <c r="M6978" s="8">
        <f t="shared" si="26611"/>
        <v>5.3508943933673763</v>
      </c>
      <c r="N6978" s="5">
        <v>3292</v>
      </c>
      <c r="O6978" s="18">
        <v>155</v>
      </c>
    </row>
    <row r="6979" spans="1:15" x14ac:dyDescent="0.2">
      <c r="A6979" s="5" t="s">
        <v>18</v>
      </c>
      <c r="B6979" s="13">
        <v>2896712</v>
      </c>
      <c r="C6979" s="6">
        <f t="shared" si="26644"/>
        <v>44036</v>
      </c>
      <c r="D6979" s="5">
        <f t="shared" si="26639"/>
        <v>7</v>
      </c>
      <c r="E6979" s="13">
        <f t="shared" si="26636"/>
        <v>8.7142857142857135</v>
      </c>
      <c r="F6979" s="13">
        <f t="shared" si="26641"/>
        <v>9.1999999999999993</v>
      </c>
      <c r="G6979" s="13">
        <f t="shared" si="26628"/>
        <v>113.887745830445</v>
      </c>
      <c r="H6979" s="5">
        <f t="shared" si="26643"/>
        <v>132</v>
      </c>
      <c r="I6979" s="5">
        <f t="shared" si="26643"/>
        <v>118</v>
      </c>
      <c r="J6979" s="8">
        <f t="shared" si="26634"/>
        <v>0.26702854141131144</v>
      </c>
      <c r="K6979" s="5">
        <f t="shared" si="26645"/>
        <v>0</v>
      </c>
      <c r="L6979" s="8">
        <f t="shared" si="26635"/>
        <v>0.14285714285714285</v>
      </c>
      <c r="M6979" s="8">
        <f t="shared" si="26611"/>
        <v>5.3508943933673763</v>
      </c>
      <c r="N6979" s="5">
        <v>3299</v>
      </c>
      <c r="O6979" s="18">
        <v>155</v>
      </c>
    </row>
    <row r="6980" spans="1:15" x14ac:dyDescent="0.2">
      <c r="A6980" s="5" t="s">
        <v>18</v>
      </c>
      <c r="B6980" s="13">
        <v>2896712</v>
      </c>
      <c r="C6980" s="6">
        <f t="shared" si="26644"/>
        <v>44037</v>
      </c>
      <c r="D6980" s="5">
        <f t="shared" si="26639"/>
        <v>12</v>
      </c>
      <c r="E6980" s="13">
        <f t="shared" si="26636"/>
        <v>8.5714285714285712</v>
      </c>
      <c r="F6980" s="13">
        <f t="shared" si="26641"/>
        <v>10</v>
      </c>
      <c r="G6980" s="13">
        <f t="shared" si="26628"/>
        <v>114.30200862218956</v>
      </c>
      <c r="H6980" s="5">
        <f t="shared" si="26643"/>
        <v>133</v>
      </c>
      <c r="I6980" s="5">
        <f t="shared" si="26643"/>
        <v>119</v>
      </c>
      <c r="J6980" s="8">
        <f t="shared" si="26634"/>
        <v>0.26195153896529139</v>
      </c>
      <c r="K6980" s="5">
        <f t="shared" si="26645"/>
        <v>0</v>
      </c>
      <c r="L6980" s="8">
        <f t="shared" si="26635"/>
        <v>0.14285714285714285</v>
      </c>
      <c r="M6980" s="8">
        <f t="shared" si="26611"/>
        <v>5.3508943933673763</v>
      </c>
      <c r="N6980" s="5">
        <v>3311</v>
      </c>
      <c r="O6980" s="18">
        <v>155</v>
      </c>
    </row>
    <row r="6981" spans="1:15" x14ac:dyDescent="0.2">
      <c r="A6981" s="5" t="s">
        <v>18</v>
      </c>
      <c r="B6981" s="13">
        <v>2896712</v>
      </c>
      <c r="C6981" s="6">
        <f t="shared" si="26644"/>
        <v>44038</v>
      </c>
      <c r="D6981" s="5">
        <f t="shared" si="26639"/>
        <v>7</v>
      </c>
      <c r="E6981" s="13">
        <f t="shared" si="26636"/>
        <v>9.2857142857142865</v>
      </c>
      <c r="F6981" s="13">
        <f t="shared" si="26641"/>
        <v>9.4</v>
      </c>
      <c r="G6981" s="13">
        <f t="shared" si="26628"/>
        <v>114.5436619173739</v>
      </c>
      <c r="H6981" s="5">
        <f t="shared" si="26643"/>
        <v>134</v>
      </c>
      <c r="I6981" s="5">
        <f t="shared" si="26643"/>
        <v>120</v>
      </c>
      <c r="J6981" s="8">
        <f t="shared" si="26634"/>
        <v>0.2830394077944699</v>
      </c>
      <c r="K6981" s="5">
        <f t="shared" si="26645"/>
        <v>0</v>
      </c>
      <c r="L6981" s="8">
        <f t="shared" si="26635"/>
        <v>0.14285714285714285</v>
      </c>
      <c r="M6981" s="8">
        <f t="shared" si="26611"/>
        <v>5.3508943933673763</v>
      </c>
      <c r="N6981" s="5">
        <v>3318</v>
      </c>
      <c r="O6981" s="18">
        <v>155</v>
      </c>
    </row>
    <row r="6982" spans="1:15" x14ac:dyDescent="0.2">
      <c r="A6982" s="5" t="s">
        <v>18</v>
      </c>
      <c r="B6982" s="13">
        <v>2896712</v>
      </c>
      <c r="C6982" s="6">
        <f t="shared" si="26644"/>
        <v>44039</v>
      </c>
      <c r="D6982" s="5">
        <f t="shared" si="26639"/>
        <v>4</v>
      </c>
      <c r="E6982" s="13">
        <f t="shared" si="26636"/>
        <v>8.7142857142857135</v>
      </c>
      <c r="F6982" s="13">
        <f t="shared" si="26641"/>
        <v>8.8000000000000007</v>
      </c>
      <c r="G6982" s="13">
        <f t="shared" si="26628"/>
        <v>114.68174951462208</v>
      </c>
      <c r="H6982" s="5">
        <f t="shared" si="26643"/>
        <v>135</v>
      </c>
      <c r="I6982" s="5">
        <f t="shared" si="26643"/>
        <v>121</v>
      </c>
      <c r="J6982" s="8">
        <f t="shared" si="26634"/>
        <v>0.26487190620929218</v>
      </c>
      <c r="K6982" s="5">
        <f t="shared" si="26645"/>
        <v>0</v>
      </c>
      <c r="L6982" s="8">
        <f t="shared" si="26635"/>
        <v>0</v>
      </c>
      <c r="M6982" s="8">
        <f t="shared" si="26611"/>
        <v>5.3508943933673763</v>
      </c>
      <c r="N6982" s="5">
        <v>3322</v>
      </c>
      <c r="O6982" s="18">
        <v>155</v>
      </c>
    </row>
    <row r="6983" spans="1:15" x14ac:dyDescent="0.2">
      <c r="A6983" s="5" t="s">
        <v>18</v>
      </c>
      <c r="B6983" s="13">
        <v>2896712</v>
      </c>
      <c r="C6983" s="6">
        <f t="shared" si="26644"/>
        <v>44040</v>
      </c>
      <c r="D6983" s="5">
        <f t="shared" si="26639"/>
        <v>19</v>
      </c>
      <c r="E6983" s="13">
        <f t="shared" si="26636"/>
        <v>10</v>
      </c>
      <c r="F6983" s="13">
        <f t="shared" si="26641"/>
        <v>9.8000000000000007</v>
      </c>
      <c r="G6983" s="13">
        <f t="shared" si="26628"/>
        <v>115.337665601551</v>
      </c>
      <c r="H6983" s="5">
        <f t="shared" si="26643"/>
        <v>136</v>
      </c>
      <c r="I6983" s="5">
        <f t="shared" si="26643"/>
        <v>122</v>
      </c>
      <c r="J6983" s="8">
        <f t="shared" si="26634"/>
        <v>0.30314841280152438</v>
      </c>
      <c r="K6983" s="5">
        <f t="shared" si="26645"/>
        <v>1</v>
      </c>
      <c r="L6983" s="8">
        <f t="shared" si="26635"/>
        <v>0.14285714285714285</v>
      </c>
      <c r="M6983" s="8">
        <f t="shared" si="26611"/>
        <v>5.385416292679424</v>
      </c>
      <c r="N6983" s="5">
        <v>3341</v>
      </c>
      <c r="O6983" s="18">
        <v>156</v>
      </c>
    </row>
    <row r="6984" spans="1:15" x14ac:dyDescent="0.2">
      <c r="A6984" s="5" t="s">
        <v>18</v>
      </c>
      <c r="B6984" s="13">
        <v>2896712</v>
      </c>
      <c r="C6984" s="6">
        <f t="shared" si="26644"/>
        <v>44041</v>
      </c>
      <c r="D6984" s="5">
        <f t="shared" si="26639"/>
        <v>38</v>
      </c>
      <c r="E6984" s="13">
        <f t="shared" si="26636"/>
        <v>14.428571428571429</v>
      </c>
      <c r="F6984" s="13">
        <f t="shared" si="26641"/>
        <v>16</v>
      </c>
      <c r="G6984" s="13">
        <f t="shared" si="26628"/>
        <v>116.6494977754088</v>
      </c>
      <c r="H6984" s="5">
        <f t="shared" si="26643"/>
        <v>137</v>
      </c>
      <c r="I6984" s="5">
        <f t="shared" si="26643"/>
        <v>123</v>
      </c>
      <c r="J6984" s="8">
        <f t="shared" si="26634"/>
        <v>0.43607788955571869</v>
      </c>
      <c r="K6984" s="5">
        <f t="shared" si="26645"/>
        <v>0</v>
      </c>
      <c r="L6984" s="8">
        <f t="shared" si="26635"/>
        <v>0.14285714285714285</v>
      </c>
      <c r="M6984" s="8">
        <f t="shared" si="26611"/>
        <v>5.385416292679424</v>
      </c>
      <c r="N6984" s="5">
        <v>3379</v>
      </c>
      <c r="O6984" s="18">
        <v>156</v>
      </c>
    </row>
    <row r="6985" spans="1:15" x14ac:dyDescent="0.2">
      <c r="A6985" s="5" t="s">
        <v>18</v>
      </c>
      <c r="B6985" s="13">
        <v>2896712</v>
      </c>
      <c r="C6985" s="6">
        <f t="shared" si="26644"/>
        <v>44042</v>
      </c>
      <c r="D6985" s="5">
        <f t="shared" si="26639"/>
        <v>22</v>
      </c>
      <c r="E6985" s="13">
        <f t="shared" si="26636"/>
        <v>15.571428571428571</v>
      </c>
      <c r="F6985" s="13">
        <f t="shared" si="26641"/>
        <v>18</v>
      </c>
      <c r="G6985" s="13">
        <f t="shared" ref="G6985:G7048" si="26646">N6985/(B6985/100000)</f>
        <v>117.40897956027385</v>
      </c>
      <c r="H6985" s="5">
        <f t="shared" si="26643"/>
        <v>138</v>
      </c>
      <c r="I6985" s="5">
        <f t="shared" si="26643"/>
        <v>124</v>
      </c>
      <c r="J6985" s="8">
        <f t="shared" si="26634"/>
        <v>0.46857535895451807</v>
      </c>
      <c r="K6985" s="5">
        <f t="shared" si="26645"/>
        <v>0</v>
      </c>
      <c r="L6985" s="8">
        <f t="shared" si="26635"/>
        <v>0.14285714285714285</v>
      </c>
      <c r="M6985" s="8">
        <f t="shared" si="26611"/>
        <v>5.385416292679424</v>
      </c>
      <c r="N6985" s="5">
        <v>3401</v>
      </c>
      <c r="O6985" s="18">
        <v>156</v>
      </c>
    </row>
    <row r="6986" spans="1:15" x14ac:dyDescent="0.2">
      <c r="A6986" s="5" t="s">
        <v>18</v>
      </c>
      <c r="B6986" s="13">
        <v>2896712</v>
      </c>
      <c r="C6986" s="6">
        <f t="shared" si="26644"/>
        <v>44043</v>
      </c>
      <c r="D6986" s="5">
        <f t="shared" si="26639"/>
        <v>26</v>
      </c>
      <c r="E6986" s="13">
        <f t="shared" si="26636"/>
        <v>18.285714285714285</v>
      </c>
      <c r="F6986" s="13">
        <f t="shared" si="26641"/>
        <v>21.8</v>
      </c>
      <c r="G6986" s="13">
        <f t="shared" si="26646"/>
        <v>118.30654894238708</v>
      </c>
      <c r="H6986" s="5">
        <f t="shared" si="26643"/>
        <v>139</v>
      </c>
      <c r="I6986" s="5">
        <f t="shared" si="26643"/>
        <v>125</v>
      </c>
      <c r="J6986" s="8">
        <f t="shared" si="26634"/>
        <v>0.54768730477942751</v>
      </c>
      <c r="K6986" s="5">
        <f t="shared" si="26645"/>
        <v>0</v>
      </c>
      <c r="L6986" s="8">
        <f t="shared" si="26635"/>
        <v>0.14285714285714285</v>
      </c>
      <c r="M6986" s="8">
        <f t="shared" si="26611"/>
        <v>5.385416292679424</v>
      </c>
      <c r="N6986" s="5">
        <v>3427</v>
      </c>
      <c r="O6986" s="18">
        <v>156</v>
      </c>
    </row>
    <row r="6987" spans="1:15" x14ac:dyDescent="0.2">
      <c r="A6987" s="5" t="s">
        <v>18</v>
      </c>
      <c r="B6987" s="13">
        <v>2896712</v>
      </c>
      <c r="C6987" s="6">
        <f t="shared" si="26644"/>
        <v>44044</v>
      </c>
      <c r="D6987" s="5">
        <f t="shared" si="26639"/>
        <v>24</v>
      </c>
      <c r="E6987" s="13">
        <f t="shared" si="26636"/>
        <v>20</v>
      </c>
      <c r="F6987" s="13">
        <f t="shared" si="26641"/>
        <v>25.8</v>
      </c>
      <c r="G6987" s="13">
        <f t="shared" si="26646"/>
        <v>119.13507452587623</v>
      </c>
      <c r="H6987" s="5">
        <f t="shared" si="26643"/>
        <v>140</v>
      </c>
      <c r="I6987" s="5">
        <f t="shared" si="26643"/>
        <v>126</v>
      </c>
      <c r="J6987" s="8">
        <f t="shared" si="26634"/>
        <v>0.59577003276735185</v>
      </c>
      <c r="K6987" s="5">
        <f t="shared" si="26645"/>
        <v>0</v>
      </c>
      <c r="L6987" s="8">
        <f t="shared" si="26635"/>
        <v>0.14285714285714285</v>
      </c>
      <c r="M6987" s="8">
        <f t="shared" si="26611"/>
        <v>5.385416292679424</v>
      </c>
      <c r="N6987" s="5">
        <v>3451</v>
      </c>
      <c r="O6987" s="18">
        <v>156</v>
      </c>
    </row>
    <row r="6988" spans="1:15" x14ac:dyDescent="0.2">
      <c r="A6988" s="5" t="s">
        <v>18</v>
      </c>
      <c r="B6988" s="13">
        <v>2896712</v>
      </c>
      <c r="C6988" s="6">
        <f t="shared" si="26644"/>
        <v>44045</v>
      </c>
      <c r="D6988" s="5">
        <f t="shared" si="26639"/>
        <v>12</v>
      </c>
      <c r="E6988" s="13">
        <f t="shared" si="26636"/>
        <v>20.714285714285715</v>
      </c>
      <c r="F6988" s="13">
        <f t="shared" si="26641"/>
        <v>24.4</v>
      </c>
      <c r="G6988" s="13">
        <f t="shared" si="26646"/>
        <v>119.5493373176208</v>
      </c>
      <c r="H6988" s="5">
        <f t="shared" si="26643"/>
        <v>141</v>
      </c>
      <c r="I6988" s="5">
        <f t="shared" si="26643"/>
        <v>127</v>
      </c>
      <c r="J6988" s="8">
        <f t="shared" si="26634"/>
        <v>0.61339312153644399</v>
      </c>
      <c r="K6988" s="5">
        <f t="shared" si="26645"/>
        <v>0</v>
      </c>
      <c r="L6988" s="8">
        <f t="shared" si="26635"/>
        <v>0.14285714285714285</v>
      </c>
      <c r="M6988" s="8">
        <f t="shared" si="26611"/>
        <v>5.385416292679424</v>
      </c>
      <c r="N6988" s="5">
        <v>3463</v>
      </c>
      <c r="O6988" s="18">
        <v>156</v>
      </c>
    </row>
    <row r="6989" spans="1:15" x14ac:dyDescent="0.2">
      <c r="A6989" s="5" t="s">
        <v>18</v>
      </c>
      <c r="B6989" s="13">
        <v>2896712</v>
      </c>
      <c r="C6989" s="6">
        <f t="shared" si="26644"/>
        <v>44046</v>
      </c>
      <c r="D6989" s="5">
        <f t="shared" si="26639"/>
        <v>4</v>
      </c>
      <c r="E6989" s="13">
        <f t="shared" si="26636"/>
        <v>20.714285714285715</v>
      </c>
      <c r="F6989" s="13">
        <f t="shared" si="26641"/>
        <v>17.600000000000001</v>
      </c>
      <c r="G6989" s="13">
        <f t="shared" si="26646"/>
        <v>119.68742491486898</v>
      </c>
      <c r="H6989" s="5">
        <f t="shared" si="26643"/>
        <v>142</v>
      </c>
      <c r="I6989" s="5">
        <f t="shared" si="26643"/>
        <v>128</v>
      </c>
      <c r="J6989" s="8">
        <f t="shared" si="26634"/>
        <v>0.6096535486041037</v>
      </c>
      <c r="K6989" s="5">
        <f t="shared" si="26645"/>
        <v>0</v>
      </c>
      <c r="L6989" s="8">
        <f t="shared" si="26635"/>
        <v>0.14285714285714285</v>
      </c>
      <c r="M6989" s="8">
        <f t="shared" si="26611"/>
        <v>5.385416292679424</v>
      </c>
      <c r="N6989" s="5">
        <v>3467</v>
      </c>
      <c r="O6989" s="18">
        <v>156</v>
      </c>
    </row>
    <row r="6990" spans="1:15" x14ac:dyDescent="0.2">
      <c r="A6990" s="5" t="s">
        <v>18</v>
      </c>
      <c r="B6990" s="13">
        <v>2896712</v>
      </c>
      <c r="C6990" s="6">
        <f t="shared" si="26644"/>
        <v>44047</v>
      </c>
      <c r="D6990" s="5">
        <f t="shared" si="26639"/>
        <v>27</v>
      </c>
      <c r="E6990" s="13">
        <f t="shared" si="26636"/>
        <v>21.857142857142858</v>
      </c>
      <c r="F6990" s="13">
        <f t="shared" si="26641"/>
        <v>18.600000000000001</v>
      </c>
      <c r="G6990" s="13">
        <f t="shared" si="26646"/>
        <v>120.61951619629427</v>
      </c>
      <c r="H6990" s="5">
        <f t="shared" si="26643"/>
        <v>143</v>
      </c>
      <c r="I6990" s="5">
        <f t="shared" si="26643"/>
        <v>129</v>
      </c>
      <c r="J6990" s="8">
        <f t="shared" si="26634"/>
        <v>0.63939153328597098</v>
      </c>
      <c r="K6990" s="5">
        <f t="shared" si="26645"/>
        <v>0</v>
      </c>
      <c r="L6990" s="8">
        <f t="shared" si="26635"/>
        <v>0</v>
      </c>
      <c r="M6990" s="8">
        <f t="shared" si="26611"/>
        <v>5.385416292679424</v>
      </c>
      <c r="N6990" s="5">
        <v>3494</v>
      </c>
      <c r="O6990" s="18">
        <v>156</v>
      </c>
    </row>
    <row r="6991" spans="1:15" x14ac:dyDescent="0.2">
      <c r="A6991" s="5" t="s">
        <v>18</v>
      </c>
      <c r="B6991" s="13">
        <v>2896712</v>
      </c>
      <c r="C6991" s="6">
        <f t="shared" si="26644"/>
        <v>44048</v>
      </c>
      <c r="D6991" s="5">
        <f t="shared" si="26639"/>
        <v>22</v>
      </c>
      <c r="E6991" s="13">
        <f t="shared" si="26636"/>
        <v>19.571428571428573</v>
      </c>
      <c r="F6991" s="13">
        <f t="shared" si="26641"/>
        <v>17.8</v>
      </c>
      <c r="G6991" s="13">
        <f t="shared" si="26646"/>
        <v>121.37899798115933</v>
      </c>
      <c r="H6991" s="5">
        <f t="shared" si="26643"/>
        <v>144</v>
      </c>
      <c r="I6991" s="5">
        <f t="shared" si="26643"/>
        <v>130</v>
      </c>
      <c r="J6991" s="8">
        <f t="shared" si="26634"/>
        <v>0.56888962710738311</v>
      </c>
      <c r="K6991" s="5">
        <f t="shared" si="26645"/>
        <v>1</v>
      </c>
      <c r="L6991" s="8">
        <f t="shared" si="26635"/>
        <v>0.14285714285714285</v>
      </c>
      <c r="M6991" s="8">
        <f t="shared" si="26611"/>
        <v>5.4199381919914718</v>
      </c>
      <c r="N6991" s="5">
        <v>3516</v>
      </c>
      <c r="O6991" s="18">
        <v>157</v>
      </c>
    </row>
    <row r="6992" spans="1:15" x14ac:dyDescent="0.2">
      <c r="A6992" s="5" t="s">
        <v>18</v>
      </c>
      <c r="B6992" s="13">
        <v>2896712</v>
      </c>
      <c r="C6992" s="6">
        <f t="shared" si="26644"/>
        <v>44049</v>
      </c>
      <c r="D6992" s="5">
        <f t="shared" si="26639"/>
        <v>18</v>
      </c>
      <c r="E6992" s="13">
        <f t="shared" si="26636"/>
        <v>19</v>
      </c>
      <c r="F6992" s="13">
        <f t="shared" si="26641"/>
        <v>16.600000000000001</v>
      </c>
      <c r="G6992" s="13">
        <f t="shared" si="26646"/>
        <v>122.00039216877617</v>
      </c>
      <c r="H6992" s="5">
        <f t="shared" ref="H6992:I7007" si="26647">H6991+1</f>
        <v>145</v>
      </c>
      <c r="I6992" s="5">
        <f t="shared" si="26647"/>
        <v>131</v>
      </c>
      <c r="J6992" s="8">
        <f t="shared" si="26634"/>
        <v>0.5491556216193898</v>
      </c>
      <c r="K6992" s="5">
        <f t="shared" si="26645"/>
        <v>1</v>
      </c>
      <c r="L6992" s="8">
        <f t="shared" si="26635"/>
        <v>0.2857142857142857</v>
      </c>
      <c r="M6992" s="8">
        <f t="shared" si="26611"/>
        <v>5.4544600913035186</v>
      </c>
      <c r="N6992" s="5">
        <v>3534</v>
      </c>
      <c r="O6992" s="18">
        <v>158</v>
      </c>
    </row>
    <row r="6993" spans="1:15" x14ac:dyDescent="0.2">
      <c r="A6993" s="5" t="s">
        <v>18</v>
      </c>
      <c r="B6993" s="13">
        <v>2896712</v>
      </c>
      <c r="C6993" s="6">
        <f t="shared" si="26644"/>
        <v>44050</v>
      </c>
      <c r="D6993" s="5">
        <f t="shared" si="26639"/>
        <v>35</v>
      </c>
      <c r="E6993" s="13">
        <f t="shared" si="26636"/>
        <v>20.285714285714285</v>
      </c>
      <c r="F6993" s="13">
        <f t="shared" si="26641"/>
        <v>21.2</v>
      </c>
      <c r="G6993" s="13">
        <f t="shared" si="26646"/>
        <v>123.20865864469785</v>
      </c>
      <c r="H6993" s="5">
        <f t="shared" si="26647"/>
        <v>146</v>
      </c>
      <c r="I6993" s="5">
        <f t="shared" si="26647"/>
        <v>132</v>
      </c>
      <c r="J6993" s="8">
        <f t="shared" si="26634"/>
        <v>0.58311432325886992</v>
      </c>
      <c r="K6993" s="5">
        <f t="shared" si="26645"/>
        <v>0</v>
      </c>
      <c r="L6993" s="8">
        <f t="shared" si="26635"/>
        <v>0.2857142857142857</v>
      </c>
      <c r="M6993" s="8">
        <f t="shared" si="26611"/>
        <v>5.4544600913035186</v>
      </c>
      <c r="N6993" s="5">
        <v>3569</v>
      </c>
      <c r="O6993" s="18">
        <v>158</v>
      </c>
    </row>
    <row r="6994" spans="1:15" x14ac:dyDescent="0.2">
      <c r="A6994" s="5" t="s">
        <v>18</v>
      </c>
      <c r="B6994" s="13">
        <v>2896712</v>
      </c>
      <c r="C6994" s="6">
        <f t="shared" si="26644"/>
        <v>44051</v>
      </c>
      <c r="D6994" s="5">
        <f t="shared" si="26639"/>
        <v>9</v>
      </c>
      <c r="E6994" s="13">
        <f t="shared" si="26636"/>
        <v>18.142857142857142</v>
      </c>
      <c r="F6994" s="13">
        <f t="shared" si="26641"/>
        <v>22.2</v>
      </c>
      <c r="G6994" s="13">
        <f t="shared" si="26646"/>
        <v>123.51935573850628</v>
      </c>
      <c r="H6994" s="5">
        <f t="shared" si="26647"/>
        <v>147</v>
      </c>
      <c r="I6994" s="5">
        <f t="shared" si="26647"/>
        <v>133</v>
      </c>
      <c r="J6994" s="8">
        <f t="shared" si="26634"/>
        <v>0.51849432514085081</v>
      </c>
      <c r="K6994" s="5">
        <f t="shared" si="26645"/>
        <v>0</v>
      </c>
      <c r="L6994" s="8">
        <f t="shared" si="26635"/>
        <v>0.2857142857142857</v>
      </c>
      <c r="M6994" s="8">
        <f t="shared" si="26611"/>
        <v>5.4544600913035186</v>
      </c>
      <c r="N6994" s="5">
        <v>3578</v>
      </c>
      <c r="O6994" s="18">
        <v>158</v>
      </c>
    </row>
    <row r="6995" spans="1:15" x14ac:dyDescent="0.2">
      <c r="A6995" s="5" t="s">
        <v>18</v>
      </c>
      <c r="B6995" s="13">
        <v>2896712</v>
      </c>
      <c r="C6995" s="6">
        <f t="shared" si="26644"/>
        <v>44052</v>
      </c>
      <c r="D6995" s="5">
        <f t="shared" si="26639"/>
        <v>8</v>
      </c>
      <c r="E6995" s="13">
        <f t="shared" si="26636"/>
        <v>17.571428571428573</v>
      </c>
      <c r="F6995" s="13">
        <f t="shared" si="26641"/>
        <v>18.399999999999999</v>
      </c>
      <c r="G6995" s="13">
        <f t="shared" si="26646"/>
        <v>123.79553093300265</v>
      </c>
      <c r="H6995" s="5">
        <f t="shared" si="26647"/>
        <v>148</v>
      </c>
      <c r="I6995" s="5">
        <f t="shared" si="26647"/>
        <v>134</v>
      </c>
      <c r="J6995" s="8">
        <f t="shared" si="26634"/>
        <v>0.49957353478737665</v>
      </c>
      <c r="K6995" s="5">
        <f t="shared" si="26645"/>
        <v>0</v>
      </c>
      <c r="L6995" s="8">
        <f t="shared" si="26635"/>
        <v>0.2857142857142857</v>
      </c>
      <c r="M6995" s="8">
        <f t="shared" si="26611"/>
        <v>5.4544600913035186</v>
      </c>
      <c r="N6995" s="5">
        <v>3586</v>
      </c>
      <c r="O6995" s="18">
        <v>158</v>
      </c>
    </row>
    <row r="6996" spans="1:15" x14ac:dyDescent="0.2">
      <c r="A6996" s="5" t="s">
        <v>18</v>
      </c>
      <c r="B6996" s="13">
        <v>2896712</v>
      </c>
      <c r="C6996" s="6">
        <f t="shared" si="26644"/>
        <v>44053</v>
      </c>
      <c r="D6996" s="5">
        <f t="shared" si="26639"/>
        <v>2</v>
      </c>
      <c r="E6996" s="13">
        <f t="shared" si="26636"/>
        <v>17.285714285714285</v>
      </c>
      <c r="F6996" s="13">
        <f t="shared" si="26641"/>
        <v>14.4</v>
      </c>
      <c r="G6996" s="13">
        <f t="shared" si="26646"/>
        <v>123.86457473162675</v>
      </c>
      <c r="H6996" s="5">
        <f t="shared" si="26647"/>
        <v>149</v>
      </c>
      <c r="I6996" s="5">
        <f t="shared" si="26647"/>
        <v>135</v>
      </c>
      <c r="J6996" s="8">
        <f t="shared" si="26634"/>
        <v>0.48900743614613645</v>
      </c>
      <c r="K6996" s="5">
        <f t="shared" si="26645"/>
        <v>0</v>
      </c>
      <c r="L6996" s="8">
        <f t="shared" si="26635"/>
        <v>0.2857142857142857</v>
      </c>
      <c r="M6996" s="8">
        <f t="shared" si="26611"/>
        <v>5.4544600913035186</v>
      </c>
      <c r="N6996" s="5">
        <v>3588</v>
      </c>
      <c r="O6996" s="18">
        <v>158</v>
      </c>
    </row>
    <row r="6997" spans="1:15" x14ac:dyDescent="0.2">
      <c r="A6997" s="5" t="s">
        <v>18</v>
      </c>
      <c r="B6997" s="13">
        <v>2896712</v>
      </c>
      <c r="C6997" s="6">
        <f t="shared" si="26644"/>
        <v>44054</v>
      </c>
      <c r="D6997" s="5">
        <f t="shared" si="26639"/>
        <v>32</v>
      </c>
      <c r="E6997" s="13">
        <f t="shared" si="26636"/>
        <v>18</v>
      </c>
      <c r="F6997" s="13">
        <f t="shared" si="26641"/>
        <v>17.2</v>
      </c>
      <c r="G6997" s="13">
        <f t="shared" si="26646"/>
        <v>124.96927550961227</v>
      </c>
      <c r="H6997" s="5">
        <f t="shared" si="26647"/>
        <v>150</v>
      </c>
      <c r="I6997" s="5">
        <f t="shared" si="26647"/>
        <v>136</v>
      </c>
      <c r="J6997" s="8">
        <f t="shared" ref="J6997:J7060" si="26648">E6997/(SUM(N6990:N6996)/7)*100</f>
        <v>0.50673637643273672</v>
      </c>
      <c r="K6997" s="5">
        <f t="shared" si="26645"/>
        <v>0</v>
      </c>
      <c r="L6997" s="8">
        <f t="shared" ref="L6997:L7060" si="26649">SUM(K6991:K6997)/7</f>
        <v>0.2857142857142857</v>
      </c>
      <c r="M6997" s="8">
        <f t="shared" si="26611"/>
        <v>5.4544600913035186</v>
      </c>
      <c r="N6997" s="5">
        <v>3620</v>
      </c>
      <c r="O6997" s="18">
        <v>158</v>
      </c>
    </row>
    <row r="6998" spans="1:15" x14ac:dyDescent="0.2">
      <c r="A6998" s="5" t="s">
        <v>18</v>
      </c>
      <c r="B6998" s="13">
        <v>2896712</v>
      </c>
      <c r="C6998" s="6">
        <f t="shared" si="26644"/>
        <v>44055</v>
      </c>
      <c r="D6998" s="5">
        <f t="shared" si="26639"/>
        <v>55</v>
      </c>
      <c r="E6998" s="13">
        <f t="shared" ref="E6998:E7061" si="26650">SUM(D6992:D6998)/7</f>
        <v>22.714285714285715</v>
      </c>
      <c r="F6998" s="13">
        <f t="shared" si="26641"/>
        <v>21.2</v>
      </c>
      <c r="G6998" s="13">
        <f t="shared" si="26646"/>
        <v>126.86797997177489</v>
      </c>
      <c r="H6998" s="5">
        <f t="shared" si="26647"/>
        <v>151</v>
      </c>
      <c r="I6998" s="5">
        <f t="shared" si="26647"/>
        <v>137</v>
      </c>
      <c r="J6998" s="8">
        <f t="shared" si="26648"/>
        <v>0.63622904245528389</v>
      </c>
      <c r="K6998" s="5">
        <f t="shared" si="26645"/>
        <v>0</v>
      </c>
      <c r="L6998" s="8">
        <f t="shared" si="26649"/>
        <v>0.14285714285714285</v>
      </c>
      <c r="M6998" s="8">
        <f t="shared" si="26611"/>
        <v>5.4544600913035186</v>
      </c>
      <c r="N6998" s="5">
        <v>3675</v>
      </c>
      <c r="O6998" s="18">
        <v>158</v>
      </c>
    </row>
    <row r="6999" spans="1:15" x14ac:dyDescent="0.2">
      <c r="A6999" s="5" t="s">
        <v>18</v>
      </c>
      <c r="B6999" s="13">
        <v>2896712</v>
      </c>
      <c r="C6999" s="6">
        <f t="shared" si="26644"/>
        <v>44056</v>
      </c>
      <c r="D6999" s="5">
        <f t="shared" si="26639"/>
        <v>39</v>
      </c>
      <c r="E6999" s="13">
        <f t="shared" si="26650"/>
        <v>25.714285714285715</v>
      </c>
      <c r="F6999" s="13">
        <f t="shared" si="26641"/>
        <v>27.2</v>
      </c>
      <c r="G6999" s="13">
        <f t="shared" si="26646"/>
        <v>128.21433404494474</v>
      </c>
      <c r="H6999" s="5">
        <f t="shared" si="26647"/>
        <v>152</v>
      </c>
      <c r="I6999" s="5">
        <f t="shared" si="26647"/>
        <v>138</v>
      </c>
      <c r="J6999" s="8">
        <f t="shared" si="26648"/>
        <v>0.71570576540755482</v>
      </c>
      <c r="K6999" s="5">
        <f t="shared" si="26645"/>
        <v>0</v>
      </c>
      <c r="L6999" s="8">
        <f t="shared" si="26649"/>
        <v>0</v>
      </c>
      <c r="M6999" s="8">
        <f t="shared" si="26611"/>
        <v>5.4544600913035186</v>
      </c>
      <c r="N6999" s="5">
        <v>3714</v>
      </c>
      <c r="O6999" s="18">
        <v>158</v>
      </c>
    </row>
    <row r="7000" spans="1:15" x14ac:dyDescent="0.2">
      <c r="A7000" s="5" t="s">
        <v>18</v>
      </c>
      <c r="B7000" s="13">
        <v>2896712</v>
      </c>
      <c r="C7000" s="6">
        <f t="shared" si="26644"/>
        <v>44057</v>
      </c>
      <c r="D7000" s="5">
        <f t="shared" si="26639"/>
        <v>30</v>
      </c>
      <c r="E7000" s="13">
        <f t="shared" si="26650"/>
        <v>25</v>
      </c>
      <c r="F7000" s="13">
        <f t="shared" si="26641"/>
        <v>31.6</v>
      </c>
      <c r="G7000" s="13">
        <f t="shared" si="26646"/>
        <v>129.24999102430618</v>
      </c>
      <c r="H7000" s="5">
        <f t="shared" si="26647"/>
        <v>153</v>
      </c>
      <c r="I7000" s="5">
        <f t="shared" si="26647"/>
        <v>139</v>
      </c>
      <c r="J7000" s="8">
        <f t="shared" si="26648"/>
        <v>0.69088037899723653</v>
      </c>
      <c r="K7000" s="5">
        <f t="shared" si="26645"/>
        <v>0</v>
      </c>
      <c r="L7000" s="8">
        <f t="shared" si="26649"/>
        <v>0</v>
      </c>
      <c r="M7000" s="8">
        <f t="shared" si="26611"/>
        <v>5.4544600913035186</v>
      </c>
      <c r="N7000" s="5">
        <v>3744</v>
      </c>
      <c r="O7000" s="18">
        <v>158</v>
      </c>
    </row>
    <row r="7001" spans="1:15" x14ac:dyDescent="0.2">
      <c r="A7001" s="5" t="s">
        <v>18</v>
      </c>
      <c r="B7001" s="13">
        <v>2896712</v>
      </c>
      <c r="C7001" s="6">
        <f t="shared" si="26644"/>
        <v>44058</v>
      </c>
      <c r="D7001" s="5">
        <f t="shared" si="26639"/>
        <v>24</v>
      </c>
      <c r="E7001" s="13">
        <f t="shared" si="26650"/>
        <v>27.142857142857142</v>
      </c>
      <c r="F7001" s="13">
        <f t="shared" si="26641"/>
        <v>36</v>
      </c>
      <c r="G7001" s="13">
        <f t="shared" si="26646"/>
        <v>130.07851660779531</v>
      </c>
      <c r="H7001" s="5">
        <f t="shared" si="26647"/>
        <v>154</v>
      </c>
      <c r="I7001" s="5">
        <f t="shared" si="26647"/>
        <v>140</v>
      </c>
      <c r="J7001" s="8">
        <f t="shared" si="26648"/>
        <v>0.74495197020192117</v>
      </c>
      <c r="K7001" s="5">
        <f t="shared" si="26645"/>
        <v>0</v>
      </c>
      <c r="L7001" s="8">
        <f t="shared" si="26649"/>
        <v>0</v>
      </c>
      <c r="M7001" s="8">
        <f t="shared" si="26611"/>
        <v>5.4544600913035186</v>
      </c>
      <c r="N7001" s="5">
        <v>3768</v>
      </c>
      <c r="O7001" s="18">
        <v>158</v>
      </c>
    </row>
    <row r="7002" spans="1:15" x14ac:dyDescent="0.2">
      <c r="A7002" s="5" t="s">
        <v>18</v>
      </c>
      <c r="B7002" s="13">
        <v>2896712</v>
      </c>
      <c r="C7002" s="6">
        <f t="shared" si="26644"/>
        <v>44059</v>
      </c>
      <c r="D7002" s="5">
        <f t="shared" si="26639"/>
        <v>14</v>
      </c>
      <c r="E7002" s="13">
        <f t="shared" si="26650"/>
        <v>28</v>
      </c>
      <c r="F7002" s="13">
        <f t="shared" si="26641"/>
        <v>32.4</v>
      </c>
      <c r="G7002" s="13">
        <f t="shared" si="26646"/>
        <v>130.56182319816398</v>
      </c>
      <c r="H7002" s="5">
        <f t="shared" si="26647"/>
        <v>155</v>
      </c>
      <c r="I7002" s="5">
        <f t="shared" si="26647"/>
        <v>141</v>
      </c>
      <c r="J7002" s="8">
        <f t="shared" si="26648"/>
        <v>0.76279431796069275</v>
      </c>
      <c r="K7002" s="5">
        <f t="shared" si="26645"/>
        <v>0</v>
      </c>
      <c r="L7002" s="8">
        <f t="shared" si="26649"/>
        <v>0</v>
      </c>
      <c r="M7002" s="8">
        <f t="shared" si="26611"/>
        <v>5.4544600913035186</v>
      </c>
      <c r="N7002" s="5">
        <v>3782</v>
      </c>
      <c r="O7002" s="18">
        <v>158</v>
      </c>
    </row>
    <row r="7003" spans="1:15" x14ac:dyDescent="0.2">
      <c r="A7003" s="5" t="s">
        <v>18</v>
      </c>
      <c r="B7003" s="13">
        <v>2896712</v>
      </c>
      <c r="C7003" s="6">
        <f t="shared" si="26644"/>
        <v>44060</v>
      </c>
      <c r="D7003" s="5">
        <f t="shared" si="26639"/>
        <v>8</v>
      </c>
      <c r="E7003" s="13">
        <f t="shared" si="26650"/>
        <v>28.857142857142858</v>
      </c>
      <c r="F7003" s="13">
        <f t="shared" si="26641"/>
        <v>23</v>
      </c>
      <c r="G7003" s="13">
        <f t="shared" si="26646"/>
        <v>130.83799839266035</v>
      </c>
      <c r="H7003" s="5">
        <f t="shared" si="26647"/>
        <v>156</v>
      </c>
      <c r="I7003" s="5">
        <f t="shared" si="26647"/>
        <v>142</v>
      </c>
      <c r="J7003" s="8">
        <f t="shared" si="26648"/>
        <v>0.78019388976864557</v>
      </c>
      <c r="K7003" s="5">
        <f t="shared" si="26645"/>
        <v>0</v>
      </c>
      <c r="L7003" s="8">
        <f t="shared" si="26649"/>
        <v>0</v>
      </c>
      <c r="M7003" s="8">
        <f t="shared" si="26611"/>
        <v>5.4544600913035186</v>
      </c>
      <c r="N7003" s="5">
        <v>3790</v>
      </c>
      <c r="O7003" s="18">
        <v>158</v>
      </c>
    </row>
    <row r="7004" spans="1:15" x14ac:dyDescent="0.2">
      <c r="A7004" s="5" t="s">
        <v>18</v>
      </c>
      <c r="B7004" s="13">
        <v>2896712</v>
      </c>
      <c r="C7004" s="6">
        <f t="shared" si="26644"/>
        <v>44061</v>
      </c>
      <c r="D7004" s="5">
        <f t="shared" si="26639"/>
        <v>17</v>
      </c>
      <c r="E7004" s="13">
        <f t="shared" si="26650"/>
        <v>26.714285714285715</v>
      </c>
      <c r="F7004" s="13">
        <f t="shared" si="26641"/>
        <v>18.600000000000001</v>
      </c>
      <c r="G7004" s="13">
        <f t="shared" si="26646"/>
        <v>131.42487068096517</v>
      </c>
      <c r="H7004" s="5">
        <f t="shared" si="26647"/>
        <v>157</v>
      </c>
      <c r="I7004" s="5">
        <f t="shared" si="26647"/>
        <v>143</v>
      </c>
      <c r="J7004" s="8">
        <f t="shared" si="26648"/>
        <v>0.71666730540758061</v>
      </c>
      <c r="K7004" s="5">
        <f t="shared" si="26645"/>
        <v>0</v>
      </c>
      <c r="L7004" s="8">
        <f t="shared" si="26649"/>
        <v>0</v>
      </c>
      <c r="M7004" s="8">
        <f t="shared" si="26611"/>
        <v>5.4544600913035186</v>
      </c>
      <c r="N7004" s="5">
        <v>3807</v>
      </c>
      <c r="O7004" s="18">
        <v>158</v>
      </c>
    </row>
    <row r="7005" spans="1:15" x14ac:dyDescent="0.2">
      <c r="A7005" s="5" t="s">
        <v>18</v>
      </c>
      <c r="B7005" s="13">
        <v>2896712</v>
      </c>
      <c r="C7005" s="6">
        <f t="shared" si="26644"/>
        <v>44062</v>
      </c>
      <c r="D7005" s="5">
        <f t="shared" si="26639"/>
        <v>18</v>
      </c>
      <c r="E7005" s="13">
        <f t="shared" si="26650"/>
        <v>21.428571428571427</v>
      </c>
      <c r="F7005" s="13">
        <f t="shared" si="26641"/>
        <v>16.2</v>
      </c>
      <c r="G7005" s="13">
        <f t="shared" si="26646"/>
        <v>132.04626486858203</v>
      </c>
      <c r="H7005" s="5">
        <f t="shared" si="26647"/>
        <v>158</v>
      </c>
      <c r="I7005" s="5">
        <f t="shared" si="26647"/>
        <v>144</v>
      </c>
      <c r="J7005" s="8">
        <f t="shared" si="26648"/>
        <v>0.57077625570776247</v>
      </c>
      <c r="K7005" s="5">
        <f t="shared" si="26645"/>
        <v>2</v>
      </c>
      <c r="L7005" s="8">
        <f t="shared" si="26649"/>
        <v>0.2857142857142857</v>
      </c>
      <c r="M7005" s="8">
        <f t="shared" si="26611"/>
        <v>5.5235038899276141</v>
      </c>
      <c r="N7005" s="5">
        <v>3825</v>
      </c>
      <c r="O7005" s="18">
        <v>160</v>
      </c>
    </row>
    <row r="7006" spans="1:15" x14ac:dyDescent="0.2">
      <c r="A7006" s="5" t="s">
        <v>18</v>
      </c>
      <c r="B7006" s="13">
        <v>2896712</v>
      </c>
      <c r="C7006" s="6">
        <f t="shared" si="26644"/>
        <v>44063</v>
      </c>
      <c r="D7006" s="5">
        <f t="shared" si="26639"/>
        <v>26</v>
      </c>
      <c r="E7006" s="13">
        <f t="shared" si="26650"/>
        <v>19.571428571428573</v>
      </c>
      <c r="F7006" s="13">
        <f t="shared" si="26641"/>
        <v>16.600000000000001</v>
      </c>
      <c r="G7006" s="13">
        <f t="shared" si="26646"/>
        <v>132.94383425069526</v>
      </c>
      <c r="H7006" s="5">
        <f t="shared" si="26647"/>
        <v>159</v>
      </c>
      <c r="I7006" s="5">
        <f t="shared" si="26647"/>
        <v>145</v>
      </c>
      <c r="J7006" s="8">
        <f t="shared" si="26648"/>
        <v>0.51835035944003027</v>
      </c>
      <c r="K7006" s="5">
        <f t="shared" si="26645"/>
        <v>0</v>
      </c>
      <c r="L7006" s="8">
        <f t="shared" si="26649"/>
        <v>0.2857142857142857</v>
      </c>
      <c r="M7006" s="8">
        <f t="shared" si="26611"/>
        <v>5.5235038899276141</v>
      </c>
      <c r="N7006" s="5">
        <v>3851</v>
      </c>
      <c r="O7006" s="18">
        <v>160</v>
      </c>
    </row>
    <row r="7007" spans="1:15" x14ac:dyDescent="0.2">
      <c r="A7007" s="5" t="s">
        <v>18</v>
      </c>
      <c r="B7007" s="13">
        <v>2896712</v>
      </c>
      <c r="C7007" s="6">
        <f t="shared" si="26644"/>
        <v>44064</v>
      </c>
      <c r="D7007" s="5">
        <f t="shared" si="26639"/>
        <v>21</v>
      </c>
      <c r="E7007" s="13">
        <f t="shared" si="26650"/>
        <v>18.285714285714285</v>
      </c>
      <c r="F7007" s="13">
        <f t="shared" si="26641"/>
        <v>18</v>
      </c>
      <c r="G7007" s="13">
        <f t="shared" si="26646"/>
        <v>133.66879413624827</v>
      </c>
      <c r="H7007" s="5">
        <f t="shared" si="26647"/>
        <v>160</v>
      </c>
      <c r="I7007" s="5">
        <f t="shared" si="26647"/>
        <v>146</v>
      </c>
      <c r="J7007" s="8">
        <f t="shared" si="26648"/>
        <v>0.4818007302292317</v>
      </c>
      <c r="K7007" s="5">
        <f t="shared" si="26645"/>
        <v>0</v>
      </c>
      <c r="L7007" s="8">
        <f t="shared" si="26649"/>
        <v>0.2857142857142857</v>
      </c>
      <c r="M7007" s="8">
        <f t="shared" si="26611"/>
        <v>5.5235038899276141</v>
      </c>
      <c r="N7007" s="5">
        <v>3872</v>
      </c>
      <c r="O7007" s="18">
        <v>160</v>
      </c>
    </row>
    <row r="7008" spans="1:15" x14ac:dyDescent="0.2">
      <c r="A7008" s="5" t="s">
        <v>18</v>
      </c>
      <c r="B7008" s="13">
        <v>2896712</v>
      </c>
      <c r="C7008" s="6">
        <f t="shared" si="26644"/>
        <v>44065</v>
      </c>
      <c r="D7008" s="5">
        <f t="shared" si="26639"/>
        <v>18</v>
      </c>
      <c r="E7008" s="13">
        <f t="shared" si="26650"/>
        <v>17.428571428571427</v>
      </c>
      <c r="F7008" s="13">
        <f t="shared" si="26641"/>
        <v>20</v>
      </c>
      <c r="G7008" s="13">
        <f t="shared" si="26646"/>
        <v>134.29018832386512</v>
      </c>
      <c r="H7008" s="5">
        <f t="shared" ref="H7008:I7023" si="26651">H7007+1</f>
        <v>161</v>
      </c>
      <c r="I7008" s="5">
        <f t="shared" si="26651"/>
        <v>147</v>
      </c>
      <c r="J7008" s="8">
        <f t="shared" si="26648"/>
        <v>0.45701442217643751</v>
      </c>
      <c r="K7008" s="5">
        <f t="shared" si="26645"/>
        <v>0</v>
      </c>
      <c r="L7008" s="8">
        <f t="shared" si="26649"/>
        <v>0.2857142857142857</v>
      </c>
      <c r="M7008" s="8">
        <f t="shared" si="26611"/>
        <v>5.5235038899276141</v>
      </c>
      <c r="N7008" s="5">
        <v>3890</v>
      </c>
      <c r="O7008" s="18">
        <v>160</v>
      </c>
    </row>
    <row r="7009" spans="1:15" x14ac:dyDescent="0.2">
      <c r="A7009" s="5" t="s">
        <v>18</v>
      </c>
      <c r="B7009" s="13">
        <v>2896712</v>
      </c>
      <c r="C7009" s="6">
        <f t="shared" si="26644"/>
        <v>44066</v>
      </c>
      <c r="D7009" s="5">
        <f t="shared" si="26639"/>
        <v>12</v>
      </c>
      <c r="E7009" s="13">
        <f t="shared" si="26650"/>
        <v>17.142857142857142</v>
      </c>
      <c r="F7009" s="13">
        <f t="shared" si="26641"/>
        <v>19</v>
      </c>
      <c r="G7009" s="13">
        <f t="shared" si="26646"/>
        <v>134.70445111560969</v>
      </c>
      <c r="H7009" s="5">
        <f t="shared" si="26651"/>
        <v>162</v>
      </c>
      <c r="I7009" s="5">
        <f t="shared" si="26651"/>
        <v>148</v>
      </c>
      <c r="J7009" s="8">
        <f t="shared" si="26648"/>
        <v>0.44747734645933546</v>
      </c>
      <c r="K7009" s="5">
        <f t="shared" si="26645"/>
        <v>0</v>
      </c>
      <c r="L7009" s="8">
        <f t="shared" si="26649"/>
        <v>0.2857142857142857</v>
      </c>
      <c r="M7009" s="8">
        <f t="shared" si="26611"/>
        <v>5.5235038899276141</v>
      </c>
      <c r="N7009" s="5">
        <v>3902</v>
      </c>
      <c r="O7009" s="18">
        <v>160</v>
      </c>
    </row>
    <row r="7010" spans="1:15" x14ac:dyDescent="0.2">
      <c r="A7010" s="5" t="s">
        <v>18</v>
      </c>
      <c r="B7010" s="13">
        <v>2896712</v>
      </c>
      <c r="C7010" s="6">
        <f t="shared" si="26644"/>
        <v>44067</v>
      </c>
      <c r="D7010" s="5">
        <f t="shared" si="26639"/>
        <v>2</v>
      </c>
      <c r="E7010" s="13">
        <f t="shared" si="26650"/>
        <v>16.285714285714285</v>
      </c>
      <c r="F7010" s="13">
        <f t="shared" si="26641"/>
        <v>15.8</v>
      </c>
      <c r="G7010" s="13">
        <f t="shared" si="26646"/>
        <v>134.77349491423379</v>
      </c>
      <c r="H7010" s="5">
        <f t="shared" si="26651"/>
        <v>163</v>
      </c>
      <c r="I7010" s="5">
        <f t="shared" si="26651"/>
        <v>149</v>
      </c>
      <c r="J7010" s="8">
        <f t="shared" si="26648"/>
        <v>0.42320971154917025</v>
      </c>
      <c r="K7010" s="5">
        <f t="shared" si="26645"/>
        <v>0</v>
      </c>
      <c r="L7010" s="8">
        <f t="shared" si="26649"/>
        <v>0.2857142857142857</v>
      </c>
      <c r="M7010" s="8">
        <f t="shared" si="26611"/>
        <v>5.5235038899276141</v>
      </c>
      <c r="N7010" s="5">
        <v>3904</v>
      </c>
      <c r="O7010" s="18">
        <v>160</v>
      </c>
    </row>
    <row r="7011" spans="1:15" x14ac:dyDescent="0.2">
      <c r="A7011" s="5" t="s">
        <v>18</v>
      </c>
      <c r="B7011" s="13">
        <v>2896712</v>
      </c>
      <c r="C7011" s="6">
        <f t="shared" si="26644"/>
        <v>44068</v>
      </c>
      <c r="D7011" s="5">
        <f t="shared" si="26639"/>
        <v>23</v>
      </c>
      <c r="E7011" s="13">
        <f t="shared" si="26650"/>
        <v>17.142857142857142</v>
      </c>
      <c r="F7011" s="13">
        <f t="shared" si="26641"/>
        <v>15.2</v>
      </c>
      <c r="G7011" s="13">
        <f t="shared" si="26646"/>
        <v>135.56749859841088</v>
      </c>
      <c r="H7011" s="5">
        <f t="shared" si="26651"/>
        <v>164</v>
      </c>
      <c r="I7011" s="5">
        <f t="shared" si="26651"/>
        <v>150</v>
      </c>
      <c r="J7011" s="8">
        <f t="shared" si="26648"/>
        <v>0.4436065210158589</v>
      </c>
      <c r="K7011" s="5">
        <f t="shared" si="26645"/>
        <v>0</v>
      </c>
      <c r="L7011" s="8">
        <f t="shared" si="26649"/>
        <v>0.2857142857142857</v>
      </c>
      <c r="M7011" s="8">
        <f t="shared" si="26611"/>
        <v>5.5235038899276141</v>
      </c>
      <c r="N7011" s="5">
        <v>3927</v>
      </c>
      <c r="O7011" s="18">
        <v>160</v>
      </c>
    </row>
    <row r="7012" spans="1:15" x14ac:dyDescent="0.2">
      <c r="A7012" s="5" t="s">
        <v>18</v>
      </c>
      <c r="B7012" s="13">
        <v>2896712</v>
      </c>
      <c r="C7012" s="6">
        <f t="shared" si="26644"/>
        <v>44069</v>
      </c>
      <c r="D7012" s="5">
        <f t="shared" si="26639"/>
        <v>34</v>
      </c>
      <c r="E7012" s="13">
        <f t="shared" si="26650"/>
        <v>19.428571428571427</v>
      </c>
      <c r="F7012" s="13">
        <f t="shared" si="26641"/>
        <v>17.8</v>
      </c>
      <c r="G7012" s="13">
        <f t="shared" si="26646"/>
        <v>136.74124317502049</v>
      </c>
      <c r="H7012" s="5">
        <f t="shared" si="26651"/>
        <v>165</v>
      </c>
      <c r="I7012" s="5">
        <f t="shared" si="26651"/>
        <v>151</v>
      </c>
      <c r="J7012" s="8">
        <f t="shared" si="26648"/>
        <v>0.50053365720805265</v>
      </c>
      <c r="K7012" s="5">
        <f t="shared" si="26645"/>
        <v>0</v>
      </c>
      <c r="L7012" s="8">
        <f t="shared" si="26649"/>
        <v>0</v>
      </c>
      <c r="M7012" s="8">
        <f t="shared" si="26611"/>
        <v>5.5235038899276141</v>
      </c>
      <c r="N7012" s="5">
        <v>3961</v>
      </c>
      <c r="O7012" s="18">
        <v>160</v>
      </c>
    </row>
    <row r="7013" spans="1:15" x14ac:dyDescent="0.2">
      <c r="A7013" s="5" t="s">
        <v>18</v>
      </c>
      <c r="B7013" s="13">
        <v>2896712</v>
      </c>
      <c r="C7013" s="6">
        <f t="shared" si="26644"/>
        <v>44070</v>
      </c>
      <c r="D7013" s="5">
        <f t="shared" ref="D7013:D7064" si="26652">N7013-N7012</f>
        <v>20</v>
      </c>
      <c r="E7013" s="13">
        <f t="shared" si="26650"/>
        <v>18.571428571428573</v>
      </c>
      <c r="F7013" s="13">
        <f t="shared" si="26641"/>
        <v>18.2</v>
      </c>
      <c r="G7013" s="13">
        <f t="shared" si="26646"/>
        <v>137.43168116126145</v>
      </c>
      <c r="H7013" s="5">
        <f t="shared" si="26651"/>
        <v>166</v>
      </c>
      <c r="I7013" s="5">
        <f t="shared" si="26651"/>
        <v>152</v>
      </c>
      <c r="J7013" s="8">
        <f t="shared" si="26648"/>
        <v>0.47606840736807415</v>
      </c>
      <c r="K7013" s="5">
        <f t="shared" si="26645"/>
        <v>0</v>
      </c>
      <c r="L7013" s="8">
        <f t="shared" si="26649"/>
        <v>0</v>
      </c>
      <c r="M7013" s="8">
        <f t="shared" si="26611"/>
        <v>5.5235038899276141</v>
      </c>
      <c r="N7013" s="5">
        <v>3981</v>
      </c>
      <c r="O7013" s="18">
        <v>160</v>
      </c>
    </row>
    <row r="7014" spans="1:15" x14ac:dyDescent="0.2">
      <c r="A7014" s="5" t="s">
        <v>18</v>
      </c>
      <c r="B7014" s="13">
        <v>2896712</v>
      </c>
      <c r="C7014" s="6">
        <f t="shared" si="26644"/>
        <v>44071</v>
      </c>
      <c r="D7014" s="5">
        <f t="shared" si="26652"/>
        <v>19</v>
      </c>
      <c r="E7014" s="13">
        <f t="shared" si="26650"/>
        <v>18.285714285714285</v>
      </c>
      <c r="F7014" s="13">
        <f t="shared" si="26641"/>
        <v>19.600000000000001</v>
      </c>
      <c r="G7014" s="13">
        <f t="shared" si="26646"/>
        <v>138.08759724819035</v>
      </c>
      <c r="H7014" s="5">
        <f t="shared" si="26651"/>
        <v>167</v>
      </c>
      <c r="I7014" s="5">
        <f t="shared" si="26651"/>
        <v>153</v>
      </c>
      <c r="J7014" s="8">
        <f t="shared" si="26648"/>
        <v>0.46652330794183039</v>
      </c>
      <c r="K7014" s="5">
        <f t="shared" si="26645"/>
        <v>0</v>
      </c>
      <c r="L7014" s="8">
        <f t="shared" si="26649"/>
        <v>0</v>
      </c>
      <c r="M7014" s="8">
        <f t="shared" si="26611"/>
        <v>5.5235038899276141</v>
      </c>
      <c r="N7014" s="5">
        <v>4000</v>
      </c>
      <c r="O7014" s="18">
        <v>160</v>
      </c>
    </row>
    <row r="7015" spans="1:15" x14ac:dyDescent="0.2">
      <c r="A7015" s="5" t="s">
        <v>18</v>
      </c>
      <c r="B7015" s="13">
        <v>2896712</v>
      </c>
      <c r="C7015" s="6">
        <f t="shared" si="26644"/>
        <v>44072</v>
      </c>
      <c r="D7015" s="5">
        <f t="shared" si="26652"/>
        <v>15</v>
      </c>
      <c r="E7015" s="13">
        <f t="shared" si="26650"/>
        <v>17.857142857142858</v>
      </c>
      <c r="F7015" s="13">
        <f t="shared" ref="F7015:F7064" si="26653">SUM(D7011:D7015)/5</f>
        <v>22.2</v>
      </c>
      <c r="G7015" s="13">
        <f t="shared" si="26646"/>
        <v>138.60542573787106</v>
      </c>
      <c r="H7015" s="5">
        <f t="shared" si="26651"/>
        <v>168</v>
      </c>
      <c r="I7015" s="5">
        <f t="shared" si="26651"/>
        <v>154</v>
      </c>
      <c r="J7015" s="8">
        <f t="shared" si="26648"/>
        <v>0.45347360783602397</v>
      </c>
      <c r="K7015" s="5">
        <f t="shared" si="26645"/>
        <v>0</v>
      </c>
      <c r="L7015" s="8">
        <f t="shared" si="26649"/>
        <v>0</v>
      </c>
      <c r="M7015" s="8">
        <f t="shared" si="26611"/>
        <v>5.5235038899276141</v>
      </c>
      <c r="N7015" s="5">
        <v>4015</v>
      </c>
      <c r="O7015" s="18">
        <v>160</v>
      </c>
    </row>
    <row r="7016" spans="1:15" x14ac:dyDescent="0.2">
      <c r="A7016" s="5" t="s">
        <v>18</v>
      </c>
      <c r="B7016" s="13">
        <v>2896712</v>
      </c>
      <c r="C7016" s="6">
        <f t="shared" si="26644"/>
        <v>44073</v>
      </c>
      <c r="D7016" s="5">
        <f t="shared" si="26652"/>
        <v>7</v>
      </c>
      <c r="E7016" s="13">
        <f t="shared" si="26650"/>
        <v>17.142857142857142</v>
      </c>
      <c r="F7016" s="13">
        <f t="shared" si="26653"/>
        <v>19</v>
      </c>
      <c r="G7016" s="13">
        <f t="shared" si="26646"/>
        <v>138.84707903305539</v>
      </c>
      <c r="H7016" s="5">
        <f t="shared" si="26651"/>
        <v>169</v>
      </c>
      <c r="I7016" s="5">
        <f t="shared" si="26651"/>
        <v>155</v>
      </c>
      <c r="J7016" s="8">
        <f t="shared" si="26648"/>
        <v>0.43336944745395445</v>
      </c>
      <c r="K7016" s="5">
        <f t="shared" si="26645"/>
        <v>0</v>
      </c>
      <c r="L7016" s="8">
        <f t="shared" si="26649"/>
        <v>0</v>
      </c>
      <c r="M7016" s="8">
        <f t="shared" si="26611"/>
        <v>5.5235038899276141</v>
      </c>
      <c r="N7016" s="5">
        <v>4022</v>
      </c>
      <c r="O7016" s="18">
        <v>160</v>
      </c>
    </row>
    <row r="7017" spans="1:15" x14ac:dyDescent="0.2">
      <c r="A7017" s="5" t="s">
        <v>18</v>
      </c>
      <c r="B7017" s="13">
        <v>2896712</v>
      </c>
      <c r="C7017" s="6">
        <f t="shared" si="26644"/>
        <v>44074</v>
      </c>
      <c r="D7017" s="5">
        <f t="shared" si="26652"/>
        <v>7</v>
      </c>
      <c r="E7017" s="13">
        <f t="shared" si="26650"/>
        <v>17.857142857142858</v>
      </c>
      <c r="F7017" s="13">
        <f t="shared" si="26653"/>
        <v>13.6</v>
      </c>
      <c r="G7017" s="13">
        <f t="shared" si="26646"/>
        <v>139.08873232823973</v>
      </c>
      <c r="H7017" s="5">
        <f t="shared" si="26651"/>
        <v>170</v>
      </c>
      <c r="I7017" s="5">
        <f t="shared" si="26651"/>
        <v>156</v>
      </c>
      <c r="J7017" s="8">
        <f t="shared" si="26648"/>
        <v>0.44947860481841068</v>
      </c>
      <c r="K7017" s="5">
        <f t="shared" si="26645"/>
        <v>0</v>
      </c>
      <c r="L7017" s="8">
        <f t="shared" si="26649"/>
        <v>0</v>
      </c>
      <c r="M7017" s="8">
        <f t="shared" si="26611"/>
        <v>5.5235038899276141</v>
      </c>
      <c r="N7017" s="5">
        <v>4029</v>
      </c>
      <c r="O7017" s="18">
        <v>160</v>
      </c>
    </row>
    <row r="7018" spans="1:15" x14ac:dyDescent="0.2">
      <c r="A7018" s="5" t="s">
        <v>18</v>
      </c>
      <c r="B7018" s="13">
        <v>2896712</v>
      </c>
      <c r="C7018" s="6">
        <f t="shared" si="26644"/>
        <v>44075</v>
      </c>
      <c r="D7018" s="5">
        <f t="shared" si="26652"/>
        <v>16</v>
      </c>
      <c r="E7018" s="13">
        <f t="shared" si="26650"/>
        <v>16.857142857142858</v>
      </c>
      <c r="F7018" s="13">
        <f t="shared" si="26653"/>
        <v>12.8</v>
      </c>
      <c r="G7018" s="13">
        <f t="shared" si="26646"/>
        <v>139.64108271723251</v>
      </c>
      <c r="H7018" s="5">
        <f t="shared" si="26651"/>
        <v>171</v>
      </c>
      <c r="I7018" s="5">
        <f t="shared" si="26651"/>
        <v>157</v>
      </c>
      <c r="J7018" s="8">
        <f t="shared" si="26648"/>
        <v>0.42240916413101848</v>
      </c>
      <c r="K7018" s="5">
        <f t="shared" si="26645"/>
        <v>0</v>
      </c>
      <c r="L7018" s="8">
        <f t="shared" si="26649"/>
        <v>0</v>
      </c>
      <c r="M7018" s="8">
        <f t="shared" si="26611"/>
        <v>5.5235038899276141</v>
      </c>
      <c r="N7018" s="5">
        <v>4045</v>
      </c>
      <c r="O7018" s="18">
        <v>160</v>
      </c>
    </row>
    <row r="7019" spans="1:15" x14ac:dyDescent="0.2">
      <c r="A7019" s="5" t="s">
        <v>18</v>
      </c>
      <c r="B7019" s="13">
        <v>2896712</v>
      </c>
      <c r="C7019" s="6">
        <f t="shared" si="26644"/>
        <v>44076</v>
      </c>
      <c r="D7019" s="5">
        <f t="shared" si="26652"/>
        <v>19</v>
      </c>
      <c r="E7019" s="13">
        <f t="shared" si="26650"/>
        <v>14.714285714285714</v>
      </c>
      <c r="F7019" s="13">
        <f t="shared" si="26653"/>
        <v>12.8</v>
      </c>
      <c r="G7019" s="13">
        <f t="shared" si="26646"/>
        <v>140.2969988041614</v>
      </c>
      <c r="H7019" s="5">
        <f t="shared" si="26651"/>
        <v>172</v>
      </c>
      <c r="I7019" s="5">
        <f t="shared" si="26651"/>
        <v>158</v>
      </c>
      <c r="J7019" s="8">
        <f t="shared" si="26648"/>
        <v>0.36716215734502544</v>
      </c>
      <c r="K7019" s="5">
        <f t="shared" si="26645"/>
        <v>0</v>
      </c>
      <c r="L7019" s="8">
        <f t="shared" si="26649"/>
        <v>0</v>
      </c>
      <c r="M7019" s="8">
        <f t="shared" si="26611"/>
        <v>5.5235038899276141</v>
      </c>
      <c r="N7019" s="5">
        <v>4064</v>
      </c>
      <c r="O7019" s="18">
        <v>160</v>
      </c>
    </row>
    <row r="7020" spans="1:15" x14ac:dyDescent="0.2">
      <c r="A7020" s="5" t="s">
        <v>18</v>
      </c>
      <c r="B7020" s="13">
        <v>2896712</v>
      </c>
      <c r="C7020" s="6">
        <f t="shared" si="26644"/>
        <v>44077</v>
      </c>
      <c r="D7020" s="5">
        <f t="shared" si="26652"/>
        <v>27</v>
      </c>
      <c r="E7020" s="13">
        <f t="shared" si="26650"/>
        <v>15.714285714285714</v>
      </c>
      <c r="F7020" s="13">
        <f t="shared" si="26653"/>
        <v>15.2</v>
      </c>
      <c r="G7020" s="13">
        <f t="shared" si="26646"/>
        <v>141.22909008558668</v>
      </c>
      <c r="H7020" s="5">
        <f t="shared" si="26651"/>
        <v>173</v>
      </c>
      <c r="I7020" s="5">
        <f t="shared" si="26651"/>
        <v>159</v>
      </c>
      <c r="J7020" s="8">
        <f t="shared" si="26648"/>
        <v>0.39068049438840741</v>
      </c>
      <c r="K7020" s="5">
        <f t="shared" si="26645"/>
        <v>1</v>
      </c>
      <c r="L7020" s="8">
        <f t="shared" si="26649"/>
        <v>0.14285714285714285</v>
      </c>
      <c r="M7020" s="8">
        <f t="shared" si="26611"/>
        <v>5.5580257892396618</v>
      </c>
      <c r="N7020" s="5">
        <v>4091</v>
      </c>
      <c r="O7020" s="18">
        <v>161</v>
      </c>
    </row>
    <row r="7021" spans="1:15" x14ac:dyDescent="0.2">
      <c r="A7021" s="5" t="s">
        <v>18</v>
      </c>
      <c r="B7021" s="13">
        <v>2896712</v>
      </c>
      <c r="C7021" s="6">
        <f t="shared" si="26644"/>
        <v>44078</v>
      </c>
      <c r="D7021" s="5">
        <f t="shared" si="26652"/>
        <v>16</v>
      </c>
      <c r="E7021" s="13">
        <f t="shared" si="26650"/>
        <v>15.285714285714286</v>
      </c>
      <c r="F7021" s="13">
        <f t="shared" si="26653"/>
        <v>17</v>
      </c>
      <c r="G7021" s="13">
        <f t="shared" si="26646"/>
        <v>141.78144047457945</v>
      </c>
      <c r="H7021" s="5">
        <f t="shared" si="26651"/>
        <v>174</v>
      </c>
      <c r="I7021" s="5">
        <f t="shared" si="26651"/>
        <v>160</v>
      </c>
      <c r="J7021" s="8">
        <f t="shared" si="26648"/>
        <v>0.37854666383641122</v>
      </c>
      <c r="K7021" s="5">
        <f t="shared" si="26645"/>
        <v>0</v>
      </c>
      <c r="L7021" s="8">
        <f t="shared" si="26649"/>
        <v>0.14285714285714285</v>
      </c>
      <c r="M7021" s="8">
        <f t="shared" si="26611"/>
        <v>5.5580257892396618</v>
      </c>
      <c r="N7021" s="5">
        <v>4107</v>
      </c>
      <c r="O7021" s="18">
        <v>161</v>
      </c>
    </row>
    <row r="7022" spans="1:15" x14ac:dyDescent="0.2">
      <c r="A7022" s="5" t="s">
        <v>18</v>
      </c>
      <c r="B7022" s="13">
        <v>2896712</v>
      </c>
      <c r="C7022" s="6">
        <f t="shared" si="26644"/>
        <v>44079</v>
      </c>
      <c r="D7022" s="5">
        <f t="shared" si="26652"/>
        <v>8</v>
      </c>
      <c r="E7022" s="13">
        <f t="shared" si="26650"/>
        <v>14.285714285714286</v>
      </c>
      <c r="F7022" s="13">
        <f t="shared" si="26653"/>
        <v>17.2</v>
      </c>
      <c r="G7022" s="13">
        <f t="shared" si="26646"/>
        <v>142.05761566907583</v>
      </c>
      <c r="H7022" s="5">
        <f t="shared" si="26651"/>
        <v>175</v>
      </c>
      <c r="I7022" s="5">
        <f t="shared" si="26651"/>
        <v>161</v>
      </c>
      <c r="J7022" s="8">
        <f t="shared" si="26648"/>
        <v>0.35244774962111869</v>
      </c>
      <c r="K7022" s="5">
        <f t="shared" si="26645"/>
        <v>0</v>
      </c>
      <c r="L7022" s="8">
        <f t="shared" si="26649"/>
        <v>0.14285714285714285</v>
      </c>
      <c r="M7022" s="8">
        <f t="shared" si="26611"/>
        <v>5.5580257892396618</v>
      </c>
      <c r="N7022" s="5">
        <v>4115</v>
      </c>
      <c r="O7022" s="18">
        <v>161</v>
      </c>
    </row>
    <row r="7023" spans="1:15" x14ac:dyDescent="0.2">
      <c r="A7023" s="5" t="s">
        <v>18</v>
      </c>
      <c r="B7023" s="13">
        <v>2896712</v>
      </c>
      <c r="C7023" s="6">
        <f t="shared" si="26644"/>
        <v>44080</v>
      </c>
      <c r="D7023" s="5">
        <f t="shared" si="26652"/>
        <v>5</v>
      </c>
      <c r="E7023" s="13">
        <f t="shared" si="26650"/>
        <v>14</v>
      </c>
      <c r="F7023" s="13">
        <f t="shared" si="26653"/>
        <v>15</v>
      </c>
      <c r="G7023" s="13">
        <f t="shared" si="26646"/>
        <v>142.23022516563606</v>
      </c>
      <c r="H7023" s="5">
        <f t="shared" si="26651"/>
        <v>176</v>
      </c>
      <c r="I7023" s="5">
        <f t="shared" si="26651"/>
        <v>162</v>
      </c>
      <c r="J7023" s="8">
        <f t="shared" si="26648"/>
        <v>0.34418571980472729</v>
      </c>
      <c r="K7023" s="5">
        <f t="shared" si="26645"/>
        <v>0</v>
      </c>
      <c r="L7023" s="8">
        <f t="shared" si="26649"/>
        <v>0.14285714285714285</v>
      </c>
      <c r="M7023" s="8">
        <f t="shared" si="26611"/>
        <v>5.5580257892396618</v>
      </c>
      <c r="N7023" s="5">
        <v>4120</v>
      </c>
      <c r="O7023" s="18">
        <v>161</v>
      </c>
    </row>
    <row r="7024" spans="1:15" x14ac:dyDescent="0.2">
      <c r="A7024" s="5" t="s">
        <v>18</v>
      </c>
      <c r="B7024" s="13">
        <v>2896712</v>
      </c>
      <c r="C7024" s="6">
        <f t="shared" si="26644"/>
        <v>44081</v>
      </c>
      <c r="D7024" s="5">
        <f t="shared" si="26652"/>
        <v>6</v>
      </c>
      <c r="E7024" s="13">
        <f t="shared" si="26650"/>
        <v>13.857142857142858</v>
      </c>
      <c r="F7024" s="13">
        <f t="shared" si="26653"/>
        <v>12.4</v>
      </c>
      <c r="G7024" s="13">
        <f t="shared" si="26646"/>
        <v>142.43735656150835</v>
      </c>
      <c r="H7024" s="5">
        <f t="shared" ref="H7024:I7039" si="26654">H7023+1</f>
        <v>177</v>
      </c>
      <c r="I7024" s="5">
        <f t="shared" si="26654"/>
        <v>163</v>
      </c>
      <c r="J7024" s="8">
        <f t="shared" si="26648"/>
        <v>0.33950509257638867</v>
      </c>
      <c r="K7024" s="5">
        <f t="shared" si="26645"/>
        <v>0</v>
      </c>
      <c r="L7024" s="8">
        <f t="shared" si="26649"/>
        <v>0.14285714285714285</v>
      </c>
      <c r="M7024" s="8">
        <f t="shared" si="26611"/>
        <v>5.5580257892396618</v>
      </c>
      <c r="N7024" s="5">
        <v>4126</v>
      </c>
      <c r="O7024" s="18">
        <v>161</v>
      </c>
    </row>
    <row r="7025" spans="1:15" x14ac:dyDescent="0.2">
      <c r="A7025" s="5" t="s">
        <v>18</v>
      </c>
      <c r="B7025" s="13">
        <v>2896712</v>
      </c>
      <c r="C7025" s="6">
        <f t="shared" si="26644"/>
        <v>44082</v>
      </c>
      <c r="D7025" s="5">
        <f t="shared" si="26652"/>
        <v>24</v>
      </c>
      <c r="E7025" s="13">
        <f t="shared" si="26650"/>
        <v>15</v>
      </c>
      <c r="F7025" s="13">
        <f t="shared" si="26653"/>
        <v>11.8</v>
      </c>
      <c r="G7025" s="13">
        <f t="shared" si="26646"/>
        <v>143.26588214499751</v>
      </c>
      <c r="H7025" s="5">
        <f t="shared" si="26654"/>
        <v>178</v>
      </c>
      <c r="I7025" s="5">
        <f t="shared" si="26654"/>
        <v>164</v>
      </c>
      <c r="J7025" s="8">
        <f t="shared" si="26648"/>
        <v>0.36626203432398491</v>
      </c>
      <c r="K7025" s="5">
        <f t="shared" si="26645"/>
        <v>0</v>
      </c>
      <c r="L7025" s="8">
        <f t="shared" si="26649"/>
        <v>0.14285714285714285</v>
      </c>
      <c r="M7025" s="8">
        <f t="shared" si="26611"/>
        <v>5.5580257892396618</v>
      </c>
      <c r="N7025" s="5">
        <v>4150</v>
      </c>
      <c r="O7025" s="18">
        <v>161</v>
      </c>
    </row>
    <row r="7026" spans="1:15" x14ac:dyDescent="0.2">
      <c r="A7026" s="5" t="s">
        <v>18</v>
      </c>
      <c r="B7026" s="13">
        <v>2896712</v>
      </c>
      <c r="C7026" s="6">
        <f t="shared" si="26644"/>
        <v>44083</v>
      </c>
      <c r="D7026" s="5">
        <f t="shared" si="26652"/>
        <v>18</v>
      </c>
      <c r="E7026" s="13">
        <f t="shared" si="26650"/>
        <v>14.857142857142858</v>
      </c>
      <c r="F7026" s="13">
        <f t="shared" si="26653"/>
        <v>12.2</v>
      </c>
      <c r="G7026" s="13">
        <f t="shared" si="26646"/>
        <v>143.88727633261436</v>
      </c>
      <c r="H7026" s="5">
        <f t="shared" si="26654"/>
        <v>179</v>
      </c>
      <c r="I7026" s="5">
        <f t="shared" si="26654"/>
        <v>165</v>
      </c>
      <c r="J7026" s="8">
        <f t="shared" si="26648"/>
        <v>0.36144997045841587</v>
      </c>
      <c r="K7026" s="5">
        <f t="shared" si="26645"/>
        <v>0</v>
      </c>
      <c r="L7026" s="8">
        <f t="shared" si="26649"/>
        <v>0.14285714285714285</v>
      </c>
      <c r="M7026" s="8">
        <f t="shared" si="26611"/>
        <v>5.5580257892396618</v>
      </c>
      <c r="N7026" s="5">
        <v>4168</v>
      </c>
      <c r="O7026" s="18">
        <v>161</v>
      </c>
    </row>
    <row r="7027" spans="1:15" x14ac:dyDescent="0.2">
      <c r="A7027" s="5" t="s">
        <v>18</v>
      </c>
      <c r="B7027" s="13">
        <v>2896712</v>
      </c>
      <c r="C7027" s="6">
        <f t="shared" si="26644"/>
        <v>44084</v>
      </c>
      <c r="D7027" s="5">
        <f t="shared" si="26652"/>
        <v>29</v>
      </c>
      <c r="E7027" s="13">
        <f t="shared" si="26650"/>
        <v>15.142857142857142</v>
      </c>
      <c r="F7027" s="13">
        <f t="shared" si="26653"/>
        <v>16.399999999999999</v>
      </c>
      <c r="G7027" s="13">
        <f t="shared" si="26646"/>
        <v>144.88841141266374</v>
      </c>
      <c r="H7027" s="5">
        <f t="shared" si="26654"/>
        <v>180</v>
      </c>
      <c r="I7027" s="5">
        <f t="shared" si="26654"/>
        <v>166</v>
      </c>
      <c r="J7027" s="8">
        <f t="shared" si="26648"/>
        <v>0.36707414205076699</v>
      </c>
      <c r="K7027" s="5">
        <f t="shared" si="26645"/>
        <v>0</v>
      </c>
      <c r="L7027" s="8">
        <f t="shared" si="26649"/>
        <v>0</v>
      </c>
      <c r="M7027" s="8">
        <f t="shared" si="26611"/>
        <v>5.5580257892396618</v>
      </c>
      <c r="N7027" s="5">
        <v>4197</v>
      </c>
      <c r="O7027" s="18">
        <v>161</v>
      </c>
    </row>
    <row r="7028" spans="1:15" x14ac:dyDescent="0.2">
      <c r="A7028" s="5" t="s">
        <v>18</v>
      </c>
      <c r="B7028" s="13">
        <v>2896712</v>
      </c>
      <c r="C7028" s="6">
        <f t="shared" si="26644"/>
        <v>44085</v>
      </c>
      <c r="D7028" s="5">
        <f t="shared" si="26652"/>
        <v>10</v>
      </c>
      <c r="E7028" s="13">
        <f t="shared" si="26650"/>
        <v>14.285714285714286</v>
      </c>
      <c r="F7028" s="13">
        <f t="shared" si="26653"/>
        <v>17.399999999999999</v>
      </c>
      <c r="G7028" s="13">
        <f t="shared" si="26646"/>
        <v>145.2336304057842</v>
      </c>
      <c r="H7028" s="5">
        <f t="shared" si="26654"/>
        <v>181</v>
      </c>
      <c r="I7028" s="5">
        <f t="shared" si="26654"/>
        <v>167</v>
      </c>
      <c r="J7028" s="8">
        <f t="shared" si="26648"/>
        <v>0.34502984508159956</v>
      </c>
      <c r="K7028" s="5">
        <f t="shared" si="26645"/>
        <v>0</v>
      </c>
      <c r="L7028" s="8">
        <f t="shared" si="26649"/>
        <v>0</v>
      </c>
      <c r="M7028" s="8">
        <f t="shared" si="26611"/>
        <v>5.5580257892396618</v>
      </c>
      <c r="N7028" s="5">
        <v>4207</v>
      </c>
      <c r="O7028" s="18">
        <v>161</v>
      </c>
    </row>
    <row r="7029" spans="1:15" x14ac:dyDescent="0.2">
      <c r="A7029" s="5" t="s">
        <v>18</v>
      </c>
      <c r="B7029" s="13">
        <v>2896712</v>
      </c>
      <c r="C7029" s="6">
        <f t="shared" si="26644"/>
        <v>44086</v>
      </c>
      <c r="D7029" s="5">
        <f t="shared" si="26652"/>
        <v>11</v>
      </c>
      <c r="E7029" s="13">
        <f t="shared" si="26650"/>
        <v>14.714285714285714</v>
      </c>
      <c r="F7029" s="13">
        <f t="shared" si="26653"/>
        <v>18.399999999999999</v>
      </c>
      <c r="G7029" s="13">
        <f t="shared" si="26646"/>
        <v>145.61337129821672</v>
      </c>
      <c r="H7029" s="5">
        <f t="shared" si="26654"/>
        <v>182</v>
      </c>
      <c r="I7029" s="5">
        <f t="shared" si="26654"/>
        <v>168</v>
      </c>
      <c r="J7029" s="8">
        <f t="shared" si="26648"/>
        <v>0.35415878692019392</v>
      </c>
      <c r="K7029" s="5">
        <f t="shared" si="26645"/>
        <v>0</v>
      </c>
      <c r="L7029" s="8">
        <f t="shared" si="26649"/>
        <v>0</v>
      </c>
      <c r="M7029" s="8">
        <f t="shared" si="26611"/>
        <v>5.5580257892396618</v>
      </c>
      <c r="N7029" s="5">
        <v>4218</v>
      </c>
      <c r="O7029" s="18">
        <v>161</v>
      </c>
    </row>
    <row r="7030" spans="1:15" ht="16" customHeight="1" x14ac:dyDescent="0.2">
      <c r="A7030" s="5" t="s">
        <v>18</v>
      </c>
      <c r="B7030" s="13">
        <v>2896712</v>
      </c>
      <c r="C7030" s="6">
        <f t="shared" si="26644"/>
        <v>44087</v>
      </c>
      <c r="D7030" s="5">
        <f t="shared" si="26652"/>
        <v>4</v>
      </c>
      <c r="E7030" s="13">
        <f t="shared" si="26650"/>
        <v>14.571428571428571</v>
      </c>
      <c r="F7030" s="13">
        <f t="shared" si="26653"/>
        <v>14.4</v>
      </c>
      <c r="G7030" s="13">
        <f t="shared" si="26646"/>
        <v>145.75145889546491</v>
      </c>
      <c r="H7030" s="5">
        <f t="shared" si="26654"/>
        <v>183</v>
      </c>
      <c r="I7030" s="5">
        <f t="shared" si="26654"/>
        <v>169</v>
      </c>
      <c r="J7030" s="8">
        <f t="shared" si="26648"/>
        <v>0.34948262865757551</v>
      </c>
      <c r="K7030" s="5">
        <f t="shared" si="26645"/>
        <v>0</v>
      </c>
      <c r="L7030" s="8">
        <f t="shared" si="26649"/>
        <v>0</v>
      </c>
      <c r="M7030" s="8">
        <f t="shared" si="26611"/>
        <v>5.5580257892396618</v>
      </c>
      <c r="N7030" s="5">
        <v>4222</v>
      </c>
      <c r="O7030" s="18">
        <v>161</v>
      </c>
    </row>
    <row r="7031" spans="1:15" ht="16" customHeight="1" x14ac:dyDescent="0.2">
      <c r="A7031" s="5" t="s">
        <v>18</v>
      </c>
      <c r="B7031" s="13">
        <v>2896712</v>
      </c>
      <c r="C7031" s="6">
        <f t="shared" si="26644"/>
        <v>44088</v>
      </c>
      <c r="D7031" s="5">
        <f t="shared" si="26652"/>
        <v>9</v>
      </c>
      <c r="E7031" s="13">
        <f t="shared" si="26650"/>
        <v>15</v>
      </c>
      <c r="F7031" s="13">
        <f t="shared" si="26653"/>
        <v>12.6</v>
      </c>
      <c r="G7031" s="13">
        <f t="shared" si="26646"/>
        <v>146.06215598927335</v>
      </c>
      <c r="H7031" s="5">
        <f t="shared" si="26654"/>
        <v>184</v>
      </c>
      <c r="I7031" s="5">
        <f t="shared" si="26654"/>
        <v>170</v>
      </c>
      <c r="J7031" s="8">
        <f t="shared" si="26648"/>
        <v>0.35850860420650094</v>
      </c>
      <c r="K7031" s="5">
        <f t="shared" si="26645"/>
        <v>0</v>
      </c>
      <c r="L7031" s="8">
        <f t="shared" si="26649"/>
        <v>0</v>
      </c>
      <c r="M7031" s="8">
        <f t="shared" si="26611"/>
        <v>5.5580257892396618</v>
      </c>
      <c r="N7031" s="5">
        <v>4231</v>
      </c>
      <c r="O7031" s="18">
        <v>161</v>
      </c>
    </row>
    <row r="7032" spans="1:15" ht="16" customHeight="1" x14ac:dyDescent="0.2">
      <c r="A7032" s="5" t="s">
        <v>18</v>
      </c>
      <c r="B7032" s="13">
        <v>2896712</v>
      </c>
      <c r="C7032" s="6">
        <f t="shared" si="26644"/>
        <v>44089</v>
      </c>
      <c r="D7032" s="5">
        <f t="shared" si="26652"/>
        <v>24</v>
      </c>
      <c r="E7032" s="13">
        <f t="shared" si="26650"/>
        <v>15</v>
      </c>
      <c r="F7032" s="13">
        <f t="shared" si="26653"/>
        <v>11.6</v>
      </c>
      <c r="G7032" s="13">
        <f t="shared" si="26646"/>
        <v>146.8906815727625</v>
      </c>
      <c r="H7032" s="5">
        <f t="shared" si="26654"/>
        <v>185</v>
      </c>
      <c r="I7032" s="5">
        <f t="shared" si="26654"/>
        <v>171</v>
      </c>
      <c r="J7032" s="8">
        <f t="shared" si="26648"/>
        <v>0.357227911407478</v>
      </c>
      <c r="K7032" s="5">
        <f t="shared" si="26645"/>
        <v>0</v>
      </c>
      <c r="L7032" s="8">
        <f t="shared" si="26649"/>
        <v>0</v>
      </c>
      <c r="M7032" s="8">
        <f t="shared" si="26611"/>
        <v>5.5580257892396618</v>
      </c>
      <c r="N7032" s="5">
        <v>4255</v>
      </c>
      <c r="O7032" s="18">
        <v>161</v>
      </c>
    </row>
    <row r="7033" spans="1:15" ht="16" customHeight="1" x14ac:dyDescent="0.2">
      <c r="A7033" s="5" t="s">
        <v>18</v>
      </c>
      <c r="B7033" s="13">
        <v>2896712</v>
      </c>
      <c r="C7033" s="6">
        <f t="shared" si="26644"/>
        <v>44090</v>
      </c>
      <c r="D7033" s="5">
        <f t="shared" si="26652"/>
        <v>33</v>
      </c>
      <c r="E7033" s="13">
        <f t="shared" si="26650"/>
        <v>17.142857142857142</v>
      </c>
      <c r="F7033" s="13">
        <f t="shared" si="26653"/>
        <v>16.2</v>
      </c>
      <c r="G7033" s="13">
        <f t="shared" si="26646"/>
        <v>148.02990425006007</v>
      </c>
      <c r="H7033" s="5">
        <f t="shared" si="26654"/>
        <v>186</v>
      </c>
      <c r="I7033" s="5">
        <f t="shared" si="26654"/>
        <v>172</v>
      </c>
      <c r="J7033" s="8">
        <f t="shared" si="26648"/>
        <v>0.40680724116889277</v>
      </c>
      <c r="K7033" s="5">
        <f t="shared" si="26645"/>
        <v>0</v>
      </c>
      <c r="L7033" s="8">
        <f t="shared" si="26649"/>
        <v>0</v>
      </c>
      <c r="M7033" s="8">
        <f t="shared" si="26611"/>
        <v>5.5580257892396618</v>
      </c>
      <c r="N7033" s="5">
        <v>4288</v>
      </c>
      <c r="O7033" s="18">
        <v>161</v>
      </c>
    </row>
    <row r="7034" spans="1:15" ht="16" customHeight="1" x14ac:dyDescent="0.2">
      <c r="A7034" s="5" t="s">
        <v>18</v>
      </c>
      <c r="B7034" s="13">
        <v>2896712</v>
      </c>
      <c r="C7034" s="6">
        <f t="shared" si="26644"/>
        <v>44091</v>
      </c>
      <c r="D7034" s="5">
        <f t="shared" si="26652"/>
        <v>23</v>
      </c>
      <c r="E7034" s="13">
        <f t="shared" si="26650"/>
        <v>16.285714285714285</v>
      </c>
      <c r="F7034" s="13">
        <f t="shared" si="26653"/>
        <v>18.600000000000001</v>
      </c>
      <c r="G7034" s="13">
        <f t="shared" si="26646"/>
        <v>148.82390793423716</v>
      </c>
      <c r="H7034" s="5">
        <f t="shared" si="26654"/>
        <v>187</v>
      </c>
      <c r="I7034" s="5">
        <f t="shared" si="26654"/>
        <v>173</v>
      </c>
      <c r="J7034" s="8">
        <f t="shared" si="26648"/>
        <v>0.38490107367141602</v>
      </c>
      <c r="K7034" s="5">
        <f t="shared" si="26645"/>
        <v>0</v>
      </c>
      <c r="L7034" s="8">
        <f t="shared" si="26649"/>
        <v>0</v>
      </c>
      <c r="M7034" s="8">
        <f t="shared" si="26611"/>
        <v>5.5580257892396618</v>
      </c>
      <c r="N7034" s="5">
        <v>4311</v>
      </c>
      <c r="O7034" s="18">
        <v>161</v>
      </c>
    </row>
    <row r="7035" spans="1:15" ht="16" customHeight="1" x14ac:dyDescent="0.2">
      <c r="A7035" s="5" t="s">
        <v>18</v>
      </c>
      <c r="B7035" s="13">
        <v>2896712</v>
      </c>
      <c r="C7035" s="6">
        <f t="shared" si="26644"/>
        <v>44092</v>
      </c>
      <c r="D7035" s="5">
        <f t="shared" si="26652"/>
        <v>39</v>
      </c>
      <c r="E7035" s="13">
        <f t="shared" si="26650"/>
        <v>20.428571428571427</v>
      </c>
      <c r="F7035" s="13">
        <f t="shared" si="26653"/>
        <v>25.6</v>
      </c>
      <c r="G7035" s="13">
        <f t="shared" si="26646"/>
        <v>150.17026200740702</v>
      </c>
      <c r="H7035" s="5">
        <f t="shared" si="26654"/>
        <v>188</v>
      </c>
      <c r="I7035" s="5">
        <f t="shared" si="26654"/>
        <v>174</v>
      </c>
      <c r="J7035" s="8">
        <f t="shared" si="26648"/>
        <v>0.48096327189560062</v>
      </c>
      <c r="K7035" s="5">
        <f t="shared" si="26645"/>
        <v>0</v>
      </c>
      <c r="L7035" s="8">
        <f t="shared" si="26649"/>
        <v>0</v>
      </c>
      <c r="M7035" s="8">
        <f t="shared" si="26611"/>
        <v>5.5580257892396618</v>
      </c>
      <c r="N7035" s="5">
        <v>4350</v>
      </c>
      <c r="O7035" s="18">
        <v>161</v>
      </c>
    </row>
    <row r="7036" spans="1:15" ht="16" customHeight="1" x14ac:dyDescent="0.2">
      <c r="A7036" s="5" t="s">
        <v>18</v>
      </c>
      <c r="B7036" s="13">
        <v>2896712</v>
      </c>
      <c r="C7036" s="6">
        <f t="shared" si="26644"/>
        <v>44093</v>
      </c>
      <c r="D7036" s="5">
        <f t="shared" si="26652"/>
        <v>34</v>
      </c>
      <c r="E7036" s="13">
        <f t="shared" si="26650"/>
        <v>23.714285714285715</v>
      </c>
      <c r="F7036" s="13">
        <f t="shared" si="26653"/>
        <v>30.6</v>
      </c>
      <c r="G7036" s="13">
        <f t="shared" si="26646"/>
        <v>151.34400658401663</v>
      </c>
      <c r="H7036" s="5">
        <f t="shared" si="26654"/>
        <v>189</v>
      </c>
      <c r="I7036" s="5">
        <f t="shared" si="26654"/>
        <v>175</v>
      </c>
      <c r="J7036" s="8">
        <f t="shared" si="26648"/>
        <v>0.55564853556485361</v>
      </c>
      <c r="K7036" s="5">
        <f t="shared" si="26645"/>
        <v>0</v>
      </c>
      <c r="L7036" s="8">
        <f t="shared" si="26649"/>
        <v>0</v>
      </c>
      <c r="M7036" s="8">
        <f t="shared" si="26611"/>
        <v>5.5580257892396618</v>
      </c>
      <c r="N7036" s="5">
        <v>4384</v>
      </c>
      <c r="O7036" s="18">
        <v>161</v>
      </c>
    </row>
    <row r="7037" spans="1:15" ht="16" customHeight="1" x14ac:dyDescent="0.2">
      <c r="A7037" s="5" t="s">
        <v>18</v>
      </c>
      <c r="B7037" s="13">
        <v>2896712</v>
      </c>
      <c r="C7037" s="6">
        <f t="shared" si="26644"/>
        <v>44094</v>
      </c>
      <c r="D7037" s="5">
        <f t="shared" si="26652"/>
        <v>21</v>
      </c>
      <c r="E7037" s="13">
        <f t="shared" si="26650"/>
        <v>26.142857142857142</v>
      </c>
      <c r="F7037" s="13">
        <f t="shared" si="26653"/>
        <v>30</v>
      </c>
      <c r="G7037" s="13">
        <f t="shared" si="26646"/>
        <v>152.06896646956963</v>
      </c>
      <c r="H7037" s="5">
        <f t="shared" si="26654"/>
        <v>190</v>
      </c>
      <c r="I7037" s="5">
        <f t="shared" si="26654"/>
        <v>176</v>
      </c>
      <c r="J7037" s="8">
        <f t="shared" si="26648"/>
        <v>0.6091674711227989</v>
      </c>
      <c r="K7037" s="5">
        <f t="shared" si="26645"/>
        <v>0</v>
      </c>
      <c r="L7037" s="8">
        <f t="shared" si="26649"/>
        <v>0</v>
      </c>
      <c r="M7037" s="8">
        <f t="shared" si="26611"/>
        <v>5.5580257892396618</v>
      </c>
      <c r="N7037" s="5">
        <v>4405</v>
      </c>
      <c r="O7037" s="18">
        <v>161</v>
      </c>
    </row>
    <row r="7038" spans="1:15" ht="16" customHeight="1" x14ac:dyDescent="0.2">
      <c r="A7038" s="5" t="s">
        <v>18</v>
      </c>
      <c r="B7038" s="13">
        <v>2896712</v>
      </c>
      <c r="C7038" s="6">
        <f t="shared" si="26644"/>
        <v>44095</v>
      </c>
      <c r="D7038" s="5">
        <f t="shared" si="26652"/>
        <v>16</v>
      </c>
      <c r="E7038" s="13">
        <f t="shared" si="26650"/>
        <v>27.142857142857142</v>
      </c>
      <c r="F7038" s="13">
        <f t="shared" si="26653"/>
        <v>26.6</v>
      </c>
      <c r="G7038" s="13">
        <f t="shared" si="26646"/>
        <v>152.62131685856238</v>
      </c>
      <c r="H7038" s="5">
        <f t="shared" si="26654"/>
        <v>191</v>
      </c>
      <c r="I7038" s="5">
        <f t="shared" si="26654"/>
        <v>177</v>
      </c>
      <c r="J7038" s="8">
        <f t="shared" si="26648"/>
        <v>0.62863949179460032</v>
      </c>
      <c r="K7038" s="5">
        <f t="shared" si="26645"/>
        <v>0</v>
      </c>
      <c r="L7038" s="8">
        <f t="shared" si="26649"/>
        <v>0</v>
      </c>
      <c r="M7038" s="8">
        <f t="shared" si="26611"/>
        <v>5.5580257892396618</v>
      </c>
      <c r="N7038" s="5">
        <v>4421</v>
      </c>
      <c r="O7038" s="18">
        <v>161</v>
      </c>
    </row>
    <row r="7039" spans="1:15" ht="16" customHeight="1" x14ac:dyDescent="0.2">
      <c r="A7039" s="5" t="s">
        <v>18</v>
      </c>
      <c r="B7039" s="13">
        <v>2896712</v>
      </c>
      <c r="C7039" s="6">
        <f t="shared" si="26644"/>
        <v>44096</v>
      </c>
      <c r="D7039" s="5">
        <f t="shared" si="26652"/>
        <v>39</v>
      </c>
      <c r="E7039" s="13">
        <f t="shared" si="26650"/>
        <v>29.285714285714285</v>
      </c>
      <c r="F7039" s="13">
        <f t="shared" si="26653"/>
        <v>29.8</v>
      </c>
      <c r="G7039" s="13">
        <f t="shared" si="26646"/>
        <v>153.96767093173224</v>
      </c>
      <c r="H7039" s="5">
        <f t="shared" si="26654"/>
        <v>192</v>
      </c>
      <c r="I7039" s="5">
        <f t="shared" si="26654"/>
        <v>178</v>
      </c>
      <c r="J7039" s="8">
        <f t="shared" si="26648"/>
        <v>0.67403169592950607</v>
      </c>
      <c r="K7039" s="5">
        <f t="shared" si="26645"/>
        <v>0</v>
      </c>
      <c r="L7039" s="8">
        <f t="shared" si="26649"/>
        <v>0</v>
      </c>
      <c r="M7039" s="8">
        <f t="shared" si="26611"/>
        <v>5.5580257892396618</v>
      </c>
      <c r="N7039" s="5">
        <v>4460</v>
      </c>
      <c r="O7039" s="18">
        <v>161</v>
      </c>
    </row>
    <row r="7040" spans="1:15" ht="16" customHeight="1" x14ac:dyDescent="0.2">
      <c r="A7040" s="5" t="s">
        <v>18</v>
      </c>
      <c r="B7040" s="13">
        <v>2896712</v>
      </c>
      <c r="C7040" s="6">
        <f t="shared" si="26644"/>
        <v>44097</v>
      </c>
      <c r="D7040" s="5">
        <f t="shared" si="26652"/>
        <v>38</v>
      </c>
      <c r="E7040" s="13">
        <f t="shared" si="26650"/>
        <v>30</v>
      </c>
      <c r="F7040" s="13">
        <f t="shared" si="26653"/>
        <v>29.6</v>
      </c>
      <c r="G7040" s="13">
        <f t="shared" si="26646"/>
        <v>155.27950310559007</v>
      </c>
      <c r="H7040" s="5">
        <f t="shared" ref="H7040:I7055" si="26655">H7039+1</f>
        <v>193</v>
      </c>
      <c r="I7040" s="5">
        <f t="shared" si="26655"/>
        <v>179</v>
      </c>
      <c r="J7040" s="8">
        <f t="shared" si="26648"/>
        <v>0.68584865606322876</v>
      </c>
      <c r="K7040" s="5">
        <f t="shared" si="26645"/>
        <v>0</v>
      </c>
      <c r="L7040" s="8">
        <f t="shared" si="26649"/>
        <v>0</v>
      </c>
      <c r="M7040" s="8">
        <f t="shared" si="26611"/>
        <v>5.5580257892396618</v>
      </c>
      <c r="N7040" s="5">
        <v>4498</v>
      </c>
      <c r="O7040" s="18">
        <v>161</v>
      </c>
    </row>
    <row r="7041" spans="1:15" ht="16" customHeight="1" x14ac:dyDescent="0.2">
      <c r="A7041" s="5" t="s">
        <v>18</v>
      </c>
      <c r="B7041" s="13">
        <v>2896712</v>
      </c>
      <c r="C7041" s="6">
        <f t="shared" si="26644"/>
        <v>44098</v>
      </c>
      <c r="D7041" s="5">
        <f t="shared" si="26652"/>
        <v>42</v>
      </c>
      <c r="E7041" s="13">
        <f t="shared" si="26650"/>
        <v>32.714285714285715</v>
      </c>
      <c r="F7041" s="13">
        <f t="shared" si="26653"/>
        <v>31.2</v>
      </c>
      <c r="G7041" s="13">
        <f t="shared" si="26646"/>
        <v>156.72942287669605</v>
      </c>
      <c r="H7041" s="5">
        <f t="shared" si="26655"/>
        <v>194</v>
      </c>
      <c r="I7041" s="5">
        <f t="shared" si="26655"/>
        <v>180</v>
      </c>
      <c r="J7041" s="8">
        <f t="shared" si="26648"/>
        <v>0.74280709721366256</v>
      </c>
      <c r="K7041" s="5">
        <f t="shared" si="26645"/>
        <v>0</v>
      </c>
      <c r="L7041" s="8">
        <f t="shared" si="26649"/>
        <v>0</v>
      </c>
      <c r="M7041" s="8">
        <f t="shared" si="26611"/>
        <v>5.5580257892396618</v>
      </c>
      <c r="N7041" s="5">
        <v>4540</v>
      </c>
      <c r="O7041" s="18">
        <v>161</v>
      </c>
    </row>
    <row r="7042" spans="1:15" ht="16" customHeight="1" x14ac:dyDescent="0.2">
      <c r="A7042" s="5" t="s">
        <v>18</v>
      </c>
      <c r="B7042" s="13">
        <v>2896712</v>
      </c>
      <c r="C7042" s="6">
        <f t="shared" ref="C7042:C7297" si="26656">C7041+1</f>
        <v>44099</v>
      </c>
      <c r="D7042" s="5">
        <f t="shared" si="26652"/>
        <v>63</v>
      </c>
      <c r="E7042" s="13">
        <f t="shared" si="26650"/>
        <v>36.142857142857146</v>
      </c>
      <c r="F7042" s="13">
        <f t="shared" si="26653"/>
        <v>39.6</v>
      </c>
      <c r="G7042" s="13">
        <f t="shared" si="26646"/>
        <v>158.90430253335506</v>
      </c>
      <c r="H7042" s="5">
        <f t="shared" si="26655"/>
        <v>195</v>
      </c>
      <c r="I7042" s="5">
        <f t="shared" si="26655"/>
        <v>181</v>
      </c>
      <c r="J7042" s="8">
        <f t="shared" si="26648"/>
        <v>0.81460493270654899</v>
      </c>
      <c r="K7042" s="5">
        <f t="shared" ref="K7042:K7064" si="26657">O7042-O7041</f>
        <v>0</v>
      </c>
      <c r="L7042" s="8">
        <f t="shared" si="26649"/>
        <v>0</v>
      </c>
      <c r="M7042" s="8">
        <f t="shared" si="26611"/>
        <v>5.5580257892396618</v>
      </c>
      <c r="N7042" s="5">
        <v>4603</v>
      </c>
      <c r="O7042" s="18">
        <v>161</v>
      </c>
    </row>
    <row r="7043" spans="1:15" ht="16" customHeight="1" x14ac:dyDescent="0.2">
      <c r="A7043" s="5" t="s">
        <v>18</v>
      </c>
      <c r="B7043" s="13">
        <v>2896712</v>
      </c>
      <c r="C7043" s="6">
        <f t="shared" si="26656"/>
        <v>44100</v>
      </c>
      <c r="D7043" s="5">
        <f t="shared" si="26652"/>
        <v>53</v>
      </c>
      <c r="E7043" s="13">
        <f t="shared" si="26650"/>
        <v>38.857142857142854</v>
      </c>
      <c r="F7043" s="13">
        <f t="shared" si="26653"/>
        <v>47</v>
      </c>
      <c r="G7043" s="13">
        <f t="shared" si="26646"/>
        <v>160.73396319689357</v>
      </c>
      <c r="H7043" s="5">
        <f t="shared" si="26655"/>
        <v>196</v>
      </c>
      <c r="I7043" s="5">
        <f t="shared" si="26655"/>
        <v>182</v>
      </c>
      <c r="J7043" s="8">
        <f t="shared" si="26648"/>
        <v>0.86870428922742793</v>
      </c>
      <c r="K7043" s="5">
        <f t="shared" si="26657"/>
        <v>0</v>
      </c>
      <c r="L7043" s="8">
        <f t="shared" si="26649"/>
        <v>0</v>
      </c>
      <c r="M7043" s="8">
        <f t="shared" si="26611"/>
        <v>5.5580257892396618</v>
      </c>
      <c r="N7043" s="5">
        <v>4656</v>
      </c>
      <c r="O7043" s="18">
        <v>161</v>
      </c>
    </row>
    <row r="7044" spans="1:15" ht="16" customHeight="1" x14ac:dyDescent="0.2">
      <c r="A7044" s="5" t="s">
        <v>18</v>
      </c>
      <c r="B7044" s="13">
        <v>2896712</v>
      </c>
      <c r="C7044" s="6">
        <f t="shared" si="26656"/>
        <v>44101</v>
      </c>
      <c r="D7044" s="5">
        <f t="shared" si="26652"/>
        <v>15</v>
      </c>
      <c r="E7044" s="13">
        <f t="shared" si="26650"/>
        <v>38</v>
      </c>
      <c r="F7044" s="13">
        <f t="shared" si="26653"/>
        <v>42.2</v>
      </c>
      <c r="G7044" s="13">
        <f t="shared" si="26646"/>
        <v>161.25179168657428</v>
      </c>
      <c r="H7044" s="5">
        <f t="shared" si="26655"/>
        <v>197</v>
      </c>
      <c r="I7044" s="5">
        <f t="shared" si="26655"/>
        <v>183</v>
      </c>
      <c r="J7044" s="8">
        <f t="shared" si="26648"/>
        <v>0.84222524775987073</v>
      </c>
      <c r="K7044" s="5">
        <f t="shared" si="26657"/>
        <v>0</v>
      </c>
      <c r="L7044" s="8">
        <f t="shared" si="26649"/>
        <v>0</v>
      </c>
      <c r="M7044" s="8">
        <f t="shared" si="26611"/>
        <v>5.5580257892396618</v>
      </c>
      <c r="N7044" s="5">
        <v>4671</v>
      </c>
      <c r="O7044" s="18">
        <v>161</v>
      </c>
    </row>
    <row r="7045" spans="1:15" ht="16" customHeight="1" x14ac:dyDescent="0.2">
      <c r="A7045" s="5" t="s">
        <v>18</v>
      </c>
      <c r="B7045" s="13">
        <v>2896712</v>
      </c>
      <c r="C7045" s="6">
        <f t="shared" si="26656"/>
        <v>44102</v>
      </c>
      <c r="D7045" s="5">
        <f t="shared" si="26652"/>
        <v>15</v>
      </c>
      <c r="E7045" s="13">
        <f t="shared" si="26650"/>
        <v>37.857142857142854</v>
      </c>
      <c r="F7045" s="13">
        <f t="shared" si="26653"/>
        <v>37.6</v>
      </c>
      <c r="G7045" s="13">
        <f t="shared" si="26646"/>
        <v>161.76962017625499</v>
      </c>
      <c r="H7045" s="5">
        <f t="shared" si="26655"/>
        <v>198</v>
      </c>
      <c r="I7045" s="5">
        <f t="shared" si="26655"/>
        <v>184</v>
      </c>
      <c r="J7045" s="8">
        <f t="shared" si="26648"/>
        <v>0.83205124179723067</v>
      </c>
      <c r="K7045" s="5">
        <f t="shared" si="26657"/>
        <v>0</v>
      </c>
      <c r="L7045" s="8">
        <f t="shared" si="26649"/>
        <v>0</v>
      </c>
      <c r="M7045" s="8">
        <f t="shared" si="26611"/>
        <v>5.5580257892396618</v>
      </c>
      <c r="N7045" s="5">
        <v>4686</v>
      </c>
      <c r="O7045" s="18">
        <v>161</v>
      </c>
    </row>
    <row r="7046" spans="1:15" ht="16" customHeight="1" x14ac:dyDescent="0.2">
      <c r="A7046" s="5" t="s">
        <v>18</v>
      </c>
      <c r="B7046" s="13">
        <v>2896712</v>
      </c>
      <c r="C7046" s="6">
        <f t="shared" si="26656"/>
        <v>44103</v>
      </c>
      <c r="D7046" s="5">
        <f t="shared" si="26652"/>
        <v>38</v>
      </c>
      <c r="E7046" s="13">
        <f t="shared" si="26650"/>
        <v>37.714285714285715</v>
      </c>
      <c r="F7046" s="13">
        <f t="shared" si="26653"/>
        <v>36.799999999999997</v>
      </c>
      <c r="G7046" s="13">
        <f t="shared" si="26646"/>
        <v>163.08145235011281</v>
      </c>
      <c r="H7046" s="5">
        <f t="shared" si="26655"/>
        <v>199</v>
      </c>
      <c r="I7046" s="5">
        <f t="shared" si="26655"/>
        <v>185</v>
      </c>
      <c r="J7046" s="8">
        <f t="shared" si="26648"/>
        <v>0.82207137074173275</v>
      </c>
      <c r="K7046" s="5">
        <f t="shared" si="26657"/>
        <v>0</v>
      </c>
      <c r="L7046" s="8">
        <f t="shared" si="26649"/>
        <v>0</v>
      </c>
      <c r="M7046" s="8">
        <f t="shared" si="26611"/>
        <v>5.5580257892396618</v>
      </c>
      <c r="N7046" s="5">
        <v>4724</v>
      </c>
      <c r="O7046" s="18">
        <v>161</v>
      </c>
    </row>
    <row r="7047" spans="1:15" ht="16" customHeight="1" x14ac:dyDescent="0.2">
      <c r="A7047" s="5" t="s">
        <v>18</v>
      </c>
      <c r="B7047" s="13">
        <v>2896712</v>
      </c>
      <c r="C7047" s="6">
        <f t="shared" si="26656"/>
        <v>44104</v>
      </c>
      <c r="D7047" s="5">
        <f t="shared" si="26652"/>
        <v>48</v>
      </c>
      <c r="E7047" s="13">
        <f t="shared" si="26650"/>
        <v>39.142857142857146</v>
      </c>
      <c r="F7047" s="13">
        <f t="shared" si="26653"/>
        <v>33.799999999999997</v>
      </c>
      <c r="G7047" s="13">
        <f t="shared" si="26646"/>
        <v>164.73850351709109</v>
      </c>
      <c r="H7047" s="5">
        <f t="shared" si="26655"/>
        <v>200</v>
      </c>
      <c r="I7047" s="5">
        <f t="shared" si="26655"/>
        <v>186</v>
      </c>
      <c r="J7047" s="8">
        <f t="shared" si="26648"/>
        <v>0.84625362900735068</v>
      </c>
      <c r="K7047" s="5">
        <f t="shared" si="26657"/>
        <v>1</v>
      </c>
      <c r="L7047" s="8">
        <f t="shared" si="26649"/>
        <v>0.14285714285714285</v>
      </c>
      <c r="M7047" s="8">
        <f t="shared" si="26611"/>
        <v>5.5925476885517096</v>
      </c>
      <c r="N7047" s="5">
        <v>4772</v>
      </c>
      <c r="O7047" s="18">
        <v>162</v>
      </c>
    </row>
    <row r="7048" spans="1:15" ht="16" customHeight="1" x14ac:dyDescent="0.2">
      <c r="A7048" s="5" t="s">
        <v>18</v>
      </c>
      <c r="B7048" s="13">
        <v>2896712</v>
      </c>
      <c r="C7048" s="6">
        <f t="shared" si="26656"/>
        <v>44105</v>
      </c>
      <c r="D7048" s="5">
        <f t="shared" si="26652"/>
        <v>49</v>
      </c>
      <c r="E7048" s="13">
        <f t="shared" si="26650"/>
        <v>40.142857142857146</v>
      </c>
      <c r="F7048" s="13">
        <f t="shared" si="26653"/>
        <v>33</v>
      </c>
      <c r="G7048" s="13">
        <f t="shared" si="26646"/>
        <v>166.43007658338144</v>
      </c>
      <c r="H7048" s="5">
        <f t="shared" si="26655"/>
        <v>201</v>
      </c>
      <c r="I7048" s="5">
        <f t="shared" si="26655"/>
        <v>187</v>
      </c>
      <c r="J7048" s="8">
        <f t="shared" si="26648"/>
        <v>0.86059046919024873</v>
      </c>
      <c r="K7048" s="5">
        <f t="shared" si="26657"/>
        <v>0</v>
      </c>
      <c r="L7048" s="8">
        <f t="shared" si="26649"/>
        <v>0.14285714285714285</v>
      </c>
      <c r="M7048" s="8">
        <f t="shared" si="26611"/>
        <v>5.5925476885517096</v>
      </c>
      <c r="N7048" s="5">
        <v>4821</v>
      </c>
      <c r="O7048" s="18">
        <v>162</v>
      </c>
    </row>
    <row r="7049" spans="1:15" ht="16" customHeight="1" x14ac:dyDescent="0.2">
      <c r="A7049" s="5" t="s">
        <v>18</v>
      </c>
      <c r="B7049" s="13">
        <v>2896712</v>
      </c>
      <c r="C7049" s="6">
        <f t="shared" si="26656"/>
        <v>44106</v>
      </c>
      <c r="D7049" s="5">
        <f t="shared" si="26652"/>
        <v>27</v>
      </c>
      <c r="E7049" s="13">
        <f t="shared" si="26650"/>
        <v>35</v>
      </c>
      <c r="F7049" s="13">
        <f t="shared" si="26653"/>
        <v>35.4</v>
      </c>
      <c r="G7049" s="13">
        <f t="shared" ref="G7049:G7064" si="26658">N7049/(B7049/100000)</f>
        <v>167.36216786480671</v>
      </c>
      <c r="H7049" s="5">
        <f t="shared" si="26655"/>
        <v>202</v>
      </c>
      <c r="I7049" s="5">
        <f t="shared" si="26655"/>
        <v>188</v>
      </c>
      <c r="J7049" s="8">
        <f t="shared" si="26648"/>
        <v>0.74393465520906088</v>
      </c>
      <c r="K7049" s="5">
        <f t="shared" si="26657"/>
        <v>0</v>
      </c>
      <c r="L7049" s="8">
        <f t="shared" si="26649"/>
        <v>0.14285714285714285</v>
      </c>
      <c r="M7049" s="8">
        <f t="shared" si="26611"/>
        <v>5.5925476885517096</v>
      </c>
      <c r="N7049" s="5">
        <v>4848</v>
      </c>
      <c r="O7049" s="18">
        <v>162</v>
      </c>
    </row>
    <row r="7050" spans="1:15" ht="16" customHeight="1" x14ac:dyDescent="0.2">
      <c r="A7050" s="5" t="s">
        <v>18</v>
      </c>
      <c r="B7050" s="13">
        <v>2896712</v>
      </c>
      <c r="C7050" s="6">
        <f t="shared" si="26656"/>
        <v>44107</v>
      </c>
      <c r="D7050" s="5">
        <f t="shared" si="26652"/>
        <v>50</v>
      </c>
      <c r="E7050" s="13">
        <f t="shared" si="26650"/>
        <v>34.571428571428569</v>
      </c>
      <c r="F7050" s="13">
        <f t="shared" si="26653"/>
        <v>42.4</v>
      </c>
      <c r="G7050" s="13">
        <f t="shared" si="26658"/>
        <v>169.08826283040909</v>
      </c>
      <c r="H7050" s="5">
        <f t="shared" si="26655"/>
        <v>203</v>
      </c>
      <c r="I7050" s="5">
        <f t="shared" si="26655"/>
        <v>189</v>
      </c>
      <c r="J7050" s="8">
        <f t="shared" si="26648"/>
        <v>0.72939899933690999</v>
      </c>
      <c r="K7050" s="5">
        <f t="shared" si="26657"/>
        <v>0</v>
      </c>
      <c r="L7050" s="8">
        <f t="shared" si="26649"/>
        <v>0.14285714285714285</v>
      </c>
      <c r="M7050" s="8">
        <f t="shared" si="26611"/>
        <v>5.5925476885517096</v>
      </c>
      <c r="N7050" s="5">
        <v>4898</v>
      </c>
      <c r="O7050" s="18">
        <v>162</v>
      </c>
    </row>
    <row r="7051" spans="1:15" ht="16" customHeight="1" x14ac:dyDescent="0.2">
      <c r="A7051" s="5" t="s">
        <v>18</v>
      </c>
      <c r="B7051" s="13">
        <v>2896712</v>
      </c>
      <c r="C7051" s="6">
        <f t="shared" si="26656"/>
        <v>44108</v>
      </c>
      <c r="D7051" s="5">
        <f t="shared" si="26652"/>
        <v>16</v>
      </c>
      <c r="E7051" s="13">
        <f t="shared" si="26650"/>
        <v>34.714285714285715</v>
      </c>
      <c r="F7051" s="13">
        <f t="shared" si="26653"/>
        <v>38</v>
      </c>
      <c r="G7051" s="13">
        <f t="shared" si="26658"/>
        <v>169.64061321940184</v>
      </c>
      <c r="H7051" s="5">
        <f t="shared" si="26655"/>
        <v>204</v>
      </c>
      <c r="I7051" s="5">
        <f t="shared" si="26655"/>
        <v>190</v>
      </c>
      <c r="J7051" s="8">
        <f t="shared" si="26648"/>
        <v>0.72710951526032308</v>
      </c>
      <c r="K7051" s="5">
        <f t="shared" si="26657"/>
        <v>0</v>
      </c>
      <c r="L7051" s="8">
        <f t="shared" si="26649"/>
        <v>0.14285714285714285</v>
      </c>
      <c r="M7051" s="8">
        <f t="shared" si="26611"/>
        <v>5.5925476885517096</v>
      </c>
      <c r="N7051" s="5">
        <v>4914</v>
      </c>
      <c r="O7051" s="18">
        <v>162</v>
      </c>
    </row>
    <row r="7052" spans="1:15" ht="16" customHeight="1" x14ac:dyDescent="0.2">
      <c r="A7052" s="5" t="s">
        <v>18</v>
      </c>
      <c r="B7052" s="13">
        <v>2896712</v>
      </c>
      <c r="C7052" s="6">
        <f t="shared" si="26656"/>
        <v>44109</v>
      </c>
      <c r="D7052" s="5">
        <f t="shared" si="26652"/>
        <v>24</v>
      </c>
      <c r="E7052" s="13">
        <f t="shared" si="26650"/>
        <v>36</v>
      </c>
      <c r="F7052" s="13">
        <f t="shared" si="26653"/>
        <v>33.200000000000003</v>
      </c>
      <c r="G7052" s="13">
        <f t="shared" si="26658"/>
        <v>170.469138802891</v>
      </c>
      <c r="H7052" s="5">
        <f t="shared" si="26655"/>
        <v>205</v>
      </c>
      <c r="I7052" s="5">
        <f t="shared" si="26655"/>
        <v>191</v>
      </c>
      <c r="J7052" s="8">
        <f t="shared" si="26648"/>
        <v>0.74859638178415466</v>
      </c>
      <c r="K7052" s="5">
        <f t="shared" si="26657"/>
        <v>0</v>
      </c>
      <c r="L7052" s="8">
        <f t="shared" si="26649"/>
        <v>0.14285714285714285</v>
      </c>
      <c r="M7052" s="8">
        <f t="shared" si="26611"/>
        <v>5.5925476885517096</v>
      </c>
      <c r="N7052" s="5">
        <v>4938</v>
      </c>
      <c r="O7052" s="18">
        <v>162</v>
      </c>
    </row>
    <row r="7053" spans="1:15" ht="16" customHeight="1" x14ac:dyDescent="0.2">
      <c r="A7053" s="5" t="s">
        <v>18</v>
      </c>
      <c r="B7053" s="13">
        <v>2896712</v>
      </c>
      <c r="C7053" s="6">
        <f t="shared" si="26656"/>
        <v>44110</v>
      </c>
      <c r="D7053" s="5">
        <f t="shared" si="26652"/>
        <v>40</v>
      </c>
      <c r="E7053" s="13">
        <f t="shared" si="26650"/>
        <v>36.285714285714285</v>
      </c>
      <c r="F7053" s="13">
        <f t="shared" si="26653"/>
        <v>31.4</v>
      </c>
      <c r="G7053" s="13">
        <f t="shared" si="26658"/>
        <v>171.8500147753729</v>
      </c>
      <c r="H7053" s="5">
        <f t="shared" si="26655"/>
        <v>206</v>
      </c>
      <c r="I7053" s="5">
        <f t="shared" si="26655"/>
        <v>192</v>
      </c>
      <c r="J7053" s="8">
        <f t="shared" si="26648"/>
        <v>0.74893115140793154</v>
      </c>
      <c r="K7053" s="5">
        <f t="shared" si="26657"/>
        <v>0</v>
      </c>
      <c r="L7053" s="8">
        <f t="shared" si="26649"/>
        <v>0.14285714285714285</v>
      </c>
      <c r="M7053" s="8">
        <f t="shared" si="26611"/>
        <v>5.5925476885517096</v>
      </c>
      <c r="N7053" s="5">
        <v>4978</v>
      </c>
      <c r="O7053" s="18">
        <v>162</v>
      </c>
    </row>
    <row r="7054" spans="1:15" ht="16" customHeight="1" x14ac:dyDescent="0.2">
      <c r="A7054" s="5" t="s">
        <v>18</v>
      </c>
      <c r="B7054" s="13">
        <v>2896712</v>
      </c>
      <c r="C7054" s="6">
        <f t="shared" si="26656"/>
        <v>44111</v>
      </c>
      <c r="D7054" s="5">
        <f t="shared" si="26652"/>
        <v>54</v>
      </c>
      <c r="E7054" s="13">
        <f t="shared" si="26650"/>
        <v>37.142857142857146</v>
      </c>
      <c r="F7054" s="13">
        <f t="shared" si="26653"/>
        <v>36.799999999999997</v>
      </c>
      <c r="G7054" s="13">
        <f t="shared" si="26658"/>
        <v>173.71419733822347</v>
      </c>
      <c r="H7054" s="5">
        <f t="shared" si="26655"/>
        <v>207</v>
      </c>
      <c r="I7054" s="5">
        <f t="shared" si="26655"/>
        <v>193</v>
      </c>
      <c r="J7054" s="8">
        <f t="shared" si="26648"/>
        <v>0.76092364423893011</v>
      </c>
      <c r="K7054" s="5">
        <f t="shared" si="26657"/>
        <v>0</v>
      </c>
      <c r="L7054" s="8">
        <f t="shared" si="26649"/>
        <v>0</v>
      </c>
      <c r="M7054" s="8">
        <f t="shared" si="26611"/>
        <v>5.5925476885517096</v>
      </c>
      <c r="N7054" s="5">
        <v>5032</v>
      </c>
      <c r="O7054" s="18">
        <v>162</v>
      </c>
    </row>
    <row r="7055" spans="1:15" ht="16" customHeight="1" x14ac:dyDescent="0.2">
      <c r="A7055" s="5" t="s">
        <v>18</v>
      </c>
      <c r="B7055" s="13">
        <v>2896712</v>
      </c>
      <c r="C7055" s="6">
        <f t="shared" si="26656"/>
        <v>44112</v>
      </c>
      <c r="D7055" s="5">
        <f t="shared" si="26652"/>
        <v>44</v>
      </c>
      <c r="E7055" s="13">
        <f t="shared" si="26650"/>
        <v>36.428571428571431</v>
      </c>
      <c r="F7055" s="13">
        <f t="shared" si="26653"/>
        <v>35.6</v>
      </c>
      <c r="G7055" s="13">
        <f t="shared" si="26658"/>
        <v>175.23316090795356</v>
      </c>
      <c r="H7055" s="5">
        <f t="shared" si="26655"/>
        <v>208</v>
      </c>
      <c r="I7055" s="5">
        <f t="shared" si="26655"/>
        <v>194</v>
      </c>
      <c r="J7055" s="8">
        <f t="shared" si="26648"/>
        <v>0.74065468064712892</v>
      </c>
      <c r="K7055" s="5">
        <f t="shared" si="26657"/>
        <v>0</v>
      </c>
      <c r="L7055" s="8">
        <f t="shared" si="26649"/>
        <v>0</v>
      </c>
      <c r="M7055" s="8">
        <f t="shared" si="26611"/>
        <v>5.5925476885517096</v>
      </c>
      <c r="N7055" s="5">
        <v>5076</v>
      </c>
      <c r="O7055" s="18">
        <v>162</v>
      </c>
    </row>
    <row r="7056" spans="1:15" ht="16" customHeight="1" x14ac:dyDescent="0.2">
      <c r="A7056" s="5" t="s">
        <v>18</v>
      </c>
      <c r="B7056" s="13">
        <v>2896712</v>
      </c>
      <c r="C7056" s="6">
        <f t="shared" si="26656"/>
        <v>44113</v>
      </c>
      <c r="D7056" s="5">
        <f t="shared" si="26652"/>
        <v>79</v>
      </c>
      <c r="E7056" s="13">
        <f t="shared" si="26650"/>
        <v>43.857142857142854</v>
      </c>
      <c r="F7056" s="13">
        <f t="shared" si="26653"/>
        <v>48.2</v>
      </c>
      <c r="G7056" s="13">
        <f t="shared" si="26658"/>
        <v>177.96039095360533</v>
      </c>
      <c r="H7056" s="5">
        <f t="shared" ref="H7056:I7183" si="26659">H7055+1</f>
        <v>209</v>
      </c>
      <c r="I7056" s="5">
        <f t="shared" si="26659"/>
        <v>195</v>
      </c>
      <c r="J7056" s="8">
        <f t="shared" si="26648"/>
        <v>0.88513435589897338</v>
      </c>
      <c r="K7056" s="5">
        <f t="shared" si="26657"/>
        <v>0</v>
      </c>
      <c r="L7056" s="8">
        <f t="shared" si="26649"/>
        <v>0</v>
      </c>
      <c r="M7056" s="8">
        <f t="shared" si="26611"/>
        <v>5.5925476885517096</v>
      </c>
      <c r="N7056" s="5">
        <v>5155</v>
      </c>
      <c r="O7056" s="18">
        <v>162</v>
      </c>
    </row>
    <row r="7057" spans="1:15" ht="16" customHeight="1" x14ac:dyDescent="0.2">
      <c r="A7057" s="5" t="s">
        <v>18</v>
      </c>
      <c r="B7057" s="13">
        <v>2896712</v>
      </c>
      <c r="C7057" s="6">
        <f t="shared" si="26656"/>
        <v>44114</v>
      </c>
      <c r="D7057" s="5">
        <f t="shared" si="26652"/>
        <v>54</v>
      </c>
      <c r="E7057" s="13">
        <f t="shared" si="26650"/>
        <v>44.428571428571431</v>
      </c>
      <c r="F7057" s="13">
        <f t="shared" si="26653"/>
        <v>54.2</v>
      </c>
      <c r="G7057" s="13">
        <f t="shared" si="26658"/>
        <v>179.8245735164559</v>
      </c>
      <c r="H7057" s="5">
        <f t="shared" si="26659"/>
        <v>210</v>
      </c>
      <c r="I7057" s="5">
        <f t="shared" si="26659"/>
        <v>196</v>
      </c>
      <c r="J7057" s="8">
        <f t="shared" si="26648"/>
        <v>0.88879997713697811</v>
      </c>
      <c r="K7057" s="5">
        <f t="shared" si="26657"/>
        <v>0</v>
      </c>
      <c r="L7057" s="8">
        <f t="shared" si="26649"/>
        <v>0</v>
      </c>
      <c r="M7057" s="8">
        <f t="shared" si="26611"/>
        <v>5.5925476885517096</v>
      </c>
      <c r="N7057" s="5">
        <v>5209</v>
      </c>
      <c r="O7057" s="18">
        <v>162</v>
      </c>
    </row>
    <row r="7058" spans="1:15" ht="16" customHeight="1" x14ac:dyDescent="0.2">
      <c r="A7058" s="5" t="s">
        <v>18</v>
      </c>
      <c r="B7058" s="13">
        <v>2896712</v>
      </c>
      <c r="C7058" s="6">
        <f t="shared" si="26656"/>
        <v>44115</v>
      </c>
      <c r="D7058" s="5">
        <f t="shared" si="26652"/>
        <v>26</v>
      </c>
      <c r="E7058" s="13">
        <f t="shared" si="26650"/>
        <v>45.857142857142854</v>
      </c>
      <c r="F7058" s="13">
        <f t="shared" si="26653"/>
        <v>51.4</v>
      </c>
      <c r="G7058" s="13">
        <f t="shared" si="26658"/>
        <v>180.72214289856913</v>
      </c>
      <c r="H7058" s="5">
        <f t="shared" si="26659"/>
        <v>211</v>
      </c>
      <c r="I7058" s="5">
        <f t="shared" si="26659"/>
        <v>197</v>
      </c>
      <c r="J7058" s="8">
        <f t="shared" si="26648"/>
        <v>0.90929692368704318</v>
      </c>
      <c r="K7058" s="5">
        <f t="shared" si="26657"/>
        <v>0</v>
      </c>
      <c r="L7058" s="8">
        <f t="shared" si="26649"/>
        <v>0</v>
      </c>
      <c r="M7058" s="8">
        <f t="shared" si="26611"/>
        <v>5.5925476885517096</v>
      </c>
      <c r="N7058" s="5">
        <v>5235</v>
      </c>
      <c r="O7058" s="18">
        <v>162</v>
      </c>
    </row>
    <row r="7059" spans="1:15" ht="16" customHeight="1" x14ac:dyDescent="0.2">
      <c r="A7059" s="5" t="s">
        <v>18</v>
      </c>
      <c r="B7059" s="13">
        <v>2896712</v>
      </c>
      <c r="C7059" s="6">
        <f t="shared" si="26656"/>
        <v>44116</v>
      </c>
      <c r="D7059" s="5">
        <f t="shared" si="26652"/>
        <v>25</v>
      </c>
      <c r="E7059" s="13">
        <f t="shared" si="26650"/>
        <v>46</v>
      </c>
      <c r="F7059" s="13">
        <f t="shared" si="26653"/>
        <v>45.6</v>
      </c>
      <c r="G7059" s="13">
        <f t="shared" si="26658"/>
        <v>181.58519038137032</v>
      </c>
      <c r="H7059" s="5">
        <f t="shared" si="26659"/>
        <v>212</v>
      </c>
      <c r="I7059" s="5">
        <f t="shared" si="26659"/>
        <v>198</v>
      </c>
      <c r="J7059" s="8">
        <f t="shared" si="26648"/>
        <v>0.90391039496954206</v>
      </c>
      <c r="K7059" s="5">
        <f t="shared" si="26657"/>
        <v>0</v>
      </c>
      <c r="L7059" s="8">
        <f t="shared" si="26649"/>
        <v>0</v>
      </c>
      <c r="M7059" s="8">
        <f t="shared" si="26611"/>
        <v>5.5925476885517096</v>
      </c>
      <c r="N7059" s="5">
        <v>5260</v>
      </c>
      <c r="O7059" s="18">
        <v>162</v>
      </c>
    </row>
    <row r="7060" spans="1:15" ht="16" customHeight="1" x14ac:dyDescent="0.2">
      <c r="A7060" s="5" t="s">
        <v>18</v>
      </c>
      <c r="B7060" s="13">
        <v>2896712</v>
      </c>
      <c r="C7060" s="6">
        <f t="shared" si="26656"/>
        <v>44117</v>
      </c>
      <c r="D7060" s="5">
        <f t="shared" si="26652"/>
        <v>65</v>
      </c>
      <c r="E7060" s="13">
        <f t="shared" si="26650"/>
        <v>49.571428571428569</v>
      </c>
      <c r="F7060" s="13">
        <f t="shared" si="26653"/>
        <v>49.8</v>
      </c>
      <c r="G7060" s="13">
        <f t="shared" si="26658"/>
        <v>183.82911383665342</v>
      </c>
      <c r="H7060" s="5">
        <f t="shared" si="26659"/>
        <v>213</v>
      </c>
      <c r="I7060" s="5">
        <f t="shared" si="26659"/>
        <v>199</v>
      </c>
      <c r="J7060" s="8">
        <f t="shared" si="26648"/>
        <v>0.96536375017387666</v>
      </c>
      <c r="K7060" s="5">
        <f t="shared" si="26657"/>
        <v>0</v>
      </c>
      <c r="L7060" s="8">
        <f t="shared" si="26649"/>
        <v>0</v>
      </c>
      <c r="M7060" s="8">
        <f t="shared" si="26611"/>
        <v>5.5925476885517096</v>
      </c>
      <c r="N7060" s="5">
        <v>5325</v>
      </c>
      <c r="O7060" s="18">
        <v>162</v>
      </c>
    </row>
    <row r="7061" spans="1:15" ht="16" customHeight="1" x14ac:dyDescent="0.2">
      <c r="A7061" s="5" t="s">
        <v>18</v>
      </c>
      <c r="B7061" s="13">
        <v>2896712</v>
      </c>
      <c r="C7061" s="6">
        <f t="shared" si="26656"/>
        <v>44118</v>
      </c>
      <c r="D7061" s="5">
        <f t="shared" si="26652"/>
        <v>66</v>
      </c>
      <c r="E7061" s="13">
        <f t="shared" si="26650"/>
        <v>51.285714285714285</v>
      </c>
      <c r="F7061" s="13">
        <f t="shared" si="26653"/>
        <v>47.2</v>
      </c>
      <c r="G7061" s="13">
        <f t="shared" si="26658"/>
        <v>186.10755919124855</v>
      </c>
      <c r="H7061" s="5">
        <f t="shared" si="26659"/>
        <v>214</v>
      </c>
      <c r="I7061" s="5">
        <f t="shared" si="26659"/>
        <v>200</v>
      </c>
      <c r="J7061" s="8">
        <f t="shared" ref="J7061:J7064" si="26660">E7061/(SUM(N7054:N7060)/7)*100</f>
        <v>0.98919872148131827</v>
      </c>
      <c r="K7061" s="5">
        <f t="shared" si="26657"/>
        <v>1</v>
      </c>
      <c r="L7061" s="8">
        <f t="shared" ref="L7061:L7064" si="26661">SUM(K7055:K7061)/7</f>
        <v>0.14285714285714285</v>
      </c>
      <c r="M7061" s="8">
        <f t="shared" si="26611"/>
        <v>5.6270695878637573</v>
      </c>
      <c r="N7061" s="5">
        <v>5391</v>
      </c>
      <c r="O7061" s="18">
        <v>163</v>
      </c>
    </row>
    <row r="7062" spans="1:15" ht="16" customHeight="1" x14ac:dyDescent="0.2">
      <c r="A7062" s="5" t="s">
        <v>18</v>
      </c>
      <c r="B7062" s="13">
        <v>2896712</v>
      </c>
      <c r="C7062" s="6">
        <f t="shared" si="26656"/>
        <v>44119</v>
      </c>
      <c r="D7062" s="5">
        <f t="shared" si="26652"/>
        <v>65</v>
      </c>
      <c r="E7062" s="13">
        <f t="shared" ref="E7062:E7064" si="26662">SUM(D7056:D7062)/7</f>
        <v>54.285714285714285</v>
      </c>
      <c r="F7062" s="13">
        <f t="shared" si="26653"/>
        <v>49.4</v>
      </c>
      <c r="G7062" s="13">
        <f t="shared" si="26658"/>
        <v>188.35148264653165</v>
      </c>
      <c r="H7062" s="5">
        <f t="shared" si="26659"/>
        <v>215</v>
      </c>
      <c r="I7062" s="5">
        <f t="shared" si="26659"/>
        <v>201</v>
      </c>
      <c r="J7062" s="8">
        <f t="shared" si="26660"/>
        <v>1.0368066355624677</v>
      </c>
      <c r="K7062" s="5">
        <f t="shared" si="26657"/>
        <v>0</v>
      </c>
      <c r="L7062" s="8">
        <f t="shared" si="26661"/>
        <v>0.14285714285714285</v>
      </c>
      <c r="M7062" s="8">
        <f t="shared" si="26611"/>
        <v>5.6270695878637573</v>
      </c>
      <c r="N7062" s="5">
        <v>5456</v>
      </c>
      <c r="O7062" s="18">
        <v>163</v>
      </c>
    </row>
    <row r="7063" spans="1:15" ht="16" customHeight="1" x14ac:dyDescent="0.2">
      <c r="A7063" s="5" t="s">
        <v>18</v>
      </c>
      <c r="B7063" s="13">
        <v>2896712</v>
      </c>
      <c r="C7063" s="6">
        <f t="shared" si="26656"/>
        <v>44120</v>
      </c>
      <c r="D7063" s="5">
        <f t="shared" si="26652"/>
        <v>54</v>
      </c>
      <c r="E7063" s="13">
        <f t="shared" si="26662"/>
        <v>50.714285714285715</v>
      </c>
      <c r="F7063" s="13">
        <f t="shared" si="26653"/>
        <v>55</v>
      </c>
      <c r="G7063" s="13">
        <f t="shared" si="26658"/>
        <v>190.21566520938222</v>
      </c>
      <c r="H7063" s="5">
        <f t="shared" si="26659"/>
        <v>216</v>
      </c>
      <c r="I7063" s="5">
        <f t="shared" si="26659"/>
        <v>202</v>
      </c>
      <c r="J7063" s="8">
        <f t="shared" si="26660"/>
        <v>0.95865626097053835</v>
      </c>
      <c r="K7063" s="5">
        <f t="shared" si="26657"/>
        <v>0</v>
      </c>
      <c r="L7063" s="8">
        <f t="shared" si="26661"/>
        <v>0.14285714285714285</v>
      </c>
      <c r="M7063" s="8">
        <f t="shared" si="26611"/>
        <v>5.6270695878637573</v>
      </c>
      <c r="N7063" s="5">
        <v>5510</v>
      </c>
      <c r="O7063" s="18">
        <v>163</v>
      </c>
    </row>
    <row r="7064" spans="1:15" ht="16" customHeight="1" x14ac:dyDescent="0.2">
      <c r="A7064" s="5" t="s">
        <v>18</v>
      </c>
      <c r="B7064" s="13">
        <v>2896712</v>
      </c>
      <c r="C7064" s="6">
        <f t="shared" si="26656"/>
        <v>44121</v>
      </c>
      <c r="D7064" s="5">
        <f t="shared" si="26652"/>
        <v>90</v>
      </c>
      <c r="E7064" s="13">
        <f t="shared" si="26662"/>
        <v>55.857142857142854</v>
      </c>
      <c r="F7064" s="13">
        <f t="shared" si="26653"/>
        <v>68</v>
      </c>
      <c r="G7064" s="13">
        <f t="shared" si="26658"/>
        <v>193.32263614746651</v>
      </c>
      <c r="H7064" s="5">
        <f t="shared" si="26659"/>
        <v>217</v>
      </c>
      <c r="I7064" s="5">
        <f t="shared" si="26659"/>
        <v>203</v>
      </c>
      <c r="J7064" s="8">
        <f t="shared" si="26660"/>
        <v>1.0458460386240838</v>
      </c>
      <c r="K7064" s="5">
        <f t="shared" si="26657"/>
        <v>0</v>
      </c>
      <c r="L7064" s="8">
        <f t="shared" si="26661"/>
        <v>0.14285714285714285</v>
      </c>
      <c r="M7064" s="8">
        <f t="shared" si="26611"/>
        <v>5.6270695878637573</v>
      </c>
      <c r="N7064" s="5">
        <v>5600</v>
      </c>
      <c r="O7064" s="18">
        <v>163</v>
      </c>
    </row>
    <row r="7065" spans="1:15" ht="16" customHeight="1" x14ac:dyDescent="0.2">
      <c r="A7065" s="5" t="s">
        <v>18</v>
      </c>
      <c r="B7065" s="13">
        <v>2896712</v>
      </c>
      <c r="C7065" s="6">
        <f t="shared" si="26656"/>
        <v>44122</v>
      </c>
      <c r="D7065" s="5">
        <f t="shared" ref="D7065" si="26663">N7065-N7064</f>
        <v>26</v>
      </c>
      <c r="E7065" s="13">
        <f t="shared" ref="E7065" si="26664">SUM(D7059:D7065)/7</f>
        <v>55.857142857142854</v>
      </c>
      <c r="F7065" s="13">
        <f t="shared" ref="F7065" si="26665">SUM(D7061:D7065)/5</f>
        <v>60.2</v>
      </c>
      <c r="G7065" s="13">
        <f t="shared" ref="G7065" si="26666">N7065/(B7065/100000)</f>
        <v>194.22020552957974</v>
      </c>
      <c r="H7065" s="5">
        <f t="shared" si="26659"/>
        <v>218</v>
      </c>
      <c r="I7065" s="5">
        <f t="shared" si="26659"/>
        <v>204</v>
      </c>
      <c r="J7065" s="8">
        <f t="shared" ref="J7065" si="26667">E7065/(SUM(N7058:N7064)/7)*100</f>
        <v>1.0350213092622496</v>
      </c>
      <c r="K7065" s="5">
        <f t="shared" ref="K7065" si="26668">O7065-O7064</f>
        <v>0</v>
      </c>
      <c r="L7065" s="8">
        <f t="shared" ref="L7065" si="26669">SUM(K7059:K7065)/7</f>
        <v>0.14285714285714285</v>
      </c>
      <c r="M7065" s="8">
        <f t="shared" ref="M7065" si="26670">O7065/(B7065/100000)</f>
        <v>5.6270695878637573</v>
      </c>
      <c r="N7065" s="5">
        <v>5626</v>
      </c>
      <c r="O7065" s="18">
        <v>163</v>
      </c>
    </row>
    <row r="7066" spans="1:15" ht="16" customHeight="1" x14ac:dyDescent="0.2">
      <c r="A7066" s="5" t="s">
        <v>18</v>
      </c>
      <c r="B7066" s="13">
        <v>2896712</v>
      </c>
      <c r="C7066" s="6">
        <f t="shared" si="26656"/>
        <v>44123</v>
      </c>
      <c r="D7066" s="5">
        <f t="shared" ref="D7066" si="26671">N7066-N7065</f>
        <v>88</v>
      </c>
      <c r="E7066" s="13">
        <f t="shared" ref="E7066" si="26672">SUM(D7060:D7066)/7</f>
        <v>64.857142857142861</v>
      </c>
      <c r="F7066" s="13">
        <f t="shared" ref="F7066" si="26673">SUM(D7062:D7066)/5</f>
        <v>64.599999999999994</v>
      </c>
      <c r="G7066" s="13">
        <f t="shared" ref="G7066" si="26674">N7066/(B7066/100000)</f>
        <v>197.25813266903992</v>
      </c>
      <c r="H7066" s="5">
        <f t="shared" si="26659"/>
        <v>219</v>
      </c>
      <c r="I7066" s="5">
        <f t="shared" si="26659"/>
        <v>205</v>
      </c>
      <c r="J7066" s="8">
        <f t="shared" ref="J7066" si="26675">E7066/(SUM(N7059:N7065)/7)*100</f>
        <v>1.1894780968350451</v>
      </c>
      <c r="K7066" s="5">
        <f t="shared" ref="K7066" si="26676">O7066-O7065</f>
        <v>0</v>
      </c>
      <c r="L7066" s="8">
        <f t="shared" ref="L7066" si="26677">SUM(K7060:K7066)/7</f>
        <v>0.14285714285714285</v>
      </c>
      <c r="M7066" s="8">
        <f t="shared" ref="M7066" si="26678">O7066/(B7066/100000)</f>
        <v>5.6270695878637573</v>
      </c>
      <c r="N7066" s="5">
        <v>5714</v>
      </c>
      <c r="O7066" s="18">
        <v>163</v>
      </c>
    </row>
    <row r="7067" spans="1:15" ht="16" customHeight="1" x14ac:dyDescent="0.2">
      <c r="A7067" s="5" t="s">
        <v>18</v>
      </c>
      <c r="B7067" s="13">
        <v>2896712</v>
      </c>
      <c r="C7067" s="6">
        <f t="shared" si="26656"/>
        <v>44124</v>
      </c>
      <c r="D7067" s="5">
        <f t="shared" ref="D7067" si="26679">N7067-N7066</f>
        <v>165</v>
      </c>
      <c r="E7067" s="13">
        <f t="shared" ref="E7067" si="26680">SUM(D7061:D7067)/7</f>
        <v>79.142857142857139</v>
      </c>
      <c r="F7067" s="13">
        <f t="shared" ref="F7067" si="26681">SUM(D7063:D7067)/5</f>
        <v>84.6</v>
      </c>
      <c r="G7067" s="13">
        <f t="shared" ref="G7067" si="26682">N7067/(B7067/100000)</f>
        <v>202.95424605552776</v>
      </c>
      <c r="H7067" s="5">
        <f t="shared" si="26659"/>
        <v>220</v>
      </c>
      <c r="I7067" s="5">
        <f t="shared" si="26659"/>
        <v>206</v>
      </c>
      <c r="J7067" s="8">
        <f t="shared" ref="J7067" si="26683">E7067/(SUM(N7060:N7066)/7)*100</f>
        <v>1.4344156180415306</v>
      </c>
      <c r="K7067" s="5">
        <f t="shared" ref="K7067" si="26684">O7067-O7066</f>
        <v>0</v>
      </c>
      <c r="L7067" s="8">
        <f t="shared" ref="L7067" si="26685">SUM(K7061:K7067)/7</f>
        <v>0.14285714285714285</v>
      </c>
      <c r="M7067" s="8">
        <f t="shared" ref="M7067" si="26686">O7067/(B7067/100000)</f>
        <v>5.6270695878637573</v>
      </c>
      <c r="N7067" s="5">
        <v>5879</v>
      </c>
      <c r="O7067" s="18">
        <v>163</v>
      </c>
    </row>
    <row r="7068" spans="1:15" ht="16" customHeight="1" x14ac:dyDescent="0.2">
      <c r="A7068" s="5" t="s">
        <v>18</v>
      </c>
      <c r="B7068" s="13">
        <v>2896712</v>
      </c>
      <c r="C7068" s="6">
        <f t="shared" si="26656"/>
        <v>44125</v>
      </c>
      <c r="D7068" s="5">
        <f t="shared" ref="D7068" si="26687">N7068-N7067</f>
        <v>110</v>
      </c>
      <c r="E7068" s="13">
        <f t="shared" ref="E7068" si="26688">SUM(D7062:D7068)/7</f>
        <v>85.428571428571431</v>
      </c>
      <c r="F7068" s="13">
        <f t="shared" ref="F7068" si="26689">SUM(D7064:D7068)/5</f>
        <v>95.8</v>
      </c>
      <c r="G7068" s="13">
        <f t="shared" ref="G7068" si="26690">N7068/(B7068/100000)</f>
        <v>206.75165497985301</v>
      </c>
      <c r="H7068" s="5">
        <f t="shared" si="26659"/>
        <v>221</v>
      </c>
      <c r="I7068" s="5">
        <f t="shared" si="26659"/>
        <v>207</v>
      </c>
      <c r="J7068" s="8">
        <f t="shared" ref="J7068" si="26691">E7068/(SUM(N7061:N7067)/7)*100</f>
        <v>1.5264447620992445</v>
      </c>
      <c r="K7068" s="5">
        <f t="shared" ref="K7068" si="26692">O7068-O7067</f>
        <v>0</v>
      </c>
      <c r="L7068" s="8">
        <f t="shared" ref="L7068" si="26693">SUM(K7062:K7068)/7</f>
        <v>0</v>
      </c>
      <c r="M7068" s="8">
        <f t="shared" ref="M7068" si="26694">O7068/(B7068/100000)</f>
        <v>5.6270695878637573</v>
      </c>
      <c r="N7068" s="5">
        <v>5989</v>
      </c>
      <c r="O7068" s="18">
        <v>163</v>
      </c>
    </row>
    <row r="7069" spans="1:15" ht="16" customHeight="1" x14ac:dyDescent="0.2">
      <c r="A7069" s="5" t="s">
        <v>18</v>
      </c>
      <c r="B7069" s="13">
        <v>2896712</v>
      </c>
      <c r="C7069" s="6">
        <f t="shared" si="26656"/>
        <v>44126</v>
      </c>
      <c r="D7069" s="5">
        <f t="shared" ref="D7069" si="26695">N7069-N7068</f>
        <v>158</v>
      </c>
      <c r="E7069" s="13">
        <f t="shared" ref="E7069" si="26696">SUM(D7063:D7069)/7</f>
        <v>98.714285714285708</v>
      </c>
      <c r="F7069" s="13">
        <f t="shared" ref="F7069" si="26697">SUM(D7065:D7069)/5</f>
        <v>109.4</v>
      </c>
      <c r="G7069" s="13">
        <f t="shared" ref="G7069" si="26698">N7069/(B7069/100000)</f>
        <v>212.20611507115652</v>
      </c>
      <c r="H7069" s="5">
        <f t="shared" si="26659"/>
        <v>222</v>
      </c>
      <c r="I7069" s="5">
        <f t="shared" si="26659"/>
        <v>208</v>
      </c>
      <c r="J7069" s="8">
        <f t="shared" ref="J7069" si="26699">E7069/(SUM(N7062:N7068)/7)*100</f>
        <v>1.7373158344647255</v>
      </c>
      <c r="K7069" s="5">
        <f t="shared" ref="K7069" si="26700">O7069-O7068</f>
        <v>0</v>
      </c>
      <c r="L7069" s="8">
        <f t="shared" ref="L7069" si="26701">SUM(K7063:K7069)/7</f>
        <v>0</v>
      </c>
      <c r="M7069" s="8">
        <f t="shared" ref="M7069" si="26702">O7069/(B7069/100000)</f>
        <v>5.6270695878637573</v>
      </c>
      <c r="N7069" s="5">
        <v>6147</v>
      </c>
      <c r="O7069" s="18">
        <v>163</v>
      </c>
    </row>
    <row r="7070" spans="1:15" ht="16" customHeight="1" x14ac:dyDescent="0.2">
      <c r="A7070" s="5" t="s">
        <v>18</v>
      </c>
      <c r="B7070" s="13">
        <v>2896712</v>
      </c>
      <c r="C7070" s="6">
        <f t="shared" si="26656"/>
        <v>44127</v>
      </c>
      <c r="D7070" s="5">
        <f t="shared" ref="D7070" si="26703">N7070-N7069</f>
        <v>137</v>
      </c>
      <c r="E7070" s="13">
        <f t="shared" ref="E7070" si="26704">SUM(D7064:D7070)/7</f>
        <v>110.57142857142857</v>
      </c>
      <c r="F7070" s="13">
        <f t="shared" ref="F7070" si="26705">SUM(D7066:D7070)/5</f>
        <v>131.6</v>
      </c>
      <c r="G7070" s="13">
        <f t="shared" ref="G7070" si="26706">N7070/(B7070/100000)</f>
        <v>216.93561527690704</v>
      </c>
      <c r="H7070" s="5">
        <f t="shared" si="26659"/>
        <v>223</v>
      </c>
      <c r="I7070" s="5">
        <f t="shared" si="26659"/>
        <v>209</v>
      </c>
      <c r="J7070" s="8">
        <f t="shared" ref="J7070" si="26707">E7070/(SUM(N7063:N7069)/7)*100</f>
        <v>1.9127641171382677</v>
      </c>
      <c r="K7070" s="5">
        <f t="shared" ref="K7070" si="26708">O7070-O7069</f>
        <v>1</v>
      </c>
      <c r="L7070" s="8">
        <f t="shared" ref="L7070" si="26709">SUM(K7064:K7070)/7</f>
        <v>0.14285714285714285</v>
      </c>
      <c r="M7070" s="8">
        <f t="shared" ref="M7070" si="26710">O7070/(B7070/100000)</f>
        <v>5.6615914871758042</v>
      </c>
      <c r="N7070" s="5">
        <v>6284</v>
      </c>
      <c r="O7070" s="18">
        <v>164</v>
      </c>
    </row>
    <row r="7071" spans="1:15" ht="16" customHeight="1" x14ac:dyDescent="0.2">
      <c r="A7071" s="5" t="s">
        <v>18</v>
      </c>
      <c r="B7071" s="13">
        <v>2896712</v>
      </c>
      <c r="C7071" s="6">
        <f t="shared" si="26656"/>
        <v>44128</v>
      </c>
      <c r="D7071" s="5">
        <f t="shared" ref="D7071" si="26711">N7071-N7070</f>
        <v>236</v>
      </c>
      <c r="E7071" s="13">
        <f t="shared" ref="E7071" si="26712">SUM(D7065:D7071)/7</f>
        <v>131.42857142857142</v>
      </c>
      <c r="F7071" s="13">
        <f t="shared" ref="F7071" si="26713">SUM(D7067:D7071)/5</f>
        <v>161.19999999999999</v>
      </c>
      <c r="G7071" s="13">
        <f t="shared" ref="G7071" si="26714">N7071/(B7071/100000)</f>
        <v>225.08278351455027</v>
      </c>
      <c r="H7071" s="5">
        <f t="shared" si="26659"/>
        <v>224</v>
      </c>
      <c r="I7071" s="5">
        <f t="shared" si="26659"/>
        <v>210</v>
      </c>
      <c r="J7071" s="8">
        <f t="shared" ref="J7071" si="26715">E7071/(SUM(N7064:N7070)/7)*100</f>
        <v>2.2308979364194084</v>
      </c>
      <c r="K7071" s="5">
        <f t="shared" ref="K7071" si="26716">O7071-O7070</f>
        <v>0</v>
      </c>
      <c r="L7071" s="8">
        <f t="shared" ref="L7071" si="26717">SUM(K7065:K7071)/7</f>
        <v>0.14285714285714285</v>
      </c>
      <c r="M7071" s="8">
        <f t="shared" ref="M7071" si="26718">O7071/(B7071/100000)</f>
        <v>5.6615914871758042</v>
      </c>
      <c r="N7071" s="5">
        <v>6520</v>
      </c>
      <c r="O7071" s="18">
        <v>164</v>
      </c>
    </row>
    <row r="7072" spans="1:15" ht="16" customHeight="1" x14ac:dyDescent="0.2">
      <c r="A7072" s="5" t="s">
        <v>18</v>
      </c>
      <c r="B7072" s="13">
        <v>2896712</v>
      </c>
      <c r="C7072" s="6">
        <f t="shared" si="26656"/>
        <v>44129</v>
      </c>
      <c r="D7072" s="5">
        <f t="shared" ref="D7072" si="26719">N7072-N7071</f>
        <v>142</v>
      </c>
      <c r="E7072" s="13">
        <f t="shared" ref="E7072" si="26720">SUM(D7066:D7072)/7</f>
        <v>148</v>
      </c>
      <c r="F7072" s="13">
        <f t="shared" ref="F7072" si="26721">SUM(D7068:D7072)/5</f>
        <v>156.6</v>
      </c>
      <c r="G7072" s="13">
        <f t="shared" ref="G7072" si="26722">N7072/(B7072/100000)</f>
        <v>229.98489321686102</v>
      </c>
      <c r="H7072" s="5">
        <f t="shared" si="26659"/>
        <v>225</v>
      </c>
      <c r="I7072" s="5">
        <f t="shared" si="26659"/>
        <v>211</v>
      </c>
      <c r="J7072" s="8">
        <f t="shared" ref="J7072" si="26723">E7072/(SUM(N7065:N7071)/7)*100</f>
        <v>2.457363789463697</v>
      </c>
      <c r="K7072" s="5">
        <f t="shared" ref="K7072" si="26724">O7072-O7071</f>
        <v>0</v>
      </c>
      <c r="L7072" s="8">
        <f t="shared" ref="L7072" si="26725">SUM(K7066:K7072)/7</f>
        <v>0.14285714285714285</v>
      </c>
      <c r="M7072" s="8">
        <f t="shared" ref="M7072" si="26726">O7072/(B7072/100000)</f>
        <v>5.6615914871758042</v>
      </c>
      <c r="N7072" s="5">
        <v>6662</v>
      </c>
      <c r="O7072" s="18">
        <v>164</v>
      </c>
    </row>
    <row r="7073" spans="1:15" ht="16" customHeight="1" x14ac:dyDescent="0.2">
      <c r="A7073" s="5" t="s">
        <v>18</v>
      </c>
      <c r="B7073" s="13">
        <v>2896712</v>
      </c>
      <c r="C7073" s="6">
        <f t="shared" si="26656"/>
        <v>44130</v>
      </c>
      <c r="D7073" s="5">
        <f t="shared" ref="D7073" si="26727">N7073-N7072</f>
        <v>115</v>
      </c>
      <c r="E7073" s="13">
        <f t="shared" ref="E7073" si="26728">SUM(D7067:D7073)/7</f>
        <v>151.85714285714286</v>
      </c>
      <c r="F7073" s="13">
        <f t="shared" ref="F7073" si="26729">SUM(D7069:D7073)/5</f>
        <v>157.6</v>
      </c>
      <c r="G7073" s="13">
        <f t="shared" ref="G7073" si="26730">N7073/(B7073/100000)</f>
        <v>233.95491163774651</v>
      </c>
      <c r="H7073" s="5">
        <f t="shared" si="26659"/>
        <v>226</v>
      </c>
      <c r="I7073" s="5">
        <f t="shared" si="26659"/>
        <v>212</v>
      </c>
      <c r="J7073" s="8">
        <f t="shared" ref="J7073" si="26731">E7073/(SUM(N7066:N7072)/7)*100</f>
        <v>2.4609329783539762</v>
      </c>
      <c r="K7073" s="5">
        <f t="shared" ref="K7073" si="26732">O7073-O7072</f>
        <v>3</v>
      </c>
      <c r="L7073" s="8">
        <f t="shared" ref="L7073" si="26733">SUM(K7067:K7073)/7</f>
        <v>0.5714285714285714</v>
      </c>
      <c r="M7073" s="8">
        <f t="shared" ref="M7073" si="26734">O7073/(B7073/100000)</f>
        <v>5.7651571851119474</v>
      </c>
      <c r="N7073" s="5">
        <v>6777</v>
      </c>
      <c r="O7073" s="18">
        <v>167</v>
      </c>
    </row>
    <row r="7074" spans="1:15" ht="16" customHeight="1" x14ac:dyDescent="0.2">
      <c r="A7074" s="5" t="s">
        <v>18</v>
      </c>
      <c r="B7074" s="13">
        <v>2896712</v>
      </c>
      <c r="C7074" s="6">
        <f t="shared" si="26656"/>
        <v>44131</v>
      </c>
      <c r="D7074" s="5">
        <f t="shared" ref="D7074" si="26735">N7074-N7073</f>
        <v>165</v>
      </c>
      <c r="E7074" s="13">
        <f t="shared" ref="E7074" si="26736">SUM(D7068:D7074)/7</f>
        <v>151.85714285714286</v>
      </c>
      <c r="F7074" s="13">
        <f t="shared" ref="F7074" si="26737">SUM(D7070:D7074)/5</f>
        <v>159</v>
      </c>
      <c r="G7074" s="13">
        <f t="shared" ref="G7074" si="26738">N7074/(B7074/100000)</f>
        <v>239.65102502423437</v>
      </c>
      <c r="H7074" s="5">
        <f t="shared" si="26659"/>
        <v>227</v>
      </c>
      <c r="I7074" s="5">
        <f t="shared" si="26659"/>
        <v>213</v>
      </c>
      <c r="J7074" s="8">
        <f t="shared" ref="J7074" si="26739">E7074/(SUM(N7067:N7073)/7)*100</f>
        <v>2.4018256586379865</v>
      </c>
      <c r="K7074" s="5">
        <f t="shared" ref="K7074" si="26740">O7074-O7073</f>
        <v>0</v>
      </c>
      <c r="L7074" s="8">
        <f t="shared" ref="L7074" si="26741">SUM(K7068:K7074)/7</f>
        <v>0.5714285714285714</v>
      </c>
      <c r="M7074" s="8">
        <f t="shared" ref="M7074" si="26742">O7074/(B7074/100000)</f>
        <v>5.7651571851119474</v>
      </c>
      <c r="N7074" s="5">
        <v>6942</v>
      </c>
      <c r="O7074" s="18">
        <v>167</v>
      </c>
    </row>
    <row r="7075" spans="1:15" ht="16" customHeight="1" x14ac:dyDescent="0.2">
      <c r="A7075" s="5" t="s">
        <v>18</v>
      </c>
      <c r="B7075" s="13">
        <v>2896712</v>
      </c>
      <c r="C7075" s="6">
        <f t="shared" si="26656"/>
        <v>44132</v>
      </c>
      <c r="D7075" s="5">
        <f t="shared" ref="D7075" si="26743">N7075-N7074</f>
        <v>276</v>
      </c>
      <c r="E7075" s="13">
        <f t="shared" ref="E7075" si="26744">SUM(D7069:D7075)/7</f>
        <v>175.57142857142858</v>
      </c>
      <c r="F7075" s="13">
        <f t="shared" ref="F7075" si="26745">SUM(D7071:D7075)/5</f>
        <v>186.8</v>
      </c>
      <c r="G7075" s="13">
        <f t="shared" ref="G7075" si="26746">N7075/(B7075/100000)</f>
        <v>249.1790692343595</v>
      </c>
      <c r="H7075" s="5">
        <f t="shared" si="26659"/>
        <v>228</v>
      </c>
      <c r="I7075" s="5">
        <f t="shared" si="26659"/>
        <v>214</v>
      </c>
      <c r="J7075" s="8">
        <f t="shared" ref="J7075" si="26747">E7075/(SUM(N7068:N7074)/7)*100</f>
        <v>2.7117671719511929</v>
      </c>
      <c r="K7075" s="5">
        <f t="shared" ref="K7075" si="26748">O7075-O7074</f>
        <v>0</v>
      </c>
      <c r="L7075" s="8">
        <f t="shared" ref="L7075" si="26749">SUM(K7069:K7075)/7</f>
        <v>0.5714285714285714</v>
      </c>
      <c r="M7075" s="8">
        <f t="shared" ref="M7075" si="26750">O7075/(B7075/100000)</f>
        <v>5.7651571851119474</v>
      </c>
      <c r="N7075" s="5">
        <v>7218</v>
      </c>
      <c r="O7075" s="18">
        <v>167</v>
      </c>
    </row>
    <row r="7076" spans="1:15" ht="16" customHeight="1" x14ac:dyDescent="0.2">
      <c r="A7076" s="5" t="s">
        <v>18</v>
      </c>
      <c r="B7076" s="13">
        <v>2896712</v>
      </c>
      <c r="C7076" s="6">
        <f t="shared" si="26656"/>
        <v>44133</v>
      </c>
      <c r="D7076" s="5">
        <f t="shared" ref="D7076" si="26751">N7076-N7075</f>
        <v>281</v>
      </c>
      <c r="E7076" s="13">
        <f t="shared" ref="E7076" si="26752">SUM(D7070:D7076)/7</f>
        <v>193.14285714285714</v>
      </c>
      <c r="F7076" s="13">
        <f t="shared" ref="F7076" si="26753">SUM(D7072:D7076)/5</f>
        <v>195.8</v>
      </c>
      <c r="G7076" s="13">
        <f t="shared" ref="G7076" si="26754">N7076/(B7076/100000)</f>
        <v>258.87972294104486</v>
      </c>
      <c r="H7076" s="5">
        <f t="shared" si="26659"/>
        <v>229</v>
      </c>
      <c r="I7076" s="5">
        <f t="shared" si="26659"/>
        <v>215</v>
      </c>
      <c r="J7076" s="8">
        <f t="shared" ref="J7076" si="26755">E7076/(SUM(N7069:N7075)/7)*100</f>
        <v>2.9044038668098815</v>
      </c>
      <c r="K7076" s="5">
        <f t="shared" ref="K7076" si="26756">O7076-O7075</f>
        <v>3</v>
      </c>
      <c r="L7076" s="8">
        <f t="shared" ref="L7076" si="26757">SUM(K7070:K7076)/7</f>
        <v>1</v>
      </c>
      <c r="M7076" s="8">
        <f t="shared" ref="M7076" si="26758">O7076/(B7076/100000)</f>
        <v>5.8687228830480898</v>
      </c>
      <c r="N7076" s="5">
        <v>7499</v>
      </c>
      <c r="O7076" s="18">
        <v>170</v>
      </c>
    </row>
    <row r="7077" spans="1:15" ht="16" customHeight="1" x14ac:dyDescent="0.2">
      <c r="A7077" s="5" t="s">
        <v>18</v>
      </c>
      <c r="B7077" s="13">
        <v>2896712</v>
      </c>
      <c r="C7077" s="6">
        <f t="shared" si="26656"/>
        <v>44134</v>
      </c>
      <c r="D7077" s="5">
        <f t="shared" ref="D7077" si="26759">N7077-N7076</f>
        <v>217</v>
      </c>
      <c r="E7077" s="13">
        <f t="shared" ref="E7077" si="26760">SUM(D7071:D7077)/7</f>
        <v>204.57142857142858</v>
      </c>
      <c r="F7077" s="13">
        <f t="shared" ref="F7077" si="26761">SUM(D7073:D7077)/5</f>
        <v>210.8</v>
      </c>
      <c r="G7077" s="13">
        <f t="shared" ref="G7077" si="26762">N7077/(B7077/100000)</f>
        <v>266.37097509175919</v>
      </c>
      <c r="H7077" s="5">
        <f t="shared" si="26659"/>
        <v>230</v>
      </c>
      <c r="I7077" s="5">
        <f t="shared" si="26659"/>
        <v>216</v>
      </c>
      <c r="J7077" s="8">
        <f t="shared" ref="J7077" si="26763">E7077/(SUM(N7070:N7076)/7)*100</f>
        <v>2.9894367667320783</v>
      </c>
      <c r="K7077" s="5">
        <f t="shared" ref="K7077" si="26764">O7077-O7076</f>
        <v>4</v>
      </c>
      <c r="L7077" s="8">
        <f t="shared" ref="L7077" si="26765">SUM(K7071:K7077)/7</f>
        <v>1.4285714285714286</v>
      </c>
      <c r="M7077" s="8">
        <f t="shared" ref="M7077" si="26766">O7077/(B7077/100000)</f>
        <v>6.0068104802962807</v>
      </c>
      <c r="N7077" s="5">
        <v>7716</v>
      </c>
      <c r="O7077" s="18">
        <v>174</v>
      </c>
    </row>
    <row r="7078" spans="1:15" ht="16" customHeight="1" x14ac:dyDescent="0.2">
      <c r="A7078" s="5" t="s">
        <v>18</v>
      </c>
      <c r="B7078" s="13">
        <v>2896712</v>
      </c>
      <c r="C7078" s="6">
        <f t="shared" si="26656"/>
        <v>44135</v>
      </c>
      <c r="D7078" s="5">
        <f t="shared" ref="D7078" si="26767">N7078-N7077</f>
        <v>312</v>
      </c>
      <c r="E7078" s="13">
        <f t="shared" ref="E7078" si="26768">SUM(D7072:D7078)/7</f>
        <v>215.42857142857142</v>
      </c>
      <c r="F7078" s="13">
        <f t="shared" ref="F7078" si="26769">SUM(D7074:D7078)/5</f>
        <v>250.2</v>
      </c>
      <c r="G7078" s="13">
        <f t="shared" ref="G7078" si="26770">N7078/(B7078/100000)</f>
        <v>277.14180767711804</v>
      </c>
      <c r="H7078" s="5">
        <f t="shared" si="26659"/>
        <v>231</v>
      </c>
      <c r="I7078" s="5">
        <f t="shared" si="26659"/>
        <v>217</v>
      </c>
      <c r="J7078" s="8">
        <f t="shared" ref="J7078" si="26771">E7078/(SUM(N7071:N7077)/7)*100</f>
        <v>3.056715449791219</v>
      </c>
      <c r="K7078" s="5">
        <f t="shared" ref="K7078" si="26772">O7078-O7077</f>
        <v>1</v>
      </c>
      <c r="L7078" s="8">
        <f t="shared" ref="L7078" si="26773">SUM(K7072:K7078)/7</f>
        <v>1.5714285714285714</v>
      </c>
      <c r="M7078" s="8">
        <f t="shared" ref="M7078" si="26774">O7078/(B7078/100000)</f>
        <v>6.0413323796083285</v>
      </c>
      <c r="N7078" s="5">
        <v>8028</v>
      </c>
      <c r="O7078" s="18">
        <v>175</v>
      </c>
    </row>
    <row r="7079" spans="1:15" ht="16" customHeight="1" x14ac:dyDescent="0.2">
      <c r="A7079" s="5" t="s">
        <v>18</v>
      </c>
      <c r="B7079" s="13">
        <v>2896712</v>
      </c>
      <c r="C7079" s="6">
        <f t="shared" si="26656"/>
        <v>44136</v>
      </c>
      <c r="D7079" s="5">
        <f t="shared" ref="D7079:D7080" si="26775">N7079-N7078</f>
        <v>265</v>
      </c>
      <c r="E7079" s="13">
        <f t="shared" ref="E7079:E7080" si="26776">SUM(D7073:D7079)/7</f>
        <v>233</v>
      </c>
      <c r="F7079" s="13">
        <f t="shared" ref="F7079:F7080" si="26777">SUM(D7075:D7079)/5</f>
        <v>270.2</v>
      </c>
      <c r="G7079" s="13">
        <f t="shared" ref="G7079:G7080" si="26778">N7079/(B7079/100000)</f>
        <v>286.29011099481068</v>
      </c>
      <c r="H7079" s="5">
        <f t="shared" si="26659"/>
        <v>232</v>
      </c>
      <c r="I7079" s="5">
        <f t="shared" si="26659"/>
        <v>218</v>
      </c>
      <c r="J7079" s="8">
        <f t="shared" ref="J7079:J7080" si="26779">E7079/(SUM(N7072:N7078)/7)*100</f>
        <v>3.2079776562684397</v>
      </c>
      <c r="K7079" s="5">
        <f t="shared" ref="K7079:K7080" si="26780">O7079-O7078</f>
        <v>0</v>
      </c>
      <c r="L7079" s="8">
        <f t="shared" ref="L7079:L7080" si="26781">SUM(K7073:K7079)/7</f>
        <v>1.5714285714285714</v>
      </c>
      <c r="M7079" s="8">
        <f t="shared" ref="M7079:M7080" si="26782">O7079/(B7079/100000)</f>
        <v>6.0413323796083285</v>
      </c>
      <c r="N7079" s="5">
        <v>8293</v>
      </c>
      <c r="O7079" s="18">
        <v>175</v>
      </c>
    </row>
    <row r="7080" spans="1:15" ht="16" customHeight="1" x14ac:dyDescent="0.2">
      <c r="A7080" s="5" t="s">
        <v>18</v>
      </c>
      <c r="B7080" s="13">
        <v>2896712</v>
      </c>
      <c r="C7080" s="6">
        <f t="shared" si="26656"/>
        <v>44137</v>
      </c>
      <c r="D7080" s="5">
        <f t="shared" si="26775"/>
        <v>163</v>
      </c>
      <c r="E7080" s="13">
        <f t="shared" si="26776"/>
        <v>239.85714285714286</v>
      </c>
      <c r="F7080" s="13">
        <f t="shared" si="26777"/>
        <v>247.6</v>
      </c>
      <c r="G7080" s="13">
        <f t="shared" si="26778"/>
        <v>291.9171805826744</v>
      </c>
      <c r="H7080" s="5">
        <f t="shared" si="26659"/>
        <v>233</v>
      </c>
      <c r="I7080" s="5">
        <f t="shared" si="26659"/>
        <v>219</v>
      </c>
      <c r="J7080" s="8">
        <f t="shared" si="26779"/>
        <v>3.1997408190879124</v>
      </c>
      <c r="K7080" s="5">
        <f t="shared" si="26780"/>
        <v>2</v>
      </c>
      <c r="L7080" s="8">
        <f t="shared" si="26781"/>
        <v>1.4285714285714286</v>
      </c>
      <c r="M7080" s="8">
        <f t="shared" si="26782"/>
        <v>6.1103761782324231</v>
      </c>
      <c r="N7080" s="5">
        <v>8456</v>
      </c>
      <c r="O7080" s="18">
        <v>177</v>
      </c>
    </row>
    <row r="7081" spans="1:15" ht="16" customHeight="1" x14ac:dyDescent="0.2">
      <c r="A7081" s="5" t="s">
        <v>18</v>
      </c>
      <c r="B7081" s="13">
        <v>2896712</v>
      </c>
      <c r="C7081" s="6">
        <f t="shared" si="26656"/>
        <v>44138</v>
      </c>
      <c r="D7081" s="5">
        <f t="shared" ref="D7081" si="26783">N7081-N7080</f>
        <v>144</v>
      </c>
      <c r="E7081" s="13">
        <f t="shared" ref="E7081" si="26784">SUM(D7075:D7081)/7</f>
        <v>236.85714285714286</v>
      </c>
      <c r="F7081" s="13">
        <f t="shared" ref="F7081" si="26785">SUM(D7077:D7081)/5</f>
        <v>220.2</v>
      </c>
      <c r="G7081" s="13">
        <f t="shared" ref="G7081" si="26786">N7081/(B7081/100000)</f>
        <v>296.88833408360927</v>
      </c>
      <c r="H7081" s="5">
        <f t="shared" si="26659"/>
        <v>234</v>
      </c>
      <c r="I7081" s="5">
        <f t="shared" si="26659"/>
        <v>220</v>
      </c>
      <c r="J7081" s="8">
        <f t="shared" ref="J7081" si="26787">E7081/(SUM(N7074:N7080)/7)*100</f>
        <v>3.0617521051854042</v>
      </c>
      <c r="K7081" s="5">
        <f t="shared" ref="K7081" si="26788">O7081-O7080</f>
        <v>6</v>
      </c>
      <c r="L7081" s="8">
        <f t="shared" ref="L7081" si="26789">SUM(K7075:K7081)/7</f>
        <v>2.2857142857142856</v>
      </c>
      <c r="M7081" s="8">
        <f t="shared" ref="M7081" si="26790">O7081/(B7081/100000)</f>
        <v>6.3175075741047086</v>
      </c>
      <c r="N7081" s="5">
        <v>8600</v>
      </c>
      <c r="O7081" s="18">
        <v>183</v>
      </c>
    </row>
    <row r="7082" spans="1:15" ht="16" customHeight="1" x14ac:dyDescent="0.2">
      <c r="A7082" s="5" t="s">
        <v>18</v>
      </c>
      <c r="B7082" s="13">
        <v>2896712</v>
      </c>
      <c r="C7082" s="6">
        <f t="shared" si="26656"/>
        <v>44139</v>
      </c>
      <c r="D7082" s="5">
        <f t="shared" ref="D7082" si="26791">N7082-N7081</f>
        <v>233</v>
      </c>
      <c r="E7082" s="13">
        <f t="shared" ref="E7082" si="26792">SUM(D7076:D7082)/7</f>
        <v>230.71428571428572</v>
      </c>
      <c r="F7082" s="13">
        <f t="shared" ref="F7082" si="26793">SUM(D7078:D7082)/5</f>
        <v>223.4</v>
      </c>
      <c r="G7082" s="13">
        <f t="shared" ref="G7082" si="26794">N7082/(B7082/100000)</f>
        <v>304.93193662331635</v>
      </c>
      <c r="H7082" s="5">
        <f t="shared" si="26659"/>
        <v>235</v>
      </c>
      <c r="I7082" s="5">
        <f t="shared" si="26659"/>
        <v>221</v>
      </c>
      <c r="J7082" s="8">
        <f t="shared" ref="J7082" si="26795">E7082/(SUM(N7075:N7081)/7)*100</f>
        <v>2.8937466403870271</v>
      </c>
      <c r="K7082" s="5">
        <f t="shared" ref="K7082" si="26796">O7082-O7081</f>
        <v>7</v>
      </c>
      <c r="L7082" s="8">
        <f t="shared" ref="L7082" si="26797">SUM(K7076:K7082)/7</f>
        <v>3.2857142857142856</v>
      </c>
      <c r="M7082" s="8">
        <f t="shared" ref="M7082" si="26798">O7082/(B7082/100000)</f>
        <v>6.559160869289042</v>
      </c>
      <c r="N7082" s="5">
        <v>8833</v>
      </c>
      <c r="O7082" s="18">
        <v>190</v>
      </c>
    </row>
    <row r="7083" spans="1:15" ht="16" customHeight="1" x14ac:dyDescent="0.2">
      <c r="A7083" s="5" t="s">
        <v>18</v>
      </c>
      <c r="B7083" s="13">
        <v>2896712</v>
      </c>
      <c r="C7083" s="6">
        <f t="shared" si="26656"/>
        <v>44140</v>
      </c>
      <c r="D7083" s="5">
        <f t="shared" ref="D7083" si="26799">N7083-N7082</f>
        <v>263</v>
      </c>
      <c r="E7083" s="13">
        <f t="shared" ref="E7083" si="26800">SUM(D7077:D7083)/7</f>
        <v>228.14285714285714</v>
      </c>
      <c r="F7083" s="13">
        <f t="shared" ref="F7083" si="26801">SUM(D7079:D7083)/5</f>
        <v>213.6</v>
      </c>
      <c r="G7083" s="13">
        <f t="shared" ref="G7083" si="26802">N7083/(B7083/100000)</f>
        <v>314.01119614238485</v>
      </c>
      <c r="H7083" s="5">
        <f t="shared" si="26659"/>
        <v>236</v>
      </c>
      <c r="I7083" s="5">
        <f t="shared" si="26659"/>
        <v>222</v>
      </c>
      <c r="J7083" s="8">
        <f t="shared" ref="J7083" si="26803">E7083/(SUM(N7076:N7082)/7)*100</f>
        <v>2.7810187200696559</v>
      </c>
      <c r="K7083" s="5">
        <f t="shared" ref="K7083" si="26804">O7083-O7082</f>
        <v>2</v>
      </c>
      <c r="L7083" s="8">
        <f t="shared" ref="L7083" si="26805">SUM(K7077:K7083)/7</f>
        <v>3.1428571428571428</v>
      </c>
      <c r="M7083" s="8">
        <f t="shared" ref="M7083" si="26806">O7083/(B7083/100000)</f>
        <v>6.6282046679131374</v>
      </c>
      <c r="N7083" s="5">
        <v>9096</v>
      </c>
      <c r="O7083" s="18">
        <v>192</v>
      </c>
    </row>
    <row r="7084" spans="1:15" ht="16" customHeight="1" x14ac:dyDescent="0.2">
      <c r="A7084" s="5" t="s">
        <v>18</v>
      </c>
      <c r="B7084" s="13">
        <v>2896712</v>
      </c>
      <c r="C7084" s="6">
        <f t="shared" si="26656"/>
        <v>44141</v>
      </c>
      <c r="D7084" s="5">
        <f t="shared" ref="D7084" si="26807">N7084-N7083</f>
        <v>220</v>
      </c>
      <c r="E7084" s="13">
        <f t="shared" ref="E7084" si="26808">SUM(D7078:D7084)/7</f>
        <v>228.57142857142858</v>
      </c>
      <c r="F7084" s="13">
        <f t="shared" ref="F7084" si="26809">SUM(D7080:D7084)/5</f>
        <v>204.6</v>
      </c>
      <c r="G7084" s="13">
        <f t="shared" ref="G7084" si="26810">N7084/(B7084/100000)</f>
        <v>321.60601399103535</v>
      </c>
      <c r="H7084" s="5">
        <f t="shared" si="26659"/>
        <v>237</v>
      </c>
      <c r="I7084" s="5">
        <f t="shared" si="26659"/>
        <v>223</v>
      </c>
      <c r="J7084" s="8">
        <f t="shared" ref="J7084" si="26811">E7084/(SUM(N7077:N7083)/7)*100</f>
        <v>2.7108535800210092</v>
      </c>
      <c r="K7084" s="5">
        <f t="shared" ref="K7084" si="26812">O7084-O7083</f>
        <v>2</v>
      </c>
      <c r="L7084" s="8">
        <f t="shared" ref="L7084" si="26813">SUM(K7078:K7084)/7</f>
        <v>2.8571428571428572</v>
      </c>
      <c r="M7084" s="8">
        <f t="shared" ref="M7084" si="26814">O7084/(B7084/100000)</f>
        <v>6.697248466537232</v>
      </c>
      <c r="N7084" s="5">
        <v>9316</v>
      </c>
      <c r="O7084" s="18">
        <v>194</v>
      </c>
    </row>
    <row r="7085" spans="1:15" ht="16" customHeight="1" x14ac:dyDescent="0.2">
      <c r="A7085" s="5" t="s">
        <v>18</v>
      </c>
      <c r="B7085" s="13">
        <v>2896712</v>
      </c>
      <c r="C7085" s="6">
        <f t="shared" si="26656"/>
        <v>44142</v>
      </c>
      <c r="D7085" s="5">
        <f t="shared" ref="D7085" si="26815">N7085-N7084</f>
        <v>274</v>
      </c>
      <c r="E7085" s="13">
        <f t="shared" ref="E7085" si="26816">SUM(D7079:D7085)/7</f>
        <v>223.14285714285714</v>
      </c>
      <c r="F7085" s="13">
        <f t="shared" ref="F7085" si="26817">SUM(D7081:D7085)/5</f>
        <v>226.8</v>
      </c>
      <c r="G7085" s="13">
        <f t="shared" ref="G7085" si="26818">N7085/(B7085/100000)</f>
        <v>331.06501440253641</v>
      </c>
      <c r="H7085" s="5">
        <f t="shared" si="26659"/>
        <v>238</v>
      </c>
      <c r="I7085" s="5">
        <f t="shared" si="26659"/>
        <v>224</v>
      </c>
      <c r="J7085" s="8">
        <f t="shared" ref="J7085" si="26819">E7085/(SUM(N7078:N7084)/7)*100</f>
        <v>2.5766223483223913</v>
      </c>
      <c r="K7085" s="5">
        <f t="shared" ref="K7085" si="26820">O7085-O7084</f>
        <v>6</v>
      </c>
      <c r="L7085" s="8">
        <f t="shared" ref="L7085" si="26821">SUM(K7079:K7085)/7</f>
        <v>3.5714285714285716</v>
      </c>
      <c r="M7085" s="8">
        <f t="shared" ref="M7085" si="26822">O7085/(B7085/100000)</f>
        <v>6.9043798624095176</v>
      </c>
      <c r="N7085" s="5">
        <v>9590</v>
      </c>
      <c r="O7085" s="18">
        <v>200</v>
      </c>
    </row>
    <row r="7086" spans="1:15" ht="16" customHeight="1" x14ac:dyDescent="0.2">
      <c r="A7086" s="5" t="s">
        <v>18</v>
      </c>
      <c r="B7086" s="13">
        <v>2896712</v>
      </c>
      <c r="C7086" s="6">
        <f t="shared" si="26656"/>
        <v>44143</v>
      </c>
      <c r="D7086" s="5">
        <f t="shared" ref="D7086" si="26823">N7086-N7085</f>
        <v>233</v>
      </c>
      <c r="E7086" s="13">
        <f t="shared" ref="E7086" si="26824">SUM(D7080:D7086)/7</f>
        <v>218.57142857142858</v>
      </c>
      <c r="F7086" s="13">
        <f t="shared" ref="F7086" si="26825">SUM(D7082:D7086)/5</f>
        <v>244.6</v>
      </c>
      <c r="G7086" s="13">
        <f t="shared" ref="G7086" si="26826">N7086/(B7086/100000)</f>
        <v>339.10861694224349</v>
      </c>
      <c r="H7086" s="5">
        <f t="shared" si="26659"/>
        <v>239</v>
      </c>
      <c r="I7086" s="5">
        <f t="shared" si="26659"/>
        <v>225</v>
      </c>
      <c r="J7086" s="8">
        <f t="shared" ref="J7086" si="26827">E7086/(SUM(N7079:N7085)/7)*100</f>
        <v>2.4604399845619453</v>
      </c>
      <c r="K7086" s="5">
        <f t="shared" ref="K7086" si="26828">O7086-O7085</f>
        <v>0</v>
      </c>
      <c r="L7086" s="8">
        <f t="shared" ref="L7086" si="26829">SUM(K7080:K7086)/7</f>
        <v>3.5714285714285716</v>
      </c>
      <c r="M7086" s="8">
        <f t="shared" ref="M7086" si="26830">O7086/(B7086/100000)</f>
        <v>6.9043798624095176</v>
      </c>
      <c r="N7086" s="5">
        <v>9823</v>
      </c>
      <c r="O7086" s="18">
        <v>200</v>
      </c>
    </row>
    <row r="7087" spans="1:15" ht="16" customHeight="1" x14ac:dyDescent="0.2">
      <c r="A7087" s="5" t="s">
        <v>18</v>
      </c>
      <c r="B7087" s="13">
        <v>2896712</v>
      </c>
      <c r="C7087" s="6">
        <f t="shared" si="26656"/>
        <v>44144</v>
      </c>
      <c r="D7087" s="5">
        <f t="shared" ref="D7087" si="26831">N7087-N7086</f>
        <v>177</v>
      </c>
      <c r="E7087" s="13">
        <f t="shared" ref="E7087" si="26832">SUM(D7081:D7087)/7</f>
        <v>220.57142857142858</v>
      </c>
      <c r="F7087" s="13">
        <f t="shared" ref="F7087" si="26833">SUM(D7083:D7087)/5</f>
        <v>233.4</v>
      </c>
      <c r="G7087" s="13">
        <f t="shared" ref="G7087" si="26834">N7087/(B7087/100000)</f>
        <v>345.21899312047589</v>
      </c>
      <c r="H7087" s="5">
        <f t="shared" si="26659"/>
        <v>240</v>
      </c>
      <c r="I7087" s="5">
        <f t="shared" si="26659"/>
        <v>226</v>
      </c>
      <c r="J7087" s="8">
        <f t="shared" ref="J7087" si="26835">E7087/(SUM(N7080:N7086)/7)*100</f>
        <v>2.4233292525975454</v>
      </c>
      <c r="K7087" s="5">
        <f t="shared" ref="K7087" si="26836">O7087-O7086</f>
        <v>1</v>
      </c>
      <c r="L7087" s="8">
        <f t="shared" ref="L7087" si="26837">SUM(K7081:K7087)/7</f>
        <v>3.4285714285714284</v>
      </c>
      <c r="M7087" s="8">
        <f t="shared" ref="M7087" si="26838">O7087/(B7087/100000)</f>
        <v>6.9389017617215654</v>
      </c>
      <c r="N7087" s="5">
        <v>10000</v>
      </c>
      <c r="O7087" s="18">
        <v>201</v>
      </c>
    </row>
    <row r="7088" spans="1:15" ht="16" customHeight="1" x14ac:dyDescent="0.2">
      <c r="A7088" s="5" t="s">
        <v>18</v>
      </c>
      <c r="B7088" s="13">
        <v>2896712</v>
      </c>
      <c r="C7088" s="6">
        <f t="shared" si="26656"/>
        <v>44145</v>
      </c>
      <c r="D7088" s="5">
        <f t="shared" ref="D7088" si="26839">N7088-N7087</f>
        <v>214</v>
      </c>
      <c r="E7088" s="13">
        <f t="shared" ref="E7088" si="26840">SUM(D7082:D7088)/7</f>
        <v>230.57142857142858</v>
      </c>
      <c r="F7088" s="13">
        <f t="shared" ref="F7088" si="26841">SUM(D7084:D7088)/5</f>
        <v>223.6</v>
      </c>
      <c r="G7088" s="13">
        <f t="shared" ref="G7088" si="26842">N7088/(B7088/100000)</f>
        <v>352.6066795732541</v>
      </c>
      <c r="H7088" s="5">
        <f t="shared" si="26659"/>
        <v>241</v>
      </c>
      <c r="I7088" s="5">
        <f t="shared" si="26659"/>
        <v>227</v>
      </c>
      <c r="J7088" s="8">
        <f t="shared" ref="J7088" si="26843">E7088/(SUM(N7081:N7087)/7)*100</f>
        <v>2.4732599834503048</v>
      </c>
      <c r="K7088" s="5">
        <f t="shared" ref="K7088" si="26844">O7088-O7087</f>
        <v>4</v>
      </c>
      <c r="L7088" s="8">
        <f t="shared" ref="L7088" si="26845">SUM(K7082:K7088)/7</f>
        <v>3.1428571428571428</v>
      </c>
      <c r="M7088" s="8">
        <f t="shared" ref="M7088" si="26846">O7088/(B7088/100000)</f>
        <v>7.0769893589697555</v>
      </c>
      <c r="N7088" s="5">
        <v>10214</v>
      </c>
      <c r="O7088" s="18">
        <v>205</v>
      </c>
    </row>
    <row r="7089" spans="1:15" ht="16" customHeight="1" x14ac:dyDescent="0.2">
      <c r="A7089" s="5" t="s">
        <v>18</v>
      </c>
      <c r="B7089" s="13">
        <v>2896712</v>
      </c>
      <c r="C7089" s="6">
        <f t="shared" si="26656"/>
        <v>44146</v>
      </c>
      <c r="D7089" s="5">
        <f t="shared" ref="D7089" si="26847">N7089-N7088</f>
        <v>252</v>
      </c>
      <c r="E7089" s="13">
        <f t="shared" ref="E7089" si="26848">SUM(D7083:D7089)/7</f>
        <v>233.28571428571428</v>
      </c>
      <c r="F7089" s="13">
        <f t="shared" ref="F7089" si="26849">SUM(D7085:D7089)/5</f>
        <v>230</v>
      </c>
      <c r="G7089" s="13">
        <f t="shared" ref="G7089" si="26850">N7089/(B7089/100000)</f>
        <v>361.30619819989005</v>
      </c>
      <c r="H7089" s="5">
        <f t="shared" si="26659"/>
        <v>242</v>
      </c>
      <c r="I7089" s="5">
        <f t="shared" si="26659"/>
        <v>228</v>
      </c>
      <c r="J7089" s="8">
        <f t="shared" ref="J7089" si="26851">E7089/(SUM(N7082:N7088)/7)*100</f>
        <v>2.4419787055867928</v>
      </c>
      <c r="K7089" s="5">
        <f t="shared" ref="K7089" si="26852">O7089-O7088</f>
        <v>3</v>
      </c>
      <c r="L7089" s="8">
        <f t="shared" ref="L7089" si="26853">SUM(K7083:K7089)/7</f>
        <v>2.5714285714285716</v>
      </c>
      <c r="M7089" s="8">
        <f t="shared" ref="M7089" si="26854">O7089/(B7089/100000)</f>
        <v>7.1805550569058987</v>
      </c>
      <c r="N7089" s="5">
        <v>10466</v>
      </c>
      <c r="O7089" s="18">
        <v>208</v>
      </c>
    </row>
    <row r="7090" spans="1:15" ht="16" customHeight="1" x14ac:dyDescent="0.2">
      <c r="A7090" s="5" t="s">
        <v>18</v>
      </c>
      <c r="B7090" s="13">
        <v>2896712</v>
      </c>
      <c r="C7090" s="6">
        <f t="shared" si="26656"/>
        <v>44147</v>
      </c>
      <c r="D7090" s="5">
        <f t="shared" ref="D7090" si="26855">N7090-N7089</f>
        <v>249</v>
      </c>
      <c r="E7090" s="13">
        <f t="shared" ref="E7090" si="26856">SUM(D7084:D7090)/7</f>
        <v>231.28571428571428</v>
      </c>
      <c r="F7090" s="13">
        <f t="shared" ref="F7090" si="26857">SUM(D7086:D7090)/5</f>
        <v>225</v>
      </c>
      <c r="G7090" s="13">
        <f t="shared" ref="G7090" si="26858">N7090/(B7090/100000)</f>
        <v>369.90215112858994</v>
      </c>
      <c r="H7090" s="5">
        <f t="shared" si="26659"/>
        <v>243</v>
      </c>
      <c r="I7090" s="5">
        <f t="shared" si="26659"/>
        <v>229</v>
      </c>
      <c r="J7090" s="8">
        <f t="shared" ref="J7090" si="26859">E7090/(SUM(N7083:N7089)/7)*100</f>
        <v>2.3633311437121378</v>
      </c>
      <c r="K7090" s="5">
        <f t="shared" ref="K7090" si="26860">O7090-O7089</f>
        <v>5</v>
      </c>
      <c r="L7090" s="8">
        <f t="shared" ref="L7090" si="26861">SUM(K7084:K7090)/7</f>
        <v>3</v>
      </c>
      <c r="M7090" s="8">
        <f t="shared" ref="M7090" si="26862">O7090/(B7090/100000)</f>
        <v>7.3531645534661365</v>
      </c>
      <c r="N7090" s="5">
        <v>10715</v>
      </c>
      <c r="O7090" s="18">
        <v>213</v>
      </c>
    </row>
    <row r="7091" spans="1:15" ht="16" customHeight="1" x14ac:dyDescent="0.2">
      <c r="A7091" s="5" t="s">
        <v>18</v>
      </c>
      <c r="B7091" s="13">
        <v>2896712</v>
      </c>
      <c r="C7091" s="6">
        <f t="shared" si="26656"/>
        <v>44148</v>
      </c>
      <c r="D7091" s="5">
        <f t="shared" ref="D7091" si="26863">N7091-N7090</f>
        <v>209</v>
      </c>
      <c r="E7091" s="13">
        <f t="shared" ref="E7091" si="26864">SUM(D7085:D7091)/7</f>
        <v>229.71428571428572</v>
      </c>
      <c r="F7091" s="13">
        <f t="shared" ref="F7091" si="26865">SUM(D7087:D7091)/5</f>
        <v>220.2</v>
      </c>
      <c r="G7091" s="13">
        <f t="shared" ref="G7091" si="26866">N7091/(B7091/100000)</f>
        <v>377.11722808480783</v>
      </c>
      <c r="H7091" s="5">
        <f t="shared" si="26659"/>
        <v>244</v>
      </c>
      <c r="I7091" s="5">
        <f t="shared" si="26659"/>
        <v>230</v>
      </c>
      <c r="J7091" s="8">
        <f t="shared" ref="J7091" si="26867">E7091/(SUM(N7084:N7090)/7)*100</f>
        <v>2.2930808282471049</v>
      </c>
      <c r="K7091" s="5">
        <f t="shared" ref="K7091" si="26868">O7091-O7090</f>
        <v>0</v>
      </c>
      <c r="L7091" s="8">
        <f t="shared" ref="L7091" si="26869">SUM(K7085:K7091)/7</f>
        <v>2.7142857142857144</v>
      </c>
      <c r="M7091" s="8">
        <f t="shared" ref="M7091" si="26870">O7091/(B7091/100000)</f>
        <v>7.3531645534661365</v>
      </c>
      <c r="N7091" s="5">
        <v>10924</v>
      </c>
      <c r="O7091" s="18">
        <v>213</v>
      </c>
    </row>
    <row r="7092" spans="1:15" ht="16" customHeight="1" x14ac:dyDescent="0.2">
      <c r="A7092" s="5" t="s">
        <v>18</v>
      </c>
      <c r="B7092" s="13">
        <v>2896712</v>
      </c>
      <c r="C7092" s="6">
        <f t="shared" si="26656"/>
        <v>44149</v>
      </c>
      <c r="D7092" s="5">
        <f t="shared" ref="D7092" si="26871">N7092-N7091</f>
        <v>279</v>
      </c>
      <c r="E7092" s="13">
        <f t="shared" ref="E7092" si="26872">SUM(D7086:D7092)/7</f>
        <v>230.42857142857142</v>
      </c>
      <c r="F7092" s="13">
        <f t="shared" ref="F7092" si="26873">SUM(D7088:D7092)/5</f>
        <v>240.6</v>
      </c>
      <c r="G7092" s="13">
        <f t="shared" ref="G7092" si="26874">N7092/(B7092/100000)</f>
        <v>386.74883799286914</v>
      </c>
      <c r="H7092" s="5">
        <f t="shared" si="26659"/>
        <v>245</v>
      </c>
      <c r="I7092" s="5">
        <f t="shared" si="26659"/>
        <v>231</v>
      </c>
      <c r="J7092" s="8">
        <f t="shared" ref="J7092" si="26875">E7092/(SUM(N7085:N7091)/7)*100</f>
        <v>2.248647744381866</v>
      </c>
      <c r="K7092" s="5">
        <f t="shared" ref="K7092" si="26876">O7092-O7091</f>
        <v>5</v>
      </c>
      <c r="L7092" s="8">
        <f t="shared" ref="L7092" si="26877">SUM(K7086:K7092)/7</f>
        <v>2.5714285714285716</v>
      </c>
      <c r="M7092" s="8">
        <f t="shared" ref="M7092" si="26878">O7092/(B7092/100000)</f>
        <v>7.5257740500263743</v>
      </c>
      <c r="N7092" s="5">
        <v>11203</v>
      </c>
      <c r="O7092" s="18">
        <v>218</v>
      </c>
    </row>
    <row r="7093" spans="1:15" ht="16" customHeight="1" x14ac:dyDescent="0.2">
      <c r="A7093" s="5" t="s">
        <v>18</v>
      </c>
      <c r="B7093" s="13">
        <v>2896712</v>
      </c>
      <c r="C7093" s="6">
        <f t="shared" si="26656"/>
        <v>44150</v>
      </c>
      <c r="D7093" s="5">
        <f t="shared" ref="D7093" si="26879">N7093-N7092</f>
        <v>158</v>
      </c>
      <c r="E7093" s="13">
        <f t="shared" ref="E7093" si="26880">SUM(D7087:D7093)/7</f>
        <v>219.71428571428572</v>
      </c>
      <c r="F7093" s="13">
        <f t="shared" ref="F7093" si="26881">SUM(D7089:D7093)/5</f>
        <v>229.4</v>
      </c>
      <c r="G7093" s="13">
        <f t="shared" ref="G7093" si="26882">N7093/(B7093/100000)</f>
        <v>392.20329808417267</v>
      </c>
      <c r="H7093" s="5">
        <f t="shared" si="26659"/>
        <v>246</v>
      </c>
      <c r="I7093" s="5">
        <f t="shared" si="26659"/>
        <v>232</v>
      </c>
      <c r="J7093" s="8">
        <f t="shared" ref="J7093" si="26883">E7093/(SUM(N7086:N7092)/7)*100</f>
        <v>2.09693912332129</v>
      </c>
      <c r="K7093" s="5">
        <f t="shared" ref="K7093" si="26884">O7093-O7092</f>
        <v>1</v>
      </c>
      <c r="L7093" s="8">
        <f t="shared" ref="L7093" si="26885">SUM(K7087:K7093)/7</f>
        <v>2.7142857142857144</v>
      </c>
      <c r="M7093" s="8">
        <f t="shared" ref="M7093" si="26886">O7093/(B7093/100000)</f>
        <v>7.5602959493384221</v>
      </c>
      <c r="N7093" s="5">
        <v>11361</v>
      </c>
      <c r="O7093" s="18">
        <v>219</v>
      </c>
    </row>
    <row r="7094" spans="1:15" ht="16" customHeight="1" x14ac:dyDescent="0.2">
      <c r="A7094" s="5" t="s">
        <v>18</v>
      </c>
      <c r="B7094" s="13">
        <v>2896712</v>
      </c>
      <c r="C7094" s="6">
        <f t="shared" si="26656"/>
        <v>44151</v>
      </c>
      <c r="D7094" s="5">
        <f t="shared" ref="D7094" si="26887">N7094-N7093</f>
        <v>161</v>
      </c>
      <c r="E7094" s="13">
        <f t="shared" ref="E7094" si="26888">SUM(D7088:D7094)/7</f>
        <v>217.42857142857142</v>
      </c>
      <c r="F7094" s="13">
        <f t="shared" ref="F7094" si="26889">SUM(D7090:D7094)/5</f>
        <v>211.2</v>
      </c>
      <c r="G7094" s="13">
        <f t="shared" ref="G7094" si="26890">N7094/(B7094/100000)</f>
        <v>397.76132387341232</v>
      </c>
      <c r="H7094" s="5">
        <f t="shared" si="26659"/>
        <v>247</v>
      </c>
      <c r="I7094" s="5">
        <f t="shared" si="26659"/>
        <v>233</v>
      </c>
      <c r="J7094" s="8">
        <f t="shared" ref="J7094" si="26891">E7094/(SUM(N7087:N7093)/7)*100</f>
        <v>2.0325040396351639</v>
      </c>
      <c r="K7094" s="5">
        <f t="shared" ref="K7094" si="26892">O7094-O7093</f>
        <v>3</v>
      </c>
      <c r="L7094" s="8">
        <f t="shared" ref="L7094" si="26893">SUM(K7088:K7094)/7</f>
        <v>3</v>
      </c>
      <c r="M7094" s="8">
        <f t="shared" ref="M7094" si="26894">O7094/(B7094/100000)</f>
        <v>7.6638616472745644</v>
      </c>
      <c r="N7094" s="5">
        <v>11522</v>
      </c>
      <c r="O7094" s="18">
        <v>222</v>
      </c>
    </row>
    <row r="7095" spans="1:15" ht="16" customHeight="1" x14ac:dyDescent="0.2">
      <c r="A7095" s="5" t="s">
        <v>18</v>
      </c>
      <c r="B7095" s="13">
        <v>2896712</v>
      </c>
      <c r="C7095" s="6">
        <f t="shared" si="26656"/>
        <v>44152</v>
      </c>
      <c r="D7095" s="5">
        <f t="shared" ref="D7095" si="26895">N7095-N7094</f>
        <v>101</v>
      </c>
      <c r="E7095" s="13">
        <f t="shared" ref="E7095" si="26896">SUM(D7089:D7095)/7</f>
        <v>201.28571428571428</v>
      </c>
      <c r="F7095" s="13">
        <f t="shared" ref="F7095" si="26897">SUM(D7091:D7095)/5</f>
        <v>181.6</v>
      </c>
      <c r="G7095" s="13">
        <f t="shared" ref="G7095" si="26898">N7095/(B7095/100000)</f>
        <v>401.24803570392913</v>
      </c>
      <c r="H7095" s="5">
        <f t="shared" si="26659"/>
        <v>248</v>
      </c>
      <c r="I7095" s="5">
        <f t="shared" si="26659"/>
        <v>234</v>
      </c>
      <c r="J7095" s="8">
        <f t="shared" ref="J7095" si="26899">E7095/(SUM(N7088:N7094)/7)*100</f>
        <v>1.8441201492048949</v>
      </c>
      <c r="K7095" s="5">
        <f t="shared" ref="K7095" si="26900">O7095-O7094</f>
        <v>5</v>
      </c>
      <c r="L7095" s="8">
        <f t="shared" ref="L7095" si="26901">SUM(K7089:K7095)/7</f>
        <v>3.1428571428571428</v>
      </c>
      <c r="M7095" s="8">
        <f t="shared" ref="M7095" si="26902">O7095/(B7095/100000)</f>
        <v>7.8364711438348023</v>
      </c>
      <c r="N7095" s="5">
        <v>11623</v>
      </c>
      <c r="O7095" s="18">
        <v>227</v>
      </c>
    </row>
    <row r="7096" spans="1:15" ht="16" customHeight="1" x14ac:dyDescent="0.2">
      <c r="A7096" s="5" t="s">
        <v>18</v>
      </c>
      <c r="B7096" s="13">
        <v>2896712</v>
      </c>
      <c r="C7096" s="6">
        <f t="shared" si="26656"/>
        <v>44153</v>
      </c>
      <c r="D7096" s="5">
        <f t="shared" ref="D7096" si="26903">N7096-N7095</f>
        <v>294</v>
      </c>
      <c r="E7096" s="13">
        <f t="shared" ref="E7096" si="26904">SUM(D7090:D7096)/7</f>
        <v>207.28571428571428</v>
      </c>
      <c r="F7096" s="13">
        <f t="shared" ref="F7096" si="26905">SUM(D7092:D7096)/5</f>
        <v>198.6</v>
      </c>
      <c r="G7096" s="13">
        <f t="shared" ref="G7096" si="26906">N7096/(B7096/100000)</f>
        <v>411.39747410167109</v>
      </c>
      <c r="H7096" s="5">
        <f t="shared" si="26659"/>
        <v>249</v>
      </c>
      <c r="I7096" s="5">
        <f t="shared" si="26659"/>
        <v>235</v>
      </c>
      <c r="J7096" s="8">
        <f t="shared" ref="J7096" si="26907">E7096/(SUM(N7089:N7095)/7)*100</f>
        <v>1.8647030097411779</v>
      </c>
      <c r="K7096" s="5">
        <f t="shared" ref="K7096" si="26908">O7096-O7095</f>
        <v>0</v>
      </c>
      <c r="L7096" s="8">
        <f t="shared" ref="L7096" si="26909">SUM(K7090:K7096)/7</f>
        <v>2.7142857142857144</v>
      </c>
      <c r="M7096" s="8">
        <f t="shared" ref="M7096" si="26910">O7096/(B7096/100000)</f>
        <v>7.8364711438348023</v>
      </c>
      <c r="N7096" s="5">
        <v>11917</v>
      </c>
      <c r="O7096" s="18">
        <v>227</v>
      </c>
    </row>
    <row r="7097" spans="1:15" ht="16" customHeight="1" x14ac:dyDescent="0.2">
      <c r="A7097" s="5" t="s">
        <v>18</v>
      </c>
      <c r="B7097" s="13">
        <v>2896712</v>
      </c>
      <c r="C7097" s="6">
        <f t="shared" si="26656"/>
        <v>44154</v>
      </c>
      <c r="D7097" s="5">
        <f t="shared" ref="D7097" si="26911">N7097-N7096</f>
        <v>207</v>
      </c>
      <c r="E7097" s="13">
        <f t="shared" ref="E7097" si="26912">SUM(D7091:D7097)/7</f>
        <v>201.28571428571428</v>
      </c>
      <c r="F7097" s="13">
        <f t="shared" ref="F7097" si="26913">SUM(D7093:D7097)/5</f>
        <v>184.2</v>
      </c>
      <c r="G7097" s="13">
        <f t="shared" ref="G7097" si="26914">N7097/(B7097/100000)</f>
        <v>418.54350725926497</v>
      </c>
      <c r="H7097" s="5">
        <f t="shared" si="26659"/>
        <v>250</v>
      </c>
      <c r="I7097" s="5">
        <f t="shared" si="26659"/>
        <v>236</v>
      </c>
      <c r="J7097" s="8">
        <f t="shared" ref="J7097" si="26915">E7097/(SUM(N7090:N7096)/7)*100</f>
        <v>1.7775815303097204</v>
      </c>
      <c r="K7097" s="5">
        <f t="shared" ref="K7097" si="26916">O7097-O7096</f>
        <v>2</v>
      </c>
      <c r="L7097" s="8">
        <f t="shared" ref="L7097" si="26917">SUM(K7091:K7097)/7</f>
        <v>2.2857142857142856</v>
      </c>
      <c r="M7097" s="8">
        <f t="shared" ref="M7097" si="26918">O7097/(B7097/100000)</f>
        <v>7.9055149424588977</v>
      </c>
      <c r="N7097" s="5">
        <v>12124</v>
      </c>
      <c r="O7097" s="18">
        <v>229</v>
      </c>
    </row>
    <row r="7098" spans="1:15" ht="16" customHeight="1" x14ac:dyDescent="0.2">
      <c r="A7098" s="5" t="s">
        <v>18</v>
      </c>
      <c r="B7098" s="13">
        <v>2896712</v>
      </c>
      <c r="C7098" s="6">
        <f t="shared" si="26656"/>
        <v>44155</v>
      </c>
      <c r="D7098" s="5">
        <f t="shared" ref="D7098" si="26919">N7098-N7097</f>
        <v>264</v>
      </c>
      <c r="E7098" s="13">
        <f t="shared" ref="E7098" si="26920">SUM(D7092:D7098)/7</f>
        <v>209.14285714285714</v>
      </c>
      <c r="F7098" s="13">
        <f t="shared" ref="F7098" si="26921">SUM(D7094:D7098)/5</f>
        <v>205.4</v>
      </c>
      <c r="G7098" s="13">
        <f t="shared" ref="G7098" si="26922">N7098/(B7098/100000)</f>
        <v>427.65728867764551</v>
      </c>
      <c r="H7098" s="5">
        <f t="shared" si="26659"/>
        <v>251</v>
      </c>
      <c r="I7098" s="5">
        <f t="shared" si="26659"/>
        <v>237</v>
      </c>
      <c r="J7098" s="8">
        <f t="shared" ref="J7098" si="26923">E7098/(SUM(N7091:N7097)/7)*100</f>
        <v>1.8147110593251852</v>
      </c>
      <c r="K7098" s="5">
        <f t="shared" ref="K7098" si="26924">O7098-O7097</f>
        <v>2</v>
      </c>
      <c r="L7098" s="8">
        <f t="shared" ref="L7098" si="26925">SUM(K7092:K7098)/7</f>
        <v>2.5714285714285716</v>
      </c>
      <c r="M7098" s="8">
        <f t="shared" ref="M7098" si="26926">O7098/(B7098/100000)</f>
        <v>7.9745587410829932</v>
      </c>
      <c r="N7098" s="5">
        <v>12388</v>
      </c>
      <c r="O7098" s="18">
        <v>231</v>
      </c>
    </row>
    <row r="7099" spans="1:15" ht="16" customHeight="1" x14ac:dyDescent="0.2">
      <c r="A7099" s="5" t="s">
        <v>18</v>
      </c>
      <c r="B7099" s="13">
        <v>2896712</v>
      </c>
      <c r="C7099" s="6">
        <f t="shared" si="26656"/>
        <v>44156</v>
      </c>
      <c r="D7099" s="5">
        <f t="shared" ref="D7099" si="26927">N7099-N7098</f>
        <v>250</v>
      </c>
      <c r="E7099" s="13">
        <f t="shared" ref="E7099" si="26928">SUM(D7093:D7099)/7</f>
        <v>205</v>
      </c>
      <c r="F7099" s="13">
        <f t="shared" ref="F7099" si="26929">SUM(D7095:D7099)/5</f>
        <v>223.2</v>
      </c>
      <c r="G7099" s="13">
        <f t="shared" ref="G7099" si="26930">N7099/(B7099/100000)</f>
        <v>436.28776350565744</v>
      </c>
      <c r="H7099" s="5">
        <f t="shared" si="26659"/>
        <v>252</v>
      </c>
      <c r="I7099" s="5">
        <f t="shared" si="26659"/>
        <v>238</v>
      </c>
      <c r="J7099" s="8">
        <f t="shared" ref="J7099" si="26931">E7099/(SUM(N7092:N7098)/7)*100</f>
        <v>1.7470598261462418</v>
      </c>
      <c r="K7099" s="5">
        <f t="shared" ref="K7099" si="26932">O7099-O7098</f>
        <v>2</v>
      </c>
      <c r="L7099" s="8">
        <f t="shared" ref="L7099" si="26933">SUM(K7093:K7099)/7</f>
        <v>2.1428571428571428</v>
      </c>
      <c r="M7099" s="8">
        <f t="shared" ref="M7099" si="26934">O7099/(B7099/100000)</f>
        <v>8.0436025397070878</v>
      </c>
      <c r="N7099" s="5">
        <v>12638</v>
      </c>
      <c r="O7099" s="18">
        <v>233</v>
      </c>
    </row>
    <row r="7100" spans="1:15" ht="16" customHeight="1" x14ac:dyDescent="0.2">
      <c r="A7100" s="5" t="s">
        <v>18</v>
      </c>
      <c r="B7100" s="13">
        <v>2896712</v>
      </c>
      <c r="C7100" s="6">
        <f t="shared" si="26656"/>
        <v>44157</v>
      </c>
      <c r="D7100" s="5">
        <f t="shared" ref="D7100" si="26935">N7100-N7099</f>
        <v>153</v>
      </c>
      <c r="E7100" s="13">
        <f t="shared" ref="E7100" si="26936">SUM(D7094:D7100)/7</f>
        <v>204.28571428571428</v>
      </c>
      <c r="F7100" s="13">
        <f t="shared" ref="F7100" si="26937">SUM(D7096:D7100)/5</f>
        <v>233.6</v>
      </c>
      <c r="G7100" s="13">
        <f t="shared" ref="G7100" si="26938">N7100/(B7100/100000)</f>
        <v>441.56961410040071</v>
      </c>
      <c r="H7100" s="5">
        <f t="shared" si="26659"/>
        <v>253</v>
      </c>
      <c r="I7100" s="5">
        <f t="shared" si="26659"/>
        <v>239</v>
      </c>
      <c r="J7100" s="8">
        <f t="shared" ref="J7100" si="26939">E7100/(SUM(N7093:N7099)/7)*100</f>
        <v>1.7110789369772532</v>
      </c>
      <c r="K7100" s="5">
        <f t="shared" ref="K7100" si="26940">O7100-O7099</f>
        <v>1</v>
      </c>
      <c r="L7100" s="8">
        <f t="shared" ref="L7100" si="26941">SUM(K7094:K7100)/7</f>
        <v>2.1428571428571428</v>
      </c>
      <c r="M7100" s="8">
        <f t="shared" ref="M7100" si="26942">O7100/(B7100/100000)</f>
        <v>8.0781244390191365</v>
      </c>
      <c r="N7100" s="5">
        <v>12791</v>
      </c>
      <c r="O7100" s="18">
        <v>234</v>
      </c>
    </row>
    <row r="7101" spans="1:15" ht="16" customHeight="1" x14ac:dyDescent="0.2">
      <c r="A7101" s="5" t="s">
        <v>18</v>
      </c>
      <c r="B7101" s="13">
        <v>2896712</v>
      </c>
      <c r="C7101" s="6">
        <f t="shared" si="26656"/>
        <v>44158</v>
      </c>
      <c r="D7101" s="5">
        <f t="shared" ref="D7101" si="26943">N7101-N7100</f>
        <v>121</v>
      </c>
      <c r="E7101" s="13">
        <f t="shared" ref="E7101" si="26944">SUM(D7095:D7101)/7</f>
        <v>198.57142857142858</v>
      </c>
      <c r="F7101" s="13">
        <f t="shared" ref="F7101" si="26945">SUM(D7097:D7101)/5</f>
        <v>199</v>
      </c>
      <c r="G7101" s="13">
        <f t="shared" ref="G7101" si="26946">N7101/(B7101/100000)</f>
        <v>445.74676391715849</v>
      </c>
      <c r="H7101" s="5">
        <f t="shared" si="26659"/>
        <v>254</v>
      </c>
      <c r="I7101" s="5">
        <f t="shared" si="26659"/>
        <v>240</v>
      </c>
      <c r="J7101" s="8">
        <f t="shared" ref="J7101" si="26947">E7101/(SUM(N7094:N7100)/7)*100</f>
        <v>1.635236403421056</v>
      </c>
      <c r="K7101" s="5">
        <f t="shared" ref="K7101" si="26948">O7101-O7100</f>
        <v>0</v>
      </c>
      <c r="L7101" s="8">
        <f t="shared" ref="L7101" si="26949">SUM(K7095:K7101)/7</f>
        <v>1.7142857142857142</v>
      </c>
      <c r="M7101" s="8">
        <f t="shared" ref="M7101" si="26950">O7101/(B7101/100000)</f>
        <v>8.0781244390191365</v>
      </c>
      <c r="N7101" s="5">
        <v>12912</v>
      </c>
      <c r="O7101" s="18">
        <v>234</v>
      </c>
    </row>
    <row r="7102" spans="1:15" ht="16" customHeight="1" x14ac:dyDescent="0.2">
      <c r="A7102" s="5" t="s">
        <v>18</v>
      </c>
      <c r="B7102" s="13">
        <v>2896712</v>
      </c>
      <c r="C7102" s="6">
        <f t="shared" si="26656"/>
        <v>44159</v>
      </c>
      <c r="D7102" s="5">
        <f t="shared" ref="D7102" si="26951">N7102-N7101</f>
        <v>144</v>
      </c>
      <c r="E7102" s="13">
        <f t="shared" ref="E7102" si="26952">SUM(D7096:D7102)/7</f>
        <v>204.71428571428572</v>
      </c>
      <c r="F7102" s="13">
        <f t="shared" ref="F7102" si="26953">SUM(D7098:D7102)/5</f>
        <v>186.4</v>
      </c>
      <c r="G7102" s="13">
        <f t="shared" ref="G7102" si="26954">N7102/(B7102/100000)</f>
        <v>450.71791741809329</v>
      </c>
      <c r="H7102" s="5">
        <f t="shared" si="26659"/>
        <v>255</v>
      </c>
      <c r="I7102" s="5">
        <f t="shared" si="26659"/>
        <v>241</v>
      </c>
      <c r="J7102" s="8">
        <f t="shared" ref="J7102" si="26955">E7102/(SUM(N7095:N7101)/7)*100</f>
        <v>1.65869920016668</v>
      </c>
      <c r="K7102" s="5">
        <f t="shared" ref="K7102" si="26956">O7102-O7101</f>
        <v>3</v>
      </c>
      <c r="L7102" s="8">
        <f t="shared" ref="L7102" si="26957">SUM(K7096:K7102)/7</f>
        <v>1.4285714285714286</v>
      </c>
      <c r="M7102" s="8">
        <f t="shared" ref="M7102" si="26958">O7102/(B7102/100000)</f>
        <v>8.1816901369552788</v>
      </c>
      <c r="N7102" s="5">
        <v>13056</v>
      </c>
      <c r="O7102" s="18">
        <v>237</v>
      </c>
    </row>
    <row r="7103" spans="1:15" ht="16" customHeight="1" x14ac:dyDescent="0.2">
      <c r="A7103" s="5" t="s">
        <v>18</v>
      </c>
      <c r="B7103" s="13">
        <v>2896712</v>
      </c>
      <c r="C7103" s="6">
        <f t="shared" si="26656"/>
        <v>44160</v>
      </c>
      <c r="D7103" s="5">
        <f t="shared" ref="D7103" si="26959">N7103-N7102</f>
        <v>251</v>
      </c>
      <c r="E7103" s="13">
        <f t="shared" ref="E7103" si="26960">SUM(D7097:D7103)/7</f>
        <v>198.57142857142858</v>
      </c>
      <c r="F7103" s="13">
        <f t="shared" ref="F7103" si="26961">SUM(D7099:D7103)/5</f>
        <v>183.8</v>
      </c>
      <c r="G7103" s="13">
        <f t="shared" ref="G7103" si="26962">N7103/(B7103/100000)</f>
        <v>459.38291414541726</v>
      </c>
      <c r="H7103" s="5">
        <f t="shared" si="26659"/>
        <v>256</v>
      </c>
      <c r="I7103" s="5">
        <f t="shared" si="26659"/>
        <v>242</v>
      </c>
      <c r="J7103" s="8">
        <f t="shared" ref="J7103" si="26963">E7103/(SUM(N7096:N7102)/7)*100</f>
        <v>1.5826748343315191</v>
      </c>
      <c r="K7103" s="5">
        <f t="shared" ref="K7103" si="26964">O7103-O7102</f>
        <v>4</v>
      </c>
      <c r="L7103" s="8">
        <f t="shared" ref="L7103" si="26965">SUM(K7097:K7103)/7</f>
        <v>2</v>
      </c>
      <c r="M7103" s="8">
        <f t="shared" ref="M7103" si="26966">O7103/(B7103/100000)</f>
        <v>8.3197777342034698</v>
      </c>
      <c r="N7103" s="5">
        <v>13307</v>
      </c>
      <c r="O7103" s="18">
        <v>241</v>
      </c>
    </row>
    <row r="7104" spans="1:15" ht="16" customHeight="1" x14ac:dyDescent="0.2">
      <c r="A7104" s="5" t="s">
        <v>18</v>
      </c>
      <c r="B7104" s="13">
        <v>2896712</v>
      </c>
      <c r="C7104" s="6">
        <f t="shared" si="26656"/>
        <v>44161</v>
      </c>
      <c r="D7104" s="5">
        <f t="shared" ref="D7104" si="26967">N7104-N7103</f>
        <v>257</v>
      </c>
      <c r="E7104" s="13">
        <f t="shared" ref="E7104" si="26968">SUM(D7098:D7104)/7</f>
        <v>205.71428571428572</v>
      </c>
      <c r="F7104" s="13">
        <f t="shared" ref="F7104" si="26969">SUM(D7100:D7104)/5</f>
        <v>185.2</v>
      </c>
      <c r="G7104" s="13">
        <f t="shared" ref="G7104" si="26970">N7104/(B7104/100000)</f>
        <v>468.25504226861352</v>
      </c>
      <c r="H7104" s="5">
        <f t="shared" si="26659"/>
        <v>257</v>
      </c>
      <c r="I7104" s="5">
        <f t="shared" si="26659"/>
        <v>243</v>
      </c>
      <c r="J7104" s="8">
        <f t="shared" ref="J7104" si="26971">E7104/(SUM(N7097:N7103)/7)*100</f>
        <v>1.6140602582496413</v>
      </c>
      <c r="K7104" s="5">
        <f t="shared" ref="K7104" si="26972">O7104-O7103</f>
        <v>1</v>
      </c>
      <c r="L7104" s="8">
        <f t="shared" ref="L7104" si="26973">SUM(K7098:K7104)/7</f>
        <v>1.8571428571428572</v>
      </c>
      <c r="M7104" s="8">
        <f t="shared" ref="M7104" si="26974">O7104/(B7104/100000)</f>
        <v>8.3542996335155166</v>
      </c>
      <c r="N7104" s="5">
        <v>13564</v>
      </c>
      <c r="O7104" s="18">
        <v>242</v>
      </c>
    </row>
    <row r="7105" spans="1:15" ht="16" customHeight="1" x14ac:dyDescent="0.2">
      <c r="A7105" s="5" t="s">
        <v>18</v>
      </c>
      <c r="B7105" s="13">
        <v>2896712</v>
      </c>
      <c r="C7105" s="6">
        <f t="shared" si="26656"/>
        <v>44162</v>
      </c>
      <c r="D7105" s="5">
        <f t="shared" ref="D7105" si="26975">N7105-N7104</f>
        <v>226</v>
      </c>
      <c r="E7105" s="13">
        <f t="shared" ref="E7105" si="26976">SUM(D7099:D7105)/7</f>
        <v>200.28571428571428</v>
      </c>
      <c r="F7105" s="13">
        <f t="shared" ref="F7105" si="26977">SUM(D7101:D7105)/5</f>
        <v>199.8</v>
      </c>
      <c r="G7105" s="13">
        <f t="shared" ref="G7105" si="26978">N7105/(B7105/100000)</f>
        <v>476.05699151313627</v>
      </c>
      <c r="H7105" s="5">
        <f t="shared" si="26659"/>
        <v>258</v>
      </c>
      <c r="I7105" s="5">
        <f t="shared" si="26659"/>
        <v>244</v>
      </c>
      <c r="J7105" s="8">
        <f t="shared" ref="J7105" si="26979">E7105/(SUM(N7098:N7104)/7)*100</f>
        <v>1.5465054712319095</v>
      </c>
      <c r="K7105" s="5">
        <f t="shared" ref="K7105" si="26980">O7105-O7104</f>
        <v>3</v>
      </c>
      <c r="L7105" s="8">
        <f t="shared" ref="L7105" si="26981">SUM(K7099:K7105)/7</f>
        <v>2</v>
      </c>
      <c r="M7105" s="8">
        <f t="shared" ref="M7105" si="26982">O7105/(B7105/100000)</f>
        <v>8.457865331451659</v>
      </c>
      <c r="N7105" s="5">
        <v>13790</v>
      </c>
      <c r="O7105" s="18">
        <v>245</v>
      </c>
    </row>
    <row r="7106" spans="1:15" ht="16" customHeight="1" x14ac:dyDescent="0.2">
      <c r="A7106" s="5" t="s">
        <v>18</v>
      </c>
      <c r="B7106" s="13">
        <v>2896712</v>
      </c>
      <c r="C7106" s="6">
        <f t="shared" si="26656"/>
        <v>44163</v>
      </c>
      <c r="D7106" s="5">
        <f t="shared" ref="D7106" si="26983">N7106-N7105</f>
        <v>223</v>
      </c>
      <c r="E7106" s="13">
        <f t="shared" ref="E7106" si="26984">SUM(D7100:D7106)/7</f>
        <v>196.42857142857142</v>
      </c>
      <c r="F7106" s="13">
        <f t="shared" ref="F7106" si="26985">SUM(D7102:D7106)/5</f>
        <v>220.2</v>
      </c>
      <c r="G7106" s="13">
        <f t="shared" ref="G7106" si="26986">N7106/(B7106/100000)</f>
        <v>483.75537505972284</v>
      </c>
      <c r="H7106" s="5">
        <f t="shared" si="26659"/>
        <v>259</v>
      </c>
      <c r="I7106" s="5">
        <f t="shared" si="26659"/>
        <v>245</v>
      </c>
      <c r="J7106" s="8">
        <f t="shared" ref="J7106" si="26987">E7106/(SUM(N7099:N7105)/7)*100</f>
        <v>1.493623585131113</v>
      </c>
      <c r="K7106" s="5">
        <f t="shared" ref="K7106" si="26988">O7106-O7105</f>
        <v>4</v>
      </c>
      <c r="L7106" s="8">
        <f t="shared" ref="L7106" si="26989">SUM(K7100:K7106)/7</f>
        <v>2.2857142857142856</v>
      </c>
      <c r="M7106" s="8">
        <f t="shared" ref="M7106" si="26990">O7106/(B7106/100000)</f>
        <v>8.5959529286998499</v>
      </c>
      <c r="N7106" s="5">
        <v>14013</v>
      </c>
      <c r="O7106" s="18">
        <v>249</v>
      </c>
    </row>
    <row r="7107" spans="1:15" ht="16" customHeight="1" x14ac:dyDescent="0.2">
      <c r="A7107" s="5" t="s">
        <v>18</v>
      </c>
      <c r="B7107" s="13">
        <v>2896712</v>
      </c>
      <c r="C7107" s="6">
        <f t="shared" si="26656"/>
        <v>44164</v>
      </c>
      <c r="D7107" s="5">
        <f t="shared" ref="D7107" si="26991">N7107-N7106</f>
        <v>179</v>
      </c>
      <c r="E7107" s="13">
        <f t="shared" ref="E7107" si="26992">SUM(D7101:D7107)/7</f>
        <v>200.14285714285714</v>
      </c>
      <c r="F7107" s="13">
        <f t="shared" ref="F7107" si="26993">SUM(D7103:D7107)/5</f>
        <v>227.2</v>
      </c>
      <c r="G7107" s="13">
        <f t="shared" ref="G7107" si="26994">N7107/(B7107/100000)</f>
        <v>489.93479503657937</v>
      </c>
      <c r="H7107" s="5">
        <f t="shared" si="26659"/>
        <v>260</v>
      </c>
      <c r="I7107" s="5">
        <f t="shared" si="26659"/>
        <v>246</v>
      </c>
      <c r="J7107" s="8">
        <f t="shared" ref="J7107" si="26995">E7107/(SUM(N7100:N7106)/7)*100</f>
        <v>1.4994702085986749</v>
      </c>
      <c r="K7107" s="5">
        <f t="shared" ref="K7107" si="26996">O7107-O7106</f>
        <v>0</v>
      </c>
      <c r="L7107" s="8">
        <f t="shared" ref="L7107" si="26997">SUM(K7101:K7107)/7</f>
        <v>2.1428571428571428</v>
      </c>
      <c r="M7107" s="8">
        <f t="shared" ref="M7107" si="26998">O7107/(B7107/100000)</f>
        <v>8.5959529286998499</v>
      </c>
      <c r="N7107" s="5">
        <v>14192</v>
      </c>
      <c r="O7107" s="18">
        <v>249</v>
      </c>
    </row>
    <row r="7108" spans="1:15" ht="16" customHeight="1" x14ac:dyDescent="0.2">
      <c r="A7108" s="5" t="s">
        <v>18</v>
      </c>
      <c r="B7108" s="13">
        <v>2896712</v>
      </c>
      <c r="C7108" s="6">
        <f t="shared" si="26656"/>
        <v>44165</v>
      </c>
      <c r="D7108" s="5">
        <f t="shared" ref="D7108" si="26999">N7108-N7107</f>
        <v>71</v>
      </c>
      <c r="E7108" s="13">
        <f t="shared" ref="E7108" si="27000">SUM(D7102:D7108)/7</f>
        <v>193</v>
      </c>
      <c r="F7108" s="13">
        <f t="shared" ref="F7108" si="27001">SUM(D7104:D7108)/5</f>
        <v>191.2</v>
      </c>
      <c r="G7108" s="13">
        <f t="shared" ref="G7108" si="27002">N7108/(B7108/100000)</f>
        <v>492.38584988773476</v>
      </c>
      <c r="H7108" s="5">
        <f t="shared" si="26659"/>
        <v>261</v>
      </c>
      <c r="I7108" s="5">
        <f t="shared" si="26659"/>
        <v>247</v>
      </c>
      <c r="J7108" s="8">
        <f t="shared" ref="J7108" si="27003">E7108/(SUM(N7101:N7107)/7)*100</f>
        <v>1.4245945546955732</v>
      </c>
      <c r="K7108" s="5">
        <f t="shared" ref="K7108" si="27004">O7108-O7107</f>
        <v>4</v>
      </c>
      <c r="L7108" s="8">
        <f t="shared" ref="L7108" si="27005">SUM(K7102:K7108)/7</f>
        <v>2.7142857142857144</v>
      </c>
      <c r="M7108" s="8">
        <f t="shared" ref="M7108" si="27006">O7108/(B7108/100000)</f>
        <v>8.7340405259480391</v>
      </c>
      <c r="N7108" s="5">
        <v>14263</v>
      </c>
      <c r="O7108" s="18">
        <v>253</v>
      </c>
    </row>
    <row r="7109" spans="1:15" ht="16" customHeight="1" x14ac:dyDescent="0.2">
      <c r="A7109" s="5" t="s">
        <v>18</v>
      </c>
      <c r="B7109" s="13">
        <v>2896712</v>
      </c>
      <c r="C7109" s="6">
        <f t="shared" si="26656"/>
        <v>44166</v>
      </c>
      <c r="D7109" s="5">
        <f t="shared" ref="D7109" si="27007">N7109-N7108</f>
        <v>81</v>
      </c>
      <c r="E7109" s="13">
        <f t="shared" ref="E7109" si="27008">SUM(D7103:D7109)/7</f>
        <v>184</v>
      </c>
      <c r="F7109" s="13">
        <f t="shared" ref="F7109" si="27009">SUM(D7105:D7109)/5</f>
        <v>156</v>
      </c>
      <c r="G7109" s="13">
        <f t="shared" ref="G7109" si="27010">N7109/(B7109/100000)</f>
        <v>495.18212373201061</v>
      </c>
      <c r="H7109" s="5">
        <f t="shared" si="26659"/>
        <v>262</v>
      </c>
      <c r="I7109" s="5">
        <f t="shared" si="26659"/>
        <v>248</v>
      </c>
      <c r="J7109" s="8">
        <f t="shared" ref="J7109" si="27011">E7109/(SUM(N7102:N7108)/7)*100</f>
        <v>1.3390861360919062</v>
      </c>
      <c r="K7109" s="5">
        <f t="shared" ref="K7109" si="27012">O7109-O7108</f>
        <v>2</v>
      </c>
      <c r="L7109" s="8">
        <f t="shared" ref="L7109" si="27013">SUM(K7103:K7109)/7</f>
        <v>2.5714285714285716</v>
      </c>
      <c r="M7109" s="8">
        <f t="shared" ref="M7109" si="27014">O7109/(B7109/100000)</f>
        <v>8.8030843245721346</v>
      </c>
      <c r="N7109" s="5">
        <v>14344</v>
      </c>
      <c r="O7109" s="18">
        <v>255</v>
      </c>
    </row>
    <row r="7110" spans="1:15" ht="16" customHeight="1" x14ac:dyDescent="0.2">
      <c r="A7110" s="5" t="s">
        <v>18</v>
      </c>
      <c r="B7110" s="13">
        <v>2896712</v>
      </c>
      <c r="C7110" s="6">
        <f t="shared" si="26656"/>
        <v>44167</v>
      </c>
      <c r="D7110" s="5">
        <f t="shared" ref="D7110" si="27015">N7110-N7109</f>
        <v>243</v>
      </c>
      <c r="E7110" s="13">
        <f t="shared" ref="E7110" si="27016">SUM(D7104:D7110)/7</f>
        <v>182.85714285714286</v>
      </c>
      <c r="F7110" s="13">
        <f t="shared" ref="F7110" si="27017">SUM(D7106:D7110)/5</f>
        <v>159.4</v>
      </c>
      <c r="G7110" s="13">
        <f t="shared" ref="G7110" si="27018">N7110/(B7110/100000)</f>
        <v>503.5709452648382</v>
      </c>
      <c r="H7110" s="5">
        <f t="shared" si="26659"/>
        <v>263</v>
      </c>
      <c r="I7110" s="5">
        <f t="shared" si="26659"/>
        <v>249</v>
      </c>
      <c r="J7110" s="8">
        <f t="shared" ref="J7110" si="27019">E7110/(SUM(N7103:N7109)/7)*100</f>
        <v>1.3131841638197244</v>
      </c>
      <c r="K7110" s="5">
        <f t="shared" ref="K7110" si="27020">O7110-O7109</f>
        <v>3</v>
      </c>
      <c r="L7110" s="8">
        <f t="shared" ref="L7110" si="27021">SUM(K7104:K7110)/7</f>
        <v>2.4285714285714284</v>
      </c>
      <c r="M7110" s="8">
        <f t="shared" ref="M7110" si="27022">O7110/(B7110/100000)</f>
        <v>8.9066500225082788</v>
      </c>
      <c r="N7110" s="5">
        <v>14587</v>
      </c>
      <c r="O7110" s="18">
        <v>258</v>
      </c>
    </row>
    <row r="7111" spans="1:15" ht="16" customHeight="1" x14ac:dyDescent="0.2">
      <c r="A7111" s="5" t="s">
        <v>18</v>
      </c>
      <c r="B7111" s="13">
        <v>2896712</v>
      </c>
      <c r="C7111" s="6">
        <f t="shared" si="26656"/>
        <v>44168</v>
      </c>
      <c r="D7111" s="5">
        <f t="shared" ref="D7111" si="27023">N7111-N7110</f>
        <v>240</v>
      </c>
      <c r="E7111" s="13">
        <f t="shared" ref="E7111" si="27024">SUM(D7105:D7111)/7</f>
        <v>180.42857142857142</v>
      </c>
      <c r="F7111" s="13">
        <f t="shared" ref="F7111" si="27025">SUM(D7107:D7111)/5</f>
        <v>162.80000000000001</v>
      </c>
      <c r="G7111" s="13">
        <f t="shared" ref="G7111" si="27026">N7111/(B7111/100000)</f>
        <v>511.85620109972962</v>
      </c>
      <c r="H7111" s="5">
        <f t="shared" si="26659"/>
        <v>264</v>
      </c>
      <c r="I7111" s="5">
        <f t="shared" si="26659"/>
        <v>250</v>
      </c>
      <c r="J7111" s="8">
        <f t="shared" ref="J7111" si="27027">E7111/(SUM(N7104:N7110)/7)*100</f>
        <v>1.2789484876408816</v>
      </c>
      <c r="K7111" s="5">
        <f t="shared" ref="K7111" si="27028">O7111-O7110</f>
        <v>1</v>
      </c>
      <c r="L7111" s="8">
        <f t="shared" ref="L7111" si="27029">SUM(K7105:K7111)/7</f>
        <v>2.4285714285714284</v>
      </c>
      <c r="M7111" s="8">
        <f t="shared" ref="M7111" si="27030">O7111/(B7111/100000)</f>
        <v>8.9411719218203256</v>
      </c>
      <c r="N7111" s="5">
        <v>14827</v>
      </c>
      <c r="O7111" s="18">
        <v>259</v>
      </c>
    </row>
    <row r="7112" spans="1:15" ht="16" customHeight="1" x14ac:dyDescent="0.2">
      <c r="A7112" s="5" t="s">
        <v>18</v>
      </c>
      <c r="B7112" s="13">
        <v>2896712</v>
      </c>
      <c r="C7112" s="6">
        <f t="shared" si="26656"/>
        <v>44169</v>
      </c>
      <c r="D7112" s="5">
        <f t="shared" ref="D7112" si="27031">N7112-N7111</f>
        <v>255</v>
      </c>
      <c r="E7112" s="13">
        <f t="shared" ref="E7112" si="27032">SUM(D7106:D7112)/7</f>
        <v>184.57142857142858</v>
      </c>
      <c r="F7112" s="13">
        <f t="shared" ref="F7112" si="27033">SUM(D7108:D7112)/5</f>
        <v>178</v>
      </c>
      <c r="G7112" s="13">
        <f t="shared" ref="G7112" si="27034">N7112/(B7112/100000)</f>
        <v>520.65928542430174</v>
      </c>
      <c r="H7112" s="5">
        <f t="shared" si="26659"/>
        <v>265</v>
      </c>
      <c r="I7112" s="5">
        <f t="shared" si="26659"/>
        <v>251</v>
      </c>
      <c r="J7112" s="8">
        <f t="shared" ref="J7112" si="27035">E7112/(SUM(N7105:N7111)/7)*100</f>
        <v>1.2917933130699089</v>
      </c>
      <c r="K7112" s="5">
        <f t="shared" ref="K7112" si="27036">O7112-O7111</f>
        <v>4</v>
      </c>
      <c r="L7112" s="8">
        <f t="shared" ref="L7112" si="27037">SUM(K7106:K7112)/7</f>
        <v>2.5714285714285716</v>
      </c>
      <c r="M7112" s="8">
        <f t="shared" ref="M7112" si="27038">O7112/(B7112/100000)</f>
        <v>9.0792595190685166</v>
      </c>
      <c r="N7112" s="5">
        <v>15082</v>
      </c>
      <c r="O7112" s="18">
        <v>263</v>
      </c>
    </row>
    <row r="7113" spans="1:15" ht="16" customHeight="1" x14ac:dyDescent="0.2">
      <c r="A7113" s="5" t="s">
        <v>18</v>
      </c>
      <c r="B7113" s="13">
        <v>2896712</v>
      </c>
      <c r="C7113" s="6">
        <f t="shared" si="26656"/>
        <v>44170</v>
      </c>
      <c r="D7113" s="5">
        <f t="shared" ref="D7113" si="27039">N7113-N7112</f>
        <v>310</v>
      </c>
      <c r="E7113" s="13">
        <f t="shared" ref="E7113" si="27040">SUM(D7107:D7113)/7</f>
        <v>197</v>
      </c>
      <c r="F7113" s="13">
        <f t="shared" ref="F7113" si="27041">SUM(D7109:D7113)/5</f>
        <v>225.8</v>
      </c>
      <c r="G7113" s="13">
        <f t="shared" ref="G7113" si="27042">N7113/(B7113/100000)</f>
        <v>531.36107421103645</v>
      </c>
      <c r="H7113" s="5">
        <f t="shared" si="26659"/>
        <v>266</v>
      </c>
      <c r="I7113" s="5">
        <f t="shared" si="26659"/>
        <v>252</v>
      </c>
      <c r="J7113" s="8">
        <f t="shared" ref="J7113" si="27043">E7113/(SUM(N7106:N7112)/7)*100</f>
        <v>1.3611955620484066</v>
      </c>
      <c r="K7113" s="5">
        <f t="shared" ref="K7113" si="27044">O7113-O7112</f>
        <v>1</v>
      </c>
      <c r="L7113" s="8">
        <f t="shared" ref="L7113" si="27045">SUM(K7107:K7113)/7</f>
        <v>2.1428571428571428</v>
      </c>
      <c r="M7113" s="8">
        <f t="shared" ref="M7113" si="27046">O7113/(B7113/100000)</f>
        <v>9.1137814183805634</v>
      </c>
      <c r="N7113" s="5">
        <v>15392</v>
      </c>
      <c r="O7113" s="18">
        <v>264</v>
      </c>
    </row>
    <row r="7114" spans="1:15" ht="16" customHeight="1" x14ac:dyDescent="0.2">
      <c r="A7114" s="5" t="s">
        <v>18</v>
      </c>
      <c r="B7114" s="13">
        <v>2896712</v>
      </c>
      <c r="C7114" s="6">
        <f t="shared" si="26656"/>
        <v>44171</v>
      </c>
      <c r="D7114" s="5">
        <f t="shared" ref="D7114" si="27047">N7114-N7113</f>
        <v>235</v>
      </c>
      <c r="E7114" s="13">
        <f t="shared" ref="E7114" si="27048">SUM(D7108:D7114)/7</f>
        <v>205</v>
      </c>
      <c r="F7114" s="13">
        <f t="shared" ref="F7114" si="27049">SUM(D7110:D7114)/5</f>
        <v>256.60000000000002</v>
      </c>
      <c r="G7114" s="13">
        <f t="shared" ref="G7114" si="27050">N7114/(B7114/100000)</f>
        <v>539.47372054936773</v>
      </c>
      <c r="H7114" s="5">
        <f t="shared" si="26659"/>
        <v>267</v>
      </c>
      <c r="I7114" s="5">
        <f t="shared" si="26659"/>
        <v>253</v>
      </c>
      <c r="J7114" s="8">
        <f t="shared" ref="J7114" si="27051">E7114/(SUM(N7107:N7113)/7)*100</f>
        <v>1.3974505049324646</v>
      </c>
      <c r="K7114" s="5">
        <f t="shared" ref="K7114" si="27052">O7114-O7113</f>
        <v>0</v>
      </c>
      <c r="L7114" s="8">
        <f t="shared" ref="L7114" si="27053">SUM(K7108:K7114)/7</f>
        <v>2.1428571428571428</v>
      </c>
      <c r="M7114" s="8">
        <f t="shared" ref="M7114" si="27054">O7114/(B7114/100000)</f>
        <v>9.1137814183805634</v>
      </c>
      <c r="N7114" s="5">
        <v>15627</v>
      </c>
      <c r="O7114" s="18">
        <v>264</v>
      </c>
    </row>
    <row r="7115" spans="1:15" ht="16" customHeight="1" x14ac:dyDescent="0.2">
      <c r="A7115" s="5" t="s">
        <v>18</v>
      </c>
      <c r="B7115" s="13">
        <v>2896712</v>
      </c>
      <c r="C7115" s="6">
        <f t="shared" si="26656"/>
        <v>44172</v>
      </c>
      <c r="D7115" s="5">
        <f t="shared" ref="D7115" si="27055">N7115-N7114</f>
        <v>154</v>
      </c>
      <c r="E7115" s="13">
        <f t="shared" ref="E7115" si="27056">SUM(D7109:D7115)/7</f>
        <v>216.85714285714286</v>
      </c>
      <c r="F7115" s="13">
        <f t="shared" ref="F7115" si="27057">SUM(D7111:D7115)/5</f>
        <v>238.8</v>
      </c>
      <c r="G7115" s="13">
        <f t="shared" ref="G7115" si="27058">N7115/(B7115/100000)</f>
        <v>544.79009304342298</v>
      </c>
      <c r="H7115" s="5">
        <f t="shared" si="26659"/>
        <v>268</v>
      </c>
      <c r="I7115" s="5">
        <f t="shared" si="26659"/>
        <v>254</v>
      </c>
      <c r="J7115" s="8">
        <f t="shared" ref="J7115" si="27059">E7115/(SUM(N7108:N7114)/7)*100</f>
        <v>1.4579051497282034</v>
      </c>
      <c r="K7115" s="5">
        <f t="shared" ref="K7115" si="27060">O7115-O7114</f>
        <v>1</v>
      </c>
      <c r="L7115" s="8">
        <f t="shared" ref="L7115" si="27061">SUM(K7109:K7115)/7</f>
        <v>1.7142857142857142</v>
      </c>
      <c r="M7115" s="8">
        <f t="shared" ref="M7115" si="27062">O7115/(B7115/100000)</f>
        <v>9.1483033176926103</v>
      </c>
      <c r="N7115" s="5">
        <v>15781</v>
      </c>
      <c r="O7115" s="18">
        <v>265</v>
      </c>
    </row>
    <row r="7116" spans="1:15" ht="16" customHeight="1" x14ac:dyDescent="0.2">
      <c r="A7116" s="5" t="s">
        <v>18</v>
      </c>
      <c r="B7116" s="13">
        <v>2896712</v>
      </c>
      <c r="C7116" s="6">
        <f t="shared" si="26656"/>
        <v>44173</v>
      </c>
      <c r="D7116" s="5">
        <f t="shared" ref="D7116" si="27063">N7116-N7115</f>
        <v>183</v>
      </c>
      <c r="E7116" s="13">
        <f t="shared" ref="E7116" si="27064">SUM(D7110:D7116)/7</f>
        <v>231.42857142857142</v>
      </c>
      <c r="F7116" s="13">
        <f t="shared" ref="F7116" si="27065">SUM(D7112:D7116)/5</f>
        <v>227.4</v>
      </c>
      <c r="G7116" s="13">
        <f t="shared" ref="G7116" si="27066">N7116/(B7116/100000)</f>
        <v>551.10760061752774</v>
      </c>
      <c r="H7116" s="5">
        <f t="shared" si="26659"/>
        <v>269</v>
      </c>
      <c r="I7116" s="5">
        <f t="shared" si="26659"/>
        <v>255</v>
      </c>
      <c r="J7116" s="8">
        <f t="shared" ref="J7116" si="27067">E7116/(SUM(N7109:N7115)/7)*100</f>
        <v>1.5335100340780008</v>
      </c>
      <c r="K7116" s="5">
        <f t="shared" ref="K7116" si="27068">O7116-O7115</f>
        <v>4</v>
      </c>
      <c r="L7116" s="8">
        <f t="shared" ref="L7116" si="27069">SUM(K7110:K7116)/7</f>
        <v>2</v>
      </c>
      <c r="M7116" s="8">
        <f t="shared" ref="M7116" si="27070">O7116/(B7116/100000)</f>
        <v>9.2863909149408013</v>
      </c>
      <c r="N7116" s="5">
        <v>15964</v>
      </c>
      <c r="O7116" s="18">
        <v>269</v>
      </c>
    </row>
    <row r="7117" spans="1:15" ht="16" customHeight="1" x14ac:dyDescent="0.2">
      <c r="A7117" s="5" t="s">
        <v>18</v>
      </c>
      <c r="B7117" s="13">
        <v>2896712</v>
      </c>
      <c r="C7117" s="6">
        <f t="shared" si="26656"/>
        <v>44174</v>
      </c>
      <c r="D7117" s="5">
        <f t="shared" ref="D7117" si="27071">N7117-N7116</f>
        <v>313</v>
      </c>
      <c r="E7117" s="13">
        <f t="shared" ref="E7117" si="27072">SUM(D7111:D7117)/7</f>
        <v>241.42857142857142</v>
      </c>
      <c r="F7117" s="13">
        <f t="shared" ref="F7117" si="27073">SUM(D7113:D7117)/5</f>
        <v>239</v>
      </c>
      <c r="G7117" s="13">
        <f t="shared" ref="G7117" si="27074">N7117/(B7117/100000)</f>
        <v>561.91295510219857</v>
      </c>
      <c r="H7117" s="5">
        <f t="shared" si="26659"/>
        <v>270</v>
      </c>
      <c r="I7117" s="5">
        <f t="shared" si="26659"/>
        <v>256</v>
      </c>
      <c r="J7117" s="8">
        <f t="shared" ref="J7117" si="27075">E7117/(SUM(N7110:N7116)/7)*100</f>
        <v>1.5756106656721982</v>
      </c>
      <c r="K7117" s="5">
        <f t="shared" ref="K7117" si="27076">O7117-O7116</f>
        <v>2</v>
      </c>
      <c r="L7117" s="8">
        <f t="shared" ref="L7117" si="27077">SUM(K7111:K7117)/7</f>
        <v>1.8571428571428572</v>
      </c>
      <c r="M7117" s="8">
        <f t="shared" ref="M7117" si="27078">O7117/(B7117/100000)</f>
        <v>9.3554347135648968</v>
      </c>
      <c r="N7117" s="5">
        <v>16277</v>
      </c>
      <c r="O7117" s="18">
        <v>271</v>
      </c>
    </row>
    <row r="7118" spans="1:15" ht="16" customHeight="1" x14ac:dyDescent="0.2">
      <c r="A7118" s="5" t="s">
        <v>18</v>
      </c>
      <c r="B7118" s="13">
        <v>2896712</v>
      </c>
      <c r="C7118" s="6">
        <f t="shared" si="26656"/>
        <v>44175</v>
      </c>
      <c r="D7118" s="5">
        <f t="shared" ref="D7118" si="27079">N7118-N7117</f>
        <v>298</v>
      </c>
      <c r="E7118" s="13">
        <f t="shared" ref="E7118" si="27080">SUM(D7112:D7118)/7</f>
        <v>249.71428571428572</v>
      </c>
      <c r="F7118" s="13">
        <f t="shared" ref="F7118" si="27081">SUM(D7114:D7118)/5</f>
        <v>236.6</v>
      </c>
      <c r="G7118" s="13">
        <f t="shared" ref="G7118" si="27082">N7118/(B7118/100000)</f>
        <v>572.2004810971888</v>
      </c>
      <c r="H7118" s="5">
        <f t="shared" si="26659"/>
        <v>271</v>
      </c>
      <c r="I7118" s="5">
        <f t="shared" si="26659"/>
        <v>257</v>
      </c>
      <c r="J7118" s="8">
        <f t="shared" ref="J7118" si="27083">E7118/(SUM(N7111:N7117)/7)*100</f>
        <v>1.6044056906838002</v>
      </c>
      <c r="K7118" s="5">
        <f t="shared" ref="K7118" si="27084">O7118-O7117</f>
        <v>5</v>
      </c>
      <c r="L7118" s="8">
        <f t="shared" ref="L7118" si="27085">SUM(K7112:K7118)/7</f>
        <v>2.4285714285714284</v>
      </c>
      <c r="M7118" s="8">
        <f t="shared" ref="M7118" si="27086">O7118/(B7118/100000)</f>
        <v>9.5280442101251346</v>
      </c>
      <c r="N7118" s="5">
        <v>16575</v>
      </c>
      <c r="O7118" s="18">
        <v>276</v>
      </c>
    </row>
    <row r="7119" spans="1:15" ht="16" customHeight="1" x14ac:dyDescent="0.2">
      <c r="A7119" s="5" t="s">
        <v>18</v>
      </c>
      <c r="B7119" s="13">
        <v>2896712</v>
      </c>
      <c r="C7119" s="6">
        <f t="shared" si="26656"/>
        <v>44176</v>
      </c>
      <c r="D7119" s="5">
        <f t="shared" ref="D7119" si="27087">N7119-N7118</f>
        <v>529</v>
      </c>
      <c r="E7119" s="13">
        <f t="shared" ref="E7119" si="27088">SUM(D7113:D7119)/7</f>
        <v>288.85714285714283</v>
      </c>
      <c r="F7119" s="13">
        <f t="shared" ref="F7119" si="27089">SUM(D7115:D7119)/5</f>
        <v>295.39999999999998</v>
      </c>
      <c r="G7119" s="13">
        <f t="shared" ref="G7119" si="27090">N7119/(B7119/100000)</f>
        <v>590.46256583326192</v>
      </c>
      <c r="H7119" s="5">
        <f t="shared" si="26659"/>
        <v>272</v>
      </c>
      <c r="I7119" s="5">
        <f t="shared" si="26659"/>
        <v>258</v>
      </c>
      <c r="J7119" s="8">
        <f t="shared" ref="J7119" si="27091">E7119/(SUM(N7112:N7118)/7)*100</f>
        <v>1.826591266328208</v>
      </c>
      <c r="K7119" s="5">
        <f t="shared" ref="K7119" si="27092">O7119-O7118</f>
        <v>7</v>
      </c>
      <c r="L7119" s="8">
        <f t="shared" ref="L7119" si="27093">SUM(K7113:K7119)/7</f>
        <v>2.8571428571428572</v>
      </c>
      <c r="M7119" s="8">
        <f t="shared" ref="M7119" si="27094">O7119/(B7119/100000)</f>
        <v>9.7696975053094679</v>
      </c>
      <c r="N7119" s="5">
        <v>17104</v>
      </c>
      <c r="O7119" s="18">
        <v>283</v>
      </c>
    </row>
    <row r="7120" spans="1:15" ht="16" customHeight="1" x14ac:dyDescent="0.2">
      <c r="A7120" s="5" t="s">
        <v>18</v>
      </c>
      <c r="B7120" s="13">
        <v>2896712</v>
      </c>
      <c r="C7120" s="6">
        <f t="shared" si="26656"/>
        <v>44177</v>
      </c>
      <c r="D7120" s="5">
        <f t="shared" ref="D7120" si="27095">N7120-N7119</f>
        <v>411</v>
      </c>
      <c r="E7120" s="13">
        <f t="shared" ref="E7120" si="27096">SUM(D7114:D7120)/7</f>
        <v>303.28571428571428</v>
      </c>
      <c r="F7120" s="13">
        <f t="shared" ref="F7120" si="27097">SUM(D7116:D7120)/5</f>
        <v>346.8</v>
      </c>
      <c r="G7120" s="13">
        <f t="shared" ref="G7120" si="27098">N7120/(B7120/100000)</f>
        <v>604.65106645051355</v>
      </c>
      <c r="H7120" s="5">
        <f t="shared" si="26659"/>
        <v>273</v>
      </c>
      <c r="I7120" s="5">
        <f t="shared" si="26659"/>
        <v>259</v>
      </c>
      <c r="J7120" s="8">
        <f t="shared" ref="J7120" si="27099">E7120/(SUM(N7113:N7119)/7)*100</f>
        <v>1.8834279630943931</v>
      </c>
      <c r="K7120" s="5">
        <f t="shared" ref="K7120" si="27100">O7120-O7119</f>
        <v>7</v>
      </c>
      <c r="L7120" s="8">
        <f t="shared" ref="L7120" si="27101">SUM(K7114:K7120)/7</f>
        <v>3.7142857142857144</v>
      </c>
      <c r="M7120" s="8">
        <f t="shared" ref="M7120" si="27102">O7120/(B7120/100000)</f>
        <v>10.011350800493801</v>
      </c>
      <c r="N7120" s="5">
        <v>17515</v>
      </c>
      <c r="O7120" s="18">
        <v>290</v>
      </c>
    </row>
    <row r="7121" spans="1:15" ht="16" customHeight="1" x14ac:dyDescent="0.2">
      <c r="A7121" s="5" t="s">
        <v>18</v>
      </c>
      <c r="B7121" s="13">
        <v>2896712</v>
      </c>
      <c r="C7121" s="6">
        <f t="shared" si="26656"/>
        <v>44178</v>
      </c>
      <c r="D7121" s="5">
        <f t="shared" ref="D7121" si="27103">N7121-N7120</f>
        <v>445</v>
      </c>
      <c r="E7121" s="13">
        <f t="shared" ref="E7121" si="27104">SUM(D7115:D7121)/7</f>
        <v>333.28571428571428</v>
      </c>
      <c r="F7121" s="13">
        <f t="shared" ref="F7121" si="27105">SUM(D7117:D7121)/5</f>
        <v>399.2</v>
      </c>
      <c r="G7121" s="13">
        <f t="shared" ref="G7121" si="27106">N7121/(B7121/100000)</f>
        <v>620.01331164437465</v>
      </c>
      <c r="H7121" s="5">
        <f t="shared" si="26659"/>
        <v>274</v>
      </c>
      <c r="I7121" s="5">
        <f t="shared" si="26659"/>
        <v>260</v>
      </c>
      <c r="J7121" s="8">
        <f t="shared" ref="J7121" si="27107">E7121/(SUM(N7114:N7120)/7)*100</f>
        <v>2.0314690490495715</v>
      </c>
      <c r="K7121" s="5">
        <f t="shared" ref="K7121" si="27108">O7121-O7120</f>
        <v>1</v>
      </c>
      <c r="L7121" s="8">
        <f t="shared" ref="L7121" si="27109">SUM(K7115:K7121)/7</f>
        <v>3.8571428571428572</v>
      </c>
      <c r="M7121" s="8">
        <f t="shared" ref="M7121" si="27110">O7121/(B7121/100000)</f>
        <v>10.045872699805848</v>
      </c>
      <c r="N7121" s="5">
        <v>17960</v>
      </c>
      <c r="O7121" s="18">
        <v>291</v>
      </c>
    </row>
    <row r="7122" spans="1:15" ht="16" customHeight="1" x14ac:dyDescent="0.2">
      <c r="A7122" s="5" t="s">
        <v>18</v>
      </c>
      <c r="B7122" s="13">
        <v>2896712</v>
      </c>
      <c r="C7122" s="6">
        <f t="shared" si="26656"/>
        <v>44179</v>
      </c>
      <c r="D7122" s="5">
        <f t="shared" ref="D7122" si="27111">N7122-N7121</f>
        <v>140</v>
      </c>
      <c r="E7122" s="13">
        <f t="shared" ref="E7122" si="27112">SUM(D7116:D7122)/7</f>
        <v>331.28571428571428</v>
      </c>
      <c r="F7122" s="13">
        <f t="shared" ref="F7122" si="27113">SUM(D7118:D7122)/5</f>
        <v>364.6</v>
      </c>
      <c r="G7122" s="13">
        <f t="shared" ref="G7122" si="27114">N7122/(B7122/100000)</f>
        <v>624.84637754806135</v>
      </c>
      <c r="H7122" s="5">
        <f t="shared" si="26659"/>
        <v>275</v>
      </c>
      <c r="I7122" s="5">
        <f t="shared" si="26659"/>
        <v>261</v>
      </c>
      <c r="J7122" s="8">
        <f t="shared" ref="J7122" si="27115">E7122/(SUM(N7115:N7121)/7)*100</f>
        <v>1.9790742131494503</v>
      </c>
      <c r="K7122" s="5">
        <f t="shared" ref="K7122" si="27116">O7122-O7121</f>
        <v>2</v>
      </c>
      <c r="L7122" s="8">
        <f t="shared" ref="L7122" si="27117">SUM(K7116:K7122)/7</f>
        <v>4</v>
      </c>
      <c r="M7122" s="8">
        <f t="shared" ref="M7122" si="27118">O7122/(B7122/100000)</f>
        <v>10.114916498429944</v>
      </c>
      <c r="N7122" s="5">
        <v>18100</v>
      </c>
      <c r="O7122" s="18">
        <v>293</v>
      </c>
    </row>
    <row r="7123" spans="1:15" ht="16" customHeight="1" x14ac:dyDescent="0.2">
      <c r="A7123" s="5" t="s">
        <v>18</v>
      </c>
      <c r="B7123" s="13">
        <v>2896712</v>
      </c>
      <c r="C7123" s="6">
        <f t="shared" si="26656"/>
        <v>44180</v>
      </c>
      <c r="D7123" s="5">
        <f t="shared" ref="D7123" si="27119">N7123-N7122</f>
        <v>241</v>
      </c>
      <c r="E7123" s="13">
        <f t="shared" ref="E7123" si="27120">SUM(D7117:D7123)/7</f>
        <v>339.57142857142856</v>
      </c>
      <c r="F7123" s="13">
        <f t="shared" ref="F7123" si="27121">SUM(D7119:D7123)/5</f>
        <v>353.2</v>
      </c>
      <c r="G7123" s="13">
        <f t="shared" ref="G7123" si="27122">N7123/(B7123/100000)</f>
        <v>633.16615528226487</v>
      </c>
      <c r="H7123" s="5">
        <f t="shared" si="26659"/>
        <v>276</v>
      </c>
      <c r="I7123" s="5">
        <f t="shared" si="26659"/>
        <v>262</v>
      </c>
      <c r="J7123" s="8">
        <f t="shared" ref="J7123" si="27123">E7123/(SUM(N7116:N7122)/7)*100</f>
        <v>1.989204569228838</v>
      </c>
      <c r="K7123" s="5">
        <f t="shared" ref="K7123" si="27124">O7123-O7122</f>
        <v>2</v>
      </c>
      <c r="L7123" s="8">
        <f t="shared" ref="L7123" si="27125">SUM(K7117:K7123)/7</f>
        <v>3.7142857142857144</v>
      </c>
      <c r="M7123" s="8">
        <f t="shared" ref="M7123" si="27126">O7123/(B7123/100000)</f>
        <v>10.183960297054039</v>
      </c>
      <c r="N7123" s="5">
        <v>18341</v>
      </c>
      <c r="O7123" s="18">
        <v>295</v>
      </c>
    </row>
    <row r="7124" spans="1:15" ht="16" customHeight="1" x14ac:dyDescent="0.2">
      <c r="A7124" s="5" t="s">
        <v>18</v>
      </c>
      <c r="B7124" s="13">
        <v>2896712</v>
      </c>
      <c r="C7124" s="6">
        <f t="shared" si="26656"/>
        <v>44181</v>
      </c>
      <c r="D7124" s="5">
        <f t="shared" ref="D7124" si="27127">N7124-N7123</f>
        <v>486</v>
      </c>
      <c r="E7124" s="13">
        <f t="shared" ref="E7124" si="27128">SUM(D7118:D7124)/7</f>
        <v>364.28571428571428</v>
      </c>
      <c r="F7124" s="13">
        <f t="shared" ref="F7124" si="27129">SUM(D7120:D7124)/5</f>
        <v>344.6</v>
      </c>
      <c r="G7124" s="13">
        <f t="shared" ref="G7124" si="27130">N7124/(B7124/100000)</f>
        <v>649.94379834791994</v>
      </c>
      <c r="H7124" s="5">
        <f t="shared" si="26659"/>
        <v>277</v>
      </c>
      <c r="I7124" s="5">
        <f t="shared" si="26659"/>
        <v>263</v>
      </c>
      <c r="J7124" s="8">
        <f t="shared" ref="J7124" si="27131">E7124/(SUM(N7117:N7123)/7)*100</f>
        <v>2.0923591965340682</v>
      </c>
      <c r="K7124" s="5">
        <f t="shared" ref="K7124" si="27132">O7124-O7123</f>
        <v>6</v>
      </c>
      <c r="L7124" s="8">
        <f t="shared" ref="L7124" si="27133">SUM(K7118:K7124)/7</f>
        <v>4.2857142857142856</v>
      </c>
      <c r="M7124" s="8">
        <f t="shared" ref="M7124" si="27134">O7124/(B7124/100000)</f>
        <v>10.391091692926324</v>
      </c>
      <c r="N7124" s="5">
        <v>18827</v>
      </c>
      <c r="O7124" s="18">
        <v>301</v>
      </c>
    </row>
    <row r="7125" spans="1:15" ht="16" customHeight="1" x14ac:dyDescent="0.2">
      <c r="A7125" s="5" t="s">
        <v>18</v>
      </c>
      <c r="B7125" s="13">
        <v>2896712</v>
      </c>
      <c r="C7125" s="6">
        <f t="shared" si="26656"/>
        <v>44182</v>
      </c>
      <c r="D7125" s="5">
        <f t="shared" ref="D7125" si="27135">N7125-N7124</f>
        <v>507</v>
      </c>
      <c r="E7125" s="13">
        <f t="shared" ref="E7125" si="27136">SUM(D7119:D7125)/7</f>
        <v>394.14285714285717</v>
      </c>
      <c r="F7125" s="13">
        <f t="shared" ref="F7125" si="27137">SUM(D7121:D7125)/5</f>
        <v>363.8</v>
      </c>
      <c r="G7125" s="13">
        <f t="shared" ref="G7125" si="27138">N7125/(B7125/100000)</f>
        <v>667.44640129912807</v>
      </c>
      <c r="H7125" s="5">
        <f t="shared" si="26659"/>
        <v>278</v>
      </c>
      <c r="I7125" s="5">
        <f t="shared" si="26659"/>
        <v>264</v>
      </c>
      <c r="J7125" s="8">
        <f t="shared" ref="J7125" si="27139">E7125/(SUM(N7118:N7124)/7)*100</f>
        <v>2.2174535050071533</v>
      </c>
      <c r="K7125" s="5">
        <f t="shared" ref="K7125" si="27140">O7125-O7124</f>
        <v>14</v>
      </c>
      <c r="L7125" s="8">
        <f t="shared" ref="L7125" si="27141">SUM(K7119:K7125)/7</f>
        <v>5.5714285714285712</v>
      </c>
      <c r="M7125" s="8">
        <f t="shared" ref="M7125" si="27142">O7125/(B7125/100000)</f>
        <v>10.87439828329499</v>
      </c>
      <c r="N7125" s="5">
        <v>19334</v>
      </c>
      <c r="O7125" s="18">
        <v>315</v>
      </c>
    </row>
    <row r="7126" spans="1:15" ht="16" customHeight="1" x14ac:dyDescent="0.2">
      <c r="A7126" s="5" t="s">
        <v>18</v>
      </c>
      <c r="B7126" s="13">
        <v>2896712</v>
      </c>
      <c r="C7126" s="6">
        <f t="shared" si="26656"/>
        <v>44183</v>
      </c>
      <c r="D7126" s="5">
        <f t="shared" ref="D7126" si="27143">N7126-N7125</f>
        <v>472</v>
      </c>
      <c r="E7126" s="13">
        <f t="shared" ref="E7126" si="27144">SUM(D7120:D7126)/7</f>
        <v>386</v>
      </c>
      <c r="F7126" s="13">
        <f t="shared" ref="F7126" si="27145">SUM(D7122:D7126)/5</f>
        <v>369.2</v>
      </c>
      <c r="G7126" s="13">
        <f t="shared" ref="G7126" si="27146">N7126/(B7126/100000)</f>
        <v>683.74073777441458</v>
      </c>
      <c r="H7126" s="5">
        <f t="shared" si="26659"/>
        <v>279</v>
      </c>
      <c r="I7126" s="5">
        <f t="shared" si="26659"/>
        <v>265</v>
      </c>
      <c r="J7126" s="8">
        <f t="shared" ref="J7126" si="27147">E7126/(SUM(N7119:N7125)/7)*100</f>
        <v>2.1245311799718509</v>
      </c>
      <c r="K7126" s="5">
        <f t="shared" ref="K7126" si="27148">O7126-O7125</f>
        <v>4</v>
      </c>
      <c r="L7126" s="8">
        <f t="shared" ref="L7126" si="27149">SUM(K7120:K7126)/7</f>
        <v>5.1428571428571432</v>
      </c>
      <c r="M7126" s="8">
        <f t="shared" ref="M7126" si="27150">O7126/(B7126/100000)</f>
        <v>11.012485880543181</v>
      </c>
      <c r="N7126" s="5">
        <v>19806</v>
      </c>
      <c r="O7126" s="18">
        <v>319</v>
      </c>
    </row>
    <row r="7127" spans="1:15" ht="16" customHeight="1" x14ac:dyDescent="0.2">
      <c r="A7127" s="5" t="s">
        <v>18</v>
      </c>
      <c r="B7127" s="13">
        <v>2896712</v>
      </c>
      <c r="C7127" s="6">
        <f t="shared" si="26656"/>
        <v>44184</v>
      </c>
      <c r="D7127" s="5">
        <f t="shared" ref="D7127:D7128" si="27151">N7127-N7126</f>
        <v>453</v>
      </c>
      <c r="E7127" s="13">
        <f t="shared" ref="E7127:E7128" si="27152">SUM(D7121:D7127)/7</f>
        <v>392</v>
      </c>
      <c r="F7127" s="13">
        <f t="shared" ref="F7127:F7128" si="27153">SUM(D7123:D7127)/5</f>
        <v>431.8</v>
      </c>
      <c r="G7127" s="13">
        <f t="shared" ref="G7127:G7128" si="27154">N7127/(B7127/100000)</f>
        <v>699.37915816277211</v>
      </c>
      <c r="H7127" s="5">
        <f t="shared" si="26659"/>
        <v>280</v>
      </c>
      <c r="I7127" s="5">
        <f t="shared" si="26659"/>
        <v>266</v>
      </c>
      <c r="J7127" s="8">
        <f t="shared" ref="J7127:J7128" si="27155">E7127/(SUM(N7120:N7126)/7)*100</f>
        <v>2.1126706343401369</v>
      </c>
      <c r="K7127" s="5">
        <f t="shared" ref="K7127:K7128" si="27156">O7127-O7126</f>
        <v>3</v>
      </c>
      <c r="L7127" s="8">
        <f t="shared" ref="L7127:L7128" si="27157">SUM(K7121:K7127)/7</f>
        <v>4.5714285714285712</v>
      </c>
      <c r="M7127" s="8">
        <f t="shared" ref="M7127:M7128" si="27158">O7127/(B7127/100000)</f>
        <v>11.116051578479324</v>
      </c>
      <c r="N7127" s="5">
        <v>20259</v>
      </c>
      <c r="O7127" s="18">
        <v>322</v>
      </c>
    </row>
    <row r="7128" spans="1:15" ht="16" customHeight="1" x14ac:dyDescent="0.2">
      <c r="A7128" s="5" t="s">
        <v>18</v>
      </c>
      <c r="B7128" s="13">
        <v>2896712</v>
      </c>
      <c r="C7128" s="6">
        <f t="shared" si="26656"/>
        <v>44185</v>
      </c>
      <c r="D7128" s="5">
        <f t="shared" si="27151"/>
        <v>433</v>
      </c>
      <c r="E7128" s="13">
        <f t="shared" si="27152"/>
        <v>390.28571428571428</v>
      </c>
      <c r="F7128" s="13">
        <f t="shared" si="27153"/>
        <v>470.2</v>
      </c>
      <c r="G7128" s="13">
        <f t="shared" si="27154"/>
        <v>714.32714056488874</v>
      </c>
      <c r="H7128" s="5">
        <f t="shared" si="26659"/>
        <v>281</v>
      </c>
      <c r="I7128" s="5">
        <f t="shared" si="26659"/>
        <v>267</v>
      </c>
      <c r="J7128" s="8">
        <f t="shared" si="27155"/>
        <v>2.0599123858641151</v>
      </c>
      <c r="K7128" s="5">
        <f t="shared" si="27156"/>
        <v>2</v>
      </c>
      <c r="L7128" s="8">
        <f t="shared" si="27157"/>
        <v>4.7142857142857144</v>
      </c>
      <c r="M7128" s="8">
        <f t="shared" si="27158"/>
        <v>11.185095377103419</v>
      </c>
      <c r="N7128" s="5">
        <v>20692</v>
      </c>
      <c r="O7128" s="18">
        <v>324</v>
      </c>
    </row>
    <row r="7129" spans="1:15" ht="16" customHeight="1" x14ac:dyDescent="0.2">
      <c r="A7129" s="5" t="s">
        <v>18</v>
      </c>
      <c r="B7129" s="13">
        <v>2896712</v>
      </c>
      <c r="C7129" s="6">
        <f t="shared" si="26656"/>
        <v>44186</v>
      </c>
      <c r="D7129" s="5">
        <f t="shared" ref="D7129" si="27159">N7129-N7128</f>
        <v>157</v>
      </c>
      <c r="E7129" s="13">
        <f t="shared" ref="E7129" si="27160">SUM(D7123:D7129)/7</f>
        <v>392.71428571428572</v>
      </c>
      <c r="F7129" s="13">
        <f t="shared" ref="F7129" si="27161">SUM(D7125:D7129)/5</f>
        <v>404.4</v>
      </c>
      <c r="G7129" s="13">
        <f t="shared" ref="G7129" si="27162">N7129/(B7129/100000)</f>
        <v>719.74707875688023</v>
      </c>
      <c r="H7129" s="5">
        <f t="shared" si="26659"/>
        <v>282</v>
      </c>
      <c r="I7129" s="5">
        <f t="shared" si="26659"/>
        <v>268</v>
      </c>
      <c r="J7129" s="8">
        <f t="shared" ref="J7129" si="27163">E7129/(SUM(N7122:N7128)/7)*100</f>
        <v>2.0308956183186933</v>
      </c>
      <c r="K7129" s="5">
        <f t="shared" ref="K7129" si="27164">O7129-O7128</f>
        <v>0</v>
      </c>
      <c r="L7129" s="8">
        <f t="shared" ref="L7129" si="27165">SUM(K7123:K7129)/7</f>
        <v>4.4285714285714288</v>
      </c>
      <c r="M7129" s="8">
        <f t="shared" ref="M7129" si="27166">O7129/(B7129/100000)</f>
        <v>11.185095377103419</v>
      </c>
      <c r="N7129" s="5">
        <v>20849</v>
      </c>
      <c r="O7129" s="18">
        <v>324</v>
      </c>
    </row>
    <row r="7130" spans="1:15" ht="16" customHeight="1" x14ac:dyDescent="0.2">
      <c r="A7130" s="5" t="s">
        <v>18</v>
      </c>
      <c r="B7130" s="13">
        <v>2896712</v>
      </c>
      <c r="C7130" s="6">
        <f t="shared" si="26656"/>
        <v>44187</v>
      </c>
      <c r="D7130" s="5">
        <f t="shared" ref="D7130" si="27167">N7130-N7129</f>
        <v>211</v>
      </c>
      <c r="E7130" s="13">
        <f t="shared" ref="E7130" si="27168">SUM(D7124:D7130)/7</f>
        <v>388.42857142857144</v>
      </c>
      <c r="F7130" s="13">
        <f t="shared" ref="F7130" si="27169">SUM(D7126:D7130)/5</f>
        <v>345.2</v>
      </c>
      <c r="G7130" s="13">
        <f t="shared" ref="G7130" si="27170">N7130/(B7130/100000)</f>
        <v>727.03119951172221</v>
      </c>
      <c r="H7130" s="5">
        <f t="shared" si="26659"/>
        <v>283</v>
      </c>
      <c r="I7130" s="5">
        <f t="shared" si="26659"/>
        <v>269</v>
      </c>
      <c r="J7130" s="8">
        <f t="shared" ref="J7130" si="27171">E7130/(SUM(N7123:N7129)/7)*100</f>
        <v>1.968749094911229</v>
      </c>
      <c r="K7130" s="5">
        <f t="shared" ref="K7130" si="27172">O7130-O7129</f>
        <v>9</v>
      </c>
      <c r="L7130" s="8">
        <f t="shared" ref="L7130" si="27173">SUM(K7124:K7130)/7</f>
        <v>5.4285714285714288</v>
      </c>
      <c r="M7130" s="8">
        <f t="shared" ref="M7130" si="27174">O7130/(B7130/100000)</f>
        <v>11.495792470911848</v>
      </c>
      <c r="N7130" s="5">
        <v>21060</v>
      </c>
      <c r="O7130" s="18">
        <v>333</v>
      </c>
    </row>
    <row r="7131" spans="1:15" ht="16" customHeight="1" x14ac:dyDescent="0.2">
      <c r="A7131" s="5" t="s">
        <v>18</v>
      </c>
      <c r="B7131" s="13">
        <v>2896712</v>
      </c>
      <c r="C7131" s="6">
        <f t="shared" si="26656"/>
        <v>44188</v>
      </c>
      <c r="D7131" s="5">
        <f t="shared" ref="D7131" si="27175">N7131-N7130</f>
        <v>795</v>
      </c>
      <c r="E7131" s="13">
        <f t="shared" ref="E7131" si="27176">SUM(D7125:D7131)/7</f>
        <v>432.57142857142856</v>
      </c>
      <c r="F7131" s="13">
        <f t="shared" ref="F7131" si="27177">SUM(D7127:D7131)/5</f>
        <v>409.8</v>
      </c>
      <c r="G7131" s="13">
        <f t="shared" ref="G7131" si="27178">N7131/(B7131/100000)</f>
        <v>754.47610946480006</v>
      </c>
      <c r="H7131" s="5">
        <f t="shared" si="26659"/>
        <v>284</v>
      </c>
      <c r="I7131" s="5">
        <f t="shared" si="26659"/>
        <v>270</v>
      </c>
      <c r="J7131" s="8">
        <f t="shared" ref="J7131" si="27179">E7131/(SUM(N7124:N7130)/7)*100</f>
        <v>2.1501558649974788</v>
      </c>
      <c r="K7131" s="5">
        <f t="shared" ref="K7131" si="27180">O7131-O7130</f>
        <v>15</v>
      </c>
      <c r="L7131" s="8">
        <f t="shared" ref="L7131" si="27181">SUM(K7125:K7131)/7</f>
        <v>6.7142857142857144</v>
      </c>
      <c r="M7131" s="8">
        <f t="shared" ref="M7131" si="27182">O7131/(B7131/100000)</f>
        <v>12.013620960592561</v>
      </c>
      <c r="N7131" s="5">
        <v>21855</v>
      </c>
      <c r="O7131" s="18">
        <v>348</v>
      </c>
    </row>
    <row r="7132" spans="1:15" ht="16" customHeight="1" x14ac:dyDescent="0.2">
      <c r="A7132" s="5" t="s">
        <v>18</v>
      </c>
      <c r="B7132" s="13">
        <v>2896712</v>
      </c>
      <c r="C7132" s="6">
        <f t="shared" si="26656"/>
        <v>44189</v>
      </c>
      <c r="D7132" s="5">
        <f t="shared" ref="D7132" si="27183">N7132-N7131</f>
        <v>703</v>
      </c>
      <c r="E7132" s="13">
        <f t="shared" ref="E7132" si="27184">SUM(D7126:D7132)/7</f>
        <v>460.57142857142856</v>
      </c>
      <c r="F7132" s="13">
        <f t="shared" ref="F7132" si="27185">SUM(D7128:D7132)/5</f>
        <v>459.8</v>
      </c>
      <c r="G7132" s="13">
        <f t="shared" ref="G7132" si="27186">N7132/(B7132/100000)</f>
        <v>778.74500468116946</v>
      </c>
      <c r="H7132" s="5">
        <f t="shared" si="26659"/>
        <v>285</v>
      </c>
      <c r="I7132" s="5">
        <f t="shared" si="26659"/>
        <v>271</v>
      </c>
      <c r="J7132" s="8">
        <f t="shared" ref="J7132" si="27187">E7132/(SUM(N7125:N7131)/7)*100</f>
        <v>2.241145597997984</v>
      </c>
      <c r="K7132" s="5">
        <f t="shared" ref="K7132" si="27188">O7132-O7131</f>
        <v>4</v>
      </c>
      <c r="L7132" s="8">
        <f t="shared" ref="L7132" si="27189">SUM(K7126:K7132)/7</f>
        <v>5.2857142857142856</v>
      </c>
      <c r="M7132" s="8">
        <f t="shared" ref="M7132" si="27190">O7132/(B7132/100000)</f>
        <v>12.151708557840751</v>
      </c>
      <c r="N7132" s="5">
        <v>22558</v>
      </c>
      <c r="O7132" s="18">
        <v>352</v>
      </c>
    </row>
    <row r="7133" spans="1:15" ht="16" customHeight="1" x14ac:dyDescent="0.2">
      <c r="A7133" s="5" t="s">
        <v>18</v>
      </c>
      <c r="B7133" s="13">
        <v>2896712</v>
      </c>
      <c r="C7133" s="6">
        <f t="shared" si="26656"/>
        <v>44190</v>
      </c>
      <c r="D7133" s="5">
        <f>N7134-N7132-D7134</f>
        <v>306</v>
      </c>
      <c r="E7133" s="13">
        <f t="shared" ref="E7133" si="27191">SUM(D7127:D7133)/7</f>
        <v>436.85714285714283</v>
      </c>
      <c r="F7133" s="13">
        <f t="shared" ref="F7133" si="27192">SUM(D7129:D7133)/5</f>
        <v>434.4</v>
      </c>
      <c r="G7133" s="13">
        <f t="shared" ref="G7133" si="27193">N7133/(B7133/100000)</f>
        <v>789.30870587065613</v>
      </c>
      <c r="H7133" s="5">
        <f t="shared" si="26659"/>
        <v>286</v>
      </c>
      <c r="I7133" s="5">
        <f t="shared" si="26659"/>
        <v>272</v>
      </c>
      <c r="J7133" s="8">
        <f t="shared" ref="J7133" si="27194">E7133/(SUM(N7126:N7132)/7)*100</f>
        <v>2.0791547399696761</v>
      </c>
      <c r="K7133" s="5">
        <f t="shared" ref="K7133" si="27195">O7133-O7132</f>
        <v>0</v>
      </c>
      <c r="L7133" s="8">
        <f t="shared" ref="L7133" si="27196">SUM(K7127:K7133)/7</f>
        <v>4.7142857142857144</v>
      </c>
      <c r="M7133" s="8">
        <f t="shared" ref="M7133" si="27197">O7133/(B7133/100000)</f>
        <v>12.151708557840751</v>
      </c>
      <c r="N7133" s="5">
        <f>N7132+D7133</f>
        <v>22864</v>
      </c>
      <c r="O7133" s="18">
        <v>352</v>
      </c>
    </row>
    <row r="7134" spans="1:15" ht="16" customHeight="1" x14ac:dyDescent="0.2">
      <c r="A7134" s="5" t="s">
        <v>18</v>
      </c>
      <c r="B7134" s="13">
        <v>2896712</v>
      </c>
      <c r="C7134" s="6">
        <f t="shared" si="26656"/>
        <v>44191</v>
      </c>
      <c r="D7134" s="5">
        <v>230</v>
      </c>
      <c r="E7134" s="13">
        <f t="shared" ref="E7134" si="27198">SUM(D7128:D7134)/7</f>
        <v>405</v>
      </c>
      <c r="F7134" s="13">
        <f t="shared" ref="F7134" si="27199">SUM(D7130:D7134)/5</f>
        <v>449</v>
      </c>
      <c r="G7134" s="13">
        <f t="shared" ref="G7134" si="27200">N7134/(B7134/100000)</f>
        <v>797.24874271242697</v>
      </c>
      <c r="H7134" s="5">
        <f t="shared" si="26659"/>
        <v>287</v>
      </c>
      <c r="I7134" s="5">
        <f t="shared" si="26659"/>
        <v>273</v>
      </c>
      <c r="J7134" s="8">
        <f t="shared" ref="J7134" si="27201">E7134/(SUM(N7127:N7133)/7)*100</f>
        <v>1.8882753751573562</v>
      </c>
      <c r="K7134" s="5">
        <f t="shared" ref="K7134" si="27202">O7134-O7133</f>
        <v>7</v>
      </c>
      <c r="L7134" s="8">
        <f t="shared" ref="L7134" si="27203">SUM(K7128:K7134)/7</f>
        <v>5.2857142857142856</v>
      </c>
      <c r="M7134" s="8">
        <f t="shared" ref="M7134" si="27204">O7134/(B7134/100000)</f>
        <v>12.393361853025084</v>
      </c>
      <c r="N7134" s="5">
        <v>23094</v>
      </c>
      <c r="O7134" s="18">
        <v>359</v>
      </c>
    </row>
    <row r="7135" spans="1:15" ht="16" customHeight="1" x14ac:dyDescent="0.2">
      <c r="A7135" s="5" t="s">
        <v>18</v>
      </c>
      <c r="B7135" s="13">
        <v>2896712</v>
      </c>
      <c r="C7135" s="6">
        <f t="shared" si="26656"/>
        <v>44192</v>
      </c>
      <c r="D7135" s="5">
        <f t="shared" ref="D7135" si="27205">N7135-N7134</f>
        <v>239</v>
      </c>
      <c r="E7135" s="13">
        <f t="shared" ref="E7135" si="27206">SUM(D7129:D7135)/7</f>
        <v>377.28571428571428</v>
      </c>
      <c r="F7135" s="13">
        <f t="shared" ref="F7135" si="27207">SUM(D7131:D7135)/5</f>
        <v>454.6</v>
      </c>
      <c r="G7135" s="13">
        <f t="shared" ref="G7135" si="27208">N7135/(B7135/100000)</f>
        <v>805.49947664800641</v>
      </c>
      <c r="H7135" s="5">
        <f t="shared" si="26659"/>
        <v>288</v>
      </c>
      <c r="I7135" s="5">
        <f t="shared" si="26659"/>
        <v>274</v>
      </c>
      <c r="J7135" s="8">
        <f t="shared" ref="J7135" si="27209">E7135/(SUM(N7128:N7134)/7)*100</f>
        <v>1.7264597442669245</v>
      </c>
      <c r="K7135" s="5">
        <f t="shared" ref="K7135" si="27210">O7135-O7134</f>
        <v>7</v>
      </c>
      <c r="L7135" s="8">
        <f t="shared" ref="L7135" si="27211">SUM(K7129:K7135)/7</f>
        <v>6</v>
      </c>
      <c r="M7135" s="8">
        <f t="shared" ref="M7135" si="27212">O7135/(B7135/100000)</f>
        <v>12.635015148209417</v>
      </c>
      <c r="N7135" s="5">
        <v>23333</v>
      </c>
      <c r="O7135" s="18">
        <v>366</v>
      </c>
    </row>
    <row r="7136" spans="1:15" ht="16" customHeight="1" x14ac:dyDescent="0.2">
      <c r="A7136" s="5" t="s">
        <v>18</v>
      </c>
      <c r="B7136" s="13">
        <v>2896712</v>
      </c>
      <c r="C7136" s="6">
        <f t="shared" si="26656"/>
        <v>44193</v>
      </c>
      <c r="D7136" s="5">
        <f t="shared" ref="D7136" si="27213">N7136-N7135</f>
        <v>191</v>
      </c>
      <c r="E7136" s="13">
        <f t="shared" ref="E7136" si="27214">SUM(D7130:D7136)/7</f>
        <v>382.14285714285717</v>
      </c>
      <c r="F7136" s="13">
        <f t="shared" ref="F7136" si="27215">SUM(D7132:D7136)/5</f>
        <v>333.8</v>
      </c>
      <c r="G7136" s="13">
        <f t="shared" ref="G7136" si="27216">N7136/(B7136/100000)</f>
        <v>812.09315941660748</v>
      </c>
      <c r="H7136" s="5">
        <f t="shared" si="26659"/>
        <v>289</v>
      </c>
      <c r="I7136" s="5">
        <f t="shared" si="26659"/>
        <v>275</v>
      </c>
      <c r="J7136" s="8">
        <f t="shared" ref="J7136" si="27217">E7136/(SUM(N7129:N7135)/7)*100</f>
        <v>1.7190080520265014</v>
      </c>
      <c r="K7136" s="5">
        <f t="shared" ref="K7136" si="27218">O7136-O7135</f>
        <v>10</v>
      </c>
      <c r="L7136" s="8">
        <f t="shared" ref="L7136" si="27219">SUM(K7130:K7136)/7</f>
        <v>7.4285714285714288</v>
      </c>
      <c r="M7136" s="8">
        <f t="shared" ref="M7136" si="27220">O7136/(B7136/100000)</f>
        <v>12.980234141329893</v>
      </c>
      <c r="N7136" s="5">
        <v>23524</v>
      </c>
      <c r="O7136" s="18">
        <v>376</v>
      </c>
    </row>
    <row r="7137" spans="1:15" ht="16" customHeight="1" x14ac:dyDescent="0.2">
      <c r="A7137" s="5" t="s">
        <v>18</v>
      </c>
      <c r="B7137" s="13">
        <v>2896712</v>
      </c>
      <c r="C7137" s="6">
        <f t="shared" si="26656"/>
        <v>44194</v>
      </c>
      <c r="D7137" s="5">
        <f t="shared" ref="D7137" si="27221">N7137-N7136</f>
        <v>260</v>
      </c>
      <c r="E7137" s="13">
        <f t="shared" ref="E7137" si="27222">SUM(D7131:D7137)/7</f>
        <v>389.14285714285717</v>
      </c>
      <c r="F7137" s="13">
        <f t="shared" ref="F7137" si="27223">SUM(D7133:D7137)/5</f>
        <v>245.2</v>
      </c>
      <c r="G7137" s="13">
        <f t="shared" ref="G7137" si="27224">N7137/(B7137/100000)</f>
        <v>821.06885323773986</v>
      </c>
      <c r="H7137" s="5">
        <f t="shared" si="26659"/>
        <v>290</v>
      </c>
      <c r="I7137" s="5">
        <f t="shared" si="26659"/>
        <v>276</v>
      </c>
      <c r="J7137" s="8">
        <f t="shared" ref="J7137" si="27225">E7137/(SUM(N7130:N7136)/7)*100</f>
        <v>1.7209137774183769</v>
      </c>
      <c r="K7137" s="5">
        <f t="shared" ref="K7137" si="27226">O7137-O7136</f>
        <v>18</v>
      </c>
      <c r="L7137" s="8">
        <f t="shared" ref="L7137" si="27227">SUM(K7131:K7137)/7</f>
        <v>8.7142857142857135</v>
      </c>
      <c r="M7137" s="8">
        <f t="shared" ref="M7137" si="27228">O7137/(B7137/100000)</f>
        <v>13.601628328946751</v>
      </c>
      <c r="N7137" s="5">
        <v>23784</v>
      </c>
      <c r="O7137" s="18">
        <v>394</v>
      </c>
    </row>
    <row r="7138" spans="1:15" ht="16" customHeight="1" x14ac:dyDescent="0.2">
      <c r="A7138" s="5" t="s">
        <v>18</v>
      </c>
      <c r="B7138" s="13">
        <v>2896712</v>
      </c>
      <c r="C7138" s="6">
        <f t="shared" si="26656"/>
        <v>44195</v>
      </c>
      <c r="D7138" s="5">
        <f t="shared" ref="D7138" si="27229">N7138-N7137</f>
        <v>500</v>
      </c>
      <c r="E7138" s="13">
        <f t="shared" ref="E7138" si="27230">SUM(D7132:D7138)/7</f>
        <v>347</v>
      </c>
      <c r="F7138" s="13">
        <f t="shared" ref="F7138" si="27231">SUM(D7134:D7138)/5</f>
        <v>284</v>
      </c>
      <c r="G7138" s="13">
        <f t="shared" ref="G7138" si="27232">N7138/(B7138/100000)</f>
        <v>838.3298028937636</v>
      </c>
      <c r="H7138" s="5">
        <f t="shared" si="26659"/>
        <v>291</v>
      </c>
      <c r="I7138" s="5">
        <f t="shared" si="26659"/>
        <v>277</v>
      </c>
      <c r="J7138" s="8">
        <f t="shared" ref="J7138" si="27233">E7138/(SUM(N7131:N7137)/7)*100</f>
        <v>1.5085832111892281</v>
      </c>
      <c r="K7138" s="5">
        <f t="shared" ref="K7138" si="27234">O7138-O7137</f>
        <v>17</v>
      </c>
      <c r="L7138" s="8">
        <f t="shared" ref="L7138" si="27235">SUM(K7132:K7138)/7</f>
        <v>9</v>
      </c>
      <c r="M7138" s="8">
        <f t="shared" ref="M7138" si="27236">O7138/(B7138/100000)</f>
        <v>14.18850061725156</v>
      </c>
      <c r="N7138" s="5">
        <v>24284</v>
      </c>
      <c r="O7138" s="18">
        <v>411</v>
      </c>
    </row>
    <row r="7139" spans="1:15" ht="16" customHeight="1" x14ac:dyDescent="0.2">
      <c r="A7139" s="5" t="s">
        <v>18</v>
      </c>
      <c r="B7139" s="13">
        <v>2896712</v>
      </c>
      <c r="C7139" s="6">
        <f t="shared" si="26656"/>
        <v>44196</v>
      </c>
      <c r="D7139" s="5">
        <f t="shared" ref="D7139" si="27237">N7139-N7138</f>
        <v>508</v>
      </c>
      <c r="E7139" s="13">
        <f t="shared" ref="E7139" si="27238">SUM(D7133:D7139)/7</f>
        <v>319.14285714285717</v>
      </c>
      <c r="F7139" s="13">
        <f t="shared" ref="F7139" si="27239">SUM(D7135:D7139)/5</f>
        <v>339.6</v>
      </c>
      <c r="G7139" s="13">
        <f t="shared" ref="G7139" si="27240">N7139/(B7139/100000)</f>
        <v>855.86692774428377</v>
      </c>
      <c r="H7139" s="5">
        <f t="shared" si="26659"/>
        <v>292</v>
      </c>
      <c r="I7139" s="5">
        <f t="shared" si="26659"/>
        <v>278</v>
      </c>
      <c r="J7139" s="8">
        <f t="shared" ref="J7139" si="27241">E7139/(SUM(N7132:N7138)/7)*100</f>
        <v>1.3668540941379459</v>
      </c>
      <c r="K7139" s="5">
        <f t="shared" ref="K7139" si="27242">O7139-O7138</f>
        <v>14</v>
      </c>
      <c r="L7139" s="8">
        <f t="shared" ref="L7139" si="27243">SUM(K7133:K7139)/7</f>
        <v>10.428571428571429</v>
      </c>
      <c r="M7139" s="8">
        <f t="shared" ref="M7139" si="27244">O7139/(B7139/100000)</f>
        <v>14.671807207620226</v>
      </c>
      <c r="N7139" s="5">
        <v>24792</v>
      </c>
      <c r="O7139" s="18">
        <v>425</v>
      </c>
    </row>
    <row r="7140" spans="1:15" ht="16" customHeight="1" x14ac:dyDescent="0.2">
      <c r="A7140" s="5" t="s">
        <v>18</v>
      </c>
      <c r="B7140" s="13">
        <v>2896712</v>
      </c>
      <c r="C7140" s="6">
        <f t="shared" si="26656"/>
        <v>44197</v>
      </c>
      <c r="D7140" s="5">
        <f t="shared" ref="D7140" si="27245">N7140-N7139</f>
        <v>342</v>
      </c>
      <c r="E7140" s="13">
        <f t="shared" ref="E7140" si="27246">SUM(D7134:D7140)/7</f>
        <v>324.28571428571428</v>
      </c>
      <c r="F7140" s="13">
        <f t="shared" ref="F7140" si="27247">SUM(D7136:D7140)/5</f>
        <v>360.2</v>
      </c>
      <c r="G7140" s="13">
        <f t="shared" ref="G7140" si="27248">N7140/(B7140/100000)</f>
        <v>867.67341730900409</v>
      </c>
      <c r="H7140" s="5">
        <f t="shared" si="26659"/>
        <v>293</v>
      </c>
      <c r="I7140" s="5">
        <f t="shared" si="26659"/>
        <v>279</v>
      </c>
      <c r="J7140" s="8">
        <f t="shared" ref="J7140" si="27249">E7140/(SUM(N7133:N7139)/7)*100</f>
        <v>1.3701524068205826</v>
      </c>
      <c r="K7140" s="5">
        <f t="shared" ref="K7140" si="27250">O7140-O7139</f>
        <v>0</v>
      </c>
      <c r="L7140" s="8">
        <f t="shared" ref="L7140" si="27251">SUM(K7134:K7140)/7</f>
        <v>10.428571428571429</v>
      </c>
      <c r="M7140" s="8">
        <f t="shared" ref="M7140" si="27252">O7140/(B7140/100000)</f>
        <v>14.671807207620226</v>
      </c>
      <c r="N7140" s="5">
        <f>N7141-D7141</f>
        <v>25134</v>
      </c>
      <c r="O7140" s="18">
        <v>425</v>
      </c>
    </row>
    <row r="7141" spans="1:15" ht="16" customHeight="1" x14ac:dyDescent="0.2">
      <c r="A7141" s="5" t="s">
        <v>18</v>
      </c>
      <c r="B7141" s="13">
        <v>2896712</v>
      </c>
      <c r="C7141" s="6">
        <f t="shared" si="26656"/>
        <v>44198</v>
      </c>
      <c r="D7141" s="5">
        <v>113</v>
      </c>
      <c r="E7141" s="13">
        <f t="shared" ref="E7141" si="27253">SUM(D7135:D7141)/7</f>
        <v>307.57142857142856</v>
      </c>
      <c r="F7141" s="13">
        <f t="shared" ref="F7141" si="27254">SUM(D7137:D7141)/5</f>
        <v>344.6</v>
      </c>
      <c r="G7141" s="13">
        <f t="shared" ref="G7141" si="27255">N7141/(B7141/100000)</f>
        <v>871.5743919312655</v>
      </c>
      <c r="H7141" s="5">
        <f t="shared" si="26659"/>
        <v>294</v>
      </c>
      <c r="I7141" s="5">
        <f t="shared" si="26659"/>
        <v>280</v>
      </c>
      <c r="J7141" s="8">
        <f t="shared" ref="J7141" si="27256">E7141/(SUM(N7134:N7140)/7)*100</f>
        <v>1.2819673107267258</v>
      </c>
      <c r="K7141" s="5">
        <f t="shared" ref="K7141" si="27257">O7141-O7140</f>
        <v>11</v>
      </c>
      <c r="L7141" s="8">
        <f t="shared" ref="L7141" si="27258">SUM(K7135:K7141)/7</f>
        <v>11</v>
      </c>
      <c r="M7141" s="8">
        <f t="shared" ref="M7141" si="27259">O7141/(B7141/100000)</f>
        <v>15.051548100052749</v>
      </c>
      <c r="N7141" s="5">
        <f>25247</f>
        <v>25247</v>
      </c>
      <c r="O7141" s="18">
        <v>436</v>
      </c>
    </row>
    <row r="7142" spans="1:15" ht="16" customHeight="1" x14ac:dyDescent="0.2">
      <c r="A7142" s="5" t="s">
        <v>18</v>
      </c>
      <c r="B7142" s="13">
        <v>2896712</v>
      </c>
      <c r="C7142" s="6">
        <f t="shared" si="26656"/>
        <v>44199</v>
      </c>
      <c r="D7142" s="5">
        <f t="shared" ref="D7142" si="27260">N7142-N7141</f>
        <v>293</v>
      </c>
      <c r="E7142" s="13">
        <f t="shared" ref="E7142" si="27261">SUM(D7136:D7142)/7</f>
        <v>315.28571428571428</v>
      </c>
      <c r="F7142" s="13">
        <f t="shared" ref="F7142" si="27262">SUM(D7138:D7142)/5</f>
        <v>351.2</v>
      </c>
      <c r="G7142" s="13">
        <f t="shared" ref="G7142" si="27263">N7142/(B7142/100000)</f>
        <v>881.68930842969542</v>
      </c>
      <c r="H7142" s="5">
        <f t="shared" si="26659"/>
        <v>295</v>
      </c>
      <c r="I7142" s="5">
        <f t="shared" si="26659"/>
        <v>281</v>
      </c>
      <c r="J7142" s="8">
        <f t="shared" ref="J7142" si="27264">E7142/(SUM(N7135:N7141)/7)*100</f>
        <v>1.2974873308328141</v>
      </c>
      <c r="K7142" s="5">
        <f t="shared" ref="K7142" si="27265">O7142-O7141</f>
        <v>7</v>
      </c>
      <c r="L7142" s="8">
        <f t="shared" ref="L7142" si="27266">SUM(K7136:K7142)/7</f>
        <v>11</v>
      </c>
      <c r="M7142" s="8">
        <f t="shared" ref="M7142" si="27267">O7142/(B7142/100000)</f>
        <v>15.293201395237082</v>
      </c>
      <c r="N7142" s="5">
        <v>25540</v>
      </c>
      <c r="O7142" s="18">
        <v>443</v>
      </c>
    </row>
    <row r="7143" spans="1:15" ht="16" customHeight="1" x14ac:dyDescent="0.2">
      <c r="A7143" s="5" t="s">
        <v>18</v>
      </c>
      <c r="B7143" s="13">
        <v>2896712</v>
      </c>
      <c r="C7143" s="6">
        <f t="shared" si="26656"/>
        <v>44200</v>
      </c>
      <c r="D7143" s="5">
        <f t="shared" ref="D7143" si="27268">N7143-N7142</f>
        <v>211</v>
      </c>
      <c r="E7143" s="13">
        <f t="shared" ref="E7143" si="27269">SUM(D7137:D7143)/7</f>
        <v>318.14285714285717</v>
      </c>
      <c r="F7143" s="13">
        <f t="shared" ref="F7143" si="27270">SUM(D7139:D7143)/5</f>
        <v>293.39999999999998</v>
      </c>
      <c r="G7143" s="13">
        <f t="shared" ref="G7143" si="27271">N7143/(B7143/100000)</f>
        <v>888.97342918453751</v>
      </c>
      <c r="H7143" s="5">
        <f t="shared" si="26659"/>
        <v>296</v>
      </c>
      <c r="I7143" s="5">
        <f t="shared" si="26659"/>
        <v>282</v>
      </c>
      <c r="J7143" s="8">
        <f t="shared" ref="J7143" si="27272">E7143/(SUM(N7136:N7142)/7)*100</f>
        <v>1.2924755520733584</v>
      </c>
      <c r="K7143" s="5">
        <f t="shared" ref="K7143" si="27273">O7143-O7142</f>
        <v>3</v>
      </c>
      <c r="L7143" s="8">
        <f t="shared" ref="L7143" si="27274">SUM(K7137:K7143)/7</f>
        <v>10</v>
      </c>
      <c r="M7143" s="8">
        <f t="shared" ref="M7143" si="27275">O7143/(B7143/100000)</f>
        <v>15.396767093173224</v>
      </c>
      <c r="N7143" s="5">
        <v>25751</v>
      </c>
      <c r="O7143" s="18">
        <v>446</v>
      </c>
    </row>
    <row r="7144" spans="1:15" ht="16" customHeight="1" x14ac:dyDescent="0.2">
      <c r="A7144" s="5" t="s">
        <v>18</v>
      </c>
      <c r="B7144" s="13">
        <v>2896712</v>
      </c>
      <c r="C7144" s="6">
        <f t="shared" si="26656"/>
        <v>44201</v>
      </c>
      <c r="D7144" s="5">
        <f t="shared" ref="D7144" si="27276">N7144-N7143</f>
        <v>235</v>
      </c>
      <c r="E7144" s="13">
        <f t="shared" ref="E7144" si="27277">SUM(D7138:D7144)/7</f>
        <v>314.57142857142856</v>
      </c>
      <c r="F7144" s="13">
        <f t="shared" ref="F7144" si="27278">SUM(D7140:D7144)/5</f>
        <v>238.8</v>
      </c>
      <c r="G7144" s="13">
        <f t="shared" ref="G7144" si="27279">N7144/(B7144/100000)</f>
        <v>897.08607552286867</v>
      </c>
      <c r="H7144" s="5">
        <f t="shared" si="26659"/>
        <v>297</v>
      </c>
      <c r="I7144" s="5">
        <f t="shared" si="26659"/>
        <v>283</v>
      </c>
      <c r="J7144" s="8">
        <f t="shared" ref="J7144" si="27280">E7144/(SUM(N7137:N7143)/7)*100</f>
        <v>1.261659752939289</v>
      </c>
      <c r="K7144" s="5">
        <f t="shared" ref="K7144" si="27281">O7144-O7143</f>
        <v>29</v>
      </c>
      <c r="L7144" s="8">
        <f t="shared" ref="L7144" si="27282">SUM(K7138:K7144)/7</f>
        <v>11.571428571428571</v>
      </c>
      <c r="M7144" s="8">
        <f t="shared" ref="M7144" si="27283">O7144/(B7144/100000)</f>
        <v>16.397902173222604</v>
      </c>
      <c r="N7144" s="5">
        <v>25986</v>
      </c>
      <c r="O7144" s="18">
        <v>475</v>
      </c>
    </row>
    <row r="7145" spans="1:15" ht="16" customHeight="1" x14ac:dyDescent="0.2">
      <c r="A7145" s="5" t="s">
        <v>18</v>
      </c>
      <c r="B7145" s="13">
        <v>2896712</v>
      </c>
      <c r="C7145" s="6">
        <f t="shared" si="26656"/>
        <v>44202</v>
      </c>
      <c r="D7145" s="5">
        <f t="shared" ref="D7145" si="27284">N7145-N7144</f>
        <v>550</v>
      </c>
      <c r="E7145" s="13">
        <f t="shared" ref="E7145" si="27285">SUM(D7139:D7145)/7</f>
        <v>321.71428571428572</v>
      </c>
      <c r="F7145" s="13">
        <f t="shared" ref="F7145" si="27286">SUM(D7141:D7145)/5</f>
        <v>280.39999999999998</v>
      </c>
      <c r="G7145" s="13">
        <f t="shared" ref="G7145" si="27287">N7145/(B7145/100000)</f>
        <v>916.07312014449485</v>
      </c>
      <c r="H7145" s="5">
        <f t="shared" si="26659"/>
        <v>298</v>
      </c>
      <c r="I7145" s="5">
        <f t="shared" si="26659"/>
        <v>284</v>
      </c>
      <c r="J7145" s="8">
        <f t="shared" ref="J7145" si="27288">E7145/(SUM(N7138:N7144)/7)*100</f>
        <v>1.2742313307003745</v>
      </c>
      <c r="K7145" s="5">
        <f t="shared" ref="K7145" si="27289">O7145-O7144</f>
        <v>22</v>
      </c>
      <c r="L7145" s="8">
        <f t="shared" ref="L7145" si="27290">SUM(K7139:K7145)/7</f>
        <v>12.285714285714286</v>
      </c>
      <c r="M7145" s="8">
        <f t="shared" ref="M7145" si="27291">O7145/(B7145/100000)</f>
        <v>17.157383958087653</v>
      </c>
      <c r="N7145" s="5">
        <v>26536</v>
      </c>
      <c r="O7145" s="18">
        <v>497</v>
      </c>
    </row>
    <row r="7146" spans="1:15" ht="16" customHeight="1" x14ac:dyDescent="0.2">
      <c r="A7146" s="5" t="s">
        <v>18</v>
      </c>
      <c r="B7146" s="13">
        <v>2896712</v>
      </c>
      <c r="C7146" s="6">
        <f t="shared" si="26656"/>
        <v>44203</v>
      </c>
      <c r="D7146" s="5">
        <f t="shared" ref="D7146" si="27292">N7146-N7145</f>
        <v>542</v>
      </c>
      <c r="E7146" s="13">
        <f t="shared" ref="E7146" si="27293">SUM(D7140:D7146)/7</f>
        <v>326.57142857142856</v>
      </c>
      <c r="F7146" s="13">
        <f t="shared" ref="F7146" si="27294">SUM(D7142:D7146)/5</f>
        <v>366.2</v>
      </c>
      <c r="G7146" s="13">
        <f t="shared" ref="G7146" si="27295">N7146/(B7146/100000)</f>
        <v>934.7839895716246</v>
      </c>
      <c r="H7146" s="5">
        <f t="shared" si="26659"/>
        <v>299</v>
      </c>
      <c r="I7146" s="5">
        <f t="shared" si="26659"/>
        <v>285</v>
      </c>
      <c r="J7146" s="8">
        <f t="shared" ref="J7146" si="27296">E7146/(SUM(N7139:N7145)/7)*100</f>
        <v>1.2771948644028024</v>
      </c>
      <c r="K7146" s="5">
        <f t="shared" ref="K7146" si="27297">O7146-O7145</f>
        <v>17</v>
      </c>
      <c r="L7146" s="8">
        <f t="shared" ref="L7146" si="27298">SUM(K7140:K7146)/7</f>
        <v>12.714285714285714</v>
      </c>
      <c r="M7146" s="8">
        <f t="shared" ref="M7146" si="27299">O7146/(B7146/100000)</f>
        <v>17.74425624639246</v>
      </c>
      <c r="N7146" s="5">
        <v>27078</v>
      </c>
      <c r="O7146" s="18">
        <v>514</v>
      </c>
    </row>
    <row r="7147" spans="1:15" ht="16" customHeight="1" x14ac:dyDescent="0.2">
      <c r="A7147" s="5" t="s">
        <v>18</v>
      </c>
      <c r="B7147" s="13">
        <v>2896712</v>
      </c>
      <c r="C7147" s="6">
        <f t="shared" si="26656"/>
        <v>44204</v>
      </c>
      <c r="D7147" s="5">
        <f t="shared" ref="D7147" si="27300">N7147-N7146</f>
        <v>464</v>
      </c>
      <c r="E7147" s="13">
        <f t="shared" ref="E7147" si="27301">SUM(D7141:D7147)/7</f>
        <v>344</v>
      </c>
      <c r="F7147" s="13">
        <f t="shared" ref="F7147" si="27302">SUM(D7143:D7147)/5</f>
        <v>400.4</v>
      </c>
      <c r="G7147" s="13">
        <f t="shared" ref="G7147" si="27303">N7147/(B7147/100000)</f>
        <v>950.80215085241468</v>
      </c>
      <c r="H7147" s="5">
        <f t="shared" si="26659"/>
        <v>300</v>
      </c>
      <c r="I7147" s="5">
        <f t="shared" si="26659"/>
        <v>286</v>
      </c>
      <c r="J7147" s="8">
        <f t="shared" ref="J7147" si="27304">E7147/(SUM(N7140:N7146)/7)*100</f>
        <v>1.3283904850169912</v>
      </c>
      <c r="K7147" s="5">
        <f t="shared" ref="K7147" si="27305">O7147-O7146</f>
        <v>6</v>
      </c>
      <c r="L7147" s="8">
        <f t="shared" ref="L7147" si="27306">SUM(K7141:K7147)/7</f>
        <v>13.571428571428571</v>
      </c>
      <c r="M7147" s="8">
        <f t="shared" ref="M7147" si="27307">O7147/(B7147/100000)</f>
        <v>17.951387642264745</v>
      </c>
      <c r="N7147" s="5">
        <v>27542</v>
      </c>
      <c r="O7147" s="18">
        <v>520</v>
      </c>
    </row>
    <row r="7148" spans="1:15" ht="16" customHeight="1" x14ac:dyDescent="0.2">
      <c r="A7148" s="5" t="s">
        <v>18</v>
      </c>
      <c r="B7148" s="13">
        <v>2896712</v>
      </c>
      <c r="C7148" s="6">
        <f t="shared" si="26656"/>
        <v>44205</v>
      </c>
      <c r="D7148" s="5">
        <f t="shared" ref="D7148" si="27308">N7148-N7147</f>
        <v>514</v>
      </c>
      <c r="E7148" s="13">
        <f t="shared" ref="E7148" si="27309">SUM(D7142:D7148)/7</f>
        <v>401.28571428571428</v>
      </c>
      <c r="F7148" s="13">
        <f t="shared" ref="F7148" si="27310">SUM(D7144:D7148)/5</f>
        <v>461</v>
      </c>
      <c r="G7148" s="13">
        <f t="shared" ref="G7148" si="27311">N7148/(B7148/100000)</f>
        <v>968.54640709880721</v>
      </c>
      <c r="H7148" s="5">
        <f t="shared" si="26659"/>
        <v>301</v>
      </c>
      <c r="I7148" s="5">
        <f t="shared" si="26659"/>
        <v>287</v>
      </c>
      <c r="J7148" s="8">
        <f t="shared" ref="J7148" si="27312">E7148/(SUM(N7141:N7147)/7)*100</f>
        <v>1.5292900696864111</v>
      </c>
      <c r="K7148" s="5">
        <f t="shared" ref="K7148" si="27313">O7148-O7147</f>
        <v>14</v>
      </c>
      <c r="L7148" s="8">
        <f t="shared" ref="L7148" si="27314">SUM(K7142:K7148)/7</f>
        <v>14</v>
      </c>
      <c r="M7148" s="8">
        <f t="shared" ref="M7148" si="27315">O7148/(B7148/100000)</f>
        <v>18.434694232633412</v>
      </c>
      <c r="N7148" s="5">
        <v>28056</v>
      </c>
      <c r="O7148" s="18">
        <v>534</v>
      </c>
    </row>
    <row r="7149" spans="1:15" ht="16" customHeight="1" x14ac:dyDescent="0.2">
      <c r="A7149" s="5" t="s">
        <v>18</v>
      </c>
      <c r="B7149" s="13">
        <v>2896712</v>
      </c>
      <c r="C7149" s="6">
        <f t="shared" si="26656"/>
        <v>44206</v>
      </c>
      <c r="D7149" s="5">
        <f t="shared" ref="D7149" si="27316">N7149-N7148</f>
        <v>424</v>
      </c>
      <c r="E7149" s="13">
        <f t="shared" ref="E7149" si="27317">SUM(D7143:D7149)/7</f>
        <v>420</v>
      </c>
      <c r="F7149" s="13">
        <f t="shared" ref="F7149" si="27318">SUM(D7145:D7149)/5</f>
        <v>498.8</v>
      </c>
      <c r="G7149" s="13">
        <f t="shared" ref="G7149" si="27319">N7149/(B7149/100000)</f>
        <v>983.18369240711536</v>
      </c>
      <c r="H7149" s="5">
        <f t="shared" si="26659"/>
        <v>302</v>
      </c>
      <c r="I7149" s="5">
        <f t="shared" si="26659"/>
        <v>288</v>
      </c>
      <c r="J7149" s="8">
        <f t="shared" ref="J7149" si="27320">E7149/(SUM(N7142:N7148)/7)*100</f>
        <v>1.5765004906455609</v>
      </c>
      <c r="K7149" s="5">
        <f t="shared" ref="K7149" si="27321">O7149-O7148</f>
        <v>11</v>
      </c>
      <c r="L7149" s="8">
        <f t="shared" ref="L7149" si="27322">SUM(K7143:K7149)/7</f>
        <v>14.571428571428571</v>
      </c>
      <c r="M7149" s="8">
        <f t="shared" ref="M7149" si="27323">O7149/(B7149/100000)</f>
        <v>18.814435125065938</v>
      </c>
      <c r="N7149" s="5">
        <v>28480</v>
      </c>
      <c r="O7149" s="18">
        <v>545</v>
      </c>
    </row>
    <row r="7150" spans="1:15" ht="16" customHeight="1" x14ac:dyDescent="0.2">
      <c r="A7150" s="5" t="s">
        <v>18</v>
      </c>
      <c r="B7150" s="13">
        <v>2896712</v>
      </c>
      <c r="C7150" s="6">
        <f t="shared" si="26656"/>
        <v>44207</v>
      </c>
      <c r="D7150" s="5">
        <f t="shared" ref="D7150" si="27324">N7150-N7149</f>
        <v>144</v>
      </c>
      <c r="E7150" s="13">
        <f t="shared" ref="E7150" si="27325">SUM(D7144:D7150)/7</f>
        <v>410.42857142857144</v>
      </c>
      <c r="F7150" s="13">
        <f t="shared" ref="F7150" si="27326">SUM(D7146:D7150)/5</f>
        <v>417.6</v>
      </c>
      <c r="G7150" s="13">
        <f t="shared" ref="G7150" si="27327">N7150/(B7150/100000)</f>
        <v>988.15484590805022</v>
      </c>
      <c r="H7150" s="5">
        <f t="shared" si="26659"/>
        <v>303</v>
      </c>
      <c r="I7150" s="5">
        <f t="shared" si="26659"/>
        <v>289</v>
      </c>
      <c r="J7150" s="8">
        <f t="shared" ref="J7150" si="27328">E7150/(SUM(N7143:N7149)/7)*100</f>
        <v>1.516663235301881</v>
      </c>
      <c r="K7150" s="5">
        <f t="shared" ref="K7150" si="27329">O7150-O7149</f>
        <v>9</v>
      </c>
      <c r="L7150" s="8">
        <f t="shared" ref="L7150" si="27330">SUM(K7144:K7150)/7</f>
        <v>15.428571428571429</v>
      </c>
      <c r="M7150" s="8">
        <f t="shared" ref="M7150" si="27331">O7150/(B7150/100000)</f>
        <v>19.125132218874363</v>
      </c>
      <c r="N7150" s="5">
        <v>28624</v>
      </c>
      <c r="O7150" s="18">
        <v>554</v>
      </c>
    </row>
    <row r="7151" spans="1:15" ht="16" customHeight="1" x14ac:dyDescent="0.2">
      <c r="A7151" s="5" t="s">
        <v>18</v>
      </c>
      <c r="B7151" s="13">
        <v>2896712</v>
      </c>
      <c r="C7151" s="6">
        <f t="shared" si="26656"/>
        <v>44208</v>
      </c>
      <c r="D7151" s="5">
        <f t="shared" ref="D7151" si="27332">N7151-N7150</f>
        <v>221</v>
      </c>
      <c r="E7151" s="13">
        <f t="shared" ref="E7151" si="27333">SUM(D7145:D7151)/7</f>
        <v>408.42857142857144</v>
      </c>
      <c r="F7151" s="13">
        <f t="shared" ref="F7151" si="27334">SUM(D7147:D7151)/5</f>
        <v>353.4</v>
      </c>
      <c r="G7151" s="13">
        <f t="shared" ref="G7151" si="27335">N7151/(B7151/100000)</f>
        <v>995.78418565601271</v>
      </c>
      <c r="H7151" s="5">
        <f t="shared" si="26659"/>
        <v>304</v>
      </c>
      <c r="I7151" s="5">
        <f t="shared" si="26659"/>
        <v>290</v>
      </c>
      <c r="J7151" s="8">
        <f t="shared" ref="J7151" si="27336">E7151/(SUM(N7144:N7150)/7)*100</f>
        <v>1.486724007030608</v>
      </c>
      <c r="K7151" s="5">
        <f t="shared" ref="K7151" si="27337">O7151-O7150</f>
        <v>15</v>
      </c>
      <c r="L7151" s="8">
        <f t="shared" ref="L7151" si="27338">SUM(K7145:K7151)/7</f>
        <v>13.428571428571429</v>
      </c>
      <c r="M7151" s="8">
        <f t="shared" ref="M7151" si="27339">O7151/(B7151/100000)</f>
        <v>19.642960708555076</v>
      </c>
      <c r="N7151" s="5">
        <v>28845</v>
      </c>
      <c r="O7151" s="18">
        <v>569</v>
      </c>
    </row>
    <row r="7152" spans="1:15" ht="16" customHeight="1" x14ac:dyDescent="0.2">
      <c r="A7152" s="5" t="s">
        <v>18</v>
      </c>
      <c r="B7152" s="13">
        <v>2896712</v>
      </c>
      <c r="C7152" s="6">
        <f t="shared" si="26656"/>
        <v>44209</v>
      </c>
      <c r="D7152" s="5">
        <f t="shared" ref="D7152" si="27340">N7152-N7151</f>
        <v>405</v>
      </c>
      <c r="E7152" s="13">
        <f t="shared" ref="E7152" si="27341">SUM(D7146:D7152)/7</f>
        <v>387.71428571428572</v>
      </c>
      <c r="F7152" s="13">
        <f t="shared" ref="F7152" si="27342">SUM(D7148:D7152)/5</f>
        <v>341.6</v>
      </c>
      <c r="G7152" s="13">
        <f t="shared" ref="G7152" si="27343">N7152/(B7152/100000)</f>
        <v>1009.765554877392</v>
      </c>
      <c r="H7152" s="5">
        <f t="shared" si="26659"/>
        <v>305</v>
      </c>
      <c r="I7152" s="5">
        <f t="shared" si="26659"/>
        <v>291</v>
      </c>
      <c r="J7152" s="8">
        <f t="shared" ref="J7152" si="27344">E7152/(SUM(N7145:N7151)/7)*100</f>
        <v>1.3906466968297968</v>
      </c>
      <c r="K7152" s="5">
        <f t="shared" ref="K7152" si="27345">O7152-O7151</f>
        <v>25</v>
      </c>
      <c r="L7152" s="8">
        <f t="shared" ref="L7152" si="27346">SUM(K7146:K7152)/7</f>
        <v>13.857142857142858</v>
      </c>
      <c r="M7152" s="8">
        <f t="shared" ref="M7152" si="27347">O7152/(B7152/100000)</f>
        <v>20.506008191356269</v>
      </c>
      <c r="N7152" s="5">
        <v>29250</v>
      </c>
      <c r="O7152" s="18">
        <v>594</v>
      </c>
    </row>
    <row r="7153" spans="1:15" ht="16" customHeight="1" x14ac:dyDescent="0.2">
      <c r="A7153" s="5" t="s">
        <v>18</v>
      </c>
      <c r="B7153" s="13">
        <v>2896712</v>
      </c>
      <c r="C7153" s="6">
        <f t="shared" si="26656"/>
        <v>44210</v>
      </c>
      <c r="D7153" s="5">
        <f t="shared" ref="D7153" si="27348">N7153-N7152</f>
        <v>484</v>
      </c>
      <c r="E7153" s="13">
        <f t="shared" ref="E7153" si="27349">SUM(D7147:D7153)/7</f>
        <v>379.42857142857144</v>
      </c>
      <c r="F7153" s="13">
        <f t="shared" ref="F7153" si="27350">SUM(D7149:D7153)/5</f>
        <v>335.6</v>
      </c>
      <c r="G7153" s="13">
        <f t="shared" ref="G7153" si="27351">N7153/(B7153/100000)</f>
        <v>1026.474154144423</v>
      </c>
      <c r="H7153" s="5">
        <f t="shared" si="26659"/>
        <v>306</v>
      </c>
      <c r="I7153" s="5">
        <f t="shared" si="26659"/>
        <v>292</v>
      </c>
      <c r="J7153" s="8">
        <f t="shared" ref="J7153" si="27352">E7153/(SUM(N7146:N7152)/7)*100</f>
        <v>1.3422615287428934</v>
      </c>
      <c r="K7153" s="5">
        <f t="shared" ref="K7153" si="27353">O7153-O7152</f>
        <v>15</v>
      </c>
      <c r="L7153" s="8">
        <f t="shared" ref="L7153" si="27354">SUM(K7147:K7153)/7</f>
        <v>13.571428571428571</v>
      </c>
      <c r="M7153" s="8">
        <f t="shared" ref="M7153" si="27355">O7153/(B7153/100000)</f>
        <v>21.023836681036983</v>
      </c>
      <c r="N7153" s="5">
        <v>29734</v>
      </c>
      <c r="O7153" s="18">
        <v>609</v>
      </c>
    </row>
    <row r="7154" spans="1:15" ht="16" customHeight="1" x14ac:dyDescent="0.2">
      <c r="A7154" s="5" t="s">
        <v>18</v>
      </c>
      <c r="B7154" s="13">
        <v>2896712</v>
      </c>
      <c r="C7154" s="6">
        <f t="shared" si="26656"/>
        <v>44211</v>
      </c>
      <c r="D7154" s="5">
        <f t="shared" ref="D7154" si="27356">N7154-N7153</f>
        <v>425</v>
      </c>
      <c r="E7154" s="13">
        <f t="shared" ref="E7154" si="27357">SUM(D7148:D7154)/7</f>
        <v>373.85714285714283</v>
      </c>
      <c r="F7154" s="13">
        <f t="shared" ref="F7154" si="27358">SUM(D7150:D7154)/5</f>
        <v>335.8</v>
      </c>
      <c r="G7154" s="13">
        <f t="shared" ref="G7154" si="27359">N7154/(B7154/100000)</f>
        <v>1041.1459613520433</v>
      </c>
      <c r="H7154" s="5">
        <f t="shared" si="26659"/>
        <v>307</v>
      </c>
      <c r="I7154" s="5">
        <f t="shared" si="26659"/>
        <v>293</v>
      </c>
      <c r="J7154" s="8">
        <f t="shared" ref="J7154" si="27360">E7154/(SUM(N7147:N7153)/7)*100</f>
        <v>1.3050351317252693</v>
      </c>
      <c r="K7154" s="5">
        <f t="shared" ref="K7154" si="27361">O7154-O7153</f>
        <v>15</v>
      </c>
      <c r="L7154" s="8">
        <f t="shared" ref="L7154" si="27362">SUM(K7148:K7154)/7</f>
        <v>14.857142857142858</v>
      </c>
      <c r="M7154" s="8">
        <f t="shared" ref="M7154" si="27363">O7154/(B7154/100000)</f>
        <v>21.541665170717696</v>
      </c>
      <c r="N7154" s="5">
        <v>30159</v>
      </c>
      <c r="O7154" s="18">
        <v>624</v>
      </c>
    </row>
    <row r="7155" spans="1:15" ht="16" customHeight="1" x14ac:dyDescent="0.2">
      <c r="A7155" s="5" t="s">
        <v>18</v>
      </c>
      <c r="B7155" s="13">
        <v>2896712</v>
      </c>
      <c r="C7155" s="6">
        <f t="shared" si="26656"/>
        <v>44212</v>
      </c>
      <c r="D7155" s="5">
        <f t="shared" ref="D7155" si="27364">N7155-N7154</f>
        <v>422</v>
      </c>
      <c r="E7155" s="13">
        <f t="shared" ref="E7155" si="27365">SUM(D7149:D7155)/7</f>
        <v>360.71428571428572</v>
      </c>
      <c r="F7155" s="13">
        <f t="shared" ref="F7155" si="27366">SUM(D7151:D7155)/5</f>
        <v>391.4</v>
      </c>
      <c r="G7155" s="13">
        <f t="shared" ref="G7155" si="27367">N7155/(B7155/100000)</f>
        <v>1055.7142028617272</v>
      </c>
      <c r="H7155" s="5">
        <f t="shared" si="26659"/>
        <v>308</v>
      </c>
      <c r="I7155" s="5">
        <f t="shared" si="26659"/>
        <v>294</v>
      </c>
      <c r="J7155" s="8">
        <f t="shared" ref="J7155" si="27368">E7155/(SUM(N7148:N7154)/7)*100</f>
        <v>1.2429361844566522</v>
      </c>
      <c r="K7155" s="5">
        <f t="shared" ref="K7155" si="27369">O7155-O7154</f>
        <v>24</v>
      </c>
      <c r="L7155" s="8">
        <f t="shared" ref="L7155" si="27370">SUM(K7149:K7155)/7</f>
        <v>16.285714285714285</v>
      </c>
      <c r="M7155" s="8">
        <f t="shared" ref="M7155" si="27371">O7155/(B7155/100000)</f>
        <v>22.370190754206838</v>
      </c>
      <c r="N7155" s="5">
        <v>30581</v>
      </c>
      <c r="O7155" s="18">
        <v>648</v>
      </c>
    </row>
    <row r="7156" spans="1:15" ht="16" customHeight="1" x14ac:dyDescent="0.2">
      <c r="A7156" s="5" t="s">
        <v>18</v>
      </c>
      <c r="B7156" s="13">
        <v>2896712</v>
      </c>
      <c r="C7156" s="6">
        <f t="shared" si="26656"/>
        <v>44213</v>
      </c>
      <c r="D7156" s="5">
        <f t="shared" ref="D7156" si="27372">N7156-N7155</f>
        <v>375</v>
      </c>
      <c r="E7156" s="13">
        <f t="shared" ref="E7156" si="27373">SUM(D7150:D7156)/7</f>
        <v>353.71428571428572</v>
      </c>
      <c r="F7156" s="13">
        <f t="shared" ref="F7156" si="27374">SUM(D7152:D7156)/5</f>
        <v>422.2</v>
      </c>
      <c r="G7156" s="13">
        <f t="shared" ref="G7156" si="27375">N7156/(B7156/100000)</f>
        <v>1068.6599151037451</v>
      </c>
      <c r="H7156" s="5">
        <f t="shared" si="26659"/>
        <v>309</v>
      </c>
      <c r="I7156" s="5">
        <f t="shared" si="26659"/>
        <v>295</v>
      </c>
      <c r="J7156" s="8">
        <f t="shared" ref="J7156" si="27376">E7156/(SUM(N7149:N7155)/7)*100</f>
        <v>1.2038527176634757</v>
      </c>
      <c r="K7156" s="5">
        <f t="shared" ref="K7156" si="27377">O7156-O7155</f>
        <v>3</v>
      </c>
      <c r="L7156" s="8">
        <f t="shared" ref="L7156" si="27378">SUM(K7150:K7156)/7</f>
        <v>15.142857142857142</v>
      </c>
      <c r="M7156" s="8">
        <f t="shared" ref="M7156" si="27379">O7156/(B7156/100000)</f>
        <v>22.473756452142979</v>
      </c>
      <c r="N7156" s="5">
        <v>30956</v>
      </c>
      <c r="O7156" s="18">
        <v>651</v>
      </c>
    </row>
    <row r="7157" spans="1:15" ht="16" customHeight="1" x14ac:dyDescent="0.2">
      <c r="A7157" s="5" t="s">
        <v>18</v>
      </c>
      <c r="B7157" s="13">
        <v>2896712</v>
      </c>
      <c r="C7157" s="6">
        <f t="shared" si="26656"/>
        <v>44214</v>
      </c>
      <c r="D7157" s="5">
        <f t="shared" ref="D7157" si="27380">N7157-N7156</f>
        <v>215</v>
      </c>
      <c r="E7157" s="13">
        <f t="shared" ref="E7157" si="27381">SUM(D7151:D7157)/7</f>
        <v>363.85714285714283</v>
      </c>
      <c r="F7157" s="13">
        <f t="shared" ref="F7157" si="27382">SUM(D7153:D7157)/5</f>
        <v>384.2</v>
      </c>
      <c r="G7157" s="13">
        <f t="shared" ref="G7157" si="27383">N7157/(B7157/100000)</f>
        <v>1076.0821234558355</v>
      </c>
      <c r="H7157" s="5">
        <f t="shared" si="26659"/>
        <v>310</v>
      </c>
      <c r="I7157" s="5">
        <f t="shared" si="26659"/>
        <v>296</v>
      </c>
      <c r="J7157" s="8">
        <f t="shared" ref="J7157" si="27384">E7157/(SUM(N7150:N7156)/7)*100</f>
        <v>1.2236426790424166</v>
      </c>
      <c r="K7157" s="5">
        <f t="shared" ref="K7157" si="27385">O7157-O7156</f>
        <v>1</v>
      </c>
      <c r="L7157" s="8">
        <f t="shared" ref="L7157" si="27386">SUM(K7151:K7157)/7</f>
        <v>14</v>
      </c>
      <c r="M7157" s="8">
        <f t="shared" ref="M7157" si="27387">O7157/(B7157/100000)</f>
        <v>22.508278351455029</v>
      </c>
      <c r="N7157" s="5">
        <v>31171</v>
      </c>
      <c r="O7157" s="18">
        <v>652</v>
      </c>
    </row>
    <row r="7158" spans="1:15" ht="16" customHeight="1" x14ac:dyDescent="0.2">
      <c r="A7158" s="5" t="s">
        <v>18</v>
      </c>
      <c r="B7158" s="13">
        <v>2896712</v>
      </c>
      <c r="C7158" s="6">
        <f t="shared" si="26656"/>
        <v>44215</v>
      </c>
      <c r="D7158" s="5">
        <f t="shared" ref="D7158" si="27388">N7158-N7157</f>
        <v>220</v>
      </c>
      <c r="E7158" s="13">
        <f t="shared" ref="E7158" si="27389">SUM(D7152:D7158)/7</f>
        <v>363.71428571428572</v>
      </c>
      <c r="F7158" s="13">
        <f t="shared" ref="F7158" si="27390">SUM(D7154:D7158)/5</f>
        <v>331.4</v>
      </c>
      <c r="G7158" s="13">
        <f t="shared" ref="G7158" si="27391">N7158/(B7158/100000)</f>
        <v>1083.6769413044858</v>
      </c>
      <c r="H7158" s="5">
        <f t="shared" si="26659"/>
        <v>311</v>
      </c>
      <c r="I7158" s="5">
        <f t="shared" si="26659"/>
        <v>297</v>
      </c>
      <c r="J7158" s="8">
        <f t="shared" ref="J7158" si="27392">E7158/(SUM(N7151:N7157)/7)*100</f>
        <v>1.2083760489045829</v>
      </c>
      <c r="K7158" s="5">
        <f t="shared" ref="K7158" si="27393">O7158-O7157</f>
        <v>23</v>
      </c>
      <c r="L7158" s="8">
        <f t="shared" ref="L7158" si="27394">SUM(K7152:K7158)/7</f>
        <v>15.142857142857142</v>
      </c>
      <c r="M7158" s="8">
        <f t="shared" ref="M7158" si="27395">O7158/(B7158/100000)</f>
        <v>23.302282035632121</v>
      </c>
      <c r="N7158" s="5">
        <v>31391</v>
      </c>
      <c r="O7158" s="18">
        <v>675</v>
      </c>
    </row>
    <row r="7159" spans="1:15" ht="16" customHeight="1" x14ac:dyDescent="0.2">
      <c r="A7159" s="5" t="s">
        <v>18</v>
      </c>
      <c r="B7159" s="13">
        <v>2896712</v>
      </c>
      <c r="C7159" s="6">
        <f t="shared" si="26656"/>
        <v>44216</v>
      </c>
      <c r="D7159" s="5">
        <f t="shared" ref="D7159" si="27396">N7159-N7158</f>
        <v>451</v>
      </c>
      <c r="E7159" s="13">
        <f t="shared" ref="E7159" si="27397">SUM(D7153:D7159)/7</f>
        <v>370.28571428571428</v>
      </c>
      <c r="F7159" s="13">
        <f t="shared" ref="F7159" si="27398">SUM(D7155:D7159)/5</f>
        <v>336.6</v>
      </c>
      <c r="G7159" s="13">
        <f t="shared" ref="G7159" si="27399">N7159/(B7159/100000)</f>
        <v>1099.2463178942194</v>
      </c>
      <c r="H7159" s="5">
        <f t="shared" si="26659"/>
        <v>312</v>
      </c>
      <c r="I7159" s="5">
        <f t="shared" si="26659"/>
        <v>298</v>
      </c>
      <c r="J7159" s="8">
        <f t="shared" ref="J7159" si="27400">E7159/(SUM(N7152:N7158)/7)*100</f>
        <v>1.2155203946689677</v>
      </c>
      <c r="K7159" s="5">
        <f t="shared" ref="K7159" si="27401">O7159-O7158</f>
        <v>16</v>
      </c>
      <c r="L7159" s="8">
        <f t="shared" ref="L7159" si="27402">SUM(K7153:K7159)/7</f>
        <v>13.857142857142858</v>
      </c>
      <c r="M7159" s="8">
        <f t="shared" ref="M7159" si="27403">O7159/(B7159/100000)</f>
        <v>23.854632424624885</v>
      </c>
      <c r="N7159" s="5">
        <v>31842</v>
      </c>
      <c r="O7159" s="18">
        <v>691</v>
      </c>
    </row>
    <row r="7160" spans="1:15" ht="16" customHeight="1" x14ac:dyDescent="0.2">
      <c r="A7160" s="5" t="s">
        <v>18</v>
      </c>
      <c r="B7160" s="13">
        <v>2896712</v>
      </c>
      <c r="C7160" s="6">
        <f t="shared" si="26656"/>
        <v>44217</v>
      </c>
      <c r="D7160" s="5">
        <f t="shared" ref="D7160" si="27404">N7160-N7159</f>
        <v>455</v>
      </c>
      <c r="E7160" s="13">
        <f t="shared" ref="E7160" si="27405">SUM(D7154:D7160)/7</f>
        <v>366.14285714285717</v>
      </c>
      <c r="F7160" s="13">
        <f t="shared" ref="F7160" si="27406">SUM(D7156:D7160)/5</f>
        <v>343.2</v>
      </c>
      <c r="G7160" s="13">
        <f t="shared" ref="G7160" si="27407">N7160/(B7160/100000)</f>
        <v>1114.9537820812009</v>
      </c>
      <c r="H7160" s="5">
        <f t="shared" si="26659"/>
        <v>313</v>
      </c>
      <c r="I7160" s="5">
        <f t="shared" si="26659"/>
        <v>299</v>
      </c>
      <c r="J7160" s="8">
        <f t="shared" ref="J7160" si="27408">E7160/(SUM(N7153:N7159)/7)*100</f>
        <v>1.1874866795778238</v>
      </c>
      <c r="K7160" s="5">
        <f t="shared" ref="K7160" si="27409">O7160-O7159</f>
        <v>16</v>
      </c>
      <c r="L7160" s="8">
        <f t="shared" ref="L7160" si="27410">SUM(K7154:K7160)/7</f>
        <v>14</v>
      </c>
      <c r="M7160" s="8">
        <f t="shared" ref="M7160" si="27411">O7160/(B7160/100000)</f>
        <v>24.406982813617645</v>
      </c>
      <c r="N7160" s="5">
        <v>32297</v>
      </c>
      <c r="O7160" s="18">
        <v>707</v>
      </c>
    </row>
    <row r="7161" spans="1:15" ht="16" customHeight="1" x14ac:dyDescent="0.2">
      <c r="A7161" s="5" t="s">
        <v>18</v>
      </c>
      <c r="B7161" s="13">
        <v>2896712</v>
      </c>
      <c r="C7161" s="6">
        <f t="shared" si="26656"/>
        <v>44218</v>
      </c>
      <c r="D7161" s="5">
        <f t="shared" ref="D7161" si="27412">N7161-N7160</f>
        <v>523</v>
      </c>
      <c r="E7161" s="13">
        <f t="shared" ref="E7161" si="27413">SUM(D7155:D7161)/7</f>
        <v>380.14285714285717</v>
      </c>
      <c r="F7161" s="13">
        <f t="shared" ref="F7161" si="27414">SUM(D7157:D7161)/5</f>
        <v>372.8</v>
      </c>
      <c r="G7161" s="13">
        <f t="shared" ref="G7161" si="27415">N7161/(B7161/100000)</f>
        <v>1133.008735421402</v>
      </c>
      <c r="H7161" s="5">
        <f t="shared" si="26659"/>
        <v>314</v>
      </c>
      <c r="I7161" s="5">
        <f t="shared" si="26659"/>
        <v>300</v>
      </c>
      <c r="J7161" s="8">
        <f t="shared" ref="J7161" si="27416">E7161/(SUM(N7154:N7160)/7)*100</f>
        <v>1.2184233299907967</v>
      </c>
      <c r="K7161" s="5">
        <f t="shared" ref="K7161" si="27417">O7161-O7160</f>
        <v>18</v>
      </c>
      <c r="L7161" s="8">
        <f t="shared" ref="L7161" si="27418">SUM(K7155:K7161)/7</f>
        <v>14.428571428571429</v>
      </c>
      <c r="M7161" s="8">
        <f t="shared" ref="M7161" si="27419">O7161/(B7161/100000)</f>
        <v>25.028377001234503</v>
      </c>
      <c r="N7161" s="5">
        <v>32820</v>
      </c>
      <c r="O7161" s="18">
        <v>725</v>
      </c>
    </row>
    <row r="7162" spans="1:15" ht="16" customHeight="1" x14ac:dyDescent="0.2">
      <c r="A7162" s="5" t="s">
        <v>18</v>
      </c>
      <c r="B7162" s="13">
        <v>2896712</v>
      </c>
      <c r="C7162" s="6">
        <f t="shared" si="26656"/>
        <v>44219</v>
      </c>
      <c r="D7162" s="5">
        <f t="shared" ref="D7162" si="27420">N7162-N7161</f>
        <v>425</v>
      </c>
      <c r="E7162" s="13">
        <f t="shared" ref="E7162" si="27421">SUM(D7156:D7162)/7</f>
        <v>380.57142857142856</v>
      </c>
      <c r="F7162" s="13">
        <f t="shared" ref="F7162" si="27422">SUM(D7158:D7162)/5</f>
        <v>414.8</v>
      </c>
      <c r="G7162" s="13">
        <f t="shared" ref="G7162" si="27423">N7162/(B7162/100000)</f>
        <v>1147.6805426290221</v>
      </c>
      <c r="H7162" s="5">
        <f t="shared" si="26659"/>
        <v>315</v>
      </c>
      <c r="I7162" s="5">
        <f t="shared" si="26659"/>
        <v>301</v>
      </c>
      <c r="J7162" s="8">
        <f t="shared" ref="J7162" si="27424">E7162/(SUM(N7155:N7161)/7)*100</f>
        <v>1.2051135900985261</v>
      </c>
      <c r="K7162" s="5">
        <f t="shared" ref="K7162" si="27425">O7162-O7161</f>
        <v>16</v>
      </c>
      <c r="L7162" s="8">
        <f t="shared" ref="L7162" si="27426">SUM(K7156:K7162)/7</f>
        <v>13.285714285714286</v>
      </c>
      <c r="M7162" s="8">
        <f t="shared" ref="M7162" si="27427">O7162/(B7162/100000)</f>
        <v>25.580727390227263</v>
      </c>
      <c r="N7162" s="5">
        <v>33245</v>
      </c>
      <c r="O7162" s="18">
        <v>741</v>
      </c>
    </row>
    <row r="7163" spans="1:15" ht="16" customHeight="1" x14ac:dyDescent="0.2">
      <c r="A7163" s="5" t="s">
        <v>18</v>
      </c>
      <c r="B7163" s="13">
        <v>2896712</v>
      </c>
      <c r="C7163" s="6">
        <f t="shared" si="26656"/>
        <v>44220</v>
      </c>
      <c r="D7163" s="5">
        <f t="shared" ref="D7163" si="27428">N7163-N7162</f>
        <v>477</v>
      </c>
      <c r="E7163" s="13">
        <f t="shared" ref="E7163" si="27429">SUM(D7157:D7163)/7</f>
        <v>395.14285714285717</v>
      </c>
      <c r="F7163" s="13">
        <f t="shared" ref="F7163" si="27430">SUM(D7159:D7163)/5</f>
        <v>466.2</v>
      </c>
      <c r="G7163" s="13">
        <f t="shared" ref="G7163" si="27431">N7163/(B7163/100000)</f>
        <v>1164.1474886008689</v>
      </c>
      <c r="H7163" s="5">
        <f t="shared" si="26659"/>
        <v>316</v>
      </c>
      <c r="I7163" s="5">
        <f t="shared" si="26659"/>
        <v>302</v>
      </c>
      <c r="J7163" s="8">
        <f t="shared" ref="J7163" si="27432">E7163/(SUM(N7156:N7162)/7)*100</f>
        <v>1.2363558344731409</v>
      </c>
      <c r="K7163" s="5">
        <f t="shared" ref="K7163" si="27433">O7163-O7162</f>
        <v>3</v>
      </c>
      <c r="L7163" s="8">
        <f t="shared" ref="L7163" si="27434">SUM(K7157:K7163)/7</f>
        <v>13.285714285714286</v>
      </c>
      <c r="M7163" s="8">
        <f t="shared" ref="M7163" si="27435">O7163/(B7163/100000)</f>
        <v>25.684293088163408</v>
      </c>
      <c r="N7163" s="5">
        <v>33722</v>
      </c>
      <c r="O7163" s="18">
        <v>744</v>
      </c>
    </row>
    <row r="7164" spans="1:15" ht="16" customHeight="1" x14ac:dyDescent="0.2">
      <c r="A7164" s="5" t="s">
        <v>18</v>
      </c>
      <c r="B7164" s="13">
        <v>2896712</v>
      </c>
      <c r="C7164" s="6">
        <f t="shared" si="26656"/>
        <v>44221</v>
      </c>
      <c r="D7164" s="5">
        <f t="shared" ref="D7164" si="27436">N7164-N7163</f>
        <v>139</v>
      </c>
      <c r="E7164" s="13">
        <f t="shared" ref="E7164" si="27437">SUM(D7158:D7164)/7</f>
        <v>384.28571428571428</v>
      </c>
      <c r="F7164" s="13">
        <f t="shared" ref="F7164" si="27438">SUM(D7160:D7164)/5</f>
        <v>403.8</v>
      </c>
      <c r="G7164" s="13">
        <f t="shared" ref="G7164" si="27439">N7164/(B7164/100000)</f>
        <v>1168.9460326052433</v>
      </c>
      <c r="H7164" s="5">
        <f t="shared" si="26659"/>
        <v>317</v>
      </c>
      <c r="I7164" s="5">
        <f t="shared" si="26659"/>
        <v>303</v>
      </c>
      <c r="J7164" s="8">
        <f t="shared" ref="J7164" si="27440">E7164/(SUM(N7157:N7163)/7)*100</f>
        <v>1.1877008936455795</v>
      </c>
      <c r="K7164" s="5">
        <f t="shared" ref="K7164" si="27441">O7164-O7163</f>
        <v>11</v>
      </c>
      <c r="L7164" s="8">
        <f t="shared" ref="L7164" si="27442">SUM(K7158:K7164)/7</f>
        <v>14.714285714285714</v>
      </c>
      <c r="M7164" s="8">
        <f t="shared" ref="M7164" si="27443">O7164/(B7164/100000)</f>
        <v>26.06403398059593</v>
      </c>
      <c r="N7164" s="5">
        <v>33861</v>
      </c>
      <c r="O7164" s="18">
        <v>755</v>
      </c>
    </row>
    <row r="7165" spans="1:15" ht="16" customHeight="1" x14ac:dyDescent="0.2">
      <c r="A7165" s="5" t="s">
        <v>18</v>
      </c>
      <c r="B7165" s="13">
        <v>2896712</v>
      </c>
      <c r="C7165" s="6">
        <f t="shared" si="26656"/>
        <v>44222</v>
      </c>
      <c r="D7165" s="5">
        <f t="shared" ref="D7165" si="27444">N7165-N7164</f>
        <v>111</v>
      </c>
      <c r="E7165" s="13">
        <f t="shared" ref="E7165" si="27445">SUM(D7159:D7165)/7</f>
        <v>368.71428571428572</v>
      </c>
      <c r="F7165" s="13">
        <f t="shared" ref="F7165" si="27446">SUM(D7161:D7165)/5</f>
        <v>335</v>
      </c>
      <c r="G7165" s="13">
        <f t="shared" ref="G7165" si="27447">N7165/(B7165/100000)</f>
        <v>1172.7779634288806</v>
      </c>
      <c r="H7165" s="5">
        <f t="shared" si="26659"/>
        <v>318</v>
      </c>
      <c r="I7165" s="5">
        <f t="shared" si="26659"/>
        <v>304</v>
      </c>
      <c r="J7165" s="8">
        <f t="shared" ref="J7165" si="27448">E7165/(SUM(N7158:N7164)/7)*100</f>
        <v>1.1261988498023372</v>
      </c>
      <c r="K7165" s="5">
        <f t="shared" ref="K7165" si="27449">O7165-O7164</f>
        <v>14</v>
      </c>
      <c r="L7165" s="8">
        <f t="shared" ref="L7165" si="27450">SUM(K7159:K7165)/7</f>
        <v>13.428571428571429</v>
      </c>
      <c r="M7165" s="8">
        <f t="shared" ref="M7165" si="27451">O7165/(B7165/100000)</f>
        <v>26.547340570964597</v>
      </c>
      <c r="N7165" s="5">
        <v>33972</v>
      </c>
      <c r="O7165" s="18">
        <v>769</v>
      </c>
    </row>
    <row r="7166" spans="1:15" ht="16" customHeight="1" x14ac:dyDescent="0.2">
      <c r="A7166" s="5" t="s">
        <v>18</v>
      </c>
      <c r="B7166" s="13">
        <v>2896712</v>
      </c>
      <c r="C7166" s="6">
        <f t="shared" si="26656"/>
        <v>44223</v>
      </c>
      <c r="D7166" s="5">
        <f t="shared" ref="D7166" si="27452">N7166-N7165</f>
        <v>558</v>
      </c>
      <c r="E7166" s="13">
        <f t="shared" ref="E7166" si="27453">SUM(D7160:D7166)/7</f>
        <v>384</v>
      </c>
      <c r="F7166" s="13">
        <f t="shared" ref="F7166" si="27454">SUM(D7162:D7166)/5</f>
        <v>342</v>
      </c>
      <c r="G7166" s="13">
        <f t="shared" ref="G7166" si="27455">N7166/(B7166/100000)</f>
        <v>1192.0411832450031</v>
      </c>
      <c r="H7166" s="5">
        <f t="shared" si="26659"/>
        <v>319</v>
      </c>
      <c r="I7166" s="5">
        <f t="shared" si="26659"/>
        <v>305</v>
      </c>
      <c r="J7166" s="8">
        <f t="shared" ref="J7166" si="27456">E7166/(SUM(N7159:N7165)/7)*100</f>
        <v>1.1598255083944959</v>
      </c>
      <c r="K7166" s="5">
        <f t="shared" ref="K7166" si="27457">O7166-O7165</f>
        <v>25</v>
      </c>
      <c r="L7166" s="8">
        <f t="shared" ref="L7166" si="27458">SUM(K7160:K7166)/7</f>
        <v>14.714285714285714</v>
      </c>
      <c r="M7166" s="8">
        <f t="shared" ref="M7166" si="27459">O7166/(B7166/100000)</f>
        <v>27.410388053765786</v>
      </c>
      <c r="N7166" s="5">
        <v>34530</v>
      </c>
      <c r="O7166" s="18">
        <v>794</v>
      </c>
    </row>
    <row r="7167" spans="1:15" ht="16" customHeight="1" x14ac:dyDescent="0.2">
      <c r="A7167" s="5" t="s">
        <v>18</v>
      </c>
      <c r="B7167" s="13">
        <v>2896712</v>
      </c>
      <c r="C7167" s="6">
        <f t="shared" si="26656"/>
        <v>44224</v>
      </c>
      <c r="D7167" s="5">
        <f t="shared" ref="D7167" si="27460">N7167-N7166</f>
        <v>507</v>
      </c>
      <c r="E7167" s="13">
        <f t="shared" ref="E7167" si="27461">SUM(D7161:D7167)/7</f>
        <v>391.42857142857144</v>
      </c>
      <c r="F7167" s="13">
        <f t="shared" ref="F7167" si="27462">SUM(D7163:D7167)/5</f>
        <v>358.4</v>
      </c>
      <c r="G7167" s="13">
        <f t="shared" ref="G7167" si="27463">N7167/(B7167/100000)</f>
        <v>1209.5437861962114</v>
      </c>
      <c r="H7167" s="5">
        <f t="shared" si="26659"/>
        <v>320</v>
      </c>
      <c r="I7167" s="5">
        <f t="shared" si="26659"/>
        <v>306</v>
      </c>
      <c r="J7167" s="8">
        <f t="shared" ref="J7167" si="27464">E7167/(SUM(N7160:N7166)/7)*100</f>
        <v>1.1687076396797569</v>
      </c>
      <c r="K7167" s="5">
        <f t="shared" ref="K7167" si="27465">O7167-O7166</f>
        <v>21</v>
      </c>
      <c r="L7167" s="8">
        <f t="shared" ref="L7167" si="27466">SUM(K7161:K7167)/7</f>
        <v>15.428571428571429</v>
      </c>
      <c r="M7167" s="8">
        <f t="shared" ref="M7167" si="27467">O7167/(B7167/100000)</f>
        <v>28.135347939318784</v>
      </c>
      <c r="N7167" s="5">
        <v>35037</v>
      </c>
      <c r="O7167" s="18">
        <v>815</v>
      </c>
    </row>
    <row r="7168" spans="1:15" ht="16" customHeight="1" x14ac:dyDescent="0.2">
      <c r="A7168" s="5" t="s">
        <v>18</v>
      </c>
      <c r="B7168" s="13">
        <v>2896712</v>
      </c>
      <c r="C7168" s="6">
        <f t="shared" si="26656"/>
        <v>44225</v>
      </c>
      <c r="D7168" s="5">
        <f t="shared" ref="D7168" si="27468">N7168-N7167</f>
        <v>389</v>
      </c>
      <c r="E7168" s="13">
        <f t="shared" ref="E7168" si="27469">SUM(D7162:D7168)/7</f>
        <v>372.28571428571428</v>
      </c>
      <c r="F7168" s="13">
        <f t="shared" ref="F7168" si="27470">SUM(D7164:D7168)/5</f>
        <v>340.8</v>
      </c>
      <c r="G7168" s="13">
        <f t="shared" ref="G7168" si="27471">N7168/(B7168/100000)</f>
        <v>1222.9728050285978</v>
      </c>
      <c r="H7168" s="5">
        <f t="shared" si="26659"/>
        <v>321</v>
      </c>
      <c r="I7168" s="5">
        <f t="shared" si="26659"/>
        <v>307</v>
      </c>
      <c r="J7168" s="8">
        <f t="shared" ref="J7168" si="27472">E7168/(SUM(N7161:N7167)/7)*100</f>
        <v>1.0987111435281023</v>
      </c>
      <c r="K7168" s="5">
        <f t="shared" ref="K7168" si="27473">O7168-O7167</f>
        <v>19</v>
      </c>
      <c r="L7168" s="8">
        <f t="shared" ref="L7168" si="27474">SUM(K7162:K7168)/7</f>
        <v>15.571428571428571</v>
      </c>
      <c r="M7168" s="8">
        <f t="shared" ref="M7168" si="27475">O7168/(B7168/100000)</f>
        <v>28.791264026247688</v>
      </c>
      <c r="N7168" s="5">
        <v>35426</v>
      </c>
      <c r="O7168" s="18">
        <v>834</v>
      </c>
    </row>
    <row r="7169" spans="1:15" ht="16" customHeight="1" x14ac:dyDescent="0.2">
      <c r="A7169" s="5" t="s">
        <v>18</v>
      </c>
      <c r="B7169" s="13">
        <v>2896712</v>
      </c>
      <c r="C7169" s="6">
        <f t="shared" si="26656"/>
        <v>44226</v>
      </c>
      <c r="D7169" s="5">
        <f t="shared" ref="D7169" si="27476">N7169-N7168</f>
        <v>291</v>
      </c>
      <c r="E7169" s="13">
        <f t="shared" ref="E7169" si="27477">SUM(D7163:D7169)/7</f>
        <v>353.14285714285717</v>
      </c>
      <c r="F7169" s="13">
        <f t="shared" ref="F7169" si="27478">SUM(D7165:D7169)/5</f>
        <v>371.2</v>
      </c>
      <c r="G7169" s="13">
        <f t="shared" ref="G7169" si="27479">N7169/(B7169/100000)</f>
        <v>1233.0186777284036</v>
      </c>
      <c r="H7169" s="5">
        <f t="shared" si="26659"/>
        <v>322</v>
      </c>
      <c r="I7169" s="5">
        <f t="shared" si="26659"/>
        <v>308</v>
      </c>
      <c r="J7169" s="8">
        <f t="shared" ref="J7169" si="27480">E7169/(SUM(N7162:N7168)/7)*100</f>
        <v>1.0308891418848758</v>
      </c>
      <c r="K7169" s="5">
        <f t="shared" ref="K7169" si="27481">O7169-O7168</f>
        <v>19</v>
      </c>
      <c r="L7169" s="8">
        <f t="shared" ref="L7169" si="27482">SUM(K7163:K7169)/7</f>
        <v>16</v>
      </c>
      <c r="M7169" s="8">
        <f t="shared" ref="M7169" si="27483">O7169/(B7169/100000)</f>
        <v>29.447180113176593</v>
      </c>
      <c r="N7169" s="5">
        <v>35717</v>
      </c>
      <c r="O7169" s="18">
        <v>853</v>
      </c>
    </row>
    <row r="7170" spans="1:15" ht="16" customHeight="1" x14ac:dyDescent="0.2">
      <c r="A7170" s="5" t="s">
        <v>18</v>
      </c>
      <c r="B7170" s="13">
        <v>2896712</v>
      </c>
      <c r="C7170" s="6">
        <f t="shared" si="26656"/>
        <v>44227</v>
      </c>
      <c r="D7170" s="5">
        <f t="shared" ref="D7170" si="27484">N7170-N7169</f>
        <v>304</v>
      </c>
      <c r="E7170" s="13">
        <f t="shared" ref="E7170" si="27485">SUM(D7164:D7170)/7</f>
        <v>328.42857142857144</v>
      </c>
      <c r="F7170" s="13">
        <f t="shared" ref="F7170" si="27486">SUM(D7166:D7170)/5</f>
        <v>409.8</v>
      </c>
      <c r="G7170" s="13">
        <f t="shared" ref="G7170" si="27487">N7170/(B7170/100000)</f>
        <v>1243.5133351192662</v>
      </c>
      <c r="H7170" s="5">
        <f t="shared" si="26659"/>
        <v>323</v>
      </c>
      <c r="I7170" s="5">
        <f t="shared" si="26659"/>
        <v>309</v>
      </c>
      <c r="J7170" s="8">
        <f t="shared" ref="J7170" si="27488">E7170/(SUM(N7163:N7169)/7)*100</f>
        <v>0.94896084865746178</v>
      </c>
      <c r="K7170" s="5">
        <f t="shared" ref="K7170" si="27489">O7170-O7169</f>
        <v>24</v>
      </c>
      <c r="L7170" s="8">
        <f t="shared" ref="L7170" si="27490">SUM(K7164:K7170)/7</f>
        <v>19</v>
      </c>
      <c r="M7170" s="8">
        <f t="shared" ref="M7170" si="27491">O7170/(B7170/100000)</f>
        <v>30.275705696665735</v>
      </c>
      <c r="N7170" s="5">
        <v>36021</v>
      </c>
      <c r="O7170" s="18">
        <v>877</v>
      </c>
    </row>
    <row r="7171" spans="1:15" ht="16" customHeight="1" x14ac:dyDescent="0.2">
      <c r="A7171" s="5" t="s">
        <v>18</v>
      </c>
      <c r="B7171" s="13">
        <v>2896712</v>
      </c>
      <c r="C7171" s="6">
        <f t="shared" si="26656"/>
        <v>44228</v>
      </c>
      <c r="D7171" s="5">
        <f t="shared" ref="D7171" si="27492">N7171-N7170</f>
        <v>183</v>
      </c>
      <c r="E7171" s="13">
        <f t="shared" ref="E7171" si="27493">SUM(D7165:D7171)/7</f>
        <v>334.71428571428572</v>
      </c>
      <c r="F7171" s="13">
        <f t="shared" ref="F7171" si="27494">SUM(D7167:D7171)/5</f>
        <v>334.8</v>
      </c>
      <c r="G7171" s="13">
        <f t="shared" ref="G7171" si="27495">N7171/(B7171/100000)</f>
        <v>1249.8308426933709</v>
      </c>
      <c r="H7171" s="5">
        <f t="shared" si="26659"/>
        <v>324</v>
      </c>
      <c r="I7171" s="5">
        <f t="shared" si="26659"/>
        <v>310</v>
      </c>
      <c r="J7171" s="8">
        <f t="shared" ref="J7171" si="27496">E7171/(SUM(N7164:N7170)/7)*100</f>
        <v>0.95803143553425696</v>
      </c>
      <c r="K7171" s="5">
        <f t="shared" ref="K7171" si="27497">O7171-O7170</f>
        <v>11</v>
      </c>
      <c r="L7171" s="8">
        <f t="shared" ref="L7171" si="27498">SUM(K7165:K7171)/7</f>
        <v>19</v>
      </c>
      <c r="M7171" s="8">
        <f t="shared" ref="M7171" si="27499">O7171/(B7171/100000)</f>
        <v>30.655446589098258</v>
      </c>
      <c r="N7171" s="5">
        <v>36204</v>
      </c>
      <c r="O7171" s="18">
        <v>888</v>
      </c>
    </row>
    <row r="7172" spans="1:15" ht="16" customHeight="1" x14ac:dyDescent="0.2">
      <c r="A7172" s="5" t="s">
        <v>18</v>
      </c>
      <c r="B7172" s="13">
        <v>2896712</v>
      </c>
      <c r="C7172" s="6">
        <f t="shared" si="26656"/>
        <v>44229</v>
      </c>
      <c r="D7172" s="5">
        <f t="shared" ref="D7172" si="27500">N7172-N7171</f>
        <v>139</v>
      </c>
      <c r="E7172" s="13">
        <f t="shared" ref="E7172" si="27501">SUM(D7166:D7172)/7</f>
        <v>338.71428571428572</v>
      </c>
      <c r="F7172" s="13">
        <f t="shared" ref="F7172" si="27502">SUM(D7168:D7172)/5</f>
        <v>261.2</v>
      </c>
      <c r="G7172" s="13">
        <f t="shared" ref="G7172" si="27503">N7172/(B7172/100000)</f>
        <v>1254.6293866977455</v>
      </c>
      <c r="H7172" s="5">
        <f t="shared" si="26659"/>
        <v>325</v>
      </c>
      <c r="I7172" s="5">
        <f t="shared" si="26659"/>
        <v>311</v>
      </c>
      <c r="J7172" s="8">
        <f t="shared" ref="J7172" si="27504">E7172/(SUM(N7165:N7171)/7)*100</f>
        <v>0.9602805914777629</v>
      </c>
      <c r="K7172" s="5">
        <f t="shared" ref="K7172" si="27505">O7172-O7171</f>
        <v>29</v>
      </c>
      <c r="L7172" s="8">
        <f t="shared" ref="L7172" si="27506">SUM(K7166:K7172)/7</f>
        <v>21.142857142857142</v>
      </c>
      <c r="M7172" s="8">
        <f t="shared" ref="M7172" si="27507">O7172/(B7172/100000)</f>
        <v>31.656581669147638</v>
      </c>
      <c r="N7172" s="5">
        <v>36343</v>
      </c>
      <c r="O7172" s="18">
        <v>917</v>
      </c>
    </row>
    <row r="7173" spans="1:15" ht="16" customHeight="1" x14ac:dyDescent="0.2">
      <c r="A7173" s="5" t="s">
        <v>18</v>
      </c>
      <c r="B7173" s="13">
        <v>2896712</v>
      </c>
      <c r="C7173" s="6">
        <f t="shared" si="26656"/>
        <v>44230</v>
      </c>
      <c r="D7173" s="5">
        <f t="shared" ref="D7173" si="27508">N7173-N7172</f>
        <v>217</v>
      </c>
      <c r="E7173" s="13">
        <f t="shared" ref="E7173" si="27509">SUM(D7167:D7173)/7</f>
        <v>290</v>
      </c>
      <c r="F7173" s="13">
        <f t="shared" ref="F7173" si="27510">SUM(D7169:D7173)/5</f>
        <v>226.8</v>
      </c>
      <c r="G7173" s="13">
        <f t="shared" ref="G7173" si="27511">N7173/(B7173/100000)</f>
        <v>1262.1206388484597</v>
      </c>
      <c r="H7173" s="5">
        <f t="shared" si="26659"/>
        <v>326</v>
      </c>
      <c r="I7173" s="5">
        <f t="shared" si="26659"/>
        <v>312</v>
      </c>
      <c r="J7173" s="8">
        <f t="shared" ref="J7173" si="27512">E7173/(SUM(N7166:N7172)/7)*100</f>
        <v>0.8143518481374209</v>
      </c>
      <c r="K7173" s="5">
        <f t="shared" ref="K7173" si="27513">O7173-O7172</f>
        <v>27</v>
      </c>
      <c r="L7173" s="8">
        <f t="shared" ref="L7173" si="27514">SUM(K7167:K7173)/7</f>
        <v>21.428571428571427</v>
      </c>
      <c r="M7173" s="8">
        <f t="shared" ref="M7173" si="27515">O7173/(B7173/100000)</f>
        <v>32.588672950572921</v>
      </c>
      <c r="N7173" s="5">
        <v>36560</v>
      </c>
      <c r="O7173" s="18">
        <v>944</v>
      </c>
    </row>
    <row r="7174" spans="1:15" ht="16" customHeight="1" x14ac:dyDescent="0.2">
      <c r="A7174" s="5" t="s">
        <v>18</v>
      </c>
      <c r="B7174" s="13">
        <v>2896712</v>
      </c>
      <c r="C7174" s="6">
        <f t="shared" si="26656"/>
        <v>44231</v>
      </c>
      <c r="D7174" s="5">
        <f t="shared" ref="D7174" si="27516">N7174-N7173</f>
        <v>484</v>
      </c>
      <c r="E7174" s="13">
        <f t="shared" ref="E7174" si="27517">SUM(D7168:D7174)/7</f>
        <v>286.71428571428572</v>
      </c>
      <c r="F7174" s="13">
        <f t="shared" ref="F7174" si="27518">SUM(D7170:D7174)/5</f>
        <v>265.39999999999998</v>
      </c>
      <c r="G7174" s="13">
        <f t="shared" ref="G7174" si="27519">N7174/(B7174/100000)</f>
        <v>1278.8292381154909</v>
      </c>
      <c r="H7174" s="5">
        <f t="shared" si="26659"/>
        <v>327</v>
      </c>
      <c r="I7174" s="5">
        <f t="shared" si="26659"/>
        <v>313</v>
      </c>
      <c r="J7174" s="8">
        <f t="shared" ref="J7174" si="27520">E7174/(SUM(N7167:N7173)/7)*100</f>
        <v>0.79862161172744206</v>
      </c>
      <c r="K7174" s="5">
        <f t="shared" ref="K7174" si="27521">O7174-O7173</f>
        <v>23</v>
      </c>
      <c r="L7174" s="8">
        <f t="shared" ref="L7174" si="27522">SUM(K7168:K7174)/7</f>
        <v>21.714285714285715</v>
      </c>
      <c r="M7174" s="8">
        <f t="shared" ref="M7174" si="27523">O7174/(B7174/100000)</f>
        <v>33.38267663475002</v>
      </c>
      <c r="N7174" s="5">
        <v>37044</v>
      </c>
      <c r="O7174" s="18">
        <v>967</v>
      </c>
    </row>
    <row r="7175" spans="1:15" ht="16" customHeight="1" x14ac:dyDescent="0.2">
      <c r="A7175" s="5" t="s">
        <v>18</v>
      </c>
      <c r="B7175" s="13">
        <v>2896712</v>
      </c>
      <c r="C7175" s="6">
        <f t="shared" si="26656"/>
        <v>44232</v>
      </c>
      <c r="D7175" s="5">
        <f t="shared" ref="D7175" si="27524">N7175-N7174</f>
        <v>315</v>
      </c>
      <c r="E7175" s="13">
        <f t="shared" ref="E7175" si="27525">SUM(D7169:D7175)/7</f>
        <v>276.14285714285717</v>
      </c>
      <c r="F7175" s="13">
        <f t="shared" ref="F7175" si="27526">SUM(D7171:D7175)/5</f>
        <v>267.60000000000002</v>
      </c>
      <c r="G7175" s="13">
        <f t="shared" ref="G7175" si="27527">N7175/(B7175/100000)</f>
        <v>1289.7036363987859</v>
      </c>
      <c r="H7175" s="5">
        <f t="shared" si="26659"/>
        <v>328</v>
      </c>
      <c r="I7175" s="5">
        <f t="shared" si="26659"/>
        <v>314</v>
      </c>
      <c r="J7175" s="8">
        <f t="shared" ref="J7175" si="27528">E7175/(SUM(N7168:N7174)/7)*100</f>
        <v>0.76308153879557072</v>
      </c>
      <c r="K7175" s="5">
        <f t="shared" ref="K7175" si="27529">O7175-O7174</f>
        <v>18</v>
      </c>
      <c r="L7175" s="8">
        <f t="shared" ref="L7175" si="27530">SUM(K7169:K7175)/7</f>
        <v>21.571428571428573</v>
      </c>
      <c r="M7175" s="8">
        <f t="shared" ref="M7175" si="27531">O7175/(B7175/100000)</f>
        <v>34.004070822366877</v>
      </c>
      <c r="N7175" s="5">
        <v>37359</v>
      </c>
      <c r="O7175" s="18">
        <v>985</v>
      </c>
    </row>
    <row r="7176" spans="1:15" ht="16" customHeight="1" x14ac:dyDescent="0.2">
      <c r="A7176" s="5" t="s">
        <v>18</v>
      </c>
      <c r="B7176" s="13">
        <v>2896712</v>
      </c>
      <c r="C7176" s="6">
        <f t="shared" si="26656"/>
        <v>44233</v>
      </c>
      <c r="D7176" s="5">
        <f t="shared" ref="D7176" si="27532">N7176-N7175</f>
        <v>252</v>
      </c>
      <c r="E7176" s="13">
        <f t="shared" ref="E7176" si="27533">SUM(D7170:D7176)/7</f>
        <v>270.57142857142856</v>
      </c>
      <c r="F7176" s="13">
        <f t="shared" ref="F7176" si="27534">SUM(D7172:D7176)/5</f>
        <v>281.39999999999998</v>
      </c>
      <c r="G7176" s="13">
        <f t="shared" ref="G7176" si="27535">N7176/(B7176/100000)</f>
        <v>1298.4031550254219</v>
      </c>
      <c r="H7176" s="5">
        <f t="shared" si="26659"/>
        <v>329</v>
      </c>
      <c r="I7176" s="5">
        <f t="shared" si="26659"/>
        <v>315</v>
      </c>
      <c r="J7176" s="8">
        <f t="shared" ref="J7176" si="27536">E7176/(SUM(N7169:N7175)/7)*100</f>
        <v>0.74202344386635732</v>
      </c>
      <c r="K7176" s="5">
        <f t="shared" ref="K7176" si="27537">O7176-O7175</f>
        <v>21</v>
      </c>
      <c r="L7176" s="8">
        <f t="shared" ref="L7176" si="27538">SUM(K7170:K7176)/7</f>
        <v>21.857142857142858</v>
      </c>
      <c r="M7176" s="8">
        <f t="shared" ref="M7176" si="27539">O7176/(B7176/100000)</f>
        <v>34.729030707919875</v>
      </c>
      <c r="N7176" s="5">
        <v>37611</v>
      </c>
      <c r="O7176" s="18">
        <v>1006</v>
      </c>
    </row>
    <row r="7177" spans="1:15" ht="16" customHeight="1" x14ac:dyDescent="0.2">
      <c r="A7177" s="5" t="s">
        <v>18</v>
      </c>
      <c r="B7177" s="13">
        <v>2896712</v>
      </c>
      <c r="C7177" s="6">
        <f t="shared" si="26656"/>
        <v>44234</v>
      </c>
      <c r="D7177" s="5">
        <f t="shared" ref="D7177" si="27540">N7177-N7176</f>
        <v>282</v>
      </c>
      <c r="E7177" s="13">
        <f t="shared" ref="E7177" si="27541">SUM(D7171:D7177)/7</f>
        <v>267.42857142857144</v>
      </c>
      <c r="F7177" s="13">
        <f t="shared" ref="F7177" si="27542">SUM(D7173:D7177)/5</f>
        <v>310</v>
      </c>
      <c r="G7177" s="13">
        <f t="shared" ref="G7177" si="27543">N7177/(B7177/100000)</f>
        <v>1308.1383306314192</v>
      </c>
      <c r="H7177" s="5">
        <f t="shared" si="26659"/>
        <v>330</v>
      </c>
      <c r="I7177" s="5">
        <f t="shared" si="26659"/>
        <v>316</v>
      </c>
      <c r="J7177" s="8">
        <f t="shared" ref="J7177" si="27544">E7177/(SUM(N7170:N7176)/7)*100</f>
        <v>0.72800242667475568</v>
      </c>
      <c r="K7177" s="5">
        <f t="shared" ref="K7177" si="27545">O7177-O7176</f>
        <v>6</v>
      </c>
      <c r="L7177" s="8">
        <f t="shared" ref="L7177" si="27546">SUM(K7171:K7177)/7</f>
        <v>19.285714285714285</v>
      </c>
      <c r="M7177" s="8">
        <f t="shared" ref="M7177" si="27547">O7177/(B7177/100000)</f>
        <v>34.936162103792157</v>
      </c>
      <c r="N7177" s="5">
        <v>37893</v>
      </c>
      <c r="O7177" s="18">
        <v>1012</v>
      </c>
    </row>
    <row r="7178" spans="1:15" ht="16" customHeight="1" x14ac:dyDescent="0.2">
      <c r="A7178" s="5" t="s">
        <v>18</v>
      </c>
      <c r="B7178" s="13">
        <v>2896712</v>
      </c>
      <c r="C7178" s="6">
        <f t="shared" si="26656"/>
        <v>44235</v>
      </c>
      <c r="D7178" s="5">
        <f t="shared" ref="D7178" si="27548">N7178-N7177</f>
        <v>92</v>
      </c>
      <c r="E7178" s="13">
        <f t="shared" ref="E7178" si="27549">SUM(D7172:D7178)/7</f>
        <v>254.42857142857142</v>
      </c>
      <c r="F7178" s="13">
        <f t="shared" ref="F7178" si="27550">SUM(D7174:D7178)/5</f>
        <v>285</v>
      </c>
      <c r="G7178" s="13">
        <f t="shared" ref="G7178" si="27551">N7178/(B7178/100000)</f>
        <v>1311.3143453681278</v>
      </c>
      <c r="H7178" s="5">
        <f t="shared" si="26659"/>
        <v>331</v>
      </c>
      <c r="I7178" s="5">
        <f t="shared" si="26659"/>
        <v>317</v>
      </c>
      <c r="J7178" s="8">
        <f t="shared" ref="J7178" si="27552">E7178/(SUM(N7171:N7177)/7)*100</f>
        <v>0.68760761966534623</v>
      </c>
      <c r="K7178" s="5">
        <f t="shared" ref="K7178" si="27553">O7178-O7177</f>
        <v>4</v>
      </c>
      <c r="L7178" s="8">
        <f t="shared" ref="L7178" si="27554">SUM(K7172:K7178)/7</f>
        <v>18.285714285714285</v>
      </c>
      <c r="M7178" s="8">
        <f t="shared" ref="M7178" si="27555">O7178/(B7178/100000)</f>
        <v>35.074249701040351</v>
      </c>
      <c r="N7178" s="5">
        <v>37985</v>
      </c>
      <c r="O7178" s="18">
        <v>1016</v>
      </c>
    </row>
    <row r="7179" spans="1:15" ht="16" customHeight="1" x14ac:dyDescent="0.2">
      <c r="A7179" s="5" t="s">
        <v>18</v>
      </c>
      <c r="B7179" s="13">
        <v>2896712</v>
      </c>
      <c r="C7179" s="6">
        <f t="shared" si="26656"/>
        <v>44236</v>
      </c>
      <c r="D7179" s="5">
        <f t="shared" ref="D7179" si="27556">N7179-N7178</f>
        <v>151</v>
      </c>
      <c r="E7179" s="13">
        <f t="shared" ref="E7179" si="27557">SUM(D7173:D7179)/7</f>
        <v>256.14285714285717</v>
      </c>
      <c r="F7179" s="13">
        <f t="shared" ref="F7179" si="27558">SUM(D7175:D7179)/5</f>
        <v>218.4</v>
      </c>
      <c r="G7179" s="13">
        <f t="shared" ref="G7179" si="27559">N7179/(B7179/100000)</f>
        <v>1316.5271521642469</v>
      </c>
      <c r="H7179" s="5">
        <f t="shared" si="26659"/>
        <v>332</v>
      </c>
      <c r="I7179" s="5">
        <f t="shared" si="26659"/>
        <v>318</v>
      </c>
      <c r="J7179" s="8">
        <f t="shared" ref="J7179" si="27560">E7179/(SUM(N7172:N7178)/7)*100</f>
        <v>0.68751318085085988</v>
      </c>
      <c r="K7179" s="5">
        <f t="shared" ref="K7179" si="27561">O7179-O7178</f>
        <v>22</v>
      </c>
      <c r="L7179" s="8">
        <f t="shared" ref="L7179" si="27562">SUM(K7173:K7179)/7</f>
        <v>17.285714285714285</v>
      </c>
      <c r="M7179" s="8">
        <f t="shared" ref="M7179" si="27563">O7179/(B7179/100000)</f>
        <v>35.833731485905396</v>
      </c>
      <c r="N7179" s="5">
        <v>38136</v>
      </c>
      <c r="O7179" s="18">
        <v>1038</v>
      </c>
    </row>
    <row r="7180" spans="1:15" ht="16" customHeight="1" x14ac:dyDescent="0.2">
      <c r="A7180" s="5" t="s">
        <v>18</v>
      </c>
      <c r="B7180" s="13">
        <v>2896712</v>
      </c>
      <c r="C7180" s="6">
        <f t="shared" si="26656"/>
        <v>44237</v>
      </c>
      <c r="D7180" s="5">
        <f t="shared" ref="D7180" si="27564">N7180-N7179</f>
        <v>308</v>
      </c>
      <c r="E7180" s="13">
        <f t="shared" ref="E7180" si="27565">SUM(D7174:D7180)/7</f>
        <v>269.14285714285717</v>
      </c>
      <c r="F7180" s="13">
        <f t="shared" ref="F7180" si="27566">SUM(D7176:D7180)/5</f>
        <v>217</v>
      </c>
      <c r="G7180" s="13">
        <f t="shared" ref="G7180" si="27567">N7180/(B7180/100000)</f>
        <v>1327.1598971523574</v>
      </c>
      <c r="H7180" s="5">
        <f t="shared" si="26659"/>
        <v>333</v>
      </c>
      <c r="I7180" s="5">
        <f t="shared" si="26659"/>
        <v>319</v>
      </c>
      <c r="J7180" s="8">
        <f t="shared" ref="J7180" si="27568">E7180/(SUM(N7173:N7179)/7)*100</f>
        <v>0.7174737611772054</v>
      </c>
      <c r="K7180" s="5">
        <f t="shared" ref="K7180" si="27569">O7180-O7179</f>
        <v>24</v>
      </c>
      <c r="L7180" s="8">
        <f t="shared" ref="L7180" si="27570">SUM(K7174:K7180)/7</f>
        <v>16.857142857142858</v>
      </c>
      <c r="M7180" s="8">
        <f t="shared" ref="M7180" si="27571">O7180/(B7180/100000)</f>
        <v>36.662257069394542</v>
      </c>
      <c r="N7180" s="5">
        <v>38444</v>
      </c>
      <c r="O7180" s="18">
        <v>1062</v>
      </c>
    </row>
    <row r="7181" spans="1:15" ht="16" customHeight="1" x14ac:dyDescent="0.2">
      <c r="A7181" s="5" t="s">
        <v>18</v>
      </c>
      <c r="B7181" s="13">
        <v>2896712</v>
      </c>
      <c r="C7181" s="6">
        <f t="shared" si="26656"/>
        <v>44238</v>
      </c>
      <c r="D7181" s="5">
        <f t="shared" ref="D7181" si="27572">N7181-N7180</f>
        <v>334</v>
      </c>
      <c r="E7181" s="13">
        <f t="shared" ref="E7181" si="27573">SUM(D7175:D7181)/7</f>
        <v>247.71428571428572</v>
      </c>
      <c r="F7181" s="13">
        <f t="shared" ref="F7181" si="27574">SUM(D7177:D7181)/5</f>
        <v>233.4</v>
      </c>
      <c r="G7181" s="13">
        <f t="shared" ref="G7181" si="27575">N7181/(B7181/100000)</f>
        <v>1338.6902115225814</v>
      </c>
      <c r="H7181" s="5">
        <f t="shared" si="26659"/>
        <v>334</v>
      </c>
      <c r="I7181" s="5">
        <f t="shared" si="26659"/>
        <v>320</v>
      </c>
      <c r="J7181" s="8">
        <f t="shared" ref="J7181" si="27576">E7181/(SUM(N7174:N7180)/7)*100</f>
        <v>0.65564596630267102</v>
      </c>
      <c r="K7181" s="5">
        <f t="shared" ref="K7181" si="27577">O7181-O7180</f>
        <v>21</v>
      </c>
      <c r="L7181" s="8">
        <f t="shared" ref="L7181" si="27578">SUM(K7175:K7181)/7</f>
        <v>16.571428571428573</v>
      </c>
      <c r="M7181" s="8">
        <f t="shared" ref="M7181" si="27579">O7181/(B7181/100000)</f>
        <v>37.38721695494754</v>
      </c>
      <c r="N7181" s="5">
        <v>38778</v>
      </c>
      <c r="O7181" s="18">
        <v>1083</v>
      </c>
    </row>
    <row r="7182" spans="1:15" ht="16" customHeight="1" x14ac:dyDescent="0.2">
      <c r="A7182" s="5" t="s">
        <v>18</v>
      </c>
      <c r="B7182" s="13">
        <v>2896712</v>
      </c>
      <c r="C7182" s="6">
        <f t="shared" si="26656"/>
        <v>44239</v>
      </c>
      <c r="D7182" s="5">
        <f t="shared" ref="D7182" si="27580">N7182-N7181</f>
        <v>366</v>
      </c>
      <c r="E7182" s="13">
        <f t="shared" ref="E7182" si="27581">SUM(D7176:D7182)/7</f>
        <v>255</v>
      </c>
      <c r="F7182" s="13">
        <f t="shared" ref="F7182" si="27582">SUM(D7178:D7182)/5</f>
        <v>250.2</v>
      </c>
      <c r="G7182" s="13">
        <f t="shared" ref="G7182" si="27583">N7182/(B7182/100000)</f>
        <v>1351.3252266707909</v>
      </c>
      <c r="H7182" s="5">
        <f t="shared" si="26659"/>
        <v>335</v>
      </c>
      <c r="I7182" s="5">
        <f t="shared" si="26659"/>
        <v>321</v>
      </c>
      <c r="J7182" s="8">
        <f t="shared" ref="J7182" si="27584">E7182/(SUM(N7175:N7181)/7)*100</f>
        <v>0.67053334635582962</v>
      </c>
      <c r="K7182" s="5">
        <f t="shared" ref="K7182" si="27585">O7182-O7181</f>
        <v>18</v>
      </c>
      <c r="L7182" s="8">
        <f t="shared" ref="L7182" si="27586">SUM(K7176:K7182)/7</f>
        <v>16.571428571428573</v>
      </c>
      <c r="M7182" s="8">
        <f t="shared" ref="M7182" si="27587">O7182/(B7182/100000)</f>
        <v>38.008611142564398</v>
      </c>
      <c r="N7182" s="5">
        <v>39144</v>
      </c>
      <c r="O7182" s="18">
        <v>1101</v>
      </c>
    </row>
    <row r="7183" spans="1:15" ht="16" customHeight="1" x14ac:dyDescent="0.2">
      <c r="A7183" s="5" t="s">
        <v>18</v>
      </c>
      <c r="B7183" s="13">
        <v>2896712</v>
      </c>
      <c r="C7183" s="6">
        <f t="shared" si="26656"/>
        <v>44240</v>
      </c>
      <c r="D7183" s="5">
        <f t="shared" ref="D7183" si="27588">N7183-N7182</f>
        <v>207</v>
      </c>
      <c r="E7183" s="13">
        <f t="shared" ref="E7183" si="27589">SUM(D7177:D7183)/7</f>
        <v>248.57142857142858</v>
      </c>
      <c r="F7183" s="13">
        <f t="shared" ref="F7183" si="27590">SUM(D7179:D7183)/5</f>
        <v>273.2</v>
      </c>
      <c r="G7183" s="13">
        <f t="shared" ref="G7183" si="27591">N7183/(B7183/100000)</f>
        <v>1358.4712598283847</v>
      </c>
      <c r="H7183" s="5">
        <f t="shared" si="26659"/>
        <v>336</v>
      </c>
      <c r="I7183" s="5">
        <f t="shared" ref="I7183:I7336" si="27592">I7182+1</f>
        <v>322</v>
      </c>
      <c r="J7183" s="8">
        <f t="shared" ref="J7183" si="27593">E7183/(SUM(N7176:N7182)/7)*100</f>
        <v>0.64927553537245652</v>
      </c>
      <c r="K7183" s="5">
        <f t="shared" ref="K7183" si="27594">O7183-O7182</f>
        <v>18</v>
      </c>
      <c r="L7183" s="8">
        <f t="shared" ref="L7183" si="27595">SUM(K7177:K7183)/7</f>
        <v>16.142857142857142</v>
      </c>
      <c r="M7183" s="8">
        <f t="shared" ref="M7183" si="27596">O7183/(B7183/100000)</f>
        <v>38.630005330181255</v>
      </c>
      <c r="N7183" s="5">
        <v>39351</v>
      </c>
      <c r="O7183" s="18">
        <v>1119</v>
      </c>
    </row>
    <row r="7184" spans="1:15" ht="16" customHeight="1" x14ac:dyDescent="0.2">
      <c r="A7184" s="5" t="s">
        <v>18</v>
      </c>
      <c r="B7184" s="13">
        <v>2896712</v>
      </c>
      <c r="C7184" s="6">
        <f t="shared" si="26656"/>
        <v>44241</v>
      </c>
      <c r="D7184" s="5">
        <f t="shared" ref="D7184" si="27597">N7184-N7183</f>
        <v>188</v>
      </c>
      <c r="E7184" s="13">
        <f t="shared" ref="E7184" si="27598">SUM(D7178:D7184)/7</f>
        <v>235.14285714285714</v>
      </c>
      <c r="F7184" s="13">
        <f t="shared" ref="F7184" si="27599">SUM(D7180:D7184)/5</f>
        <v>280.60000000000002</v>
      </c>
      <c r="G7184" s="13">
        <f t="shared" ref="G7184" si="27600">N7184/(B7184/100000)</f>
        <v>1364.9613768990496</v>
      </c>
      <c r="H7184" s="5">
        <f t="shared" ref="H7184:H7336" si="27601">H7183+1</f>
        <v>337</v>
      </c>
      <c r="I7184" s="5">
        <f t="shared" si="27592"/>
        <v>323</v>
      </c>
      <c r="J7184" s="8">
        <f t="shared" ref="J7184" si="27602">E7184/(SUM(N7177:N7183)/7)*100</f>
        <v>0.61023760709744157</v>
      </c>
      <c r="K7184" s="5">
        <f t="shared" ref="K7184" si="27603">O7184-O7183</f>
        <v>7</v>
      </c>
      <c r="L7184" s="8">
        <f t="shared" ref="L7184" si="27604">SUM(K7178:K7184)/7</f>
        <v>16.285714285714285</v>
      </c>
      <c r="M7184" s="8">
        <f t="shared" ref="M7184" si="27605">O7184/(B7184/100000)</f>
        <v>38.871658625365583</v>
      </c>
      <c r="N7184" s="5">
        <v>39539</v>
      </c>
      <c r="O7184" s="18">
        <v>1126</v>
      </c>
    </row>
    <row r="7185" spans="1:15" ht="16" customHeight="1" x14ac:dyDescent="0.2">
      <c r="A7185" s="5" t="s">
        <v>18</v>
      </c>
      <c r="B7185" s="13">
        <v>2896712</v>
      </c>
      <c r="C7185" s="6">
        <f t="shared" si="26656"/>
        <v>44242</v>
      </c>
      <c r="D7185" s="5">
        <f t="shared" ref="D7185" si="27606">N7185-N7184</f>
        <v>122</v>
      </c>
      <c r="E7185" s="13">
        <f t="shared" ref="E7185" si="27607">SUM(D7179:D7185)/7</f>
        <v>239.42857142857142</v>
      </c>
      <c r="F7185" s="13">
        <f t="shared" ref="F7185" si="27608">SUM(D7181:D7185)/5</f>
        <v>243.4</v>
      </c>
      <c r="G7185" s="13">
        <f t="shared" ref="G7185" si="27609">N7185/(B7185/100000)</f>
        <v>1369.1730486151193</v>
      </c>
      <c r="H7185" s="5">
        <f t="shared" si="27601"/>
        <v>338</v>
      </c>
      <c r="I7185" s="5">
        <f t="shared" si="27592"/>
        <v>324</v>
      </c>
      <c r="J7185" s="8">
        <f t="shared" ref="J7185" si="27610">E7185/(SUM(N7178:N7184)/7)*100</f>
        <v>0.61759102650556241</v>
      </c>
      <c r="K7185" s="5">
        <f t="shared" ref="K7185" si="27611">O7185-O7184</f>
        <v>5</v>
      </c>
      <c r="L7185" s="8">
        <f t="shared" ref="L7185" si="27612">SUM(K7179:K7185)/7</f>
        <v>16.428571428571427</v>
      </c>
      <c r="M7185" s="8">
        <f t="shared" ref="M7185" si="27613">O7185/(B7185/100000)</f>
        <v>39.044268121925825</v>
      </c>
      <c r="N7185" s="5">
        <v>39661</v>
      </c>
      <c r="O7185" s="18">
        <v>1131</v>
      </c>
    </row>
    <row r="7186" spans="1:15" ht="16" customHeight="1" x14ac:dyDescent="0.2">
      <c r="A7186" s="5" t="s">
        <v>18</v>
      </c>
      <c r="B7186" s="13">
        <v>2896712</v>
      </c>
      <c r="C7186" s="6">
        <f t="shared" si="26656"/>
        <v>44243</v>
      </c>
      <c r="D7186" s="5">
        <f t="shared" ref="D7186" si="27614">N7186-N7185</f>
        <v>129</v>
      </c>
      <c r="E7186" s="13">
        <f t="shared" ref="E7186" si="27615">SUM(D7180:D7186)/7</f>
        <v>236.28571428571428</v>
      </c>
      <c r="F7186" s="13">
        <f t="shared" ref="F7186" si="27616">SUM(D7182:D7186)/5</f>
        <v>202.4</v>
      </c>
      <c r="G7186" s="13">
        <f t="shared" ref="G7186" si="27617">N7186/(B7186/100000)</f>
        <v>1373.6263736263736</v>
      </c>
      <c r="H7186" s="5">
        <f t="shared" si="27601"/>
        <v>339</v>
      </c>
      <c r="I7186" s="5">
        <f t="shared" si="27592"/>
        <v>325</v>
      </c>
      <c r="J7186" s="8">
        <f t="shared" ref="J7186" si="27618">E7186/(SUM(N7179:N7185)/7)*100</f>
        <v>0.60574320736267317</v>
      </c>
      <c r="K7186" s="5">
        <f t="shared" ref="K7186" si="27619">O7186-O7185</f>
        <v>24</v>
      </c>
      <c r="L7186" s="8">
        <f t="shared" ref="L7186" si="27620">SUM(K7180:K7186)/7</f>
        <v>16.714285714285715</v>
      </c>
      <c r="M7186" s="8">
        <f t="shared" ref="M7186" si="27621">O7186/(B7186/100000)</f>
        <v>39.872793705414963</v>
      </c>
      <c r="N7186" s="5">
        <v>39790</v>
      </c>
      <c r="O7186" s="18">
        <v>1155</v>
      </c>
    </row>
    <row r="7187" spans="1:15" ht="16" customHeight="1" x14ac:dyDescent="0.2">
      <c r="A7187" s="5" t="s">
        <v>18</v>
      </c>
      <c r="B7187" s="13">
        <v>2896712</v>
      </c>
      <c r="C7187" s="6">
        <f t="shared" si="26656"/>
        <v>44244</v>
      </c>
      <c r="D7187" s="5">
        <f t="shared" ref="D7187" si="27622">N7187-N7186</f>
        <v>251</v>
      </c>
      <c r="E7187" s="13">
        <f t="shared" ref="E7187" si="27623">SUM(D7181:D7187)/7</f>
        <v>228.14285714285714</v>
      </c>
      <c r="F7187" s="13">
        <f t="shared" ref="F7187" si="27624">SUM(D7183:D7187)/5</f>
        <v>179.4</v>
      </c>
      <c r="G7187" s="13">
        <f t="shared" ref="G7187" si="27625">N7187/(B7187/100000)</f>
        <v>1382.2913703536974</v>
      </c>
      <c r="H7187" s="5">
        <f t="shared" si="27601"/>
        <v>340</v>
      </c>
      <c r="I7187" s="5">
        <f t="shared" si="27592"/>
        <v>326</v>
      </c>
      <c r="J7187" s="8">
        <f t="shared" ref="J7187" si="27626">E7187/(SUM(N7180:N7186)/7)*100</f>
        <v>0.58134667118056693</v>
      </c>
      <c r="K7187" s="5">
        <f t="shared" ref="K7187" si="27627">O7187-O7186</f>
        <v>22</v>
      </c>
      <c r="L7187" s="8">
        <f t="shared" ref="L7187" si="27628">SUM(K7181:K7187)/7</f>
        <v>16.428571428571427</v>
      </c>
      <c r="M7187" s="8">
        <f t="shared" ref="M7187" si="27629">O7187/(B7187/100000)</f>
        <v>40.632275490280016</v>
      </c>
      <c r="N7187" s="5">
        <v>40041</v>
      </c>
      <c r="O7187" s="18">
        <v>1177</v>
      </c>
    </row>
    <row r="7188" spans="1:15" ht="16" customHeight="1" x14ac:dyDescent="0.2">
      <c r="A7188" s="5" t="s">
        <v>18</v>
      </c>
      <c r="B7188" s="13">
        <v>2896712</v>
      </c>
      <c r="C7188" s="6">
        <f t="shared" si="26656"/>
        <v>44245</v>
      </c>
      <c r="D7188" s="5">
        <f t="shared" ref="D7188" si="27630">N7188-N7187</f>
        <v>232</v>
      </c>
      <c r="E7188" s="13">
        <f t="shared" ref="E7188" si="27631">SUM(D7182:D7188)/7</f>
        <v>213.57142857142858</v>
      </c>
      <c r="F7188" s="13">
        <f t="shared" ref="F7188" si="27632">SUM(D7184:D7188)/5</f>
        <v>184.4</v>
      </c>
      <c r="G7188" s="13">
        <f t="shared" ref="G7188" si="27633">N7188/(B7188/100000)</f>
        <v>1390.3004509940924</v>
      </c>
      <c r="H7188" s="5">
        <f t="shared" si="27601"/>
        <v>341</v>
      </c>
      <c r="I7188" s="5">
        <f t="shared" si="27592"/>
        <v>327</v>
      </c>
      <c r="J7188" s="8">
        <f t="shared" ref="J7188" si="27634">E7188/(SUM(N7181:N7187)/7)*100</f>
        <v>0.54107070473102092</v>
      </c>
      <c r="K7188" s="5">
        <f t="shared" ref="K7188" si="27635">O7188-O7187</f>
        <v>13</v>
      </c>
      <c r="L7188" s="8">
        <f t="shared" ref="L7188" si="27636">SUM(K7182:K7188)/7</f>
        <v>15.285714285714286</v>
      </c>
      <c r="M7188" s="8">
        <f t="shared" ref="M7188" si="27637">O7188/(B7188/100000)</f>
        <v>41.081060181336632</v>
      </c>
      <c r="N7188" s="5">
        <v>40273</v>
      </c>
      <c r="O7188" s="18">
        <v>1190</v>
      </c>
    </row>
    <row r="7189" spans="1:15" ht="16" customHeight="1" x14ac:dyDescent="0.2">
      <c r="A7189" s="5" t="s">
        <v>18</v>
      </c>
      <c r="B7189" s="13">
        <v>2896712</v>
      </c>
      <c r="C7189" s="6">
        <f t="shared" si="26656"/>
        <v>44246</v>
      </c>
      <c r="D7189" s="5">
        <f t="shared" ref="D7189" si="27638">N7189-N7188</f>
        <v>264</v>
      </c>
      <c r="E7189" s="13">
        <f t="shared" ref="E7189" si="27639">SUM(D7183:D7189)/7</f>
        <v>199</v>
      </c>
      <c r="F7189" s="13">
        <f t="shared" ref="F7189" si="27640">SUM(D7185:D7189)/5</f>
        <v>199.6</v>
      </c>
      <c r="G7189" s="13">
        <f t="shared" ref="G7189" si="27641">N7189/(B7189/100000)</f>
        <v>1399.4142324124732</v>
      </c>
      <c r="H7189" s="5">
        <f t="shared" si="27601"/>
        <v>342</v>
      </c>
      <c r="I7189" s="5">
        <f t="shared" si="27592"/>
        <v>328</v>
      </c>
      <c r="J7189" s="8">
        <f t="shared" ref="J7189" si="27642">E7189/(SUM(N7182:N7188)/7)*100</f>
        <v>0.50144168985489512</v>
      </c>
      <c r="K7189" s="5">
        <f t="shared" ref="K7189" si="27643">O7189-O7188</f>
        <v>7</v>
      </c>
      <c r="L7189" s="8">
        <f t="shared" ref="L7189" si="27644">SUM(K7183:K7189)/7</f>
        <v>13.714285714285714</v>
      </c>
      <c r="M7189" s="8">
        <f t="shared" ref="M7189" si="27645">O7189/(B7189/100000)</f>
        <v>41.322713476520967</v>
      </c>
      <c r="N7189" s="5">
        <v>40537</v>
      </c>
      <c r="O7189" s="18">
        <v>1197</v>
      </c>
    </row>
    <row r="7190" spans="1:15" ht="16" customHeight="1" x14ac:dyDescent="0.2">
      <c r="A7190" s="5" t="s">
        <v>18</v>
      </c>
      <c r="B7190" s="13">
        <v>2896712</v>
      </c>
      <c r="C7190" s="6">
        <f t="shared" si="26656"/>
        <v>44247</v>
      </c>
      <c r="D7190" s="5">
        <f t="shared" ref="D7190" si="27646">N7190-N7189</f>
        <v>259</v>
      </c>
      <c r="E7190" s="13">
        <f t="shared" ref="E7190" si="27647">SUM(D7184:D7190)/7</f>
        <v>206.42857142857142</v>
      </c>
      <c r="F7190" s="13">
        <f t="shared" ref="F7190" si="27648">SUM(D7186:D7190)/5</f>
        <v>227</v>
      </c>
      <c r="G7190" s="13">
        <f t="shared" ref="G7190" si="27649">N7190/(B7190/100000)</f>
        <v>1408.3554043342933</v>
      </c>
      <c r="H7190" s="5">
        <f t="shared" si="27601"/>
        <v>343</v>
      </c>
      <c r="I7190" s="5">
        <f t="shared" si="27592"/>
        <v>329</v>
      </c>
      <c r="J7190" s="8">
        <f t="shared" ref="J7190" si="27650">E7190/(SUM(N7183:N7189)/7)*100</f>
        <v>0.51756497320840145</v>
      </c>
      <c r="K7190" s="5">
        <f t="shared" ref="K7190" si="27651">O7190-O7189</f>
        <v>8</v>
      </c>
      <c r="L7190" s="8">
        <f t="shared" ref="L7190" si="27652">SUM(K7184:K7190)/7</f>
        <v>12.285714285714286</v>
      </c>
      <c r="M7190" s="8">
        <f t="shared" ref="M7190" si="27653">O7190/(B7190/100000)</f>
        <v>41.598888671017342</v>
      </c>
      <c r="N7190" s="5">
        <v>40796</v>
      </c>
      <c r="O7190" s="18">
        <v>1205</v>
      </c>
    </row>
    <row r="7191" spans="1:15" ht="16" customHeight="1" x14ac:dyDescent="0.2">
      <c r="A7191" s="5" t="s">
        <v>18</v>
      </c>
      <c r="B7191" s="13">
        <v>2896712</v>
      </c>
      <c r="C7191" s="6">
        <f t="shared" si="26656"/>
        <v>44248</v>
      </c>
      <c r="D7191" s="5">
        <f t="shared" ref="D7191:D7192" si="27654">N7191-N7190</f>
        <v>207</v>
      </c>
      <c r="E7191" s="13">
        <f t="shared" ref="E7191:E7192" si="27655">SUM(D7185:D7191)/7</f>
        <v>209.14285714285714</v>
      </c>
      <c r="F7191" s="13">
        <f t="shared" ref="F7191:F7192" si="27656">SUM(D7187:D7191)/5</f>
        <v>242.6</v>
      </c>
      <c r="G7191" s="13">
        <f t="shared" ref="G7191:G7192" si="27657">N7191/(B7191/100000)</f>
        <v>1415.5014374918874</v>
      </c>
      <c r="H7191" s="5">
        <f t="shared" si="27601"/>
        <v>344</v>
      </c>
      <c r="I7191" s="5">
        <f t="shared" si="27592"/>
        <v>330</v>
      </c>
      <c r="J7191" s="8">
        <f t="shared" ref="J7191:J7192" si="27658">E7191/(SUM(N7184:N7190)/7)*100</f>
        <v>0.52167034282721092</v>
      </c>
      <c r="K7191" s="5">
        <f t="shared" ref="K7191:K7192" si="27659">O7191-O7190</f>
        <v>0</v>
      </c>
      <c r="L7191" s="8">
        <f t="shared" ref="L7191:L7192" si="27660">SUM(K7185:K7191)/7</f>
        <v>11.285714285714286</v>
      </c>
      <c r="M7191" s="8">
        <f t="shared" ref="M7191:M7192" si="27661">O7191/(B7191/100000)</f>
        <v>41.598888671017342</v>
      </c>
      <c r="N7191" s="5">
        <v>41003</v>
      </c>
      <c r="O7191" s="18">
        <v>1205</v>
      </c>
    </row>
    <row r="7192" spans="1:15" ht="16" customHeight="1" x14ac:dyDescent="0.2">
      <c r="A7192" s="5" t="s">
        <v>18</v>
      </c>
      <c r="B7192" s="13">
        <v>2896712</v>
      </c>
      <c r="C7192" s="6">
        <f t="shared" si="26656"/>
        <v>44249</v>
      </c>
      <c r="D7192" s="5">
        <f t="shared" si="27654"/>
        <v>112</v>
      </c>
      <c r="E7192" s="13">
        <f t="shared" si="27655"/>
        <v>207.71428571428572</v>
      </c>
      <c r="F7192" s="13">
        <f t="shared" si="27656"/>
        <v>214.8</v>
      </c>
      <c r="G7192" s="13">
        <f t="shared" si="27657"/>
        <v>1419.3678902148365</v>
      </c>
      <c r="H7192" s="5">
        <f t="shared" si="27601"/>
        <v>345</v>
      </c>
      <c r="I7192" s="5">
        <f t="shared" si="27592"/>
        <v>331</v>
      </c>
      <c r="J7192" s="8">
        <f t="shared" si="27658"/>
        <v>0.51541823673081633</v>
      </c>
      <c r="K7192" s="5">
        <f t="shared" si="27659"/>
        <v>6</v>
      </c>
      <c r="L7192" s="8">
        <f t="shared" si="27660"/>
        <v>11.428571428571429</v>
      </c>
      <c r="M7192" s="8">
        <f t="shared" si="27661"/>
        <v>41.80602006688963</v>
      </c>
      <c r="N7192" s="5">
        <v>41115</v>
      </c>
      <c r="O7192" s="18">
        <v>1211</v>
      </c>
    </row>
    <row r="7193" spans="1:15" ht="16" customHeight="1" x14ac:dyDescent="0.2">
      <c r="A7193" s="5" t="s">
        <v>18</v>
      </c>
      <c r="B7193" s="13">
        <v>2896712</v>
      </c>
      <c r="C7193" s="6">
        <f t="shared" si="26656"/>
        <v>44250</v>
      </c>
      <c r="D7193" s="5">
        <f t="shared" ref="D7193" si="27662">N7193-N7192</f>
        <v>95</v>
      </c>
      <c r="E7193" s="13">
        <f t="shared" ref="E7193" si="27663">SUM(D7187:D7193)/7</f>
        <v>202.85714285714286</v>
      </c>
      <c r="F7193" s="13">
        <f t="shared" ref="F7193" si="27664">SUM(D7189:D7193)/5</f>
        <v>187.4</v>
      </c>
      <c r="G7193" s="13">
        <f t="shared" ref="G7193" si="27665">N7193/(B7193/100000)</f>
        <v>1422.6474706494812</v>
      </c>
      <c r="H7193" s="5">
        <f t="shared" si="27601"/>
        <v>346</v>
      </c>
      <c r="I7193" s="5">
        <f t="shared" si="27592"/>
        <v>332</v>
      </c>
      <c r="J7193" s="8">
        <f t="shared" ref="J7193" si="27666">E7193/(SUM(N7186:N7192)/7)*100</f>
        <v>0.5007846802207685</v>
      </c>
      <c r="K7193" s="5">
        <f t="shared" ref="K7193" si="27667">O7193-O7192</f>
        <v>19</v>
      </c>
      <c r="L7193" s="8">
        <f t="shared" ref="L7193" si="27668">SUM(K7187:K7193)/7</f>
        <v>10.714285714285714</v>
      </c>
      <c r="M7193" s="8">
        <f t="shared" ref="M7193" si="27669">O7193/(B7193/100000)</f>
        <v>42.461936153818534</v>
      </c>
      <c r="N7193" s="5">
        <v>41210</v>
      </c>
      <c r="O7193" s="18">
        <v>1230</v>
      </c>
    </row>
    <row r="7194" spans="1:15" ht="16" customHeight="1" x14ac:dyDescent="0.2">
      <c r="A7194" s="5" t="s">
        <v>18</v>
      </c>
      <c r="B7194" s="13">
        <v>2896712</v>
      </c>
      <c r="C7194" s="6">
        <f t="shared" si="26656"/>
        <v>44251</v>
      </c>
      <c r="D7194" s="5">
        <f t="shared" ref="D7194" si="27670">N7194-N7193</f>
        <v>258</v>
      </c>
      <c r="E7194" s="13">
        <f t="shared" ref="E7194" si="27671">SUM(D7188:D7194)/7</f>
        <v>203.85714285714286</v>
      </c>
      <c r="F7194" s="13">
        <f t="shared" ref="F7194" si="27672">SUM(D7190:D7194)/5</f>
        <v>186.2</v>
      </c>
      <c r="G7194" s="13">
        <f t="shared" ref="G7194" si="27673">N7194/(B7194/100000)</f>
        <v>1431.5541206719895</v>
      </c>
      <c r="H7194" s="5">
        <f t="shared" si="27601"/>
        <v>347</v>
      </c>
      <c r="I7194" s="5">
        <f t="shared" si="27592"/>
        <v>333</v>
      </c>
      <c r="J7194" s="8">
        <f t="shared" ref="J7194" si="27674">E7194/(SUM(N7187:N7193)/7)*100</f>
        <v>0.50074567944556547</v>
      </c>
      <c r="K7194" s="5">
        <f t="shared" ref="K7194" si="27675">O7194-O7193</f>
        <v>15</v>
      </c>
      <c r="L7194" s="8">
        <f t="shared" ref="L7194" si="27676">SUM(K7188:K7194)/7</f>
        <v>9.7142857142857135</v>
      </c>
      <c r="M7194" s="8">
        <f t="shared" ref="M7194" si="27677">O7194/(B7194/100000)</f>
        <v>42.979764643499252</v>
      </c>
      <c r="N7194" s="5">
        <v>41468</v>
      </c>
      <c r="O7194" s="18">
        <v>1245</v>
      </c>
    </row>
    <row r="7195" spans="1:15" ht="16" customHeight="1" x14ac:dyDescent="0.2">
      <c r="A7195" s="5" t="s">
        <v>18</v>
      </c>
      <c r="B7195" s="13">
        <v>2896712</v>
      </c>
      <c r="C7195" s="6">
        <f t="shared" si="26656"/>
        <v>44252</v>
      </c>
      <c r="D7195" s="5">
        <f t="shared" ref="D7195" si="27678">N7195-N7194</f>
        <v>271</v>
      </c>
      <c r="E7195" s="13">
        <f t="shared" ref="E7195" si="27679">SUM(D7189:D7195)/7</f>
        <v>209.42857142857142</v>
      </c>
      <c r="F7195" s="13">
        <f t="shared" ref="F7195" si="27680">SUM(D7191:D7195)/5</f>
        <v>188.6</v>
      </c>
      <c r="G7195" s="13">
        <f t="shared" ref="G7195" si="27681">N7195/(B7195/100000)</f>
        <v>1440.9095553855543</v>
      </c>
      <c r="H7195" s="5">
        <f t="shared" si="27601"/>
        <v>348</v>
      </c>
      <c r="I7195" s="5">
        <f t="shared" si="27592"/>
        <v>334</v>
      </c>
      <c r="J7195" s="8">
        <f t="shared" ref="J7195" si="27682">E7195/(SUM(N7188:N7194)/7)*100</f>
        <v>0.51186793388314322</v>
      </c>
      <c r="K7195" s="5">
        <f t="shared" ref="K7195" si="27683">O7195-O7194</f>
        <v>17</v>
      </c>
      <c r="L7195" s="8">
        <f t="shared" ref="L7195" si="27684">SUM(K7189:K7195)/7</f>
        <v>10.285714285714286</v>
      </c>
      <c r="M7195" s="8">
        <f t="shared" ref="M7195" si="27685">O7195/(B7195/100000)</f>
        <v>43.566636931804055</v>
      </c>
      <c r="N7195" s="5">
        <v>41739</v>
      </c>
      <c r="O7195" s="18">
        <v>1262</v>
      </c>
    </row>
    <row r="7196" spans="1:15" ht="16" customHeight="1" x14ac:dyDescent="0.2">
      <c r="A7196" s="5" t="s">
        <v>18</v>
      </c>
      <c r="B7196" s="13">
        <v>2896712</v>
      </c>
      <c r="C7196" s="6">
        <f t="shared" si="26656"/>
        <v>44253</v>
      </c>
      <c r="D7196" s="5">
        <f t="shared" ref="D7196" si="27686">N7196-N7195</f>
        <v>250</v>
      </c>
      <c r="E7196" s="13">
        <f t="shared" ref="E7196" si="27687">SUM(D7190:D7196)/7</f>
        <v>207.42857142857142</v>
      </c>
      <c r="F7196" s="13">
        <f t="shared" ref="F7196" si="27688">SUM(D7192:D7196)/5</f>
        <v>197.2</v>
      </c>
      <c r="G7196" s="13">
        <f t="shared" ref="G7196" si="27689">N7196/(B7196/100000)</f>
        <v>1449.5400302135663</v>
      </c>
      <c r="H7196" s="5">
        <f t="shared" si="27601"/>
        <v>349</v>
      </c>
      <c r="I7196" s="5">
        <f t="shared" si="27592"/>
        <v>335</v>
      </c>
      <c r="J7196" s="8">
        <f t="shared" ref="J7196" si="27690">E7196/(SUM(N7189:N7195)/7)*100</f>
        <v>0.50439784901413154</v>
      </c>
      <c r="K7196" s="5">
        <f t="shared" ref="K7196" si="27691">O7196-O7195</f>
        <v>10</v>
      </c>
      <c r="L7196" s="8">
        <f t="shared" ref="L7196" si="27692">SUM(K7190:K7196)/7</f>
        <v>10.714285714285714</v>
      </c>
      <c r="M7196" s="8">
        <f t="shared" ref="M7196" si="27693">O7196/(B7196/100000)</f>
        <v>43.911855924924531</v>
      </c>
      <c r="N7196" s="5">
        <v>41989</v>
      </c>
      <c r="O7196" s="18">
        <v>1272</v>
      </c>
    </row>
    <row r="7197" spans="1:15" ht="16" customHeight="1" x14ac:dyDescent="0.2">
      <c r="A7197" s="5" t="s">
        <v>18</v>
      </c>
      <c r="B7197" s="13">
        <v>2896712</v>
      </c>
      <c r="C7197" s="6">
        <f t="shared" si="26656"/>
        <v>44254</v>
      </c>
      <c r="D7197" s="5">
        <f t="shared" ref="D7197" si="27694">N7197-N7196</f>
        <v>246</v>
      </c>
      <c r="E7197" s="13">
        <f t="shared" ref="E7197" si="27695">SUM(D7191:D7197)/7</f>
        <v>205.57142857142858</v>
      </c>
      <c r="F7197" s="13">
        <f t="shared" ref="F7197" si="27696">SUM(D7193:D7197)/5</f>
        <v>224</v>
      </c>
      <c r="G7197" s="13">
        <f t="shared" ref="G7197" si="27697">N7197/(B7197/100000)</f>
        <v>1458.0324174443299</v>
      </c>
      <c r="H7197" s="5">
        <f t="shared" si="27601"/>
        <v>350</v>
      </c>
      <c r="I7197" s="5">
        <f t="shared" si="27592"/>
        <v>336</v>
      </c>
      <c r="J7197" s="8">
        <f t="shared" ref="J7197" si="27698">E7197/(SUM(N7190:N7196)/7)*100</f>
        <v>0.49737315083644412</v>
      </c>
      <c r="K7197" s="5">
        <f t="shared" ref="K7197" si="27699">O7197-O7196</f>
        <v>8</v>
      </c>
      <c r="L7197" s="8">
        <f t="shared" ref="L7197" si="27700">SUM(K7191:K7197)/7</f>
        <v>10.714285714285714</v>
      </c>
      <c r="M7197" s="8">
        <f t="shared" ref="M7197" si="27701">O7197/(B7197/100000)</f>
        <v>44.188031119420913</v>
      </c>
      <c r="N7197" s="5">
        <v>42235</v>
      </c>
      <c r="O7197" s="18">
        <v>1280</v>
      </c>
    </row>
    <row r="7198" spans="1:15" ht="16" customHeight="1" x14ac:dyDescent="0.2">
      <c r="A7198" s="5" t="s">
        <v>18</v>
      </c>
      <c r="B7198" s="13">
        <v>2896712</v>
      </c>
      <c r="C7198" s="6">
        <f t="shared" si="26656"/>
        <v>44255</v>
      </c>
      <c r="D7198" s="5">
        <f t="shared" ref="D7198" si="27702">N7198-N7197</f>
        <v>210</v>
      </c>
      <c r="E7198" s="13">
        <f t="shared" ref="E7198" si="27703">SUM(D7192:D7198)/7</f>
        <v>206</v>
      </c>
      <c r="F7198" s="13">
        <f t="shared" ref="F7198" si="27704">SUM(D7194:D7198)/5</f>
        <v>247</v>
      </c>
      <c r="G7198" s="13">
        <f t="shared" ref="G7198" si="27705">N7198/(B7198/100000)</f>
        <v>1465.2820162998598</v>
      </c>
      <c r="H7198" s="5">
        <f t="shared" si="27601"/>
        <v>351</v>
      </c>
      <c r="I7198" s="5">
        <f t="shared" si="27592"/>
        <v>337</v>
      </c>
      <c r="J7198" s="8">
        <f t="shared" ref="J7198" si="27706">E7198/(SUM(N7191:N7197)/7)*100</f>
        <v>0.49594337578544434</v>
      </c>
      <c r="K7198" s="5">
        <f t="shared" ref="K7198" si="27707">O7198-O7197</f>
        <v>2</v>
      </c>
      <c r="L7198" s="8">
        <f t="shared" ref="L7198" si="27708">SUM(K7192:K7198)/7</f>
        <v>11</v>
      </c>
      <c r="M7198" s="8">
        <f t="shared" ref="M7198" si="27709">O7198/(B7198/100000)</f>
        <v>44.257074918045006</v>
      </c>
      <c r="N7198" s="5">
        <v>42445</v>
      </c>
      <c r="O7198" s="18">
        <v>1282</v>
      </c>
    </row>
    <row r="7199" spans="1:15" ht="16" customHeight="1" x14ac:dyDescent="0.2">
      <c r="A7199" s="5" t="s">
        <v>18</v>
      </c>
      <c r="B7199" s="13">
        <v>2896712</v>
      </c>
      <c r="C7199" s="6">
        <f t="shared" si="26656"/>
        <v>44256</v>
      </c>
      <c r="D7199" s="5">
        <f t="shared" ref="D7199" si="27710">N7199-N7198</f>
        <v>96</v>
      </c>
      <c r="E7199" s="13">
        <f t="shared" ref="E7199" si="27711">SUM(D7193:D7199)/7</f>
        <v>203.71428571428572</v>
      </c>
      <c r="F7199" s="13">
        <f t="shared" ref="F7199" si="27712">SUM(D7195:D7199)/5</f>
        <v>214.6</v>
      </c>
      <c r="G7199" s="13">
        <f t="shared" ref="G7199" si="27713">N7199/(B7199/100000)</f>
        <v>1468.5961186338166</v>
      </c>
      <c r="H7199" s="5">
        <f t="shared" si="27601"/>
        <v>352</v>
      </c>
      <c r="I7199" s="5">
        <f t="shared" si="27592"/>
        <v>338</v>
      </c>
      <c r="J7199" s="8">
        <f t="shared" ref="J7199" si="27714">E7199/(SUM(N7192:N7198)/7)*100</f>
        <v>0.48802023264807443</v>
      </c>
      <c r="K7199" s="5">
        <f t="shared" ref="K7199" si="27715">O7199-O7198</f>
        <v>2</v>
      </c>
      <c r="L7199" s="8">
        <f t="shared" ref="L7199" si="27716">SUM(K7193:K7199)/7</f>
        <v>10.428571428571429</v>
      </c>
      <c r="M7199" s="8">
        <f t="shared" ref="M7199" si="27717">O7199/(B7199/100000)</f>
        <v>44.326118716669107</v>
      </c>
      <c r="N7199" s="5">
        <v>42541</v>
      </c>
      <c r="O7199" s="18">
        <v>1284</v>
      </c>
    </row>
    <row r="7200" spans="1:15" ht="16" customHeight="1" x14ac:dyDescent="0.2">
      <c r="A7200" s="5" t="s">
        <v>18</v>
      </c>
      <c r="B7200" s="13">
        <v>2896712</v>
      </c>
      <c r="C7200" s="6">
        <f t="shared" si="26656"/>
        <v>44257</v>
      </c>
      <c r="D7200" s="5">
        <f t="shared" ref="D7200" si="27718">N7200-N7199</f>
        <v>97</v>
      </c>
      <c r="E7200" s="13">
        <f t="shared" ref="E7200" si="27719">SUM(D7194:D7200)/7</f>
        <v>204</v>
      </c>
      <c r="F7200" s="13">
        <f t="shared" ref="F7200" si="27720">SUM(D7196:D7200)/5</f>
        <v>179.8</v>
      </c>
      <c r="G7200" s="13">
        <f t="shared" ref="G7200" si="27721">N7200/(B7200/100000)</f>
        <v>1471.9447428670851</v>
      </c>
      <c r="H7200" s="5">
        <f t="shared" si="27601"/>
        <v>353</v>
      </c>
      <c r="I7200" s="5">
        <f t="shared" si="27592"/>
        <v>339</v>
      </c>
      <c r="J7200" s="8">
        <f t="shared" ref="J7200" si="27722">E7200/(SUM(N7193:N7199)/7)*100</f>
        <v>0.48633129787110863</v>
      </c>
      <c r="K7200" s="5">
        <f t="shared" ref="K7200" si="27723">O7200-O7199</f>
        <v>20</v>
      </c>
      <c r="L7200" s="8">
        <f t="shared" ref="L7200" si="27724">SUM(K7194:K7200)/7</f>
        <v>10.571428571428571</v>
      </c>
      <c r="M7200" s="8">
        <f t="shared" ref="M7200" si="27725">O7200/(B7200/100000)</f>
        <v>45.016556702910059</v>
      </c>
      <c r="N7200" s="5">
        <v>42638</v>
      </c>
      <c r="O7200" s="18">
        <v>1304</v>
      </c>
    </row>
    <row r="7201" spans="1:15" ht="16" customHeight="1" x14ac:dyDescent="0.2">
      <c r="A7201" s="5" t="s">
        <v>18</v>
      </c>
      <c r="B7201" s="13">
        <v>2896712</v>
      </c>
      <c r="C7201" s="6">
        <f t="shared" si="26656"/>
        <v>44258</v>
      </c>
      <c r="D7201" s="5">
        <f t="shared" ref="D7201" si="27726">N7201-N7200</f>
        <v>187</v>
      </c>
      <c r="E7201" s="13">
        <f t="shared" ref="E7201" si="27727">SUM(D7195:D7201)/7</f>
        <v>193.85714285714286</v>
      </c>
      <c r="F7201" s="13">
        <f t="shared" ref="F7201" si="27728">SUM(D7197:D7201)/5</f>
        <v>167.2</v>
      </c>
      <c r="G7201" s="13">
        <f t="shared" ref="G7201" si="27729">N7201/(B7201/100000)</f>
        <v>1478.4003380384379</v>
      </c>
      <c r="H7201" s="5">
        <f t="shared" si="27601"/>
        <v>354</v>
      </c>
      <c r="I7201" s="5">
        <f t="shared" si="27592"/>
        <v>340</v>
      </c>
      <c r="J7201" s="8">
        <f t="shared" ref="J7201" si="27730">E7201/(SUM(N7194:N7200)/7)*100</f>
        <v>0.45991425327481317</v>
      </c>
      <c r="K7201" s="5">
        <f t="shared" ref="K7201" si="27731">O7201-O7200</f>
        <v>4</v>
      </c>
      <c r="L7201" s="8">
        <f t="shared" ref="L7201" si="27732">SUM(K7195:K7201)/7</f>
        <v>9</v>
      </c>
      <c r="M7201" s="8">
        <f t="shared" ref="M7201" si="27733">O7201/(B7201/100000)</f>
        <v>45.154644300158246</v>
      </c>
      <c r="N7201" s="5">
        <v>42825</v>
      </c>
      <c r="O7201" s="18">
        <v>1308</v>
      </c>
    </row>
    <row r="7202" spans="1:15" ht="16" customHeight="1" x14ac:dyDescent="0.2">
      <c r="A7202" s="5" t="s">
        <v>18</v>
      </c>
      <c r="B7202" s="13">
        <v>2896712</v>
      </c>
      <c r="C7202" s="6">
        <f t="shared" si="26656"/>
        <v>44259</v>
      </c>
      <c r="D7202" s="5">
        <f t="shared" ref="D7202" si="27734">N7202-N7201</f>
        <v>292</v>
      </c>
      <c r="E7202" s="13">
        <f t="shared" ref="E7202" si="27735">SUM(D7196:D7202)/7</f>
        <v>196.85714285714286</v>
      </c>
      <c r="F7202" s="13">
        <f t="shared" ref="F7202" si="27736">SUM(D7198:D7202)/5</f>
        <v>176.4</v>
      </c>
      <c r="G7202" s="13">
        <f t="shared" ref="G7202" si="27737">N7202/(B7202/100000)</f>
        <v>1488.480732637556</v>
      </c>
      <c r="H7202" s="5">
        <f t="shared" si="27601"/>
        <v>355</v>
      </c>
      <c r="I7202" s="5">
        <f t="shared" si="27592"/>
        <v>341</v>
      </c>
      <c r="J7202" s="8">
        <f t="shared" ref="J7202" si="27738">E7202/(SUM(N7195:N7201)/7)*100</f>
        <v>0.46489345910421981</v>
      </c>
      <c r="K7202" s="5">
        <f t="shared" ref="K7202" si="27739">O7202-O7201</f>
        <v>8</v>
      </c>
      <c r="L7202" s="8">
        <f t="shared" ref="L7202" si="27740">SUM(K7196:K7202)/7</f>
        <v>7.7142857142857144</v>
      </c>
      <c r="M7202" s="8">
        <f t="shared" ref="M7202" si="27741">O7202/(B7202/100000)</f>
        <v>45.430819494654628</v>
      </c>
      <c r="N7202" s="5">
        <v>43117</v>
      </c>
      <c r="O7202" s="18">
        <v>1316</v>
      </c>
    </row>
    <row r="7203" spans="1:15" ht="16" customHeight="1" x14ac:dyDescent="0.2">
      <c r="A7203" s="5" t="s">
        <v>18</v>
      </c>
      <c r="B7203" s="13">
        <v>2896712</v>
      </c>
      <c r="C7203" s="6">
        <f t="shared" si="26656"/>
        <v>44260</v>
      </c>
      <c r="D7203" s="5">
        <f t="shared" ref="D7203" si="27742">N7203-N7202</f>
        <v>220</v>
      </c>
      <c r="E7203" s="13">
        <f t="shared" ref="E7203" si="27743">SUM(D7197:D7203)/7</f>
        <v>192.57142857142858</v>
      </c>
      <c r="F7203" s="13">
        <f t="shared" ref="F7203" si="27744">SUM(D7199:D7203)/5</f>
        <v>178.4</v>
      </c>
      <c r="G7203" s="13">
        <f t="shared" ref="G7203" si="27745">N7203/(B7203/100000)</f>
        <v>1496.0755504862063</v>
      </c>
      <c r="H7203" s="5">
        <f t="shared" si="27601"/>
        <v>356</v>
      </c>
      <c r="I7203" s="5">
        <f t="shared" si="27592"/>
        <v>342</v>
      </c>
      <c r="J7203" s="8">
        <f t="shared" ref="J7203" si="27746">E7203/(SUM(N7196:N7202)/7)*100</f>
        <v>0.45266798750797549</v>
      </c>
      <c r="K7203" s="5">
        <f t="shared" ref="K7203" si="27747">O7203-O7202</f>
        <v>4</v>
      </c>
      <c r="L7203" s="8">
        <f t="shared" ref="L7203" si="27748">SUM(K7197:K7203)/7</f>
        <v>6.8571428571428568</v>
      </c>
      <c r="M7203" s="8">
        <f t="shared" ref="M7203" si="27749">O7203/(B7203/100000)</f>
        <v>45.568907091902815</v>
      </c>
      <c r="N7203" s="5">
        <v>43337</v>
      </c>
      <c r="O7203" s="18">
        <v>1320</v>
      </c>
    </row>
    <row r="7204" spans="1:15" ht="16" customHeight="1" x14ac:dyDescent="0.2">
      <c r="A7204" s="5" t="s">
        <v>18</v>
      </c>
      <c r="B7204" s="13">
        <v>2896712</v>
      </c>
      <c r="C7204" s="6">
        <f t="shared" si="26656"/>
        <v>44261</v>
      </c>
      <c r="D7204" s="5">
        <f t="shared" ref="D7204" si="27750">N7204-N7203</f>
        <v>191</v>
      </c>
      <c r="E7204" s="13">
        <f t="shared" ref="E7204" si="27751">SUM(D7198:D7204)/7</f>
        <v>184.71428571428572</v>
      </c>
      <c r="F7204" s="13">
        <f t="shared" ref="F7204" si="27752">SUM(D7200:D7204)/5</f>
        <v>197.4</v>
      </c>
      <c r="G7204" s="13">
        <f t="shared" ref="G7204" si="27753">N7204/(B7204/100000)</f>
        <v>1502.6692332548075</v>
      </c>
      <c r="H7204" s="5">
        <f t="shared" si="27601"/>
        <v>357</v>
      </c>
      <c r="I7204" s="5">
        <f t="shared" si="27592"/>
        <v>343</v>
      </c>
      <c r="J7204" s="8">
        <f t="shared" ref="J7204" si="27754">E7204/(SUM(N7197:N7203)/7)*100</f>
        <v>0.4322419752756253</v>
      </c>
      <c r="K7204" s="5">
        <f t="shared" ref="K7204" si="27755">O7204-O7203</f>
        <v>4</v>
      </c>
      <c r="L7204" s="8">
        <f t="shared" ref="L7204" si="27756">SUM(K7198:K7204)/7</f>
        <v>6.2857142857142856</v>
      </c>
      <c r="M7204" s="8">
        <f t="shared" ref="M7204" si="27757">O7204/(B7204/100000)</f>
        <v>45.70699468915101</v>
      </c>
      <c r="N7204" s="5">
        <v>43528</v>
      </c>
      <c r="O7204" s="18">
        <v>1324</v>
      </c>
    </row>
    <row r="7205" spans="1:15" ht="16" customHeight="1" x14ac:dyDescent="0.2">
      <c r="A7205" s="5" t="s">
        <v>18</v>
      </c>
      <c r="B7205" s="13">
        <v>2896712</v>
      </c>
      <c r="C7205" s="6">
        <f t="shared" si="26656"/>
        <v>44262</v>
      </c>
      <c r="D7205" s="5">
        <f t="shared" ref="D7205" si="27758">N7205-N7204</f>
        <v>238</v>
      </c>
      <c r="E7205" s="13">
        <f t="shared" ref="E7205" si="27759">SUM(D7199:D7205)/7</f>
        <v>188.71428571428572</v>
      </c>
      <c r="F7205" s="13">
        <f t="shared" ref="F7205" si="27760">SUM(D7201:D7205)/5</f>
        <v>225.6</v>
      </c>
      <c r="G7205" s="13">
        <f t="shared" ref="G7205" si="27761">N7205/(B7205/100000)</f>
        <v>1510.8854452910748</v>
      </c>
      <c r="H7205" s="5">
        <f t="shared" si="27601"/>
        <v>358</v>
      </c>
      <c r="I7205" s="5">
        <f t="shared" si="27592"/>
        <v>344</v>
      </c>
      <c r="J7205" s="8">
        <f t="shared" ref="J7205" si="27762">E7205/(SUM(N7198:N7204)/7)*100</f>
        <v>0.43970162866015827</v>
      </c>
      <c r="K7205" s="5">
        <f t="shared" ref="K7205" si="27763">O7205-O7204</f>
        <v>7</v>
      </c>
      <c r="L7205" s="8">
        <f t="shared" ref="L7205" si="27764">SUM(K7199:K7205)/7</f>
        <v>7</v>
      </c>
      <c r="M7205" s="8">
        <f t="shared" ref="M7205" si="27765">O7205/(B7205/100000)</f>
        <v>45.948647984335338</v>
      </c>
      <c r="N7205" s="5">
        <v>43766</v>
      </c>
      <c r="O7205" s="18">
        <v>1331</v>
      </c>
    </row>
    <row r="7206" spans="1:15" ht="16" customHeight="1" x14ac:dyDescent="0.2">
      <c r="A7206" s="5" t="s">
        <v>18</v>
      </c>
      <c r="B7206" s="13">
        <v>2896712</v>
      </c>
      <c r="C7206" s="6">
        <f t="shared" si="26656"/>
        <v>44263</v>
      </c>
      <c r="D7206" s="5">
        <f t="shared" ref="D7206" si="27766">N7206-N7205</f>
        <v>84</v>
      </c>
      <c r="E7206" s="13">
        <f t="shared" ref="E7206" si="27767">SUM(D7200:D7206)/7</f>
        <v>187</v>
      </c>
      <c r="F7206" s="13">
        <f t="shared" ref="F7206" si="27768">SUM(D7202:D7206)/5</f>
        <v>205</v>
      </c>
      <c r="G7206" s="13">
        <f t="shared" ref="G7206" si="27769">N7206/(B7206/100000)</f>
        <v>1513.7852848332868</v>
      </c>
      <c r="H7206" s="5">
        <f t="shared" si="27601"/>
        <v>359</v>
      </c>
      <c r="I7206" s="5">
        <f t="shared" si="27592"/>
        <v>345</v>
      </c>
      <c r="J7206" s="8">
        <f t="shared" ref="J7206" si="27770">E7206/(SUM(N7199:N7205)/7)*100</f>
        <v>0.43379994167395736</v>
      </c>
      <c r="K7206" s="5">
        <f t="shared" ref="K7206" si="27771">O7206-O7205</f>
        <v>1</v>
      </c>
      <c r="L7206" s="8">
        <f t="shared" ref="L7206" si="27772">SUM(K7200:K7206)/7</f>
        <v>6.8571428571428568</v>
      </c>
      <c r="M7206" s="8">
        <f t="shared" ref="M7206" si="27773">O7206/(B7206/100000)</f>
        <v>45.983169883647392</v>
      </c>
      <c r="N7206" s="5">
        <v>43850</v>
      </c>
      <c r="O7206" s="18">
        <v>1332</v>
      </c>
    </row>
    <row r="7207" spans="1:15" ht="16" customHeight="1" x14ac:dyDescent="0.2">
      <c r="A7207" s="5" t="s">
        <v>18</v>
      </c>
      <c r="B7207" s="13">
        <v>2896712</v>
      </c>
      <c r="C7207" s="6">
        <f t="shared" si="26656"/>
        <v>44264</v>
      </c>
      <c r="D7207" s="5">
        <f t="shared" ref="D7207" si="27774">N7207-N7206</f>
        <v>96</v>
      </c>
      <c r="E7207" s="13">
        <f t="shared" ref="E7207" si="27775">SUM(D7201:D7207)/7</f>
        <v>186.85714285714286</v>
      </c>
      <c r="F7207" s="13">
        <f t="shared" ref="F7207" si="27776">SUM(D7203:D7207)/5</f>
        <v>165.8</v>
      </c>
      <c r="G7207" s="13">
        <f t="shared" ref="G7207" si="27777">N7207/(B7207/100000)</f>
        <v>1517.0993871672433</v>
      </c>
      <c r="H7207" s="5">
        <f t="shared" si="27601"/>
        <v>360</v>
      </c>
      <c r="I7207" s="5">
        <f t="shared" si="27592"/>
        <v>346</v>
      </c>
      <c r="J7207" s="8">
        <f t="shared" ref="J7207" si="27778">E7207/(SUM(N7200:N7206)/7)*100</f>
        <v>0.43159627929690719</v>
      </c>
      <c r="K7207" s="5">
        <f t="shared" ref="K7207" si="27779">O7207-O7206</f>
        <v>7</v>
      </c>
      <c r="L7207" s="8">
        <f t="shared" ref="L7207" si="27780">SUM(K7201:K7207)/7</f>
        <v>5</v>
      </c>
      <c r="M7207" s="8">
        <f t="shared" ref="M7207" si="27781">O7207/(B7207/100000)</f>
        <v>46.22482317883172</v>
      </c>
      <c r="N7207" s="5">
        <v>43946</v>
      </c>
      <c r="O7207" s="18">
        <v>1339</v>
      </c>
    </row>
    <row r="7208" spans="1:15" ht="16" customHeight="1" x14ac:dyDescent="0.2">
      <c r="A7208" s="5" t="s">
        <v>18</v>
      </c>
      <c r="B7208" s="13">
        <v>2896712</v>
      </c>
      <c r="C7208" s="6">
        <f t="shared" si="26656"/>
        <v>44265</v>
      </c>
      <c r="D7208" s="5">
        <f t="shared" ref="D7208" si="27782">N7208-N7207</f>
        <v>247</v>
      </c>
      <c r="E7208" s="13">
        <f t="shared" ref="E7208" si="27783">SUM(D7202:D7208)/7</f>
        <v>195.42857142857142</v>
      </c>
      <c r="F7208" s="13">
        <f t="shared" ref="F7208" si="27784">SUM(D7204:D7208)/5</f>
        <v>171.2</v>
      </c>
      <c r="G7208" s="13">
        <f t="shared" ref="G7208" si="27785">N7208/(B7208/100000)</f>
        <v>1525.6262962973192</v>
      </c>
      <c r="H7208" s="5">
        <f t="shared" si="27601"/>
        <v>361</v>
      </c>
      <c r="I7208" s="5">
        <f t="shared" si="27592"/>
        <v>347</v>
      </c>
      <c r="J7208" s="8">
        <f t="shared" ref="J7208" si="27786">E7208/(SUM(N7201:N7207)/7)*100</f>
        <v>0.44945444509789101</v>
      </c>
      <c r="K7208" s="5">
        <f t="shared" ref="K7208" si="27787">O7208-O7207</f>
        <v>10</v>
      </c>
      <c r="L7208" s="8">
        <f t="shared" ref="L7208" si="27788">SUM(K7202:K7208)/7</f>
        <v>5.8571428571428568</v>
      </c>
      <c r="M7208" s="8">
        <f t="shared" ref="M7208" si="27789">O7208/(B7208/100000)</f>
        <v>46.570042171952196</v>
      </c>
      <c r="N7208" s="5">
        <v>44193</v>
      </c>
      <c r="O7208" s="18">
        <v>1349</v>
      </c>
    </row>
    <row r="7209" spans="1:15" ht="16" customHeight="1" x14ac:dyDescent="0.2">
      <c r="A7209" s="5" t="s">
        <v>18</v>
      </c>
      <c r="B7209" s="13">
        <v>2896712</v>
      </c>
      <c r="C7209" s="6">
        <f t="shared" si="26656"/>
        <v>44266</v>
      </c>
      <c r="D7209" s="5">
        <f t="shared" ref="D7209" si="27790">N7209-N7208</f>
        <v>258</v>
      </c>
      <c r="E7209" s="13">
        <f t="shared" ref="E7209" si="27791">SUM(D7203:D7209)/7</f>
        <v>190.57142857142858</v>
      </c>
      <c r="F7209" s="13">
        <f t="shared" ref="F7209" si="27792">SUM(D7205:D7209)/5</f>
        <v>184.6</v>
      </c>
      <c r="G7209" s="13">
        <f t="shared" ref="G7209" si="27793">N7209/(B7209/100000)</f>
        <v>1534.5329463198275</v>
      </c>
      <c r="H7209" s="5">
        <f t="shared" si="27601"/>
        <v>362</v>
      </c>
      <c r="I7209" s="5">
        <f t="shared" si="27592"/>
        <v>348</v>
      </c>
      <c r="J7209" s="8">
        <f t="shared" ref="J7209" si="27794">E7209/(SUM(N7202:N7208)/7)*100</f>
        <v>0.4363227218164632</v>
      </c>
      <c r="K7209" s="5">
        <f t="shared" ref="K7209" si="27795">O7209-O7208</f>
        <v>10</v>
      </c>
      <c r="L7209" s="8">
        <f t="shared" ref="L7209" si="27796">SUM(K7203:K7209)/7</f>
        <v>6.1428571428571432</v>
      </c>
      <c r="M7209" s="8">
        <f t="shared" ref="M7209" si="27797">O7209/(B7209/100000)</f>
        <v>46.915261165072671</v>
      </c>
      <c r="N7209" s="5">
        <v>44451</v>
      </c>
      <c r="O7209" s="18">
        <v>1359</v>
      </c>
    </row>
    <row r="7210" spans="1:15" ht="16" customHeight="1" x14ac:dyDescent="0.2">
      <c r="A7210" s="5" t="s">
        <v>18</v>
      </c>
      <c r="B7210" s="13">
        <v>2896712</v>
      </c>
      <c r="C7210" s="6">
        <f t="shared" si="26656"/>
        <v>44267</v>
      </c>
      <c r="D7210" s="5">
        <f t="shared" ref="D7210" si="27798">N7210-N7209</f>
        <v>272</v>
      </c>
      <c r="E7210" s="13">
        <f t="shared" ref="E7210" si="27799">SUM(D7204:D7210)/7</f>
        <v>198</v>
      </c>
      <c r="F7210" s="13">
        <f t="shared" ref="F7210" si="27800">SUM(D7206:D7210)/5</f>
        <v>191.4</v>
      </c>
      <c r="G7210" s="13">
        <f t="shared" ref="G7210" si="27801">N7210/(B7210/100000)</f>
        <v>1543.9229029327043</v>
      </c>
      <c r="H7210" s="5">
        <f t="shared" si="27601"/>
        <v>363</v>
      </c>
      <c r="I7210" s="5">
        <f t="shared" si="27592"/>
        <v>349</v>
      </c>
      <c r="J7210" s="8">
        <f t="shared" ref="J7210" si="27802">E7210/(SUM(N7203:N7209)/7)*100</f>
        <v>0.4513614115302324</v>
      </c>
      <c r="K7210" s="5">
        <f t="shared" ref="K7210" si="27803">O7210-O7209</f>
        <v>9</v>
      </c>
      <c r="L7210" s="8">
        <f t="shared" ref="L7210" si="27804">SUM(K7204:K7210)/7</f>
        <v>6.8571428571428568</v>
      </c>
      <c r="M7210" s="8">
        <f t="shared" ref="M7210" si="27805">O7210/(B7210/100000)</f>
        <v>47.2259582588811</v>
      </c>
      <c r="N7210" s="5">
        <v>44723</v>
      </c>
      <c r="O7210" s="18">
        <v>1368</v>
      </c>
    </row>
    <row r="7211" spans="1:15" ht="16" customHeight="1" x14ac:dyDescent="0.2">
      <c r="A7211" s="5" t="s">
        <v>18</v>
      </c>
      <c r="B7211" s="13">
        <v>2896712</v>
      </c>
      <c r="C7211" s="6">
        <f t="shared" si="26656"/>
        <v>44268</v>
      </c>
      <c r="D7211" s="5">
        <f t="shared" ref="D7211" si="27806">N7211-N7210</f>
        <v>234</v>
      </c>
      <c r="E7211" s="13">
        <f t="shared" ref="E7211" si="27807">SUM(D7205:D7211)/7</f>
        <v>204.14285714285714</v>
      </c>
      <c r="F7211" s="13">
        <f t="shared" ref="F7211" si="27808">SUM(D7207:D7211)/5</f>
        <v>221.4</v>
      </c>
      <c r="G7211" s="13">
        <f t="shared" ref="G7211" si="27809">N7211/(B7211/100000)</f>
        <v>1552.0010273717235</v>
      </c>
      <c r="H7211" s="5">
        <f t="shared" si="27601"/>
        <v>364</v>
      </c>
      <c r="I7211" s="5">
        <f t="shared" si="27592"/>
        <v>350</v>
      </c>
      <c r="J7211" s="8">
        <f t="shared" ref="J7211" si="27810">E7211/(SUM(N7204:N7210)/7)*100</f>
        <v>0.46327364916341657</v>
      </c>
      <c r="K7211" s="5">
        <f t="shared" ref="K7211" si="27811">O7211-O7210</f>
        <v>4</v>
      </c>
      <c r="L7211" s="8">
        <f t="shared" ref="L7211" si="27812">SUM(K7205:K7211)/7</f>
        <v>6.8571428571428568</v>
      </c>
      <c r="M7211" s="8">
        <f t="shared" ref="M7211" si="27813">O7211/(B7211/100000)</f>
        <v>47.364045856129295</v>
      </c>
      <c r="N7211" s="5">
        <v>44957</v>
      </c>
      <c r="O7211" s="18">
        <v>1372</v>
      </c>
    </row>
    <row r="7212" spans="1:15" ht="16" customHeight="1" x14ac:dyDescent="0.2">
      <c r="A7212" s="5" t="s">
        <v>18</v>
      </c>
      <c r="B7212" s="13">
        <v>2896712</v>
      </c>
      <c r="C7212" s="6">
        <f t="shared" si="26656"/>
        <v>44269</v>
      </c>
      <c r="D7212" s="5">
        <f t="shared" ref="D7212" si="27814">N7212-N7211</f>
        <v>263</v>
      </c>
      <c r="E7212" s="13">
        <f t="shared" ref="E7212" si="27815">SUM(D7206:D7212)/7</f>
        <v>207.71428571428572</v>
      </c>
      <c r="F7212" s="13">
        <f t="shared" ref="F7212" si="27816">SUM(D7208:D7212)/5</f>
        <v>254.8</v>
      </c>
      <c r="G7212" s="13">
        <f t="shared" ref="G7212" si="27817">N7212/(B7212/100000)</f>
        <v>1561.080286890792</v>
      </c>
      <c r="H7212" s="5">
        <f t="shared" si="27601"/>
        <v>365</v>
      </c>
      <c r="I7212" s="5">
        <f t="shared" si="27592"/>
        <v>351</v>
      </c>
      <c r="J7212" s="8">
        <f t="shared" ref="J7212" si="27818">E7212/(SUM(N7205:N7211)/7)*100</f>
        <v>0.46920480434740514</v>
      </c>
      <c r="K7212" s="5">
        <f t="shared" ref="K7212" si="27819">O7212-O7211</f>
        <v>3</v>
      </c>
      <c r="L7212" s="8">
        <f t="shared" ref="L7212" si="27820">SUM(K7206:K7212)/7</f>
        <v>6.2857142857142856</v>
      </c>
      <c r="M7212" s="8">
        <f t="shared" ref="M7212" si="27821">O7212/(B7212/100000)</f>
        <v>47.467611554065435</v>
      </c>
      <c r="N7212" s="5">
        <v>45220</v>
      </c>
      <c r="O7212" s="18">
        <v>1375</v>
      </c>
    </row>
    <row r="7213" spans="1:15" ht="16" customHeight="1" x14ac:dyDescent="0.2">
      <c r="A7213" s="5" t="s">
        <v>18</v>
      </c>
      <c r="B7213" s="13">
        <v>2896712</v>
      </c>
      <c r="C7213" s="6">
        <f t="shared" si="26656"/>
        <v>44270</v>
      </c>
      <c r="D7213" s="5">
        <f t="shared" ref="D7213" si="27822">N7213-N7212</f>
        <v>88</v>
      </c>
      <c r="E7213" s="13">
        <f t="shared" ref="E7213" si="27823">SUM(D7207:D7213)/7</f>
        <v>208.28571428571428</v>
      </c>
      <c r="F7213" s="13">
        <f t="shared" ref="F7213" si="27824">SUM(D7209:D7213)/5</f>
        <v>223</v>
      </c>
      <c r="G7213" s="13">
        <f t="shared" ref="G7213" si="27825">N7213/(B7213/100000)</f>
        <v>1564.1182140302521</v>
      </c>
      <c r="H7213" s="5">
        <f t="shared" si="27601"/>
        <v>366</v>
      </c>
      <c r="I7213" s="5">
        <f t="shared" si="27592"/>
        <v>352</v>
      </c>
      <c r="J7213" s="8">
        <f t="shared" ref="J7213" si="27826">E7213/(SUM(N7206:N7212)/7)*100</f>
        <v>0.46829832337637312</v>
      </c>
      <c r="K7213" s="5">
        <f t="shared" ref="K7213" si="27827">O7213-O7212</f>
        <v>0</v>
      </c>
      <c r="L7213" s="8">
        <f t="shared" ref="L7213" si="27828">SUM(K7207:K7213)/7</f>
        <v>6.1428571428571432</v>
      </c>
      <c r="M7213" s="8">
        <f t="shared" ref="M7213" si="27829">O7213/(B7213/100000)</f>
        <v>47.467611554065435</v>
      </c>
      <c r="N7213" s="5">
        <v>45308</v>
      </c>
      <c r="O7213" s="18">
        <v>1375</v>
      </c>
    </row>
    <row r="7214" spans="1:15" ht="16" customHeight="1" x14ac:dyDescent="0.2">
      <c r="A7214" s="5" t="s">
        <v>18</v>
      </c>
      <c r="B7214" s="13">
        <v>2896712</v>
      </c>
      <c r="C7214" s="6">
        <f t="shared" si="26656"/>
        <v>44271</v>
      </c>
      <c r="D7214" s="5">
        <f t="shared" ref="D7214" si="27830">N7214-N7213</f>
        <v>118</v>
      </c>
      <c r="E7214" s="13">
        <f t="shared" ref="E7214" si="27831">SUM(D7208:D7214)/7</f>
        <v>211.42857142857142</v>
      </c>
      <c r="F7214" s="13">
        <f t="shared" ref="F7214" si="27832">SUM(D7210:D7214)/5</f>
        <v>195</v>
      </c>
      <c r="G7214" s="13">
        <f t="shared" ref="G7214" si="27833">N7214/(B7214/100000)</f>
        <v>1568.1917981490737</v>
      </c>
      <c r="H7214" s="5">
        <f t="shared" si="27601"/>
        <v>367</v>
      </c>
      <c r="I7214" s="5">
        <f t="shared" si="27592"/>
        <v>353</v>
      </c>
      <c r="J7214" s="8">
        <f t="shared" ref="J7214" si="27834">E7214/(SUM(N7207:N7213)/7)*100</f>
        <v>0.47314880529926656</v>
      </c>
      <c r="K7214" s="5">
        <f t="shared" ref="K7214" si="27835">O7214-O7213</f>
        <v>9</v>
      </c>
      <c r="L7214" s="8">
        <f t="shared" ref="L7214" si="27836">SUM(K7208:K7214)/7</f>
        <v>6.4285714285714288</v>
      </c>
      <c r="M7214" s="8">
        <f t="shared" ref="M7214" si="27837">O7214/(B7214/100000)</f>
        <v>47.778308647873864</v>
      </c>
      <c r="N7214" s="5">
        <v>45426</v>
      </c>
      <c r="O7214" s="18">
        <v>1384</v>
      </c>
    </row>
    <row r="7215" spans="1:15" ht="16" customHeight="1" x14ac:dyDescent="0.2">
      <c r="A7215" s="5" t="s">
        <v>18</v>
      </c>
      <c r="B7215" s="13">
        <v>2896712</v>
      </c>
      <c r="C7215" s="6">
        <f t="shared" si="26656"/>
        <v>44272</v>
      </c>
      <c r="D7215" s="5">
        <f t="shared" ref="D7215" si="27838">N7215-N7214</f>
        <v>332</v>
      </c>
      <c r="E7215" s="13">
        <f t="shared" ref="E7215" si="27839">SUM(D7209:D7215)/7</f>
        <v>223.57142857142858</v>
      </c>
      <c r="F7215" s="13">
        <f t="shared" ref="F7215" si="27840">SUM(D7211:D7215)/5</f>
        <v>207</v>
      </c>
      <c r="G7215" s="13">
        <f t="shared" ref="G7215" si="27841">N7215/(B7215/100000)</f>
        <v>1579.6530687206737</v>
      </c>
      <c r="H7215" s="5">
        <f t="shared" si="27601"/>
        <v>368</v>
      </c>
      <c r="I7215" s="5">
        <f t="shared" si="27592"/>
        <v>354</v>
      </c>
      <c r="J7215" s="8">
        <f t="shared" ref="J7215" si="27842">E7215/(SUM(N7208:N7214)/7)*100</f>
        <v>0.49796676827522135</v>
      </c>
      <c r="K7215" s="5">
        <f t="shared" ref="K7215" si="27843">O7215-O7214</f>
        <v>7</v>
      </c>
      <c r="L7215" s="8">
        <f t="shared" ref="L7215" si="27844">SUM(K7209:K7215)/7</f>
        <v>6</v>
      </c>
      <c r="M7215" s="8">
        <f t="shared" ref="M7215" si="27845">O7215/(B7215/100000)</f>
        <v>48.019961943058199</v>
      </c>
      <c r="N7215" s="5">
        <v>45758</v>
      </c>
      <c r="O7215" s="18">
        <v>1391</v>
      </c>
    </row>
    <row r="7216" spans="1:15" ht="16" customHeight="1" x14ac:dyDescent="0.2">
      <c r="A7216" s="5" t="s">
        <v>18</v>
      </c>
      <c r="B7216" s="13">
        <v>2896712</v>
      </c>
      <c r="C7216" s="6">
        <f t="shared" si="26656"/>
        <v>44273</v>
      </c>
      <c r="D7216" s="5">
        <f t="shared" ref="D7216" si="27846">N7216-N7215</f>
        <v>338</v>
      </c>
      <c r="E7216" s="13">
        <f t="shared" ref="E7216" si="27847">SUM(D7210:D7216)/7</f>
        <v>235</v>
      </c>
      <c r="F7216" s="13">
        <f t="shared" ref="F7216" si="27848">SUM(D7212:D7216)/5</f>
        <v>227.8</v>
      </c>
      <c r="G7216" s="13">
        <f t="shared" ref="G7216" si="27849">N7216/(B7216/100000)</f>
        <v>1591.3214706881456</v>
      </c>
      <c r="H7216" s="5">
        <f t="shared" si="27601"/>
        <v>369</v>
      </c>
      <c r="I7216" s="5">
        <f t="shared" si="27592"/>
        <v>355</v>
      </c>
      <c r="J7216" s="8">
        <f t="shared" ref="J7216" si="27850">E7216/(SUM(N7209:N7215)/7)*100</f>
        <v>0.52082838625519645</v>
      </c>
      <c r="K7216" s="5">
        <f t="shared" ref="K7216" si="27851">O7216-O7215</f>
        <v>2</v>
      </c>
      <c r="L7216" s="8">
        <f t="shared" ref="L7216" si="27852">SUM(K7210:K7216)/7</f>
        <v>4.8571428571428568</v>
      </c>
      <c r="M7216" s="8">
        <f t="shared" ref="M7216" si="27853">O7216/(B7216/100000)</f>
        <v>48.089005741682293</v>
      </c>
      <c r="N7216" s="5">
        <v>46096</v>
      </c>
      <c r="O7216" s="18">
        <v>1393</v>
      </c>
    </row>
    <row r="7217" spans="1:15" ht="16" customHeight="1" x14ac:dyDescent="0.2">
      <c r="A7217" s="5" t="s">
        <v>18</v>
      </c>
      <c r="B7217" s="13">
        <v>2896712</v>
      </c>
      <c r="C7217" s="6">
        <f t="shared" si="26656"/>
        <v>44274</v>
      </c>
      <c r="D7217" s="5">
        <f t="shared" ref="D7217" si="27854">N7217-N7216</f>
        <v>290</v>
      </c>
      <c r="E7217" s="13">
        <f t="shared" ref="E7217" si="27855">SUM(D7211:D7217)/7</f>
        <v>237.57142857142858</v>
      </c>
      <c r="F7217" s="13">
        <f t="shared" ref="F7217" si="27856">SUM(D7213:D7217)/5</f>
        <v>233.2</v>
      </c>
      <c r="G7217" s="13">
        <f t="shared" ref="G7217" si="27857">N7217/(B7217/100000)</f>
        <v>1601.3328214886394</v>
      </c>
      <c r="H7217" s="5">
        <f t="shared" si="27601"/>
        <v>370</v>
      </c>
      <c r="I7217" s="5">
        <f t="shared" si="27592"/>
        <v>356</v>
      </c>
      <c r="J7217" s="8">
        <f t="shared" ref="J7217" si="27858">E7217/(SUM(N7210:N7216)/7)*100</f>
        <v>0.52379932469888624</v>
      </c>
      <c r="K7217" s="5">
        <f t="shared" ref="K7217" si="27859">O7217-O7216</f>
        <v>5</v>
      </c>
      <c r="L7217" s="8">
        <f t="shared" ref="L7217" si="27860">SUM(K7211:K7217)/7</f>
        <v>4.2857142857142856</v>
      </c>
      <c r="M7217" s="8">
        <f t="shared" ref="M7217" si="27861">O7217/(B7217/100000)</f>
        <v>48.261615238242527</v>
      </c>
      <c r="N7217" s="5">
        <v>46386</v>
      </c>
      <c r="O7217" s="18">
        <v>1398</v>
      </c>
    </row>
    <row r="7218" spans="1:15" ht="16" customHeight="1" x14ac:dyDescent="0.2">
      <c r="A7218" s="5" t="s">
        <v>18</v>
      </c>
      <c r="B7218" s="13">
        <v>2896712</v>
      </c>
      <c r="C7218" s="6">
        <f t="shared" si="26656"/>
        <v>44275</v>
      </c>
      <c r="D7218" s="5">
        <f t="shared" ref="D7218" si="27862">N7218-N7217</f>
        <v>277</v>
      </c>
      <c r="E7218" s="13">
        <f t="shared" ref="E7218" si="27863">SUM(D7212:D7218)/7</f>
        <v>243.71428571428572</v>
      </c>
      <c r="F7218" s="13">
        <f t="shared" ref="F7218" si="27864">SUM(D7214:D7218)/5</f>
        <v>271</v>
      </c>
      <c r="G7218" s="13">
        <f t="shared" ref="G7218" si="27865">N7218/(B7218/100000)</f>
        <v>1610.8953875980767</v>
      </c>
      <c r="H7218" s="5">
        <f t="shared" si="27601"/>
        <v>371</v>
      </c>
      <c r="I7218" s="5">
        <f t="shared" si="27592"/>
        <v>357</v>
      </c>
      <c r="J7218" s="8">
        <f t="shared" ref="J7218" si="27866">E7218/(SUM(N7211:N7217)/7)*100</f>
        <v>0.53454320995390892</v>
      </c>
      <c r="K7218" s="5">
        <f t="shared" ref="K7218" si="27867">O7218-O7217</f>
        <v>5</v>
      </c>
      <c r="L7218" s="8">
        <f t="shared" ref="L7218" si="27868">SUM(K7212:K7218)/7</f>
        <v>4.4285714285714288</v>
      </c>
      <c r="M7218" s="8">
        <f t="shared" ref="M7218" si="27869">O7218/(B7218/100000)</f>
        <v>48.434224734802768</v>
      </c>
      <c r="N7218" s="5">
        <v>46663</v>
      </c>
      <c r="O7218" s="18">
        <v>1403</v>
      </c>
    </row>
    <row r="7219" spans="1:15" ht="16" customHeight="1" x14ac:dyDescent="0.2">
      <c r="A7219" s="5" t="s">
        <v>18</v>
      </c>
      <c r="B7219" s="13">
        <v>2896712</v>
      </c>
      <c r="C7219" s="6">
        <f t="shared" si="26656"/>
        <v>44276</v>
      </c>
      <c r="D7219" s="5">
        <f t="shared" ref="D7219" si="27870">N7219-N7218</f>
        <v>306</v>
      </c>
      <c r="E7219" s="13">
        <f t="shared" ref="E7219" si="27871">SUM(D7213:D7219)/7</f>
        <v>249.85714285714286</v>
      </c>
      <c r="F7219" s="13">
        <f t="shared" ref="F7219" si="27872">SUM(D7215:D7219)/5</f>
        <v>308.60000000000002</v>
      </c>
      <c r="G7219" s="13">
        <f t="shared" ref="G7219" si="27873">N7219/(B7219/100000)</f>
        <v>1621.4590887875631</v>
      </c>
      <c r="H7219" s="5">
        <f t="shared" si="27601"/>
        <v>372</v>
      </c>
      <c r="I7219" s="5">
        <f t="shared" si="27592"/>
        <v>358</v>
      </c>
      <c r="J7219" s="8">
        <f t="shared" ref="J7219" si="27874">E7219/(SUM(N7212:N7218)/7)*100</f>
        <v>0.54510264697357391</v>
      </c>
      <c r="K7219" s="5">
        <f t="shared" ref="K7219" si="27875">O7219-O7218</f>
        <v>1</v>
      </c>
      <c r="L7219" s="8">
        <f t="shared" ref="L7219" si="27876">SUM(K7213:K7219)/7</f>
        <v>4.1428571428571432</v>
      </c>
      <c r="M7219" s="8">
        <f t="shared" ref="M7219" si="27877">O7219/(B7219/100000)</f>
        <v>48.468746634114815</v>
      </c>
      <c r="N7219" s="5">
        <v>46969</v>
      </c>
      <c r="O7219" s="18">
        <v>1404</v>
      </c>
    </row>
    <row r="7220" spans="1:15" ht="16" customHeight="1" x14ac:dyDescent="0.2">
      <c r="A7220" s="5" t="s">
        <v>18</v>
      </c>
      <c r="B7220" s="13">
        <v>2896712</v>
      </c>
      <c r="C7220" s="6">
        <f t="shared" si="26656"/>
        <v>44277</v>
      </c>
      <c r="D7220" s="5">
        <f t="shared" ref="D7220:D7223" si="27878">N7220-N7219</f>
        <v>91</v>
      </c>
      <c r="E7220" s="13">
        <f t="shared" ref="E7220:E7223" si="27879">SUM(D7214:D7220)/7</f>
        <v>250.28571428571428</v>
      </c>
      <c r="F7220" s="13">
        <f t="shared" ref="F7220:F7223" si="27880">SUM(D7216:D7220)/5</f>
        <v>260.39999999999998</v>
      </c>
      <c r="G7220" s="13">
        <f t="shared" ref="G7220:G7223" si="27881">N7220/(B7220/100000)</f>
        <v>1624.6005816249594</v>
      </c>
      <c r="H7220" s="5">
        <f t="shared" si="27601"/>
        <v>373</v>
      </c>
      <c r="I7220" s="5">
        <f t="shared" si="27592"/>
        <v>359</v>
      </c>
      <c r="J7220" s="8">
        <f t="shared" ref="J7220:J7223" si="27882">E7220/(SUM(N7213:N7219)/7)*100</f>
        <v>0.54307731412311</v>
      </c>
      <c r="K7220" s="5">
        <f t="shared" ref="K7220:K7223" si="27883">O7220-O7219</f>
        <v>1</v>
      </c>
      <c r="L7220" s="8">
        <f t="shared" ref="L7220:L7223" si="27884">SUM(K7214:K7220)/7</f>
        <v>4.2857142857142856</v>
      </c>
      <c r="M7220" s="8">
        <f t="shared" ref="M7220:M7223" si="27885">O7220/(B7220/100000)</f>
        <v>48.503268533426862</v>
      </c>
      <c r="N7220" s="5">
        <v>47060</v>
      </c>
      <c r="O7220" s="18">
        <v>1405</v>
      </c>
    </row>
    <row r="7221" spans="1:15" ht="16" customHeight="1" x14ac:dyDescent="0.2">
      <c r="A7221" s="5" t="s">
        <v>18</v>
      </c>
      <c r="B7221" s="13">
        <v>2896712</v>
      </c>
      <c r="C7221" s="6">
        <f t="shared" si="26656"/>
        <v>44278</v>
      </c>
      <c r="D7221" s="5">
        <f t="shared" si="27878"/>
        <v>140</v>
      </c>
      <c r="E7221" s="13">
        <f t="shared" si="27879"/>
        <v>253.42857142857142</v>
      </c>
      <c r="F7221" s="13">
        <f t="shared" si="27880"/>
        <v>220.8</v>
      </c>
      <c r="G7221" s="13">
        <f t="shared" si="27881"/>
        <v>1629.4336475286461</v>
      </c>
      <c r="H7221" s="5">
        <f t="shared" si="27601"/>
        <v>374</v>
      </c>
      <c r="I7221" s="5">
        <f t="shared" si="27592"/>
        <v>360</v>
      </c>
      <c r="J7221" s="8">
        <f t="shared" si="27882"/>
        <v>0.54692654412716812</v>
      </c>
      <c r="K7221" s="5">
        <f t="shared" si="27883"/>
        <v>6</v>
      </c>
      <c r="L7221" s="8">
        <f t="shared" si="27884"/>
        <v>3.8571428571428572</v>
      </c>
      <c r="M7221" s="8">
        <f t="shared" si="27885"/>
        <v>48.71039992929915</v>
      </c>
      <c r="N7221" s="5">
        <v>47200</v>
      </c>
      <c r="O7221" s="18">
        <v>1411</v>
      </c>
    </row>
    <row r="7222" spans="1:15" ht="16" customHeight="1" x14ac:dyDescent="0.2">
      <c r="A7222" s="5" t="s">
        <v>18</v>
      </c>
      <c r="B7222" s="13">
        <v>2896712</v>
      </c>
      <c r="C7222" s="6">
        <f t="shared" si="26656"/>
        <v>44279</v>
      </c>
      <c r="D7222" s="5">
        <f t="shared" si="27878"/>
        <v>253</v>
      </c>
      <c r="E7222" s="13">
        <f t="shared" si="27879"/>
        <v>242.14285714285714</v>
      </c>
      <c r="F7222" s="13">
        <f t="shared" si="27880"/>
        <v>213.4</v>
      </c>
      <c r="G7222" s="13">
        <f t="shared" si="27881"/>
        <v>1638.1676880545942</v>
      </c>
      <c r="H7222" s="5">
        <f t="shared" si="27601"/>
        <v>375</v>
      </c>
      <c r="I7222" s="5">
        <f t="shared" si="27592"/>
        <v>361</v>
      </c>
      <c r="J7222" s="8">
        <f t="shared" si="27882"/>
        <v>0.51972820821017252</v>
      </c>
      <c r="K7222" s="5">
        <f t="shared" si="27883"/>
        <v>3</v>
      </c>
      <c r="L7222" s="8">
        <f t="shared" si="27884"/>
        <v>3.2857142857142856</v>
      </c>
      <c r="M7222" s="8">
        <f t="shared" si="27885"/>
        <v>48.813965627235291</v>
      </c>
      <c r="N7222" s="5">
        <v>47453</v>
      </c>
      <c r="O7222" s="18">
        <v>1414</v>
      </c>
    </row>
    <row r="7223" spans="1:15" ht="16" customHeight="1" x14ac:dyDescent="0.2">
      <c r="A7223" s="5" t="s">
        <v>18</v>
      </c>
      <c r="B7223" s="13">
        <v>2896712</v>
      </c>
      <c r="C7223" s="6">
        <f t="shared" si="26656"/>
        <v>44280</v>
      </c>
      <c r="D7223" s="5">
        <f t="shared" si="27878"/>
        <v>362</v>
      </c>
      <c r="E7223" s="13">
        <f t="shared" si="27879"/>
        <v>245.57142857142858</v>
      </c>
      <c r="F7223" s="13">
        <f t="shared" si="27880"/>
        <v>230.4</v>
      </c>
      <c r="G7223" s="13">
        <f t="shared" si="27881"/>
        <v>1650.6646156055554</v>
      </c>
      <c r="H7223" s="5">
        <f t="shared" si="27601"/>
        <v>376</v>
      </c>
      <c r="I7223" s="5">
        <f t="shared" si="27592"/>
        <v>362</v>
      </c>
      <c r="J7223" s="8">
        <f t="shared" si="27882"/>
        <v>0.52436193480097737</v>
      </c>
      <c r="K7223" s="5">
        <f t="shared" si="27883"/>
        <v>4</v>
      </c>
      <c r="L7223" s="8">
        <f t="shared" si="27884"/>
        <v>3.5714285714285716</v>
      </c>
      <c r="M7223" s="8">
        <f t="shared" si="27885"/>
        <v>48.952053224483478</v>
      </c>
      <c r="N7223" s="5">
        <v>47815</v>
      </c>
      <c r="O7223" s="18">
        <v>1418</v>
      </c>
    </row>
    <row r="7224" spans="1:15" ht="16" customHeight="1" x14ac:dyDescent="0.2">
      <c r="A7224" s="5" t="s">
        <v>18</v>
      </c>
      <c r="B7224" s="13">
        <v>2896712</v>
      </c>
      <c r="C7224" s="6">
        <f t="shared" si="26656"/>
        <v>44281</v>
      </c>
      <c r="D7224" s="5">
        <f t="shared" ref="D7224" si="27886">N7224-N7223</f>
        <v>365</v>
      </c>
      <c r="E7224" s="13">
        <f t="shared" ref="E7224" si="27887">SUM(D7218:D7224)/7</f>
        <v>256.28571428571428</v>
      </c>
      <c r="F7224" s="13">
        <f t="shared" ref="F7224" si="27888">SUM(D7220:D7224)/5</f>
        <v>242.2</v>
      </c>
      <c r="G7224" s="13">
        <f t="shared" ref="G7224" si="27889">N7224/(B7224/100000)</f>
        <v>1663.2651088544528</v>
      </c>
      <c r="H7224" s="5">
        <f t="shared" si="27601"/>
        <v>377</v>
      </c>
      <c r="I7224" s="5">
        <f t="shared" si="27592"/>
        <v>363</v>
      </c>
      <c r="J7224" s="8">
        <f t="shared" ref="J7224" si="27890">E7224/(SUM(N7217:N7223)/7)*100</f>
        <v>0.54438530584501099</v>
      </c>
      <c r="K7224" s="5">
        <f t="shared" ref="K7224" si="27891">O7224-O7223</f>
        <v>4</v>
      </c>
      <c r="L7224" s="8">
        <f t="shared" ref="L7224" si="27892">SUM(K7218:K7224)/7</f>
        <v>3.4285714285714284</v>
      </c>
      <c r="M7224" s="8">
        <f t="shared" ref="M7224" si="27893">O7224/(B7224/100000)</f>
        <v>49.090140821731673</v>
      </c>
      <c r="N7224" s="5">
        <v>48180</v>
      </c>
      <c r="O7224" s="18">
        <v>1422</v>
      </c>
    </row>
    <row r="7225" spans="1:15" ht="16" customHeight="1" x14ac:dyDescent="0.2">
      <c r="A7225" s="5" t="s">
        <v>18</v>
      </c>
      <c r="B7225" s="13">
        <v>2896712</v>
      </c>
      <c r="C7225" s="6">
        <f t="shared" si="26656"/>
        <v>44282</v>
      </c>
      <c r="D7225" s="5">
        <f t="shared" ref="D7225" si="27894">N7225-N7224</f>
        <v>378</v>
      </c>
      <c r="E7225" s="13">
        <f t="shared" ref="E7225" si="27895">SUM(D7219:D7225)/7</f>
        <v>270.71428571428572</v>
      </c>
      <c r="F7225" s="13">
        <f t="shared" ref="F7225" si="27896">SUM(D7221:D7225)/5</f>
        <v>299.60000000000002</v>
      </c>
      <c r="G7225" s="13">
        <f t="shared" ref="G7225" si="27897">N7225/(B7225/100000)</f>
        <v>1676.3143867944068</v>
      </c>
      <c r="H7225" s="5">
        <f t="shared" si="27601"/>
        <v>378</v>
      </c>
      <c r="I7225" s="5">
        <f t="shared" si="27592"/>
        <v>364</v>
      </c>
      <c r="J7225" s="8">
        <f t="shared" ref="J7225" si="27898">E7225/(SUM(N7218:N7224)/7)*100</f>
        <v>0.57192008209090361</v>
      </c>
      <c r="K7225" s="5">
        <f t="shared" ref="K7225" si="27899">O7225-O7224</f>
        <v>3</v>
      </c>
      <c r="L7225" s="8">
        <f t="shared" ref="L7225" si="27900">SUM(K7219:K7225)/7</f>
        <v>3.1428571428571428</v>
      </c>
      <c r="M7225" s="8">
        <f t="shared" ref="M7225" si="27901">O7225/(B7225/100000)</f>
        <v>49.193706519667813</v>
      </c>
      <c r="N7225" s="5">
        <v>48558</v>
      </c>
      <c r="O7225" s="18">
        <v>1425</v>
      </c>
    </row>
    <row r="7226" spans="1:15" ht="16" customHeight="1" x14ac:dyDescent="0.2">
      <c r="A7226" s="5" t="s">
        <v>18</v>
      </c>
      <c r="B7226" s="13">
        <v>2896712</v>
      </c>
      <c r="C7226" s="6">
        <f t="shared" si="26656"/>
        <v>44283</v>
      </c>
      <c r="D7226" s="5">
        <f t="shared" ref="D7226" si="27902">N7226-N7225</f>
        <v>331</v>
      </c>
      <c r="E7226" s="13">
        <f t="shared" ref="E7226" si="27903">SUM(D7220:D7226)/7</f>
        <v>274.28571428571428</v>
      </c>
      <c r="F7226" s="13">
        <f t="shared" ref="F7226" si="27904">SUM(D7222:D7226)/5</f>
        <v>337.8</v>
      </c>
      <c r="G7226" s="13">
        <f t="shared" ref="G7226" si="27905">N7226/(B7226/100000)</f>
        <v>1687.7411354666947</v>
      </c>
      <c r="H7226" s="5">
        <f t="shared" si="27601"/>
        <v>379</v>
      </c>
      <c r="I7226" s="5">
        <f t="shared" si="27592"/>
        <v>365</v>
      </c>
      <c r="J7226" s="8">
        <f t="shared" ref="J7226" si="27906">E7226/(SUM(N7219:N7225)/7)*100</f>
        <v>0.57616997014119165</v>
      </c>
      <c r="K7226" s="5">
        <f t="shared" ref="K7226" si="27907">O7226-O7225</f>
        <v>0</v>
      </c>
      <c r="L7226" s="8">
        <f t="shared" ref="L7226" si="27908">SUM(K7220:K7226)/7</f>
        <v>3</v>
      </c>
      <c r="M7226" s="8">
        <f t="shared" ref="M7226" si="27909">O7226/(B7226/100000)</f>
        <v>49.193706519667813</v>
      </c>
      <c r="N7226" s="5">
        <v>48889</v>
      </c>
      <c r="O7226" s="18">
        <v>1425</v>
      </c>
    </row>
    <row r="7227" spans="1:15" ht="16" customHeight="1" x14ac:dyDescent="0.2">
      <c r="A7227" s="5" t="s">
        <v>18</v>
      </c>
      <c r="B7227" s="13">
        <v>2896712</v>
      </c>
      <c r="C7227" s="6">
        <f t="shared" si="26656"/>
        <v>44284</v>
      </c>
      <c r="D7227" s="5">
        <f t="shared" ref="D7227" si="27910">N7227-N7226</f>
        <v>152</v>
      </c>
      <c r="E7227" s="13">
        <f t="shared" ref="E7227" si="27911">SUM(D7221:D7227)/7</f>
        <v>283</v>
      </c>
      <c r="F7227" s="13">
        <f t="shared" ref="F7227" si="27912">SUM(D7223:D7227)/5</f>
        <v>317.60000000000002</v>
      </c>
      <c r="G7227" s="13">
        <f t="shared" ref="G7227" si="27913">N7227/(B7227/100000)</f>
        <v>1692.9884641621259</v>
      </c>
      <c r="H7227" s="5">
        <f t="shared" si="27601"/>
        <v>380</v>
      </c>
      <c r="I7227" s="5">
        <f t="shared" si="27592"/>
        <v>366</v>
      </c>
      <c r="J7227" s="8">
        <f t="shared" ref="J7227" si="27914">E7227/(SUM(N7220:N7226)/7)*100</f>
        <v>0.59106980352374272</v>
      </c>
      <c r="K7227" s="5">
        <f t="shared" ref="K7227" si="27915">O7227-O7226</f>
        <v>1</v>
      </c>
      <c r="L7227" s="8">
        <f t="shared" ref="L7227" si="27916">SUM(K7221:K7227)/7</f>
        <v>3</v>
      </c>
      <c r="M7227" s="8">
        <f t="shared" ref="M7227" si="27917">O7227/(B7227/100000)</f>
        <v>49.22822841897986</v>
      </c>
      <c r="N7227" s="5">
        <v>49041</v>
      </c>
      <c r="O7227" s="18">
        <v>1426</v>
      </c>
    </row>
    <row r="7228" spans="1:15" ht="16" customHeight="1" x14ac:dyDescent="0.2">
      <c r="A7228" s="5" t="s">
        <v>18</v>
      </c>
      <c r="B7228" s="13">
        <v>2896712</v>
      </c>
      <c r="C7228" s="6">
        <f t="shared" si="26656"/>
        <v>44285</v>
      </c>
      <c r="D7228" s="5">
        <f t="shared" ref="D7228" si="27918">N7228-N7227</f>
        <v>189</v>
      </c>
      <c r="E7228" s="13">
        <f t="shared" ref="E7228" si="27919">SUM(D7222:D7228)/7</f>
        <v>290</v>
      </c>
      <c r="F7228" s="13">
        <f t="shared" ref="F7228" si="27920">SUM(D7224:D7228)/5</f>
        <v>283</v>
      </c>
      <c r="G7228" s="13">
        <f t="shared" ref="G7228" si="27921">N7228/(B7228/100000)</f>
        <v>1699.5131031321027</v>
      </c>
      <c r="H7228" s="5">
        <f t="shared" si="27601"/>
        <v>381</v>
      </c>
      <c r="I7228" s="5">
        <f t="shared" si="27592"/>
        <v>367</v>
      </c>
      <c r="J7228" s="8">
        <f t="shared" ref="J7228" si="27922">E7228/(SUM(N7221:N7227)/7)*100</f>
        <v>0.60213089079777893</v>
      </c>
      <c r="K7228" s="5">
        <f t="shared" ref="K7228" si="27923">O7228-O7227</f>
        <v>3</v>
      </c>
      <c r="L7228" s="8">
        <f t="shared" ref="L7228" si="27924">SUM(K7222:K7228)/7</f>
        <v>2.5714285714285716</v>
      </c>
      <c r="M7228" s="8">
        <f t="shared" ref="M7228" si="27925">O7228/(B7228/100000)</f>
        <v>49.331794116916008</v>
      </c>
      <c r="N7228" s="5">
        <v>49230</v>
      </c>
      <c r="O7228" s="18">
        <v>1429</v>
      </c>
    </row>
    <row r="7229" spans="1:15" ht="16" customHeight="1" x14ac:dyDescent="0.2">
      <c r="A7229" s="5" t="s">
        <v>18</v>
      </c>
      <c r="B7229" s="13">
        <v>2896712</v>
      </c>
      <c r="C7229" s="6">
        <f t="shared" si="26656"/>
        <v>44286</v>
      </c>
      <c r="D7229" s="5">
        <f t="shared" ref="D7229:D7230" si="27926">N7229-N7228</f>
        <v>360</v>
      </c>
      <c r="E7229" s="13">
        <f t="shared" ref="E7229:E7230" si="27927">SUM(D7223:D7229)/7</f>
        <v>305.28571428571428</v>
      </c>
      <c r="F7229" s="13">
        <f t="shared" ref="F7229:F7230" si="27928">SUM(D7225:D7229)/5</f>
        <v>282</v>
      </c>
      <c r="G7229" s="13">
        <f t="shared" ref="G7229:G7230" si="27929">N7229/(B7229/100000)</f>
        <v>1711.94098688444</v>
      </c>
      <c r="H7229" s="5">
        <f t="shared" si="27601"/>
        <v>382</v>
      </c>
      <c r="I7229" s="5">
        <f t="shared" si="27592"/>
        <v>368</v>
      </c>
      <c r="J7229" s="8">
        <f t="shared" ref="J7229:J7230" si="27930">E7229/(SUM(N7222:N7228)/7)*100</f>
        <v>0.63007494855026736</v>
      </c>
      <c r="K7229" s="5">
        <f t="shared" ref="K7229:K7230" si="27931">O7229-O7228</f>
        <v>3</v>
      </c>
      <c r="L7229" s="8">
        <f t="shared" ref="L7229:L7230" si="27932">SUM(K7223:K7229)/7</f>
        <v>2.5714285714285716</v>
      </c>
      <c r="M7229" s="8">
        <f t="shared" ref="M7229:M7230" si="27933">O7229/(B7229/100000)</f>
        <v>49.435359814852148</v>
      </c>
      <c r="N7229" s="5">
        <v>49590</v>
      </c>
      <c r="O7229" s="18">
        <v>1432</v>
      </c>
    </row>
    <row r="7230" spans="1:15" ht="16" customHeight="1" x14ac:dyDescent="0.2">
      <c r="A7230" s="5" t="s">
        <v>18</v>
      </c>
      <c r="B7230" s="13">
        <v>2896712</v>
      </c>
      <c r="C7230" s="6">
        <f t="shared" si="26656"/>
        <v>44287</v>
      </c>
      <c r="D7230" s="5">
        <f t="shared" si="27926"/>
        <v>406</v>
      </c>
      <c r="E7230" s="13">
        <f t="shared" si="27927"/>
        <v>311.57142857142856</v>
      </c>
      <c r="F7230" s="13">
        <f t="shared" si="27928"/>
        <v>287.60000000000002</v>
      </c>
      <c r="G7230" s="13">
        <f t="shared" si="27929"/>
        <v>1725.9568780051313</v>
      </c>
      <c r="H7230" s="5">
        <f t="shared" si="27601"/>
        <v>383</v>
      </c>
      <c r="I7230" s="5">
        <f t="shared" si="27592"/>
        <v>369</v>
      </c>
      <c r="J7230" s="8">
        <f t="shared" si="27930"/>
        <v>0.63902163180517024</v>
      </c>
      <c r="K7230" s="5">
        <f t="shared" si="27931"/>
        <v>4</v>
      </c>
      <c r="L7230" s="8">
        <f t="shared" si="27932"/>
        <v>2.5714285714285716</v>
      </c>
      <c r="M7230" s="8">
        <f t="shared" si="27933"/>
        <v>49.573447412100336</v>
      </c>
      <c r="N7230" s="5">
        <v>49996</v>
      </c>
      <c r="O7230" s="18">
        <v>1436</v>
      </c>
    </row>
    <row r="7231" spans="1:15" ht="16" customHeight="1" x14ac:dyDescent="0.2">
      <c r="A7231" s="5" t="s">
        <v>18</v>
      </c>
      <c r="B7231" s="13">
        <v>2896712</v>
      </c>
      <c r="C7231" s="6">
        <f t="shared" si="26656"/>
        <v>44288</v>
      </c>
      <c r="D7231" s="5">
        <f t="shared" ref="D7231" si="27934">N7231-N7230</f>
        <v>358</v>
      </c>
      <c r="E7231" s="13">
        <f t="shared" ref="E7231" si="27935">SUM(D7225:D7231)/7</f>
        <v>310.57142857142856</v>
      </c>
      <c r="F7231" s="13">
        <f t="shared" ref="F7231" si="27936">SUM(D7227:D7231)/5</f>
        <v>293</v>
      </c>
      <c r="G7231" s="13">
        <f t="shared" ref="G7231" si="27937">N7231/(B7231/100000)</f>
        <v>1738.3157179588443</v>
      </c>
      <c r="H7231" s="5">
        <f t="shared" si="27601"/>
        <v>384</v>
      </c>
      <c r="I7231" s="5">
        <f t="shared" si="27592"/>
        <v>370</v>
      </c>
      <c r="J7231" s="8">
        <f t="shared" ref="J7231" si="27938">E7231/(SUM(N7224:N7230)/7)*100</f>
        <v>0.63292613338612569</v>
      </c>
      <c r="K7231" s="5">
        <f t="shared" ref="K7231" si="27939">O7231-O7230</f>
        <v>2</v>
      </c>
      <c r="L7231" s="8">
        <f t="shared" ref="L7231" si="27940">SUM(K7225:K7231)/7</f>
        <v>2.2857142857142856</v>
      </c>
      <c r="M7231" s="8">
        <f t="shared" ref="M7231" si="27941">O7231/(B7231/100000)</f>
        <v>49.64249121072443</v>
      </c>
      <c r="N7231" s="5">
        <v>50354</v>
      </c>
      <c r="O7231" s="18">
        <v>1438</v>
      </c>
    </row>
    <row r="7232" spans="1:15" ht="16" customHeight="1" x14ac:dyDescent="0.2">
      <c r="A7232" s="5" t="s">
        <v>18</v>
      </c>
      <c r="B7232" s="13">
        <v>2896712</v>
      </c>
      <c r="C7232" s="6">
        <f t="shared" si="26656"/>
        <v>44289</v>
      </c>
      <c r="D7232" s="5">
        <f t="shared" ref="D7232" si="27942">N7232-N7231</f>
        <v>340</v>
      </c>
      <c r="E7232" s="13">
        <f t="shared" ref="E7232" si="27943">SUM(D7226:D7232)/7</f>
        <v>305.14285714285717</v>
      </c>
      <c r="F7232" s="13">
        <f t="shared" ref="F7232" si="27944">SUM(D7228:D7232)/5</f>
        <v>330.6</v>
      </c>
      <c r="G7232" s="13">
        <f t="shared" ref="G7232" si="27945">N7232/(B7232/100000)</f>
        <v>1750.0531637249405</v>
      </c>
      <c r="H7232" s="5">
        <f t="shared" si="27601"/>
        <v>385</v>
      </c>
      <c r="I7232" s="5">
        <f t="shared" si="27592"/>
        <v>371</v>
      </c>
      <c r="J7232" s="8">
        <f t="shared" ref="J7232" si="27946">E7232/(SUM(N7225:N7231)/7)*100</f>
        <v>0.61795184835878247</v>
      </c>
      <c r="K7232" s="5">
        <f t="shared" ref="K7232" si="27947">O7232-O7231</f>
        <v>1</v>
      </c>
      <c r="L7232" s="8">
        <f t="shared" ref="L7232" si="27948">SUM(K7226:K7232)/7</f>
        <v>2</v>
      </c>
      <c r="M7232" s="8">
        <f t="shared" ref="M7232" si="27949">O7232/(B7232/100000)</f>
        <v>49.677013110036484</v>
      </c>
      <c r="N7232" s="5">
        <v>50694</v>
      </c>
      <c r="O7232" s="18">
        <v>1439</v>
      </c>
    </row>
    <row r="7233" spans="1:15" ht="16" customHeight="1" x14ac:dyDescent="0.2">
      <c r="A7233" s="5" t="s">
        <v>18</v>
      </c>
      <c r="B7233" s="13">
        <v>2896712</v>
      </c>
      <c r="C7233" s="6">
        <f t="shared" si="26656"/>
        <v>44290</v>
      </c>
      <c r="D7233" s="5">
        <f t="shared" ref="D7233" si="27950">N7233-N7232</f>
        <v>169</v>
      </c>
      <c r="E7233" s="13">
        <f t="shared" ref="E7233" si="27951">SUM(D7227:D7233)/7</f>
        <v>282</v>
      </c>
      <c r="F7233" s="13">
        <f t="shared" ref="F7233" si="27952">SUM(D7229:D7233)/5</f>
        <v>326.60000000000002</v>
      </c>
      <c r="G7233" s="13">
        <f t="shared" ref="G7233" si="27953">N7233/(B7233/100000)</f>
        <v>1755.8873647086766</v>
      </c>
      <c r="H7233" s="5">
        <f t="shared" si="27601"/>
        <v>386</v>
      </c>
      <c r="I7233" s="5">
        <f t="shared" si="27592"/>
        <v>372</v>
      </c>
      <c r="J7233" s="8">
        <f t="shared" ref="J7233" si="27954">E7233/(SUM(N7226:N7232)/7)*100</f>
        <v>0.56757735901136874</v>
      </c>
      <c r="K7233" s="5">
        <f t="shared" ref="K7233" si="27955">O7233-O7232</f>
        <v>2</v>
      </c>
      <c r="L7233" s="8">
        <f t="shared" ref="L7233" si="27956">SUM(K7227:K7233)/7</f>
        <v>2.2857142857142856</v>
      </c>
      <c r="M7233" s="8">
        <f t="shared" ref="M7233" si="27957">O7233/(B7233/100000)</f>
        <v>49.746056908660577</v>
      </c>
      <c r="N7233" s="5">
        <v>50863</v>
      </c>
      <c r="O7233" s="18">
        <v>1441</v>
      </c>
    </row>
    <row r="7234" spans="1:15" ht="16" customHeight="1" x14ac:dyDescent="0.2">
      <c r="A7234" s="5" t="s">
        <v>18</v>
      </c>
      <c r="B7234" s="13">
        <v>2896712</v>
      </c>
      <c r="C7234" s="6">
        <f t="shared" si="26656"/>
        <v>44291</v>
      </c>
      <c r="D7234" s="5">
        <f t="shared" ref="D7234" si="27958">N7234-N7233</f>
        <v>165</v>
      </c>
      <c r="E7234" s="13">
        <f t="shared" ref="E7234" si="27959">SUM(D7228:D7234)/7</f>
        <v>283.85714285714283</v>
      </c>
      <c r="F7234" s="13">
        <f t="shared" ref="F7234" si="27960">SUM(D7230:D7234)/5</f>
        <v>287.60000000000002</v>
      </c>
      <c r="G7234" s="13">
        <f t="shared" ref="G7234" si="27961">N7234/(B7234/100000)</f>
        <v>1761.5834780951643</v>
      </c>
      <c r="H7234" s="5">
        <f t="shared" si="27601"/>
        <v>387</v>
      </c>
      <c r="I7234" s="5">
        <f t="shared" si="27592"/>
        <v>373</v>
      </c>
      <c r="J7234" s="8">
        <f t="shared" ref="J7234" si="27962">E7234/(SUM(N7227:N7233)/7)*100</f>
        <v>0.56809084879119864</v>
      </c>
      <c r="K7234" s="5">
        <f t="shared" ref="K7234" si="27963">O7234-O7233</f>
        <v>0</v>
      </c>
      <c r="L7234" s="8">
        <f t="shared" ref="L7234" si="27964">SUM(K7228:K7234)/7</f>
        <v>2.1428571428571428</v>
      </c>
      <c r="M7234" s="8">
        <f t="shared" ref="M7234" si="27965">O7234/(B7234/100000)</f>
        <v>49.746056908660577</v>
      </c>
      <c r="N7234" s="5">
        <v>51028</v>
      </c>
      <c r="O7234" s="18">
        <v>1441</v>
      </c>
    </row>
    <row r="7235" spans="1:15" ht="16" customHeight="1" x14ac:dyDescent="0.2">
      <c r="A7235" s="5" t="s">
        <v>18</v>
      </c>
      <c r="B7235" s="13">
        <v>2896712</v>
      </c>
      <c r="C7235" s="6">
        <f t="shared" si="26656"/>
        <v>44292</v>
      </c>
      <c r="D7235" s="5">
        <f t="shared" ref="D7235" si="27966">N7235-N7234</f>
        <v>171</v>
      </c>
      <c r="E7235" s="13">
        <f t="shared" ref="E7235" si="27967">SUM(D7229:D7235)/7</f>
        <v>281.28571428571428</v>
      </c>
      <c r="F7235" s="13">
        <f t="shared" ref="F7235" si="27968">SUM(D7231:D7235)/5</f>
        <v>240.6</v>
      </c>
      <c r="G7235" s="13">
        <f t="shared" ref="G7235" si="27969">N7235/(B7235/100000)</f>
        <v>1767.4867228775245</v>
      </c>
      <c r="H7235" s="5">
        <f t="shared" si="27601"/>
        <v>388</v>
      </c>
      <c r="I7235" s="5">
        <f t="shared" si="27592"/>
        <v>374</v>
      </c>
      <c r="J7235" s="8">
        <f t="shared" ref="J7235" si="27970">E7235/(SUM(N7228:N7234)/7)*100</f>
        <v>0.55976460888971014</v>
      </c>
      <c r="K7235" s="5">
        <f t="shared" ref="K7235" si="27971">O7235-O7234</f>
        <v>2</v>
      </c>
      <c r="L7235" s="8">
        <f t="shared" ref="L7235" si="27972">SUM(K7229:K7235)/7</f>
        <v>2</v>
      </c>
      <c r="M7235" s="8">
        <f t="shared" ref="M7235" si="27973">O7235/(B7235/100000)</f>
        <v>49.815100707284671</v>
      </c>
      <c r="N7235" s="5">
        <v>51199</v>
      </c>
      <c r="O7235" s="18">
        <v>1443</v>
      </c>
    </row>
    <row r="7236" spans="1:15" ht="16" customHeight="1" x14ac:dyDescent="0.2">
      <c r="A7236" s="5" t="s">
        <v>18</v>
      </c>
      <c r="B7236" s="13">
        <v>2896712</v>
      </c>
      <c r="C7236" s="6">
        <f t="shared" si="26656"/>
        <v>44293</v>
      </c>
      <c r="D7236" s="5">
        <f t="shared" ref="D7236" si="27974">N7236-N7235</f>
        <v>237</v>
      </c>
      <c r="E7236" s="13">
        <f t="shared" ref="E7236" si="27975">SUM(D7230:D7236)/7</f>
        <v>263.71428571428572</v>
      </c>
      <c r="F7236" s="13">
        <f t="shared" ref="F7236" si="27976">SUM(D7232:D7236)/5</f>
        <v>216.4</v>
      </c>
      <c r="G7236" s="13">
        <f t="shared" ref="G7236" si="27977">N7236/(B7236/100000)</f>
        <v>1775.6684130144797</v>
      </c>
      <c r="H7236" s="5">
        <f t="shared" si="27601"/>
        <v>389</v>
      </c>
      <c r="I7236" s="5">
        <f t="shared" si="27592"/>
        <v>375</v>
      </c>
      <c r="J7236" s="8">
        <f t="shared" ref="J7236" si="27978">E7236/(SUM(N7229:N7235)/7)*100</f>
        <v>0.52187581278058603</v>
      </c>
      <c r="K7236" s="5">
        <f t="shared" ref="K7236" si="27979">O7236-O7235</f>
        <v>4</v>
      </c>
      <c r="L7236" s="8">
        <f t="shared" ref="L7236" si="27980">SUM(K7230:K7236)/7</f>
        <v>2.1428571428571428</v>
      </c>
      <c r="M7236" s="8">
        <f t="shared" ref="M7236" si="27981">O7236/(B7236/100000)</f>
        <v>49.953188304532858</v>
      </c>
      <c r="N7236" s="5">
        <v>51436</v>
      </c>
      <c r="O7236" s="18">
        <v>1447</v>
      </c>
    </row>
    <row r="7237" spans="1:15" ht="16" customHeight="1" x14ac:dyDescent="0.2">
      <c r="A7237" s="5" t="s">
        <v>18</v>
      </c>
      <c r="B7237" s="13">
        <v>2896712</v>
      </c>
      <c r="C7237" s="6">
        <f t="shared" si="26656"/>
        <v>44294</v>
      </c>
      <c r="D7237" s="5">
        <f t="shared" ref="D7237" si="27982">N7237-N7236</f>
        <v>428</v>
      </c>
      <c r="E7237" s="13">
        <f t="shared" ref="E7237" si="27983">SUM(D7231:D7237)/7</f>
        <v>266.85714285714283</v>
      </c>
      <c r="F7237" s="13">
        <f t="shared" ref="F7237" si="27984">SUM(D7233:D7237)/5</f>
        <v>234</v>
      </c>
      <c r="G7237" s="13">
        <f t="shared" ref="G7237" si="27985">N7237/(B7237/100000)</f>
        <v>1790.4437859200361</v>
      </c>
      <c r="H7237" s="5">
        <f t="shared" si="27601"/>
        <v>390</v>
      </c>
      <c r="I7237" s="5">
        <f t="shared" si="27592"/>
        <v>376</v>
      </c>
      <c r="J7237" s="8">
        <f t="shared" ref="J7237" si="27986">E7237/(SUM(N7230:N7236)/7)*100</f>
        <v>0.52535365750766372</v>
      </c>
      <c r="K7237" s="5">
        <f t="shared" ref="K7237" si="27987">O7237-O7236</f>
        <v>1</v>
      </c>
      <c r="L7237" s="8">
        <f t="shared" ref="L7237" si="27988">SUM(K7231:K7237)/7</f>
        <v>1.7142857142857142</v>
      </c>
      <c r="M7237" s="8">
        <f t="shared" ref="M7237" si="27989">O7237/(B7237/100000)</f>
        <v>49.987710203844905</v>
      </c>
      <c r="N7237" s="5">
        <v>51864</v>
      </c>
      <c r="O7237" s="18">
        <v>1448</v>
      </c>
    </row>
    <row r="7238" spans="1:15" ht="16" customHeight="1" x14ac:dyDescent="0.2">
      <c r="A7238" s="5" t="s">
        <v>18</v>
      </c>
      <c r="B7238" s="13">
        <v>2896712</v>
      </c>
      <c r="C7238" s="6">
        <f t="shared" si="26656"/>
        <v>44295</v>
      </c>
      <c r="D7238" s="5">
        <f t="shared" ref="D7238:D7239" si="27990">N7238-N7237</f>
        <v>388</v>
      </c>
      <c r="E7238" s="13">
        <f t="shared" ref="E7238:E7239" si="27991">SUM(D7232:D7238)/7</f>
        <v>271.14285714285717</v>
      </c>
      <c r="F7238" s="13">
        <f t="shared" ref="F7238:F7239" si="27992">SUM(D7234:D7238)/5</f>
        <v>277.8</v>
      </c>
      <c r="G7238" s="13">
        <f t="shared" ref="G7238:G7239" si="27993">N7238/(B7238/100000)</f>
        <v>1803.8382828531105</v>
      </c>
      <c r="H7238" s="5">
        <f t="shared" si="27601"/>
        <v>391</v>
      </c>
      <c r="I7238" s="5">
        <f t="shared" si="27592"/>
        <v>377</v>
      </c>
      <c r="J7238" s="8">
        <f t="shared" ref="J7238:J7239" si="27994">E7238/(SUM(N7231:N7237)/7)*100</f>
        <v>0.5310011806243321</v>
      </c>
      <c r="K7238" s="5">
        <f t="shared" ref="K7238:K7239" si="27995">O7238-O7237</f>
        <v>7</v>
      </c>
      <c r="L7238" s="8">
        <f t="shared" ref="L7238:L7239" si="27996">SUM(K7232:K7238)/7</f>
        <v>2.4285714285714284</v>
      </c>
      <c r="M7238" s="8">
        <f t="shared" ref="M7238:M7239" si="27997">O7238/(B7238/100000)</f>
        <v>50.22936349902924</v>
      </c>
      <c r="N7238" s="5">
        <v>52252</v>
      </c>
      <c r="O7238" s="18">
        <v>1455</v>
      </c>
    </row>
    <row r="7239" spans="1:15" ht="16" customHeight="1" x14ac:dyDescent="0.2">
      <c r="A7239" s="5" t="s">
        <v>18</v>
      </c>
      <c r="B7239" s="13">
        <v>2896712</v>
      </c>
      <c r="C7239" s="6">
        <f t="shared" si="26656"/>
        <v>44296</v>
      </c>
      <c r="D7239" s="5">
        <f t="shared" si="27990"/>
        <v>359</v>
      </c>
      <c r="E7239" s="13">
        <f t="shared" si="27991"/>
        <v>273.85714285714283</v>
      </c>
      <c r="F7239" s="13">
        <f t="shared" si="27992"/>
        <v>316.60000000000002</v>
      </c>
      <c r="G7239" s="13">
        <f t="shared" si="27993"/>
        <v>1816.2316447061357</v>
      </c>
      <c r="H7239" s="5">
        <f t="shared" si="27601"/>
        <v>392</v>
      </c>
      <c r="I7239" s="5">
        <f t="shared" si="27592"/>
        <v>378</v>
      </c>
      <c r="J7239" s="8">
        <f t="shared" si="27994"/>
        <v>0.53348398156599952</v>
      </c>
      <c r="K7239" s="5">
        <f t="shared" si="27995"/>
        <v>5</v>
      </c>
      <c r="L7239" s="8">
        <f t="shared" si="27996"/>
        <v>3</v>
      </c>
      <c r="M7239" s="8">
        <f t="shared" si="27997"/>
        <v>50.401972995589482</v>
      </c>
      <c r="N7239" s="5">
        <v>52611</v>
      </c>
      <c r="O7239" s="18">
        <v>1460</v>
      </c>
    </row>
    <row r="7240" spans="1:15" ht="16" customHeight="1" x14ac:dyDescent="0.2">
      <c r="A7240" s="5" t="s">
        <v>18</v>
      </c>
      <c r="B7240" s="13">
        <v>2896712</v>
      </c>
      <c r="C7240" s="6">
        <f t="shared" si="26656"/>
        <v>44297</v>
      </c>
      <c r="D7240" s="5">
        <f t="shared" ref="D7240" si="27998">N7240-N7239</f>
        <v>375</v>
      </c>
      <c r="E7240" s="13">
        <f t="shared" ref="E7240" si="27999">SUM(D7234:D7240)/7</f>
        <v>303.28571428571428</v>
      </c>
      <c r="F7240" s="13">
        <f t="shared" ref="F7240" si="28000">SUM(D7236:D7240)/5</f>
        <v>357.4</v>
      </c>
      <c r="G7240" s="13">
        <f t="shared" ref="G7240" si="28001">N7240/(B7240/100000)</f>
        <v>1829.1773569481536</v>
      </c>
      <c r="H7240" s="5">
        <f t="shared" si="27601"/>
        <v>393</v>
      </c>
      <c r="I7240" s="5">
        <f t="shared" si="27592"/>
        <v>379</v>
      </c>
      <c r="J7240" s="8">
        <f t="shared" ref="J7240" si="28002">E7240/(SUM(N7233:N7239)/7)*100</f>
        <v>0.58767678053884675</v>
      </c>
      <c r="K7240" s="5">
        <f t="shared" ref="K7240" si="28003">O7240-O7239</f>
        <v>0</v>
      </c>
      <c r="L7240" s="8">
        <f t="shared" ref="L7240" si="28004">SUM(K7234:K7240)/7</f>
        <v>2.7142857142857144</v>
      </c>
      <c r="M7240" s="8">
        <f t="shared" ref="M7240" si="28005">O7240/(B7240/100000)</f>
        <v>50.401972995589482</v>
      </c>
      <c r="N7240" s="5">
        <v>52986</v>
      </c>
      <c r="O7240" s="18">
        <v>1460</v>
      </c>
    </row>
    <row r="7241" spans="1:15" ht="16" customHeight="1" x14ac:dyDescent="0.2">
      <c r="A7241" s="5" t="s">
        <v>18</v>
      </c>
      <c r="B7241" s="13">
        <v>2896712</v>
      </c>
      <c r="C7241" s="6">
        <f t="shared" si="26656"/>
        <v>44298</v>
      </c>
      <c r="D7241" s="5">
        <f t="shared" ref="D7241" si="28006">N7241-N7240</f>
        <v>149</v>
      </c>
      <c r="E7241" s="13">
        <f t="shared" ref="E7241" si="28007">SUM(D7235:D7241)/7</f>
        <v>301</v>
      </c>
      <c r="F7241" s="13">
        <f t="shared" ref="F7241" si="28008">SUM(D7237:D7241)/5</f>
        <v>339.8</v>
      </c>
      <c r="G7241" s="13">
        <f t="shared" ref="G7241" si="28009">N7241/(B7241/100000)</f>
        <v>1834.3211199456487</v>
      </c>
      <c r="H7241" s="5">
        <f t="shared" si="27601"/>
        <v>394</v>
      </c>
      <c r="I7241" s="5">
        <f t="shared" si="27592"/>
        <v>380</v>
      </c>
      <c r="J7241" s="8">
        <f t="shared" ref="J7241" si="28010">E7241/(SUM(N7234:N7240)/7)*100</f>
        <v>0.5798401655585399</v>
      </c>
      <c r="K7241" s="5">
        <f t="shared" ref="K7241" si="28011">O7241-O7240</f>
        <v>1</v>
      </c>
      <c r="L7241" s="8">
        <f t="shared" ref="L7241" si="28012">SUM(K7235:K7241)/7</f>
        <v>2.8571428571428572</v>
      </c>
      <c r="M7241" s="8">
        <f t="shared" ref="M7241" si="28013">O7241/(B7241/100000)</f>
        <v>50.436494894901529</v>
      </c>
      <c r="N7241" s="5">
        <v>53135</v>
      </c>
      <c r="O7241" s="18">
        <v>1461</v>
      </c>
    </row>
    <row r="7242" spans="1:15" ht="16" customHeight="1" x14ac:dyDescent="0.2">
      <c r="A7242" s="5" t="s">
        <v>18</v>
      </c>
      <c r="B7242" s="13">
        <v>2896712</v>
      </c>
      <c r="C7242" s="6">
        <f t="shared" si="26656"/>
        <v>44299</v>
      </c>
      <c r="D7242" s="5">
        <f t="shared" ref="D7242" si="28014">N7242-N7241</f>
        <v>197</v>
      </c>
      <c r="E7242" s="13">
        <f t="shared" ref="E7242" si="28015">SUM(D7236:D7242)/7</f>
        <v>304.71428571428572</v>
      </c>
      <c r="F7242" s="13">
        <f t="shared" ref="F7242" si="28016">SUM(D7238:D7242)/5</f>
        <v>293.60000000000002</v>
      </c>
      <c r="G7242" s="13">
        <f t="shared" ref="G7242" si="28017">N7242/(B7242/100000)</f>
        <v>1841.1219341101221</v>
      </c>
      <c r="H7242" s="5">
        <f t="shared" si="27601"/>
        <v>395</v>
      </c>
      <c r="I7242" s="5">
        <f t="shared" si="27592"/>
        <v>381</v>
      </c>
      <c r="J7242" s="8">
        <f t="shared" ref="J7242" si="28018">E7242/(SUM(N7235:N7241)/7)*100</f>
        <v>0.58361127603746266</v>
      </c>
      <c r="K7242" s="5">
        <f t="shared" ref="K7242" si="28019">O7242-O7241</f>
        <v>5</v>
      </c>
      <c r="L7242" s="8">
        <f t="shared" ref="L7242" si="28020">SUM(K7236:K7242)/7</f>
        <v>3.2857142857142856</v>
      </c>
      <c r="M7242" s="8">
        <f t="shared" ref="M7242" si="28021">O7242/(B7242/100000)</f>
        <v>50.609104391461763</v>
      </c>
      <c r="N7242" s="5">
        <v>53332</v>
      </c>
      <c r="O7242" s="18">
        <v>1466</v>
      </c>
    </row>
    <row r="7243" spans="1:15" ht="16" customHeight="1" x14ac:dyDescent="0.2">
      <c r="A7243" s="5" t="s">
        <v>18</v>
      </c>
      <c r="B7243" s="13">
        <v>2896712</v>
      </c>
      <c r="C7243" s="6">
        <f t="shared" si="26656"/>
        <v>44300</v>
      </c>
      <c r="D7243" s="5">
        <f t="shared" ref="D7243" si="28022">N7243-N7242</f>
        <v>403</v>
      </c>
      <c r="E7243" s="13">
        <f t="shared" ref="E7243" si="28023">SUM(D7237:D7243)/7</f>
        <v>328.42857142857144</v>
      </c>
      <c r="F7243" s="13">
        <f t="shared" ref="F7243" si="28024">SUM(D7239:D7243)/5</f>
        <v>296.60000000000002</v>
      </c>
      <c r="G7243" s="13">
        <f t="shared" ref="G7243" si="28025">N7243/(B7243/100000)</f>
        <v>1855.0342595328773</v>
      </c>
      <c r="H7243" s="5">
        <f t="shared" si="27601"/>
        <v>396</v>
      </c>
      <c r="I7243" s="5">
        <f t="shared" si="27592"/>
        <v>382</v>
      </c>
      <c r="J7243" s="8">
        <f t="shared" ref="J7243" si="28026">E7243/(SUM(N7236:N7242)/7)*100</f>
        <v>0.62538083217270191</v>
      </c>
      <c r="K7243" s="5">
        <f t="shared" ref="K7243" si="28027">O7243-O7242</f>
        <v>3</v>
      </c>
      <c r="L7243" s="8">
        <f t="shared" ref="L7243" si="28028">SUM(K7237:K7243)/7</f>
        <v>3.1428571428571428</v>
      </c>
      <c r="M7243" s="8">
        <f t="shared" ref="M7243" si="28029">O7243/(B7243/100000)</f>
        <v>50.712670089397911</v>
      </c>
      <c r="N7243" s="5">
        <v>53735</v>
      </c>
      <c r="O7243" s="18">
        <v>1469</v>
      </c>
    </row>
    <row r="7244" spans="1:15" ht="16" customHeight="1" x14ac:dyDescent="0.2">
      <c r="A7244" s="5" t="s">
        <v>18</v>
      </c>
      <c r="B7244" s="13">
        <v>2896712</v>
      </c>
      <c r="C7244" s="6">
        <f t="shared" si="26656"/>
        <v>44301</v>
      </c>
      <c r="D7244" s="5">
        <f t="shared" ref="D7244" si="28030">N7244-N7243</f>
        <v>407</v>
      </c>
      <c r="E7244" s="13">
        <f t="shared" ref="E7244" si="28031">SUM(D7238:D7244)/7</f>
        <v>325.42857142857144</v>
      </c>
      <c r="F7244" s="13">
        <f t="shared" ref="F7244" si="28032">SUM(D7240:D7244)/5</f>
        <v>306.2</v>
      </c>
      <c r="G7244" s="13">
        <f t="shared" ref="G7244" si="28033">N7244/(B7244/100000)</f>
        <v>1869.0846725528806</v>
      </c>
      <c r="H7244" s="5">
        <f t="shared" si="27601"/>
        <v>397</v>
      </c>
      <c r="I7244" s="5">
        <f t="shared" si="27592"/>
        <v>383</v>
      </c>
      <c r="J7244" s="8">
        <f t="shared" ref="J7244" si="28034">E7244/(SUM(N7237:N7243)/7)*100</f>
        <v>0.61581714718246083</v>
      </c>
      <c r="K7244" s="5">
        <f t="shared" ref="K7244" si="28035">O7244-O7243</f>
        <v>2</v>
      </c>
      <c r="L7244" s="8">
        <f t="shared" ref="L7244" si="28036">SUM(K7238:K7244)/7</f>
        <v>3.2857142857142856</v>
      </c>
      <c r="M7244" s="8">
        <f t="shared" ref="M7244" si="28037">O7244/(B7244/100000)</f>
        <v>50.781713888022004</v>
      </c>
      <c r="N7244" s="5">
        <v>54142</v>
      </c>
      <c r="O7244" s="18">
        <v>1471</v>
      </c>
    </row>
    <row r="7245" spans="1:15" ht="16" customHeight="1" x14ac:dyDescent="0.2">
      <c r="A7245" s="5" t="s">
        <v>18</v>
      </c>
      <c r="B7245" s="13">
        <v>2896712</v>
      </c>
      <c r="C7245" s="6">
        <f t="shared" si="26656"/>
        <v>44302</v>
      </c>
      <c r="D7245" s="5">
        <f t="shared" ref="D7245" si="28038">N7245-N7244</f>
        <v>366</v>
      </c>
      <c r="E7245" s="13">
        <f t="shared" ref="E7245" si="28039">SUM(D7239:D7245)/7</f>
        <v>322.28571428571428</v>
      </c>
      <c r="F7245" s="13">
        <f t="shared" ref="F7245" si="28040">SUM(D7241:D7245)/5</f>
        <v>304.39999999999998</v>
      </c>
      <c r="G7245" s="13">
        <f t="shared" ref="G7245" si="28041">N7245/(B7245/100000)</f>
        <v>1881.7196877010899</v>
      </c>
      <c r="H7245" s="5">
        <f t="shared" si="27601"/>
        <v>398</v>
      </c>
      <c r="I7245" s="5">
        <f t="shared" si="27592"/>
        <v>384</v>
      </c>
      <c r="J7245" s="8">
        <f t="shared" ref="J7245" si="28042">E7245/(SUM(N7238:N7244)/7)*100</f>
        <v>0.60613713852759177</v>
      </c>
      <c r="K7245" s="5">
        <f t="shared" ref="K7245" si="28043">O7245-O7244</f>
        <v>2</v>
      </c>
      <c r="L7245" s="8">
        <f t="shared" ref="L7245" si="28044">SUM(K7239:K7245)/7</f>
        <v>2.5714285714285716</v>
      </c>
      <c r="M7245" s="8">
        <f t="shared" ref="M7245" si="28045">O7245/(B7245/100000)</f>
        <v>50.850757686646098</v>
      </c>
      <c r="N7245" s="5">
        <v>54508</v>
      </c>
      <c r="O7245" s="18">
        <v>1473</v>
      </c>
    </row>
    <row r="7246" spans="1:15" ht="16" customHeight="1" x14ac:dyDescent="0.2">
      <c r="A7246" s="5" t="s">
        <v>18</v>
      </c>
      <c r="B7246" s="13">
        <v>2896712</v>
      </c>
      <c r="C7246" s="6">
        <f t="shared" si="26656"/>
        <v>44303</v>
      </c>
      <c r="D7246" s="5">
        <f t="shared" ref="D7246" si="28046">N7246-N7245</f>
        <v>272</v>
      </c>
      <c r="E7246" s="13">
        <f t="shared" ref="E7246" si="28047">SUM(D7240:D7246)/7</f>
        <v>309.85714285714283</v>
      </c>
      <c r="F7246" s="13">
        <f t="shared" ref="F7246" si="28048">SUM(D7242:D7246)/5</f>
        <v>329</v>
      </c>
      <c r="G7246" s="13">
        <f t="shared" ref="G7246" si="28049">N7246/(B7246/100000)</f>
        <v>1891.109644313967</v>
      </c>
      <c r="H7246" s="5">
        <f t="shared" si="27601"/>
        <v>399</v>
      </c>
      <c r="I7246" s="5">
        <f t="shared" si="27592"/>
        <v>385</v>
      </c>
      <c r="J7246" s="8">
        <f t="shared" ref="J7246" si="28050">E7246/(SUM(N7239:N7245)/7)*100</f>
        <v>0.57925111296865528</v>
      </c>
      <c r="K7246" s="5">
        <f t="shared" ref="K7246" si="28051">O7246-O7245</f>
        <v>1</v>
      </c>
      <c r="L7246" s="8">
        <f t="shared" ref="L7246" si="28052">SUM(K7240:K7246)/7</f>
        <v>2</v>
      </c>
      <c r="M7246" s="8">
        <f t="shared" ref="M7246" si="28053">O7246/(B7246/100000)</f>
        <v>50.885279585958145</v>
      </c>
      <c r="N7246" s="5">
        <v>54780</v>
      </c>
      <c r="O7246" s="18">
        <v>1474</v>
      </c>
    </row>
    <row r="7247" spans="1:15" ht="16" customHeight="1" x14ac:dyDescent="0.2">
      <c r="A7247" s="5" t="s">
        <v>18</v>
      </c>
      <c r="B7247" s="13">
        <v>2896712</v>
      </c>
      <c r="C7247" s="6">
        <f t="shared" si="26656"/>
        <v>44304</v>
      </c>
      <c r="D7247" s="5">
        <f t="shared" ref="D7247" si="28054">N7247-N7246</f>
        <v>352</v>
      </c>
      <c r="E7247" s="13">
        <f t="shared" ref="E7247" si="28055">SUM(D7241:D7247)/7</f>
        <v>306.57142857142856</v>
      </c>
      <c r="F7247" s="13">
        <f t="shared" ref="F7247" si="28056">SUM(D7243:D7247)/5</f>
        <v>360</v>
      </c>
      <c r="G7247" s="13">
        <f t="shared" ref="G7247" si="28057">N7247/(B7247/100000)</f>
        <v>1903.2613528718077</v>
      </c>
      <c r="H7247" s="5">
        <f t="shared" si="27601"/>
        <v>400</v>
      </c>
      <c r="I7247" s="5">
        <f t="shared" si="27592"/>
        <v>386</v>
      </c>
      <c r="J7247" s="8">
        <f t="shared" ref="J7247" si="28058">E7247/(SUM(N7240:N7246)/7)*100</f>
        <v>0.56980813450233392</v>
      </c>
      <c r="K7247" s="5">
        <f t="shared" ref="K7247" si="28059">O7247-O7246</f>
        <v>1</v>
      </c>
      <c r="L7247" s="8">
        <f t="shared" ref="L7247" si="28060">SUM(K7241:K7247)/7</f>
        <v>2.1428571428571428</v>
      </c>
      <c r="M7247" s="8">
        <f t="shared" ref="M7247" si="28061">O7247/(B7247/100000)</f>
        <v>50.919801485270192</v>
      </c>
      <c r="N7247" s="5">
        <v>55132</v>
      </c>
      <c r="O7247" s="18">
        <v>1475</v>
      </c>
    </row>
    <row r="7248" spans="1:15" ht="16" customHeight="1" x14ac:dyDescent="0.2">
      <c r="A7248" s="5" t="s">
        <v>18</v>
      </c>
      <c r="B7248" s="13">
        <v>2896712</v>
      </c>
      <c r="C7248" s="6">
        <f t="shared" si="26656"/>
        <v>44305</v>
      </c>
      <c r="D7248" s="5">
        <f t="shared" ref="D7248" si="28062">N7248-N7247</f>
        <v>138</v>
      </c>
      <c r="E7248" s="13">
        <f t="shared" ref="E7248" si="28063">SUM(D7242:D7248)/7</f>
        <v>305</v>
      </c>
      <c r="F7248" s="13">
        <f t="shared" ref="F7248" si="28064">SUM(D7244:D7248)/5</f>
        <v>307</v>
      </c>
      <c r="G7248" s="13">
        <f t="shared" ref="G7248" si="28065">N7248/(B7248/100000)</f>
        <v>1908.0253749768704</v>
      </c>
      <c r="H7248" s="5">
        <f t="shared" si="27601"/>
        <v>401</v>
      </c>
      <c r="I7248" s="5">
        <f t="shared" si="27592"/>
        <v>387</v>
      </c>
      <c r="J7248" s="8">
        <f t="shared" ref="J7248" si="28066">E7248/(SUM(N7241:N7247)/7)*100</f>
        <v>0.56367553410567006</v>
      </c>
      <c r="K7248" s="5">
        <f t="shared" ref="K7248" si="28067">O7248-O7247</f>
        <v>0</v>
      </c>
      <c r="L7248" s="8">
        <f t="shared" ref="L7248" si="28068">SUM(K7242:K7248)/7</f>
        <v>2</v>
      </c>
      <c r="M7248" s="8">
        <f t="shared" ref="M7248" si="28069">O7248/(B7248/100000)</f>
        <v>50.919801485270192</v>
      </c>
      <c r="N7248" s="5">
        <v>55270</v>
      </c>
      <c r="O7248" s="18">
        <v>1475</v>
      </c>
    </row>
    <row r="7249" spans="1:15" ht="16" customHeight="1" x14ac:dyDescent="0.2">
      <c r="A7249" s="5" t="s">
        <v>18</v>
      </c>
      <c r="B7249" s="13">
        <v>2896712</v>
      </c>
      <c r="C7249" s="6">
        <f t="shared" si="26656"/>
        <v>44306</v>
      </c>
      <c r="D7249" s="5">
        <f t="shared" ref="D7249" si="28070">N7249-N7248</f>
        <v>208</v>
      </c>
      <c r="E7249" s="13">
        <f t="shared" ref="E7249" si="28071">SUM(D7243:D7249)/7</f>
        <v>306.57142857142856</v>
      </c>
      <c r="F7249" s="13">
        <f t="shared" ref="F7249" si="28072">SUM(D7245:D7249)/5</f>
        <v>267.2</v>
      </c>
      <c r="G7249" s="13">
        <f t="shared" ref="G7249" si="28073">N7249/(B7249/100000)</f>
        <v>1915.2059300337762</v>
      </c>
      <c r="H7249" s="5">
        <f t="shared" si="27601"/>
        <v>402</v>
      </c>
      <c r="I7249" s="5">
        <f t="shared" si="27592"/>
        <v>388</v>
      </c>
      <c r="J7249" s="8">
        <f t="shared" ref="J7249" si="28074">E7249/(SUM(N7242:N7248)/7)*100</f>
        <v>0.56340394697807028</v>
      </c>
      <c r="K7249" s="5">
        <f t="shared" ref="K7249" si="28075">O7249-O7248</f>
        <v>5</v>
      </c>
      <c r="L7249" s="8">
        <f t="shared" ref="L7249" si="28076">SUM(K7243:K7249)/7</f>
        <v>2</v>
      </c>
      <c r="M7249" s="8">
        <f t="shared" ref="M7249" si="28077">O7249/(B7249/100000)</f>
        <v>51.092410981830433</v>
      </c>
      <c r="N7249" s="5">
        <v>55478</v>
      </c>
      <c r="O7249" s="18">
        <v>1480</v>
      </c>
    </row>
    <row r="7250" spans="1:15" customFormat="1" x14ac:dyDescent="0.2">
      <c r="A7250" t="s">
        <v>18</v>
      </c>
      <c r="B7250">
        <v>2896712</v>
      </c>
      <c r="C7250" s="1">
        <v>44307</v>
      </c>
      <c r="D7250">
        <v>429</v>
      </c>
      <c r="E7250">
        <v>310</v>
      </c>
      <c r="F7250">
        <v>280</v>
      </c>
      <c r="G7250">
        <v>1930</v>
      </c>
      <c r="H7250">
        <v>403</v>
      </c>
      <c r="I7250">
        <v>389</v>
      </c>
      <c r="J7250">
        <v>0.6</v>
      </c>
      <c r="K7250">
        <v>6</v>
      </c>
      <c r="L7250">
        <v>2.4</v>
      </c>
      <c r="M7250">
        <v>51.3</v>
      </c>
      <c r="N7250">
        <v>55907</v>
      </c>
      <c r="O7250">
        <v>1486</v>
      </c>
    </row>
    <row r="7251" spans="1:15" ht="16" customHeight="1" x14ac:dyDescent="0.2">
      <c r="A7251" s="5" t="s">
        <v>18</v>
      </c>
      <c r="B7251" s="13">
        <v>2896712</v>
      </c>
      <c r="C7251" s="6">
        <f t="shared" si="26656"/>
        <v>44308</v>
      </c>
      <c r="D7251" s="5">
        <f t="shared" ref="D7251" si="28078">N7251-N7250</f>
        <v>343</v>
      </c>
      <c r="E7251" s="13">
        <f t="shared" ref="E7251" si="28079">SUM(D7245:D7251)/7</f>
        <v>301.14285714285717</v>
      </c>
      <c r="F7251" s="13">
        <f t="shared" ref="F7251" si="28080">SUM(D7247:D7251)/5</f>
        <v>294</v>
      </c>
      <c r="G7251" s="13">
        <f t="shared" ref="G7251" si="28081">N7251/(B7251/100000)</f>
        <v>1941.8568363026768</v>
      </c>
      <c r="H7251" s="5">
        <f t="shared" si="27601"/>
        <v>404</v>
      </c>
      <c r="I7251" s="5">
        <f t="shared" si="27592"/>
        <v>390</v>
      </c>
      <c r="J7251" s="8">
        <f t="shared" ref="J7251" si="28082">E7251/(SUM(N7244:N7250)/7)*100</f>
        <v>0.54722403216888149</v>
      </c>
      <c r="K7251" s="5">
        <f t="shared" ref="K7251" si="28083">O7251-O7250</f>
        <v>3</v>
      </c>
      <c r="L7251" s="8">
        <f t="shared" ref="L7251" si="28084">SUM(K7245:K7251)/7</f>
        <v>2.5714285714285716</v>
      </c>
      <c r="M7251" s="8">
        <f t="shared" ref="M7251" si="28085">O7251/(B7251/100000)</f>
        <v>51.403108075638862</v>
      </c>
      <c r="N7251" s="5">
        <v>56250</v>
      </c>
      <c r="O7251" s="18">
        <v>1489</v>
      </c>
    </row>
    <row r="7252" spans="1:15" ht="16" customHeight="1" x14ac:dyDescent="0.2">
      <c r="A7252" s="5" t="s">
        <v>18</v>
      </c>
      <c r="B7252" s="13">
        <v>2896712</v>
      </c>
      <c r="C7252" s="6">
        <f t="shared" si="26656"/>
        <v>44309</v>
      </c>
      <c r="D7252" s="5">
        <f t="shared" ref="D7252" si="28086">N7252-N7251</f>
        <v>419</v>
      </c>
      <c r="E7252" s="13">
        <f t="shared" ref="E7252" si="28087">SUM(D7246:D7252)/7</f>
        <v>308.71428571428572</v>
      </c>
      <c r="F7252" s="13">
        <f t="shared" ref="F7252" si="28088">SUM(D7248:D7252)/5</f>
        <v>307.39999999999998</v>
      </c>
      <c r="G7252" s="13">
        <f t="shared" ref="G7252" si="28089">N7252/(B7252/100000)</f>
        <v>1956.3215121144249</v>
      </c>
      <c r="H7252" s="5">
        <f t="shared" si="27601"/>
        <v>405</v>
      </c>
      <c r="I7252" s="5">
        <f t="shared" si="27592"/>
        <v>391</v>
      </c>
      <c r="J7252" s="8">
        <f t="shared" ref="J7252" si="28090">E7252/(SUM(N7245:N7251)/7)*100</f>
        <v>0.55792938746530696</v>
      </c>
      <c r="K7252" s="5">
        <f t="shared" ref="K7252" si="28091">O7252-O7251</f>
        <v>6</v>
      </c>
      <c r="L7252" s="8">
        <f t="shared" ref="L7252" si="28092">SUM(K7246:K7252)/7</f>
        <v>3.1428571428571428</v>
      </c>
      <c r="M7252" s="8">
        <f t="shared" ref="M7252" si="28093">O7252/(B7252/100000)</f>
        <v>51.610239471511143</v>
      </c>
      <c r="N7252" s="5">
        <v>56669</v>
      </c>
      <c r="O7252" s="18">
        <v>1495</v>
      </c>
    </row>
    <row r="7253" spans="1:15" ht="16" customHeight="1" x14ac:dyDescent="0.2">
      <c r="A7253" s="5" t="s">
        <v>18</v>
      </c>
      <c r="B7253" s="13">
        <v>2896712</v>
      </c>
      <c r="C7253" s="6">
        <f t="shared" si="26656"/>
        <v>44310</v>
      </c>
      <c r="D7253" s="5">
        <f t="shared" ref="D7253:D7254" si="28094">N7253-N7252</f>
        <v>352</v>
      </c>
      <c r="E7253" s="13">
        <f t="shared" ref="E7253:E7254" si="28095">SUM(D7247:D7253)/7</f>
        <v>320.14285714285717</v>
      </c>
      <c r="F7253" s="13">
        <f t="shared" ref="F7253:F7254" si="28096">SUM(D7249:D7253)/5</f>
        <v>350.2</v>
      </c>
      <c r="G7253" s="13">
        <f t="shared" ref="G7253:G7254" si="28097">N7253/(B7253/100000)</f>
        <v>1968.4732206722656</v>
      </c>
      <c r="H7253" s="5">
        <f t="shared" si="27601"/>
        <v>406</v>
      </c>
      <c r="I7253" s="5">
        <f t="shared" si="27592"/>
        <v>392</v>
      </c>
      <c r="J7253" s="8">
        <f t="shared" ref="J7253:J7254" si="28098">E7253/(SUM(N7246:N7252)/7)*100</f>
        <v>0.5753736976425341</v>
      </c>
      <c r="K7253" s="5">
        <f t="shared" ref="K7253:K7254" si="28099">O7253-O7252</f>
        <v>1</v>
      </c>
      <c r="L7253" s="8">
        <f t="shared" ref="L7253:L7254" si="28100">SUM(K7247:K7253)/7</f>
        <v>3.1428571428571428</v>
      </c>
      <c r="M7253" s="8">
        <f t="shared" ref="M7253:M7254" si="28101">O7253/(B7253/100000)</f>
        <v>51.64476137082319</v>
      </c>
      <c r="N7253" s="5">
        <v>57021</v>
      </c>
      <c r="O7253" s="18">
        <v>1496</v>
      </c>
    </row>
    <row r="7254" spans="1:15" ht="16" customHeight="1" x14ac:dyDescent="0.2">
      <c r="A7254" s="5" t="s">
        <v>18</v>
      </c>
      <c r="B7254" s="13">
        <v>2896712</v>
      </c>
      <c r="C7254" s="6">
        <f t="shared" si="26656"/>
        <v>44311</v>
      </c>
      <c r="D7254" s="5">
        <f t="shared" si="28094"/>
        <v>330</v>
      </c>
      <c r="E7254" s="13">
        <f t="shared" si="28095"/>
        <v>317</v>
      </c>
      <c r="F7254" s="13">
        <f t="shared" si="28096"/>
        <v>374.6</v>
      </c>
      <c r="G7254" s="13">
        <f t="shared" si="28097"/>
        <v>1979.8654474452412</v>
      </c>
      <c r="H7254" s="5">
        <f t="shared" si="27601"/>
        <v>407</v>
      </c>
      <c r="I7254" s="5">
        <f t="shared" si="27592"/>
        <v>393</v>
      </c>
      <c r="J7254" s="8">
        <f t="shared" si="28098"/>
        <v>0.56646593163095726</v>
      </c>
      <c r="K7254" s="5">
        <f t="shared" si="28099"/>
        <v>0</v>
      </c>
      <c r="L7254" s="8">
        <f t="shared" si="28100"/>
        <v>3</v>
      </c>
      <c r="M7254" s="8">
        <f t="shared" si="28101"/>
        <v>51.64476137082319</v>
      </c>
      <c r="N7254" s="5">
        <v>57351</v>
      </c>
      <c r="O7254" s="18">
        <v>1496</v>
      </c>
    </row>
    <row r="7255" spans="1:15" ht="16" customHeight="1" x14ac:dyDescent="0.2">
      <c r="A7255" s="5" t="s">
        <v>18</v>
      </c>
      <c r="B7255" s="13">
        <v>2896712</v>
      </c>
      <c r="C7255" s="6">
        <f t="shared" si="26656"/>
        <v>44312</v>
      </c>
      <c r="D7255" s="5">
        <f t="shared" ref="D7255" si="28102">N7255-N7254</f>
        <v>120</v>
      </c>
      <c r="E7255" s="13">
        <f t="shared" ref="E7255" si="28103">SUM(D7249:D7255)/7</f>
        <v>314.42857142857144</v>
      </c>
      <c r="F7255" s="13">
        <f t="shared" ref="F7255" si="28104">SUM(D7251:D7255)/5</f>
        <v>312.8</v>
      </c>
      <c r="G7255" s="13">
        <f t="shared" ref="G7255" si="28105">N7255/(B7255/100000)</f>
        <v>1984.0080753626869</v>
      </c>
      <c r="H7255" s="5">
        <f t="shared" si="27601"/>
        <v>408</v>
      </c>
      <c r="I7255" s="5">
        <f t="shared" si="27592"/>
        <v>394</v>
      </c>
      <c r="J7255" s="8">
        <f t="shared" ref="J7255" si="28106">E7255/(SUM(N7248:N7254)/7)*100</f>
        <v>0.55870601554527777</v>
      </c>
      <c r="K7255" s="5">
        <f t="shared" ref="K7255" si="28107">O7255-O7254</f>
        <v>1</v>
      </c>
      <c r="L7255" s="8">
        <f t="shared" ref="L7255" si="28108">SUM(K7249:K7255)/7</f>
        <v>3.1428571428571428</v>
      </c>
      <c r="M7255" s="8">
        <f t="shared" ref="M7255" si="28109">O7255/(B7255/100000)</f>
        <v>51.679283270135244</v>
      </c>
      <c r="N7255" s="5">
        <v>57471</v>
      </c>
      <c r="O7255" s="18">
        <v>1497</v>
      </c>
    </row>
    <row r="7256" spans="1:15" ht="16" customHeight="1" x14ac:dyDescent="0.2">
      <c r="A7256" s="5" t="s">
        <v>18</v>
      </c>
      <c r="B7256" s="13">
        <v>2896712</v>
      </c>
      <c r="C7256" s="6">
        <f t="shared" si="26656"/>
        <v>44313</v>
      </c>
      <c r="D7256" s="5">
        <f t="shared" ref="D7256" si="28110">N7256-N7255</f>
        <v>153</v>
      </c>
      <c r="E7256" s="13">
        <f t="shared" ref="E7256" si="28111">SUM(D7250:D7256)/7</f>
        <v>306.57142857142856</v>
      </c>
      <c r="F7256" s="13">
        <f t="shared" ref="F7256" si="28112">SUM(D7252:D7256)/5</f>
        <v>274.8</v>
      </c>
      <c r="G7256" s="13">
        <f t="shared" ref="G7256" si="28113">N7256/(B7256/100000)</f>
        <v>1989.2899259574303</v>
      </c>
      <c r="H7256" s="5">
        <f t="shared" si="27601"/>
        <v>409</v>
      </c>
      <c r="I7256" s="5">
        <f t="shared" si="27592"/>
        <v>395</v>
      </c>
      <c r="J7256" s="8">
        <f t="shared" ref="J7256" si="28114">E7256/(SUM(N7249:N7255)/7)*100</f>
        <v>0.54171809959434247</v>
      </c>
      <c r="K7256" s="5">
        <f t="shared" ref="K7256" si="28115">O7256-O7255</f>
        <v>5</v>
      </c>
      <c r="L7256" s="8">
        <f t="shared" ref="L7256" si="28116">SUM(K7250:K7256)/7</f>
        <v>3.1428571428571428</v>
      </c>
      <c r="M7256" s="8">
        <f t="shared" ref="M7256" si="28117">O7256/(B7256/100000)</f>
        <v>51.851892766695478</v>
      </c>
      <c r="N7256" s="5">
        <v>57624</v>
      </c>
      <c r="O7256" s="18">
        <v>1502</v>
      </c>
    </row>
    <row r="7257" spans="1:15" ht="16" customHeight="1" x14ac:dyDescent="0.2">
      <c r="A7257" s="5" t="s">
        <v>18</v>
      </c>
      <c r="B7257" s="13">
        <v>2896712</v>
      </c>
      <c r="C7257" s="6">
        <f t="shared" si="26656"/>
        <v>44314</v>
      </c>
      <c r="D7257" s="5">
        <f t="shared" ref="D7257" si="28118">N7257-N7256</f>
        <v>358</v>
      </c>
      <c r="E7257" s="13">
        <f t="shared" ref="E7257" si="28119">SUM(D7251:D7257)/7</f>
        <v>296.42857142857144</v>
      </c>
      <c r="F7257" s="13">
        <f t="shared" ref="F7257" si="28120">SUM(D7253:D7257)/5</f>
        <v>262.60000000000002</v>
      </c>
      <c r="G7257" s="13">
        <f t="shared" ref="G7257" si="28121">N7257/(B7257/100000)</f>
        <v>2001.6487659111433</v>
      </c>
      <c r="H7257" s="5">
        <f t="shared" si="27601"/>
        <v>410</v>
      </c>
      <c r="I7257" s="5">
        <f t="shared" si="27592"/>
        <v>396</v>
      </c>
      <c r="J7257" s="8">
        <f t="shared" ref="J7257" si="28122">E7257/(SUM(N7250:N7256)/7)*100</f>
        <v>0.52097325335870837</v>
      </c>
      <c r="K7257" s="5">
        <f t="shared" ref="K7257" si="28123">O7257-O7256</f>
        <v>2</v>
      </c>
      <c r="L7257" s="8">
        <f t="shared" ref="L7257" si="28124">SUM(K7251:K7257)/7</f>
        <v>2.5714285714285716</v>
      </c>
      <c r="M7257" s="8">
        <f t="shared" ref="M7257" si="28125">O7257/(B7257/100000)</f>
        <v>51.920936565319572</v>
      </c>
      <c r="N7257" s="5">
        <v>57982</v>
      </c>
      <c r="O7257" s="18">
        <v>1504</v>
      </c>
    </row>
    <row r="7258" spans="1:15" ht="16" customHeight="1" x14ac:dyDescent="0.2">
      <c r="A7258" s="5" t="s">
        <v>18</v>
      </c>
      <c r="B7258" s="13">
        <v>2896712</v>
      </c>
      <c r="C7258" s="6">
        <f t="shared" si="26656"/>
        <v>44315</v>
      </c>
      <c r="D7258" s="5">
        <f t="shared" ref="D7258" si="28126">N7258-N7257</f>
        <v>289</v>
      </c>
      <c r="E7258" s="13">
        <f t="shared" ref="E7258" si="28127">SUM(D7252:D7258)/7</f>
        <v>288.71428571428572</v>
      </c>
      <c r="F7258" s="13">
        <f t="shared" ref="F7258" si="28128">SUM(D7254:D7258)/5</f>
        <v>250</v>
      </c>
      <c r="G7258" s="13">
        <f t="shared" ref="G7258" si="28129">N7258/(B7258/100000)</f>
        <v>2011.6255948123251</v>
      </c>
      <c r="H7258" s="5">
        <f t="shared" si="27601"/>
        <v>411</v>
      </c>
      <c r="I7258" s="5">
        <f t="shared" si="27592"/>
        <v>397</v>
      </c>
      <c r="J7258" s="8">
        <f t="shared" ref="J7258" si="28130">E7258/(SUM(N7251:N7257)/7)*100</f>
        <v>0.50478559725052952</v>
      </c>
      <c r="K7258" s="5">
        <f t="shared" ref="K7258" si="28131">O7258-O7257</f>
        <v>3</v>
      </c>
      <c r="L7258" s="8">
        <f t="shared" ref="L7258" si="28132">SUM(K7252:K7258)/7</f>
        <v>2.5714285714285716</v>
      </c>
      <c r="M7258" s="8">
        <f t="shared" ref="M7258" si="28133">O7258/(B7258/100000)</f>
        <v>52.024502263255719</v>
      </c>
      <c r="N7258" s="5">
        <v>58271</v>
      </c>
      <c r="O7258" s="18">
        <v>1507</v>
      </c>
    </row>
    <row r="7259" spans="1:15" ht="16" customHeight="1" x14ac:dyDescent="0.2">
      <c r="A7259" s="5" t="s">
        <v>18</v>
      </c>
      <c r="B7259" s="13">
        <v>2896712</v>
      </c>
      <c r="C7259" s="6">
        <f t="shared" si="26656"/>
        <v>44316</v>
      </c>
      <c r="D7259" s="5">
        <f t="shared" ref="D7259" si="28134">N7259-N7258</f>
        <v>271</v>
      </c>
      <c r="E7259" s="13">
        <f t="shared" ref="E7259" si="28135">SUM(D7253:D7259)/7</f>
        <v>267.57142857142856</v>
      </c>
      <c r="F7259" s="13">
        <f t="shared" ref="F7259" si="28136">SUM(D7255:D7259)/5</f>
        <v>238.2</v>
      </c>
      <c r="G7259" s="13">
        <f t="shared" ref="G7259" si="28137">N7259/(B7259/100000)</f>
        <v>2020.9810295258899</v>
      </c>
      <c r="H7259" s="5">
        <f t="shared" si="27601"/>
        <v>412</v>
      </c>
      <c r="I7259" s="5">
        <f t="shared" si="27592"/>
        <v>398</v>
      </c>
      <c r="J7259" s="8">
        <f t="shared" ref="J7259" si="28138">E7259/(SUM(N7252:N7258)/7)*100</f>
        <v>0.46546998054121752</v>
      </c>
      <c r="K7259" s="5">
        <f t="shared" ref="K7259" si="28139">O7259-O7258</f>
        <v>1</v>
      </c>
      <c r="L7259" s="8">
        <f t="shared" ref="L7259" si="28140">SUM(K7253:K7259)/7</f>
        <v>1.8571428571428572</v>
      </c>
      <c r="M7259" s="8">
        <f t="shared" ref="M7259" si="28141">O7259/(B7259/100000)</f>
        <v>52.059024162567766</v>
      </c>
      <c r="N7259" s="5">
        <v>58542</v>
      </c>
      <c r="O7259" s="18">
        <v>1508</v>
      </c>
    </row>
    <row r="7260" spans="1:15" ht="16" customHeight="1" x14ac:dyDescent="0.2">
      <c r="A7260" s="5" t="s">
        <v>18</v>
      </c>
      <c r="B7260" s="13">
        <v>2896712</v>
      </c>
      <c r="C7260" s="6">
        <f t="shared" si="26656"/>
        <v>44317</v>
      </c>
      <c r="D7260" s="5">
        <f t="shared" ref="D7260" si="28142">N7260-N7259</f>
        <v>257</v>
      </c>
      <c r="E7260" s="13">
        <f t="shared" ref="E7260" si="28143">SUM(D7254:D7260)/7</f>
        <v>254</v>
      </c>
      <c r="F7260" s="13">
        <f t="shared" ref="F7260" si="28144">SUM(D7256:D7260)/5</f>
        <v>265.60000000000002</v>
      </c>
      <c r="G7260" s="13">
        <f t="shared" ref="G7260" si="28145">N7260/(B7260/100000)</f>
        <v>2029.8531576490861</v>
      </c>
      <c r="H7260" s="5">
        <f t="shared" si="27601"/>
        <v>413</v>
      </c>
      <c r="I7260" s="5">
        <f t="shared" si="27592"/>
        <v>399</v>
      </c>
      <c r="J7260" s="8">
        <f t="shared" ref="J7260" si="28146">E7260/(SUM(N7253:N7259)/7)*100</f>
        <v>0.43981378413009387</v>
      </c>
      <c r="K7260" s="5">
        <f t="shared" ref="K7260" si="28147">O7260-O7259</f>
        <v>2</v>
      </c>
      <c r="L7260" s="8">
        <f t="shared" ref="L7260" si="28148">SUM(K7254:K7260)/7</f>
        <v>2</v>
      </c>
      <c r="M7260" s="8">
        <f t="shared" ref="M7260" si="28149">O7260/(B7260/100000)</f>
        <v>52.12806796119186</v>
      </c>
      <c r="N7260" s="5">
        <v>58799</v>
      </c>
      <c r="O7260" s="18">
        <v>1510</v>
      </c>
    </row>
    <row r="7261" spans="1:15" ht="16" customHeight="1" x14ac:dyDescent="0.2">
      <c r="A7261" s="5" t="s">
        <v>18</v>
      </c>
      <c r="B7261" s="13">
        <v>2896712</v>
      </c>
      <c r="C7261" s="6">
        <f t="shared" si="26656"/>
        <v>44318</v>
      </c>
      <c r="D7261" s="5">
        <f t="shared" ref="D7261" si="28150">N7261-N7260</f>
        <v>246</v>
      </c>
      <c r="E7261" s="13">
        <f t="shared" ref="E7261" si="28151">SUM(D7255:D7261)/7</f>
        <v>242</v>
      </c>
      <c r="F7261" s="13">
        <f t="shared" ref="F7261" si="28152">SUM(D7257:D7261)/5</f>
        <v>284.2</v>
      </c>
      <c r="G7261" s="13">
        <f t="shared" ref="G7261" si="28153">N7261/(B7261/100000)</f>
        <v>2038.34554487985</v>
      </c>
      <c r="H7261" s="5">
        <f t="shared" si="27601"/>
        <v>414</v>
      </c>
      <c r="I7261" s="5">
        <f t="shared" si="27592"/>
        <v>400</v>
      </c>
      <c r="J7261" s="8">
        <f t="shared" ref="J7261" si="28154">E7261/(SUM(N7254:N7260)/7)*100</f>
        <v>0.41720027583489316</v>
      </c>
      <c r="K7261" s="5">
        <f t="shared" ref="K7261" si="28155">O7261-O7260</f>
        <v>2</v>
      </c>
      <c r="L7261" s="8">
        <f t="shared" ref="L7261" si="28156">SUM(K7255:K7261)/7</f>
        <v>2.2857142857142856</v>
      </c>
      <c r="M7261" s="8">
        <f t="shared" ref="M7261" si="28157">O7261/(B7261/100000)</f>
        <v>52.197111759815954</v>
      </c>
      <c r="N7261" s="5">
        <v>59045</v>
      </c>
      <c r="O7261" s="18">
        <v>1512</v>
      </c>
    </row>
    <row r="7262" spans="1:15" ht="16" customHeight="1" x14ac:dyDescent="0.2">
      <c r="A7262" s="5" t="s">
        <v>18</v>
      </c>
      <c r="B7262" s="13">
        <v>2896712</v>
      </c>
      <c r="C7262" s="6">
        <f t="shared" si="26656"/>
        <v>44319</v>
      </c>
      <c r="D7262" s="5">
        <f t="shared" ref="D7262" si="28158">N7262-N7261</f>
        <v>98</v>
      </c>
      <c r="E7262" s="13">
        <f t="shared" ref="E7262" si="28159">SUM(D7256:D7262)/7</f>
        <v>238.85714285714286</v>
      </c>
      <c r="F7262" s="13">
        <f t="shared" ref="F7262" si="28160">SUM(D7258:D7262)/5</f>
        <v>232.2</v>
      </c>
      <c r="G7262" s="13">
        <f t="shared" ref="G7262" si="28161">N7262/(B7262/100000)</f>
        <v>2041.7286910124305</v>
      </c>
      <c r="H7262" s="5">
        <f t="shared" si="27601"/>
        <v>415</v>
      </c>
      <c r="I7262" s="5">
        <f t="shared" si="27592"/>
        <v>401</v>
      </c>
      <c r="J7262" s="8">
        <f t="shared" ref="J7262" si="28162">E7262/(SUM(N7255:N7261)/7)*100</f>
        <v>0.41007127195671689</v>
      </c>
      <c r="K7262" s="5">
        <f t="shared" ref="K7262" si="28163">O7262-O7261</f>
        <v>1</v>
      </c>
      <c r="L7262" s="8">
        <f t="shared" ref="L7262" si="28164">SUM(K7256:K7262)/7</f>
        <v>2.2857142857142856</v>
      </c>
      <c r="M7262" s="8">
        <f t="shared" ref="M7262" si="28165">O7262/(B7262/100000)</f>
        <v>52.231633659128001</v>
      </c>
      <c r="N7262" s="5">
        <v>59143</v>
      </c>
      <c r="O7262" s="18">
        <v>1513</v>
      </c>
    </row>
    <row r="7263" spans="1:15" ht="16" customHeight="1" x14ac:dyDescent="0.2">
      <c r="A7263" s="5" t="s">
        <v>18</v>
      </c>
      <c r="B7263" s="13">
        <v>2896712</v>
      </c>
      <c r="C7263" s="6">
        <f t="shared" si="26656"/>
        <v>44320</v>
      </c>
      <c r="D7263" s="5">
        <f t="shared" ref="D7263" si="28166">N7263-N7262</f>
        <v>133</v>
      </c>
      <c r="E7263" s="13">
        <f t="shared" ref="E7263" si="28167">SUM(D7257:D7263)/7</f>
        <v>236</v>
      </c>
      <c r="F7263" s="13">
        <f t="shared" ref="F7263" si="28168">SUM(D7259:D7263)/5</f>
        <v>201</v>
      </c>
      <c r="G7263" s="13">
        <f t="shared" ref="G7263" si="28169">N7263/(B7263/100000)</f>
        <v>2046.320103620933</v>
      </c>
      <c r="H7263" s="5">
        <f t="shared" si="27601"/>
        <v>416</v>
      </c>
      <c r="I7263" s="5">
        <f t="shared" si="27592"/>
        <v>402</v>
      </c>
      <c r="J7263" s="8">
        <f t="shared" ref="J7263" si="28170">E7263/(SUM(N7256:N7262)/7)*100</f>
        <v>0.40351142875287616</v>
      </c>
      <c r="K7263" s="5">
        <f t="shared" ref="K7263" si="28171">O7263-O7262</f>
        <v>2</v>
      </c>
      <c r="L7263" s="8">
        <f t="shared" ref="L7263" si="28172">SUM(K7257:K7263)/7</f>
        <v>1.8571428571428572</v>
      </c>
      <c r="M7263" s="8">
        <f t="shared" ref="M7263" si="28173">O7263/(B7263/100000)</f>
        <v>52.300677457752094</v>
      </c>
      <c r="N7263" s="5">
        <v>59276</v>
      </c>
      <c r="O7263" s="18">
        <v>1515</v>
      </c>
    </row>
    <row r="7264" spans="1:15" ht="16" customHeight="1" x14ac:dyDescent="0.2">
      <c r="A7264" s="5" t="s">
        <v>18</v>
      </c>
      <c r="B7264" s="13">
        <v>2896712</v>
      </c>
      <c r="C7264" s="6">
        <f t="shared" si="26656"/>
        <v>44321</v>
      </c>
      <c r="D7264" s="5">
        <f t="shared" ref="D7264:D7266" si="28174">N7264-N7263</f>
        <v>296</v>
      </c>
      <c r="E7264" s="13">
        <f t="shared" ref="E7264:E7266" si="28175">SUM(D7258:D7264)/7</f>
        <v>227.14285714285714</v>
      </c>
      <c r="F7264" s="13">
        <f t="shared" ref="F7264:F7266" si="28176">SUM(D7260:D7264)/5</f>
        <v>206</v>
      </c>
      <c r="G7264" s="13">
        <f t="shared" ref="G7264:G7266" si="28177">N7264/(B7264/100000)</f>
        <v>2056.538585817299</v>
      </c>
      <c r="H7264" s="5">
        <f t="shared" si="27601"/>
        <v>417</v>
      </c>
      <c r="I7264" s="5">
        <f t="shared" si="27592"/>
        <v>403</v>
      </c>
      <c r="J7264" s="8">
        <f t="shared" ref="J7264:J7266" si="28178">E7264/(SUM(N7257:N7263)/7)*100</f>
        <v>0.38680672800432053</v>
      </c>
      <c r="K7264" s="5">
        <f t="shared" ref="K7264:K7266" si="28179">O7264-O7263</f>
        <v>2</v>
      </c>
      <c r="L7264" s="8">
        <f t="shared" ref="L7264:L7266" si="28180">SUM(K7258:K7264)/7</f>
        <v>1.8571428571428572</v>
      </c>
      <c r="M7264" s="8">
        <f t="shared" ref="M7264:M7266" si="28181">O7264/(B7264/100000)</f>
        <v>52.369721256376195</v>
      </c>
      <c r="N7264" s="5">
        <v>59572</v>
      </c>
      <c r="O7264" s="18">
        <v>1517</v>
      </c>
    </row>
    <row r="7265" spans="1:15" ht="16" customHeight="1" x14ac:dyDescent="0.2">
      <c r="A7265" s="5" t="s">
        <v>18</v>
      </c>
      <c r="B7265" s="13">
        <v>2896712</v>
      </c>
      <c r="C7265" s="6">
        <f t="shared" si="26656"/>
        <v>44322</v>
      </c>
      <c r="D7265" s="5">
        <f t="shared" si="28174"/>
        <v>289</v>
      </c>
      <c r="E7265" s="13">
        <f t="shared" si="28175"/>
        <v>227.14285714285714</v>
      </c>
      <c r="F7265" s="13">
        <f t="shared" si="28176"/>
        <v>212.4</v>
      </c>
      <c r="G7265" s="13">
        <f t="shared" si="28177"/>
        <v>2066.5154147184808</v>
      </c>
      <c r="H7265" s="5">
        <f t="shared" si="27601"/>
        <v>418</v>
      </c>
      <c r="I7265" s="5">
        <f t="shared" si="27592"/>
        <v>404</v>
      </c>
      <c r="J7265" s="8">
        <f t="shared" si="28178"/>
        <v>0.3853162986370951</v>
      </c>
      <c r="K7265" s="5">
        <f t="shared" si="28179"/>
        <v>3</v>
      </c>
      <c r="L7265" s="8">
        <f t="shared" si="28180"/>
        <v>1.8571428571428572</v>
      </c>
      <c r="M7265" s="8">
        <f t="shared" si="28181"/>
        <v>52.473286954312336</v>
      </c>
      <c r="N7265" s="5">
        <v>59861</v>
      </c>
      <c r="O7265" s="18">
        <v>1520</v>
      </c>
    </row>
    <row r="7266" spans="1:15" ht="16" customHeight="1" x14ac:dyDescent="0.2">
      <c r="A7266" s="5" t="s">
        <v>18</v>
      </c>
      <c r="B7266" s="13">
        <v>2896712</v>
      </c>
      <c r="C7266" s="6">
        <f t="shared" si="26656"/>
        <v>44323</v>
      </c>
      <c r="D7266" s="5">
        <f t="shared" si="28174"/>
        <v>247</v>
      </c>
      <c r="E7266" s="13">
        <f t="shared" si="28175"/>
        <v>223.71428571428572</v>
      </c>
      <c r="F7266" s="13">
        <f t="shared" si="28176"/>
        <v>212.6</v>
      </c>
      <c r="G7266" s="13">
        <f t="shared" si="28177"/>
        <v>2075.0423238485564</v>
      </c>
      <c r="H7266" s="5">
        <f t="shared" si="27601"/>
        <v>419</v>
      </c>
      <c r="I7266" s="5">
        <f t="shared" si="27592"/>
        <v>405</v>
      </c>
      <c r="J7266" s="8">
        <f t="shared" si="28178"/>
        <v>0.37804354018704223</v>
      </c>
      <c r="K7266" s="5">
        <f t="shared" si="28179"/>
        <v>2</v>
      </c>
      <c r="L7266" s="8">
        <f t="shared" si="28180"/>
        <v>2</v>
      </c>
      <c r="M7266" s="8">
        <f t="shared" si="28181"/>
        <v>52.542330752936429</v>
      </c>
      <c r="N7266" s="5">
        <v>60108</v>
      </c>
      <c r="O7266" s="18">
        <v>1522</v>
      </c>
    </row>
    <row r="7267" spans="1:15" ht="16" customHeight="1" x14ac:dyDescent="0.2">
      <c r="A7267" s="5" t="s">
        <v>18</v>
      </c>
      <c r="B7267" s="13">
        <v>2896712</v>
      </c>
      <c r="C7267" s="6">
        <f t="shared" si="26656"/>
        <v>44324</v>
      </c>
      <c r="D7267" s="5">
        <f t="shared" ref="D7267" si="28182">N7267-N7266</f>
        <v>220</v>
      </c>
      <c r="E7267" s="13">
        <f t="shared" ref="E7267" si="28183">SUM(D7261:D7267)/7</f>
        <v>218.42857142857142</v>
      </c>
      <c r="F7267" s="13">
        <f t="shared" ref="F7267" si="28184">SUM(D7263:D7267)/5</f>
        <v>237</v>
      </c>
      <c r="G7267" s="13">
        <f t="shared" ref="G7267" si="28185">N7267/(B7267/100000)</f>
        <v>2082.637141697207</v>
      </c>
      <c r="H7267" s="5">
        <f t="shared" si="27601"/>
        <v>420</v>
      </c>
      <c r="I7267" s="5">
        <f t="shared" si="27592"/>
        <v>406</v>
      </c>
      <c r="J7267" s="8">
        <f t="shared" ref="J7267" si="28186">E7267/(SUM(N7260:N7266)/7)*100</f>
        <v>0.36772133024213333</v>
      </c>
      <c r="K7267" s="5">
        <f t="shared" ref="K7267" si="28187">O7267-O7266</f>
        <v>2</v>
      </c>
      <c r="L7267" s="8">
        <f t="shared" ref="L7267" si="28188">SUM(K7261:K7267)/7</f>
        <v>2</v>
      </c>
      <c r="M7267" s="8">
        <f t="shared" ref="M7267" si="28189">O7267/(B7267/100000)</f>
        <v>52.611374551560523</v>
      </c>
      <c r="N7267" s="5">
        <v>60328</v>
      </c>
      <c r="O7267" s="18">
        <v>1524</v>
      </c>
    </row>
    <row r="7268" spans="1:15" ht="16" customHeight="1" x14ac:dyDescent="0.2">
      <c r="A7268" s="5" t="s">
        <v>18</v>
      </c>
      <c r="B7268" s="13">
        <v>2896712</v>
      </c>
      <c r="C7268" s="6">
        <f t="shared" si="26656"/>
        <v>44325</v>
      </c>
      <c r="D7268" s="5">
        <f t="shared" ref="D7268" si="28190">N7268-N7267</f>
        <v>181</v>
      </c>
      <c r="E7268" s="13">
        <f t="shared" ref="E7268" si="28191">SUM(D7262:D7268)/7</f>
        <v>209.14285714285714</v>
      </c>
      <c r="F7268" s="13">
        <f t="shared" ref="F7268" si="28192">SUM(D7264:D7268)/5</f>
        <v>246.6</v>
      </c>
      <c r="G7268" s="13">
        <f t="shared" ref="G7268" si="28193">N7268/(B7268/100000)</f>
        <v>2088.8856054726875</v>
      </c>
      <c r="H7268" s="5">
        <f t="shared" si="27601"/>
        <v>421</v>
      </c>
      <c r="I7268" s="5">
        <f t="shared" si="27592"/>
        <v>407</v>
      </c>
      <c r="J7268" s="8">
        <f t="shared" ref="J7268" si="28194">E7268/(SUM(N7261:N7267)/7)*100</f>
        <v>0.35079900223562477</v>
      </c>
      <c r="K7268" s="5">
        <f t="shared" ref="K7268" si="28195">O7268-O7267</f>
        <v>3</v>
      </c>
      <c r="L7268" s="8">
        <f t="shared" ref="L7268" si="28196">SUM(K7262:K7268)/7</f>
        <v>2.1428571428571428</v>
      </c>
      <c r="M7268" s="8">
        <f t="shared" ref="M7268" si="28197">O7268/(B7268/100000)</f>
        <v>52.714940249496671</v>
      </c>
      <c r="N7268" s="5">
        <v>60509</v>
      </c>
      <c r="O7268" s="18">
        <v>1527</v>
      </c>
    </row>
    <row r="7269" spans="1:15" ht="16" customHeight="1" x14ac:dyDescent="0.2">
      <c r="A7269" s="5" t="s">
        <v>18</v>
      </c>
      <c r="B7269" s="13">
        <v>2896712</v>
      </c>
      <c r="C7269" s="6">
        <f t="shared" si="26656"/>
        <v>44326</v>
      </c>
      <c r="D7269" s="5">
        <f t="shared" ref="D7269" si="28198">N7269-N7268</f>
        <v>115</v>
      </c>
      <c r="E7269" s="13">
        <f t="shared" ref="E7269" si="28199">SUM(D7263:D7269)/7</f>
        <v>211.57142857142858</v>
      </c>
      <c r="F7269" s="13">
        <f t="shared" ref="F7269" si="28200">SUM(D7265:D7269)/5</f>
        <v>210.4</v>
      </c>
      <c r="G7269" s="13">
        <f t="shared" ref="G7269" si="28201">N7269/(B7269/100000)</f>
        <v>2092.855623893573</v>
      </c>
      <c r="H7269" s="5">
        <f t="shared" si="27601"/>
        <v>422</v>
      </c>
      <c r="I7269" s="5">
        <f t="shared" si="27592"/>
        <v>408</v>
      </c>
      <c r="J7269" s="8">
        <f t="shared" ref="J7269" si="28202">E7269/(SUM(N7262:N7268)/7)*100</f>
        <v>0.35363195056316071</v>
      </c>
      <c r="K7269" s="5">
        <f t="shared" ref="K7269" si="28203">O7269-O7268</f>
        <v>2</v>
      </c>
      <c r="L7269" s="8">
        <f t="shared" ref="L7269" si="28204">SUM(K7263:K7269)/7</f>
        <v>2.2857142857142856</v>
      </c>
      <c r="M7269" s="8">
        <f t="shared" ref="M7269" si="28205">O7269/(B7269/100000)</f>
        <v>52.783984048120764</v>
      </c>
      <c r="N7269" s="5">
        <v>60624</v>
      </c>
      <c r="O7269" s="18">
        <v>1529</v>
      </c>
    </row>
    <row r="7270" spans="1:15" ht="16" customHeight="1" x14ac:dyDescent="0.2">
      <c r="A7270" s="5" t="s">
        <v>18</v>
      </c>
      <c r="B7270" s="13">
        <v>2896712</v>
      </c>
      <c r="C7270" s="6">
        <f t="shared" si="26656"/>
        <v>44327</v>
      </c>
      <c r="D7270" s="5">
        <f t="shared" ref="D7270" si="28206">N7270-N7269</f>
        <v>135</v>
      </c>
      <c r="E7270" s="13">
        <f t="shared" ref="E7270" si="28207">SUM(D7264:D7270)/7</f>
        <v>211.85714285714286</v>
      </c>
      <c r="F7270" s="13">
        <f t="shared" ref="F7270" si="28208">SUM(D7266:D7270)/5</f>
        <v>179.6</v>
      </c>
      <c r="G7270" s="13">
        <f t="shared" ref="G7270" si="28209">N7270/(B7270/100000)</f>
        <v>2097.5160803006993</v>
      </c>
      <c r="H7270" s="5">
        <f t="shared" si="27601"/>
        <v>423</v>
      </c>
      <c r="I7270" s="5">
        <f t="shared" si="27592"/>
        <v>409</v>
      </c>
      <c r="J7270" s="8">
        <f t="shared" ref="J7270" si="28210">E7270/(SUM(N7263:N7269)/7)*100</f>
        <v>0.3528616772707589</v>
      </c>
      <c r="K7270" s="5">
        <f t="shared" ref="K7270" si="28211">O7270-O7269</f>
        <v>5</v>
      </c>
      <c r="L7270" s="8">
        <f t="shared" ref="L7270" si="28212">SUM(K7264:K7270)/7</f>
        <v>2.7142857142857144</v>
      </c>
      <c r="M7270" s="8">
        <f t="shared" ref="M7270" si="28213">O7270/(B7270/100000)</f>
        <v>52.956593544680999</v>
      </c>
      <c r="N7270" s="5">
        <v>60759</v>
      </c>
      <c r="O7270" s="18">
        <v>1534</v>
      </c>
    </row>
    <row r="7271" spans="1:15" ht="16" customHeight="1" x14ac:dyDescent="0.2">
      <c r="A7271" s="5" t="s">
        <v>18</v>
      </c>
      <c r="B7271" s="13">
        <v>2896712</v>
      </c>
      <c r="C7271" s="6">
        <f t="shared" si="26656"/>
        <v>44328</v>
      </c>
      <c r="D7271" s="5">
        <f t="shared" ref="D7271:D7272" si="28214">N7271-N7270</f>
        <v>246</v>
      </c>
      <c r="E7271" s="13">
        <f t="shared" ref="E7271:E7272" si="28215">SUM(D7265:D7271)/7</f>
        <v>204.71428571428572</v>
      </c>
      <c r="F7271" s="13">
        <f t="shared" ref="F7271:F7272" si="28216">SUM(D7267:D7271)/5</f>
        <v>179.4</v>
      </c>
      <c r="G7271" s="13">
        <f t="shared" ref="G7271:G7272" si="28217">N7271/(B7271/100000)</f>
        <v>2106.0084675314633</v>
      </c>
      <c r="H7271" s="5">
        <f t="shared" si="27601"/>
        <v>424</v>
      </c>
      <c r="I7271" s="5">
        <f t="shared" si="27592"/>
        <v>410</v>
      </c>
      <c r="J7271" s="8">
        <f t="shared" ref="J7271:J7272" si="28218">E7271/(SUM(N7264:N7270)/7)*100</f>
        <v>0.33976588636692345</v>
      </c>
      <c r="K7271" s="5">
        <f t="shared" ref="K7271:K7272" si="28219">O7271-O7270</f>
        <v>2</v>
      </c>
      <c r="L7271" s="8">
        <f t="shared" ref="L7271:L7272" si="28220">SUM(K7265:K7271)/7</f>
        <v>2.7142857142857144</v>
      </c>
      <c r="M7271" s="8">
        <f t="shared" ref="M7271:M7272" si="28221">O7271/(B7271/100000)</f>
        <v>53.0256373433051</v>
      </c>
      <c r="N7271" s="5">
        <v>61005</v>
      </c>
      <c r="O7271" s="18">
        <v>1536</v>
      </c>
    </row>
    <row r="7272" spans="1:15" ht="16" customHeight="1" x14ac:dyDescent="0.2">
      <c r="A7272" s="5" t="s">
        <v>18</v>
      </c>
      <c r="B7272" s="13">
        <v>2896712</v>
      </c>
      <c r="C7272" s="6">
        <f t="shared" si="26656"/>
        <v>44329</v>
      </c>
      <c r="D7272" s="5">
        <f t="shared" si="28214"/>
        <v>205</v>
      </c>
      <c r="E7272" s="13">
        <f t="shared" si="28215"/>
        <v>192.71428571428572</v>
      </c>
      <c r="F7272" s="13">
        <f t="shared" si="28216"/>
        <v>176.4</v>
      </c>
      <c r="G7272" s="13">
        <f t="shared" si="28217"/>
        <v>2113.0854568904329</v>
      </c>
      <c r="H7272" s="5">
        <f t="shared" si="27601"/>
        <v>425</v>
      </c>
      <c r="I7272" s="5">
        <f t="shared" si="27592"/>
        <v>411</v>
      </c>
      <c r="J7272" s="8">
        <f t="shared" si="28218"/>
        <v>0.3187663341162682</v>
      </c>
      <c r="K7272" s="5">
        <f t="shared" si="28219"/>
        <v>3</v>
      </c>
      <c r="L7272" s="8">
        <f t="shared" si="28220"/>
        <v>2.7142857142857144</v>
      </c>
      <c r="M7272" s="8">
        <f t="shared" si="28221"/>
        <v>53.12920304124124</v>
      </c>
      <c r="N7272" s="5">
        <v>61210</v>
      </c>
      <c r="O7272" s="18">
        <v>1539</v>
      </c>
    </row>
    <row r="7273" spans="1:15" ht="16" customHeight="1" x14ac:dyDescent="0.2">
      <c r="A7273" s="5" t="s">
        <v>18</v>
      </c>
      <c r="B7273" s="13">
        <v>2896712</v>
      </c>
      <c r="C7273" s="6">
        <f t="shared" si="26656"/>
        <v>44330</v>
      </c>
      <c r="D7273" s="5">
        <f t="shared" ref="D7273:D7275" si="28222">N7273-N7272</f>
        <v>139</v>
      </c>
      <c r="E7273" s="13">
        <f t="shared" ref="E7273:E7275" si="28223">SUM(D7267:D7273)/7</f>
        <v>177.28571428571428</v>
      </c>
      <c r="F7273" s="13">
        <f t="shared" ref="F7273:F7275" si="28224">SUM(D7269:D7273)/5</f>
        <v>168</v>
      </c>
      <c r="G7273" s="13">
        <f t="shared" ref="G7273:G7275" si="28225">N7273/(B7273/100000)</f>
        <v>2117.8840008948077</v>
      </c>
      <c r="H7273" s="5">
        <f t="shared" si="27601"/>
        <v>426</v>
      </c>
      <c r="I7273" s="5">
        <f t="shared" si="27592"/>
        <v>412</v>
      </c>
      <c r="J7273" s="8">
        <f t="shared" ref="J7273:J7275" si="28226">E7273/(SUM(N7266:N7272)/7)*100</f>
        <v>0.29231432387296452</v>
      </c>
      <c r="K7273" s="5">
        <f t="shared" ref="K7273:K7275" si="28227">O7273-O7272</f>
        <v>6</v>
      </c>
      <c r="L7273" s="8">
        <f t="shared" ref="L7273:L7275" si="28228">SUM(K7267:K7273)/7</f>
        <v>3.2857142857142856</v>
      </c>
      <c r="M7273" s="8">
        <f t="shared" ref="M7273:M7275" si="28229">O7273/(B7273/100000)</f>
        <v>53.336334437113528</v>
      </c>
      <c r="N7273" s="5">
        <v>61349</v>
      </c>
      <c r="O7273" s="18">
        <v>1545</v>
      </c>
    </row>
    <row r="7274" spans="1:15" ht="16" customHeight="1" x14ac:dyDescent="0.2">
      <c r="A7274" s="5" t="s">
        <v>18</v>
      </c>
      <c r="B7274" s="13">
        <v>2896712</v>
      </c>
      <c r="C7274" s="6">
        <f t="shared" si="26656"/>
        <v>44331</v>
      </c>
      <c r="D7274" s="5">
        <f t="shared" si="28222"/>
        <v>119</v>
      </c>
      <c r="E7274" s="13">
        <f t="shared" si="28223"/>
        <v>162.85714285714286</v>
      </c>
      <c r="F7274" s="13">
        <f t="shared" si="28224"/>
        <v>168.8</v>
      </c>
      <c r="G7274" s="13">
        <f t="shared" si="28225"/>
        <v>2121.9921069129414</v>
      </c>
      <c r="H7274" s="5">
        <f t="shared" si="27601"/>
        <v>427</v>
      </c>
      <c r="I7274" s="5">
        <f t="shared" si="27592"/>
        <v>413</v>
      </c>
      <c r="J7274" s="8">
        <f t="shared" si="28226"/>
        <v>0.26774139000056363</v>
      </c>
      <c r="K7274" s="5">
        <f t="shared" si="28227"/>
        <v>8</v>
      </c>
      <c r="L7274" s="8">
        <f t="shared" si="28228"/>
        <v>4.1428571428571432</v>
      </c>
      <c r="M7274" s="8">
        <f t="shared" si="28229"/>
        <v>53.612509631609903</v>
      </c>
      <c r="N7274" s="5">
        <v>61468</v>
      </c>
      <c r="O7274" s="18">
        <v>1553</v>
      </c>
    </row>
    <row r="7275" spans="1:15" ht="16" customHeight="1" x14ac:dyDescent="0.2">
      <c r="A7275" s="5" t="s">
        <v>18</v>
      </c>
      <c r="B7275" s="13">
        <v>2896712</v>
      </c>
      <c r="C7275" s="6">
        <f t="shared" si="26656"/>
        <v>44332</v>
      </c>
      <c r="D7275" s="5">
        <f t="shared" si="28222"/>
        <v>140</v>
      </c>
      <c r="E7275" s="13">
        <f t="shared" si="28223"/>
        <v>157</v>
      </c>
      <c r="F7275" s="13">
        <f t="shared" si="28224"/>
        <v>169.8</v>
      </c>
      <c r="G7275" s="13">
        <f t="shared" si="28225"/>
        <v>2126.8251728166279</v>
      </c>
      <c r="H7275" s="5">
        <f t="shared" si="27601"/>
        <v>428</v>
      </c>
      <c r="I7275" s="5">
        <f t="shared" si="27592"/>
        <v>414</v>
      </c>
      <c r="J7275" s="8">
        <f t="shared" si="28226"/>
        <v>0.25742286683344107</v>
      </c>
      <c r="K7275" s="5">
        <f t="shared" si="28227"/>
        <v>11</v>
      </c>
      <c r="L7275" s="8">
        <f t="shared" si="28228"/>
        <v>5.2857142857142856</v>
      </c>
      <c r="M7275" s="8">
        <f t="shared" si="28229"/>
        <v>53.992250524042426</v>
      </c>
      <c r="N7275" s="5">
        <v>61608</v>
      </c>
      <c r="O7275" s="18">
        <v>1564</v>
      </c>
    </row>
    <row r="7276" spans="1:15" ht="16" customHeight="1" x14ac:dyDescent="0.2">
      <c r="A7276" s="5" t="s">
        <v>18</v>
      </c>
      <c r="B7276" s="13">
        <v>2896712</v>
      </c>
      <c r="C7276" s="6">
        <f t="shared" si="26656"/>
        <v>44333</v>
      </c>
      <c r="D7276" s="5">
        <f t="shared" ref="D7276" si="28230">N7276-N7275</f>
        <v>66</v>
      </c>
      <c r="E7276" s="13">
        <f t="shared" ref="E7276" si="28231">SUM(D7270:D7276)/7</f>
        <v>150</v>
      </c>
      <c r="F7276" s="13">
        <f t="shared" ref="F7276" si="28232">SUM(D7272:D7276)/5</f>
        <v>133.80000000000001</v>
      </c>
      <c r="G7276" s="13">
        <f t="shared" ref="G7276" si="28233">N7276/(B7276/100000)</f>
        <v>2129.1036181712229</v>
      </c>
      <c r="H7276" s="5">
        <f t="shared" si="27601"/>
        <v>429</v>
      </c>
      <c r="I7276" s="5">
        <f t="shared" si="27592"/>
        <v>415</v>
      </c>
      <c r="J7276" s="8">
        <f t="shared" ref="J7276" si="28234">E7276/(SUM(N7269:N7275)/7)*100</f>
        <v>0.24531392004635263</v>
      </c>
      <c r="K7276" s="5">
        <f t="shared" ref="K7276" si="28235">O7276-O7275</f>
        <v>1</v>
      </c>
      <c r="L7276" s="8">
        <f t="shared" ref="L7276" si="28236">SUM(K7270:K7276)/7</f>
        <v>5.1428571428571432</v>
      </c>
      <c r="M7276" s="8">
        <f t="shared" ref="M7276" si="28237">O7276/(B7276/100000)</f>
        <v>54.02677242335448</v>
      </c>
      <c r="N7276" s="5">
        <v>61674</v>
      </c>
      <c r="O7276" s="18">
        <v>1565</v>
      </c>
    </row>
    <row r="7277" spans="1:15" ht="16" customHeight="1" x14ac:dyDescent="0.2">
      <c r="A7277" s="5" t="s">
        <v>18</v>
      </c>
      <c r="B7277" s="13">
        <v>2896712</v>
      </c>
      <c r="C7277" s="6">
        <f t="shared" si="26656"/>
        <v>44334</v>
      </c>
      <c r="D7277" s="5">
        <f t="shared" ref="D7277" si="28238">N7277-N7276</f>
        <v>73</v>
      </c>
      <c r="E7277" s="13">
        <f t="shared" ref="E7277" si="28239">SUM(D7271:D7277)/7</f>
        <v>141.14285714285714</v>
      </c>
      <c r="F7277" s="13">
        <f t="shared" ref="F7277" si="28240">SUM(D7273:D7277)/5</f>
        <v>107.4</v>
      </c>
      <c r="G7277" s="13">
        <f t="shared" ref="G7277" si="28241">N7277/(B7277/100000)</f>
        <v>2131.6237168210023</v>
      </c>
      <c r="H7277" s="5">
        <f t="shared" si="27601"/>
        <v>430</v>
      </c>
      <c r="I7277" s="5">
        <f t="shared" si="27592"/>
        <v>416</v>
      </c>
      <c r="J7277" s="8">
        <f t="shared" ref="J7277" si="28242">E7277/(SUM(N7270:N7276)/7)*100</f>
        <v>0.23026384787670165</v>
      </c>
      <c r="K7277" s="5">
        <f t="shared" ref="K7277" si="28243">O7277-O7276</f>
        <v>1</v>
      </c>
      <c r="L7277" s="8">
        <f t="shared" ref="L7277" si="28244">SUM(K7271:K7277)/7</f>
        <v>4.5714285714285712</v>
      </c>
      <c r="M7277" s="8">
        <f t="shared" ref="M7277" si="28245">O7277/(B7277/100000)</f>
        <v>54.061294322666527</v>
      </c>
      <c r="N7277" s="5">
        <v>61747</v>
      </c>
      <c r="O7277" s="18">
        <v>1566</v>
      </c>
    </row>
    <row r="7278" spans="1:15" ht="16" customHeight="1" x14ac:dyDescent="0.2">
      <c r="A7278" s="5" t="s">
        <v>18</v>
      </c>
      <c r="B7278" s="13">
        <v>2896712</v>
      </c>
      <c r="C7278" s="6">
        <f t="shared" si="26656"/>
        <v>44335</v>
      </c>
      <c r="D7278" s="5">
        <f t="shared" ref="D7278" si="28246">N7278-N7277</f>
        <v>201</v>
      </c>
      <c r="E7278" s="13">
        <f t="shared" ref="E7278" si="28247">SUM(D7272:D7278)/7</f>
        <v>134.71428571428572</v>
      </c>
      <c r="F7278" s="13">
        <f t="shared" ref="F7278" si="28248">SUM(D7274:D7278)/5</f>
        <v>119.8</v>
      </c>
      <c r="G7278" s="13">
        <f t="shared" ref="G7278" si="28249">N7278/(B7278/100000)</f>
        <v>2138.5626185827241</v>
      </c>
      <c r="H7278" s="5">
        <f t="shared" si="27601"/>
        <v>431</v>
      </c>
      <c r="I7278" s="5">
        <f t="shared" si="27592"/>
        <v>417</v>
      </c>
      <c r="J7278" s="8">
        <f t="shared" ref="J7278" si="28250">E7278/(SUM(N7271:N7277)/7)*100</f>
        <v>0.21927121966418719</v>
      </c>
      <c r="K7278" s="5">
        <f t="shared" ref="K7278" si="28251">O7278-O7277</f>
        <v>4</v>
      </c>
      <c r="L7278" s="8">
        <f t="shared" ref="L7278" si="28252">SUM(K7272:K7278)/7</f>
        <v>4.8571428571428568</v>
      </c>
      <c r="M7278" s="8">
        <f t="shared" ref="M7278" si="28253">O7278/(B7278/100000)</f>
        <v>54.199381919914714</v>
      </c>
      <c r="N7278" s="5">
        <v>61948</v>
      </c>
      <c r="O7278" s="18">
        <v>1570</v>
      </c>
    </row>
    <row r="7279" spans="1:15" ht="16" customHeight="1" x14ac:dyDescent="0.2">
      <c r="A7279" s="5" t="s">
        <v>18</v>
      </c>
      <c r="B7279" s="13">
        <v>2896712</v>
      </c>
      <c r="C7279" s="6">
        <f t="shared" si="26656"/>
        <v>44336</v>
      </c>
      <c r="D7279" s="5">
        <f t="shared" ref="D7279" si="28254">N7279-N7278</f>
        <v>174</v>
      </c>
      <c r="E7279" s="13">
        <f t="shared" ref="E7279" si="28255">SUM(D7273:D7279)/7</f>
        <v>130.28571428571428</v>
      </c>
      <c r="F7279" s="13">
        <f t="shared" ref="F7279" si="28256">SUM(D7275:D7279)/5</f>
        <v>130.80000000000001</v>
      </c>
      <c r="G7279" s="13">
        <f t="shared" ref="G7279" si="28257">N7279/(B7279/100000)</f>
        <v>2144.5694290630204</v>
      </c>
      <c r="H7279" s="5">
        <f t="shared" si="27601"/>
        <v>432</v>
      </c>
      <c r="I7279" s="5">
        <f t="shared" si="27592"/>
        <v>418</v>
      </c>
      <c r="J7279" s="8">
        <f t="shared" ref="J7279" si="28258">E7279/(SUM(N7272:N7278)/7)*100</f>
        <v>0.2115989642787538</v>
      </c>
      <c r="K7279" s="5">
        <f t="shared" ref="K7279" si="28259">O7279-O7278</f>
        <v>1</v>
      </c>
      <c r="L7279" s="8">
        <f t="shared" ref="L7279" si="28260">SUM(K7273:K7279)/7</f>
        <v>4.5714285714285712</v>
      </c>
      <c r="M7279" s="8">
        <f t="shared" ref="M7279" si="28261">O7279/(B7279/100000)</f>
        <v>54.233903819226761</v>
      </c>
      <c r="N7279" s="5">
        <v>62122</v>
      </c>
      <c r="O7279" s="18">
        <v>1571</v>
      </c>
    </row>
    <row r="7280" spans="1:15" ht="16" customHeight="1" x14ac:dyDescent="0.2">
      <c r="A7280" s="5" t="s">
        <v>18</v>
      </c>
      <c r="B7280" s="13">
        <v>2896712</v>
      </c>
      <c r="C7280" s="6">
        <f t="shared" si="26656"/>
        <v>44337</v>
      </c>
      <c r="D7280" s="5">
        <f t="shared" ref="D7280" si="28262">N7280-N7279</f>
        <v>115</v>
      </c>
      <c r="E7280" s="13">
        <f t="shared" ref="E7280" si="28263">SUM(D7274:D7280)/7</f>
        <v>126.85714285714286</v>
      </c>
      <c r="F7280" s="13">
        <f t="shared" ref="F7280" si="28264">SUM(D7276:D7280)/5</f>
        <v>125.8</v>
      </c>
      <c r="G7280" s="13">
        <f t="shared" ref="G7280" si="28265">N7280/(B7280/100000)</f>
        <v>2148.5394474839059</v>
      </c>
      <c r="H7280" s="5">
        <f t="shared" si="27601"/>
        <v>433</v>
      </c>
      <c r="I7280" s="5">
        <f t="shared" si="27592"/>
        <v>419</v>
      </c>
      <c r="J7280" s="8">
        <f t="shared" ref="J7280" si="28266">E7280/(SUM(N7273:N7279)/7)*100</f>
        <v>0.2055955324646459</v>
      </c>
      <c r="K7280" s="5">
        <f t="shared" ref="K7280" si="28267">O7280-O7279</f>
        <v>2</v>
      </c>
      <c r="L7280" s="8">
        <f t="shared" ref="L7280" si="28268">SUM(K7274:K7280)/7</f>
        <v>4</v>
      </c>
      <c r="M7280" s="8">
        <f t="shared" ref="M7280" si="28269">O7280/(B7280/100000)</f>
        <v>54.302947617850855</v>
      </c>
      <c r="N7280" s="5">
        <v>62237</v>
      </c>
      <c r="O7280" s="18">
        <v>1573</v>
      </c>
    </row>
    <row r="7281" spans="1:15" ht="16" customHeight="1" x14ac:dyDescent="0.2">
      <c r="A7281" s="5" t="s">
        <v>18</v>
      </c>
      <c r="B7281" s="13">
        <v>2896712</v>
      </c>
      <c r="C7281" s="6">
        <f t="shared" si="26656"/>
        <v>44338</v>
      </c>
      <c r="D7281" s="5">
        <f t="shared" ref="D7281" si="28270">N7281-N7280</f>
        <v>172</v>
      </c>
      <c r="E7281" s="13">
        <f t="shared" ref="E7281" si="28271">SUM(D7275:D7281)/7</f>
        <v>134.42857142857142</v>
      </c>
      <c r="F7281" s="13">
        <f t="shared" ref="F7281" si="28272">SUM(D7277:D7281)/5</f>
        <v>147</v>
      </c>
      <c r="G7281" s="13">
        <f t="shared" ref="G7281" si="28273">N7281/(B7281/100000)</f>
        <v>2154.4772141655781</v>
      </c>
      <c r="H7281" s="5">
        <f t="shared" si="27601"/>
        <v>434</v>
      </c>
      <c r="I7281" s="5">
        <f t="shared" si="27592"/>
        <v>420</v>
      </c>
      <c r="J7281" s="8">
        <f t="shared" ref="J7281" si="28274">E7281/(SUM(N7274:N7280)/7)*100</f>
        <v>0.21741943235275091</v>
      </c>
      <c r="K7281" s="5">
        <f t="shared" ref="K7281" si="28275">O7281-O7280</f>
        <v>1</v>
      </c>
      <c r="L7281" s="8">
        <f t="shared" ref="L7281" si="28276">SUM(K7275:K7281)/7</f>
        <v>3</v>
      </c>
      <c r="M7281" s="8">
        <f t="shared" ref="M7281" si="28277">O7281/(B7281/100000)</f>
        <v>54.337469517162909</v>
      </c>
      <c r="N7281" s="5">
        <v>62409</v>
      </c>
      <c r="O7281" s="18">
        <v>1574</v>
      </c>
    </row>
    <row r="7282" spans="1:15" ht="16" customHeight="1" x14ac:dyDescent="0.2">
      <c r="A7282" s="5" t="s">
        <v>18</v>
      </c>
      <c r="B7282" s="13">
        <v>2896712</v>
      </c>
      <c r="C7282" s="6">
        <f t="shared" si="26656"/>
        <v>44339</v>
      </c>
      <c r="D7282" s="5">
        <f t="shared" ref="D7282:D7283" si="28278">N7282-N7281</f>
        <v>109</v>
      </c>
      <c r="E7282" s="13">
        <f t="shared" ref="E7282:E7283" si="28279">SUM(D7276:D7282)/7</f>
        <v>130</v>
      </c>
      <c r="F7282" s="13">
        <f t="shared" ref="F7282:F7283" si="28280">SUM(D7278:D7282)/5</f>
        <v>154.19999999999999</v>
      </c>
      <c r="G7282" s="13">
        <f t="shared" ref="G7282:G7283" si="28281">N7282/(B7282/100000)</f>
        <v>2158.2401011905913</v>
      </c>
      <c r="H7282" s="5">
        <f t="shared" si="27601"/>
        <v>435</v>
      </c>
      <c r="I7282" s="5">
        <f t="shared" si="27592"/>
        <v>421</v>
      </c>
      <c r="J7282" s="8">
        <f t="shared" ref="J7282:J7283" si="28282">E7282/(SUM(N7275:N7281)/7)*100</f>
        <v>0.20980068934512214</v>
      </c>
      <c r="K7282" s="5">
        <f t="shared" ref="K7282:K7283" si="28283">O7282-O7281</f>
        <v>2</v>
      </c>
      <c r="L7282" s="8">
        <f t="shared" ref="L7282:L7283" si="28284">SUM(K7276:K7282)/7</f>
        <v>1.7142857142857142</v>
      </c>
      <c r="M7282" s="8">
        <f t="shared" ref="M7282:M7283" si="28285">O7282/(B7282/100000)</f>
        <v>54.406513315787002</v>
      </c>
      <c r="N7282" s="5">
        <v>62518</v>
      </c>
      <c r="O7282" s="18">
        <v>1576</v>
      </c>
    </row>
    <row r="7283" spans="1:15" ht="16" customHeight="1" x14ac:dyDescent="0.2">
      <c r="A7283" s="5" t="s">
        <v>18</v>
      </c>
      <c r="B7283" s="13">
        <v>2896712</v>
      </c>
      <c r="C7283" s="6">
        <f t="shared" si="26656"/>
        <v>44340</v>
      </c>
      <c r="D7283" s="5">
        <f t="shared" si="28278"/>
        <v>24</v>
      </c>
      <c r="E7283" s="13">
        <f t="shared" si="28279"/>
        <v>124</v>
      </c>
      <c r="F7283" s="13">
        <f t="shared" si="28280"/>
        <v>118.8</v>
      </c>
      <c r="G7283" s="13">
        <f t="shared" si="28281"/>
        <v>2159.0686267740803</v>
      </c>
      <c r="H7283" s="5">
        <f t="shared" si="27601"/>
        <v>436</v>
      </c>
      <c r="I7283" s="5">
        <f t="shared" si="27592"/>
        <v>422</v>
      </c>
      <c r="J7283" s="8">
        <f t="shared" si="28282"/>
        <v>0.19969861154248772</v>
      </c>
      <c r="K7283" s="5">
        <f t="shared" si="28283"/>
        <v>2</v>
      </c>
      <c r="L7283" s="8">
        <f t="shared" si="28284"/>
        <v>1.8571428571428572</v>
      </c>
      <c r="M7283" s="8">
        <f t="shared" si="28285"/>
        <v>54.475557114411096</v>
      </c>
      <c r="N7283" s="5">
        <v>62542</v>
      </c>
      <c r="O7283" s="18">
        <v>1578</v>
      </c>
    </row>
    <row r="7284" spans="1:15" ht="16" customHeight="1" x14ac:dyDescent="0.2">
      <c r="A7284" s="5" t="s">
        <v>18</v>
      </c>
      <c r="B7284" s="13">
        <v>2896712</v>
      </c>
      <c r="C7284" s="6">
        <f t="shared" si="26656"/>
        <v>44341</v>
      </c>
      <c r="D7284" s="5">
        <f t="shared" ref="D7284:D7290" si="28286">N7284-N7283</f>
        <v>80</v>
      </c>
      <c r="E7284" s="13">
        <f t="shared" ref="E7284:E7290" si="28287">SUM(D7278:D7284)/7</f>
        <v>125</v>
      </c>
      <c r="F7284" s="13">
        <f t="shared" ref="F7284:F7290" si="28288">SUM(D7280:D7284)/5</f>
        <v>100</v>
      </c>
      <c r="G7284" s="13">
        <f t="shared" ref="G7284:G7290" si="28289">N7284/(B7284/100000)</f>
        <v>2161.8303787190439</v>
      </c>
      <c r="H7284" s="5">
        <f t="shared" si="27601"/>
        <v>437</v>
      </c>
      <c r="I7284" s="5">
        <f t="shared" si="27592"/>
        <v>423</v>
      </c>
      <c r="J7284" s="8">
        <f t="shared" ref="J7284:J7290" si="28290">E7284/(SUM(N7277:N7283)/7)*100</f>
        <v>0.20090787398139709</v>
      </c>
      <c r="K7284" s="5">
        <f t="shared" ref="K7284:K7290" si="28291">O7284-O7283</f>
        <v>1</v>
      </c>
      <c r="L7284" s="8">
        <f t="shared" ref="L7284:L7290" si="28292">SUM(K7278:K7284)/7</f>
        <v>1.8571428571428572</v>
      </c>
      <c r="M7284" s="8">
        <f t="shared" ref="M7284:M7290" si="28293">O7284/(B7284/100000)</f>
        <v>54.510079013723143</v>
      </c>
      <c r="N7284" s="5">
        <v>62622</v>
      </c>
      <c r="O7284" s="18">
        <v>1579</v>
      </c>
    </row>
    <row r="7285" spans="1:15" ht="16" customHeight="1" x14ac:dyDescent="0.2">
      <c r="A7285" s="5" t="s">
        <v>18</v>
      </c>
      <c r="B7285" s="13">
        <v>2896712</v>
      </c>
      <c r="C7285" s="6">
        <f t="shared" si="26656"/>
        <v>44342</v>
      </c>
      <c r="D7285" s="5">
        <f t="shared" si="28286"/>
        <v>34</v>
      </c>
      <c r="E7285" s="13">
        <f t="shared" si="28287"/>
        <v>101.14285714285714</v>
      </c>
      <c r="F7285" s="13">
        <f t="shared" si="28288"/>
        <v>83.8</v>
      </c>
      <c r="G7285" s="13">
        <f t="shared" si="28289"/>
        <v>2163.0041232956537</v>
      </c>
      <c r="H7285" s="5">
        <f t="shared" si="27601"/>
        <v>438</v>
      </c>
      <c r="I7285" s="5">
        <f t="shared" si="27592"/>
        <v>424</v>
      </c>
      <c r="J7285" s="8">
        <f t="shared" si="28290"/>
        <v>0.16223722381862429</v>
      </c>
      <c r="K7285" s="5">
        <f t="shared" si="28291"/>
        <v>3</v>
      </c>
      <c r="L7285" s="8">
        <f t="shared" si="28292"/>
        <v>1.7142857142857142</v>
      </c>
      <c r="M7285" s="8">
        <f t="shared" si="28293"/>
        <v>54.613644711659283</v>
      </c>
      <c r="N7285" s="5">
        <v>62656</v>
      </c>
      <c r="O7285" s="18">
        <v>1582</v>
      </c>
    </row>
    <row r="7286" spans="1:15" ht="16" customHeight="1" x14ac:dyDescent="0.2">
      <c r="A7286" s="5" t="s">
        <v>18</v>
      </c>
      <c r="B7286" s="13">
        <v>2896712</v>
      </c>
      <c r="C7286" s="6">
        <f t="shared" si="26656"/>
        <v>44343</v>
      </c>
      <c r="D7286" s="5">
        <f t="shared" si="28286"/>
        <v>104</v>
      </c>
      <c r="E7286" s="13">
        <f t="shared" si="28287"/>
        <v>91.142857142857139</v>
      </c>
      <c r="F7286" s="13">
        <f t="shared" si="28288"/>
        <v>70.2</v>
      </c>
      <c r="G7286" s="13">
        <f t="shared" si="28289"/>
        <v>2166.5944008241067</v>
      </c>
      <c r="H7286" s="5">
        <f t="shared" si="27601"/>
        <v>439</v>
      </c>
      <c r="I7286" s="5">
        <f t="shared" si="27592"/>
        <v>425</v>
      </c>
      <c r="J7286" s="8">
        <f t="shared" si="28290"/>
        <v>0.14596001885126261</v>
      </c>
      <c r="K7286" s="5">
        <f t="shared" si="28291"/>
        <v>4</v>
      </c>
      <c r="L7286" s="8">
        <f t="shared" si="28292"/>
        <v>2.1428571428571428</v>
      </c>
      <c r="M7286" s="8">
        <f t="shared" si="28293"/>
        <v>54.751732308907478</v>
      </c>
      <c r="N7286" s="5">
        <v>62760</v>
      </c>
      <c r="O7286" s="18">
        <v>1586</v>
      </c>
    </row>
    <row r="7287" spans="1:15" ht="16" customHeight="1" x14ac:dyDescent="0.2">
      <c r="A7287" s="5" t="s">
        <v>18</v>
      </c>
      <c r="B7287" s="13">
        <v>2896712</v>
      </c>
      <c r="C7287" s="6">
        <f t="shared" si="26656"/>
        <v>44344</v>
      </c>
      <c r="D7287" s="5">
        <f t="shared" si="28286"/>
        <v>79</v>
      </c>
      <c r="E7287" s="13">
        <f t="shared" si="28287"/>
        <v>86</v>
      </c>
      <c r="F7287" s="13">
        <f t="shared" si="28288"/>
        <v>64.2</v>
      </c>
      <c r="G7287" s="13">
        <f t="shared" si="28289"/>
        <v>2169.3216308697583</v>
      </c>
      <c r="H7287" s="5">
        <f t="shared" si="27601"/>
        <v>440</v>
      </c>
      <c r="I7287" s="5">
        <f t="shared" si="27592"/>
        <v>426</v>
      </c>
      <c r="J7287" s="8">
        <f t="shared" si="28290"/>
        <v>0.13752330129025184</v>
      </c>
      <c r="K7287" s="5">
        <f t="shared" si="28291"/>
        <v>0</v>
      </c>
      <c r="L7287" s="8">
        <f t="shared" si="28292"/>
        <v>1.8571428571428572</v>
      </c>
      <c r="M7287" s="8">
        <f t="shared" si="28293"/>
        <v>54.751732308907478</v>
      </c>
      <c r="N7287" s="5">
        <v>62839</v>
      </c>
      <c r="O7287" s="18">
        <v>1586</v>
      </c>
    </row>
    <row r="7288" spans="1:15" ht="16" customHeight="1" x14ac:dyDescent="0.2">
      <c r="A7288" s="5" t="s">
        <v>18</v>
      </c>
      <c r="B7288" s="13">
        <v>2896712</v>
      </c>
      <c r="C7288" s="6">
        <f t="shared" si="26656"/>
        <v>44345</v>
      </c>
      <c r="D7288" s="5">
        <f t="shared" si="28286"/>
        <v>108</v>
      </c>
      <c r="E7288" s="13">
        <f t="shared" si="28287"/>
        <v>76.857142857142861</v>
      </c>
      <c r="F7288" s="13">
        <f t="shared" si="28288"/>
        <v>81</v>
      </c>
      <c r="G7288" s="13">
        <f t="shared" si="28289"/>
        <v>2173.0499959954595</v>
      </c>
      <c r="H7288" s="5">
        <f t="shared" si="27601"/>
        <v>441</v>
      </c>
      <c r="I7288" s="5">
        <f t="shared" si="27592"/>
        <v>427</v>
      </c>
      <c r="J7288" s="8">
        <f t="shared" si="28290"/>
        <v>0.12273409589684861</v>
      </c>
      <c r="K7288" s="5">
        <f t="shared" si="28291"/>
        <v>5</v>
      </c>
      <c r="L7288" s="8">
        <f t="shared" si="28292"/>
        <v>2.4285714285714284</v>
      </c>
      <c r="M7288" s="8">
        <f t="shared" si="28293"/>
        <v>54.924341805467712</v>
      </c>
      <c r="N7288" s="5">
        <v>62947</v>
      </c>
      <c r="O7288" s="18">
        <v>1591</v>
      </c>
    </row>
    <row r="7289" spans="1:15" ht="16" customHeight="1" x14ac:dyDescent="0.2">
      <c r="A7289" s="5" t="s">
        <v>18</v>
      </c>
      <c r="B7289" s="13">
        <v>2896712</v>
      </c>
      <c r="C7289" s="6">
        <f t="shared" si="26656"/>
        <v>44346</v>
      </c>
      <c r="D7289" s="5">
        <f t="shared" si="28286"/>
        <v>70</v>
      </c>
      <c r="E7289" s="13">
        <f t="shared" si="28287"/>
        <v>71.285714285714292</v>
      </c>
      <c r="F7289" s="13">
        <f t="shared" si="28288"/>
        <v>79</v>
      </c>
      <c r="G7289" s="13">
        <f t="shared" si="28289"/>
        <v>2175.4665289473028</v>
      </c>
      <c r="H7289" s="5">
        <f t="shared" si="27601"/>
        <v>442</v>
      </c>
      <c r="I7289" s="5">
        <f t="shared" si="27592"/>
        <v>428</v>
      </c>
      <c r="J7289" s="8">
        <f t="shared" si="28290"/>
        <v>0.11369746903509813</v>
      </c>
      <c r="K7289" s="5">
        <f t="shared" si="28291"/>
        <v>2</v>
      </c>
      <c r="L7289" s="8">
        <f t="shared" si="28292"/>
        <v>2.4285714285714284</v>
      </c>
      <c r="M7289" s="8">
        <f t="shared" si="28293"/>
        <v>54.993385604091806</v>
      </c>
      <c r="N7289" s="5">
        <v>63017</v>
      </c>
      <c r="O7289" s="18">
        <v>1593</v>
      </c>
    </row>
    <row r="7290" spans="1:15" ht="16" customHeight="1" x14ac:dyDescent="0.2">
      <c r="A7290" s="5" t="s">
        <v>18</v>
      </c>
      <c r="B7290" s="13">
        <v>2896712</v>
      </c>
      <c r="C7290" s="6">
        <f t="shared" si="26656"/>
        <v>44347</v>
      </c>
      <c r="D7290" s="5">
        <f t="shared" si="28286"/>
        <v>39</v>
      </c>
      <c r="E7290" s="13">
        <f t="shared" si="28287"/>
        <v>73.428571428571431</v>
      </c>
      <c r="F7290" s="13">
        <f t="shared" si="28288"/>
        <v>80</v>
      </c>
      <c r="G7290" s="13">
        <f t="shared" si="28289"/>
        <v>2176.8128830204728</v>
      </c>
      <c r="H7290" s="5">
        <f t="shared" si="27601"/>
        <v>443</v>
      </c>
      <c r="I7290" s="5">
        <f t="shared" si="27592"/>
        <v>429</v>
      </c>
      <c r="J7290" s="8">
        <f t="shared" si="28290"/>
        <v>0.1169822227987883</v>
      </c>
      <c r="K7290" s="5">
        <f t="shared" si="28291"/>
        <v>0</v>
      </c>
      <c r="L7290" s="8">
        <f t="shared" si="28292"/>
        <v>2.1428571428571428</v>
      </c>
      <c r="M7290" s="8">
        <f t="shared" si="28293"/>
        <v>54.993385604091806</v>
      </c>
      <c r="N7290" s="5">
        <v>63056</v>
      </c>
      <c r="O7290" s="18">
        <v>1593</v>
      </c>
    </row>
    <row r="7291" spans="1:15" ht="16" customHeight="1" x14ac:dyDescent="0.2">
      <c r="A7291" s="5" t="s">
        <v>18</v>
      </c>
      <c r="B7291" s="13">
        <v>2896712</v>
      </c>
      <c r="C7291" s="6">
        <f t="shared" si="26656"/>
        <v>44348</v>
      </c>
      <c r="D7291" s="5">
        <f t="shared" ref="D7291:D7294" si="28294">N7291-N7290</f>
        <v>44</v>
      </c>
      <c r="E7291" s="13">
        <f t="shared" ref="E7291:E7294" si="28295">SUM(D7285:D7291)/7</f>
        <v>68.285714285714292</v>
      </c>
      <c r="F7291" s="13">
        <f t="shared" ref="F7291:F7294" si="28296">SUM(D7287:D7291)/5</f>
        <v>68</v>
      </c>
      <c r="G7291" s="13">
        <f t="shared" ref="G7291:G7294" si="28297">N7291/(B7291/100000)</f>
        <v>2178.331846590203</v>
      </c>
      <c r="H7291" s="5">
        <f t="shared" si="27601"/>
        <v>444</v>
      </c>
      <c r="I7291" s="5">
        <f t="shared" si="27592"/>
        <v>430</v>
      </c>
      <c r="J7291" s="8">
        <f t="shared" ref="J7291:J7294" si="28298">E7291/(SUM(N7284:N7290)/7)*100</f>
        <v>0.10866180037599713</v>
      </c>
      <c r="K7291" s="5">
        <f t="shared" ref="K7291:K7294" si="28299">O7291-O7290</f>
        <v>2</v>
      </c>
      <c r="L7291" s="8">
        <f t="shared" ref="L7291:L7294" si="28300">SUM(K7285:K7291)/7</f>
        <v>2.2857142857142856</v>
      </c>
      <c r="M7291" s="8">
        <f t="shared" ref="M7291:M7294" si="28301">O7291/(B7291/100000)</f>
        <v>55.062429402715907</v>
      </c>
      <c r="N7291" s="5">
        <v>63100</v>
      </c>
      <c r="O7291" s="18">
        <v>1595</v>
      </c>
    </row>
    <row r="7292" spans="1:15" ht="16" customHeight="1" x14ac:dyDescent="0.2">
      <c r="A7292" s="5" t="s">
        <v>18</v>
      </c>
      <c r="B7292" s="13">
        <v>2896712</v>
      </c>
      <c r="C7292" s="6">
        <f t="shared" si="26656"/>
        <v>44349</v>
      </c>
      <c r="D7292" s="5">
        <f t="shared" si="28294"/>
        <v>79</v>
      </c>
      <c r="E7292" s="13">
        <f t="shared" si="28295"/>
        <v>74.714285714285708</v>
      </c>
      <c r="F7292" s="13">
        <f t="shared" si="28296"/>
        <v>68</v>
      </c>
      <c r="G7292" s="13">
        <f t="shared" si="28297"/>
        <v>2181.0590766358546</v>
      </c>
      <c r="H7292" s="5">
        <f t="shared" si="27601"/>
        <v>445</v>
      </c>
      <c r="I7292" s="5">
        <f t="shared" si="27592"/>
        <v>431</v>
      </c>
      <c r="J7292" s="8">
        <f t="shared" si="28298"/>
        <v>0.1187624183934147</v>
      </c>
      <c r="K7292" s="5">
        <f t="shared" si="28299"/>
        <v>0</v>
      </c>
      <c r="L7292" s="8">
        <f t="shared" si="28300"/>
        <v>1.8571428571428572</v>
      </c>
      <c r="M7292" s="8">
        <f t="shared" si="28301"/>
        <v>55.062429402715907</v>
      </c>
      <c r="N7292" s="5">
        <v>63179</v>
      </c>
      <c r="O7292" s="18">
        <v>1595</v>
      </c>
    </row>
    <row r="7293" spans="1:15" ht="16" customHeight="1" x14ac:dyDescent="0.2">
      <c r="A7293" s="5" t="s">
        <v>18</v>
      </c>
      <c r="B7293" s="13">
        <v>2896712</v>
      </c>
      <c r="C7293" s="6">
        <f t="shared" si="26656"/>
        <v>44350</v>
      </c>
      <c r="D7293" s="5">
        <f t="shared" si="28294"/>
        <v>76</v>
      </c>
      <c r="E7293" s="13">
        <f t="shared" si="28295"/>
        <v>70.714285714285708</v>
      </c>
      <c r="F7293" s="13">
        <f t="shared" si="28296"/>
        <v>61.6</v>
      </c>
      <c r="G7293" s="13">
        <f t="shared" si="28297"/>
        <v>2183.6827409835701</v>
      </c>
      <c r="H7293" s="5">
        <f t="shared" si="27601"/>
        <v>446</v>
      </c>
      <c r="I7293" s="5">
        <f t="shared" si="27592"/>
        <v>432</v>
      </c>
      <c r="J7293" s="8">
        <f t="shared" si="28298"/>
        <v>0.11227086537022167</v>
      </c>
      <c r="K7293" s="5">
        <f t="shared" si="28299"/>
        <v>2</v>
      </c>
      <c r="L7293" s="8">
        <f t="shared" si="28300"/>
        <v>1.5714285714285714</v>
      </c>
      <c r="M7293" s="8">
        <f t="shared" si="28301"/>
        <v>55.13147320134</v>
      </c>
      <c r="N7293" s="5">
        <v>63255</v>
      </c>
      <c r="O7293" s="18">
        <v>1597</v>
      </c>
    </row>
    <row r="7294" spans="1:15" ht="16" customHeight="1" x14ac:dyDescent="0.2">
      <c r="A7294" s="5" t="s">
        <v>18</v>
      </c>
      <c r="B7294" s="13">
        <v>2896712</v>
      </c>
      <c r="C7294" s="6">
        <f t="shared" si="26656"/>
        <v>44351</v>
      </c>
      <c r="D7294" s="5">
        <f t="shared" si="28294"/>
        <v>28</v>
      </c>
      <c r="E7294" s="13">
        <f t="shared" si="28295"/>
        <v>63.428571428571431</v>
      </c>
      <c r="F7294" s="13">
        <f t="shared" si="28296"/>
        <v>53.2</v>
      </c>
      <c r="G7294" s="13">
        <f t="shared" si="28297"/>
        <v>2184.6493541643076</v>
      </c>
      <c r="H7294" s="5">
        <f t="shared" si="27601"/>
        <v>447</v>
      </c>
      <c r="I7294" s="5">
        <f t="shared" si="27592"/>
        <v>433</v>
      </c>
      <c r="J7294" s="8">
        <f t="shared" si="28298"/>
        <v>0.10059063011873773</v>
      </c>
      <c r="K7294" s="5">
        <f t="shared" si="28299"/>
        <v>5</v>
      </c>
      <c r="L7294" s="8">
        <f t="shared" si="28300"/>
        <v>2.2857142857142856</v>
      </c>
      <c r="M7294" s="8">
        <f t="shared" si="28301"/>
        <v>55.304082697900235</v>
      </c>
      <c r="N7294" s="5">
        <v>63283</v>
      </c>
      <c r="O7294" s="18">
        <v>1602</v>
      </c>
    </row>
    <row r="7295" spans="1:15" ht="16" customHeight="1" x14ac:dyDescent="0.2">
      <c r="A7295" s="5" t="s">
        <v>18</v>
      </c>
      <c r="B7295" s="13">
        <v>2896712</v>
      </c>
      <c r="C7295" s="6">
        <f t="shared" si="26656"/>
        <v>44352</v>
      </c>
      <c r="D7295" s="5">
        <f t="shared" ref="D7295" si="28302">N7295-N7294</f>
        <v>41</v>
      </c>
      <c r="E7295" s="13">
        <f t="shared" ref="E7295" si="28303">SUM(D7289:D7295)/7</f>
        <v>53.857142857142854</v>
      </c>
      <c r="F7295" s="13">
        <f t="shared" ref="F7295" si="28304">SUM(D7291:D7295)/5</f>
        <v>53.6</v>
      </c>
      <c r="G7295" s="13">
        <f t="shared" ref="G7295" si="28305">N7295/(B7295/100000)</f>
        <v>2186.0647520361017</v>
      </c>
      <c r="H7295" s="5">
        <f t="shared" si="27601"/>
        <v>448</v>
      </c>
      <c r="I7295" s="5">
        <f t="shared" si="27592"/>
        <v>434</v>
      </c>
      <c r="J7295" s="8">
        <f t="shared" ref="J7295" si="28306">E7295/(SUM(N7288:N7294)/7)*100</f>
        <v>8.5325583869164418E-2</v>
      </c>
      <c r="K7295" s="5">
        <f t="shared" ref="K7295" si="28307">O7295-O7294</f>
        <v>1</v>
      </c>
      <c r="L7295" s="8">
        <f t="shared" ref="L7295" si="28308">SUM(K7289:K7295)/7</f>
        <v>1.7142857142857142</v>
      </c>
      <c r="M7295" s="8">
        <f t="shared" ref="M7295" si="28309">O7295/(B7295/100000)</f>
        <v>55.338604597212282</v>
      </c>
      <c r="N7295" s="5">
        <v>63324</v>
      </c>
      <c r="O7295" s="18">
        <v>1603</v>
      </c>
    </row>
    <row r="7296" spans="1:15" ht="16" customHeight="1" x14ac:dyDescent="0.2">
      <c r="A7296" s="5" t="s">
        <v>18</v>
      </c>
      <c r="B7296" s="13">
        <v>2896712</v>
      </c>
      <c r="C7296" s="6">
        <f t="shared" si="26656"/>
        <v>44353</v>
      </c>
      <c r="D7296" s="5">
        <f t="shared" ref="D7296" si="28310">N7296-N7295</f>
        <v>38</v>
      </c>
      <c r="E7296" s="13">
        <f t="shared" ref="E7296" si="28311">SUM(D7290:D7296)/7</f>
        <v>49.285714285714285</v>
      </c>
      <c r="F7296" s="13">
        <f t="shared" ref="F7296" si="28312">SUM(D7292:D7296)/5</f>
        <v>52.4</v>
      </c>
      <c r="G7296" s="13">
        <f t="shared" ref="G7296" si="28313">N7296/(B7296/100000)</f>
        <v>2187.3765842099592</v>
      </c>
      <c r="H7296" s="5">
        <f t="shared" si="27601"/>
        <v>449</v>
      </c>
      <c r="I7296" s="5">
        <f t="shared" si="27592"/>
        <v>435</v>
      </c>
      <c r="J7296" s="8">
        <f t="shared" ref="J7296" si="28314">E7296/(SUM(N7289:N7295)/7)*100</f>
        <v>7.8016525935406839E-2</v>
      </c>
      <c r="K7296" s="5">
        <f t="shared" ref="K7296" si="28315">O7296-O7295</f>
        <v>0</v>
      </c>
      <c r="L7296" s="8">
        <f t="shared" ref="L7296" si="28316">SUM(K7290:K7296)/7</f>
        <v>1.4285714285714286</v>
      </c>
      <c r="M7296" s="8">
        <f t="shared" ref="M7296" si="28317">O7296/(B7296/100000)</f>
        <v>55.338604597212282</v>
      </c>
      <c r="N7296" s="5">
        <v>63362</v>
      </c>
      <c r="O7296" s="18">
        <v>1603</v>
      </c>
    </row>
    <row r="7297" spans="1:15" ht="16" customHeight="1" x14ac:dyDescent="0.2">
      <c r="A7297" s="5" t="s">
        <v>18</v>
      </c>
      <c r="B7297" s="13">
        <v>2896712</v>
      </c>
      <c r="C7297" s="6">
        <f t="shared" si="26656"/>
        <v>44354</v>
      </c>
      <c r="D7297" s="5">
        <f t="shared" ref="D7297:D7299" si="28318">N7297-N7296</f>
        <v>22</v>
      </c>
      <c r="E7297" s="13">
        <f t="shared" ref="E7297:E7299" si="28319">SUM(D7291:D7297)/7</f>
        <v>46.857142857142854</v>
      </c>
      <c r="F7297" s="13">
        <f t="shared" ref="F7297:F7299" si="28320">SUM(D7293:D7297)/5</f>
        <v>41</v>
      </c>
      <c r="G7297" s="13">
        <f t="shared" ref="G7297:G7299" si="28321">N7297/(B7297/100000)</f>
        <v>2188.1360659948245</v>
      </c>
      <c r="H7297" s="5">
        <f t="shared" si="27601"/>
        <v>450</v>
      </c>
      <c r="I7297" s="5">
        <f t="shared" si="27592"/>
        <v>436</v>
      </c>
      <c r="J7297" s="8">
        <f t="shared" ref="J7297:J7299" si="28322">E7297/(SUM(N7290:N7296)/7)*100</f>
        <v>7.4114411863728899E-2</v>
      </c>
      <c r="K7297" s="5">
        <f t="shared" ref="K7297:K7299" si="28323">O7297-O7296</f>
        <v>1</v>
      </c>
      <c r="L7297" s="8">
        <f t="shared" ref="L7297:L7299" si="28324">SUM(K7291:K7297)/7</f>
        <v>1.5714285714285714</v>
      </c>
      <c r="M7297" s="8">
        <f t="shared" ref="M7297:M7299" si="28325">O7297/(B7297/100000)</f>
        <v>55.373126496524335</v>
      </c>
      <c r="N7297" s="5">
        <v>63384</v>
      </c>
      <c r="O7297" s="18">
        <v>1604</v>
      </c>
    </row>
    <row r="7298" spans="1:15" ht="16" customHeight="1" x14ac:dyDescent="0.2">
      <c r="A7298" s="5" t="s">
        <v>18</v>
      </c>
      <c r="B7298" s="13">
        <v>2896712</v>
      </c>
      <c r="C7298" s="6">
        <f t="shared" ref="C7298:C7336" si="28326">C7297+1</f>
        <v>44355</v>
      </c>
      <c r="D7298" s="5">
        <f t="shared" si="28318"/>
        <v>23</v>
      </c>
      <c r="E7298" s="13">
        <f t="shared" si="28319"/>
        <v>43.857142857142854</v>
      </c>
      <c r="F7298" s="13">
        <f t="shared" si="28320"/>
        <v>30.4</v>
      </c>
      <c r="G7298" s="13">
        <f t="shared" si="28321"/>
        <v>2188.9300696790015</v>
      </c>
      <c r="H7298" s="5">
        <f t="shared" si="27601"/>
        <v>451</v>
      </c>
      <c r="I7298" s="5">
        <f t="shared" si="27592"/>
        <v>437</v>
      </c>
      <c r="J7298" s="8">
        <f t="shared" si="28322"/>
        <v>6.9317907276573928E-2</v>
      </c>
      <c r="K7298" s="5">
        <f t="shared" si="28323"/>
        <v>2</v>
      </c>
      <c r="L7298" s="8">
        <f t="shared" si="28324"/>
        <v>1.5714285714285714</v>
      </c>
      <c r="M7298" s="8">
        <f t="shared" si="28325"/>
        <v>55.442170295148429</v>
      </c>
      <c r="N7298" s="5">
        <v>63407</v>
      </c>
      <c r="O7298" s="18">
        <v>1606</v>
      </c>
    </row>
    <row r="7299" spans="1:15" ht="16" customHeight="1" x14ac:dyDescent="0.2">
      <c r="A7299" s="5" t="s">
        <v>18</v>
      </c>
      <c r="B7299" s="13">
        <v>2896712</v>
      </c>
      <c r="C7299" s="6">
        <f t="shared" si="28326"/>
        <v>44356</v>
      </c>
      <c r="D7299" s="5">
        <f t="shared" si="28318"/>
        <v>45</v>
      </c>
      <c r="E7299" s="13">
        <f t="shared" si="28319"/>
        <v>39</v>
      </c>
      <c r="F7299" s="13">
        <f t="shared" si="28320"/>
        <v>33.799999999999997</v>
      </c>
      <c r="G7299" s="13">
        <f t="shared" si="28321"/>
        <v>2190.4835551480437</v>
      </c>
      <c r="H7299" s="5">
        <f t="shared" si="27601"/>
        <v>452</v>
      </c>
      <c r="I7299" s="5">
        <f t="shared" si="27592"/>
        <v>438</v>
      </c>
      <c r="J7299" s="8">
        <f t="shared" si="28322"/>
        <v>6.1598306836283881E-2</v>
      </c>
      <c r="K7299" s="5">
        <f t="shared" si="28323"/>
        <v>3</v>
      </c>
      <c r="L7299" s="8">
        <f t="shared" si="28324"/>
        <v>2</v>
      </c>
      <c r="M7299" s="8">
        <f t="shared" si="28325"/>
        <v>55.54573599308457</v>
      </c>
      <c r="N7299" s="5">
        <v>63452</v>
      </c>
      <c r="O7299" s="18">
        <v>1609</v>
      </c>
    </row>
    <row r="7300" spans="1:15" ht="16" customHeight="1" x14ac:dyDescent="0.2">
      <c r="A7300" s="5" t="s">
        <v>18</v>
      </c>
      <c r="B7300" s="13">
        <v>2896712</v>
      </c>
      <c r="C7300" s="6">
        <f t="shared" si="28326"/>
        <v>44357</v>
      </c>
      <c r="D7300" s="5">
        <f t="shared" ref="D7300" si="28327">N7300-N7299</f>
        <v>65</v>
      </c>
      <c r="E7300" s="13">
        <f t="shared" ref="E7300" si="28328">SUM(D7294:D7300)/7</f>
        <v>37.428571428571431</v>
      </c>
      <c r="F7300" s="13">
        <f t="shared" ref="F7300" si="28329">SUM(D7296:D7300)/5</f>
        <v>38.6</v>
      </c>
      <c r="G7300" s="13">
        <f t="shared" ref="G7300" si="28330">N7300/(B7300/100000)</f>
        <v>2192.7274786033267</v>
      </c>
      <c r="H7300" s="5">
        <f t="shared" si="27601"/>
        <v>453</v>
      </c>
      <c r="I7300" s="5">
        <f t="shared" si="27592"/>
        <v>439</v>
      </c>
      <c r="J7300" s="8">
        <f t="shared" ref="J7300" si="28331">E7300/(SUM(N7293:N7299)/7)*100</f>
        <v>5.9079931539438107E-2</v>
      </c>
      <c r="K7300" s="5">
        <f t="shared" ref="K7300" si="28332">O7300-O7299</f>
        <v>1</v>
      </c>
      <c r="L7300" s="8">
        <f t="shared" ref="L7300" si="28333">SUM(K7294:K7300)/7</f>
        <v>1.8571428571428572</v>
      </c>
      <c r="M7300" s="8">
        <f t="shared" ref="M7300" si="28334">O7300/(B7300/100000)</f>
        <v>55.580257892396617</v>
      </c>
      <c r="N7300" s="5">
        <v>63517</v>
      </c>
      <c r="O7300" s="18">
        <v>1610</v>
      </c>
    </row>
    <row r="7301" spans="1:15" ht="16" customHeight="1" x14ac:dyDescent="0.2">
      <c r="A7301" s="5" t="s">
        <v>18</v>
      </c>
      <c r="B7301" s="13">
        <v>2896712</v>
      </c>
      <c r="C7301" s="6">
        <f t="shared" si="28326"/>
        <v>44358</v>
      </c>
      <c r="D7301" s="5">
        <f t="shared" ref="D7301:D7304" si="28335">N7301-N7300</f>
        <v>32</v>
      </c>
      <c r="E7301" s="13">
        <f t="shared" ref="E7301:E7304" si="28336">SUM(D7295:D7301)/7</f>
        <v>38</v>
      </c>
      <c r="F7301" s="13">
        <f t="shared" ref="F7301:F7304" si="28337">SUM(D7297:D7301)/5</f>
        <v>37.4</v>
      </c>
      <c r="G7301" s="13">
        <f t="shared" ref="G7301:G7304" si="28338">N7301/(B7301/100000)</f>
        <v>2193.832179381312</v>
      </c>
      <c r="H7301" s="5">
        <f t="shared" si="27601"/>
        <v>454</v>
      </c>
      <c r="I7301" s="5">
        <f t="shared" si="27592"/>
        <v>440</v>
      </c>
      <c r="J7301" s="8">
        <f t="shared" ref="J7301:J7304" si="28339">E7301/(SUM(N7294:N7300)/7)*100</f>
        <v>5.9946498876566556E-2</v>
      </c>
      <c r="K7301" s="5">
        <f t="shared" ref="K7301:K7304" si="28340">O7301-O7300</f>
        <v>2</v>
      </c>
      <c r="L7301" s="8">
        <f t="shared" ref="L7301:L7304" si="28341">SUM(K7295:K7301)/7</f>
        <v>1.4285714285714286</v>
      </c>
      <c r="M7301" s="8">
        <f t="shared" ref="M7301:M7304" si="28342">O7301/(B7301/100000)</f>
        <v>55.64930169102071</v>
      </c>
      <c r="N7301" s="5">
        <v>63549</v>
      </c>
      <c r="O7301" s="18">
        <v>1612</v>
      </c>
    </row>
    <row r="7302" spans="1:15" ht="16" customHeight="1" x14ac:dyDescent="0.2">
      <c r="A7302" s="5" t="s">
        <v>18</v>
      </c>
      <c r="B7302" s="13">
        <v>2896712</v>
      </c>
      <c r="C7302" s="6">
        <f t="shared" si="28326"/>
        <v>44359</v>
      </c>
      <c r="D7302" s="5">
        <f t="shared" si="28335"/>
        <v>52</v>
      </c>
      <c r="E7302" s="13">
        <f t="shared" si="28336"/>
        <v>39.571428571428569</v>
      </c>
      <c r="F7302" s="13">
        <f t="shared" si="28337"/>
        <v>43.4</v>
      </c>
      <c r="G7302" s="13">
        <f t="shared" si="28338"/>
        <v>2195.6273181455385</v>
      </c>
      <c r="H7302" s="5">
        <f t="shared" si="27601"/>
        <v>455</v>
      </c>
      <c r="I7302" s="5">
        <f t="shared" si="27592"/>
        <v>441</v>
      </c>
      <c r="J7302" s="8">
        <f t="shared" si="28339"/>
        <v>6.2388089955967972E-2</v>
      </c>
      <c r="K7302" s="5">
        <f t="shared" si="28340"/>
        <v>1</v>
      </c>
      <c r="L7302" s="8">
        <f t="shared" si="28341"/>
        <v>1.4285714285714286</v>
      </c>
      <c r="M7302" s="8">
        <f t="shared" si="28342"/>
        <v>55.683823590332764</v>
      </c>
      <c r="N7302" s="5">
        <v>63601</v>
      </c>
      <c r="O7302" s="18">
        <v>1613</v>
      </c>
    </row>
    <row r="7303" spans="1:15" ht="16" customHeight="1" x14ac:dyDescent="0.2">
      <c r="A7303" s="5" t="s">
        <v>18</v>
      </c>
      <c r="B7303" s="13">
        <v>2896712</v>
      </c>
      <c r="C7303" s="6">
        <f t="shared" si="28326"/>
        <v>44360</v>
      </c>
      <c r="D7303" s="5">
        <f t="shared" si="28335"/>
        <v>33</v>
      </c>
      <c r="E7303" s="13">
        <f t="shared" si="28336"/>
        <v>38.857142857142854</v>
      </c>
      <c r="F7303" s="13">
        <f t="shared" si="28337"/>
        <v>45.4</v>
      </c>
      <c r="G7303" s="13">
        <f t="shared" si="28338"/>
        <v>2196.7665408228363</v>
      </c>
      <c r="H7303" s="5">
        <f t="shared" si="27601"/>
        <v>456</v>
      </c>
      <c r="I7303" s="5">
        <f t="shared" si="27592"/>
        <v>442</v>
      </c>
      <c r="J7303" s="8">
        <f t="shared" si="28339"/>
        <v>6.1223754816868946E-2</v>
      </c>
      <c r="K7303" s="5">
        <f t="shared" si="28340"/>
        <v>0</v>
      </c>
      <c r="L7303" s="8">
        <f t="shared" si="28341"/>
        <v>1.4285714285714286</v>
      </c>
      <c r="M7303" s="8">
        <f t="shared" si="28342"/>
        <v>55.683823590332764</v>
      </c>
      <c r="N7303" s="5">
        <v>63634</v>
      </c>
      <c r="O7303" s="18">
        <v>1613</v>
      </c>
    </row>
    <row r="7304" spans="1:15" ht="16" customHeight="1" x14ac:dyDescent="0.2">
      <c r="A7304" s="5" t="s">
        <v>18</v>
      </c>
      <c r="B7304" s="13">
        <v>2896712</v>
      </c>
      <c r="C7304" s="6">
        <f t="shared" si="28326"/>
        <v>44361</v>
      </c>
      <c r="D7304" s="5">
        <f t="shared" si="28335"/>
        <v>4</v>
      </c>
      <c r="E7304" s="13">
        <f t="shared" si="28336"/>
        <v>36.285714285714285</v>
      </c>
      <c r="F7304" s="13">
        <f t="shared" si="28337"/>
        <v>37.200000000000003</v>
      </c>
      <c r="G7304" s="13">
        <f t="shared" si="28338"/>
        <v>2196.9046284200845</v>
      </c>
      <c r="H7304" s="5">
        <f t="shared" si="27601"/>
        <v>457</v>
      </c>
      <c r="I7304" s="5">
        <f t="shared" si="27592"/>
        <v>443</v>
      </c>
      <c r="J7304" s="8">
        <f t="shared" si="28339"/>
        <v>5.7137201266916203E-2</v>
      </c>
      <c r="K7304" s="5">
        <f t="shared" si="28340"/>
        <v>1</v>
      </c>
      <c r="L7304" s="8">
        <f t="shared" si="28341"/>
        <v>1.4285714285714286</v>
      </c>
      <c r="M7304" s="8">
        <f t="shared" si="28342"/>
        <v>55.718345489644811</v>
      </c>
      <c r="N7304" s="5">
        <v>63638</v>
      </c>
      <c r="O7304" s="18">
        <v>1614</v>
      </c>
    </row>
    <row r="7305" spans="1:15" ht="16" customHeight="1" x14ac:dyDescent="0.2">
      <c r="A7305" s="5" t="s">
        <v>18</v>
      </c>
      <c r="B7305" s="13">
        <v>2896712</v>
      </c>
      <c r="C7305" s="6">
        <f t="shared" si="28326"/>
        <v>44362</v>
      </c>
      <c r="D7305" s="5">
        <f t="shared" ref="D7305" si="28343">N7305-N7304</f>
        <v>4</v>
      </c>
      <c r="E7305" s="13">
        <f t="shared" ref="E7305" si="28344">SUM(D7299:D7305)/7</f>
        <v>33.571428571428569</v>
      </c>
      <c r="F7305" s="13">
        <f t="shared" ref="F7305" si="28345">SUM(D7301:D7305)/5</f>
        <v>25</v>
      </c>
      <c r="G7305" s="13">
        <f t="shared" ref="G7305" si="28346">N7305/(B7305/100000)</f>
        <v>2197.0427160173326</v>
      </c>
      <c r="H7305" s="5">
        <f t="shared" si="27601"/>
        <v>458</v>
      </c>
      <c r="I7305" s="5">
        <f t="shared" si="27592"/>
        <v>444</v>
      </c>
      <c r="J7305" s="8">
        <f t="shared" ref="J7305" si="28347">E7305/(SUM(N7298:N7304)/7)*100</f>
        <v>5.283297137127415E-2</v>
      </c>
      <c r="K7305" s="5">
        <f t="shared" ref="K7305" si="28348">O7305-O7304</f>
        <v>3</v>
      </c>
      <c r="L7305" s="8">
        <f t="shared" ref="L7305" si="28349">SUM(K7299:K7305)/7</f>
        <v>1.5714285714285714</v>
      </c>
      <c r="M7305" s="8">
        <f t="shared" ref="M7305" si="28350">O7305/(B7305/100000)</f>
        <v>55.821911187580952</v>
      </c>
      <c r="N7305" s="5">
        <v>63642</v>
      </c>
      <c r="O7305" s="18">
        <v>1617</v>
      </c>
    </row>
    <row r="7306" spans="1:15" ht="16" customHeight="1" x14ac:dyDescent="0.2">
      <c r="A7306" s="5" t="s">
        <v>18</v>
      </c>
      <c r="B7306" s="13">
        <v>2896712</v>
      </c>
      <c r="C7306" s="6">
        <f t="shared" si="28326"/>
        <v>44363</v>
      </c>
      <c r="D7306" s="5">
        <f t="shared" ref="D7306" si="28351">N7306-N7305</f>
        <v>23</v>
      </c>
      <c r="E7306" s="13">
        <f t="shared" ref="E7306" si="28352">SUM(D7300:D7306)/7</f>
        <v>30.428571428571427</v>
      </c>
      <c r="F7306" s="13">
        <f t="shared" ref="F7306" si="28353">SUM(D7302:D7306)/5</f>
        <v>23.2</v>
      </c>
      <c r="G7306" s="13">
        <f t="shared" ref="G7306" si="28354">N7306/(B7306/100000)</f>
        <v>2197.8367197015095</v>
      </c>
      <c r="H7306" s="5">
        <f t="shared" si="27601"/>
        <v>459</v>
      </c>
      <c r="I7306" s="5">
        <f t="shared" si="27592"/>
        <v>445</v>
      </c>
      <c r="J7306" s="8">
        <f t="shared" ref="J7306" si="28355">E7306/(SUM(N7299:N7305)/7)*100</f>
        <v>4.7861619250707255E-2</v>
      </c>
      <c r="K7306" s="5">
        <f t="shared" ref="K7306" si="28356">O7306-O7305</f>
        <v>1</v>
      </c>
      <c r="L7306" s="8">
        <f t="shared" ref="L7306" si="28357">SUM(K7300:K7306)/7</f>
        <v>1.2857142857142858</v>
      </c>
      <c r="M7306" s="8">
        <f t="shared" ref="M7306" si="28358">O7306/(B7306/100000)</f>
        <v>55.856433086892999</v>
      </c>
      <c r="N7306" s="5">
        <v>63665</v>
      </c>
      <c r="O7306" s="18">
        <v>1618</v>
      </c>
    </row>
    <row r="7307" spans="1:15" ht="16" customHeight="1" x14ac:dyDescent="0.2">
      <c r="A7307" s="5" t="s">
        <v>18</v>
      </c>
      <c r="B7307" s="13">
        <v>2896712</v>
      </c>
      <c r="C7307" s="6">
        <f t="shared" si="28326"/>
        <v>44364</v>
      </c>
      <c r="D7307" s="5">
        <f t="shared" ref="D7307" si="28359">N7307-N7306</f>
        <v>27</v>
      </c>
      <c r="E7307" s="13">
        <f t="shared" ref="E7307" si="28360">SUM(D7301:D7307)/7</f>
        <v>25</v>
      </c>
      <c r="F7307" s="13">
        <f t="shared" ref="F7307" si="28361">SUM(D7303:D7307)/5</f>
        <v>18.2</v>
      </c>
      <c r="G7307" s="13">
        <f t="shared" ref="G7307" si="28362">N7307/(B7307/100000)</f>
        <v>2198.7688109829351</v>
      </c>
      <c r="H7307" s="5">
        <f t="shared" si="27601"/>
        <v>460</v>
      </c>
      <c r="I7307" s="5">
        <f t="shared" si="27592"/>
        <v>446</v>
      </c>
      <c r="J7307" s="8">
        <f t="shared" ref="J7307" si="28363">E7307/(SUM(N7300:N7306)/7)*100</f>
        <v>3.930411502854602E-2</v>
      </c>
      <c r="K7307" s="5">
        <f t="shared" ref="K7307" si="28364">O7307-O7306</f>
        <v>0</v>
      </c>
      <c r="L7307" s="8">
        <f t="shared" ref="L7307" si="28365">SUM(K7301:K7307)/7</f>
        <v>1.1428571428571428</v>
      </c>
      <c r="M7307" s="8">
        <f t="shared" ref="M7307" si="28366">O7307/(B7307/100000)</f>
        <v>55.856433086892999</v>
      </c>
      <c r="N7307" s="5">
        <v>63692</v>
      </c>
      <c r="O7307" s="18">
        <v>1618</v>
      </c>
    </row>
    <row r="7308" spans="1:15" ht="16" customHeight="1" x14ac:dyDescent="0.2">
      <c r="A7308" s="5" t="s">
        <v>18</v>
      </c>
      <c r="B7308" s="13">
        <v>2896712</v>
      </c>
      <c r="C7308" s="6">
        <f t="shared" si="28326"/>
        <v>44365</v>
      </c>
      <c r="D7308" s="5">
        <f t="shared" ref="D7308" si="28367">N7308-N7307</f>
        <v>24</v>
      </c>
      <c r="E7308" s="13">
        <f t="shared" ref="E7308" si="28368">SUM(D7302:D7308)/7</f>
        <v>23.857142857142858</v>
      </c>
      <c r="F7308" s="13">
        <f t="shared" ref="F7308" si="28369">SUM(D7304:D7308)/5</f>
        <v>16.399999999999999</v>
      </c>
      <c r="G7308" s="13">
        <f t="shared" ref="G7308" si="28370">N7308/(B7308/100000)</f>
        <v>2199.597336566424</v>
      </c>
      <c r="H7308" s="5">
        <f t="shared" si="27601"/>
        <v>461</v>
      </c>
      <c r="I7308" s="5">
        <f t="shared" si="27592"/>
        <v>447</v>
      </c>
      <c r="J7308" s="8">
        <f t="shared" ref="J7308" si="28371">E7308/(SUM(N7301:N7307)/7)*100</f>
        <v>3.7492619342150459E-2</v>
      </c>
      <c r="K7308" s="5">
        <f t="shared" ref="K7308" si="28372">O7308-O7307</f>
        <v>0</v>
      </c>
      <c r="L7308" s="8">
        <f t="shared" ref="L7308" si="28373">SUM(K7302:K7308)/7</f>
        <v>0.8571428571428571</v>
      </c>
      <c r="M7308" s="8">
        <f t="shared" ref="M7308" si="28374">O7308/(B7308/100000)</f>
        <v>55.856433086892999</v>
      </c>
      <c r="N7308" s="5">
        <v>63716</v>
      </c>
      <c r="O7308" s="18">
        <v>1618</v>
      </c>
    </row>
    <row r="7309" spans="1:15" ht="16" customHeight="1" x14ac:dyDescent="0.2">
      <c r="A7309" s="5" t="s">
        <v>18</v>
      </c>
      <c r="B7309" s="13">
        <v>2896712</v>
      </c>
      <c r="C7309" s="6">
        <f t="shared" si="28326"/>
        <v>44366</v>
      </c>
      <c r="D7309" s="5">
        <f t="shared" ref="D7309" si="28375">N7309-N7308</f>
        <v>24</v>
      </c>
      <c r="E7309" s="13">
        <f t="shared" ref="E7309" si="28376">SUM(D7303:D7309)/7</f>
        <v>19.857142857142858</v>
      </c>
      <c r="F7309" s="13">
        <f t="shared" ref="F7309" si="28377">SUM(D7305:D7309)/5</f>
        <v>20.399999999999999</v>
      </c>
      <c r="G7309" s="13">
        <f t="shared" ref="G7309" si="28378">N7309/(B7309/100000)</f>
        <v>2200.4258621499134</v>
      </c>
      <c r="H7309" s="5">
        <f t="shared" si="27601"/>
        <v>462</v>
      </c>
      <c r="I7309" s="5">
        <f t="shared" si="27592"/>
        <v>448</v>
      </c>
      <c r="J7309" s="8">
        <f t="shared" ref="J7309" si="28379">E7309/(SUM(N7302:N7308)/7)*100</f>
        <v>3.119473594441502E-2</v>
      </c>
      <c r="K7309" s="5">
        <f t="shared" ref="K7309" si="28380">O7309-O7308</f>
        <v>0</v>
      </c>
      <c r="L7309" s="8">
        <f t="shared" ref="L7309" si="28381">SUM(K7303:K7309)/7</f>
        <v>0.7142857142857143</v>
      </c>
      <c r="M7309" s="8">
        <f t="shared" ref="M7309" si="28382">O7309/(B7309/100000)</f>
        <v>55.856433086892999</v>
      </c>
      <c r="N7309" s="5">
        <v>63740</v>
      </c>
      <c r="O7309" s="18">
        <v>1618</v>
      </c>
    </row>
    <row r="7310" spans="1:15" ht="16" customHeight="1" x14ac:dyDescent="0.2">
      <c r="A7310" s="5" t="s">
        <v>18</v>
      </c>
      <c r="B7310" s="13">
        <v>2896712</v>
      </c>
      <c r="C7310" s="6">
        <f t="shared" si="28326"/>
        <v>44367</v>
      </c>
      <c r="D7310" s="5">
        <f t="shared" ref="D7310" si="28383">N7310-N7309</f>
        <v>19</v>
      </c>
      <c r="E7310" s="13">
        <f t="shared" ref="E7310" si="28384">SUM(D7304:D7310)/7</f>
        <v>17.857142857142858</v>
      </c>
      <c r="F7310" s="13">
        <f t="shared" ref="F7310" si="28385">SUM(D7306:D7310)/5</f>
        <v>23.4</v>
      </c>
      <c r="G7310" s="13">
        <f t="shared" ref="G7310" si="28386">N7310/(B7310/100000)</f>
        <v>2201.0817782368422</v>
      </c>
      <c r="H7310" s="5">
        <f t="shared" si="27601"/>
        <v>463</v>
      </c>
      <c r="I7310" s="5">
        <f t="shared" si="27592"/>
        <v>449</v>
      </c>
      <c r="J7310" s="8">
        <f t="shared" ref="J7310" si="28387">E7310/(SUM(N7303:N7309)/7)*100</f>
        <v>2.8044071819746164E-2</v>
      </c>
      <c r="K7310" s="5">
        <f t="shared" ref="K7310" si="28388">O7310-O7309</f>
        <v>1</v>
      </c>
      <c r="L7310" s="8">
        <f t="shared" ref="L7310" si="28389">SUM(K7304:K7310)/7</f>
        <v>0.8571428571428571</v>
      </c>
      <c r="M7310" s="8">
        <f t="shared" ref="M7310" si="28390">O7310/(B7310/100000)</f>
        <v>55.890954986205045</v>
      </c>
      <c r="N7310" s="5">
        <v>63759</v>
      </c>
      <c r="O7310" s="18">
        <v>1619</v>
      </c>
    </row>
    <row r="7311" spans="1:15" ht="16" customHeight="1" x14ac:dyDescent="0.2">
      <c r="A7311" s="5" t="s">
        <v>18</v>
      </c>
      <c r="B7311" s="13">
        <v>2896712</v>
      </c>
      <c r="C7311" s="6">
        <f t="shared" si="28326"/>
        <v>44368</v>
      </c>
      <c r="D7311" s="5">
        <f t="shared" ref="D7311" si="28391">N7311-N7310</f>
        <v>0</v>
      </c>
      <c r="E7311" s="13">
        <f t="shared" ref="E7311" si="28392">SUM(D7305:D7311)/7</f>
        <v>17.285714285714285</v>
      </c>
      <c r="F7311" s="13">
        <f t="shared" ref="F7311" si="28393">SUM(D7307:D7311)/5</f>
        <v>18.8</v>
      </c>
      <c r="G7311" s="13">
        <f t="shared" ref="G7311" si="28394">N7311/(B7311/100000)</f>
        <v>2201.0817782368422</v>
      </c>
      <c r="H7311" s="5">
        <f t="shared" si="27601"/>
        <v>464</v>
      </c>
      <c r="I7311" s="5">
        <f t="shared" si="27592"/>
        <v>450</v>
      </c>
      <c r="J7311" s="8">
        <f t="shared" ref="J7311" si="28395">E7311/(SUM(N7304:N7310)/7)*100</f>
        <v>2.7139050626665349E-2</v>
      </c>
      <c r="K7311" s="5">
        <f t="shared" ref="K7311" si="28396">O7311-O7310</f>
        <v>0</v>
      </c>
      <c r="L7311" s="8">
        <f t="shared" ref="L7311" si="28397">SUM(K7305:K7311)/7</f>
        <v>0.7142857142857143</v>
      </c>
      <c r="M7311" s="8">
        <f t="shared" ref="M7311" si="28398">O7311/(B7311/100000)</f>
        <v>55.890954986205045</v>
      </c>
      <c r="N7311" s="5">
        <v>63759</v>
      </c>
      <c r="O7311" s="18">
        <v>1619</v>
      </c>
    </row>
    <row r="7312" spans="1:15" ht="16" customHeight="1" x14ac:dyDescent="0.2">
      <c r="A7312" s="5" t="s">
        <v>18</v>
      </c>
      <c r="B7312" s="13">
        <v>2896712</v>
      </c>
      <c r="C7312" s="6">
        <f t="shared" si="28326"/>
        <v>44369</v>
      </c>
      <c r="D7312" s="5">
        <f t="shared" ref="D7312" si="28399">N7312-N7311</f>
        <v>21</v>
      </c>
      <c r="E7312" s="13">
        <f t="shared" ref="E7312" si="28400">SUM(D7306:D7312)/7</f>
        <v>19.714285714285715</v>
      </c>
      <c r="F7312" s="13">
        <f t="shared" ref="F7312" si="28401">SUM(D7308:D7312)/5</f>
        <v>17.600000000000001</v>
      </c>
      <c r="G7312" s="13">
        <f t="shared" ref="G7312" si="28402">N7312/(B7312/100000)</f>
        <v>2201.806738122395</v>
      </c>
      <c r="H7312" s="5">
        <f t="shared" si="27601"/>
        <v>465</v>
      </c>
      <c r="I7312" s="5">
        <f t="shared" si="27592"/>
        <v>451</v>
      </c>
      <c r="J7312" s="8">
        <f t="shared" ref="J7312" si="28403">E7312/(SUM(N7305:N7311)/7)*100</f>
        <v>3.0943577301764908E-2</v>
      </c>
      <c r="K7312" s="5">
        <f t="shared" ref="K7312" si="28404">O7312-O7311</f>
        <v>0</v>
      </c>
      <c r="L7312" s="8">
        <f t="shared" ref="L7312" si="28405">SUM(K7306:K7312)/7</f>
        <v>0.2857142857142857</v>
      </c>
      <c r="M7312" s="8">
        <f t="shared" ref="M7312" si="28406">O7312/(B7312/100000)</f>
        <v>55.890954986205045</v>
      </c>
      <c r="N7312" s="5">
        <v>63780</v>
      </c>
      <c r="O7312" s="18">
        <v>1619</v>
      </c>
    </row>
    <row r="7313" spans="1:15" ht="16" customHeight="1" x14ac:dyDescent="0.2">
      <c r="A7313" s="5" t="s">
        <v>18</v>
      </c>
      <c r="B7313" s="13">
        <v>2896712</v>
      </c>
      <c r="C7313" s="6">
        <f t="shared" si="28326"/>
        <v>44370</v>
      </c>
      <c r="D7313" s="5">
        <f t="shared" ref="D7313" si="28407">N7313-N7312</f>
        <v>15</v>
      </c>
      <c r="E7313" s="13">
        <f t="shared" ref="E7313" si="28408">SUM(D7307:D7313)/7</f>
        <v>18.571428571428573</v>
      </c>
      <c r="F7313" s="13">
        <f t="shared" ref="F7313" si="28409">SUM(D7309:D7313)/5</f>
        <v>15.8</v>
      </c>
      <c r="G7313" s="13">
        <f t="shared" ref="G7313" si="28410">N7313/(B7313/100000)</f>
        <v>2202.3245666120761</v>
      </c>
      <c r="H7313" s="5">
        <f t="shared" si="27601"/>
        <v>466</v>
      </c>
      <c r="I7313" s="5">
        <f t="shared" si="27592"/>
        <v>452</v>
      </c>
      <c r="J7313" s="8">
        <f t="shared" ref="J7313" si="28411">E7313/(SUM(N7306:N7312)/7)*100</f>
        <v>2.9140729549372246E-2</v>
      </c>
      <c r="K7313" s="5">
        <f t="shared" ref="K7313" si="28412">O7313-O7312</f>
        <v>0</v>
      </c>
      <c r="L7313" s="8">
        <f t="shared" ref="L7313" si="28413">SUM(K7307:K7313)/7</f>
        <v>0.14285714285714285</v>
      </c>
      <c r="M7313" s="8">
        <f t="shared" ref="M7313" si="28414">O7313/(B7313/100000)</f>
        <v>55.890954986205045</v>
      </c>
      <c r="N7313" s="5">
        <v>63795</v>
      </c>
      <c r="O7313" s="18">
        <v>1619</v>
      </c>
    </row>
    <row r="7314" spans="1:15" ht="16" customHeight="1" x14ac:dyDescent="0.2">
      <c r="A7314" s="5" t="s">
        <v>18</v>
      </c>
      <c r="B7314" s="13">
        <v>2896712</v>
      </c>
      <c r="C7314" s="6">
        <f t="shared" si="28326"/>
        <v>44371</v>
      </c>
      <c r="D7314" s="5">
        <f t="shared" ref="D7314" si="28415">N7314-N7313</f>
        <v>17</v>
      </c>
      <c r="E7314" s="13">
        <f t="shared" ref="E7314" si="28416">SUM(D7308:D7314)/7</f>
        <v>17.142857142857142</v>
      </c>
      <c r="F7314" s="13">
        <f t="shared" ref="F7314" si="28417">SUM(D7310:D7314)/5</f>
        <v>14.4</v>
      </c>
      <c r="G7314" s="13">
        <f t="shared" ref="G7314" si="28418">N7314/(B7314/100000)</f>
        <v>2202.9114389003807</v>
      </c>
      <c r="H7314" s="5">
        <f t="shared" si="27601"/>
        <v>467</v>
      </c>
      <c r="I7314" s="5">
        <f t="shared" si="27592"/>
        <v>453</v>
      </c>
      <c r="J7314" s="8">
        <f t="shared" ref="J7314" si="28419">E7314/(SUM(N7307:N7313)/7)*100</f>
        <v>2.6891298648039959E-2</v>
      </c>
      <c r="K7314" s="5">
        <f t="shared" ref="K7314" si="28420">O7314-O7313</f>
        <v>0</v>
      </c>
      <c r="L7314" s="8">
        <f t="shared" ref="L7314" si="28421">SUM(K7308:K7314)/7</f>
        <v>0.14285714285714285</v>
      </c>
      <c r="M7314" s="8">
        <f t="shared" ref="M7314" si="28422">O7314/(B7314/100000)</f>
        <v>55.890954986205045</v>
      </c>
      <c r="N7314" s="5">
        <v>63812</v>
      </c>
      <c r="O7314" s="18">
        <v>1619</v>
      </c>
    </row>
    <row r="7315" spans="1:15" ht="16" customHeight="1" x14ac:dyDescent="0.2">
      <c r="A7315" s="5" t="s">
        <v>18</v>
      </c>
      <c r="B7315" s="13">
        <v>2896712</v>
      </c>
      <c r="C7315" s="6">
        <f t="shared" si="28326"/>
        <v>44372</v>
      </c>
      <c r="D7315" s="5">
        <f t="shared" ref="D7315" si="28423">N7315-N7314</f>
        <v>12</v>
      </c>
      <c r="E7315" s="13">
        <f t="shared" ref="E7315" si="28424">SUM(D7309:D7315)/7</f>
        <v>15.428571428571429</v>
      </c>
      <c r="F7315" s="13">
        <f t="shared" ref="F7315" si="28425">SUM(D7311:D7315)/5</f>
        <v>13</v>
      </c>
      <c r="G7315" s="13">
        <f t="shared" ref="G7315" si="28426">N7315/(B7315/100000)</f>
        <v>2203.3257016921252</v>
      </c>
      <c r="H7315" s="5">
        <f t="shared" si="27601"/>
        <v>468</v>
      </c>
      <c r="I7315" s="5">
        <f t="shared" si="27592"/>
        <v>454</v>
      </c>
      <c r="J7315" s="8">
        <f t="shared" ref="J7315" si="28427">E7315/(SUM(N7308:N7314)/7)*100</f>
        <v>2.4195662255438982E-2</v>
      </c>
      <c r="K7315" s="5">
        <f t="shared" ref="K7315" si="28428">O7315-O7314</f>
        <v>1</v>
      </c>
      <c r="L7315" s="8">
        <f t="shared" ref="L7315" si="28429">SUM(K7309:K7315)/7</f>
        <v>0.2857142857142857</v>
      </c>
      <c r="M7315" s="8">
        <f t="shared" ref="M7315" si="28430">O7315/(B7315/100000)</f>
        <v>55.925476885517092</v>
      </c>
      <c r="N7315" s="5">
        <v>63824</v>
      </c>
      <c r="O7315" s="18">
        <v>1620</v>
      </c>
    </row>
    <row r="7316" spans="1:15" ht="16" customHeight="1" x14ac:dyDescent="0.2">
      <c r="A7316" s="5" t="s">
        <v>18</v>
      </c>
      <c r="B7316" s="13">
        <v>2896712</v>
      </c>
      <c r="C7316" s="6">
        <f t="shared" si="28326"/>
        <v>44373</v>
      </c>
      <c r="D7316" s="5">
        <f t="shared" ref="D7316" si="28431">N7316-N7315</f>
        <v>14</v>
      </c>
      <c r="E7316" s="13">
        <f t="shared" ref="E7316" si="28432">SUM(D7310:D7316)/7</f>
        <v>14</v>
      </c>
      <c r="F7316" s="13">
        <f t="shared" ref="F7316" si="28433">SUM(D7312:D7316)/5</f>
        <v>15.8</v>
      </c>
      <c r="G7316" s="13">
        <f t="shared" ref="G7316" si="28434">N7316/(B7316/100000)</f>
        <v>2203.8090082824938</v>
      </c>
      <c r="H7316" s="5">
        <f t="shared" si="27601"/>
        <v>469</v>
      </c>
      <c r="I7316" s="5">
        <f t="shared" si="27592"/>
        <v>455</v>
      </c>
      <c r="J7316" s="8">
        <f t="shared" ref="J7316" si="28435">E7316/(SUM(N7309:N7315)/7)*100</f>
        <v>2.1950012206894541E-2</v>
      </c>
      <c r="K7316" s="5">
        <f t="shared" ref="K7316" si="28436">O7316-O7315</f>
        <v>0</v>
      </c>
      <c r="L7316" s="8">
        <f t="shared" ref="L7316" si="28437">SUM(K7310:K7316)/7</f>
        <v>0.2857142857142857</v>
      </c>
      <c r="M7316" s="8">
        <f t="shared" ref="M7316" si="28438">O7316/(B7316/100000)</f>
        <v>55.925476885517092</v>
      </c>
      <c r="N7316" s="5">
        <v>63838</v>
      </c>
      <c r="O7316" s="18">
        <v>1620</v>
      </c>
    </row>
    <row r="7317" spans="1:15" ht="16" customHeight="1" x14ac:dyDescent="0.2">
      <c r="A7317" s="5" t="s">
        <v>18</v>
      </c>
      <c r="B7317" s="13">
        <v>2896712</v>
      </c>
      <c r="C7317" s="6">
        <f t="shared" si="28326"/>
        <v>44374</v>
      </c>
      <c r="D7317" s="5">
        <f t="shared" ref="D7317" si="28439">N7317-N7316</f>
        <v>16</v>
      </c>
      <c r="E7317" s="13">
        <f t="shared" ref="E7317" si="28440">SUM(D7311:D7317)/7</f>
        <v>13.571428571428571</v>
      </c>
      <c r="F7317" s="13">
        <f t="shared" ref="F7317" si="28441">SUM(D7313:D7317)/5</f>
        <v>14.8</v>
      </c>
      <c r="G7317" s="13">
        <f t="shared" ref="G7317" si="28442">N7317/(B7317/100000)</f>
        <v>2204.3613586714869</v>
      </c>
      <c r="H7317" s="5">
        <f t="shared" si="27601"/>
        <v>470</v>
      </c>
      <c r="I7317" s="5">
        <f t="shared" si="27592"/>
        <v>456</v>
      </c>
      <c r="J7317" s="8">
        <f t="shared" ref="J7317" si="28443">E7317/(SUM(N7310:N7316)/7)*100</f>
        <v>2.1273403543029375E-2</v>
      </c>
      <c r="K7317" s="5">
        <f t="shared" ref="K7317" si="28444">O7317-O7316</f>
        <v>0</v>
      </c>
      <c r="L7317" s="8">
        <f t="shared" ref="L7317" si="28445">SUM(K7311:K7317)/7</f>
        <v>0.14285714285714285</v>
      </c>
      <c r="M7317" s="8">
        <f t="shared" ref="M7317" si="28446">O7317/(B7317/100000)</f>
        <v>55.925476885517092</v>
      </c>
      <c r="N7317" s="5">
        <v>63854</v>
      </c>
      <c r="O7317" s="18">
        <v>1620</v>
      </c>
    </row>
    <row r="7318" spans="1:15" ht="16" customHeight="1" x14ac:dyDescent="0.2">
      <c r="A7318" s="5" t="s">
        <v>18</v>
      </c>
      <c r="B7318" s="13">
        <v>2896712</v>
      </c>
      <c r="C7318" s="6">
        <f t="shared" si="28326"/>
        <v>44375</v>
      </c>
      <c r="D7318" s="5">
        <f t="shared" ref="D7318" si="28447">N7318-N7317</f>
        <v>4</v>
      </c>
      <c r="E7318" s="13">
        <f t="shared" ref="E7318" si="28448">SUM(D7312:D7318)/7</f>
        <v>14.142857142857142</v>
      </c>
      <c r="F7318" s="13">
        <f t="shared" ref="F7318" si="28449">SUM(D7314:D7318)/5</f>
        <v>12.6</v>
      </c>
      <c r="G7318" s="13">
        <f t="shared" ref="G7318" si="28450">N7318/(B7318/100000)</f>
        <v>2204.499446268735</v>
      </c>
      <c r="H7318" s="5">
        <f t="shared" si="27601"/>
        <v>471</v>
      </c>
      <c r="I7318" s="5">
        <f t="shared" si="27592"/>
        <v>457</v>
      </c>
      <c r="J7318" s="8">
        <f t="shared" ref="J7318" si="28451">E7318/(SUM(N7311:N7317)/7)*100</f>
        <v>2.2164410672947329E-2</v>
      </c>
      <c r="K7318" s="5">
        <f t="shared" ref="K7318" si="28452">O7318-O7317</f>
        <v>0</v>
      </c>
      <c r="L7318" s="8">
        <f t="shared" ref="L7318" si="28453">SUM(K7312:K7318)/7</f>
        <v>0.14285714285714285</v>
      </c>
      <c r="M7318" s="8">
        <f t="shared" ref="M7318" si="28454">O7318/(B7318/100000)</f>
        <v>55.925476885517092</v>
      </c>
      <c r="N7318" s="5">
        <v>63858</v>
      </c>
      <c r="O7318" s="18">
        <v>1620</v>
      </c>
    </row>
    <row r="7319" spans="1:15" ht="16" customHeight="1" x14ac:dyDescent="0.2">
      <c r="A7319" s="5" t="s">
        <v>18</v>
      </c>
      <c r="B7319" s="13">
        <v>2896712</v>
      </c>
      <c r="C7319" s="6">
        <f t="shared" si="28326"/>
        <v>44376</v>
      </c>
      <c r="D7319" s="5">
        <f t="shared" ref="D7319:D7322" si="28455">N7319-N7318</f>
        <v>18</v>
      </c>
      <c r="E7319" s="13">
        <f t="shared" ref="E7319:E7322" si="28456">SUM(D7313:D7319)/7</f>
        <v>13.714285714285714</v>
      </c>
      <c r="F7319" s="13">
        <f t="shared" ref="F7319:F7322" si="28457">SUM(D7315:D7319)/5</f>
        <v>12.8</v>
      </c>
      <c r="G7319" s="13">
        <f t="shared" ref="G7319:G7322" si="28458">N7319/(B7319/100000)</f>
        <v>2205.1208404563517</v>
      </c>
      <c r="H7319" s="5">
        <f t="shared" si="27601"/>
        <v>472</v>
      </c>
      <c r="I7319" s="5">
        <f t="shared" si="27592"/>
        <v>458</v>
      </c>
      <c r="J7319" s="8">
        <f t="shared" ref="J7319" si="28459">E7319/(SUM(N7312:N7318)/7)*100</f>
        <v>2.1487999176293366E-2</v>
      </c>
      <c r="K7319" s="5">
        <f t="shared" ref="K7319" si="28460">O7319-O7318</f>
        <v>1</v>
      </c>
      <c r="L7319" s="8">
        <f t="shared" ref="L7319" si="28461">SUM(K7313:K7319)/7</f>
        <v>0.2857142857142857</v>
      </c>
      <c r="M7319" s="8">
        <f t="shared" ref="M7319" si="28462">O7319/(B7319/100000)</f>
        <v>55.959998784829139</v>
      </c>
      <c r="N7319" s="5">
        <v>63876</v>
      </c>
      <c r="O7319" s="18">
        <v>1621</v>
      </c>
    </row>
    <row r="7320" spans="1:15" ht="16" customHeight="1" x14ac:dyDescent="0.2">
      <c r="A7320" s="5" t="s">
        <v>18</v>
      </c>
      <c r="B7320" s="13">
        <v>2896712</v>
      </c>
      <c r="C7320" s="6">
        <f t="shared" si="28326"/>
        <v>44377</v>
      </c>
      <c r="D7320" s="5">
        <f t="shared" si="28455"/>
        <v>13</v>
      </c>
      <c r="E7320" s="13">
        <f t="shared" si="28456"/>
        <v>13.428571428571429</v>
      </c>
      <c r="F7320" s="13">
        <f t="shared" si="28457"/>
        <v>13</v>
      </c>
      <c r="G7320" s="13">
        <f t="shared" si="28458"/>
        <v>2205.5696251474083</v>
      </c>
      <c r="H7320" s="5">
        <f t="shared" si="27601"/>
        <v>473</v>
      </c>
      <c r="I7320" s="5">
        <f t="shared" si="27592"/>
        <v>459</v>
      </c>
      <c r="J7320" s="8">
        <f t="shared" ref="J7320:J7322" si="28463">E7320/(SUM(N7313:N7319)/7)*100</f>
        <v>2.1035812351602415E-2</v>
      </c>
      <c r="K7320" s="5">
        <f t="shared" ref="K7320:K7322" si="28464">O7320-O7319</f>
        <v>0</v>
      </c>
      <c r="L7320" s="8">
        <f t="shared" ref="L7320:L7322" si="28465">SUM(K7314:K7320)/7</f>
        <v>0.2857142857142857</v>
      </c>
      <c r="M7320" s="8">
        <f t="shared" ref="M7320:M7322" si="28466">O7320/(B7320/100000)</f>
        <v>55.959998784829139</v>
      </c>
      <c r="N7320" s="5">
        <v>63889</v>
      </c>
      <c r="O7320" s="18">
        <v>1621</v>
      </c>
    </row>
    <row r="7321" spans="1:15" ht="16" customHeight="1" x14ac:dyDescent="0.2">
      <c r="A7321" s="5" t="s">
        <v>18</v>
      </c>
      <c r="B7321" s="13">
        <v>2896712</v>
      </c>
      <c r="C7321" s="6">
        <f t="shared" si="28326"/>
        <v>44378</v>
      </c>
      <c r="D7321" s="5">
        <f t="shared" si="28455"/>
        <v>17</v>
      </c>
      <c r="E7321" s="13">
        <f t="shared" si="28456"/>
        <v>13.428571428571429</v>
      </c>
      <c r="F7321" s="13">
        <f t="shared" si="28457"/>
        <v>13.6</v>
      </c>
      <c r="G7321" s="13">
        <f t="shared" si="28458"/>
        <v>2206.1564974357134</v>
      </c>
      <c r="H7321" s="5">
        <f t="shared" si="27601"/>
        <v>474</v>
      </c>
      <c r="I7321" s="5">
        <f t="shared" si="27592"/>
        <v>460</v>
      </c>
      <c r="J7321" s="8">
        <f t="shared" si="28463"/>
        <v>2.1031388228239786E-2</v>
      </c>
      <c r="K7321" s="5">
        <f t="shared" si="28464"/>
        <v>0</v>
      </c>
      <c r="L7321" s="8">
        <f t="shared" si="28465"/>
        <v>0.2857142857142857</v>
      </c>
      <c r="M7321" s="8">
        <f t="shared" si="28466"/>
        <v>55.959998784829139</v>
      </c>
      <c r="N7321" s="5">
        <v>63906</v>
      </c>
      <c r="O7321" s="18">
        <v>1621</v>
      </c>
    </row>
    <row r="7322" spans="1:15" ht="16" customHeight="1" x14ac:dyDescent="0.2">
      <c r="A7322" s="5" t="s">
        <v>18</v>
      </c>
      <c r="B7322" s="13">
        <v>2896712</v>
      </c>
      <c r="C7322" s="6">
        <f t="shared" si="28326"/>
        <v>44379</v>
      </c>
      <c r="D7322" s="5">
        <f t="shared" si="28455"/>
        <v>15</v>
      </c>
      <c r="E7322" s="13">
        <f t="shared" si="28456"/>
        <v>13.857142857142858</v>
      </c>
      <c r="F7322" s="13">
        <f t="shared" si="28457"/>
        <v>13.4</v>
      </c>
      <c r="G7322" s="13">
        <f t="shared" si="28458"/>
        <v>2206.674325925394</v>
      </c>
      <c r="H7322" s="5">
        <f t="shared" si="27601"/>
        <v>475</v>
      </c>
      <c r="I7322" s="5">
        <f t="shared" si="27592"/>
        <v>461</v>
      </c>
      <c r="J7322" s="8">
        <f t="shared" si="28463"/>
        <v>2.1698039347269292E-2</v>
      </c>
      <c r="K7322" s="5">
        <f t="shared" si="28464"/>
        <v>2</v>
      </c>
      <c r="L7322" s="8">
        <f t="shared" si="28465"/>
        <v>0.42857142857142855</v>
      </c>
      <c r="M7322" s="8">
        <f t="shared" si="28466"/>
        <v>56.02904258345324</v>
      </c>
      <c r="N7322" s="5">
        <v>63921</v>
      </c>
      <c r="O7322" s="18">
        <v>1623</v>
      </c>
    </row>
    <row r="7323" spans="1:15" customFormat="1" x14ac:dyDescent="0.2">
      <c r="A7323" t="s">
        <v>18</v>
      </c>
      <c r="B7323">
        <v>2896712</v>
      </c>
      <c r="C7323" s="6">
        <f t="shared" si="28326"/>
        <v>44380</v>
      </c>
      <c r="D7323" s="5">
        <f t="shared" ref="D7323:D7329" si="28467">N7323-N7322</f>
        <v>0</v>
      </c>
      <c r="E7323" s="13">
        <f t="shared" ref="E7323:E7329" si="28468">SUM(D7317:D7323)/7</f>
        <v>11.857142857142858</v>
      </c>
      <c r="F7323" s="13">
        <f t="shared" ref="F7323:F7329" si="28469">SUM(D7319:D7323)/5</f>
        <v>12.6</v>
      </c>
      <c r="G7323" s="13">
        <f t="shared" ref="G7323:G7329" si="28470">N7323/(B7323/100000)</f>
        <v>2206.674325925394</v>
      </c>
      <c r="H7323" s="5">
        <f t="shared" si="27601"/>
        <v>476</v>
      </c>
      <c r="I7323" s="5">
        <f t="shared" si="27592"/>
        <v>462</v>
      </c>
      <c r="J7323" s="8">
        <f t="shared" ref="J7323:J7329" si="28471">E7323/(SUM(N7316:N7322)/7)*100</f>
        <v>1.8562335902241347E-2</v>
      </c>
      <c r="K7323" s="5">
        <f t="shared" ref="K7323:K7329" si="28472">O7323-O7322</f>
        <v>0</v>
      </c>
      <c r="L7323" s="8">
        <f t="shared" ref="L7323:L7329" si="28473">SUM(K7317:K7323)/7</f>
        <v>0.42857142857142855</v>
      </c>
      <c r="M7323" s="8">
        <f t="shared" ref="M7323:M7329" si="28474">O7323/(B7323/100000)</f>
        <v>56.02904258345324</v>
      </c>
      <c r="N7323">
        <v>63921</v>
      </c>
      <c r="O7323">
        <v>1623</v>
      </c>
    </row>
    <row r="7324" spans="1:15" customFormat="1" x14ac:dyDescent="0.2">
      <c r="A7324" t="s">
        <v>18</v>
      </c>
      <c r="B7324">
        <v>2896712</v>
      </c>
      <c r="C7324" s="6">
        <f t="shared" si="28326"/>
        <v>44381</v>
      </c>
      <c r="D7324" s="5">
        <f t="shared" si="28467"/>
        <v>36</v>
      </c>
      <c r="E7324" s="13">
        <f t="shared" si="28468"/>
        <v>14.714285714285714</v>
      </c>
      <c r="F7324" s="13">
        <f t="shared" si="28469"/>
        <v>16.2</v>
      </c>
      <c r="G7324" s="13">
        <f t="shared" si="28470"/>
        <v>2207.9171143006279</v>
      </c>
      <c r="H7324" s="5">
        <f t="shared" si="27601"/>
        <v>477</v>
      </c>
      <c r="I7324" s="5">
        <f t="shared" si="27592"/>
        <v>463</v>
      </c>
      <c r="J7324" s="8">
        <f t="shared" si="28471"/>
        <v>2.3030912851472969E-2</v>
      </c>
      <c r="K7324" s="5">
        <f t="shared" si="28472"/>
        <v>0</v>
      </c>
      <c r="L7324" s="8">
        <f t="shared" si="28473"/>
        <v>0.42857142857142855</v>
      </c>
      <c r="M7324" s="8">
        <f t="shared" si="28474"/>
        <v>56.02904258345324</v>
      </c>
      <c r="N7324">
        <v>63957</v>
      </c>
      <c r="O7324">
        <v>1623</v>
      </c>
    </row>
    <row r="7325" spans="1:15" customFormat="1" x14ac:dyDescent="0.2">
      <c r="A7325" t="s">
        <v>18</v>
      </c>
      <c r="B7325">
        <v>2896712</v>
      </c>
      <c r="C7325" s="6">
        <f t="shared" si="28326"/>
        <v>44382</v>
      </c>
      <c r="D7325" s="5">
        <f t="shared" si="28467"/>
        <v>6</v>
      </c>
      <c r="E7325" s="13">
        <f t="shared" si="28468"/>
        <v>15</v>
      </c>
      <c r="F7325" s="13">
        <f t="shared" si="28469"/>
        <v>14.8</v>
      </c>
      <c r="G7325" s="13">
        <f t="shared" si="28470"/>
        <v>2208.1242456965001</v>
      </c>
      <c r="H7325" s="5">
        <f t="shared" si="27601"/>
        <v>478</v>
      </c>
      <c r="I7325" s="5">
        <f t="shared" si="27592"/>
        <v>464</v>
      </c>
      <c r="J7325" s="8">
        <f t="shared" si="28471"/>
        <v>2.3472709063595394E-2</v>
      </c>
      <c r="K7325" s="5">
        <f t="shared" si="28472"/>
        <v>0</v>
      </c>
      <c r="L7325" s="8">
        <f t="shared" si="28473"/>
        <v>0.42857142857142855</v>
      </c>
      <c r="M7325" s="8">
        <f t="shared" si="28474"/>
        <v>56.02904258345324</v>
      </c>
      <c r="N7325">
        <v>63963</v>
      </c>
      <c r="O7325">
        <v>1623</v>
      </c>
    </row>
    <row r="7326" spans="1:15" customFormat="1" x14ac:dyDescent="0.2">
      <c r="A7326" t="s">
        <v>18</v>
      </c>
      <c r="B7326">
        <v>2896712</v>
      </c>
      <c r="C7326" s="6">
        <f t="shared" si="28326"/>
        <v>44383</v>
      </c>
      <c r="D7326" s="5">
        <f t="shared" si="28467"/>
        <v>16</v>
      </c>
      <c r="E7326" s="13">
        <f t="shared" si="28468"/>
        <v>14.714285714285714</v>
      </c>
      <c r="F7326" s="13">
        <f t="shared" si="28469"/>
        <v>14.6</v>
      </c>
      <c r="G7326" s="13">
        <f t="shared" si="28470"/>
        <v>2208.6765960854927</v>
      </c>
      <c r="H7326" s="5">
        <f t="shared" si="27601"/>
        <v>479</v>
      </c>
      <c r="I7326" s="5">
        <f t="shared" si="27592"/>
        <v>465</v>
      </c>
      <c r="J7326" s="8">
        <f t="shared" si="28471"/>
        <v>2.3020206377267656E-2</v>
      </c>
      <c r="K7326" s="5">
        <f t="shared" si="28472"/>
        <v>0</v>
      </c>
      <c r="L7326" s="8">
        <f t="shared" si="28473"/>
        <v>0.2857142857142857</v>
      </c>
      <c r="M7326" s="8">
        <f t="shared" si="28474"/>
        <v>56.02904258345324</v>
      </c>
      <c r="N7326">
        <v>63979</v>
      </c>
      <c r="O7326">
        <v>1623</v>
      </c>
    </row>
    <row r="7327" spans="1:15" customFormat="1" x14ac:dyDescent="0.2">
      <c r="A7327" t="s">
        <v>18</v>
      </c>
      <c r="B7327">
        <v>2896712</v>
      </c>
      <c r="C7327" s="6">
        <f t="shared" si="28326"/>
        <v>44384</v>
      </c>
      <c r="D7327" s="5">
        <f t="shared" si="28467"/>
        <v>6</v>
      </c>
      <c r="E7327" s="13">
        <f t="shared" si="28468"/>
        <v>13.714285714285714</v>
      </c>
      <c r="F7327" s="13">
        <f t="shared" si="28469"/>
        <v>12.8</v>
      </c>
      <c r="G7327" s="13">
        <f t="shared" si="28470"/>
        <v>2208.883727481365</v>
      </c>
      <c r="H7327" s="5">
        <f t="shared" si="27601"/>
        <v>480</v>
      </c>
      <c r="I7327" s="5">
        <f t="shared" si="27592"/>
        <v>466</v>
      </c>
      <c r="J7327" s="8">
        <f t="shared" si="28471"/>
        <v>2.1450788316470629E-2</v>
      </c>
      <c r="K7327" s="5">
        <f t="shared" si="28472"/>
        <v>0</v>
      </c>
      <c r="L7327" s="8">
        <f t="shared" si="28473"/>
        <v>0.2857142857142857</v>
      </c>
      <c r="M7327" s="8">
        <f t="shared" si="28474"/>
        <v>56.02904258345324</v>
      </c>
      <c r="N7327">
        <v>63985</v>
      </c>
      <c r="O7327">
        <v>1623</v>
      </c>
    </row>
    <row r="7328" spans="1:15" customFormat="1" x14ac:dyDescent="0.2">
      <c r="A7328" t="s">
        <v>18</v>
      </c>
      <c r="B7328">
        <v>2896712</v>
      </c>
      <c r="C7328" s="6">
        <f t="shared" si="28326"/>
        <v>44385</v>
      </c>
      <c r="D7328" s="5">
        <f t="shared" si="28467"/>
        <v>31</v>
      </c>
      <c r="E7328" s="13">
        <f t="shared" si="28468"/>
        <v>15.714285714285714</v>
      </c>
      <c r="F7328" s="13">
        <f t="shared" si="28469"/>
        <v>19</v>
      </c>
      <c r="G7328" s="13">
        <f t="shared" si="28470"/>
        <v>2209.9539063600387</v>
      </c>
      <c r="H7328" s="5">
        <f t="shared" si="27601"/>
        <v>481</v>
      </c>
      <c r="I7328" s="5">
        <f t="shared" si="27592"/>
        <v>467</v>
      </c>
      <c r="J7328" s="8">
        <f t="shared" si="28471"/>
        <v>2.4573757014690636E-2</v>
      </c>
      <c r="K7328" s="5">
        <f t="shared" si="28472"/>
        <v>0</v>
      </c>
      <c r="L7328" s="8">
        <f t="shared" si="28473"/>
        <v>0.2857142857142857</v>
      </c>
      <c r="M7328" s="8">
        <f t="shared" si="28474"/>
        <v>56.02904258345324</v>
      </c>
      <c r="N7328">
        <v>64016</v>
      </c>
      <c r="O7328">
        <v>1623</v>
      </c>
    </row>
    <row r="7329" spans="1:15" customFormat="1" x14ac:dyDescent="0.2">
      <c r="A7329" t="s">
        <v>18</v>
      </c>
      <c r="B7329">
        <v>2896712</v>
      </c>
      <c r="C7329" s="6">
        <f t="shared" si="28326"/>
        <v>44386</v>
      </c>
      <c r="D7329" s="5">
        <f t="shared" si="28467"/>
        <v>22</v>
      </c>
      <c r="E7329" s="13">
        <f t="shared" si="28468"/>
        <v>16.714285714285715</v>
      </c>
      <c r="F7329" s="13">
        <f t="shared" si="28469"/>
        <v>16.2</v>
      </c>
      <c r="G7329" s="13">
        <f t="shared" si="28470"/>
        <v>2210.7133881449035</v>
      </c>
      <c r="H7329" s="5">
        <f t="shared" si="27601"/>
        <v>482</v>
      </c>
      <c r="I7329" s="5">
        <f t="shared" si="27592"/>
        <v>468</v>
      </c>
      <c r="J7329" s="8">
        <f t="shared" si="28471"/>
        <v>2.6131120154017268E-2</v>
      </c>
      <c r="K7329" s="5">
        <f t="shared" si="28472"/>
        <v>0</v>
      </c>
      <c r="L7329" s="8">
        <f t="shared" si="28473"/>
        <v>0</v>
      </c>
      <c r="M7329" s="8">
        <f t="shared" si="28474"/>
        <v>56.02904258345324</v>
      </c>
      <c r="N7329">
        <v>64038</v>
      </c>
      <c r="O7329">
        <v>1623</v>
      </c>
    </row>
    <row r="7330" spans="1:15" customFormat="1" x14ac:dyDescent="0.2">
      <c r="A7330" t="s">
        <v>18</v>
      </c>
      <c r="B7330">
        <v>2896712</v>
      </c>
      <c r="C7330" s="6">
        <f t="shared" si="28326"/>
        <v>44387</v>
      </c>
      <c r="D7330" s="5">
        <f t="shared" ref="D7330:D7332" si="28475">N7330-N7329</f>
        <v>0</v>
      </c>
      <c r="E7330" s="13">
        <f t="shared" ref="E7330:E7332" si="28476">SUM(D7324:D7330)/7</f>
        <v>16.714285714285715</v>
      </c>
      <c r="F7330" s="13">
        <f t="shared" ref="F7330:F7332" si="28477">SUM(D7326:D7330)/5</f>
        <v>15</v>
      </c>
      <c r="G7330" s="13">
        <f t="shared" ref="G7330:G7332" si="28478">N7330/(B7330/100000)</f>
        <v>2210.7133881449035</v>
      </c>
      <c r="H7330" s="5">
        <f t="shared" si="27601"/>
        <v>483</v>
      </c>
      <c r="I7330" s="5">
        <f t="shared" si="27592"/>
        <v>469</v>
      </c>
      <c r="J7330" s="8">
        <f t="shared" ref="J7330:J7332" si="28479">E7330/(SUM(N7323:N7329)/7)*100</f>
        <v>2.6124293583471583E-2</v>
      </c>
      <c r="K7330" s="5">
        <f t="shared" ref="K7330:K7332" si="28480">O7330-O7329</f>
        <v>0</v>
      </c>
      <c r="L7330" s="8">
        <f t="shared" ref="L7330:L7332" si="28481">SUM(K7324:K7330)/7</f>
        <v>0</v>
      </c>
      <c r="M7330" s="8">
        <f t="shared" ref="M7330:M7332" si="28482">O7330/(B7330/100000)</f>
        <v>56.02904258345324</v>
      </c>
      <c r="N7330">
        <v>64038</v>
      </c>
      <c r="O7330">
        <v>1623</v>
      </c>
    </row>
    <row r="7331" spans="1:15" customFormat="1" x14ac:dyDescent="0.2">
      <c r="A7331" t="s">
        <v>18</v>
      </c>
      <c r="B7331">
        <v>2896712</v>
      </c>
      <c r="C7331" s="6">
        <f t="shared" si="28326"/>
        <v>44388</v>
      </c>
      <c r="D7331" s="5">
        <f t="shared" si="28475"/>
        <v>35</v>
      </c>
      <c r="E7331" s="13">
        <f t="shared" si="28476"/>
        <v>16.571428571428573</v>
      </c>
      <c r="F7331" s="13">
        <f t="shared" si="28477"/>
        <v>18.8</v>
      </c>
      <c r="G7331" s="13">
        <f t="shared" si="28478"/>
        <v>2211.9216546208254</v>
      </c>
      <c r="H7331" s="5">
        <f t="shared" si="27601"/>
        <v>484</v>
      </c>
      <c r="I7331" s="5">
        <f t="shared" si="27592"/>
        <v>470</v>
      </c>
      <c r="J7331" s="8">
        <f t="shared" si="28479"/>
        <v>2.5894244334517921E-2</v>
      </c>
      <c r="K7331" s="5">
        <f t="shared" si="28480"/>
        <v>0</v>
      </c>
      <c r="L7331" s="8">
        <f t="shared" si="28481"/>
        <v>0</v>
      </c>
      <c r="M7331" s="8">
        <f t="shared" si="28482"/>
        <v>56.02904258345324</v>
      </c>
      <c r="N7331">
        <v>64073</v>
      </c>
      <c r="O7331">
        <v>1623</v>
      </c>
    </row>
    <row r="7332" spans="1:15" customFormat="1" x14ac:dyDescent="0.2">
      <c r="A7332" t="s">
        <v>18</v>
      </c>
      <c r="B7332">
        <v>2896712</v>
      </c>
      <c r="C7332" s="6">
        <f t="shared" si="28326"/>
        <v>44389</v>
      </c>
      <c r="D7332" s="5">
        <f t="shared" si="28475"/>
        <v>12</v>
      </c>
      <c r="E7332" s="13">
        <f t="shared" si="28476"/>
        <v>17.428571428571427</v>
      </c>
      <c r="F7332" s="13">
        <f t="shared" si="28477"/>
        <v>20</v>
      </c>
      <c r="G7332" s="13">
        <f t="shared" si="28478"/>
        <v>2212.3359174125699</v>
      </c>
      <c r="H7332" s="5">
        <f t="shared" si="27601"/>
        <v>485</v>
      </c>
      <c r="I7332" s="5">
        <f t="shared" si="27592"/>
        <v>471</v>
      </c>
      <c r="J7332" s="8">
        <f t="shared" si="28479"/>
        <v>2.7226551690277889E-2</v>
      </c>
      <c r="K7332" s="5">
        <f t="shared" si="28480"/>
        <v>3</v>
      </c>
      <c r="L7332" s="8">
        <f t="shared" si="28481"/>
        <v>0.42857142857142855</v>
      </c>
      <c r="M7332" s="8">
        <f t="shared" si="28482"/>
        <v>56.132608281389381</v>
      </c>
      <c r="N7332">
        <v>64085</v>
      </c>
      <c r="O7332">
        <v>1626</v>
      </c>
    </row>
    <row r="7333" spans="1:15" customFormat="1" x14ac:dyDescent="0.2">
      <c r="A7333" t="s">
        <v>18</v>
      </c>
      <c r="B7333">
        <v>2896712</v>
      </c>
      <c r="C7333" s="6">
        <f t="shared" si="28326"/>
        <v>44390</v>
      </c>
      <c r="D7333" s="5">
        <f t="shared" ref="D7333" si="28483">N7333-N7332</f>
        <v>9</v>
      </c>
      <c r="E7333" s="13">
        <f t="shared" ref="E7333" si="28484">SUM(D7327:D7333)/7</f>
        <v>16.428571428571427</v>
      </c>
      <c r="F7333" s="13">
        <f t="shared" ref="F7333" si="28485">SUM(D7329:D7333)/5</f>
        <v>15.6</v>
      </c>
      <c r="G7333" s="13">
        <f t="shared" ref="G7333" si="28486">N7333/(B7333/100000)</f>
        <v>2212.6466145063782</v>
      </c>
      <c r="H7333" s="5">
        <f t="shared" si="27601"/>
        <v>486</v>
      </c>
      <c r="I7333" s="5">
        <f t="shared" si="27592"/>
        <v>472</v>
      </c>
      <c r="J7333" s="8">
        <f t="shared" ref="J7333" si="28487">E7333/(SUM(N7326:N7332)/7)*100</f>
        <v>2.5657386873234659E-2</v>
      </c>
      <c r="K7333" s="5">
        <f t="shared" ref="K7333" si="28488">O7333-O7332</f>
        <v>1</v>
      </c>
      <c r="L7333" s="8">
        <f t="shared" ref="L7333" si="28489">SUM(K7327:K7333)/7</f>
        <v>0.5714285714285714</v>
      </c>
      <c r="M7333" s="8">
        <f t="shared" ref="M7333" si="28490">O7333/(B7333/100000)</f>
        <v>56.167130180701427</v>
      </c>
      <c r="N7333">
        <v>64094</v>
      </c>
      <c r="O7333">
        <v>1627</v>
      </c>
    </row>
    <row r="7334" spans="1:15" customFormat="1" x14ac:dyDescent="0.2">
      <c r="A7334" t="s">
        <v>18</v>
      </c>
      <c r="B7334">
        <v>2896712</v>
      </c>
      <c r="C7334" s="6">
        <f t="shared" si="28326"/>
        <v>44391</v>
      </c>
      <c r="D7334" s="5">
        <f t="shared" ref="D7334:D7336" si="28491">N7334-N7333</f>
        <v>43</v>
      </c>
      <c r="E7334" s="13">
        <f t="shared" ref="E7334:E7336" si="28492">SUM(D7328:D7334)/7</f>
        <v>21.714285714285715</v>
      </c>
      <c r="F7334" s="13">
        <f t="shared" ref="F7334:F7336" si="28493">SUM(D7330:D7334)/5</f>
        <v>19.8</v>
      </c>
      <c r="G7334" s="13">
        <f t="shared" ref="G7334:G7336" si="28494">N7334/(B7334/100000)</f>
        <v>2214.1310561767964</v>
      </c>
      <c r="H7334" s="5">
        <f t="shared" si="27601"/>
        <v>487</v>
      </c>
      <c r="I7334" s="5">
        <f t="shared" si="27592"/>
        <v>473</v>
      </c>
      <c r="J7334" s="8">
        <f t="shared" ref="J7334:J7336" si="28495">E7334/(SUM(N7327:N7333)/7)*100</f>
        <v>3.3903673418404792E-2</v>
      </c>
      <c r="K7334" s="5">
        <f t="shared" ref="K7334:K7336" si="28496">O7334-O7333</f>
        <v>0</v>
      </c>
      <c r="L7334" s="8">
        <f t="shared" ref="L7334:L7336" si="28497">SUM(K7328:K7334)/7</f>
        <v>0.5714285714285714</v>
      </c>
      <c r="M7334" s="8">
        <f t="shared" ref="M7334:M7336" si="28498">O7334/(B7334/100000)</f>
        <v>56.167130180701427</v>
      </c>
      <c r="N7334">
        <v>64137</v>
      </c>
      <c r="O7334">
        <v>1627</v>
      </c>
    </row>
    <row r="7335" spans="1:15" customFormat="1" x14ac:dyDescent="0.2">
      <c r="A7335" t="s">
        <v>18</v>
      </c>
      <c r="B7335">
        <v>2896712</v>
      </c>
      <c r="C7335" s="6">
        <f t="shared" si="28326"/>
        <v>44392</v>
      </c>
      <c r="D7335" s="5">
        <f t="shared" si="28491"/>
        <v>49</v>
      </c>
      <c r="E7335" s="13">
        <f t="shared" si="28492"/>
        <v>24.285714285714285</v>
      </c>
      <c r="F7335" s="13">
        <f t="shared" si="28493"/>
        <v>29.6</v>
      </c>
      <c r="G7335" s="13">
        <f t="shared" si="28494"/>
        <v>2215.8226292430863</v>
      </c>
      <c r="H7335" s="5">
        <f t="shared" si="27601"/>
        <v>488</v>
      </c>
      <c r="I7335" s="5">
        <f t="shared" si="27592"/>
        <v>474</v>
      </c>
      <c r="J7335" s="8">
        <f t="shared" si="28495"/>
        <v>3.7905730677553789E-2</v>
      </c>
      <c r="K7335" s="5">
        <f t="shared" si="28496"/>
        <v>0</v>
      </c>
      <c r="L7335" s="8">
        <f t="shared" si="28497"/>
        <v>0.5714285714285714</v>
      </c>
      <c r="M7335" s="8">
        <f t="shared" si="28498"/>
        <v>56.167130180701427</v>
      </c>
      <c r="N7335">
        <v>64186</v>
      </c>
      <c r="O7335">
        <v>1627</v>
      </c>
    </row>
    <row r="7336" spans="1:15" customFormat="1" x14ac:dyDescent="0.2">
      <c r="A7336" t="s">
        <v>18</v>
      </c>
      <c r="B7336">
        <v>2896712</v>
      </c>
      <c r="C7336" s="6">
        <f t="shared" si="28326"/>
        <v>44393</v>
      </c>
      <c r="D7336" s="5">
        <f t="shared" si="28491"/>
        <v>35</v>
      </c>
      <c r="E7336" s="13">
        <f t="shared" si="28492"/>
        <v>26.142857142857142</v>
      </c>
      <c r="F7336" s="13">
        <f t="shared" si="28493"/>
        <v>29.6</v>
      </c>
      <c r="G7336" s="13">
        <f t="shared" si="28494"/>
        <v>2217.0308957190082</v>
      </c>
      <c r="H7336" s="5">
        <f t="shared" si="27601"/>
        <v>489</v>
      </c>
      <c r="I7336" s="5">
        <f t="shared" si="27592"/>
        <v>475</v>
      </c>
      <c r="J7336" s="8">
        <f t="shared" si="28495"/>
        <v>4.0788942853130832E-2</v>
      </c>
      <c r="K7336" s="5">
        <f t="shared" si="28496"/>
        <v>1</v>
      </c>
      <c r="L7336" s="8">
        <f t="shared" si="28497"/>
        <v>0.7142857142857143</v>
      </c>
      <c r="M7336" s="8">
        <f t="shared" si="28498"/>
        <v>56.201652080013474</v>
      </c>
      <c r="N7336">
        <v>64221</v>
      </c>
      <c r="O7336">
        <v>1628</v>
      </c>
    </row>
    <row r="7337" spans="1:15" s="10" customFormat="1" x14ac:dyDescent="0.2">
      <c r="A7337" s="10" t="s">
        <v>28</v>
      </c>
      <c r="B7337" s="19">
        <v>2143145</v>
      </c>
      <c r="C7337" s="17">
        <v>43905</v>
      </c>
      <c r="D7337" s="10">
        <v>0</v>
      </c>
      <c r="E7337" s="19">
        <v>0</v>
      </c>
      <c r="F7337" s="19">
        <v>0</v>
      </c>
      <c r="G7337" s="19">
        <v>2</v>
      </c>
      <c r="H7337" s="10">
        <v>0</v>
      </c>
      <c r="I7337" s="10">
        <v>0</v>
      </c>
      <c r="J7337" s="20">
        <f>E7337/(SUM(N6899:N6905)/7)*100</f>
        <v>0</v>
      </c>
      <c r="K7337" s="10">
        <v>0</v>
      </c>
      <c r="L7337" s="20">
        <v>0</v>
      </c>
      <c r="M7337" s="20">
        <f t="shared" si="26611"/>
        <v>0</v>
      </c>
      <c r="N7337" s="21">
        <v>36</v>
      </c>
      <c r="O7337" s="10">
        <v>0</v>
      </c>
    </row>
    <row r="7338" spans="1:15" x14ac:dyDescent="0.2">
      <c r="A7338" s="5" t="s">
        <v>28</v>
      </c>
      <c r="B7338" s="13">
        <v>2143145</v>
      </c>
      <c r="C7338" s="6">
        <v>43906</v>
      </c>
      <c r="D7338" s="5">
        <v>0</v>
      </c>
      <c r="E7338" s="5">
        <v>0</v>
      </c>
      <c r="F7338" s="5">
        <v>0</v>
      </c>
      <c r="G7338" s="13">
        <v>2</v>
      </c>
      <c r="H7338" s="5">
        <v>0</v>
      </c>
      <c r="I7338" s="5">
        <v>0</v>
      </c>
      <c r="J7338" s="8">
        <v>0</v>
      </c>
      <c r="K7338" s="5">
        <f>O7338-O7337</f>
        <v>0</v>
      </c>
      <c r="L7338" s="5">
        <v>0</v>
      </c>
      <c r="M7338" s="8">
        <f t="shared" si="26611"/>
        <v>0</v>
      </c>
      <c r="N7338" s="21">
        <v>36</v>
      </c>
      <c r="O7338" s="18">
        <v>0</v>
      </c>
    </row>
    <row r="7339" spans="1:15" x14ac:dyDescent="0.2">
      <c r="A7339" s="5" t="s">
        <v>28</v>
      </c>
      <c r="B7339" s="13">
        <v>2143145</v>
      </c>
      <c r="C7339" s="6">
        <f>C7338+1</f>
        <v>43907</v>
      </c>
      <c r="D7339" s="5">
        <v>15</v>
      </c>
      <c r="E7339" s="5">
        <v>0</v>
      </c>
      <c r="F7339" s="5">
        <v>0</v>
      </c>
      <c r="G7339" s="13">
        <v>2</v>
      </c>
      <c r="H7339" s="5">
        <v>0</v>
      </c>
      <c r="I7339" s="5">
        <v>0</v>
      </c>
      <c r="J7339" s="8">
        <f>E7339/(SUM(N6412:N7338)/3)*100</f>
        <v>0</v>
      </c>
      <c r="K7339" s="5">
        <f t="shared" ref="K7339:K7401" si="28499">O7339-O7338</f>
        <v>0</v>
      </c>
      <c r="L7339" s="5">
        <v>0</v>
      </c>
      <c r="M7339" s="8">
        <f t="shared" si="26611"/>
        <v>0</v>
      </c>
      <c r="N7339" s="18">
        <v>51</v>
      </c>
      <c r="O7339" s="18">
        <v>0</v>
      </c>
    </row>
    <row r="7340" spans="1:15" x14ac:dyDescent="0.2">
      <c r="A7340" s="5" t="s">
        <v>28</v>
      </c>
      <c r="B7340" s="13">
        <v>2143145</v>
      </c>
      <c r="C7340" s="6">
        <f t="shared" ref="C7340:C7403" si="28500">C7339+1</f>
        <v>43908</v>
      </c>
      <c r="D7340" s="5">
        <v>23</v>
      </c>
      <c r="E7340" s="5">
        <v>0</v>
      </c>
      <c r="F7340" s="5">
        <v>0</v>
      </c>
      <c r="G7340" s="13">
        <v>4</v>
      </c>
      <c r="H7340" s="5">
        <v>0</v>
      </c>
      <c r="I7340" s="5">
        <v>0</v>
      </c>
      <c r="J7340" s="8">
        <f>E7340/(SUM(N7337:N7339)/3)*100</f>
        <v>0</v>
      </c>
      <c r="K7340" s="5">
        <f t="shared" si="28499"/>
        <v>0</v>
      </c>
      <c r="L7340" s="8">
        <v>0</v>
      </c>
      <c r="M7340" s="8">
        <f t="shared" ref="M7340:M7403" si="28501">O7340/(B7340/100000)</f>
        <v>0</v>
      </c>
      <c r="N7340" s="18">
        <v>74</v>
      </c>
      <c r="O7340" s="18">
        <v>0</v>
      </c>
    </row>
    <row r="7341" spans="1:15" x14ac:dyDescent="0.2">
      <c r="A7341" s="5" t="s">
        <v>28</v>
      </c>
      <c r="B7341" s="13">
        <v>2143145</v>
      </c>
      <c r="C7341" s="6">
        <f t="shared" si="28500"/>
        <v>43909</v>
      </c>
      <c r="D7341" s="5">
        <v>24</v>
      </c>
      <c r="E7341" s="5">
        <v>0</v>
      </c>
      <c r="F7341" s="5">
        <f>SUM(D7337:D7341)/5</f>
        <v>12.4</v>
      </c>
      <c r="G7341" s="13">
        <v>5</v>
      </c>
      <c r="H7341" s="5">
        <v>0</v>
      </c>
      <c r="I7341" s="5">
        <v>0</v>
      </c>
      <c r="J7341" s="8">
        <f>E7341/(SUM(N7338:N7340)/3)*100</f>
        <v>0</v>
      </c>
      <c r="K7341" s="5">
        <f t="shared" si="28499"/>
        <v>0</v>
      </c>
      <c r="L7341" s="8">
        <v>0</v>
      </c>
      <c r="M7341" s="8">
        <f t="shared" si="28501"/>
        <v>0</v>
      </c>
      <c r="N7341" s="18">
        <v>98</v>
      </c>
      <c r="O7341" s="18">
        <v>0</v>
      </c>
    </row>
    <row r="7342" spans="1:15" x14ac:dyDescent="0.2">
      <c r="A7342" s="5" t="s">
        <v>28</v>
      </c>
      <c r="B7342" s="13">
        <v>2143145</v>
      </c>
      <c r="C7342" s="6">
        <f t="shared" si="28500"/>
        <v>43910</v>
      </c>
      <c r="D7342" s="5">
        <v>51</v>
      </c>
      <c r="E7342" s="5">
        <v>0</v>
      </c>
      <c r="F7342" s="5">
        <f>SUM(D7338:D7342)/5</f>
        <v>22.6</v>
      </c>
      <c r="G7342" s="13">
        <v>7</v>
      </c>
      <c r="H7342" s="5">
        <v>1</v>
      </c>
      <c r="I7342" s="5">
        <v>0</v>
      </c>
      <c r="J7342" s="8">
        <f>E7342/(SUM(N7339:N7341)/3)*100</f>
        <v>0</v>
      </c>
      <c r="K7342" s="5">
        <f t="shared" si="28499"/>
        <v>0</v>
      </c>
      <c r="L7342" s="8">
        <v>0</v>
      </c>
      <c r="M7342" s="8">
        <f t="shared" si="28501"/>
        <v>0</v>
      </c>
      <c r="N7342" s="18">
        <v>149</v>
      </c>
      <c r="O7342" s="18">
        <v>0</v>
      </c>
    </row>
    <row r="7343" spans="1:15" x14ac:dyDescent="0.2">
      <c r="A7343" s="5" t="s">
        <v>28</v>
      </c>
      <c r="B7343" s="13">
        <v>2143145</v>
      </c>
      <c r="C7343" s="6">
        <f t="shared" si="28500"/>
        <v>43911</v>
      </c>
      <c r="D7343" s="5">
        <v>38</v>
      </c>
      <c r="E7343" s="8">
        <f>SUM(D7337:D7343)/7</f>
        <v>21.571428571428573</v>
      </c>
      <c r="F7343" s="5">
        <f>SUM(D7339:D7343)/5</f>
        <v>30.2</v>
      </c>
      <c r="G7343" s="13">
        <v>9</v>
      </c>
      <c r="H7343" s="5">
        <v>2</v>
      </c>
      <c r="I7343" s="5">
        <v>0</v>
      </c>
      <c r="J7343" s="8">
        <v>0</v>
      </c>
      <c r="K7343" s="5">
        <f t="shared" si="28499"/>
        <v>0</v>
      </c>
      <c r="L7343" s="8">
        <v>0</v>
      </c>
      <c r="M7343" s="8">
        <f t="shared" si="28501"/>
        <v>0</v>
      </c>
      <c r="N7343" s="18">
        <v>187</v>
      </c>
      <c r="O7343" s="18">
        <v>0</v>
      </c>
    </row>
    <row r="7344" spans="1:15" x14ac:dyDescent="0.2">
      <c r="A7344" s="5" t="s">
        <v>28</v>
      </c>
      <c r="B7344" s="13">
        <v>2143145</v>
      </c>
      <c r="C7344" s="6">
        <f t="shared" si="28500"/>
        <v>43912</v>
      </c>
      <c r="D7344" s="5">
        <v>29</v>
      </c>
      <c r="E7344" s="8">
        <f>SUM(D7338:D7344)/7</f>
        <v>25.714285714285715</v>
      </c>
      <c r="F7344" s="5">
        <f>SUM(D7340:D7344)/5</f>
        <v>33</v>
      </c>
      <c r="G7344" s="13">
        <v>10</v>
      </c>
      <c r="H7344" s="5">
        <f>H7343+1</f>
        <v>3</v>
      </c>
      <c r="I7344" s="5">
        <v>0</v>
      </c>
      <c r="J7344" s="8">
        <f>E7344/(SUM(N7337:N7343)/7)*100</f>
        <v>28.526148969889064</v>
      </c>
      <c r="K7344" s="5">
        <f t="shared" si="28499"/>
        <v>0</v>
      </c>
      <c r="L7344" s="8">
        <f t="shared" ref="L7344:L7391" si="28502">SUM(K7338:K7344)/7</f>
        <v>0</v>
      </c>
      <c r="M7344" s="8">
        <f t="shared" si="28501"/>
        <v>0</v>
      </c>
      <c r="N7344" s="18">
        <v>216</v>
      </c>
      <c r="O7344" s="18">
        <v>0</v>
      </c>
    </row>
    <row r="7345" spans="1:15" x14ac:dyDescent="0.2">
      <c r="A7345" s="5" t="s">
        <v>28</v>
      </c>
      <c r="B7345" s="13">
        <v>2143145</v>
      </c>
      <c r="C7345" s="6">
        <f t="shared" si="28500"/>
        <v>43913</v>
      </c>
      <c r="D7345" s="5">
        <v>33</v>
      </c>
      <c r="E7345" s="8">
        <f t="shared" ref="E7345:E7392" si="28503">SUM(D7339:D7345)/7</f>
        <v>30.428571428571427</v>
      </c>
      <c r="F7345" s="5">
        <f>SUM(D7341:D7345)/5</f>
        <v>35</v>
      </c>
      <c r="G7345" s="13">
        <v>12</v>
      </c>
      <c r="H7345" s="5">
        <f t="shared" ref="H7345:I7360" si="28504">H7344+1</f>
        <v>4</v>
      </c>
      <c r="I7345" s="5">
        <v>0</v>
      </c>
      <c r="J7345" s="8">
        <f t="shared" ref="J7345:J7407" si="28505">E7345/(SUM(N7338:N7344)/7)*100</f>
        <v>26.263871763255235</v>
      </c>
      <c r="K7345" s="5">
        <f t="shared" si="28499"/>
        <v>0</v>
      </c>
      <c r="L7345" s="8">
        <f t="shared" si="28502"/>
        <v>0</v>
      </c>
      <c r="M7345" s="8">
        <f t="shared" si="28501"/>
        <v>0</v>
      </c>
      <c r="N7345" s="18">
        <v>249</v>
      </c>
      <c r="O7345" s="18">
        <v>0</v>
      </c>
    </row>
    <row r="7346" spans="1:15" x14ac:dyDescent="0.2">
      <c r="A7346" s="5" t="s">
        <v>28</v>
      </c>
      <c r="B7346" s="13">
        <v>2143145</v>
      </c>
      <c r="C7346" s="6">
        <f t="shared" si="28500"/>
        <v>43914</v>
      </c>
      <c r="D7346" s="5">
        <v>78</v>
      </c>
      <c r="E7346" s="8">
        <f t="shared" si="28503"/>
        <v>39.428571428571431</v>
      </c>
      <c r="F7346" s="5">
        <f t="shared" ref="F7346:F7390" si="28506">SUM(D7342:D7346)/5</f>
        <v>45.8</v>
      </c>
      <c r="G7346" s="13">
        <v>15</v>
      </c>
      <c r="H7346" s="5">
        <f t="shared" si="28504"/>
        <v>5</v>
      </c>
      <c r="I7346" s="5">
        <v>0</v>
      </c>
      <c r="J7346" s="8">
        <f t="shared" si="28505"/>
        <v>26.953125000000007</v>
      </c>
      <c r="K7346" s="5">
        <f t="shared" si="28499"/>
        <v>1</v>
      </c>
      <c r="L7346" s="8">
        <f t="shared" si="28502"/>
        <v>0.14285714285714285</v>
      </c>
      <c r="M7346" s="8">
        <f t="shared" si="28501"/>
        <v>4.6660398619785402E-2</v>
      </c>
      <c r="N7346" s="18">
        <v>327</v>
      </c>
      <c r="O7346" s="18">
        <v>1</v>
      </c>
    </row>
    <row r="7347" spans="1:15" x14ac:dyDescent="0.2">
      <c r="A7347" s="5" t="s">
        <v>28</v>
      </c>
      <c r="B7347" s="13">
        <v>2143145</v>
      </c>
      <c r="C7347" s="6">
        <f t="shared" si="28500"/>
        <v>43915</v>
      </c>
      <c r="D7347" s="5">
        <v>67</v>
      </c>
      <c r="E7347" s="8">
        <f t="shared" si="28503"/>
        <v>45.714285714285715</v>
      </c>
      <c r="F7347" s="5">
        <f t="shared" si="28506"/>
        <v>49</v>
      </c>
      <c r="G7347" s="13">
        <v>18</v>
      </c>
      <c r="H7347" s="5">
        <f t="shared" si="28504"/>
        <v>6</v>
      </c>
      <c r="I7347" s="5">
        <v>0</v>
      </c>
      <c r="J7347" s="8">
        <f t="shared" si="28505"/>
        <v>24.615384615384613</v>
      </c>
      <c r="K7347" s="5">
        <f t="shared" si="28499"/>
        <v>0</v>
      </c>
      <c r="L7347" s="8">
        <f t="shared" si="28502"/>
        <v>0.14285714285714285</v>
      </c>
      <c r="M7347" s="8">
        <f t="shared" si="28501"/>
        <v>4.6660398619785402E-2</v>
      </c>
      <c r="N7347" s="18">
        <v>394</v>
      </c>
      <c r="O7347" s="18">
        <v>1</v>
      </c>
    </row>
    <row r="7348" spans="1:15" x14ac:dyDescent="0.2">
      <c r="A7348" s="5" t="s">
        <v>28</v>
      </c>
      <c r="B7348" s="13">
        <v>2143145</v>
      </c>
      <c r="C7348" s="6">
        <f t="shared" si="28500"/>
        <v>43916</v>
      </c>
      <c r="D7348" s="5">
        <v>74</v>
      </c>
      <c r="E7348" s="8">
        <f t="shared" si="28503"/>
        <v>52.857142857142854</v>
      </c>
      <c r="F7348" s="5">
        <f t="shared" si="28506"/>
        <v>56.2</v>
      </c>
      <c r="G7348" s="13">
        <v>22</v>
      </c>
      <c r="H7348" s="5">
        <f t="shared" si="28504"/>
        <v>7</v>
      </c>
      <c r="I7348" s="5">
        <v>0</v>
      </c>
      <c r="J7348" s="8">
        <f t="shared" si="28505"/>
        <v>22.839506172839506</v>
      </c>
      <c r="K7348" s="5">
        <f t="shared" si="28499"/>
        <v>2</v>
      </c>
      <c r="L7348" s="8">
        <f t="shared" si="28502"/>
        <v>0.42857142857142855</v>
      </c>
      <c r="M7348" s="8">
        <f t="shared" si="28501"/>
        <v>0.13998119585935623</v>
      </c>
      <c r="N7348" s="5">
        <f t="shared" ref="N7348:N7354" si="28507">N7347+D7348</f>
        <v>468</v>
      </c>
      <c r="O7348" s="18">
        <v>3</v>
      </c>
    </row>
    <row r="7349" spans="1:15" x14ac:dyDescent="0.2">
      <c r="A7349" s="5" t="s">
        <v>28</v>
      </c>
      <c r="B7349" s="13">
        <v>2143145</v>
      </c>
      <c r="C7349" s="6">
        <f t="shared" si="28500"/>
        <v>43917</v>
      </c>
      <c r="D7349" s="5">
        <v>74</v>
      </c>
      <c r="E7349" s="8">
        <f t="shared" si="28503"/>
        <v>56.142857142857146</v>
      </c>
      <c r="F7349" s="5">
        <f t="shared" si="28506"/>
        <v>65.2</v>
      </c>
      <c r="G7349" s="13">
        <v>25</v>
      </c>
      <c r="H7349" s="5">
        <f t="shared" si="28504"/>
        <v>8</v>
      </c>
      <c r="I7349" s="5">
        <v>0</v>
      </c>
      <c r="J7349" s="8">
        <f t="shared" si="28505"/>
        <v>19.748743718592969</v>
      </c>
      <c r="K7349" s="5">
        <f t="shared" si="28499"/>
        <v>1</v>
      </c>
      <c r="L7349" s="8">
        <f t="shared" si="28502"/>
        <v>0.5714285714285714</v>
      </c>
      <c r="M7349" s="8">
        <f t="shared" si="28501"/>
        <v>0.18664159447914161</v>
      </c>
      <c r="N7349" s="5">
        <f t="shared" si="28507"/>
        <v>542</v>
      </c>
      <c r="O7349" s="18">
        <v>4</v>
      </c>
    </row>
    <row r="7350" spans="1:15" x14ac:dyDescent="0.2">
      <c r="A7350" s="5" t="s">
        <v>28</v>
      </c>
      <c r="B7350" s="13">
        <v>2143145</v>
      </c>
      <c r="C7350" s="6">
        <f t="shared" si="28500"/>
        <v>43918</v>
      </c>
      <c r="D7350" s="5">
        <v>42</v>
      </c>
      <c r="E7350" s="8">
        <f t="shared" si="28503"/>
        <v>56.714285714285715</v>
      </c>
      <c r="F7350" s="5">
        <f t="shared" si="28506"/>
        <v>67</v>
      </c>
      <c r="G7350" s="22">
        <v>27</v>
      </c>
      <c r="H7350" s="5">
        <f t="shared" si="28504"/>
        <v>9</v>
      </c>
      <c r="I7350" s="5">
        <v>1</v>
      </c>
      <c r="J7350" s="8">
        <f t="shared" si="28505"/>
        <v>16.659672681493916</v>
      </c>
      <c r="K7350" s="5">
        <f t="shared" si="28499"/>
        <v>1</v>
      </c>
      <c r="L7350" s="8">
        <f t="shared" si="28502"/>
        <v>0.7142857142857143</v>
      </c>
      <c r="M7350" s="8">
        <f t="shared" si="28501"/>
        <v>0.23330199309892702</v>
      </c>
      <c r="N7350" s="5">
        <f t="shared" si="28507"/>
        <v>584</v>
      </c>
      <c r="O7350" s="18">
        <v>5</v>
      </c>
    </row>
    <row r="7351" spans="1:15" x14ac:dyDescent="0.2">
      <c r="A7351" s="5" t="s">
        <v>28</v>
      </c>
      <c r="B7351" s="13">
        <v>2143145</v>
      </c>
      <c r="C7351" s="6">
        <f t="shared" si="28500"/>
        <v>43919</v>
      </c>
      <c r="D7351" s="5">
        <v>113</v>
      </c>
      <c r="E7351" s="8">
        <f t="shared" si="28503"/>
        <v>68.714285714285708</v>
      </c>
      <c r="F7351" s="5">
        <f t="shared" si="28506"/>
        <v>74</v>
      </c>
      <c r="G7351" s="22">
        <v>33</v>
      </c>
      <c r="H7351" s="5">
        <f t="shared" si="28504"/>
        <v>10</v>
      </c>
      <c r="I7351" s="5">
        <v>2</v>
      </c>
      <c r="J7351" s="8">
        <f t="shared" si="28505"/>
        <v>17.302158273381295</v>
      </c>
      <c r="K7351" s="5">
        <f t="shared" si="28499"/>
        <v>0</v>
      </c>
      <c r="L7351" s="8">
        <f t="shared" si="28502"/>
        <v>0.7142857142857143</v>
      </c>
      <c r="M7351" s="8">
        <f t="shared" si="28501"/>
        <v>0.23330199309892702</v>
      </c>
      <c r="N7351" s="5">
        <f t="shared" si="28507"/>
        <v>697</v>
      </c>
      <c r="O7351" s="23">
        <v>5</v>
      </c>
    </row>
    <row r="7352" spans="1:15" x14ac:dyDescent="0.2">
      <c r="A7352" s="5" t="s">
        <v>28</v>
      </c>
      <c r="B7352" s="13">
        <v>2143145</v>
      </c>
      <c r="C7352" s="6">
        <f t="shared" si="28500"/>
        <v>43920</v>
      </c>
      <c r="D7352" s="5">
        <v>22</v>
      </c>
      <c r="E7352" s="8">
        <f t="shared" si="28503"/>
        <v>67.142857142857139</v>
      </c>
      <c r="F7352" s="5">
        <f t="shared" si="28506"/>
        <v>65</v>
      </c>
      <c r="G7352" s="13">
        <v>34</v>
      </c>
      <c r="H7352" s="5">
        <f t="shared" si="28504"/>
        <v>11</v>
      </c>
      <c r="I7352" s="5">
        <v>3</v>
      </c>
      <c r="J7352" s="8">
        <f t="shared" si="28505"/>
        <v>14.412756823060411</v>
      </c>
      <c r="K7352" s="5">
        <f t="shared" si="28499"/>
        <v>0</v>
      </c>
      <c r="L7352" s="8">
        <f t="shared" si="28502"/>
        <v>0.7142857142857143</v>
      </c>
      <c r="M7352" s="8">
        <f t="shared" si="28501"/>
        <v>0.23330199309892702</v>
      </c>
      <c r="N7352" s="5">
        <f t="shared" si="28507"/>
        <v>719</v>
      </c>
      <c r="O7352" s="18">
        <v>5</v>
      </c>
    </row>
    <row r="7353" spans="1:15" x14ac:dyDescent="0.2">
      <c r="A7353" s="5" t="s">
        <v>28</v>
      </c>
      <c r="B7353" s="13">
        <v>2143145</v>
      </c>
      <c r="C7353" s="6">
        <f t="shared" si="28500"/>
        <v>43921</v>
      </c>
      <c r="D7353" s="5">
        <v>65</v>
      </c>
      <c r="E7353" s="8">
        <f t="shared" si="28503"/>
        <v>65.285714285714292</v>
      </c>
      <c r="F7353" s="5">
        <f t="shared" si="28506"/>
        <v>63.2</v>
      </c>
      <c r="G7353" s="13">
        <v>37</v>
      </c>
      <c r="H7353" s="5">
        <f t="shared" si="28504"/>
        <v>12</v>
      </c>
      <c r="I7353" s="5">
        <v>4</v>
      </c>
      <c r="J7353" s="8">
        <f t="shared" si="28505"/>
        <v>12.248726882873227</v>
      </c>
      <c r="K7353" s="5">
        <f t="shared" si="28499"/>
        <v>1</v>
      </c>
      <c r="L7353" s="8">
        <f t="shared" si="28502"/>
        <v>0.7142857142857143</v>
      </c>
      <c r="M7353" s="8">
        <f t="shared" si="28501"/>
        <v>0.27996239171871246</v>
      </c>
      <c r="N7353" s="5">
        <f t="shared" si="28507"/>
        <v>784</v>
      </c>
      <c r="O7353" s="18">
        <v>6</v>
      </c>
    </row>
    <row r="7354" spans="1:15" x14ac:dyDescent="0.2">
      <c r="A7354" s="5" t="s">
        <v>28</v>
      </c>
      <c r="B7354" s="13">
        <v>2143145</v>
      </c>
      <c r="C7354" s="6">
        <f t="shared" si="28500"/>
        <v>43922</v>
      </c>
      <c r="D7354" s="5">
        <v>76</v>
      </c>
      <c r="E7354" s="8">
        <f t="shared" si="28503"/>
        <v>66.571428571428569</v>
      </c>
      <c r="F7354" s="5">
        <f t="shared" si="28506"/>
        <v>63.6</v>
      </c>
      <c r="G7354" s="13">
        <v>40</v>
      </c>
      <c r="H7354" s="5">
        <f t="shared" si="28504"/>
        <v>13</v>
      </c>
      <c r="I7354" s="5">
        <v>5</v>
      </c>
      <c r="J7354" s="8">
        <f t="shared" si="28505"/>
        <v>11.127029608404964</v>
      </c>
      <c r="K7354" s="5">
        <f t="shared" si="28499"/>
        <v>0</v>
      </c>
      <c r="L7354" s="8">
        <f t="shared" si="28502"/>
        <v>0.7142857142857143</v>
      </c>
      <c r="M7354" s="8">
        <f t="shared" si="28501"/>
        <v>0.27996239171871246</v>
      </c>
      <c r="N7354" s="5">
        <f t="shared" si="28507"/>
        <v>860</v>
      </c>
      <c r="O7354" s="18">
        <v>6</v>
      </c>
    </row>
    <row r="7355" spans="1:15" x14ac:dyDescent="0.2">
      <c r="A7355" s="5" t="s">
        <v>28</v>
      </c>
      <c r="B7355" s="13">
        <v>2143145</v>
      </c>
      <c r="C7355" s="6">
        <f t="shared" si="28500"/>
        <v>43923</v>
      </c>
      <c r="D7355" s="5">
        <f t="shared" ref="D7355:D7418" si="28508">N7355-N7354</f>
        <v>65</v>
      </c>
      <c r="E7355" s="8">
        <f t="shared" si="28503"/>
        <v>65.285714285714292</v>
      </c>
      <c r="F7355" s="5">
        <f t="shared" si="28506"/>
        <v>68.2</v>
      </c>
      <c r="G7355" s="13">
        <v>43</v>
      </c>
      <c r="H7355" s="5">
        <f t="shared" si="28504"/>
        <v>14</v>
      </c>
      <c r="I7355" s="5">
        <f>I7354+1</f>
        <v>6</v>
      </c>
      <c r="J7355" s="8">
        <f t="shared" si="28505"/>
        <v>9.8195100988397073</v>
      </c>
      <c r="K7355" s="5">
        <f t="shared" si="28499"/>
        <v>1</v>
      </c>
      <c r="L7355" s="8">
        <f t="shared" si="28502"/>
        <v>0.5714285714285714</v>
      </c>
      <c r="M7355" s="8">
        <f t="shared" si="28501"/>
        <v>0.32662279033849784</v>
      </c>
      <c r="N7355" s="5">
        <v>925</v>
      </c>
      <c r="O7355" s="18">
        <v>7</v>
      </c>
    </row>
    <row r="7356" spans="1:15" x14ac:dyDescent="0.2">
      <c r="A7356" s="5" t="s">
        <v>28</v>
      </c>
      <c r="B7356" s="13">
        <v>2143145</v>
      </c>
      <c r="C7356" s="6">
        <f t="shared" si="28500"/>
        <v>43924</v>
      </c>
      <c r="D7356" s="5">
        <f t="shared" si="28508"/>
        <v>57</v>
      </c>
      <c r="E7356" s="8">
        <f t="shared" si="28503"/>
        <v>62.857142857142854</v>
      </c>
      <c r="F7356" s="5">
        <f t="shared" si="28506"/>
        <v>57</v>
      </c>
      <c r="G7356" s="13">
        <v>46</v>
      </c>
      <c r="H7356" s="5">
        <f t="shared" si="28504"/>
        <v>15</v>
      </c>
      <c r="I7356" s="5">
        <f t="shared" si="28504"/>
        <v>7</v>
      </c>
      <c r="J7356" s="8">
        <f t="shared" si="28505"/>
        <v>8.6088828018000392</v>
      </c>
      <c r="K7356" s="5">
        <f t="shared" si="28499"/>
        <v>2</v>
      </c>
      <c r="L7356" s="8">
        <f t="shared" si="28502"/>
        <v>0.7142857142857143</v>
      </c>
      <c r="M7356" s="8">
        <f t="shared" si="28501"/>
        <v>0.41994358757806866</v>
      </c>
      <c r="N7356" s="5">
        <v>982</v>
      </c>
      <c r="O7356" s="18">
        <v>9</v>
      </c>
    </row>
    <row r="7357" spans="1:15" x14ac:dyDescent="0.2">
      <c r="A7357" s="5" t="s">
        <v>28</v>
      </c>
      <c r="B7357" s="13">
        <v>2143145</v>
      </c>
      <c r="C7357" s="6">
        <f t="shared" si="28500"/>
        <v>43925</v>
      </c>
      <c r="D7357" s="5">
        <f t="shared" si="28508"/>
        <v>90</v>
      </c>
      <c r="E7357" s="8">
        <f t="shared" si="28503"/>
        <v>69.714285714285708</v>
      </c>
      <c r="F7357" s="5">
        <f t="shared" si="28506"/>
        <v>70.599999999999994</v>
      </c>
      <c r="G7357" s="13">
        <v>50</v>
      </c>
      <c r="H7357" s="5">
        <f t="shared" si="28504"/>
        <v>16</v>
      </c>
      <c r="I7357" s="5">
        <f t="shared" si="28504"/>
        <v>8</v>
      </c>
      <c r="J7357" s="8">
        <f t="shared" si="28505"/>
        <v>8.7912087912087902</v>
      </c>
      <c r="K7357" s="5">
        <f t="shared" si="28499"/>
        <v>1</v>
      </c>
      <c r="L7357" s="8">
        <f t="shared" si="28502"/>
        <v>0.7142857142857143</v>
      </c>
      <c r="M7357" s="8">
        <f t="shared" si="28501"/>
        <v>0.46660398619785404</v>
      </c>
      <c r="N7357" s="5">
        <v>1072</v>
      </c>
      <c r="O7357" s="18">
        <v>10</v>
      </c>
    </row>
    <row r="7358" spans="1:15" x14ac:dyDescent="0.2">
      <c r="A7358" s="5" t="s">
        <v>28</v>
      </c>
      <c r="B7358" s="13">
        <v>2143145</v>
      </c>
      <c r="C7358" s="6">
        <f t="shared" si="28500"/>
        <v>43926</v>
      </c>
      <c r="D7358" s="5">
        <f t="shared" si="28508"/>
        <v>68</v>
      </c>
      <c r="E7358" s="8">
        <f t="shared" si="28503"/>
        <v>63.285714285714285</v>
      </c>
      <c r="F7358" s="5">
        <f t="shared" si="28506"/>
        <v>71.2</v>
      </c>
      <c r="G7358" s="13">
        <v>53</v>
      </c>
      <c r="H7358" s="5">
        <f t="shared" si="28504"/>
        <v>17</v>
      </c>
      <c r="I7358" s="5">
        <f t="shared" si="28504"/>
        <v>9</v>
      </c>
      <c r="J7358" s="8">
        <f t="shared" si="28505"/>
        <v>7.3356515979466792</v>
      </c>
      <c r="K7358" s="5">
        <f t="shared" si="28499"/>
        <v>0</v>
      </c>
      <c r="L7358" s="8">
        <f t="shared" si="28502"/>
        <v>0.7142857142857143</v>
      </c>
      <c r="M7358" s="8">
        <f t="shared" si="28501"/>
        <v>0.46660398619785404</v>
      </c>
      <c r="N7358" s="5">
        <v>1140</v>
      </c>
      <c r="O7358" s="18">
        <v>10</v>
      </c>
    </row>
    <row r="7359" spans="1:15" x14ac:dyDescent="0.2">
      <c r="A7359" s="5" t="s">
        <v>28</v>
      </c>
      <c r="B7359" s="13">
        <v>2143145</v>
      </c>
      <c r="C7359" s="6">
        <f t="shared" si="28500"/>
        <v>43927</v>
      </c>
      <c r="D7359" s="5">
        <f t="shared" si="28508"/>
        <v>36</v>
      </c>
      <c r="E7359" s="8">
        <f t="shared" si="28503"/>
        <v>65.285714285714292</v>
      </c>
      <c r="F7359" s="5">
        <f t="shared" si="28506"/>
        <v>63.2</v>
      </c>
      <c r="G7359" s="13">
        <v>55</v>
      </c>
      <c r="H7359" s="5">
        <f t="shared" si="28504"/>
        <v>18</v>
      </c>
      <c r="I7359" s="5">
        <f t="shared" si="28504"/>
        <v>10</v>
      </c>
      <c r="J7359" s="8">
        <f t="shared" si="28505"/>
        <v>7.0502931194075913</v>
      </c>
      <c r="K7359" s="5">
        <f t="shared" si="28499"/>
        <v>2</v>
      </c>
      <c r="L7359" s="8">
        <f t="shared" si="28502"/>
        <v>1</v>
      </c>
      <c r="M7359" s="8">
        <f t="shared" si="28501"/>
        <v>0.55992478343742491</v>
      </c>
      <c r="N7359" s="5">
        <v>1176</v>
      </c>
      <c r="O7359" s="18">
        <v>12</v>
      </c>
    </row>
    <row r="7360" spans="1:15" x14ac:dyDescent="0.2">
      <c r="A7360" s="5" t="s">
        <v>28</v>
      </c>
      <c r="B7360" s="13">
        <v>2143145</v>
      </c>
      <c r="C7360" s="6">
        <f t="shared" si="28500"/>
        <v>43928</v>
      </c>
      <c r="D7360" s="5">
        <f t="shared" si="28508"/>
        <v>32</v>
      </c>
      <c r="E7360" s="8">
        <f t="shared" si="28503"/>
        <v>60.571428571428569</v>
      </c>
      <c r="F7360" s="5">
        <f t="shared" si="28506"/>
        <v>56.6</v>
      </c>
      <c r="G7360" s="13">
        <v>56</v>
      </c>
      <c r="H7360" s="5">
        <f t="shared" si="28504"/>
        <v>19</v>
      </c>
      <c r="I7360" s="5">
        <f t="shared" si="28504"/>
        <v>11</v>
      </c>
      <c r="J7360" s="8">
        <f t="shared" si="28505"/>
        <v>6.1103905461882109</v>
      </c>
      <c r="K7360" s="5">
        <f t="shared" si="28499"/>
        <v>6</v>
      </c>
      <c r="L7360" s="8">
        <f t="shared" si="28502"/>
        <v>1.7142857142857142</v>
      </c>
      <c r="M7360" s="8">
        <f t="shared" si="28501"/>
        <v>0.83988717515613731</v>
      </c>
      <c r="N7360" s="5">
        <v>1208</v>
      </c>
      <c r="O7360" s="18">
        <v>18</v>
      </c>
    </row>
    <row r="7361" spans="1:15" x14ac:dyDescent="0.2">
      <c r="A7361" s="5" t="s">
        <v>28</v>
      </c>
      <c r="B7361" s="13">
        <v>2143145</v>
      </c>
      <c r="C7361" s="6">
        <f t="shared" si="28500"/>
        <v>43929</v>
      </c>
      <c r="D7361" s="5">
        <f t="shared" si="28508"/>
        <v>77</v>
      </c>
      <c r="E7361" s="8">
        <f t="shared" si="28503"/>
        <v>60.714285714285715</v>
      </c>
      <c r="F7361" s="5">
        <f t="shared" si="28506"/>
        <v>60.6</v>
      </c>
      <c r="G7361" s="13">
        <v>60</v>
      </c>
      <c r="H7361" s="5">
        <f t="shared" ref="H7361:I7376" si="28509">H7360+1</f>
        <v>20</v>
      </c>
      <c r="I7361" s="5">
        <f t="shared" si="28509"/>
        <v>12</v>
      </c>
      <c r="J7361" s="8">
        <f t="shared" si="28505"/>
        <v>5.7721037620535105</v>
      </c>
      <c r="K7361" s="5">
        <f t="shared" si="28499"/>
        <v>2</v>
      </c>
      <c r="L7361" s="8">
        <f t="shared" si="28502"/>
        <v>2</v>
      </c>
      <c r="M7361" s="8">
        <f t="shared" si="28501"/>
        <v>0.93320797239570807</v>
      </c>
      <c r="N7361" s="5">
        <v>1285</v>
      </c>
      <c r="O7361" s="18">
        <v>20</v>
      </c>
    </row>
    <row r="7362" spans="1:15" x14ac:dyDescent="0.2">
      <c r="A7362" s="5" t="s">
        <v>28</v>
      </c>
      <c r="B7362" s="13">
        <v>2143145</v>
      </c>
      <c r="C7362" s="6">
        <f t="shared" si="28500"/>
        <v>43930</v>
      </c>
      <c r="D7362" s="5">
        <f t="shared" si="28508"/>
        <v>66</v>
      </c>
      <c r="E7362" s="8">
        <f t="shared" si="28503"/>
        <v>60.857142857142854</v>
      </c>
      <c r="F7362" s="5">
        <f t="shared" si="28506"/>
        <v>55.8</v>
      </c>
      <c r="G7362" s="13">
        <v>63</v>
      </c>
      <c r="H7362" s="5">
        <f t="shared" si="28509"/>
        <v>21</v>
      </c>
      <c r="I7362" s="5">
        <f t="shared" si="28509"/>
        <v>13</v>
      </c>
      <c r="J7362" s="8">
        <f t="shared" si="28505"/>
        <v>5.4699537750385199</v>
      </c>
      <c r="K7362" s="5">
        <f t="shared" si="28499"/>
        <v>0</v>
      </c>
      <c r="L7362" s="8">
        <f t="shared" si="28502"/>
        <v>1.8571428571428572</v>
      </c>
      <c r="M7362" s="8">
        <f t="shared" si="28501"/>
        <v>0.93320797239570807</v>
      </c>
      <c r="N7362" s="5">
        <v>1351</v>
      </c>
      <c r="O7362" s="18">
        <v>20</v>
      </c>
    </row>
    <row r="7363" spans="1:15" x14ac:dyDescent="0.2">
      <c r="A7363" s="5" t="s">
        <v>28</v>
      </c>
      <c r="B7363" s="13">
        <v>2143145</v>
      </c>
      <c r="C7363" s="6">
        <f t="shared" si="28500"/>
        <v>43931</v>
      </c>
      <c r="D7363" s="5">
        <f t="shared" si="28508"/>
        <v>65</v>
      </c>
      <c r="E7363" s="8">
        <f t="shared" si="28503"/>
        <v>62</v>
      </c>
      <c r="F7363" s="5">
        <f t="shared" si="28506"/>
        <v>55.2</v>
      </c>
      <c r="G7363" s="13">
        <v>66</v>
      </c>
      <c r="H7363" s="5">
        <f t="shared" si="28509"/>
        <v>22</v>
      </c>
      <c r="I7363" s="5">
        <f t="shared" si="28509"/>
        <v>14</v>
      </c>
      <c r="J7363" s="8">
        <f t="shared" si="28505"/>
        <v>5.2836620404187977</v>
      </c>
      <c r="K7363" s="5">
        <f t="shared" si="28499"/>
        <v>4</v>
      </c>
      <c r="L7363" s="8">
        <f t="shared" si="28502"/>
        <v>2.1428571428571428</v>
      </c>
      <c r="M7363" s="8">
        <f t="shared" si="28501"/>
        <v>1.1198495668748498</v>
      </c>
      <c r="N7363" s="5">
        <v>1416</v>
      </c>
      <c r="O7363" s="18">
        <v>24</v>
      </c>
    </row>
    <row r="7364" spans="1:15" x14ac:dyDescent="0.2">
      <c r="A7364" s="5" t="s">
        <v>28</v>
      </c>
      <c r="B7364" s="13">
        <v>2143145</v>
      </c>
      <c r="C7364" s="6">
        <f t="shared" si="28500"/>
        <v>43932</v>
      </c>
      <c r="D7364" s="5">
        <f t="shared" si="28508"/>
        <v>19</v>
      </c>
      <c r="E7364" s="8">
        <f t="shared" si="28503"/>
        <v>51.857142857142854</v>
      </c>
      <c r="F7364" s="5">
        <f t="shared" si="28506"/>
        <v>51.8</v>
      </c>
      <c r="G7364" s="13">
        <v>67</v>
      </c>
      <c r="H7364" s="5">
        <f t="shared" si="28509"/>
        <v>23</v>
      </c>
      <c r="I7364" s="5">
        <f t="shared" si="28509"/>
        <v>15</v>
      </c>
      <c r="J7364" s="8">
        <f t="shared" si="28505"/>
        <v>4.1975023126734508</v>
      </c>
      <c r="K7364" s="5">
        <f t="shared" si="28499"/>
        <v>1</v>
      </c>
      <c r="L7364" s="8">
        <f t="shared" si="28502"/>
        <v>2.1428571428571428</v>
      </c>
      <c r="M7364" s="8">
        <f t="shared" si="28501"/>
        <v>1.1665099654946351</v>
      </c>
      <c r="N7364" s="5">
        <v>1435</v>
      </c>
      <c r="O7364" s="18">
        <v>25</v>
      </c>
    </row>
    <row r="7365" spans="1:15" x14ac:dyDescent="0.2">
      <c r="A7365" s="5" t="s">
        <v>28</v>
      </c>
      <c r="B7365" s="13">
        <v>2143145</v>
      </c>
      <c r="C7365" s="6">
        <f t="shared" si="28500"/>
        <v>43933</v>
      </c>
      <c r="D7365" s="5">
        <f t="shared" si="28508"/>
        <v>29</v>
      </c>
      <c r="E7365" s="8">
        <f t="shared" si="28503"/>
        <v>46.285714285714285</v>
      </c>
      <c r="F7365" s="5">
        <f t="shared" si="28506"/>
        <v>51.2</v>
      </c>
      <c r="G7365" s="13">
        <v>68</v>
      </c>
      <c r="H7365" s="5">
        <f t="shared" si="28509"/>
        <v>24</v>
      </c>
      <c r="I7365" s="5">
        <f t="shared" si="28509"/>
        <v>16</v>
      </c>
      <c r="J7365" s="8">
        <f t="shared" si="28505"/>
        <v>3.5956053712129621</v>
      </c>
      <c r="K7365" s="5">
        <f t="shared" si="28499"/>
        <v>0</v>
      </c>
      <c r="L7365" s="8">
        <f t="shared" si="28502"/>
        <v>2.1428571428571428</v>
      </c>
      <c r="M7365" s="8">
        <f t="shared" si="28501"/>
        <v>1.1665099654946351</v>
      </c>
      <c r="N7365" s="5">
        <v>1464</v>
      </c>
      <c r="O7365" s="18">
        <v>25</v>
      </c>
    </row>
    <row r="7366" spans="1:15" x14ac:dyDescent="0.2">
      <c r="A7366" s="5" t="s">
        <v>28</v>
      </c>
      <c r="B7366" s="13">
        <v>2143145</v>
      </c>
      <c r="C7366" s="6">
        <f t="shared" si="28500"/>
        <v>43934</v>
      </c>
      <c r="D7366" s="5">
        <f t="shared" si="28508"/>
        <v>21</v>
      </c>
      <c r="E7366" s="8">
        <f t="shared" si="28503"/>
        <v>44.142857142857146</v>
      </c>
      <c r="F7366" s="5">
        <f t="shared" si="28506"/>
        <v>40</v>
      </c>
      <c r="G7366" s="13">
        <v>69</v>
      </c>
      <c r="H7366" s="5">
        <f t="shared" si="28509"/>
        <v>25</v>
      </c>
      <c r="I7366" s="5">
        <f t="shared" si="28509"/>
        <v>17</v>
      </c>
      <c r="J7366" s="8">
        <f t="shared" si="28505"/>
        <v>3.3101231922870915</v>
      </c>
      <c r="K7366" s="5">
        <f t="shared" si="28499"/>
        <v>2</v>
      </c>
      <c r="L7366" s="8">
        <f t="shared" si="28502"/>
        <v>2.1428571428571428</v>
      </c>
      <c r="M7366" s="8">
        <f t="shared" si="28501"/>
        <v>1.259830762734206</v>
      </c>
      <c r="N7366" s="5">
        <v>1485</v>
      </c>
      <c r="O7366" s="18">
        <v>27</v>
      </c>
    </row>
    <row r="7367" spans="1:15" x14ac:dyDescent="0.2">
      <c r="A7367" s="5" t="s">
        <v>28</v>
      </c>
      <c r="B7367" s="13">
        <v>2143145</v>
      </c>
      <c r="C7367" s="6">
        <f t="shared" si="28500"/>
        <v>43935</v>
      </c>
      <c r="D7367" s="5">
        <f t="shared" si="28508"/>
        <v>19</v>
      </c>
      <c r="E7367" s="8">
        <f t="shared" si="28503"/>
        <v>42.285714285714285</v>
      </c>
      <c r="F7367" s="5">
        <f t="shared" si="28506"/>
        <v>30.6</v>
      </c>
      <c r="G7367" s="13">
        <v>70</v>
      </c>
      <c r="H7367" s="5">
        <f t="shared" si="28509"/>
        <v>26</v>
      </c>
      <c r="I7367" s="5">
        <f t="shared" si="28509"/>
        <v>18</v>
      </c>
      <c r="J7367" s="8">
        <f t="shared" si="28505"/>
        <v>3.0692658647863955</v>
      </c>
      <c r="K7367" s="5">
        <f t="shared" si="28499"/>
        <v>4</v>
      </c>
      <c r="L7367" s="8">
        <f t="shared" si="28502"/>
        <v>1.8571428571428572</v>
      </c>
      <c r="M7367" s="8">
        <f t="shared" si="28501"/>
        <v>1.4464723572133475</v>
      </c>
      <c r="N7367" s="5">
        <v>1504</v>
      </c>
      <c r="O7367" s="18">
        <v>31</v>
      </c>
    </row>
    <row r="7368" spans="1:15" x14ac:dyDescent="0.2">
      <c r="A7368" s="5" t="s">
        <v>28</v>
      </c>
      <c r="B7368" s="13">
        <v>2143145</v>
      </c>
      <c r="C7368" s="6">
        <f t="shared" si="28500"/>
        <v>43936</v>
      </c>
      <c r="D7368" s="5">
        <f t="shared" si="28508"/>
        <v>46</v>
      </c>
      <c r="E7368" s="8">
        <f t="shared" si="28503"/>
        <v>37.857142857142854</v>
      </c>
      <c r="F7368" s="5">
        <f t="shared" si="28506"/>
        <v>26.8</v>
      </c>
      <c r="G7368" s="13">
        <v>72</v>
      </c>
      <c r="H7368" s="5">
        <f t="shared" si="28509"/>
        <v>27</v>
      </c>
      <c r="I7368" s="5">
        <f t="shared" si="28509"/>
        <v>19</v>
      </c>
      <c r="J7368" s="8">
        <f t="shared" si="28505"/>
        <v>2.6659959758551306</v>
      </c>
      <c r="K7368" s="5">
        <f t="shared" si="28499"/>
        <v>7</v>
      </c>
      <c r="L7368" s="8">
        <f t="shared" si="28502"/>
        <v>2.5714285714285716</v>
      </c>
      <c r="M7368" s="8">
        <f t="shared" si="28501"/>
        <v>1.7730951475518455</v>
      </c>
      <c r="N7368" s="5">
        <v>1550</v>
      </c>
      <c r="O7368" s="18">
        <v>38</v>
      </c>
    </row>
    <row r="7369" spans="1:15" x14ac:dyDescent="0.2">
      <c r="A7369" s="5" t="s">
        <v>28</v>
      </c>
      <c r="B7369" s="13">
        <v>2143145</v>
      </c>
      <c r="C7369" s="6">
        <f t="shared" si="28500"/>
        <v>43937</v>
      </c>
      <c r="D7369" s="5">
        <f t="shared" si="28508"/>
        <v>51</v>
      </c>
      <c r="E7369" s="8">
        <f t="shared" si="28503"/>
        <v>35.714285714285715</v>
      </c>
      <c r="F7369" s="5">
        <f t="shared" si="28506"/>
        <v>33.200000000000003</v>
      </c>
      <c r="G7369" s="13">
        <v>75</v>
      </c>
      <c r="H7369" s="5">
        <f t="shared" si="28509"/>
        <v>28</v>
      </c>
      <c r="I7369" s="5">
        <f t="shared" si="28509"/>
        <v>20</v>
      </c>
      <c r="J7369" s="8">
        <f t="shared" si="28505"/>
        <v>2.4497795198432142</v>
      </c>
      <c r="K7369" s="5">
        <f t="shared" si="28499"/>
        <v>7</v>
      </c>
      <c r="L7369" s="8">
        <f t="shared" si="28502"/>
        <v>3.5714285714285716</v>
      </c>
      <c r="M7369" s="8">
        <f t="shared" si="28501"/>
        <v>2.0997179378903432</v>
      </c>
      <c r="N7369" s="5">
        <v>1601</v>
      </c>
      <c r="O7369" s="18">
        <v>45</v>
      </c>
    </row>
    <row r="7370" spans="1:15" x14ac:dyDescent="0.2">
      <c r="A7370" s="5" t="s">
        <v>28</v>
      </c>
      <c r="B7370" s="13">
        <v>2143145</v>
      </c>
      <c r="C7370" s="6">
        <f t="shared" si="28500"/>
        <v>43938</v>
      </c>
      <c r="D7370" s="5">
        <f t="shared" si="28508"/>
        <v>81</v>
      </c>
      <c r="E7370" s="8">
        <f t="shared" si="28503"/>
        <v>38</v>
      </c>
      <c r="F7370" s="5">
        <f t="shared" si="28506"/>
        <v>43.6</v>
      </c>
      <c r="G7370" s="13">
        <v>78</v>
      </c>
      <c r="H7370" s="5">
        <f t="shared" si="28509"/>
        <v>29</v>
      </c>
      <c r="I7370" s="5">
        <f t="shared" si="28509"/>
        <v>21</v>
      </c>
      <c r="J7370" s="8">
        <f t="shared" si="28505"/>
        <v>2.5442372070779529</v>
      </c>
      <c r="K7370" s="5">
        <f t="shared" si="28499"/>
        <v>4</v>
      </c>
      <c r="L7370" s="8">
        <f t="shared" si="28502"/>
        <v>3.5714285714285716</v>
      </c>
      <c r="M7370" s="8">
        <f t="shared" si="28501"/>
        <v>2.286359532369485</v>
      </c>
      <c r="N7370" s="5">
        <v>1682</v>
      </c>
      <c r="O7370" s="18">
        <v>49</v>
      </c>
    </row>
    <row r="7371" spans="1:15" x14ac:dyDescent="0.2">
      <c r="A7371" s="5" t="s">
        <v>28</v>
      </c>
      <c r="B7371" s="13">
        <v>2143145</v>
      </c>
      <c r="C7371" s="6">
        <f t="shared" si="28500"/>
        <v>43939</v>
      </c>
      <c r="D7371" s="5">
        <f t="shared" si="28508"/>
        <v>35</v>
      </c>
      <c r="E7371" s="8">
        <f t="shared" si="28503"/>
        <v>40.285714285714285</v>
      </c>
      <c r="F7371" s="5">
        <f t="shared" si="28506"/>
        <v>46.4</v>
      </c>
      <c r="G7371" s="13">
        <v>80</v>
      </c>
      <c r="H7371" s="5">
        <f t="shared" si="28509"/>
        <v>30</v>
      </c>
      <c r="I7371" s="5">
        <f t="shared" si="28509"/>
        <v>22</v>
      </c>
      <c r="J7371" s="8">
        <f t="shared" si="28505"/>
        <v>2.6303516463016505</v>
      </c>
      <c r="K7371" s="5">
        <f t="shared" si="28499"/>
        <v>1</v>
      </c>
      <c r="L7371" s="8">
        <f t="shared" si="28502"/>
        <v>3.5714285714285716</v>
      </c>
      <c r="M7371" s="8">
        <f t="shared" si="28501"/>
        <v>2.3330199309892703</v>
      </c>
      <c r="N7371" s="5">
        <v>1717</v>
      </c>
      <c r="O7371" s="18">
        <v>50</v>
      </c>
    </row>
    <row r="7372" spans="1:15" x14ac:dyDescent="0.2">
      <c r="A7372" s="5" t="s">
        <v>28</v>
      </c>
      <c r="B7372" s="13">
        <v>2143145</v>
      </c>
      <c r="C7372" s="6">
        <f t="shared" si="28500"/>
        <v>43940</v>
      </c>
      <c r="D7372" s="5">
        <f t="shared" si="28508"/>
        <v>39</v>
      </c>
      <c r="E7372" s="8">
        <f t="shared" si="28503"/>
        <v>41.714285714285715</v>
      </c>
      <c r="F7372" s="5">
        <f t="shared" si="28506"/>
        <v>50.4</v>
      </c>
      <c r="G7372" s="13">
        <v>82</v>
      </c>
      <c r="H7372" s="5">
        <f t="shared" si="28509"/>
        <v>31</v>
      </c>
      <c r="I7372" s="5">
        <f t="shared" si="28509"/>
        <v>23</v>
      </c>
      <c r="J7372" s="8">
        <f t="shared" si="28505"/>
        <v>2.6538216849950014</v>
      </c>
      <c r="K7372" s="5">
        <f t="shared" si="28499"/>
        <v>3</v>
      </c>
      <c r="L7372" s="8">
        <f t="shared" si="28502"/>
        <v>4</v>
      </c>
      <c r="M7372" s="8">
        <f t="shared" si="28501"/>
        <v>2.4730011268486263</v>
      </c>
      <c r="N7372" s="5">
        <v>1756</v>
      </c>
      <c r="O7372" s="18">
        <v>53</v>
      </c>
    </row>
    <row r="7373" spans="1:15" x14ac:dyDescent="0.2">
      <c r="A7373" s="5" t="s">
        <v>28</v>
      </c>
      <c r="B7373" s="13">
        <v>2143145</v>
      </c>
      <c r="C7373" s="6">
        <f t="shared" si="28500"/>
        <v>43941</v>
      </c>
      <c r="D7373" s="5">
        <f t="shared" si="28508"/>
        <v>29</v>
      </c>
      <c r="E7373" s="8">
        <f t="shared" si="28503"/>
        <v>42.857142857142854</v>
      </c>
      <c r="F7373" s="5">
        <f t="shared" si="28506"/>
        <v>47</v>
      </c>
      <c r="G7373" s="13">
        <v>83</v>
      </c>
      <c r="H7373" s="5">
        <f t="shared" si="28509"/>
        <v>32</v>
      </c>
      <c r="I7373" s="5">
        <f t="shared" si="28509"/>
        <v>24</v>
      </c>
      <c r="J7373" s="8">
        <f t="shared" si="28505"/>
        <v>2.6560424966799467</v>
      </c>
      <c r="K7373" s="5">
        <f t="shared" si="28499"/>
        <v>0</v>
      </c>
      <c r="L7373" s="8">
        <f t="shared" si="28502"/>
        <v>3.7142857142857144</v>
      </c>
      <c r="M7373" s="8">
        <f t="shared" si="28501"/>
        <v>2.4730011268486263</v>
      </c>
      <c r="N7373" s="5">
        <v>1785</v>
      </c>
      <c r="O7373" s="18">
        <v>53</v>
      </c>
    </row>
    <row r="7374" spans="1:15" x14ac:dyDescent="0.2">
      <c r="A7374" s="5" t="s">
        <v>28</v>
      </c>
      <c r="B7374" s="13">
        <v>2143145</v>
      </c>
      <c r="C7374" s="6">
        <f t="shared" si="28500"/>
        <v>43942</v>
      </c>
      <c r="D7374" s="5">
        <f t="shared" si="28508"/>
        <v>13</v>
      </c>
      <c r="E7374" s="8">
        <f t="shared" si="28503"/>
        <v>42</v>
      </c>
      <c r="F7374" s="5">
        <f t="shared" si="28506"/>
        <v>39.4</v>
      </c>
      <c r="G7374" s="13">
        <v>84</v>
      </c>
      <c r="H7374" s="5">
        <f t="shared" si="28509"/>
        <v>33</v>
      </c>
      <c r="I7374" s="5">
        <f t="shared" si="28509"/>
        <v>25</v>
      </c>
      <c r="J7374" s="8">
        <f t="shared" si="28505"/>
        <v>2.535575679172057</v>
      </c>
      <c r="K7374" s="5">
        <f t="shared" si="28499"/>
        <v>2</v>
      </c>
      <c r="L7374" s="8">
        <f t="shared" si="28502"/>
        <v>3.4285714285714284</v>
      </c>
      <c r="M7374" s="8">
        <f t="shared" si="28501"/>
        <v>2.5663219240881974</v>
      </c>
      <c r="N7374" s="5">
        <v>1798</v>
      </c>
      <c r="O7374" s="18">
        <v>55</v>
      </c>
    </row>
    <row r="7375" spans="1:15" x14ac:dyDescent="0.2">
      <c r="A7375" s="5" t="s">
        <v>28</v>
      </c>
      <c r="B7375" s="13">
        <v>2143145</v>
      </c>
      <c r="C7375" s="6">
        <f t="shared" si="28500"/>
        <v>43943</v>
      </c>
      <c r="D7375" s="5">
        <f t="shared" si="28508"/>
        <v>74</v>
      </c>
      <c r="E7375" s="8">
        <f t="shared" si="28503"/>
        <v>46</v>
      </c>
      <c r="F7375" s="5">
        <f t="shared" si="28506"/>
        <v>38</v>
      </c>
      <c r="G7375" s="13">
        <v>87</v>
      </c>
      <c r="H7375" s="5">
        <f t="shared" si="28509"/>
        <v>34</v>
      </c>
      <c r="I7375" s="5">
        <f t="shared" si="28509"/>
        <v>26</v>
      </c>
      <c r="J7375" s="8">
        <f t="shared" si="28505"/>
        <v>2.7083859029354866</v>
      </c>
      <c r="K7375" s="5">
        <f t="shared" si="28499"/>
        <v>6</v>
      </c>
      <c r="L7375" s="8">
        <f t="shared" si="28502"/>
        <v>3.2857142857142856</v>
      </c>
      <c r="M7375" s="8">
        <f t="shared" si="28501"/>
        <v>2.8462843158069098</v>
      </c>
      <c r="N7375" s="5">
        <v>1872</v>
      </c>
      <c r="O7375" s="18">
        <v>61</v>
      </c>
    </row>
    <row r="7376" spans="1:15" x14ac:dyDescent="0.2">
      <c r="A7376" s="5" t="s">
        <v>28</v>
      </c>
      <c r="B7376" s="13">
        <v>2143145</v>
      </c>
      <c r="C7376" s="6">
        <f t="shared" si="28500"/>
        <v>43944</v>
      </c>
      <c r="D7376" s="5">
        <f t="shared" si="28508"/>
        <v>60</v>
      </c>
      <c r="E7376" s="8">
        <f t="shared" si="28503"/>
        <v>47.285714285714285</v>
      </c>
      <c r="F7376" s="5">
        <f t="shared" si="28506"/>
        <v>43</v>
      </c>
      <c r="G7376" s="13">
        <v>90</v>
      </c>
      <c r="H7376" s="5">
        <f t="shared" si="28509"/>
        <v>35</v>
      </c>
      <c r="I7376" s="5">
        <f t="shared" si="28509"/>
        <v>27</v>
      </c>
      <c r="J7376" s="8">
        <f t="shared" si="28505"/>
        <v>2.7106707067398248</v>
      </c>
      <c r="K7376" s="5">
        <f t="shared" si="28499"/>
        <v>0</v>
      </c>
      <c r="L7376" s="8">
        <f t="shared" si="28502"/>
        <v>2.2857142857142856</v>
      </c>
      <c r="M7376" s="8">
        <f t="shared" si="28501"/>
        <v>2.8462843158069098</v>
      </c>
      <c r="N7376" s="5">
        <v>1932</v>
      </c>
      <c r="O7376" s="18">
        <v>61</v>
      </c>
    </row>
    <row r="7377" spans="1:15" x14ac:dyDescent="0.2">
      <c r="A7377" s="5" t="s">
        <v>28</v>
      </c>
      <c r="B7377" s="13">
        <v>2143145</v>
      </c>
      <c r="C7377" s="6">
        <f t="shared" si="28500"/>
        <v>43945</v>
      </c>
      <c r="D7377" s="5">
        <f t="shared" si="28508"/>
        <v>91</v>
      </c>
      <c r="E7377" s="8">
        <f t="shared" si="28503"/>
        <v>48.714285714285715</v>
      </c>
      <c r="F7377" s="5">
        <f t="shared" si="28506"/>
        <v>53.4</v>
      </c>
      <c r="G7377" s="13">
        <v>94</v>
      </c>
      <c r="H7377" s="5">
        <f t="shared" ref="H7377:I7392" si="28510">H7376+1</f>
        <v>36</v>
      </c>
      <c r="I7377" s="5">
        <f t="shared" si="28510"/>
        <v>28</v>
      </c>
      <c r="J7377" s="8">
        <f t="shared" si="28505"/>
        <v>2.7188646148939561</v>
      </c>
      <c r="K7377" s="5">
        <f t="shared" si="28499"/>
        <v>4</v>
      </c>
      <c r="L7377" s="8">
        <f t="shared" si="28502"/>
        <v>2.2857142857142856</v>
      </c>
      <c r="M7377" s="8">
        <f t="shared" si="28501"/>
        <v>3.0329259102860515</v>
      </c>
      <c r="N7377" s="5">
        <v>2023</v>
      </c>
      <c r="O7377" s="18">
        <v>65</v>
      </c>
    </row>
    <row r="7378" spans="1:15" x14ac:dyDescent="0.2">
      <c r="A7378" s="5" t="s">
        <v>28</v>
      </c>
      <c r="B7378" s="13">
        <v>2143145</v>
      </c>
      <c r="C7378" s="6">
        <f t="shared" si="28500"/>
        <v>43946</v>
      </c>
      <c r="D7378" s="5">
        <f t="shared" si="28508"/>
        <v>35</v>
      </c>
      <c r="E7378" s="8">
        <f t="shared" si="28503"/>
        <v>48.714285714285715</v>
      </c>
      <c r="F7378" s="5">
        <f t="shared" si="28506"/>
        <v>54.6</v>
      </c>
      <c r="G7378" s="13">
        <v>96</v>
      </c>
      <c r="H7378" s="5">
        <f t="shared" si="28510"/>
        <v>37</v>
      </c>
      <c r="I7378" s="5">
        <f t="shared" si="28510"/>
        <v>29</v>
      </c>
      <c r="J7378" s="8">
        <f t="shared" si="28505"/>
        <v>2.6468990142047661</v>
      </c>
      <c r="K7378" s="5">
        <f t="shared" si="28499"/>
        <v>6</v>
      </c>
      <c r="L7378" s="8">
        <f t="shared" si="28502"/>
        <v>3</v>
      </c>
      <c r="M7378" s="8">
        <f t="shared" si="28501"/>
        <v>3.3128883020047639</v>
      </c>
      <c r="N7378" s="5">
        <v>2058</v>
      </c>
      <c r="O7378" s="18">
        <v>71</v>
      </c>
    </row>
    <row r="7379" spans="1:15" x14ac:dyDescent="0.2">
      <c r="A7379" s="5" t="s">
        <v>28</v>
      </c>
      <c r="B7379" s="13">
        <v>2143145</v>
      </c>
      <c r="C7379" s="6">
        <f t="shared" si="28500"/>
        <v>43947</v>
      </c>
      <c r="D7379" s="5">
        <f t="shared" si="28508"/>
        <v>40</v>
      </c>
      <c r="E7379" s="8">
        <f t="shared" si="28503"/>
        <v>48.857142857142854</v>
      </c>
      <c r="F7379" s="5">
        <f t="shared" si="28506"/>
        <v>60</v>
      </c>
      <c r="G7379" s="13">
        <v>98</v>
      </c>
      <c r="H7379" s="5">
        <f t="shared" si="28510"/>
        <v>38</v>
      </c>
      <c r="I7379" s="5">
        <f t="shared" si="28510"/>
        <v>30</v>
      </c>
      <c r="J7379" s="8">
        <f t="shared" si="28505"/>
        <v>2.5862068965517242</v>
      </c>
      <c r="K7379" s="5">
        <f t="shared" si="28499"/>
        <v>2</v>
      </c>
      <c r="L7379" s="8">
        <f t="shared" si="28502"/>
        <v>2.8571428571428572</v>
      </c>
      <c r="M7379" s="8">
        <f t="shared" si="28501"/>
        <v>3.4062090992443346</v>
      </c>
      <c r="N7379" s="5">
        <v>2098</v>
      </c>
      <c r="O7379" s="18">
        <v>73</v>
      </c>
    </row>
    <row r="7380" spans="1:15" x14ac:dyDescent="0.2">
      <c r="A7380" s="5" t="s">
        <v>28</v>
      </c>
      <c r="B7380" s="13">
        <v>2143145</v>
      </c>
      <c r="C7380" s="6">
        <f t="shared" si="28500"/>
        <v>43948</v>
      </c>
      <c r="D7380" s="5">
        <f t="shared" si="28508"/>
        <v>22</v>
      </c>
      <c r="E7380" s="8">
        <f t="shared" si="28503"/>
        <v>47.857142857142854</v>
      </c>
      <c r="F7380" s="5">
        <f t="shared" si="28506"/>
        <v>49.6</v>
      </c>
      <c r="G7380" s="13">
        <v>99</v>
      </c>
      <c r="H7380" s="5">
        <f t="shared" si="28510"/>
        <v>39</v>
      </c>
      <c r="I7380" s="5">
        <f t="shared" si="28510"/>
        <v>31</v>
      </c>
      <c r="J7380" s="8">
        <f t="shared" si="28505"/>
        <v>2.4694088161580421</v>
      </c>
      <c r="K7380" s="5">
        <f t="shared" si="28499"/>
        <v>1</v>
      </c>
      <c r="L7380" s="8">
        <f t="shared" si="28502"/>
        <v>3</v>
      </c>
      <c r="M7380" s="8">
        <f t="shared" si="28501"/>
        <v>3.4528694978641199</v>
      </c>
      <c r="N7380" s="5">
        <v>2120</v>
      </c>
      <c r="O7380" s="18">
        <v>74</v>
      </c>
    </row>
    <row r="7381" spans="1:15" x14ac:dyDescent="0.2">
      <c r="A7381" s="5" t="s">
        <v>28</v>
      </c>
      <c r="B7381" s="13">
        <v>2143145</v>
      </c>
      <c r="C7381" s="6">
        <f t="shared" si="28500"/>
        <v>43949</v>
      </c>
      <c r="D7381" s="5">
        <f t="shared" si="28508"/>
        <v>24</v>
      </c>
      <c r="E7381" s="8">
        <f t="shared" si="28503"/>
        <v>49.428571428571431</v>
      </c>
      <c r="F7381" s="5">
        <f t="shared" si="28506"/>
        <v>42.4</v>
      </c>
      <c r="G7381" s="13">
        <v>100</v>
      </c>
      <c r="H7381" s="5">
        <f t="shared" si="28510"/>
        <v>40</v>
      </c>
      <c r="I7381" s="5">
        <f t="shared" si="28510"/>
        <v>32</v>
      </c>
      <c r="J7381" s="8">
        <f t="shared" si="28505"/>
        <v>2.4890295662182575</v>
      </c>
      <c r="K7381" s="5">
        <f t="shared" si="28499"/>
        <v>4</v>
      </c>
      <c r="L7381" s="8">
        <f t="shared" si="28502"/>
        <v>3.2857142857142856</v>
      </c>
      <c r="M7381" s="8">
        <f t="shared" si="28501"/>
        <v>3.6395110923432616</v>
      </c>
      <c r="N7381" s="5">
        <v>2144</v>
      </c>
      <c r="O7381" s="18">
        <v>78</v>
      </c>
    </row>
    <row r="7382" spans="1:15" x14ac:dyDescent="0.2">
      <c r="A7382" s="5" t="s">
        <v>28</v>
      </c>
      <c r="B7382" s="13">
        <v>2143145</v>
      </c>
      <c r="C7382" s="6">
        <f t="shared" si="28500"/>
        <v>43950</v>
      </c>
      <c r="D7382" s="5">
        <f t="shared" si="28508"/>
        <v>26</v>
      </c>
      <c r="E7382" s="8">
        <f t="shared" si="28503"/>
        <v>42.571428571428569</v>
      </c>
      <c r="F7382" s="5">
        <f t="shared" si="28506"/>
        <v>29.4</v>
      </c>
      <c r="G7382" s="13">
        <v>101</v>
      </c>
      <c r="H7382" s="5">
        <f t="shared" si="28510"/>
        <v>41</v>
      </c>
      <c r="I7382" s="5">
        <f t="shared" si="28510"/>
        <v>33</v>
      </c>
      <c r="J7382" s="8">
        <f t="shared" si="28505"/>
        <v>2.091668421422054</v>
      </c>
      <c r="K7382" s="5">
        <f t="shared" si="28499"/>
        <v>2</v>
      </c>
      <c r="L7382" s="8">
        <f t="shared" si="28502"/>
        <v>2.7142857142857144</v>
      </c>
      <c r="M7382" s="8">
        <f t="shared" si="28501"/>
        <v>3.7328318895828323</v>
      </c>
      <c r="N7382" s="5">
        <v>2170</v>
      </c>
      <c r="O7382" s="18">
        <v>80</v>
      </c>
    </row>
    <row r="7383" spans="1:15" x14ac:dyDescent="0.2">
      <c r="A7383" s="5" t="s">
        <v>28</v>
      </c>
      <c r="B7383" s="13">
        <v>2143145</v>
      </c>
      <c r="C7383" s="6">
        <f t="shared" si="28500"/>
        <v>43951</v>
      </c>
      <c r="D7383" s="5">
        <f t="shared" si="28508"/>
        <v>84</v>
      </c>
      <c r="E7383" s="8">
        <f t="shared" si="28503"/>
        <v>46</v>
      </c>
      <c r="F7383" s="5">
        <f t="shared" si="28506"/>
        <v>39.200000000000003</v>
      </c>
      <c r="G7383" s="13">
        <v>105</v>
      </c>
      <c r="H7383" s="5">
        <f t="shared" si="28510"/>
        <v>42</v>
      </c>
      <c r="I7383" s="5">
        <f t="shared" si="28510"/>
        <v>34</v>
      </c>
      <c r="J7383" s="8">
        <f t="shared" si="28505"/>
        <v>2.2138191818494328</v>
      </c>
      <c r="K7383" s="5">
        <f t="shared" si="28499"/>
        <v>5</v>
      </c>
      <c r="L7383" s="8">
        <f t="shared" si="28502"/>
        <v>3.4285714285714284</v>
      </c>
      <c r="M7383" s="8">
        <f t="shared" si="28501"/>
        <v>3.9661338826817594</v>
      </c>
      <c r="N7383" s="5">
        <v>2254</v>
      </c>
      <c r="O7383" s="18">
        <v>85</v>
      </c>
    </row>
    <row r="7384" spans="1:15" x14ac:dyDescent="0.2">
      <c r="A7384" s="5" t="s">
        <v>28</v>
      </c>
      <c r="B7384" s="13">
        <v>2143145</v>
      </c>
      <c r="C7384" s="6">
        <f t="shared" si="28500"/>
        <v>43952</v>
      </c>
      <c r="D7384" s="5">
        <f t="shared" si="28508"/>
        <v>69</v>
      </c>
      <c r="E7384" s="8">
        <f t="shared" si="28503"/>
        <v>42.857142857142854</v>
      </c>
      <c r="F7384" s="5">
        <f t="shared" si="28506"/>
        <v>45</v>
      </c>
      <c r="G7384" s="13">
        <v>108</v>
      </c>
      <c r="H7384" s="5">
        <f t="shared" si="28510"/>
        <v>43</v>
      </c>
      <c r="I7384" s="5">
        <f t="shared" si="28510"/>
        <v>35</v>
      </c>
      <c r="J7384" s="8">
        <f t="shared" si="28505"/>
        <v>2.0178919755162439</v>
      </c>
      <c r="K7384" s="5">
        <f t="shared" si="28499"/>
        <v>8</v>
      </c>
      <c r="L7384" s="8">
        <f t="shared" si="28502"/>
        <v>4</v>
      </c>
      <c r="M7384" s="8">
        <f t="shared" si="28501"/>
        <v>4.3394170716400424</v>
      </c>
      <c r="N7384" s="5">
        <v>2323</v>
      </c>
      <c r="O7384" s="18">
        <v>93</v>
      </c>
    </row>
    <row r="7385" spans="1:15" x14ac:dyDescent="0.2">
      <c r="A7385" s="5" t="s">
        <v>28</v>
      </c>
      <c r="B7385" s="13">
        <v>2143145</v>
      </c>
      <c r="C7385" s="6">
        <f t="shared" si="28500"/>
        <v>43953</v>
      </c>
      <c r="D7385" s="5">
        <f t="shared" si="28508"/>
        <v>12</v>
      </c>
      <c r="E7385" s="8">
        <f t="shared" si="28503"/>
        <v>39.571428571428569</v>
      </c>
      <c r="F7385" s="5">
        <f t="shared" si="28506"/>
        <v>43</v>
      </c>
      <c r="G7385" s="13">
        <v>109</v>
      </c>
      <c r="H7385" s="5">
        <f t="shared" si="28510"/>
        <v>44</v>
      </c>
      <c r="I7385" s="5">
        <f t="shared" si="28510"/>
        <v>36</v>
      </c>
      <c r="J7385" s="8">
        <f t="shared" si="28505"/>
        <v>1.8263334871761059</v>
      </c>
      <c r="K7385" s="5">
        <f t="shared" si="28499"/>
        <v>0</v>
      </c>
      <c r="L7385" s="8">
        <f t="shared" si="28502"/>
        <v>3.1428571428571428</v>
      </c>
      <c r="M7385" s="8">
        <f t="shared" si="28501"/>
        <v>4.3394170716400424</v>
      </c>
      <c r="N7385" s="5">
        <v>2335</v>
      </c>
      <c r="O7385" s="18">
        <v>93</v>
      </c>
    </row>
    <row r="7386" spans="1:15" x14ac:dyDescent="0.2">
      <c r="A7386" s="5" t="s">
        <v>28</v>
      </c>
      <c r="B7386" s="13">
        <v>2143145</v>
      </c>
      <c r="C7386" s="6">
        <f t="shared" si="28500"/>
        <v>43954</v>
      </c>
      <c r="D7386" s="5">
        <f t="shared" si="28508"/>
        <v>10</v>
      </c>
      <c r="E7386" s="8">
        <f t="shared" si="28503"/>
        <v>35.285714285714285</v>
      </c>
      <c r="F7386" s="5">
        <f t="shared" si="28506"/>
        <v>40.200000000000003</v>
      </c>
      <c r="G7386" s="13">
        <v>109</v>
      </c>
      <c r="H7386" s="5">
        <f t="shared" si="28510"/>
        <v>45</v>
      </c>
      <c r="I7386" s="5">
        <f t="shared" si="28510"/>
        <v>37</v>
      </c>
      <c r="J7386" s="8">
        <f t="shared" si="28505"/>
        <v>1.5993265993265993</v>
      </c>
      <c r="K7386" s="5">
        <f t="shared" si="28499"/>
        <v>0</v>
      </c>
      <c r="L7386" s="8">
        <f t="shared" si="28502"/>
        <v>2.8571428571428572</v>
      </c>
      <c r="M7386" s="8">
        <f t="shared" si="28501"/>
        <v>4.3394170716400424</v>
      </c>
      <c r="N7386" s="5">
        <v>2345</v>
      </c>
      <c r="O7386" s="18">
        <v>93</v>
      </c>
    </row>
    <row r="7387" spans="1:15" x14ac:dyDescent="0.2">
      <c r="A7387" s="5" t="s">
        <v>28</v>
      </c>
      <c r="B7387" s="13">
        <v>2143145</v>
      </c>
      <c r="C7387" s="6">
        <f t="shared" si="28500"/>
        <v>43955</v>
      </c>
      <c r="D7387" s="5">
        <f t="shared" si="28508"/>
        <v>10</v>
      </c>
      <c r="E7387" s="8">
        <f t="shared" si="28503"/>
        <v>33.571428571428569</v>
      </c>
      <c r="F7387" s="5">
        <f t="shared" si="28506"/>
        <v>37</v>
      </c>
      <c r="G7387" s="13">
        <v>110</v>
      </c>
      <c r="H7387" s="5">
        <f t="shared" si="28510"/>
        <v>46</v>
      </c>
      <c r="I7387" s="5">
        <f t="shared" si="28510"/>
        <v>38</v>
      </c>
      <c r="J7387" s="8">
        <f t="shared" si="28505"/>
        <v>1.4976738257599898</v>
      </c>
      <c r="K7387" s="5">
        <f t="shared" si="28499"/>
        <v>3</v>
      </c>
      <c r="L7387" s="8">
        <f t="shared" si="28502"/>
        <v>3.1428571428571428</v>
      </c>
      <c r="M7387" s="8">
        <f t="shared" si="28501"/>
        <v>4.4793982674993993</v>
      </c>
      <c r="N7387" s="5">
        <v>2355</v>
      </c>
      <c r="O7387" s="18">
        <v>96</v>
      </c>
    </row>
    <row r="7388" spans="1:15" x14ac:dyDescent="0.2">
      <c r="A7388" s="5" t="s">
        <v>28</v>
      </c>
      <c r="B7388" s="13">
        <v>2143145</v>
      </c>
      <c r="C7388" s="6">
        <f t="shared" si="28500"/>
        <v>43956</v>
      </c>
      <c r="D7388" s="5">
        <f t="shared" si="28508"/>
        <v>37</v>
      </c>
      <c r="E7388" s="8">
        <f t="shared" si="28503"/>
        <v>35.428571428571431</v>
      </c>
      <c r="F7388" s="5">
        <f t="shared" si="28506"/>
        <v>27.6</v>
      </c>
      <c r="G7388" s="13">
        <v>112</v>
      </c>
      <c r="H7388" s="5">
        <f t="shared" si="28510"/>
        <v>47</v>
      </c>
      <c r="I7388" s="5">
        <f t="shared" si="28510"/>
        <v>39</v>
      </c>
      <c r="J7388" s="8">
        <f t="shared" si="28505"/>
        <v>1.5572020595253044</v>
      </c>
      <c r="K7388" s="5">
        <f t="shared" si="28499"/>
        <v>3</v>
      </c>
      <c r="L7388" s="8">
        <f t="shared" si="28502"/>
        <v>3</v>
      </c>
      <c r="M7388" s="8">
        <f t="shared" si="28501"/>
        <v>4.6193794633587553</v>
      </c>
      <c r="N7388" s="5">
        <v>2392</v>
      </c>
      <c r="O7388" s="18">
        <v>99</v>
      </c>
    </row>
    <row r="7389" spans="1:15" x14ac:dyDescent="0.2">
      <c r="A7389" s="5" t="s">
        <v>28</v>
      </c>
      <c r="B7389" s="13">
        <v>2143145</v>
      </c>
      <c r="C7389" s="6">
        <f t="shared" si="28500"/>
        <v>43957</v>
      </c>
      <c r="D7389" s="5">
        <f t="shared" si="28508"/>
        <v>37</v>
      </c>
      <c r="E7389" s="8">
        <f t="shared" si="28503"/>
        <v>37</v>
      </c>
      <c r="F7389" s="5">
        <f t="shared" si="28506"/>
        <v>21.2</v>
      </c>
      <c r="G7389" s="13">
        <v>113</v>
      </c>
      <c r="H7389" s="5">
        <f t="shared" si="28510"/>
        <v>48</v>
      </c>
      <c r="I7389" s="5">
        <f t="shared" si="28510"/>
        <v>40</v>
      </c>
      <c r="J7389" s="8">
        <f t="shared" si="28505"/>
        <v>1.6013354766909855</v>
      </c>
      <c r="K7389" s="5">
        <f t="shared" si="28499"/>
        <v>5</v>
      </c>
      <c r="L7389" s="8">
        <f t="shared" si="28502"/>
        <v>3.4285714285714284</v>
      </c>
      <c r="M7389" s="8">
        <f t="shared" si="28501"/>
        <v>4.8526814564576819</v>
      </c>
      <c r="N7389" s="5">
        <v>2429</v>
      </c>
      <c r="O7389" s="5">
        <v>104</v>
      </c>
    </row>
    <row r="7390" spans="1:15" x14ac:dyDescent="0.2">
      <c r="A7390" s="5" t="s">
        <v>28</v>
      </c>
      <c r="B7390" s="13">
        <v>2143145</v>
      </c>
      <c r="C7390" s="6">
        <f t="shared" si="28500"/>
        <v>43958</v>
      </c>
      <c r="D7390" s="5">
        <f t="shared" si="28508"/>
        <v>23</v>
      </c>
      <c r="E7390" s="8">
        <f t="shared" si="28503"/>
        <v>28.285714285714285</v>
      </c>
      <c r="F7390" s="5">
        <f t="shared" si="28506"/>
        <v>23.4</v>
      </c>
      <c r="G7390" s="13">
        <v>114</v>
      </c>
      <c r="H7390" s="5">
        <f t="shared" si="28510"/>
        <v>49</v>
      </c>
      <c r="I7390" s="5">
        <f t="shared" si="28510"/>
        <v>41</v>
      </c>
      <c r="J7390" s="8">
        <f t="shared" si="28505"/>
        <v>1.2048925941702671</v>
      </c>
      <c r="K7390" s="5">
        <f t="shared" si="28499"/>
        <v>5</v>
      </c>
      <c r="L7390" s="8">
        <f t="shared" si="28502"/>
        <v>3.4285714285714284</v>
      </c>
      <c r="M7390" s="8">
        <f t="shared" si="28501"/>
        <v>5.0859834495566094</v>
      </c>
      <c r="N7390" s="5">
        <v>2452</v>
      </c>
      <c r="O7390" s="18">
        <v>109</v>
      </c>
    </row>
    <row r="7391" spans="1:15" x14ac:dyDescent="0.2">
      <c r="A7391" s="5" t="s">
        <v>28</v>
      </c>
      <c r="B7391" s="13">
        <v>2143145</v>
      </c>
      <c r="C7391" s="6">
        <f t="shared" si="28500"/>
        <v>43959</v>
      </c>
      <c r="D7391" s="5">
        <f t="shared" si="28508"/>
        <v>60</v>
      </c>
      <c r="E7391" s="8">
        <f t="shared" si="28503"/>
        <v>27</v>
      </c>
      <c r="F7391" s="5">
        <f t="shared" ref="F7391" si="28511">SUM(D7387:D7391)/5</f>
        <v>33.4</v>
      </c>
      <c r="G7391" s="13">
        <v>117</v>
      </c>
      <c r="H7391" s="5">
        <f t="shared" si="28510"/>
        <v>50</v>
      </c>
      <c r="I7391" s="5">
        <f t="shared" si="28510"/>
        <v>42</v>
      </c>
      <c r="J7391" s="8">
        <f t="shared" si="28505"/>
        <v>1.1364319644038243</v>
      </c>
      <c r="K7391" s="5">
        <f t="shared" si="28499"/>
        <v>3</v>
      </c>
      <c r="L7391" s="8">
        <f t="shared" si="28502"/>
        <v>2.7142857142857144</v>
      </c>
      <c r="M7391" s="8">
        <f t="shared" si="28501"/>
        <v>5.2259646454159654</v>
      </c>
      <c r="N7391" s="5">
        <v>2512</v>
      </c>
      <c r="O7391" s="18">
        <v>112</v>
      </c>
    </row>
    <row r="7392" spans="1:15" x14ac:dyDescent="0.2">
      <c r="A7392" s="5" t="s">
        <v>28</v>
      </c>
      <c r="B7392" s="13">
        <v>2143145</v>
      </c>
      <c r="C7392" s="6">
        <f t="shared" si="28500"/>
        <v>43960</v>
      </c>
      <c r="D7392" s="5">
        <f t="shared" si="28508"/>
        <v>21</v>
      </c>
      <c r="E7392" s="13">
        <f t="shared" si="28503"/>
        <v>28.285714285714285</v>
      </c>
      <c r="F7392" s="13">
        <f t="shared" ref="F7392:F7405" si="28512">SUM(D7388:D7392)/5</f>
        <v>35.6</v>
      </c>
      <c r="G7392" s="13">
        <v>118</v>
      </c>
      <c r="H7392" s="5">
        <f t="shared" si="28510"/>
        <v>51</v>
      </c>
      <c r="I7392" s="5">
        <f t="shared" si="28510"/>
        <v>43</v>
      </c>
      <c r="J7392" s="8">
        <f t="shared" si="28505"/>
        <v>1.1771700356718193</v>
      </c>
      <c r="K7392" s="5">
        <f t="shared" si="28499"/>
        <v>3</v>
      </c>
      <c r="L7392" s="8">
        <f t="shared" ref="L7392:L7421" si="28513">SUM(K7386:K7392)/7</f>
        <v>3.1428571428571428</v>
      </c>
      <c r="M7392" s="8">
        <f t="shared" si="28501"/>
        <v>5.3659458412753214</v>
      </c>
      <c r="N7392" s="5">
        <v>2533</v>
      </c>
      <c r="O7392" s="18">
        <v>115</v>
      </c>
    </row>
    <row r="7393" spans="1:15" x14ac:dyDescent="0.2">
      <c r="A7393" s="5" t="s">
        <v>28</v>
      </c>
      <c r="B7393" s="13">
        <v>2143145</v>
      </c>
      <c r="C7393" s="6">
        <f t="shared" si="28500"/>
        <v>43961</v>
      </c>
      <c r="D7393" s="5">
        <f t="shared" si="28508"/>
        <v>23</v>
      </c>
      <c r="E7393" s="13">
        <f t="shared" ref="E7393:E7404" si="28514">SUM(D7387:D7393)/7</f>
        <v>30.142857142857142</v>
      </c>
      <c r="F7393" s="13">
        <f t="shared" si="28512"/>
        <v>32.799999999999997</v>
      </c>
      <c r="G7393" s="13">
        <v>119</v>
      </c>
      <c r="H7393" s="5">
        <f t="shared" ref="H7393:I7408" si="28515">H7392+1</f>
        <v>52</v>
      </c>
      <c r="I7393" s="5">
        <f t="shared" si="28515"/>
        <v>44</v>
      </c>
      <c r="J7393" s="8">
        <f t="shared" si="28505"/>
        <v>1.2398636737571982</v>
      </c>
      <c r="K7393" s="5">
        <f t="shared" si="28499"/>
        <v>2</v>
      </c>
      <c r="L7393" s="8">
        <f t="shared" si="28513"/>
        <v>3.4285714285714284</v>
      </c>
      <c r="M7393" s="8">
        <f t="shared" si="28501"/>
        <v>5.459266638514892</v>
      </c>
      <c r="N7393" s="5">
        <v>2556</v>
      </c>
      <c r="O7393" s="18">
        <v>117</v>
      </c>
    </row>
    <row r="7394" spans="1:15" x14ac:dyDescent="0.2">
      <c r="A7394" s="5" t="s">
        <v>28</v>
      </c>
      <c r="B7394" s="13">
        <v>2143145</v>
      </c>
      <c r="C7394" s="6">
        <f t="shared" si="28500"/>
        <v>43962</v>
      </c>
      <c r="D7394" s="5">
        <f t="shared" si="28508"/>
        <v>29</v>
      </c>
      <c r="E7394" s="13">
        <f t="shared" si="28514"/>
        <v>32.857142857142854</v>
      </c>
      <c r="F7394" s="13">
        <f t="shared" si="28512"/>
        <v>31.2</v>
      </c>
      <c r="G7394" s="13">
        <v>121</v>
      </c>
      <c r="H7394" s="5">
        <f t="shared" si="28515"/>
        <v>53</v>
      </c>
      <c r="I7394" s="5">
        <f t="shared" si="28515"/>
        <v>45</v>
      </c>
      <c r="J7394" s="8">
        <f t="shared" si="28505"/>
        <v>1.3349585002031457</v>
      </c>
      <c r="K7394" s="5">
        <f t="shared" si="28499"/>
        <v>1</v>
      </c>
      <c r="L7394" s="8">
        <f t="shared" si="28513"/>
        <v>3.1428571428571428</v>
      </c>
      <c r="M7394" s="8">
        <f t="shared" si="28501"/>
        <v>5.5059270371346782</v>
      </c>
      <c r="N7394" s="5">
        <v>2585</v>
      </c>
      <c r="O7394" s="18">
        <v>118</v>
      </c>
    </row>
    <row r="7395" spans="1:15" x14ac:dyDescent="0.2">
      <c r="A7395" s="5" t="s">
        <v>28</v>
      </c>
      <c r="B7395" s="13">
        <v>2143145</v>
      </c>
      <c r="C7395" s="6">
        <f t="shared" si="28500"/>
        <v>43963</v>
      </c>
      <c r="D7395" s="5">
        <f t="shared" si="28508"/>
        <v>9</v>
      </c>
      <c r="E7395" s="13">
        <f t="shared" si="28514"/>
        <v>28.857142857142858</v>
      </c>
      <c r="F7395" s="13">
        <f t="shared" si="28512"/>
        <v>28.4</v>
      </c>
      <c r="G7395" s="13">
        <v>121</v>
      </c>
      <c r="H7395" s="5">
        <f t="shared" si="28515"/>
        <v>54</v>
      </c>
      <c r="I7395" s="5">
        <f t="shared" si="28515"/>
        <v>46</v>
      </c>
      <c r="J7395" s="8">
        <f t="shared" si="28505"/>
        <v>1.1569963915459076</v>
      </c>
      <c r="K7395" s="5">
        <f t="shared" si="28499"/>
        <v>0</v>
      </c>
      <c r="L7395" s="8">
        <f t="shared" si="28513"/>
        <v>2.7142857142857144</v>
      </c>
      <c r="M7395" s="8">
        <f t="shared" si="28501"/>
        <v>5.5059270371346782</v>
      </c>
      <c r="N7395" s="5">
        <v>2594</v>
      </c>
      <c r="O7395" s="18">
        <v>118</v>
      </c>
    </row>
    <row r="7396" spans="1:15" x14ac:dyDescent="0.2">
      <c r="A7396" s="5" t="s">
        <v>28</v>
      </c>
      <c r="B7396" s="13">
        <v>2143145</v>
      </c>
      <c r="C7396" s="6">
        <f t="shared" si="28500"/>
        <v>43964</v>
      </c>
      <c r="D7396" s="5">
        <f t="shared" si="28508"/>
        <v>28</v>
      </c>
      <c r="E7396" s="13">
        <f t="shared" si="28514"/>
        <v>27.571428571428573</v>
      </c>
      <c r="F7396" s="13">
        <f t="shared" si="28512"/>
        <v>22</v>
      </c>
      <c r="G7396" s="13">
        <v>122</v>
      </c>
      <c r="H7396" s="5">
        <f t="shared" si="28515"/>
        <v>55</v>
      </c>
      <c r="I7396" s="5">
        <f t="shared" si="28515"/>
        <v>47</v>
      </c>
      <c r="J7396" s="8">
        <f t="shared" si="28505"/>
        <v>1.092803352018572</v>
      </c>
      <c r="K7396" s="5">
        <f t="shared" si="28499"/>
        <v>8</v>
      </c>
      <c r="L7396" s="8">
        <f t="shared" si="28513"/>
        <v>3.1428571428571428</v>
      </c>
      <c r="M7396" s="8">
        <f t="shared" si="28501"/>
        <v>5.8792102260929608</v>
      </c>
      <c r="N7396" s="5">
        <v>2622</v>
      </c>
      <c r="O7396" s="18">
        <v>126</v>
      </c>
    </row>
    <row r="7397" spans="1:15" x14ac:dyDescent="0.2">
      <c r="A7397" s="5" t="s">
        <v>28</v>
      </c>
      <c r="B7397" s="13">
        <v>2143145</v>
      </c>
      <c r="C7397" s="6">
        <f t="shared" si="28500"/>
        <v>43965</v>
      </c>
      <c r="D7397" s="5">
        <f t="shared" si="28508"/>
        <v>30</v>
      </c>
      <c r="E7397" s="13">
        <f t="shared" si="28514"/>
        <v>28.571428571428573</v>
      </c>
      <c r="F7397" s="13">
        <f t="shared" si="28512"/>
        <v>23.8</v>
      </c>
      <c r="G7397" s="13">
        <v>124</v>
      </c>
      <c r="H7397" s="5">
        <f t="shared" si="28515"/>
        <v>56</v>
      </c>
      <c r="I7397" s="5">
        <f t="shared" si="28515"/>
        <v>48</v>
      </c>
      <c r="J7397" s="8">
        <f t="shared" si="28505"/>
        <v>1.1201971546992273</v>
      </c>
      <c r="K7397" s="5">
        <f t="shared" si="28499"/>
        <v>5</v>
      </c>
      <c r="L7397" s="8">
        <f t="shared" si="28513"/>
        <v>3.1428571428571428</v>
      </c>
      <c r="M7397" s="8">
        <f t="shared" si="28501"/>
        <v>6.1125122191918884</v>
      </c>
      <c r="N7397" s="5">
        <v>2652</v>
      </c>
      <c r="O7397" s="18">
        <v>131</v>
      </c>
    </row>
    <row r="7398" spans="1:15" x14ac:dyDescent="0.2">
      <c r="A7398" s="5" t="s">
        <v>28</v>
      </c>
      <c r="B7398" s="13">
        <v>2143145</v>
      </c>
      <c r="C7398" s="6">
        <f t="shared" si="28500"/>
        <v>43966</v>
      </c>
      <c r="D7398" s="5">
        <f t="shared" si="28508"/>
        <v>29</v>
      </c>
      <c r="E7398" s="13">
        <f t="shared" si="28514"/>
        <v>24.142857142857142</v>
      </c>
      <c r="F7398" s="13">
        <f t="shared" si="28512"/>
        <v>25</v>
      </c>
      <c r="G7398" s="13">
        <v>125</v>
      </c>
      <c r="H7398" s="5">
        <f t="shared" si="28515"/>
        <v>57</v>
      </c>
      <c r="I7398" s="5">
        <f t="shared" si="28515"/>
        <v>49</v>
      </c>
      <c r="J7398" s="8">
        <f t="shared" si="28505"/>
        <v>0.93608064694804471</v>
      </c>
      <c r="K7398" s="5">
        <f t="shared" si="28499"/>
        <v>4</v>
      </c>
      <c r="L7398" s="8">
        <f t="shared" si="28513"/>
        <v>3.2857142857142856</v>
      </c>
      <c r="M7398" s="8">
        <f t="shared" si="28501"/>
        <v>6.2991538136710297</v>
      </c>
      <c r="N7398" s="5">
        <v>2681</v>
      </c>
      <c r="O7398" s="18">
        <v>135</v>
      </c>
    </row>
    <row r="7399" spans="1:15" x14ac:dyDescent="0.2">
      <c r="A7399" s="5" t="s">
        <v>28</v>
      </c>
      <c r="B7399" s="13">
        <v>2143145</v>
      </c>
      <c r="C7399" s="6">
        <f t="shared" si="28500"/>
        <v>43967</v>
      </c>
      <c r="D7399" s="5">
        <f t="shared" si="28508"/>
        <v>30</v>
      </c>
      <c r="E7399" s="13">
        <f t="shared" si="28514"/>
        <v>25.428571428571427</v>
      </c>
      <c r="F7399" s="13">
        <f t="shared" si="28512"/>
        <v>25.2</v>
      </c>
      <c r="G7399" s="13">
        <v>126</v>
      </c>
      <c r="H7399" s="5">
        <f t="shared" si="28515"/>
        <v>58</v>
      </c>
      <c r="I7399" s="5">
        <f t="shared" si="28515"/>
        <v>50</v>
      </c>
      <c r="J7399" s="8">
        <f t="shared" si="28505"/>
        <v>0.97678757614004275</v>
      </c>
      <c r="K7399" s="5">
        <f t="shared" si="28499"/>
        <v>2</v>
      </c>
      <c r="L7399" s="8">
        <f t="shared" si="28513"/>
        <v>3.1428571428571428</v>
      </c>
      <c r="M7399" s="8">
        <f t="shared" si="28501"/>
        <v>6.3924746109106003</v>
      </c>
      <c r="N7399" s="5">
        <v>2711</v>
      </c>
      <c r="O7399" s="18">
        <v>137</v>
      </c>
    </row>
    <row r="7400" spans="1:15" x14ac:dyDescent="0.2">
      <c r="A7400" s="5" t="s">
        <v>28</v>
      </c>
      <c r="B7400" s="13">
        <v>2143145</v>
      </c>
      <c r="C7400" s="6">
        <f t="shared" si="28500"/>
        <v>43968</v>
      </c>
      <c r="D7400" s="5">
        <f t="shared" si="28508"/>
        <v>14</v>
      </c>
      <c r="E7400" s="13">
        <f t="shared" si="28514"/>
        <v>24.142857142857142</v>
      </c>
      <c r="F7400" s="13">
        <f t="shared" si="28512"/>
        <v>26.2</v>
      </c>
      <c r="G7400" s="13">
        <v>127</v>
      </c>
      <c r="H7400" s="5">
        <f t="shared" si="28515"/>
        <v>59</v>
      </c>
      <c r="I7400" s="5">
        <f t="shared" si="28515"/>
        <v>51</v>
      </c>
      <c r="J7400" s="8">
        <f t="shared" si="28505"/>
        <v>0.91842834628552794</v>
      </c>
      <c r="K7400" s="5">
        <f t="shared" si="28499"/>
        <v>1</v>
      </c>
      <c r="L7400" s="8">
        <f t="shared" si="28513"/>
        <v>3</v>
      </c>
      <c r="M7400" s="8">
        <f t="shared" si="28501"/>
        <v>6.4391350095303856</v>
      </c>
      <c r="N7400" s="5">
        <v>2725</v>
      </c>
      <c r="O7400" s="18">
        <v>138</v>
      </c>
    </row>
    <row r="7401" spans="1:15" x14ac:dyDescent="0.2">
      <c r="A7401" s="5" t="s">
        <v>28</v>
      </c>
      <c r="B7401" s="13">
        <v>2143145</v>
      </c>
      <c r="C7401" s="6">
        <f t="shared" si="28500"/>
        <v>43969</v>
      </c>
      <c r="D7401" s="5">
        <f t="shared" si="28508"/>
        <v>15</v>
      </c>
      <c r="E7401" s="13">
        <f t="shared" si="28514"/>
        <v>22.142857142857142</v>
      </c>
      <c r="F7401" s="13">
        <f t="shared" si="28512"/>
        <v>23.6</v>
      </c>
      <c r="G7401" s="13">
        <v>128</v>
      </c>
      <c r="H7401" s="5">
        <f t="shared" si="28515"/>
        <v>60</v>
      </c>
      <c r="I7401" s="5">
        <f t="shared" si="28515"/>
        <v>52</v>
      </c>
      <c r="J7401" s="8">
        <f t="shared" si="28505"/>
        <v>0.83467959073774911</v>
      </c>
      <c r="K7401" s="5">
        <f t="shared" si="28499"/>
        <v>1</v>
      </c>
      <c r="L7401" s="8">
        <f t="shared" si="28513"/>
        <v>3</v>
      </c>
      <c r="M7401" s="8">
        <f t="shared" si="28501"/>
        <v>6.485795408150171</v>
      </c>
      <c r="N7401" s="5">
        <v>2740</v>
      </c>
      <c r="O7401" s="5">
        <v>139</v>
      </c>
    </row>
    <row r="7402" spans="1:15" x14ac:dyDescent="0.2">
      <c r="A7402" s="5" t="s">
        <v>28</v>
      </c>
      <c r="B7402" s="13">
        <v>2143145</v>
      </c>
      <c r="C7402" s="6">
        <f t="shared" si="28500"/>
        <v>43970</v>
      </c>
      <c r="D7402" s="5">
        <f t="shared" si="28508"/>
        <v>10</v>
      </c>
      <c r="E7402" s="13">
        <f t="shared" si="28514"/>
        <v>22.285714285714285</v>
      </c>
      <c r="F7402" s="13">
        <f t="shared" si="28512"/>
        <v>19.600000000000001</v>
      </c>
      <c r="G7402" s="13">
        <v>128</v>
      </c>
      <c r="H7402" s="5">
        <f t="shared" si="28515"/>
        <v>61</v>
      </c>
      <c r="I7402" s="5">
        <f t="shared" si="28515"/>
        <v>53</v>
      </c>
      <c r="J7402" s="8">
        <f t="shared" si="28505"/>
        <v>0.83311081441922552</v>
      </c>
      <c r="K7402" s="5">
        <f t="shared" ref="K7402:K7465" si="28516">O7402-O7401</f>
        <v>8</v>
      </c>
      <c r="L7402" s="8">
        <f t="shared" si="28513"/>
        <v>4.1428571428571432</v>
      </c>
      <c r="M7402" s="8">
        <f t="shared" si="28501"/>
        <v>6.8590785971084545</v>
      </c>
      <c r="N7402" s="5">
        <v>2750</v>
      </c>
      <c r="O7402" s="18">
        <v>147</v>
      </c>
    </row>
    <row r="7403" spans="1:15" x14ac:dyDescent="0.2">
      <c r="A7403" s="5" t="s">
        <v>28</v>
      </c>
      <c r="B7403" s="13">
        <v>2143145</v>
      </c>
      <c r="C7403" s="6">
        <f t="shared" si="28500"/>
        <v>43971</v>
      </c>
      <c r="D7403" s="5">
        <f t="shared" si="28508"/>
        <v>10</v>
      </c>
      <c r="E7403" s="13">
        <f t="shared" si="28514"/>
        <v>19.714285714285715</v>
      </c>
      <c r="F7403" s="13">
        <f t="shared" si="28512"/>
        <v>15.8</v>
      </c>
      <c r="G7403" s="13">
        <v>129</v>
      </c>
      <c r="H7403" s="5">
        <f t="shared" si="28515"/>
        <v>62</v>
      </c>
      <c r="I7403" s="5">
        <f t="shared" si="28515"/>
        <v>54</v>
      </c>
      <c r="J7403" s="8">
        <f t="shared" si="28505"/>
        <v>0.73089349081086818</v>
      </c>
      <c r="K7403" s="5">
        <f t="shared" si="28516"/>
        <v>2</v>
      </c>
      <c r="L7403" s="8">
        <f t="shared" si="28513"/>
        <v>3.2857142857142856</v>
      </c>
      <c r="M7403" s="8">
        <f t="shared" si="28501"/>
        <v>6.9523993943480251</v>
      </c>
      <c r="N7403" s="5">
        <v>2760</v>
      </c>
      <c r="O7403" s="18">
        <v>149</v>
      </c>
    </row>
    <row r="7404" spans="1:15" x14ac:dyDescent="0.2">
      <c r="A7404" s="5" t="s">
        <v>28</v>
      </c>
      <c r="B7404" s="13">
        <v>2143145</v>
      </c>
      <c r="C7404" s="6">
        <f t="shared" ref="C7404:C7467" si="28517">C7403+1</f>
        <v>43972</v>
      </c>
      <c r="D7404" s="5">
        <f t="shared" si="28508"/>
        <v>36</v>
      </c>
      <c r="E7404" s="13">
        <f t="shared" si="28514"/>
        <v>20.571428571428573</v>
      </c>
      <c r="F7404" s="13">
        <f t="shared" si="28512"/>
        <v>17</v>
      </c>
      <c r="G7404" s="13">
        <v>130</v>
      </c>
      <c r="H7404" s="5">
        <f t="shared" si="28515"/>
        <v>63</v>
      </c>
      <c r="I7404" s="5">
        <f t="shared" si="28515"/>
        <v>55</v>
      </c>
      <c r="J7404" s="8">
        <f t="shared" si="28505"/>
        <v>0.7571375992428625</v>
      </c>
      <c r="K7404" s="5">
        <f t="shared" si="28516"/>
        <v>2</v>
      </c>
      <c r="L7404" s="8">
        <f t="shared" si="28513"/>
        <v>2.8571428571428572</v>
      </c>
      <c r="M7404" s="8">
        <f t="shared" ref="M7404:M7467" si="28518">O7404/(B7404/100000)</f>
        <v>7.0457201915875958</v>
      </c>
      <c r="N7404" s="5">
        <v>2796</v>
      </c>
      <c r="O7404" s="18">
        <v>151</v>
      </c>
    </row>
    <row r="7405" spans="1:15" x14ac:dyDescent="0.2">
      <c r="A7405" s="5" t="s">
        <v>28</v>
      </c>
      <c r="B7405" s="13">
        <v>2143145</v>
      </c>
      <c r="C7405" s="6">
        <f t="shared" si="28517"/>
        <v>43973</v>
      </c>
      <c r="D7405" s="5">
        <f t="shared" si="28508"/>
        <v>22</v>
      </c>
      <c r="E7405" s="13">
        <f t="shared" ref="E7405:E7412" si="28519">SUM(D7399:D7405)/7</f>
        <v>19.571428571428573</v>
      </c>
      <c r="F7405" s="13">
        <f t="shared" si="28512"/>
        <v>18.600000000000001</v>
      </c>
      <c r="G7405" s="13">
        <v>131</v>
      </c>
      <c r="H7405" s="5">
        <f t="shared" si="28515"/>
        <v>64</v>
      </c>
      <c r="I7405" s="5">
        <f t="shared" si="28515"/>
        <v>56</v>
      </c>
      <c r="J7405" s="8">
        <f t="shared" si="28505"/>
        <v>0.71491937588060339</v>
      </c>
      <c r="K7405" s="5">
        <f t="shared" si="28516"/>
        <v>0</v>
      </c>
      <c r="L7405" s="8">
        <f t="shared" si="28513"/>
        <v>2.2857142857142856</v>
      </c>
      <c r="M7405" s="8">
        <f t="shared" si="28518"/>
        <v>7.0457201915875958</v>
      </c>
      <c r="N7405" s="5">
        <v>2818</v>
      </c>
      <c r="O7405" s="18">
        <v>151</v>
      </c>
    </row>
    <row r="7406" spans="1:15" x14ac:dyDescent="0.2">
      <c r="A7406" s="5" t="s">
        <v>28</v>
      </c>
      <c r="B7406" s="13">
        <v>2143145</v>
      </c>
      <c r="C7406" s="6">
        <f t="shared" si="28517"/>
        <v>43974</v>
      </c>
      <c r="D7406" s="5">
        <f t="shared" si="28508"/>
        <v>12</v>
      </c>
      <c r="E7406" s="13">
        <f t="shared" si="28519"/>
        <v>17</v>
      </c>
      <c r="F7406" s="13">
        <f t="shared" ref="F7406" si="28520">SUM(D7402:D7406)/5</f>
        <v>18</v>
      </c>
      <c r="G7406" s="13">
        <v>132</v>
      </c>
      <c r="H7406" s="5">
        <f t="shared" si="28515"/>
        <v>65</v>
      </c>
      <c r="I7406" s="5">
        <f t="shared" si="28515"/>
        <v>57</v>
      </c>
      <c r="J7406" s="8">
        <f t="shared" si="28505"/>
        <v>0.61658031088082899</v>
      </c>
      <c r="K7406" s="5">
        <f t="shared" si="28516"/>
        <v>0</v>
      </c>
      <c r="L7406" s="8">
        <f t="shared" si="28513"/>
        <v>2</v>
      </c>
      <c r="M7406" s="8">
        <f t="shared" si="28518"/>
        <v>7.0457201915875958</v>
      </c>
      <c r="N7406" s="5">
        <v>2830</v>
      </c>
      <c r="O7406" s="18">
        <v>151</v>
      </c>
    </row>
    <row r="7407" spans="1:15" x14ac:dyDescent="0.2">
      <c r="A7407" s="5" t="s">
        <v>28</v>
      </c>
      <c r="B7407" s="13">
        <v>2143145</v>
      </c>
      <c r="C7407" s="6">
        <f t="shared" si="28517"/>
        <v>43975</v>
      </c>
      <c r="D7407" s="5">
        <f t="shared" si="28508"/>
        <v>27</v>
      </c>
      <c r="E7407" s="13">
        <f t="shared" si="28519"/>
        <v>18.857142857142858</v>
      </c>
      <c r="F7407" s="13">
        <f t="shared" ref="F7407:F7408" si="28521">SUM(D7403:D7407)/5</f>
        <v>21.4</v>
      </c>
      <c r="G7407" s="13">
        <v>133</v>
      </c>
      <c r="H7407" s="5">
        <f t="shared" si="28515"/>
        <v>66</v>
      </c>
      <c r="I7407" s="5">
        <f t="shared" si="28515"/>
        <v>58</v>
      </c>
      <c r="J7407" s="8">
        <f t="shared" si="28505"/>
        <v>0.67974663988876871</v>
      </c>
      <c r="K7407" s="5">
        <f t="shared" si="28516"/>
        <v>1</v>
      </c>
      <c r="L7407" s="8">
        <f t="shared" si="28513"/>
        <v>2</v>
      </c>
      <c r="M7407" s="8">
        <f t="shared" si="28518"/>
        <v>7.092380590207382</v>
      </c>
      <c r="N7407" s="5">
        <v>2857</v>
      </c>
      <c r="O7407" s="18">
        <v>152</v>
      </c>
    </row>
    <row r="7408" spans="1:15" x14ac:dyDescent="0.2">
      <c r="A7408" s="5" t="s">
        <v>28</v>
      </c>
      <c r="B7408" s="13">
        <v>2143145</v>
      </c>
      <c r="C7408" s="6">
        <f t="shared" si="28517"/>
        <v>43976</v>
      </c>
      <c r="D7408" s="5">
        <f t="shared" si="28508"/>
        <v>14</v>
      </c>
      <c r="E7408" s="13">
        <f t="shared" si="28519"/>
        <v>18.714285714285715</v>
      </c>
      <c r="F7408" s="13">
        <f t="shared" si="28521"/>
        <v>22.2</v>
      </c>
      <c r="G7408" s="13">
        <v>134</v>
      </c>
      <c r="H7408" s="5">
        <f t="shared" si="28515"/>
        <v>67</v>
      </c>
      <c r="I7408" s="5">
        <f t="shared" si="28515"/>
        <v>59</v>
      </c>
      <c r="J7408" s="8">
        <f t="shared" ref="J7408:J7471" si="28522">E7408/(SUM(N7401:N7407)/7)*100</f>
        <v>0.67004245307145416</v>
      </c>
      <c r="K7408" s="5">
        <f t="shared" si="28516"/>
        <v>0</v>
      </c>
      <c r="L7408" s="8">
        <f t="shared" si="28513"/>
        <v>1.8571428571428572</v>
      </c>
      <c r="M7408" s="8">
        <f t="shared" si="28518"/>
        <v>7.092380590207382</v>
      </c>
      <c r="N7408" s="5">
        <v>2871</v>
      </c>
      <c r="O7408" s="18">
        <v>152</v>
      </c>
    </row>
    <row r="7409" spans="1:15" x14ac:dyDescent="0.2">
      <c r="A7409" s="5" t="s">
        <v>28</v>
      </c>
      <c r="B7409" s="13">
        <v>2143145</v>
      </c>
      <c r="C7409" s="6">
        <f t="shared" si="28517"/>
        <v>43977</v>
      </c>
      <c r="D7409" s="5">
        <f t="shared" si="28508"/>
        <v>6</v>
      </c>
      <c r="E7409" s="13">
        <f t="shared" si="28519"/>
        <v>18.142857142857142</v>
      </c>
      <c r="F7409" s="13">
        <f t="shared" ref="F7409" si="28523">SUM(D7405:D7409)/5</f>
        <v>16.2</v>
      </c>
      <c r="G7409" s="13">
        <v>134</v>
      </c>
      <c r="H7409" s="5">
        <f t="shared" ref="H7409:I7424" si="28524">H7408+1</f>
        <v>68</v>
      </c>
      <c r="I7409" s="5">
        <f t="shared" si="28524"/>
        <v>60</v>
      </c>
      <c r="J7409" s="8">
        <f t="shared" si="28522"/>
        <v>0.64525962808657655</v>
      </c>
      <c r="K7409" s="5">
        <f t="shared" si="28516"/>
        <v>1</v>
      </c>
      <c r="L7409" s="8">
        <f t="shared" si="28513"/>
        <v>0.8571428571428571</v>
      </c>
      <c r="M7409" s="8">
        <f t="shared" si="28518"/>
        <v>7.1390409888271673</v>
      </c>
      <c r="N7409" s="5">
        <v>2877</v>
      </c>
      <c r="O7409" s="18">
        <v>153</v>
      </c>
    </row>
    <row r="7410" spans="1:15" x14ac:dyDescent="0.2">
      <c r="A7410" s="5" t="s">
        <v>28</v>
      </c>
      <c r="B7410" s="13">
        <v>2143145</v>
      </c>
      <c r="C7410" s="6">
        <f t="shared" si="28517"/>
        <v>43978</v>
      </c>
      <c r="D7410" s="5">
        <f t="shared" si="28508"/>
        <v>21</v>
      </c>
      <c r="E7410" s="13">
        <f t="shared" si="28519"/>
        <v>19.714285714285715</v>
      </c>
      <c r="F7410" s="13">
        <f t="shared" ref="F7410:F7411" si="28525">SUM(D7406:D7410)/5</f>
        <v>16</v>
      </c>
      <c r="G7410" s="13">
        <f t="shared" ref="G7410:G7473" si="28526">N7410/(B7410/100000)</f>
        <v>135.22183520013812</v>
      </c>
      <c r="H7410" s="5">
        <f t="shared" si="28524"/>
        <v>69</v>
      </c>
      <c r="I7410" s="5">
        <f t="shared" si="28524"/>
        <v>61</v>
      </c>
      <c r="J7410" s="8">
        <f t="shared" si="28522"/>
        <v>0.69665303649856136</v>
      </c>
      <c r="K7410" s="5">
        <f t="shared" si="28516"/>
        <v>4</v>
      </c>
      <c r="L7410" s="8">
        <f t="shared" si="28513"/>
        <v>1.1428571428571428</v>
      </c>
      <c r="M7410" s="8">
        <f t="shared" si="28518"/>
        <v>7.3256825833063086</v>
      </c>
      <c r="N7410" s="5">
        <v>2898</v>
      </c>
      <c r="O7410" s="18">
        <v>157</v>
      </c>
    </row>
    <row r="7411" spans="1:15" x14ac:dyDescent="0.2">
      <c r="A7411" s="5" t="s">
        <v>28</v>
      </c>
      <c r="B7411" s="13">
        <v>2143145</v>
      </c>
      <c r="C7411" s="6">
        <f t="shared" si="28517"/>
        <v>43979</v>
      </c>
      <c r="D7411" s="5">
        <f t="shared" si="28508"/>
        <v>34</v>
      </c>
      <c r="E7411" s="13">
        <f t="shared" si="28519"/>
        <v>19.428571428571427</v>
      </c>
      <c r="F7411" s="13">
        <f t="shared" si="28525"/>
        <v>20.399999999999999</v>
      </c>
      <c r="G7411" s="13">
        <f t="shared" si="28526"/>
        <v>136.8082887532108</v>
      </c>
      <c r="H7411" s="5">
        <f t="shared" si="28524"/>
        <v>70</v>
      </c>
      <c r="I7411" s="5">
        <f t="shared" si="28524"/>
        <v>62</v>
      </c>
      <c r="J7411" s="8">
        <f t="shared" si="28522"/>
        <v>0.68180678798816863</v>
      </c>
      <c r="K7411" s="5">
        <f t="shared" si="28516"/>
        <v>1</v>
      </c>
      <c r="L7411" s="8">
        <f t="shared" si="28513"/>
        <v>1</v>
      </c>
      <c r="M7411" s="8">
        <f t="shared" si="28518"/>
        <v>7.3723429819260939</v>
      </c>
      <c r="N7411" s="5">
        <v>2932</v>
      </c>
      <c r="O7411" s="18">
        <v>158</v>
      </c>
    </row>
    <row r="7412" spans="1:15" x14ac:dyDescent="0.2">
      <c r="A7412" s="5" t="s">
        <v>28</v>
      </c>
      <c r="B7412" s="13">
        <v>2143145</v>
      </c>
      <c r="C7412" s="6">
        <f t="shared" si="28517"/>
        <v>43980</v>
      </c>
      <c r="D7412" s="5">
        <f t="shared" si="28508"/>
        <v>26</v>
      </c>
      <c r="E7412" s="13">
        <f t="shared" si="28519"/>
        <v>20</v>
      </c>
      <c r="F7412" s="13">
        <f t="shared" ref="F7412" si="28527">SUM(D7408:D7412)/5</f>
        <v>20.2</v>
      </c>
      <c r="G7412" s="13">
        <f t="shared" si="28526"/>
        <v>138.02145911732524</v>
      </c>
      <c r="H7412" s="5">
        <f t="shared" si="28524"/>
        <v>71</v>
      </c>
      <c r="I7412" s="5">
        <f t="shared" si="28524"/>
        <v>63</v>
      </c>
      <c r="J7412" s="8">
        <f t="shared" si="28522"/>
        <v>0.69710700592540953</v>
      </c>
      <c r="K7412" s="5">
        <f t="shared" si="28516"/>
        <v>1</v>
      </c>
      <c r="L7412" s="8">
        <f t="shared" si="28513"/>
        <v>1.1428571428571428</v>
      </c>
      <c r="M7412" s="8">
        <f t="shared" si="28518"/>
        <v>7.4190033805458793</v>
      </c>
      <c r="N7412" s="5">
        <v>2958</v>
      </c>
      <c r="O7412" s="18">
        <v>159</v>
      </c>
    </row>
    <row r="7413" spans="1:15" x14ac:dyDescent="0.2">
      <c r="A7413" s="5" t="s">
        <v>28</v>
      </c>
      <c r="B7413" s="13">
        <v>2143145</v>
      </c>
      <c r="C7413" s="6">
        <f t="shared" si="28517"/>
        <v>43981</v>
      </c>
      <c r="D7413" s="5">
        <f t="shared" si="28508"/>
        <v>16</v>
      </c>
      <c r="E7413" s="13">
        <f t="shared" ref="E7413:E7422" si="28528">SUM(D7407:D7413)/7</f>
        <v>20.571428571428573</v>
      </c>
      <c r="F7413" s="13">
        <f t="shared" ref="F7413:F7422" si="28529">SUM(D7409:D7413)/5</f>
        <v>20.6</v>
      </c>
      <c r="G7413" s="13">
        <f t="shared" si="28526"/>
        <v>138.7680254952418</v>
      </c>
      <c r="H7413" s="5">
        <f t="shared" si="28524"/>
        <v>72</v>
      </c>
      <c r="I7413" s="5">
        <f t="shared" si="28524"/>
        <v>64</v>
      </c>
      <c r="J7413" s="8">
        <f t="shared" si="28522"/>
        <v>0.71206052514463736</v>
      </c>
      <c r="K7413" s="5">
        <f t="shared" si="28516"/>
        <v>2</v>
      </c>
      <c r="L7413" s="8">
        <f t="shared" si="28513"/>
        <v>1.4285714285714286</v>
      </c>
      <c r="M7413" s="8">
        <f t="shared" si="28518"/>
        <v>7.5123241777854499</v>
      </c>
      <c r="N7413" s="5">
        <v>2974</v>
      </c>
      <c r="O7413" s="18">
        <v>161</v>
      </c>
    </row>
    <row r="7414" spans="1:15" x14ac:dyDescent="0.2">
      <c r="A7414" s="5" t="s">
        <v>28</v>
      </c>
      <c r="B7414" s="13">
        <v>2143145</v>
      </c>
      <c r="C7414" s="6">
        <f t="shared" si="28517"/>
        <v>43982</v>
      </c>
      <c r="D7414" s="5">
        <f t="shared" si="28508"/>
        <v>10</v>
      </c>
      <c r="E7414" s="13">
        <f t="shared" si="28528"/>
        <v>18.142857142857142</v>
      </c>
      <c r="F7414" s="13">
        <f t="shared" si="28529"/>
        <v>21.4</v>
      </c>
      <c r="G7414" s="13">
        <f t="shared" si="28526"/>
        <v>139.23462948143964</v>
      </c>
      <c r="H7414" s="5">
        <f t="shared" si="28524"/>
        <v>73</v>
      </c>
      <c r="I7414" s="5">
        <f t="shared" si="28524"/>
        <v>65</v>
      </c>
      <c r="J7414" s="8">
        <f t="shared" si="28522"/>
        <v>0.62355771591299658</v>
      </c>
      <c r="K7414" s="5">
        <f t="shared" si="28516"/>
        <v>1</v>
      </c>
      <c r="L7414" s="8">
        <f t="shared" si="28513"/>
        <v>1.4285714285714286</v>
      </c>
      <c r="M7414" s="8">
        <f t="shared" si="28518"/>
        <v>7.5589845764052352</v>
      </c>
      <c r="N7414" s="5">
        <v>2984</v>
      </c>
      <c r="O7414" s="18">
        <v>162</v>
      </c>
    </row>
    <row r="7415" spans="1:15" x14ac:dyDescent="0.2">
      <c r="A7415" s="5" t="s">
        <v>28</v>
      </c>
      <c r="B7415" s="13">
        <v>2143145</v>
      </c>
      <c r="C7415" s="6">
        <f t="shared" si="28517"/>
        <v>43983</v>
      </c>
      <c r="D7415" s="5">
        <f t="shared" si="28508"/>
        <v>31</v>
      </c>
      <c r="E7415" s="13">
        <f t="shared" si="28528"/>
        <v>20.571428571428573</v>
      </c>
      <c r="F7415" s="13">
        <f t="shared" si="28529"/>
        <v>23.4</v>
      </c>
      <c r="G7415" s="13">
        <f t="shared" si="28526"/>
        <v>140.68110183865301</v>
      </c>
      <c r="H7415" s="5">
        <f t="shared" si="28524"/>
        <v>74</v>
      </c>
      <c r="I7415" s="5">
        <f t="shared" si="28524"/>
        <v>66</v>
      </c>
      <c r="J7415" s="8">
        <f t="shared" si="28522"/>
        <v>0.70264467649068019</v>
      </c>
      <c r="K7415" s="5">
        <f t="shared" si="28516"/>
        <v>0</v>
      </c>
      <c r="L7415" s="8">
        <f t="shared" si="28513"/>
        <v>1.4285714285714286</v>
      </c>
      <c r="M7415" s="8">
        <f t="shared" si="28518"/>
        <v>7.5589845764052352</v>
      </c>
      <c r="N7415" s="5">
        <v>3015</v>
      </c>
      <c r="O7415" s="18">
        <v>162</v>
      </c>
    </row>
    <row r="7416" spans="1:15" x14ac:dyDescent="0.2">
      <c r="A7416" s="5" t="s">
        <v>28</v>
      </c>
      <c r="B7416" s="13">
        <v>2143145</v>
      </c>
      <c r="C7416" s="6">
        <f t="shared" si="28517"/>
        <v>43984</v>
      </c>
      <c r="D7416" s="5">
        <f t="shared" si="28508"/>
        <v>2</v>
      </c>
      <c r="E7416" s="13">
        <f t="shared" si="28528"/>
        <v>20</v>
      </c>
      <c r="F7416" s="13">
        <f t="shared" si="28529"/>
        <v>17</v>
      </c>
      <c r="G7416" s="13">
        <f t="shared" si="28526"/>
        <v>140.77442263589256</v>
      </c>
      <c r="H7416" s="5">
        <f t="shared" si="28524"/>
        <v>75</v>
      </c>
      <c r="I7416" s="5">
        <f t="shared" si="28524"/>
        <v>67</v>
      </c>
      <c r="J7416" s="8">
        <f t="shared" si="28522"/>
        <v>0.67836030623122401</v>
      </c>
      <c r="K7416" s="5">
        <f t="shared" si="28516"/>
        <v>1</v>
      </c>
      <c r="L7416" s="8">
        <f t="shared" si="28513"/>
        <v>1.4285714285714286</v>
      </c>
      <c r="M7416" s="8">
        <f t="shared" si="28518"/>
        <v>7.6056449750250215</v>
      </c>
      <c r="N7416" s="5">
        <v>3017</v>
      </c>
      <c r="O7416" s="18">
        <v>163</v>
      </c>
    </row>
    <row r="7417" spans="1:15" x14ac:dyDescent="0.2">
      <c r="A7417" s="5" t="s">
        <v>28</v>
      </c>
      <c r="B7417" s="13">
        <v>2143145</v>
      </c>
      <c r="C7417" s="6">
        <f t="shared" si="28517"/>
        <v>43985</v>
      </c>
      <c r="D7417" s="5">
        <f t="shared" si="28508"/>
        <v>5</v>
      </c>
      <c r="E7417" s="13">
        <f t="shared" si="28528"/>
        <v>17.714285714285715</v>
      </c>
      <c r="F7417" s="13">
        <f t="shared" si="28529"/>
        <v>12.8</v>
      </c>
      <c r="G7417" s="13">
        <f t="shared" si="28526"/>
        <v>141.0077246289915</v>
      </c>
      <c r="H7417" s="5">
        <f t="shared" si="28524"/>
        <v>76</v>
      </c>
      <c r="I7417" s="5">
        <f t="shared" si="28524"/>
        <v>68</v>
      </c>
      <c r="J7417" s="8">
        <f t="shared" si="28522"/>
        <v>0.59678506112234098</v>
      </c>
      <c r="K7417" s="5">
        <f t="shared" si="28516"/>
        <v>3</v>
      </c>
      <c r="L7417" s="8">
        <f t="shared" si="28513"/>
        <v>1.2857142857142858</v>
      </c>
      <c r="M7417" s="8">
        <f t="shared" si="28518"/>
        <v>7.7456261708843774</v>
      </c>
      <c r="N7417" s="5">
        <v>3022</v>
      </c>
      <c r="O7417" s="18">
        <v>166</v>
      </c>
    </row>
    <row r="7418" spans="1:15" x14ac:dyDescent="0.2">
      <c r="A7418" s="5" t="s">
        <v>28</v>
      </c>
      <c r="B7418" s="13">
        <v>2143145</v>
      </c>
      <c r="C7418" s="6">
        <f t="shared" si="28517"/>
        <v>43986</v>
      </c>
      <c r="D7418" s="5">
        <f t="shared" si="28508"/>
        <v>11</v>
      </c>
      <c r="E7418" s="13">
        <f t="shared" si="28528"/>
        <v>14.428571428571429</v>
      </c>
      <c r="F7418" s="13">
        <f t="shared" si="28529"/>
        <v>11.8</v>
      </c>
      <c r="G7418" s="13">
        <f t="shared" si="28526"/>
        <v>141.52098901380913</v>
      </c>
      <c r="H7418" s="5">
        <f t="shared" si="28524"/>
        <v>77</v>
      </c>
      <c r="I7418" s="5">
        <f t="shared" si="28524"/>
        <v>69</v>
      </c>
      <c r="J7418" s="8">
        <f t="shared" si="28522"/>
        <v>0.48320734857908337</v>
      </c>
      <c r="K7418" s="5">
        <f t="shared" si="28516"/>
        <v>1</v>
      </c>
      <c r="L7418" s="8">
        <f t="shared" si="28513"/>
        <v>1.2857142857142858</v>
      </c>
      <c r="M7418" s="8">
        <f t="shared" si="28518"/>
        <v>7.7922865695041628</v>
      </c>
      <c r="N7418" s="5">
        <v>3033</v>
      </c>
      <c r="O7418" s="18">
        <v>167</v>
      </c>
    </row>
    <row r="7419" spans="1:15" x14ac:dyDescent="0.2">
      <c r="A7419" s="5" t="s">
        <v>28</v>
      </c>
      <c r="B7419" s="13">
        <v>2143145</v>
      </c>
      <c r="C7419" s="6">
        <f t="shared" si="28517"/>
        <v>43987</v>
      </c>
      <c r="D7419" s="5">
        <f t="shared" ref="D7419:D7482" si="28530">N7419-N7418</f>
        <v>18</v>
      </c>
      <c r="E7419" s="13">
        <f t="shared" si="28528"/>
        <v>13.285714285714286</v>
      </c>
      <c r="F7419" s="13">
        <f t="shared" si="28529"/>
        <v>13.4</v>
      </c>
      <c r="G7419" s="13">
        <f t="shared" si="28526"/>
        <v>142.36087618896528</v>
      </c>
      <c r="H7419" s="5">
        <f t="shared" si="28524"/>
        <v>78</v>
      </c>
      <c r="I7419" s="5">
        <f t="shared" si="28524"/>
        <v>70</v>
      </c>
      <c r="J7419" s="8">
        <f t="shared" si="28522"/>
        <v>0.4427938865876303</v>
      </c>
      <c r="K7419" s="5">
        <f t="shared" si="28516"/>
        <v>2</v>
      </c>
      <c r="L7419" s="8">
        <f t="shared" si="28513"/>
        <v>1.4285714285714286</v>
      </c>
      <c r="M7419" s="8">
        <f t="shared" si="28518"/>
        <v>7.8856073667437334</v>
      </c>
      <c r="N7419" s="5">
        <v>3051</v>
      </c>
      <c r="O7419" s="18">
        <v>169</v>
      </c>
    </row>
    <row r="7420" spans="1:15" x14ac:dyDescent="0.2">
      <c r="A7420" s="5" t="s">
        <v>28</v>
      </c>
      <c r="B7420" s="13">
        <v>2143145</v>
      </c>
      <c r="C7420" s="6">
        <f t="shared" si="28517"/>
        <v>43988</v>
      </c>
      <c r="D7420" s="5">
        <f t="shared" si="28530"/>
        <v>15</v>
      </c>
      <c r="E7420" s="13">
        <f t="shared" si="28528"/>
        <v>13.142857142857142</v>
      </c>
      <c r="F7420" s="13">
        <f t="shared" si="28529"/>
        <v>10.199999999999999</v>
      </c>
      <c r="G7420" s="13">
        <f t="shared" si="28526"/>
        <v>143.06078216826205</v>
      </c>
      <c r="H7420" s="5">
        <f t="shared" si="28524"/>
        <v>79</v>
      </c>
      <c r="I7420" s="5">
        <f t="shared" si="28524"/>
        <v>71</v>
      </c>
      <c r="J7420" s="8">
        <f t="shared" si="28522"/>
        <v>0.43610163064087976</v>
      </c>
      <c r="K7420" s="5">
        <f t="shared" si="28516"/>
        <v>1</v>
      </c>
      <c r="L7420" s="8">
        <f t="shared" si="28513"/>
        <v>1.2857142857142858</v>
      </c>
      <c r="M7420" s="8">
        <f t="shared" si="28518"/>
        <v>7.9322677653635187</v>
      </c>
      <c r="N7420" s="5">
        <v>3066</v>
      </c>
      <c r="O7420" s="18">
        <v>170</v>
      </c>
    </row>
    <row r="7421" spans="1:15" x14ac:dyDescent="0.2">
      <c r="A7421" s="5" t="s">
        <v>28</v>
      </c>
      <c r="B7421" s="13">
        <v>2143145</v>
      </c>
      <c r="C7421" s="6">
        <f t="shared" si="28517"/>
        <v>43989</v>
      </c>
      <c r="D7421" s="5">
        <f t="shared" si="28530"/>
        <v>11</v>
      </c>
      <c r="E7421" s="13">
        <f t="shared" si="28528"/>
        <v>13.285714285714286</v>
      </c>
      <c r="F7421" s="13">
        <f t="shared" si="28529"/>
        <v>12</v>
      </c>
      <c r="G7421" s="13">
        <f t="shared" si="28526"/>
        <v>143.57404655307968</v>
      </c>
      <c r="H7421" s="5">
        <f t="shared" si="28524"/>
        <v>80</v>
      </c>
      <c r="I7421" s="5">
        <f t="shared" si="28524"/>
        <v>72</v>
      </c>
      <c r="J7421" s="8">
        <f t="shared" si="28522"/>
        <v>0.43892769492165379</v>
      </c>
      <c r="K7421" s="5">
        <f t="shared" si="28516"/>
        <v>0</v>
      </c>
      <c r="L7421" s="8">
        <f t="shared" si="28513"/>
        <v>1.1428571428571428</v>
      </c>
      <c r="M7421" s="8">
        <f t="shared" si="28518"/>
        <v>7.9322677653635187</v>
      </c>
      <c r="N7421" s="5">
        <v>3077</v>
      </c>
      <c r="O7421" s="18">
        <v>170</v>
      </c>
    </row>
    <row r="7422" spans="1:15" x14ac:dyDescent="0.2">
      <c r="A7422" s="5" t="s">
        <v>28</v>
      </c>
      <c r="B7422" s="13">
        <v>2143145</v>
      </c>
      <c r="C7422" s="6">
        <f t="shared" si="28517"/>
        <v>43990</v>
      </c>
      <c r="D7422" s="5">
        <f t="shared" si="28530"/>
        <v>4</v>
      </c>
      <c r="E7422" s="13">
        <f t="shared" si="28528"/>
        <v>9.4285714285714288</v>
      </c>
      <c r="F7422" s="13">
        <f t="shared" si="28529"/>
        <v>11.8</v>
      </c>
      <c r="G7422" s="13">
        <f t="shared" si="28526"/>
        <v>143.76068814755882</v>
      </c>
      <c r="H7422" s="5">
        <f t="shared" si="28524"/>
        <v>81</v>
      </c>
      <c r="I7422" s="5">
        <f t="shared" si="28524"/>
        <v>73</v>
      </c>
      <c r="J7422" s="8">
        <f t="shared" si="28522"/>
        <v>0.31013580188900897</v>
      </c>
      <c r="K7422" s="5">
        <f t="shared" si="28516"/>
        <v>0</v>
      </c>
      <c r="L7422" s="8">
        <f t="shared" ref="L7422:L7485" si="28531">SUM(K7416:K7422)/7</f>
        <v>1.1428571428571428</v>
      </c>
      <c r="M7422" s="8">
        <f t="shared" si="28518"/>
        <v>7.9322677653635187</v>
      </c>
      <c r="N7422" s="5">
        <v>3081</v>
      </c>
      <c r="O7422" s="18">
        <v>170</v>
      </c>
    </row>
    <row r="7423" spans="1:15" x14ac:dyDescent="0.2">
      <c r="A7423" s="5" t="s">
        <v>28</v>
      </c>
      <c r="B7423" s="13">
        <v>2143145</v>
      </c>
      <c r="C7423" s="6">
        <f t="shared" si="28517"/>
        <v>43991</v>
      </c>
      <c r="D7423" s="5">
        <f t="shared" si="28530"/>
        <v>19</v>
      </c>
      <c r="E7423" s="13">
        <f t="shared" ref="E7423:E7486" si="28532">SUM(D7417:D7423)/7</f>
        <v>11.857142857142858</v>
      </c>
      <c r="F7423" s="13">
        <f t="shared" ref="F7423:F7486" si="28533">SUM(D7419:D7423)/5</f>
        <v>13.4</v>
      </c>
      <c r="G7423" s="13">
        <f t="shared" si="28526"/>
        <v>144.64723572133477</v>
      </c>
      <c r="H7423" s="5">
        <f t="shared" si="28524"/>
        <v>82</v>
      </c>
      <c r="I7423" s="5">
        <f t="shared" si="28524"/>
        <v>74</v>
      </c>
      <c r="J7423" s="8">
        <f t="shared" si="28522"/>
        <v>0.38881341640511552</v>
      </c>
      <c r="K7423" s="5">
        <f t="shared" si="28516"/>
        <v>0</v>
      </c>
      <c r="L7423" s="8">
        <f t="shared" si="28531"/>
        <v>1</v>
      </c>
      <c r="M7423" s="8">
        <f t="shared" si="28518"/>
        <v>7.9322677653635187</v>
      </c>
      <c r="N7423" s="5">
        <v>3100</v>
      </c>
      <c r="O7423" s="18">
        <v>170</v>
      </c>
    </row>
    <row r="7424" spans="1:15" x14ac:dyDescent="0.2">
      <c r="A7424" s="5" t="s">
        <v>28</v>
      </c>
      <c r="B7424" s="13">
        <v>2143145</v>
      </c>
      <c r="C7424" s="6">
        <f t="shared" si="28517"/>
        <v>43992</v>
      </c>
      <c r="D7424" s="5">
        <f t="shared" si="28530"/>
        <v>8</v>
      </c>
      <c r="E7424" s="13">
        <f t="shared" si="28532"/>
        <v>12.285714285714286</v>
      </c>
      <c r="F7424" s="13">
        <f t="shared" si="28533"/>
        <v>11.4</v>
      </c>
      <c r="G7424" s="13">
        <f t="shared" si="28526"/>
        <v>145.02051891029305</v>
      </c>
      <c r="H7424" s="5">
        <f t="shared" si="28524"/>
        <v>83</v>
      </c>
      <c r="I7424" s="5">
        <f t="shared" si="28524"/>
        <v>75</v>
      </c>
      <c r="J7424" s="8">
        <f t="shared" si="28522"/>
        <v>0.40130657956136256</v>
      </c>
      <c r="K7424" s="5">
        <f t="shared" si="28516"/>
        <v>0</v>
      </c>
      <c r="L7424" s="8">
        <f t="shared" si="28531"/>
        <v>0.5714285714285714</v>
      </c>
      <c r="M7424" s="8">
        <f t="shared" si="28518"/>
        <v>7.9322677653635187</v>
      </c>
      <c r="N7424" s="5">
        <v>3108</v>
      </c>
      <c r="O7424" s="18">
        <v>170</v>
      </c>
    </row>
    <row r="7425" spans="1:15" x14ac:dyDescent="0.2">
      <c r="A7425" s="5" t="s">
        <v>28</v>
      </c>
      <c r="B7425" s="13">
        <v>2143145</v>
      </c>
      <c r="C7425" s="6">
        <f t="shared" si="28517"/>
        <v>43993</v>
      </c>
      <c r="D7425" s="5">
        <f t="shared" si="28530"/>
        <v>22</v>
      </c>
      <c r="E7425" s="13">
        <f t="shared" si="28532"/>
        <v>13.857142857142858</v>
      </c>
      <c r="F7425" s="13">
        <f t="shared" si="28533"/>
        <v>12.8</v>
      </c>
      <c r="G7425" s="13">
        <f t="shared" si="28526"/>
        <v>146.04704767992831</v>
      </c>
      <c r="H7425" s="5">
        <f t="shared" ref="H7425:I7440" si="28534">H7424+1</f>
        <v>84</v>
      </c>
      <c r="I7425" s="5">
        <f t="shared" si="28534"/>
        <v>76</v>
      </c>
      <c r="J7425" s="8">
        <f t="shared" si="28522"/>
        <v>0.45082729131808885</v>
      </c>
      <c r="K7425" s="5">
        <f t="shared" si="28516"/>
        <v>1</v>
      </c>
      <c r="L7425" s="8">
        <f t="shared" si="28531"/>
        <v>0.5714285714285714</v>
      </c>
      <c r="M7425" s="8">
        <f t="shared" si="28518"/>
        <v>7.9789281639833041</v>
      </c>
      <c r="N7425" s="5">
        <v>3130</v>
      </c>
      <c r="O7425" s="18">
        <v>171</v>
      </c>
    </row>
    <row r="7426" spans="1:15" x14ac:dyDescent="0.2">
      <c r="A7426" s="5" t="s">
        <v>28</v>
      </c>
      <c r="B7426" s="13">
        <v>2143145</v>
      </c>
      <c r="C7426" s="6">
        <f t="shared" si="28517"/>
        <v>43994</v>
      </c>
      <c r="D7426" s="5">
        <f t="shared" si="28530"/>
        <v>13</v>
      </c>
      <c r="E7426" s="13">
        <f t="shared" si="28532"/>
        <v>13.142857142857142</v>
      </c>
      <c r="F7426" s="13">
        <f t="shared" si="28533"/>
        <v>13.2</v>
      </c>
      <c r="G7426" s="13">
        <f t="shared" si="28526"/>
        <v>146.65363286198553</v>
      </c>
      <c r="H7426" s="5">
        <f t="shared" si="28534"/>
        <v>85</v>
      </c>
      <c r="I7426" s="5">
        <f t="shared" si="28534"/>
        <v>77</v>
      </c>
      <c r="J7426" s="8">
        <f t="shared" si="28522"/>
        <v>0.42566973580715312</v>
      </c>
      <c r="K7426" s="5">
        <f t="shared" si="28516"/>
        <v>0</v>
      </c>
      <c r="L7426" s="8">
        <f t="shared" si="28531"/>
        <v>0.2857142857142857</v>
      </c>
      <c r="M7426" s="8">
        <f t="shared" si="28518"/>
        <v>7.9789281639833041</v>
      </c>
      <c r="N7426" s="5">
        <v>3143</v>
      </c>
      <c r="O7426" s="18">
        <v>171</v>
      </c>
    </row>
    <row r="7427" spans="1:15" x14ac:dyDescent="0.2">
      <c r="A7427" s="5" t="s">
        <v>28</v>
      </c>
      <c r="B7427" s="13">
        <v>2143145</v>
      </c>
      <c r="C7427" s="6">
        <f t="shared" si="28517"/>
        <v>43995</v>
      </c>
      <c r="D7427" s="5">
        <f t="shared" si="28530"/>
        <v>11</v>
      </c>
      <c r="E7427" s="13">
        <f t="shared" si="28532"/>
        <v>12.571428571428571</v>
      </c>
      <c r="F7427" s="13">
        <f t="shared" si="28533"/>
        <v>14.6</v>
      </c>
      <c r="G7427" s="13">
        <f t="shared" si="28526"/>
        <v>147.16689724680316</v>
      </c>
      <c r="H7427" s="5">
        <f t="shared" si="28534"/>
        <v>86</v>
      </c>
      <c r="I7427" s="5">
        <f t="shared" si="28534"/>
        <v>78</v>
      </c>
      <c r="J7427" s="8">
        <f t="shared" si="28522"/>
        <v>0.40543653536051599</v>
      </c>
      <c r="K7427" s="5">
        <f t="shared" si="28516"/>
        <v>3</v>
      </c>
      <c r="L7427" s="8">
        <f t="shared" si="28531"/>
        <v>0.5714285714285714</v>
      </c>
      <c r="M7427" s="8">
        <f t="shared" si="28518"/>
        <v>8.1189093598426609</v>
      </c>
      <c r="N7427" s="5">
        <v>3154</v>
      </c>
      <c r="O7427" s="18">
        <v>174</v>
      </c>
    </row>
    <row r="7428" spans="1:15" x14ac:dyDescent="0.2">
      <c r="A7428" s="5" t="s">
        <v>28</v>
      </c>
      <c r="B7428" s="13">
        <v>2143145</v>
      </c>
      <c r="C7428" s="6">
        <f t="shared" si="28517"/>
        <v>43996</v>
      </c>
      <c r="D7428" s="5">
        <f t="shared" si="28530"/>
        <v>15</v>
      </c>
      <c r="E7428" s="13">
        <f t="shared" si="28532"/>
        <v>13.142857142857142</v>
      </c>
      <c r="F7428" s="13">
        <f t="shared" si="28533"/>
        <v>13.8</v>
      </c>
      <c r="G7428" s="13">
        <f t="shared" si="28526"/>
        <v>147.86680322609996</v>
      </c>
      <c r="H7428" s="5">
        <f t="shared" si="28534"/>
        <v>87</v>
      </c>
      <c r="I7428" s="5">
        <f t="shared" si="28534"/>
        <v>79</v>
      </c>
      <c r="J7428" s="8">
        <f t="shared" si="28522"/>
        <v>0.42215390262928465</v>
      </c>
      <c r="K7428" s="5">
        <f t="shared" si="28516"/>
        <v>0</v>
      </c>
      <c r="L7428" s="8">
        <f t="shared" si="28531"/>
        <v>0.5714285714285714</v>
      </c>
      <c r="M7428" s="8">
        <f t="shared" si="28518"/>
        <v>8.1189093598426609</v>
      </c>
      <c r="N7428" s="5">
        <v>3169</v>
      </c>
      <c r="O7428" s="18">
        <v>174</v>
      </c>
    </row>
    <row r="7429" spans="1:15" x14ac:dyDescent="0.2">
      <c r="A7429" s="5" t="s">
        <v>28</v>
      </c>
      <c r="B7429" s="13">
        <v>2143145</v>
      </c>
      <c r="C7429" s="6">
        <f t="shared" si="28517"/>
        <v>43997</v>
      </c>
      <c r="D7429" s="5">
        <f t="shared" si="28530"/>
        <v>2</v>
      </c>
      <c r="E7429" s="13">
        <f t="shared" si="28532"/>
        <v>12.857142857142858</v>
      </c>
      <c r="F7429" s="13">
        <f t="shared" si="28533"/>
        <v>12.6</v>
      </c>
      <c r="G7429" s="13">
        <f t="shared" si="28526"/>
        <v>147.96012402333952</v>
      </c>
      <c r="H7429" s="5">
        <f t="shared" si="28534"/>
        <v>88</v>
      </c>
      <c r="I7429" s="5">
        <f t="shared" si="28534"/>
        <v>80</v>
      </c>
      <c r="J7429" s="8">
        <f t="shared" si="28522"/>
        <v>0.411240575736806</v>
      </c>
      <c r="K7429" s="5">
        <f t="shared" si="28516"/>
        <v>0</v>
      </c>
      <c r="L7429" s="8">
        <f t="shared" si="28531"/>
        <v>0.5714285714285714</v>
      </c>
      <c r="M7429" s="8">
        <f t="shared" si="28518"/>
        <v>8.1189093598426609</v>
      </c>
      <c r="N7429" s="5">
        <v>3171</v>
      </c>
      <c r="O7429" s="18">
        <v>174</v>
      </c>
    </row>
    <row r="7430" spans="1:15" x14ac:dyDescent="0.2">
      <c r="A7430" s="5" t="s">
        <v>28</v>
      </c>
      <c r="B7430" s="13">
        <v>2143145</v>
      </c>
      <c r="C7430" s="6">
        <f t="shared" si="28517"/>
        <v>43998</v>
      </c>
      <c r="D7430" s="5">
        <f t="shared" si="28530"/>
        <v>4</v>
      </c>
      <c r="E7430" s="13">
        <f t="shared" si="28532"/>
        <v>10.714285714285714</v>
      </c>
      <c r="F7430" s="13">
        <f t="shared" si="28533"/>
        <v>9</v>
      </c>
      <c r="G7430" s="13">
        <f t="shared" si="28526"/>
        <v>148.14676561781866</v>
      </c>
      <c r="H7430" s="5">
        <f t="shared" si="28534"/>
        <v>89</v>
      </c>
      <c r="I7430" s="5">
        <f t="shared" si="28534"/>
        <v>81</v>
      </c>
      <c r="J7430" s="8">
        <f t="shared" si="28522"/>
        <v>0.34129692832764508</v>
      </c>
      <c r="K7430" s="5">
        <f t="shared" si="28516"/>
        <v>0</v>
      </c>
      <c r="L7430" s="8">
        <f t="shared" si="28531"/>
        <v>0.5714285714285714</v>
      </c>
      <c r="M7430" s="8">
        <f t="shared" si="28518"/>
        <v>8.1189093598426609</v>
      </c>
      <c r="N7430" s="5">
        <v>3175</v>
      </c>
      <c r="O7430" s="18">
        <v>174</v>
      </c>
    </row>
    <row r="7431" spans="1:15" x14ac:dyDescent="0.2">
      <c r="A7431" s="5" t="s">
        <v>28</v>
      </c>
      <c r="B7431" s="13">
        <v>2143145</v>
      </c>
      <c r="C7431" s="6">
        <f t="shared" si="28517"/>
        <v>43999</v>
      </c>
      <c r="D7431" s="5">
        <f t="shared" si="28530"/>
        <v>13</v>
      </c>
      <c r="E7431" s="13">
        <f t="shared" si="28532"/>
        <v>11.428571428571429</v>
      </c>
      <c r="F7431" s="13">
        <f t="shared" si="28533"/>
        <v>9</v>
      </c>
      <c r="G7431" s="13">
        <f t="shared" si="28526"/>
        <v>148.75335079987588</v>
      </c>
      <c r="H7431" s="5">
        <f t="shared" si="28534"/>
        <v>90</v>
      </c>
      <c r="I7431" s="5">
        <f t="shared" si="28534"/>
        <v>82</v>
      </c>
      <c r="J7431" s="8">
        <f t="shared" si="28522"/>
        <v>0.36281179138321995</v>
      </c>
      <c r="K7431" s="5">
        <f t="shared" si="28516"/>
        <v>4</v>
      </c>
      <c r="L7431" s="8">
        <f t="shared" si="28531"/>
        <v>1.1428571428571428</v>
      </c>
      <c r="M7431" s="8">
        <f t="shared" si="28518"/>
        <v>8.3055509543218022</v>
      </c>
      <c r="N7431" s="5">
        <v>3188</v>
      </c>
      <c r="O7431" s="18">
        <v>178</v>
      </c>
    </row>
    <row r="7432" spans="1:15" x14ac:dyDescent="0.2">
      <c r="A7432" s="5" t="s">
        <v>28</v>
      </c>
      <c r="B7432" s="13">
        <v>2143145</v>
      </c>
      <c r="C7432" s="6">
        <f t="shared" si="28517"/>
        <v>44000</v>
      </c>
      <c r="D7432" s="5">
        <f t="shared" si="28530"/>
        <v>1</v>
      </c>
      <c r="E7432" s="13">
        <f t="shared" si="28532"/>
        <v>8.4285714285714288</v>
      </c>
      <c r="F7432" s="13">
        <f t="shared" si="28533"/>
        <v>7</v>
      </c>
      <c r="G7432" s="13">
        <f t="shared" si="28526"/>
        <v>148.80001119849567</v>
      </c>
      <c r="H7432" s="5">
        <f t="shared" si="28534"/>
        <v>91</v>
      </c>
      <c r="I7432" s="5">
        <f t="shared" si="28534"/>
        <v>83</v>
      </c>
      <c r="J7432" s="8">
        <f t="shared" si="28522"/>
        <v>0.26660641662901036</v>
      </c>
      <c r="K7432" s="5">
        <f t="shared" si="28516"/>
        <v>-1</v>
      </c>
      <c r="L7432" s="8">
        <f t="shared" si="28531"/>
        <v>0.8571428571428571</v>
      </c>
      <c r="M7432" s="8">
        <f t="shared" si="28518"/>
        <v>8.2588905557020169</v>
      </c>
      <c r="N7432" s="5">
        <v>3189</v>
      </c>
      <c r="O7432" s="18">
        <v>177</v>
      </c>
    </row>
    <row r="7433" spans="1:15" x14ac:dyDescent="0.2">
      <c r="A7433" s="5" t="s">
        <v>28</v>
      </c>
      <c r="B7433" s="13">
        <v>2143145</v>
      </c>
      <c r="C7433" s="6">
        <f t="shared" si="28517"/>
        <v>44001</v>
      </c>
      <c r="D7433" s="5">
        <f t="shared" si="28530"/>
        <v>16</v>
      </c>
      <c r="E7433" s="13">
        <f t="shared" si="28532"/>
        <v>8.8571428571428577</v>
      </c>
      <c r="F7433" s="13">
        <f t="shared" si="28533"/>
        <v>7.2</v>
      </c>
      <c r="G7433" s="13">
        <f t="shared" si="28526"/>
        <v>149.54657757641223</v>
      </c>
      <c r="H7433" s="5">
        <f t="shared" si="28534"/>
        <v>92</v>
      </c>
      <c r="I7433" s="5">
        <f t="shared" si="28534"/>
        <v>84</v>
      </c>
      <c r="J7433" s="8">
        <f t="shared" si="28522"/>
        <v>0.27941772950561089</v>
      </c>
      <c r="K7433" s="5">
        <f t="shared" si="28516"/>
        <v>1</v>
      </c>
      <c r="L7433" s="8">
        <f t="shared" si="28531"/>
        <v>1</v>
      </c>
      <c r="M7433" s="8">
        <f t="shared" si="28518"/>
        <v>8.3055509543218022</v>
      </c>
      <c r="N7433" s="5">
        <v>3205</v>
      </c>
      <c r="O7433" s="18">
        <v>178</v>
      </c>
    </row>
    <row r="7434" spans="1:15" x14ac:dyDescent="0.2">
      <c r="A7434" s="5" t="s">
        <v>28</v>
      </c>
      <c r="B7434" s="13">
        <v>2143145</v>
      </c>
      <c r="C7434" s="6">
        <f t="shared" si="28517"/>
        <v>44002</v>
      </c>
      <c r="D7434" s="5">
        <f t="shared" si="28530"/>
        <v>5</v>
      </c>
      <c r="E7434" s="13">
        <f t="shared" si="28532"/>
        <v>8</v>
      </c>
      <c r="F7434" s="13">
        <f t="shared" si="28533"/>
        <v>7.8</v>
      </c>
      <c r="G7434" s="13">
        <f t="shared" si="28526"/>
        <v>149.77987956951114</v>
      </c>
      <c r="H7434" s="5">
        <f t="shared" si="28534"/>
        <v>93</v>
      </c>
      <c r="I7434" s="5">
        <f t="shared" si="28534"/>
        <v>85</v>
      </c>
      <c r="J7434" s="8">
        <f t="shared" si="28522"/>
        <v>0.25167408206372749</v>
      </c>
      <c r="K7434" s="5">
        <f t="shared" si="28516"/>
        <v>0</v>
      </c>
      <c r="L7434" s="8">
        <f t="shared" si="28531"/>
        <v>0.5714285714285714</v>
      </c>
      <c r="M7434" s="8">
        <f t="shared" si="28518"/>
        <v>8.3055509543218022</v>
      </c>
      <c r="N7434" s="5">
        <v>3210</v>
      </c>
      <c r="O7434" s="18">
        <v>178</v>
      </c>
    </row>
    <row r="7435" spans="1:15" x14ac:dyDescent="0.2">
      <c r="A7435" s="5" t="s">
        <v>28</v>
      </c>
      <c r="B7435" s="13">
        <v>2143145</v>
      </c>
      <c r="C7435" s="6">
        <f t="shared" si="28517"/>
        <v>44003</v>
      </c>
      <c r="D7435" s="5">
        <f t="shared" si="28530"/>
        <v>4</v>
      </c>
      <c r="E7435" s="13">
        <f t="shared" si="28532"/>
        <v>6.4285714285714288</v>
      </c>
      <c r="F7435" s="13">
        <f t="shared" si="28533"/>
        <v>7.8</v>
      </c>
      <c r="G7435" s="13">
        <f t="shared" si="28526"/>
        <v>149.96652116399028</v>
      </c>
      <c r="H7435" s="5">
        <f t="shared" si="28534"/>
        <v>94</v>
      </c>
      <c r="I7435" s="5">
        <f t="shared" si="28534"/>
        <v>86</v>
      </c>
      <c r="J7435" s="8">
        <f t="shared" si="28522"/>
        <v>0.20173039852960953</v>
      </c>
      <c r="K7435" s="5">
        <f t="shared" si="28516"/>
        <v>0</v>
      </c>
      <c r="L7435" s="8">
        <f t="shared" si="28531"/>
        <v>0.5714285714285714</v>
      </c>
      <c r="M7435" s="8">
        <f t="shared" si="28518"/>
        <v>8.3055509543218022</v>
      </c>
      <c r="N7435" s="5">
        <v>3214</v>
      </c>
      <c r="O7435" s="18">
        <v>178</v>
      </c>
    </row>
    <row r="7436" spans="1:15" x14ac:dyDescent="0.2">
      <c r="A7436" s="5" t="s">
        <v>28</v>
      </c>
      <c r="B7436" s="13">
        <v>2143145</v>
      </c>
      <c r="C7436" s="6">
        <f t="shared" si="28517"/>
        <v>44004</v>
      </c>
      <c r="D7436" s="5">
        <f t="shared" si="28530"/>
        <v>7</v>
      </c>
      <c r="E7436" s="13">
        <f t="shared" si="28532"/>
        <v>7.1428571428571432</v>
      </c>
      <c r="F7436" s="13">
        <f t="shared" si="28533"/>
        <v>6.6</v>
      </c>
      <c r="G7436" s="13">
        <f t="shared" si="28526"/>
        <v>150.2931439543288</v>
      </c>
      <c r="H7436" s="5">
        <f t="shared" si="28534"/>
        <v>95</v>
      </c>
      <c r="I7436" s="5">
        <f t="shared" si="28534"/>
        <v>87</v>
      </c>
      <c r="J7436" s="8">
        <f t="shared" si="28522"/>
        <v>0.2236936292054402</v>
      </c>
      <c r="K7436" s="5">
        <f t="shared" si="28516"/>
        <v>0</v>
      </c>
      <c r="L7436" s="8">
        <f t="shared" si="28531"/>
        <v>0.5714285714285714</v>
      </c>
      <c r="M7436" s="8">
        <f t="shared" si="28518"/>
        <v>8.3055509543218022</v>
      </c>
      <c r="N7436" s="5">
        <v>3221</v>
      </c>
      <c r="O7436" s="18">
        <v>178</v>
      </c>
    </row>
    <row r="7437" spans="1:15" x14ac:dyDescent="0.2">
      <c r="A7437" s="5" t="s">
        <v>28</v>
      </c>
      <c r="B7437" s="13">
        <v>2143145</v>
      </c>
      <c r="C7437" s="6">
        <f t="shared" si="28517"/>
        <v>44005</v>
      </c>
      <c r="D7437" s="5">
        <f t="shared" si="28530"/>
        <v>8</v>
      </c>
      <c r="E7437" s="13">
        <f t="shared" si="28532"/>
        <v>7.7142857142857144</v>
      </c>
      <c r="F7437" s="13">
        <f t="shared" si="28533"/>
        <v>8</v>
      </c>
      <c r="G7437" s="13">
        <f t="shared" si="28526"/>
        <v>150.66642714328708</v>
      </c>
      <c r="H7437" s="5">
        <f t="shared" si="28534"/>
        <v>96</v>
      </c>
      <c r="I7437" s="5">
        <f t="shared" si="28534"/>
        <v>88</v>
      </c>
      <c r="J7437" s="8">
        <f t="shared" si="28522"/>
        <v>0.24104990625836981</v>
      </c>
      <c r="K7437" s="5">
        <f t="shared" si="28516"/>
        <v>0</v>
      </c>
      <c r="L7437" s="8">
        <f t="shared" si="28531"/>
        <v>0.5714285714285714</v>
      </c>
      <c r="M7437" s="8">
        <f t="shared" si="28518"/>
        <v>8.3055509543218022</v>
      </c>
      <c r="N7437" s="5">
        <v>3229</v>
      </c>
      <c r="O7437" s="18">
        <v>178</v>
      </c>
    </row>
    <row r="7438" spans="1:15" x14ac:dyDescent="0.2">
      <c r="A7438" s="5" t="s">
        <v>28</v>
      </c>
      <c r="B7438" s="13">
        <v>2143145</v>
      </c>
      <c r="C7438" s="6">
        <f t="shared" si="28517"/>
        <v>44006</v>
      </c>
      <c r="D7438" s="5">
        <f t="shared" si="28530"/>
        <v>2</v>
      </c>
      <c r="E7438" s="13">
        <f t="shared" si="28532"/>
        <v>6.1428571428571432</v>
      </c>
      <c r="F7438" s="13">
        <f t="shared" si="28533"/>
        <v>5.2</v>
      </c>
      <c r="G7438" s="13">
        <f t="shared" si="28526"/>
        <v>150.75974794052664</v>
      </c>
      <c r="H7438" s="5">
        <f t="shared" si="28534"/>
        <v>97</v>
      </c>
      <c r="I7438" s="5">
        <f t="shared" si="28534"/>
        <v>89</v>
      </c>
      <c r="J7438" s="8">
        <f t="shared" si="28522"/>
        <v>0.19148557178482367</v>
      </c>
      <c r="K7438" s="5">
        <f t="shared" si="28516"/>
        <v>0</v>
      </c>
      <c r="L7438" s="8">
        <f t="shared" si="28531"/>
        <v>0</v>
      </c>
      <c r="M7438" s="8">
        <f t="shared" si="28518"/>
        <v>8.3055509543218022</v>
      </c>
      <c r="N7438" s="5">
        <v>3231</v>
      </c>
      <c r="O7438" s="18">
        <v>178</v>
      </c>
    </row>
    <row r="7439" spans="1:15" x14ac:dyDescent="0.2">
      <c r="A7439" s="5" t="s">
        <v>28</v>
      </c>
      <c r="B7439" s="13">
        <v>2143145</v>
      </c>
      <c r="C7439" s="6">
        <f t="shared" si="28517"/>
        <v>44007</v>
      </c>
      <c r="D7439" s="5">
        <f t="shared" si="28530"/>
        <v>-6</v>
      </c>
      <c r="E7439" s="13">
        <f t="shared" si="28532"/>
        <v>5.1428571428571432</v>
      </c>
      <c r="F7439" s="13">
        <f t="shared" si="28533"/>
        <v>3</v>
      </c>
      <c r="G7439" s="13">
        <f t="shared" si="28526"/>
        <v>150.47978554880794</v>
      </c>
      <c r="H7439" s="5">
        <f t="shared" si="28534"/>
        <v>98</v>
      </c>
      <c r="I7439" s="5">
        <f t="shared" si="28534"/>
        <v>90</v>
      </c>
      <c r="J7439" s="8">
        <f t="shared" si="28522"/>
        <v>0.16000711142717455</v>
      </c>
      <c r="K7439" s="5">
        <f t="shared" si="28516"/>
        <v>0</v>
      </c>
      <c r="L7439" s="8">
        <f t="shared" si="28531"/>
        <v>0.14285714285714285</v>
      </c>
      <c r="M7439" s="8">
        <f t="shared" si="28518"/>
        <v>8.3055509543218022</v>
      </c>
      <c r="N7439" s="5">
        <v>3225</v>
      </c>
      <c r="O7439" s="18">
        <v>178</v>
      </c>
    </row>
    <row r="7440" spans="1:15" x14ac:dyDescent="0.2">
      <c r="A7440" s="5" t="s">
        <v>28</v>
      </c>
      <c r="B7440" s="13">
        <v>2143145</v>
      </c>
      <c r="C7440" s="6">
        <f t="shared" si="28517"/>
        <v>44008</v>
      </c>
      <c r="D7440" s="5">
        <f t="shared" si="28530"/>
        <v>15</v>
      </c>
      <c r="E7440" s="13">
        <f t="shared" si="28532"/>
        <v>5</v>
      </c>
      <c r="F7440" s="13">
        <f t="shared" si="28533"/>
        <v>5.2</v>
      </c>
      <c r="G7440" s="13">
        <f t="shared" si="28526"/>
        <v>151.17969152810471</v>
      </c>
      <c r="H7440" s="5">
        <f t="shared" si="28534"/>
        <v>99</v>
      </c>
      <c r="I7440" s="5">
        <f t="shared" si="28534"/>
        <v>91</v>
      </c>
      <c r="J7440" s="8">
        <f t="shared" si="28522"/>
        <v>0.15531395606833814</v>
      </c>
      <c r="K7440" s="5">
        <f t="shared" si="28516"/>
        <v>0</v>
      </c>
      <c r="L7440" s="8">
        <f t="shared" si="28531"/>
        <v>0</v>
      </c>
      <c r="M7440" s="8">
        <f t="shared" si="28518"/>
        <v>8.3055509543218022</v>
      </c>
      <c r="N7440" s="5">
        <v>3240</v>
      </c>
      <c r="O7440" s="18">
        <v>178</v>
      </c>
    </row>
    <row r="7441" spans="1:15" x14ac:dyDescent="0.2">
      <c r="A7441" s="5" t="s">
        <v>28</v>
      </c>
      <c r="B7441" s="13">
        <v>2143145</v>
      </c>
      <c r="C7441" s="6">
        <f t="shared" si="28517"/>
        <v>44009</v>
      </c>
      <c r="D7441" s="5">
        <f t="shared" si="28530"/>
        <v>8</v>
      </c>
      <c r="E7441" s="13">
        <f t="shared" si="28532"/>
        <v>5.4285714285714288</v>
      </c>
      <c r="F7441" s="13">
        <f t="shared" si="28533"/>
        <v>5.4</v>
      </c>
      <c r="G7441" s="13">
        <f t="shared" si="28526"/>
        <v>151.55297471706299</v>
      </c>
      <c r="H7441" s="5">
        <f t="shared" ref="H7441:I7456" si="28535">H7440+1</f>
        <v>100</v>
      </c>
      <c r="I7441" s="5">
        <f t="shared" si="28535"/>
        <v>92</v>
      </c>
      <c r="J7441" s="8">
        <f t="shared" si="28522"/>
        <v>0.16836508639787331</v>
      </c>
      <c r="K7441" s="5">
        <f t="shared" si="28516"/>
        <v>3</v>
      </c>
      <c r="L7441" s="8">
        <f t="shared" si="28531"/>
        <v>0.42857142857142855</v>
      </c>
      <c r="M7441" s="8">
        <f t="shared" si="28518"/>
        <v>8.4455321501811582</v>
      </c>
      <c r="N7441" s="5">
        <v>3248</v>
      </c>
      <c r="O7441" s="18">
        <v>181</v>
      </c>
    </row>
    <row r="7442" spans="1:15" x14ac:dyDescent="0.2">
      <c r="A7442" s="5" t="s">
        <v>28</v>
      </c>
      <c r="B7442" s="13">
        <v>2143145</v>
      </c>
      <c r="C7442" s="6">
        <f t="shared" si="28517"/>
        <v>44010</v>
      </c>
      <c r="D7442" s="5">
        <f t="shared" si="28530"/>
        <v>2</v>
      </c>
      <c r="E7442" s="13">
        <f t="shared" si="28532"/>
        <v>5.1428571428571432</v>
      </c>
      <c r="F7442" s="13">
        <f t="shared" si="28533"/>
        <v>4.2</v>
      </c>
      <c r="G7442" s="13">
        <f t="shared" si="28526"/>
        <v>151.64629551430258</v>
      </c>
      <c r="H7442" s="5">
        <f t="shared" si="28535"/>
        <v>101</v>
      </c>
      <c r="I7442" s="5">
        <f t="shared" si="28535"/>
        <v>93</v>
      </c>
      <c r="J7442" s="8">
        <f t="shared" si="28522"/>
        <v>0.15923566878980894</v>
      </c>
      <c r="K7442" s="5">
        <f t="shared" si="28516"/>
        <v>0</v>
      </c>
      <c r="L7442" s="8">
        <f t="shared" si="28531"/>
        <v>0.42857142857142855</v>
      </c>
      <c r="M7442" s="8">
        <f t="shared" si="28518"/>
        <v>8.4455321501811582</v>
      </c>
      <c r="N7442" s="5">
        <v>3250</v>
      </c>
      <c r="O7442" s="18">
        <v>181</v>
      </c>
    </row>
    <row r="7443" spans="1:15" x14ac:dyDescent="0.2">
      <c r="A7443" s="5" t="s">
        <v>28</v>
      </c>
      <c r="B7443" s="13">
        <v>2143145</v>
      </c>
      <c r="C7443" s="6">
        <f t="shared" si="28517"/>
        <v>44011</v>
      </c>
      <c r="D7443" s="5">
        <f t="shared" si="28530"/>
        <v>0</v>
      </c>
      <c r="E7443" s="13">
        <f t="shared" si="28532"/>
        <v>4.1428571428571432</v>
      </c>
      <c r="F7443" s="13">
        <f t="shared" si="28533"/>
        <v>3.8</v>
      </c>
      <c r="G7443" s="13">
        <f t="shared" si="28526"/>
        <v>151.64629551430258</v>
      </c>
      <c r="H7443" s="5">
        <f t="shared" si="28535"/>
        <v>102</v>
      </c>
      <c r="I7443" s="5">
        <f t="shared" si="28535"/>
        <v>94</v>
      </c>
      <c r="J7443" s="8">
        <f t="shared" si="28522"/>
        <v>0.12806924571630457</v>
      </c>
      <c r="K7443" s="5">
        <f t="shared" si="28516"/>
        <v>0</v>
      </c>
      <c r="L7443" s="8">
        <f t="shared" si="28531"/>
        <v>0.42857142857142855</v>
      </c>
      <c r="M7443" s="8">
        <f t="shared" si="28518"/>
        <v>8.4455321501811582</v>
      </c>
      <c r="N7443" s="5">
        <v>3250</v>
      </c>
      <c r="O7443" s="18">
        <v>181</v>
      </c>
    </row>
    <row r="7444" spans="1:15" x14ac:dyDescent="0.2">
      <c r="A7444" s="5" t="s">
        <v>28</v>
      </c>
      <c r="B7444" s="13">
        <v>2143145</v>
      </c>
      <c r="C7444" s="6">
        <f t="shared" si="28517"/>
        <v>44012</v>
      </c>
      <c r="D7444" s="5">
        <f t="shared" si="28530"/>
        <v>4</v>
      </c>
      <c r="E7444" s="13">
        <f t="shared" si="28532"/>
        <v>3.5714285714285716</v>
      </c>
      <c r="F7444" s="13">
        <f t="shared" si="28533"/>
        <v>5.8</v>
      </c>
      <c r="G7444" s="13">
        <f t="shared" si="28526"/>
        <v>151.83293710878172</v>
      </c>
      <c r="H7444" s="5">
        <f t="shared" si="28535"/>
        <v>103</v>
      </c>
      <c r="I7444" s="5">
        <f t="shared" si="28535"/>
        <v>95</v>
      </c>
      <c r="J7444" s="8">
        <f t="shared" si="28522"/>
        <v>0.11026330878136992</v>
      </c>
      <c r="K7444" s="5">
        <f t="shared" si="28516"/>
        <v>0</v>
      </c>
      <c r="L7444" s="8">
        <f t="shared" si="28531"/>
        <v>0.42857142857142855</v>
      </c>
      <c r="M7444" s="8">
        <f t="shared" si="28518"/>
        <v>8.4455321501811582</v>
      </c>
      <c r="N7444" s="5">
        <v>3254</v>
      </c>
      <c r="O7444" s="18">
        <v>181</v>
      </c>
    </row>
    <row r="7445" spans="1:15" x14ac:dyDescent="0.2">
      <c r="A7445" s="5" t="s">
        <v>28</v>
      </c>
      <c r="B7445" s="13">
        <v>2143145</v>
      </c>
      <c r="C7445" s="6">
        <f t="shared" si="28517"/>
        <v>44013</v>
      </c>
      <c r="D7445" s="5">
        <f t="shared" si="28530"/>
        <v>-1</v>
      </c>
      <c r="E7445" s="13">
        <f t="shared" si="28532"/>
        <v>3.1428571428571428</v>
      </c>
      <c r="F7445" s="13">
        <f t="shared" si="28533"/>
        <v>2.6</v>
      </c>
      <c r="G7445" s="13">
        <f t="shared" si="28526"/>
        <v>151.78627671016193</v>
      </c>
      <c r="H7445" s="5">
        <f t="shared" si="28535"/>
        <v>104</v>
      </c>
      <c r="I7445" s="5">
        <f t="shared" si="28535"/>
        <v>96</v>
      </c>
      <c r="J7445" s="8">
        <f t="shared" si="28522"/>
        <v>9.6924839192880433E-2</v>
      </c>
      <c r="K7445" s="5">
        <f t="shared" si="28516"/>
        <v>0</v>
      </c>
      <c r="L7445" s="8">
        <f t="shared" si="28531"/>
        <v>0.42857142857142855</v>
      </c>
      <c r="M7445" s="8">
        <f t="shared" si="28518"/>
        <v>8.4455321501811582</v>
      </c>
      <c r="N7445" s="5">
        <v>3253</v>
      </c>
      <c r="O7445" s="18">
        <v>181</v>
      </c>
    </row>
    <row r="7446" spans="1:15" x14ac:dyDescent="0.2">
      <c r="A7446" s="5" t="s">
        <v>28</v>
      </c>
      <c r="B7446" s="13">
        <v>2143145</v>
      </c>
      <c r="C7446" s="6">
        <f t="shared" si="28517"/>
        <v>44014</v>
      </c>
      <c r="D7446" s="5">
        <f t="shared" si="28530"/>
        <v>6</v>
      </c>
      <c r="E7446" s="13">
        <f t="shared" si="28532"/>
        <v>4.8571428571428568</v>
      </c>
      <c r="F7446" s="13">
        <f t="shared" si="28533"/>
        <v>2.2000000000000002</v>
      </c>
      <c r="G7446" s="13">
        <f t="shared" si="28526"/>
        <v>152.06623910188063</v>
      </c>
      <c r="H7446" s="5">
        <f t="shared" si="28535"/>
        <v>105</v>
      </c>
      <c r="I7446" s="5">
        <f t="shared" si="28535"/>
        <v>97</v>
      </c>
      <c r="J7446" s="8">
        <f t="shared" si="28522"/>
        <v>0.14964788732394366</v>
      </c>
      <c r="K7446" s="5">
        <f t="shared" si="28516"/>
        <v>0</v>
      </c>
      <c r="L7446" s="8">
        <f t="shared" si="28531"/>
        <v>0.42857142857142855</v>
      </c>
      <c r="M7446" s="8">
        <f t="shared" si="28518"/>
        <v>8.4455321501811582</v>
      </c>
      <c r="N7446" s="5">
        <v>3259</v>
      </c>
      <c r="O7446" s="18">
        <v>181</v>
      </c>
    </row>
    <row r="7447" spans="1:15" x14ac:dyDescent="0.2">
      <c r="A7447" s="5" t="s">
        <v>28</v>
      </c>
      <c r="B7447" s="13">
        <v>2143145</v>
      </c>
      <c r="C7447" s="6">
        <f t="shared" si="28517"/>
        <v>44015</v>
      </c>
      <c r="D7447" s="5">
        <f t="shared" si="28530"/>
        <v>6</v>
      </c>
      <c r="E7447" s="13">
        <f t="shared" si="28532"/>
        <v>3.5714285714285716</v>
      </c>
      <c r="F7447" s="13">
        <f t="shared" si="28533"/>
        <v>3</v>
      </c>
      <c r="G7447" s="13">
        <f t="shared" si="28526"/>
        <v>152.34620149359935</v>
      </c>
      <c r="H7447" s="5">
        <f t="shared" si="28535"/>
        <v>106</v>
      </c>
      <c r="I7447" s="5">
        <f t="shared" si="28535"/>
        <v>98</v>
      </c>
      <c r="J7447" s="8">
        <f t="shared" si="28522"/>
        <v>0.10987079194866839</v>
      </c>
      <c r="K7447" s="5">
        <f t="shared" si="28516"/>
        <v>0</v>
      </c>
      <c r="L7447" s="8">
        <f t="shared" si="28531"/>
        <v>0.42857142857142855</v>
      </c>
      <c r="M7447" s="8">
        <f t="shared" si="28518"/>
        <v>8.4455321501811582</v>
      </c>
      <c r="N7447" s="5">
        <v>3265</v>
      </c>
      <c r="O7447" s="18">
        <v>181</v>
      </c>
    </row>
    <row r="7448" spans="1:15" x14ac:dyDescent="0.2">
      <c r="A7448" s="5" t="s">
        <v>28</v>
      </c>
      <c r="B7448" s="13">
        <v>2143145</v>
      </c>
      <c r="C7448" s="6">
        <f t="shared" si="28517"/>
        <v>44016</v>
      </c>
      <c r="D7448" s="5">
        <f t="shared" si="28530"/>
        <v>2</v>
      </c>
      <c r="E7448" s="13">
        <f t="shared" si="28532"/>
        <v>2.7142857142857144</v>
      </c>
      <c r="F7448" s="13">
        <f t="shared" si="28533"/>
        <v>3.4</v>
      </c>
      <c r="G7448" s="13">
        <f t="shared" si="28526"/>
        <v>152.43952229083891</v>
      </c>
      <c r="H7448" s="5">
        <f t="shared" si="28535"/>
        <v>107</v>
      </c>
      <c r="I7448" s="5">
        <f t="shared" si="28535"/>
        <v>99</v>
      </c>
      <c r="J7448" s="8">
        <f t="shared" si="28522"/>
        <v>8.3410158479301111E-2</v>
      </c>
      <c r="K7448" s="5">
        <f t="shared" si="28516"/>
        <v>0</v>
      </c>
      <c r="L7448" s="8">
        <f t="shared" si="28531"/>
        <v>0</v>
      </c>
      <c r="M7448" s="8">
        <f t="shared" si="28518"/>
        <v>8.4455321501811582</v>
      </c>
      <c r="N7448" s="5">
        <v>3267</v>
      </c>
      <c r="O7448" s="18">
        <v>181</v>
      </c>
    </row>
    <row r="7449" spans="1:15" x14ac:dyDescent="0.2">
      <c r="A7449" s="5" t="s">
        <v>28</v>
      </c>
      <c r="B7449" s="13">
        <v>2143145</v>
      </c>
      <c r="C7449" s="6">
        <f t="shared" si="28517"/>
        <v>44017</v>
      </c>
      <c r="D7449" s="5">
        <f t="shared" si="28530"/>
        <v>3</v>
      </c>
      <c r="E7449" s="13">
        <f t="shared" si="28532"/>
        <v>2.8571428571428572</v>
      </c>
      <c r="F7449" s="13">
        <f t="shared" si="28533"/>
        <v>3.2</v>
      </c>
      <c r="G7449" s="13">
        <f t="shared" si="28526"/>
        <v>152.57950348669829</v>
      </c>
      <c r="H7449" s="5">
        <f t="shared" si="28535"/>
        <v>108</v>
      </c>
      <c r="I7449" s="5">
        <f t="shared" si="28535"/>
        <v>100</v>
      </c>
      <c r="J7449" s="8">
        <f t="shared" si="28522"/>
        <v>8.7726993595929476E-2</v>
      </c>
      <c r="K7449" s="5">
        <f t="shared" si="28516"/>
        <v>0</v>
      </c>
      <c r="L7449" s="8">
        <f t="shared" si="28531"/>
        <v>0</v>
      </c>
      <c r="M7449" s="8">
        <f t="shared" si="28518"/>
        <v>8.4455321501811582</v>
      </c>
      <c r="N7449" s="5">
        <v>3270</v>
      </c>
      <c r="O7449" s="18">
        <v>181</v>
      </c>
    </row>
    <row r="7450" spans="1:15" x14ac:dyDescent="0.2">
      <c r="A7450" s="5" t="s">
        <v>28</v>
      </c>
      <c r="B7450" s="13">
        <v>2143145</v>
      </c>
      <c r="C7450" s="6">
        <f t="shared" si="28517"/>
        <v>44018</v>
      </c>
      <c r="D7450" s="5">
        <f t="shared" si="28530"/>
        <v>2</v>
      </c>
      <c r="E7450" s="13">
        <f t="shared" si="28532"/>
        <v>3.1428571428571428</v>
      </c>
      <c r="F7450" s="13">
        <f t="shared" si="28533"/>
        <v>3.8</v>
      </c>
      <c r="G7450" s="13">
        <f t="shared" si="28526"/>
        <v>152.67282428393784</v>
      </c>
      <c r="H7450" s="5">
        <f t="shared" si="28535"/>
        <v>109</v>
      </c>
      <c r="I7450" s="5">
        <f t="shared" si="28535"/>
        <v>101</v>
      </c>
      <c r="J7450" s="8">
        <f t="shared" si="28522"/>
        <v>9.6415110877377502E-2</v>
      </c>
      <c r="K7450" s="5">
        <f t="shared" si="28516"/>
        <v>0</v>
      </c>
      <c r="L7450" s="8">
        <f t="shared" si="28531"/>
        <v>0</v>
      </c>
      <c r="M7450" s="8">
        <f t="shared" si="28518"/>
        <v>8.4455321501811582</v>
      </c>
      <c r="N7450" s="5">
        <v>3272</v>
      </c>
      <c r="O7450" s="18">
        <v>181</v>
      </c>
    </row>
    <row r="7451" spans="1:15" x14ac:dyDescent="0.2">
      <c r="A7451" s="5" t="s">
        <v>28</v>
      </c>
      <c r="B7451" s="13">
        <v>2143145</v>
      </c>
      <c r="C7451" s="6">
        <f t="shared" si="28517"/>
        <v>44019</v>
      </c>
      <c r="D7451" s="5">
        <f t="shared" si="28530"/>
        <v>5</v>
      </c>
      <c r="E7451" s="13">
        <f t="shared" si="28532"/>
        <v>3.2857142857142856</v>
      </c>
      <c r="F7451" s="13">
        <f t="shared" si="28533"/>
        <v>3.6</v>
      </c>
      <c r="G7451" s="13">
        <f t="shared" si="28526"/>
        <v>152.90612627703678</v>
      </c>
      <c r="H7451" s="5">
        <f t="shared" si="28535"/>
        <v>110</v>
      </c>
      <c r="I7451" s="5">
        <f t="shared" si="28535"/>
        <v>102</v>
      </c>
      <c r="J7451" s="8">
        <f t="shared" si="28522"/>
        <v>0.10070052539404553</v>
      </c>
      <c r="K7451" s="5">
        <f t="shared" si="28516"/>
        <v>0</v>
      </c>
      <c r="L7451" s="8">
        <f t="shared" si="28531"/>
        <v>0</v>
      </c>
      <c r="M7451" s="8">
        <f t="shared" si="28518"/>
        <v>8.4455321501811582</v>
      </c>
      <c r="N7451" s="5">
        <v>3277</v>
      </c>
      <c r="O7451" s="18">
        <v>181</v>
      </c>
    </row>
    <row r="7452" spans="1:15" x14ac:dyDescent="0.2">
      <c r="A7452" s="5" t="s">
        <v>28</v>
      </c>
      <c r="B7452" s="13">
        <v>2143145</v>
      </c>
      <c r="C7452" s="6">
        <f t="shared" si="28517"/>
        <v>44020</v>
      </c>
      <c r="D7452" s="5">
        <f t="shared" si="28530"/>
        <v>6</v>
      </c>
      <c r="E7452" s="13">
        <f t="shared" si="28532"/>
        <v>4.2857142857142856</v>
      </c>
      <c r="F7452" s="13">
        <f t="shared" si="28533"/>
        <v>3.6</v>
      </c>
      <c r="G7452" s="13">
        <f t="shared" si="28526"/>
        <v>153.18608866875547</v>
      </c>
      <c r="H7452" s="5">
        <f t="shared" si="28535"/>
        <v>111</v>
      </c>
      <c r="I7452" s="5">
        <f t="shared" si="28535"/>
        <v>103</v>
      </c>
      <c r="J7452" s="8">
        <f t="shared" si="28522"/>
        <v>0.13121637580370027</v>
      </c>
      <c r="K7452" s="5">
        <f t="shared" si="28516"/>
        <v>1</v>
      </c>
      <c r="L7452" s="8">
        <f t="shared" si="28531"/>
        <v>0.14285714285714285</v>
      </c>
      <c r="M7452" s="8">
        <f t="shared" si="28518"/>
        <v>8.4921925488009435</v>
      </c>
      <c r="N7452" s="5">
        <v>3283</v>
      </c>
      <c r="O7452" s="18">
        <v>182</v>
      </c>
    </row>
    <row r="7453" spans="1:15" x14ac:dyDescent="0.2">
      <c r="A7453" s="5" t="s">
        <v>28</v>
      </c>
      <c r="B7453" s="13">
        <v>2143145</v>
      </c>
      <c r="C7453" s="6">
        <f t="shared" si="28517"/>
        <v>44021</v>
      </c>
      <c r="D7453" s="5">
        <f t="shared" si="28530"/>
        <v>3</v>
      </c>
      <c r="E7453" s="13">
        <f t="shared" si="28532"/>
        <v>3.8571428571428572</v>
      </c>
      <c r="F7453" s="13">
        <f t="shared" si="28533"/>
        <v>3.8</v>
      </c>
      <c r="G7453" s="13">
        <f t="shared" si="28526"/>
        <v>153.32606986461485</v>
      </c>
      <c r="H7453" s="5">
        <f t="shared" si="28535"/>
        <v>112</v>
      </c>
      <c r="I7453" s="5">
        <f t="shared" si="28535"/>
        <v>104</v>
      </c>
      <c r="J7453" s="8">
        <f t="shared" si="28522"/>
        <v>0.11793998165378064</v>
      </c>
      <c r="K7453" s="5">
        <f t="shared" si="28516"/>
        <v>0</v>
      </c>
      <c r="L7453" s="8">
        <f t="shared" si="28531"/>
        <v>0.14285714285714285</v>
      </c>
      <c r="M7453" s="8">
        <f t="shared" si="28518"/>
        <v>8.4921925488009435</v>
      </c>
      <c r="N7453" s="5">
        <v>3286</v>
      </c>
      <c r="O7453" s="18">
        <v>182</v>
      </c>
    </row>
    <row r="7454" spans="1:15" x14ac:dyDescent="0.2">
      <c r="A7454" s="5" t="s">
        <v>28</v>
      </c>
      <c r="B7454" s="13">
        <v>2143145</v>
      </c>
      <c r="C7454" s="6">
        <f t="shared" si="28517"/>
        <v>44022</v>
      </c>
      <c r="D7454" s="5">
        <f t="shared" si="28530"/>
        <v>2</v>
      </c>
      <c r="E7454" s="13">
        <f t="shared" si="28532"/>
        <v>3.2857142857142856</v>
      </c>
      <c r="F7454" s="13">
        <f t="shared" si="28533"/>
        <v>3.6</v>
      </c>
      <c r="G7454" s="13">
        <f t="shared" si="28526"/>
        <v>153.41939066185441</v>
      </c>
      <c r="H7454" s="5">
        <f t="shared" si="28535"/>
        <v>113</v>
      </c>
      <c r="I7454" s="5">
        <f t="shared" si="28535"/>
        <v>105</v>
      </c>
      <c r="J7454" s="8">
        <f t="shared" si="28522"/>
        <v>0.10034904013961606</v>
      </c>
      <c r="K7454" s="5">
        <f t="shared" si="28516"/>
        <v>0</v>
      </c>
      <c r="L7454" s="8">
        <f t="shared" si="28531"/>
        <v>0.14285714285714285</v>
      </c>
      <c r="M7454" s="8">
        <f t="shared" si="28518"/>
        <v>8.4921925488009435</v>
      </c>
      <c r="N7454" s="5">
        <v>3288</v>
      </c>
      <c r="O7454" s="18">
        <v>182</v>
      </c>
    </row>
    <row r="7455" spans="1:15" x14ac:dyDescent="0.2">
      <c r="A7455" s="5" t="s">
        <v>28</v>
      </c>
      <c r="B7455" s="13">
        <v>2143145</v>
      </c>
      <c r="C7455" s="6">
        <f t="shared" si="28517"/>
        <v>44023</v>
      </c>
      <c r="D7455" s="5">
        <f t="shared" si="28530"/>
        <v>1</v>
      </c>
      <c r="E7455" s="13">
        <f t="shared" si="28532"/>
        <v>3.1428571428571428</v>
      </c>
      <c r="F7455" s="13">
        <f t="shared" si="28533"/>
        <v>3.4</v>
      </c>
      <c r="G7455" s="13">
        <f t="shared" si="28526"/>
        <v>153.4660510604742</v>
      </c>
      <c r="H7455" s="5">
        <f t="shared" si="28535"/>
        <v>114</v>
      </c>
      <c r="I7455" s="5">
        <f t="shared" si="28535"/>
        <v>106</v>
      </c>
      <c r="J7455" s="8">
        <f t="shared" si="28522"/>
        <v>9.5889813886588501E-2</v>
      </c>
      <c r="K7455" s="5">
        <f t="shared" si="28516"/>
        <v>0</v>
      </c>
      <c r="L7455" s="8">
        <f t="shared" si="28531"/>
        <v>0.14285714285714285</v>
      </c>
      <c r="M7455" s="8">
        <f t="shared" si="28518"/>
        <v>8.4921925488009435</v>
      </c>
      <c r="N7455" s="5">
        <v>3289</v>
      </c>
      <c r="O7455" s="18">
        <v>182</v>
      </c>
    </row>
    <row r="7456" spans="1:15" x14ac:dyDescent="0.2">
      <c r="A7456" s="5" t="s">
        <v>28</v>
      </c>
      <c r="B7456" s="13">
        <v>2143145</v>
      </c>
      <c r="C7456" s="6">
        <f t="shared" si="28517"/>
        <v>44024</v>
      </c>
      <c r="D7456" s="5">
        <f t="shared" si="28530"/>
        <v>2</v>
      </c>
      <c r="E7456" s="13">
        <f t="shared" si="28532"/>
        <v>3</v>
      </c>
      <c r="F7456" s="13">
        <f t="shared" si="28533"/>
        <v>2.8</v>
      </c>
      <c r="G7456" s="13">
        <f t="shared" si="28526"/>
        <v>153.55937185771376</v>
      </c>
      <c r="H7456" s="5">
        <f t="shared" si="28535"/>
        <v>115</v>
      </c>
      <c r="I7456" s="5">
        <f t="shared" si="28535"/>
        <v>107</v>
      </c>
      <c r="J7456" s="8">
        <f t="shared" si="28522"/>
        <v>9.1443500979751791E-2</v>
      </c>
      <c r="K7456" s="5">
        <f t="shared" si="28516"/>
        <v>0</v>
      </c>
      <c r="L7456" s="8">
        <f t="shared" si="28531"/>
        <v>0.14285714285714285</v>
      </c>
      <c r="M7456" s="8">
        <f t="shared" si="28518"/>
        <v>8.4921925488009435</v>
      </c>
      <c r="N7456" s="5">
        <v>3291</v>
      </c>
      <c r="O7456" s="18">
        <v>182</v>
      </c>
    </row>
    <row r="7457" spans="1:15" x14ac:dyDescent="0.2">
      <c r="A7457" s="5" t="s">
        <v>28</v>
      </c>
      <c r="B7457" s="13">
        <v>2143145</v>
      </c>
      <c r="C7457" s="6">
        <f t="shared" si="28517"/>
        <v>44025</v>
      </c>
      <c r="D7457" s="5">
        <f t="shared" si="28530"/>
        <v>1</v>
      </c>
      <c r="E7457" s="13">
        <f t="shared" si="28532"/>
        <v>2.8571428571428572</v>
      </c>
      <c r="F7457" s="13">
        <f t="shared" si="28533"/>
        <v>1.8</v>
      </c>
      <c r="G7457" s="13">
        <f t="shared" si="28526"/>
        <v>153.60603225633355</v>
      </c>
      <c r="H7457" s="5">
        <f t="shared" ref="H7457:I7472" si="28536">H7456+1</f>
        <v>116</v>
      </c>
      <c r="I7457" s="5">
        <f t="shared" si="28536"/>
        <v>108</v>
      </c>
      <c r="J7457" s="8">
        <f t="shared" si="28522"/>
        <v>8.7009484033759674E-2</v>
      </c>
      <c r="K7457" s="5">
        <f t="shared" si="28516"/>
        <v>0</v>
      </c>
      <c r="L7457" s="8">
        <f t="shared" si="28531"/>
        <v>0.14285714285714285</v>
      </c>
      <c r="M7457" s="8">
        <f t="shared" si="28518"/>
        <v>8.4921925488009435</v>
      </c>
      <c r="N7457" s="5">
        <v>3292</v>
      </c>
      <c r="O7457" s="18">
        <v>182</v>
      </c>
    </row>
    <row r="7458" spans="1:15" x14ac:dyDescent="0.2">
      <c r="A7458" s="5" t="s">
        <v>28</v>
      </c>
      <c r="B7458" s="13">
        <v>2143145</v>
      </c>
      <c r="C7458" s="6">
        <f t="shared" si="28517"/>
        <v>44026</v>
      </c>
      <c r="D7458" s="5">
        <f t="shared" si="28530"/>
        <v>3</v>
      </c>
      <c r="E7458" s="13">
        <f t="shared" si="28532"/>
        <v>2.5714285714285716</v>
      </c>
      <c r="F7458" s="13">
        <f t="shared" si="28533"/>
        <v>1.8</v>
      </c>
      <c r="G7458" s="13">
        <f t="shared" si="28526"/>
        <v>153.7460134521929</v>
      </c>
      <c r="H7458" s="5">
        <f t="shared" si="28536"/>
        <v>117</v>
      </c>
      <c r="I7458" s="5">
        <f t="shared" si="28536"/>
        <v>109</v>
      </c>
      <c r="J7458" s="8">
        <f t="shared" si="28522"/>
        <v>7.8240459010692875E-2</v>
      </c>
      <c r="K7458" s="5">
        <f t="shared" si="28516"/>
        <v>0</v>
      </c>
      <c r="L7458" s="8">
        <f t="shared" si="28531"/>
        <v>0.14285714285714285</v>
      </c>
      <c r="M7458" s="8">
        <f t="shared" si="28518"/>
        <v>8.4921925488009435</v>
      </c>
      <c r="N7458" s="5">
        <v>3295</v>
      </c>
      <c r="O7458" s="18">
        <v>182</v>
      </c>
    </row>
    <row r="7459" spans="1:15" x14ac:dyDescent="0.2">
      <c r="A7459" s="5" t="s">
        <v>28</v>
      </c>
      <c r="B7459" s="13">
        <v>2143145</v>
      </c>
      <c r="C7459" s="6">
        <f t="shared" si="28517"/>
        <v>44027</v>
      </c>
      <c r="D7459" s="5">
        <f t="shared" si="28530"/>
        <v>6</v>
      </c>
      <c r="E7459" s="13">
        <f t="shared" si="28532"/>
        <v>2.5714285714285716</v>
      </c>
      <c r="F7459" s="13">
        <f t="shared" si="28533"/>
        <v>2.6</v>
      </c>
      <c r="G7459" s="13">
        <f t="shared" si="28526"/>
        <v>154.02597584391162</v>
      </c>
      <c r="H7459" s="5">
        <f t="shared" si="28536"/>
        <v>118</v>
      </c>
      <c r="I7459" s="5">
        <f t="shared" si="28536"/>
        <v>110</v>
      </c>
      <c r="J7459" s="8">
        <f t="shared" si="28522"/>
        <v>7.8179291174426693E-2</v>
      </c>
      <c r="K7459" s="5">
        <f t="shared" si="28516"/>
        <v>0</v>
      </c>
      <c r="L7459" s="8">
        <f t="shared" si="28531"/>
        <v>0</v>
      </c>
      <c r="M7459" s="8">
        <f t="shared" si="28518"/>
        <v>8.4921925488009435</v>
      </c>
      <c r="N7459" s="5">
        <v>3301</v>
      </c>
      <c r="O7459" s="18">
        <v>182</v>
      </c>
    </row>
    <row r="7460" spans="1:15" x14ac:dyDescent="0.2">
      <c r="A7460" s="5" t="s">
        <v>28</v>
      </c>
      <c r="B7460" s="13">
        <v>2143145</v>
      </c>
      <c r="C7460" s="6">
        <f t="shared" si="28517"/>
        <v>44028</v>
      </c>
      <c r="D7460" s="5">
        <f t="shared" si="28530"/>
        <v>9</v>
      </c>
      <c r="E7460" s="13">
        <f t="shared" si="28532"/>
        <v>3.4285714285714284</v>
      </c>
      <c r="F7460" s="13">
        <f t="shared" si="28533"/>
        <v>4.2</v>
      </c>
      <c r="G7460" s="13">
        <f t="shared" si="28526"/>
        <v>154.4459194314897</v>
      </c>
      <c r="H7460" s="5">
        <f t="shared" si="28536"/>
        <v>119</v>
      </c>
      <c r="I7460" s="5">
        <f t="shared" si="28536"/>
        <v>111</v>
      </c>
      <c r="J7460" s="8">
        <f t="shared" si="28522"/>
        <v>0.10415762520614529</v>
      </c>
      <c r="K7460" s="5">
        <f t="shared" si="28516"/>
        <v>0</v>
      </c>
      <c r="L7460" s="8">
        <f t="shared" si="28531"/>
        <v>0</v>
      </c>
      <c r="M7460" s="8">
        <f t="shared" si="28518"/>
        <v>8.4921925488009435</v>
      </c>
      <c r="N7460" s="5">
        <v>3310</v>
      </c>
      <c r="O7460" s="18">
        <v>182</v>
      </c>
    </row>
    <row r="7461" spans="1:15" x14ac:dyDescent="0.2">
      <c r="A7461" s="5" t="s">
        <v>28</v>
      </c>
      <c r="B7461" s="13">
        <v>2143145</v>
      </c>
      <c r="C7461" s="6">
        <f t="shared" si="28517"/>
        <v>44029</v>
      </c>
      <c r="D7461" s="5">
        <f t="shared" si="28530"/>
        <v>5</v>
      </c>
      <c r="E7461" s="13">
        <f t="shared" si="28532"/>
        <v>3.8571428571428572</v>
      </c>
      <c r="F7461" s="13">
        <f t="shared" si="28533"/>
        <v>4.8</v>
      </c>
      <c r="G7461" s="13">
        <f t="shared" si="28526"/>
        <v>154.6792214245886</v>
      </c>
      <c r="H7461" s="5">
        <f t="shared" si="28536"/>
        <v>120</v>
      </c>
      <c r="I7461" s="5">
        <f t="shared" si="28536"/>
        <v>112</v>
      </c>
      <c r="J7461" s="8">
        <f t="shared" si="28522"/>
        <v>0.11705540622561346</v>
      </c>
      <c r="K7461" s="5">
        <f t="shared" si="28516"/>
        <v>0</v>
      </c>
      <c r="L7461" s="8">
        <f t="shared" si="28531"/>
        <v>0</v>
      </c>
      <c r="M7461" s="8">
        <f t="shared" si="28518"/>
        <v>8.4921925488009435</v>
      </c>
      <c r="N7461" s="5">
        <v>3315</v>
      </c>
      <c r="O7461" s="18">
        <v>182</v>
      </c>
    </row>
    <row r="7462" spans="1:15" x14ac:dyDescent="0.2">
      <c r="A7462" s="5" t="s">
        <v>28</v>
      </c>
      <c r="B7462" s="13">
        <v>2143145</v>
      </c>
      <c r="C7462" s="6">
        <f t="shared" si="28517"/>
        <v>44030</v>
      </c>
      <c r="D7462" s="5">
        <f t="shared" si="28530"/>
        <v>5</v>
      </c>
      <c r="E7462" s="13">
        <f t="shared" si="28532"/>
        <v>4.4285714285714288</v>
      </c>
      <c r="F7462" s="13">
        <f t="shared" si="28533"/>
        <v>5.6</v>
      </c>
      <c r="G7462" s="13">
        <f t="shared" si="28526"/>
        <v>154.91252341768754</v>
      </c>
      <c r="H7462" s="5">
        <f t="shared" si="28536"/>
        <v>121</v>
      </c>
      <c r="I7462" s="5">
        <f t="shared" si="28536"/>
        <v>113</v>
      </c>
      <c r="J7462" s="8">
        <f t="shared" si="28522"/>
        <v>0.13423981293032522</v>
      </c>
      <c r="K7462" s="5">
        <f t="shared" si="28516"/>
        <v>0</v>
      </c>
      <c r="L7462" s="8">
        <f t="shared" si="28531"/>
        <v>0</v>
      </c>
      <c r="M7462" s="8">
        <f t="shared" si="28518"/>
        <v>8.4921925488009435</v>
      </c>
      <c r="N7462" s="5">
        <v>3320</v>
      </c>
      <c r="O7462" s="18">
        <v>182</v>
      </c>
    </row>
    <row r="7463" spans="1:15" x14ac:dyDescent="0.2">
      <c r="A7463" s="5" t="s">
        <v>28</v>
      </c>
      <c r="B7463" s="13">
        <v>2143145</v>
      </c>
      <c r="C7463" s="6">
        <f t="shared" si="28517"/>
        <v>44031</v>
      </c>
      <c r="D7463" s="5">
        <f t="shared" si="28530"/>
        <v>1</v>
      </c>
      <c r="E7463" s="13">
        <f t="shared" si="28532"/>
        <v>4.2857142857142856</v>
      </c>
      <c r="F7463" s="13">
        <f t="shared" si="28533"/>
        <v>5.2</v>
      </c>
      <c r="G7463" s="13">
        <f t="shared" si="28526"/>
        <v>154.95918381630733</v>
      </c>
      <c r="H7463" s="5">
        <f t="shared" si="28536"/>
        <v>122</v>
      </c>
      <c r="I7463" s="5">
        <f t="shared" si="28536"/>
        <v>114</v>
      </c>
      <c r="J7463" s="8">
        <f t="shared" si="28522"/>
        <v>0.12973533990659056</v>
      </c>
      <c r="K7463" s="5">
        <f t="shared" si="28516"/>
        <v>0</v>
      </c>
      <c r="L7463" s="8">
        <f t="shared" si="28531"/>
        <v>0</v>
      </c>
      <c r="M7463" s="8">
        <f t="shared" si="28518"/>
        <v>8.4921925488009435</v>
      </c>
      <c r="N7463" s="5">
        <v>3321</v>
      </c>
      <c r="O7463" s="18">
        <v>182</v>
      </c>
    </row>
    <row r="7464" spans="1:15" x14ac:dyDescent="0.2">
      <c r="A7464" s="5" t="s">
        <v>28</v>
      </c>
      <c r="B7464" s="13">
        <v>2143145</v>
      </c>
      <c r="C7464" s="6">
        <f t="shared" si="28517"/>
        <v>44032</v>
      </c>
      <c r="D7464" s="5">
        <f t="shared" si="28530"/>
        <v>0</v>
      </c>
      <c r="E7464" s="13">
        <f t="shared" si="28532"/>
        <v>4.1428571428571432</v>
      </c>
      <c r="F7464" s="13">
        <f t="shared" si="28533"/>
        <v>4</v>
      </c>
      <c r="G7464" s="13">
        <f t="shared" si="28526"/>
        <v>154.95918381630733</v>
      </c>
      <c r="H7464" s="5">
        <f t="shared" si="28536"/>
        <v>123</v>
      </c>
      <c r="I7464" s="5">
        <f t="shared" si="28536"/>
        <v>115</v>
      </c>
      <c r="J7464" s="8">
        <f t="shared" si="28522"/>
        <v>0.12524833722035073</v>
      </c>
      <c r="K7464" s="5">
        <f t="shared" si="28516"/>
        <v>0</v>
      </c>
      <c r="L7464" s="8">
        <f t="shared" si="28531"/>
        <v>0</v>
      </c>
      <c r="M7464" s="8">
        <f t="shared" si="28518"/>
        <v>8.4921925488009435</v>
      </c>
      <c r="N7464" s="5">
        <v>3321</v>
      </c>
      <c r="O7464" s="18">
        <v>182</v>
      </c>
    </row>
    <row r="7465" spans="1:15" x14ac:dyDescent="0.2">
      <c r="A7465" s="5" t="s">
        <v>28</v>
      </c>
      <c r="B7465" s="13">
        <v>2143145</v>
      </c>
      <c r="C7465" s="6">
        <f t="shared" si="28517"/>
        <v>44033</v>
      </c>
      <c r="D7465" s="5">
        <f t="shared" si="28530"/>
        <v>2</v>
      </c>
      <c r="E7465" s="13">
        <f t="shared" si="28532"/>
        <v>4</v>
      </c>
      <c r="F7465" s="13">
        <f t="shared" si="28533"/>
        <v>2.6</v>
      </c>
      <c r="G7465" s="13">
        <f t="shared" si="28526"/>
        <v>155.05250461354692</v>
      </c>
      <c r="H7465" s="5">
        <f t="shared" si="28536"/>
        <v>124</v>
      </c>
      <c r="I7465" s="5">
        <f t="shared" si="28536"/>
        <v>116</v>
      </c>
      <c r="J7465" s="8">
        <f t="shared" si="28522"/>
        <v>0.12077815640771256</v>
      </c>
      <c r="K7465" s="5">
        <f t="shared" si="28516"/>
        <v>0</v>
      </c>
      <c r="L7465" s="8">
        <f t="shared" si="28531"/>
        <v>0</v>
      </c>
      <c r="M7465" s="8">
        <f t="shared" si="28518"/>
        <v>8.4921925488009435</v>
      </c>
      <c r="N7465" s="5">
        <v>3323</v>
      </c>
      <c r="O7465" s="18">
        <v>182</v>
      </c>
    </row>
    <row r="7466" spans="1:15" x14ac:dyDescent="0.2">
      <c r="A7466" s="5" t="s">
        <v>28</v>
      </c>
      <c r="B7466" s="13">
        <v>2143145</v>
      </c>
      <c r="C7466" s="6">
        <f t="shared" si="28517"/>
        <v>44034</v>
      </c>
      <c r="D7466" s="5">
        <f t="shared" si="28530"/>
        <v>3</v>
      </c>
      <c r="E7466" s="13">
        <f t="shared" si="28532"/>
        <v>3.5714285714285716</v>
      </c>
      <c r="F7466" s="13">
        <f t="shared" si="28533"/>
        <v>2.2000000000000002</v>
      </c>
      <c r="G7466" s="13">
        <f t="shared" si="28526"/>
        <v>155.19248580940626</v>
      </c>
      <c r="H7466" s="5">
        <f t="shared" si="28536"/>
        <v>125</v>
      </c>
      <c r="I7466" s="5">
        <f t="shared" si="28536"/>
        <v>117</v>
      </c>
      <c r="J7466" s="8">
        <f t="shared" si="28522"/>
        <v>0.10770755245357805</v>
      </c>
      <c r="K7466" s="5">
        <f t="shared" ref="K7466:K7529" si="28537">O7466-O7465</f>
        <v>0</v>
      </c>
      <c r="L7466" s="8">
        <f t="shared" si="28531"/>
        <v>0</v>
      </c>
      <c r="M7466" s="8">
        <f t="shared" si="28518"/>
        <v>8.4921925488009435</v>
      </c>
      <c r="N7466" s="5">
        <v>3326</v>
      </c>
      <c r="O7466" s="18">
        <v>182</v>
      </c>
    </row>
    <row r="7467" spans="1:15" x14ac:dyDescent="0.2">
      <c r="A7467" s="5" t="s">
        <v>28</v>
      </c>
      <c r="B7467" s="13">
        <v>2143145</v>
      </c>
      <c r="C7467" s="6">
        <f t="shared" si="28517"/>
        <v>44035</v>
      </c>
      <c r="D7467" s="5">
        <f t="shared" si="28530"/>
        <v>1</v>
      </c>
      <c r="E7467" s="13">
        <f t="shared" si="28532"/>
        <v>2.4285714285714284</v>
      </c>
      <c r="F7467" s="13">
        <f t="shared" si="28533"/>
        <v>1.4</v>
      </c>
      <c r="G7467" s="13">
        <f t="shared" si="28526"/>
        <v>155.23914620802606</v>
      </c>
      <c r="H7467" s="5">
        <f t="shared" si="28536"/>
        <v>126</v>
      </c>
      <c r="I7467" s="5">
        <f t="shared" si="28536"/>
        <v>118</v>
      </c>
      <c r="J7467" s="8">
        <f t="shared" si="28522"/>
        <v>7.3162334308831123E-2</v>
      </c>
      <c r="K7467" s="5">
        <f t="shared" si="28537"/>
        <v>0</v>
      </c>
      <c r="L7467" s="8">
        <f t="shared" si="28531"/>
        <v>0</v>
      </c>
      <c r="M7467" s="8">
        <f t="shared" si="28518"/>
        <v>8.4921925488009435</v>
      </c>
      <c r="N7467" s="5">
        <v>3327</v>
      </c>
      <c r="O7467" s="18">
        <v>182</v>
      </c>
    </row>
    <row r="7468" spans="1:15" x14ac:dyDescent="0.2">
      <c r="A7468" s="5" t="s">
        <v>28</v>
      </c>
      <c r="B7468" s="13">
        <v>2143145</v>
      </c>
      <c r="C7468" s="6">
        <f t="shared" ref="C7468:C7531" si="28538">C7467+1</f>
        <v>44036</v>
      </c>
      <c r="D7468" s="5">
        <f t="shared" si="28530"/>
        <v>12</v>
      </c>
      <c r="E7468" s="13">
        <f t="shared" si="28532"/>
        <v>3.4285714285714284</v>
      </c>
      <c r="F7468" s="13">
        <f t="shared" si="28533"/>
        <v>3.6</v>
      </c>
      <c r="G7468" s="13">
        <f t="shared" si="28526"/>
        <v>155.79907099146348</v>
      </c>
      <c r="H7468" s="5">
        <f t="shared" si="28536"/>
        <v>127</v>
      </c>
      <c r="I7468" s="5">
        <f t="shared" si="28536"/>
        <v>119</v>
      </c>
      <c r="J7468" s="8">
        <f t="shared" si="28522"/>
        <v>0.10321248871113405</v>
      </c>
      <c r="K7468" s="5">
        <f t="shared" si="28537"/>
        <v>0</v>
      </c>
      <c r="L7468" s="8">
        <f t="shared" si="28531"/>
        <v>0</v>
      </c>
      <c r="M7468" s="8">
        <f t="shared" ref="M7468:M7531" si="28539">O7468/(B7468/100000)</f>
        <v>8.4921925488009435</v>
      </c>
      <c r="N7468" s="5">
        <v>3339</v>
      </c>
      <c r="O7468" s="18">
        <v>182</v>
      </c>
    </row>
    <row r="7469" spans="1:15" x14ac:dyDescent="0.2">
      <c r="A7469" s="5" t="s">
        <v>28</v>
      </c>
      <c r="B7469" s="13">
        <v>2143145</v>
      </c>
      <c r="C7469" s="6">
        <f t="shared" si="28538"/>
        <v>44037</v>
      </c>
      <c r="D7469" s="5">
        <f t="shared" si="28530"/>
        <v>1</v>
      </c>
      <c r="E7469" s="13">
        <f t="shared" si="28532"/>
        <v>2.8571428571428572</v>
      </c>
      <c r="F7469" s="13">
        <f t="shared" si="28533"/>
        <v>3.8</v>
      </c>
      <c r="G7469" s="13">
        <f t="shared" si="28526"/>
        <v>155.84573139008324</v>
      </c>
      <c r="H7469" s="5">
        <f t="shared" si="28536"/>
        <v>128</v>
      </c>
      <c r="I7469" s="5">
        <f t="shared" si="28536"/>
        <v>120</v>
      </c>
      <c r="J7469" s="8">
        <f t="shared" si="28522"/>
        <v>8.5921725308244198E-2</v>
      </c>
      <c r="K7469" s="5">
        <f t="shared" si="28537"/>
        <v>0</v>
      </c>
      <c r="L7469" s="8">
        <f t="shared" si="28531"/>
        <v>0</v>
      </c>
      <c r="M7469" s="8">
        <f t="shared" si="28539"/>
        <v>8.4921925488009435</v>
      </c>
      <c r="N7469" s="5">
        <v>3340</v>
      </c>
      <c r="O7469" s="18">
        <v>182</v>
      </c>
    </row>
    <row r="7470" spans="1:15" x14ac:dyDescent="0.2">
      <c r="A7470" s="5" t="s">
        <v>28</v>
      </c>
      <c r="B7470" s="13">
        <v>2143145</v>
      </c>
      <c r="C7470" s="6">
        <f t="shared" si="28538"/>
        <v>44038</v>
      </c>
      <c r="D7470" s="5">
        <f t="shared" si="28530"/>
        <v>1</v>
      </c>
      <c r="E7470" s="13">
        <f t="shared" si="28532"/>
        <v>2.8571428571428572</v>
      </c>
      <c r="F7470" s="13">
        <f t="shared" si="28533"/>
        <v>3.6</v>
      </c>
      <c r="G7470" s="13">
        <f t="shared" si="28526"/>
        <v>155.89239178870304</v>
      </c>
      <c r="H7470" s="5">
        <f t="shared" si="28536"/>
        <v>129</v>
      </c>
      <c r="I7470" s="5">
        <f t="shared" si="28536"/>
        <v>121</v>
      </c>
      <c r="J7470" s="8">
        <f t="shared" si="28522"/>
        <v>8.5847963257071724E-2</v>
      </c>
      <c r="K7470" s="5">
        <f t="shared" si="28537"/>
        <v>0</v>
      </c>
      <c r="L7470" s="8">
        <f t="shared" si="28531"/>
        <v>0</v>
      </c>
      <c r="M7470" s="8">
        <f t="shared" si="28539"/>
        <v>8.4921925488009435</v>
      </c>
      <c r="N7470" s="5">
        <v>3341</v>
      </c>
      <c r="O7470" s="18">
        <v>182</v>
      </c>
    </row>
    <row r="7471" spans="1:15" x14ac:dyDescent="0.2">
      <c r="A7471" s="5" t="s">
        <v>28</v>
      </c>
      <c r="B7471" s="13">
        <v>2143145</v>
      </c>
      <c r="C7471" s="6">
        <f t="shared" si="28538"/>
        <v>44039</v>
      </c>
      <c r="D7471" s="5">
        <f t="shared" si="28530"/>
        <v>6</v>
      </c>
      <c r="E7471" s="13">
        <f t="shared" si="28532"/>
        <v>3.7142857142857144</v>
      </c>
      <c r="F7471" s="13">
        <f t="shared" si="28533"/>
        <v>4.2</v>
      </c>
      <c r="G7471" s="13">
        <f t="shared" si="28526"/>
        <v>156.17235418042176</v>
      </c>
      <c r="H7471" s="5">
        <f t="shared" si="28536"/>
        <v>130</v>
      </c>
      <c r="I7471" s="5">
        <f t="shared" si="28536"/>
        <v>122</v>
      </c>
      <c r="J7471" s="8">
        <f t="shared" si="28522"/>
        <v>0.1115066260668182</v>
      </c>
      <c r="K7471" s="5">
        <f t="shared" si="28537"/>
        <v>0</v>
      </c>
      <c r="L7471" s="8">
        <f t="shared" si="28531"/>
        <v>0</v>
      </c>
      <c r="M7471" s="8">
        <f t="shared" si="28539"/>
        <v>8.4921925488009435</v>
      </c>
      <c r="N7471" s="5">
        <v>3347</v>
      </c>
      <c r="O7471" s="18">
        <v>182</v>
      </c>
    </row>
    <row r="7472" spans="1:15" x14ac:dyDescent="0.2">
      <c r="A7472" s="5" t="s">
        <v>28</v>
      </c>
      <c r="B7472" s="13">
        <v>2143145</v>
      </c>
      <c r="C7472" s="6">
        <f t="shared" si="28538"/>
        <v>44040</v>
      </c>
      <c r="D7472" s="5">
        <f t="shared" si="28530"/>
        <v>4</v>
      </c>
      <c r="E7472" s="13">
        <f t="shared" si="28532"/>
        <v>4</v>
      </c>
      <c r="F7472" s="13">
        <f t="shared" si="28533"/>
        <v>4.8</v>
      </c>
      <c r="G7472" s="13">
        <f t="shared" si="28526"/>
        <v>156.3589957749009</v>
      </c>
      <c r="H7472" s="5">
        <f t="shared" si="28536"/>
        <v>131</v>
      </c>
      <c r="I7472" s="5">
        <f t="shared" si="28536"/>
        <v>123</v>
      </c>
      <c r="J7472" s="8">
        <f t="shared" ref="J7472:J7535" si="28540">E7472/(SUM(N7465:N7471)/7)*100</f>
        <v>0.11995030630167502</v>
      </c>
      <c r="K7472" s="5">
        <f t="shared" si="28537"/>
        <v>0</v>
      </c>
      <c r="L7472" s="8">
        <f t="shared" si="28531"/>
        <v>0</v>
      </c>
      <c r="M7472" s="8">
        <f t="shared" si="28539"/>
        <v>8.4921925488009435</v>
      </c>
      <c r="N7472" s="5">
        <v>3351</v>
      </c>
      <c r="O7472" s="18">
        <v>182</v>
      </c>
    </row>
    <row r="7473" spans="1:15" x14ac:dyDescent="0.2">
      <c r="A7473" s="5" t="s">
        <v>28</v>
      </c>
      <c r="B7473" s="13">
        <v>2143145</v>
      </c>
      <c r="C7473" s="6">
        <f t="shared" si="28538"/>
        <v>44041</v>
      </c>
      <c r="D7473" s="5">
        <f t="shared" si="28530"/>
        <v>4</v>
      </c>
      <c r="E7473" s="13">
        <f t="shared" si="28532"/>
        <v>4.1428571428571432</v>
      </c>
      <c r="F7473" s="13">
        <f t="shared" si="28533"/>
        <v>3.2</v>
      </c>
      <c r="G7473" s="13">
        <f t="shared" si="28526"/>
        <v>156.54563736938005</v>
      </c>
      <c r="H7473" s="5">
        <f t="shared" ref="H7473:I7488" si="28541">H7472+1</f>
        <v>132</v>
      </c>
      <c r="I7473" s="5">
        <f t="shared" si="28541"/>
        <v>124</v>
      </c>
      <c r="J7473" s="8">
        <f t="shared" si="28540"/>
        <v>0.12408540498908904</v>
      </c>
      <c r="K7473" s="5">
        <f t="shared" si="28537"/>
        <v>0</v>
      </c>
      <c r="L7473" s="8">
        <f t="shared" si="28531"/>
        <v>0</v>
      </c>
      <c r="M7473" s="8">
        <f t="shared" si="28539"/>
        <v>8.4921925488009435</v>
      </c>
      <c r="N7473" s="5">
        <v>3355</v>
      </c>
      <c r="O7473" s="18">
        <v>182</v>
      </c>
    </row>
    <row r="7474" spans="1:15" x14ac:dyDescent="0.2">
      <c r="A7474" s="5" t="s">
        <v>28</v>
      </c>
      <c r="B7474" s="13">
        <v>2143145</v>
      </c>
      <c r="C7474" s="6">
        <f t="shared" si="28538"/>
        <v>44042</v>
      </c>
      <c r="D7474" s="5">
        <f t="shared" si="28530"/>
        <v>3</v>
      </c>
      <c r="E7474" s="13">
        <f t="shared" si="28532"/>
        <v>4.4285714285714288</v>
      </c>
      <c r="F7474" s="13">
        <f t="shared" si="28533"/>
        <v>3.6</v>
      </c>
      <c r="G7474" s="13">
        <f t="shared" ref="G7474:G7537" si="28542">N7474/(B7474/100000)</f>
        <v>156.68561856523939</v>
      </c>
      <c r="H7474" s="5">
        <f t="shared" si="28541"/>
        <v>133</v>
      </c>
      <c r="I7474" s="5">
        <f t="shared" si="28541"/>
        <v>125</v>
      </c>
      <c r="J7474" s="8">
        <f t="shared" si="28540"/>
        <v>0.13247863247863248</v>
      </c>
      <c r="K7474" s="5">
        <f t="shared" si="28537"/>
        <v>0</v>
      </c>
      <c r="L7474" s="8">
        <f t="shared" si="28531"/>
        <v>0</v>
      </c>
      <c r="M7474" s="8">
        <f t="shared" si="28539"/>
        <v>8.4921925488009435</v>
      </c>
      <c r="N7474" s="5">
        <v>3358</v>
      </c>
      <c r="O7474" s="18">
        <v>182</v>
      </c>
    </row>
    <row r="7475" spans="1:15" x14ac:dyDescent="0.2">
      <c r="A7475" s="5" t="s">
        <v>28</v>
      </c>
      <c r="B7475" s="13">
        <v>2143145</v>
      </c>
      <c r="C7475" s="6">
        <f t="shared" si="28538"/>
        <v>44043</v>
      </c>
      <c r="D7475" s="5">
        <f t="shared" si="28530"/>
        <v>3</v>
      </c>
      <c r="E7475" s="13">
        <f t="shared" si="28532"/>
        <v>3.1428571428571428</v>
      </c>
      <c r="F7475" s="13">
        <f t="shared" si="28533"/>
        <v>4</v>
      </c>
      <c r="G7475" s="13">
        <f t="shared" si="28542"/>
        <v>156.82559976109874</v>
      </c>
      <c r="H7475" s="5">
        <f t="shared" si="28541"/>
        <v>134</v>
      </c>
      <c r="I7475" s="5">
        <f t="shared" si="28541"/>
        <v>126</v>
      </c>
      <c r="J7475" s="8">
        <f t="shared" si="28540"/>
        <v>9.3892706243864962E-2</v>
      </c>
      <c r="K7475" s="5">
        <f t="shared" si="28537"/>
        <v>0</v>
      </c>
      <c r="L7475" s="8">
        <f t="shared" si="28531"/>
        <v>0</v>
      </c>
      <c r="M7475" s="8">
        <f t="shared" si="28539"/>
        <v>8.4921925488009435</v>
      </c>
      <c r="N7475" s="5">
        <v>3361</v>
      </c>
      <c r="O7475" s="18">
        <v>182</v>
      </c>
    </row>
    <row r="7476" spans="1:15" x14ac:dyDescent="0.2">
      <c r="A7476" s="5" t="s">
        <v>28</v>
      </c>
      <c r="B7476" s="13">
        <v>2143145</v>
      </c>
      <c r="C7476" s="6">
        <f t="shared" si="28538"/>
        <v>44044</v>
      </c>
      <c r="D7476" s="5">
        <f t="shared" si="28530"/>
        <v>8</v>
      </c>
      <c r="E7476" s="13">
        <f t="shared" si="28532"/>
        <v>4.1428571428571432</v>
      </c>
      <c r="F7476" s="13">
        <f t="shared" si="28533"/>
        <v>4.4000000000000004</v>
      </c>
      <c r="G7476" s="13">
        <f t="shared" si="28542"/>
        <v>157.19888295005703</v>
      </c>
      <c r="H7476" s="5">
        <f t="shared" si="28541"/>
        <v>135</v>
      </c>
      <c r="I7476" s="5">
        <f t="shared" si="28541"/>
        <v>127</v>
      </c>
      <c r="J7476" s="8">
        <f t="shared" si="28540"/>
        <v>0.12365155843602098</v>
      </c>
      <c r="K7476" s="5">
        <f t="shared" si="28537"/>
        <v>0</v>
      </c>
      <c r="L7476" s="8">
        <f t="shared" si="28531"/>
        <v>0</v>
      </c>
      <c r="M7476" s="8">
        <f t="shared" si="28539"/>
        <v>8.4921925488009435</v>
      </c>
      <c r="N7476" s="5">
        <v>3369</v>
      </c>
      <c r="O7476" s="18">
        <v>182</v>
      </c>
    </row>
    <row r="7477" spans="1:15" x14ac:dyDescent="0.2">
      <c r="A7477" s="5" t="s">
        <v>28</v>
      </c>
      <c r="B7477" s="13">
        <v>2143145</v>
      </c>
      <c r="C7477" s="6">
        <f t="shared" si="28538"/>
        <v>44045</v>
      </c>
      <c r="D7477" s="5">
        <f t="shared" si="28530"/>
        <v>1</v>
      </c>
      <c r="E7477" s="13">
        <f t="shared" si="28532"/>
        <v>4.1428571428571432</v>
      </c>
      <c r="F7477" s="13">
        <f t="shared" si="28533"/>
        <v>3.8</v>
      </c>
      <c r="G7477" s="13">
        <f t="shared" si="28542"/>
        <v>157.24554334867682</v>
      </c>
      <c r="H7477" s="5">
        <f t="shared" si="28541"/>
        <v>136</v>
      </c>
      <c r="I7477" s="5">
        <f t="shared" si="28541"/>
        <v>128</v>
      </c>
      <c r="J7477" s="8">
        <f t="shared" si="28540"/>
        <v>0.12349885018311901</v>
      </c>
      <c r="K7477" s="5">
        <f t="shared" si="28537"/>
        <v>0</v>
      </c>
      <c r="L7477" s="8">
        <f t="shared" si="28531"/>
        <v>0</v>
      </c>
      <c r="M7477" s="8">
        <f t="shared" si="28539"/>
        <v>8.4921925488009435</v>
      </c>
      <c r="N7477" s="5">
        <v>3370</v>
      </c>
      <c r="O7477" s="18">
        <v>182</v>
      </c>
    </row>
    <row r="7478" spans="1:15" x14ac:dyDescent="0.2">
      <c r="A7478" s="5" t="s">
        <v>28</v>
      </c>
      <c r="B7478" s="13">
        <v>2143145</v>
      </c>
      <c r="C7478" s="6">
        <f t="shared" si="28538"/>
        <v>44046</v>
      </c>
      <c r="D7478" s="5">
        <f t="shared" si="28530"/>
        <v>1</v>
      </c>
      <c r="E7478" s="13">
        <f t="shared" si="28532"/>
        <v>3.4285714285714284</v>
      </c>
      <c r="F7478" s="13">
        <f t="shared" si="28533"/>
        <v>3.2</v>
      </c>
      <c r="G7478" s="13">
        <f t="shared" si="28542"/>
        <v>157.29220374729661</v>
      </c>
      <c r="H7478" s="5">
        <f t="shared" si="28541"/>
        <v>137</v>
      </c>
      <c r="I7478" s="5">
        <f t="shared" si="28541"/>
        <v>129</v>
      </c>
      <c r="J7478" s="8">
        <f t="shared" si="28540"/>
        <v>0.10207987750414699</v>
      </c>
      <c r="K7478" s="5">
        <f t="shared" si="28537"/>
        <v>0</v>
      </c>
      <c r="L7478" s="8">
        <f t="shared" si="28531"/>
        <v>0</v>
      </c>
      <c r="M7478" s="8">
        <f t="shared" si="28539"/>
        <v>8.4921925488009435</v>
      </c>
      <c r="N7478" s="5">
        <v>3371</v>
      </c>
      <c r="O7478" s="18">
        <v>182</v>
      </c>
    </row>
    <row r="7479" spans="1:15" x14ac:dyDescent="0.2">
      <c r="A7479" s="5" t="s">
        <v>28</v>
      </c>
      <c r="B7479" s="13">
        <v>2143145</v>
      </c>
      <c r="C7479" s="6">
        <f t="shared" si="28538"/>
        <v>44047</v>
      </c>
      <c r="D7479" s="5">
        <f t="shared" si="28530"/>
        <v>14</v>
      </c>
      <c r="E7479" s="13">
        <f t="shared" si="28532"/>
        <v>4.8571428571428568</v>
      </c>
      <c r="F7479" s="13">
        <f t="shared" si="28533"/>
        <v>5.4</v>
      </c>
      <c r="G7479" s="13">
        <f t="shared" si="28542"/>
        <v>157.94544932797359</v>
      </c>
      <c r="H7479" s="5">
        <f t="shared" si="28541"/>
        <v>138</v>
      </c>
      <c r="I7479" s="5">
        <f t="shared" si="28541"/>
        <v>130</v>
      </c>
      <c r="J7479" s="8">
        <f t="shared" si="28540"/>
        <v>0.14446568939876778</v>
      </c>
      <c r="K7479" s="5">
        <f t="shared" si="28537"/>
        <v>0</v>
      </c>
      <c r="L7479" s="8">
        <f t="shared" si="28531"/>
        <v>0</v>
      </c>
      <c r="M7479" s="8">
        <f t="shared" si="28539"/>
        <v>8.4921925488009435</v>
      </c>
      <c r="N7479" s="5">
        <v>3385</v>
      </c>
      <c r="O7479" s="18">
        <v>182</v>
      </c>
    </row>
    <row r="7480" spans="1:15" x14ac:dyDescent="0.2">
      <c r="A7480" s="5" t="s">
        <v>28</v>
      </c>
      <c r="B7480" s="13">
        <v>2143145</v>
      </c>
      <c r="C7480" s="6">
        <f t="shared" si="28538"/>
        <v>44048</v>
      </c>
      <c r="D7480" s="5">
        <f t="shared" si="28530"/>
        <v>5</v>
      </c>
      <c r="E7480" s="13">
        <f t="shared" si="28532"/>
        <v>5</v>
      </c>
      <c r="F7480" s="13">
        <f t="shared" si="28533"/>
        <v>5.8</v>
      </c>
      <c r="G7480" s="13">
        <f t="shared" si="28542"/>
        <v>158.17875132107253</v>
      </c>
      <c r="H7480" s="5">
        <f t="shared" si="28541"/>
        <v>139</v>
      </c>
      <c r="I7480" s="5">
        <f t="shared" si="28541"/>
        <v>131</v>
      </c>
      <c r="J7480" s="8">
        <f t="shared" si="28540"/>
        <v>0.1485001485001485</v>
      </c>
      <c r="K7480" s="5">
        <f t="shared" si="28537"/>
        <v>0</v>
      </c>
      <c r="L7480" s="8">
        <f t="shared" si="28531"/>
        <v>0</v>
      </c>
      <c r="M7480" s="8">
        <f t="shared" si="28539"/>
        <v>8.4921925488009435</v>
      </c>
      <c r="N7480" s="5">
        <v>3390</v>
      </c>
      <c r="O7480" s="18">
        <v>182</v>
      </c>
    </row>
    <row r="7481" spans="1:15" x14ac:dyDescent="0.2">
      <c r="A7481" s="5" t="s">
        <v>28</v>
      </c>
      <c r="B7481" s="13">
        <v>2143145</v>
      </c>
      <c r="C7481" s="6">
        <f t="shared" si="28538"/>
        <v>44049</v>
      </c>
      <c r="D7481" s="5">
        <f t="shared" si="28530"/>
        <v>11</v>
      </c>
      <c r="E7481" s="13">
        <f t="shared" si="28532"/>
        <v>6.1428571428571432</v>
      </c>
      <c r="F7481" s="13">
        <f t="shared" si="28533"/>
        <v>6.4</v>
      </c>
      <c r="G7481" s="13">
        <f t="shared" si="28542"/>
        <v>158.69201570589016</v>
      </c>
      <c r="H7481" s="5">
        <f t="shared" si="28541"/>
        <v>140</v>
      </c>
      <c r="I7481" s="5">
        <f t="shared" si="28541"/>
        <v>132</v>
      </c>
      <c r="J7481" s="8">
        <f t="shared" si="28540"/>
        <v>0.18217251313336724</v>
      </c>
      <c r="K7481" s="5">
        <f t="shared" si="28537"/>
        <v>0</v>
      </c>
      <c r="L7481" s="8">
        <f t="shared" si="28531"/>
        <v>0</v>
      </c>
      <c r="M7481" s="8">
        <f t="shared" si="28539"/>
        <v>8.4921925488009435</v>
      </c>
      <c r="N7481" s="5">
        <v>3401</v>
      </c>
      <c r="O7481" s="18">
        <v>182</v>
      </c>
    </row>
    <row r="7482" spans="1:15" x14ac:dyDescent="0.2">
      <c r="A7482" s="5" t="s">
        <v>28</v>
      </c>
      <c r="B7482" s="13">
        <v>2143145</v>
      </c>
      <c r="C7482" s="6">
        <f t="shared" si="28538"/>
        <v>44050</v>
      </c>
      <c r="D7482" s="5">
        <f t="shared" si="28530"/>
        <v>12</v>
      </c>
      <c r="E7482" s="13">
        <f t="shared" si="28532"/>
        <v>7.4285714285714288</v>
      </c>
      <c r="F7482" s="13">
        <f t="shared" si="28533"/>
        <v>8.6</v>
      </c>
      <c r="G7482" s="13">
        <f t="shared" si="28542"/>
        <v>159.25194048932758</v>
      </c>
      <c r="H7482" s="5">
        <f t="shared" si="28541"/>
        <v>141</v>
      </c>
      <c r="I7482" s="5">
        <f t="shared" si="28541"/>
        <v>133</v>
      </c>
      <c r="J7482" s="8">
        <f t="shared" si="28540"/>
        <v>0.21990104452996154</v>
      </c>
      <c r="K7482" s="5">
        <f t="shared" si="28537"/>
        <v>0</v>
      </c>
      <c r="L7482" s="8">
        <f t="shared" si="28531"/>
        <v>0</v>
      </c>
      <c r="M7482" s="8">
        <f t="shared" si="28539"/>
        <v>8.4921925488009435</v>
      </c>
      <c r="N7482" s="5">
        <v>3413</v>
      </c>
      <c r="O7482" s="18">
        <v>182</v>
      </c>
    </row>
    <row r="7483" spans="1:15" x14ac:dyDescent="0.2">
      <c r="A7483" s="5" t="s">
        <v>28</v>
      </c>
      <c r="B7483" s="13">
        <v>2143145</v>
      </c>
      <c r="C7483" s="6">
        <f t="shared" si="28538"/>
        <v>44051</v>
      </c>
      <c r="D7483" s="5">
        <f t="shared" ref="D7483:D7546" si="28543">N7483-N7482</f>
        <v>7</v>
      </c>
      <c r="E7483" s="13">
        <f t="shared" si="28532"/>
        <v>7.2857142857142856</v>
      </c>
      <c r="F7483" s="13">
        <f t="shared" si="28533"/>
        <v>9.8000000000000007</v>
      </c>
      <c r="G7483" s="13">
        <f t="shared" si="28542"/>
        <v>159.5785632796661</v>
      </c>
      <c r="H7483" s="5">
        <f t="shared" si="28541"/>
        <v>142</v>
      </c>
      <c r="I7483" s="5">
        <f t="shared" si="28541"/>
        <v>134</v>
      </c>
      <c r="J7483" s="8">
        <f t="shared" si="28540"/>
        <v>0.21519895354234356</v>
      </c>
      <c r="K7483" s="5">
        <f t="shared" si="28537"/>
        <v>1</v>
      </c>
      <c r="L7483" s="8">
        <f t="shared" si="28531"/>
        <v>0.14285714285714285</v>
      </c>
      <c r="M7483" s="8">
        <f t="shared" si="28539"/>
        <v>8.5388529474207289</v>
      </c>
      <c r="N7483" s="5">
        <v>3420</v>
      </c>
      <c r="O7483" s="18">
        <v>183</v>
      </c>
    </row>
    <row r="7484" spans="1:15" x14ac:dyDescent="0.2">
      <c r="A7484" s="5" t="s">
        <v>28</v>
      </c>
      <c r="B7484" s="13">
        <v>2143145</v>
      </c>
      <c r="C7484" s="6">
        <f t="shared" si="28538"/>
        <v>44052</v>
      </c>
      <c r="D7484" s="5">
        <f t="shared" si="28543"/>
        <v>5</v>
      </c>
      <c r="E7484" s="13">
        <f t="shared" si="28532"/>
        <v>7.8571428571428568</v>
      </c>
      <c r="F7484" s="13">
        <f t="shared" si="28533"/>
        <v>8</v>
      </c>
      <c r="G7484" s="13">
        <f t="shared" si="28542"/>
        <v>159.811865272765</v>
      </c>
      <c r="H7484" s="5">
        <f t="shared" si="28541"/>
        <v>143</v>
      </c>
      <c r="I7484" s="5">
        <f t="shared" si="28541"/>
        <v>135</v>
      </c>
      <c r="J7484" s="8">
        <f t="shared" si="28540"/>
        <v>0.23157894736842108</v>
      </c>
      <c r="K7484" s="5">
        <f t="shared" si="28537"/>
        <v>0</v>
      </c>
      <c r="L7484" s="8">
        <f t="shared" si="28531"/>
        <v>0.14285714285714285</v>
      </c>
      <c r="M7484" s="8">
        <f t="shared" si="28539"/>
        <v>8.5388529474207289</v>
      </c>
      <c r="N7484" s="5">
        <v>3425</v>
      </c>
      <c r="O7484" s="18">
        <v>183</v>
      </c>
    </row>
    <row r="7485" spans="1:15" x14ac:dyDescent="0.2">
      <c r="A7485" s="5" t="s">
        <v>28</v>
      </c>
      <c r="B7485" s="13">
        <v>2143145</v>
      </c>
      <c r="C7485" s="6">
        <f t="shared" si="28538"/>
        <v>44053</v>
      </c>
      <c r="D7485" s="5">
        <f t="shared" si="28543"/>
        <v>2</v>
      </c>
      <c r="E7485" s="13">
        <f t="shared" si="28532"/>
        <v>8</v>
      </c>
      <c r="F7485" s="13">
        <f t="shared" si="28533"/>
        <v>7.4</v>
      </c>
      <c r="G7485" s="13">
        <f t="shared" si="28542"/>
        <v>159.90518607000459</v>
      </c>
      <c r="H7485" s="5">
        <f t="shared" si="28541"/>
        <v>144</v>
      </c>
      <c r="I7485" s="5">
        <f t="shared" si="28541"/>
        <v>136</v>
      </c>
      <c r="J7485" s="8">
        <f t="shared" si="28540"/>
        <v>0.23524469649233354</v>
      </c>
      <c r="K7485" s="5">
        <f t="shared" si="28537"/>
        <v>0</v>
      </c>
      <c r="L7485" s="8">
        <f t="shared" si="28531"/>
        <v>0.14285714285714285</v>
      </c>
      <c r="M7485" s="8">
        <f t="shared" si="28539"/>
        <v>8.5388529474207289</v>
      </c>
      <c r="N7485" s="5">
        <v>3427</v>
      </c>
      <c r="O7485" s="18">
        <v>183</v>
      </c>
    </row>
    <row r="7486" spans="1:15" x14ac:dyDescent="0.2">
      <c r="A7486" s="5" t="s">
        <v>28</v>
      </c>
      <c r="B7486" s="13">
        <v>2143145</v>
      </c>
      <c r="C7486" s="6">
        <f t="shared" si="28538"/>
        <v>44054</v>
      </c>
      <c r="D7486" s="5">
        <f t="shared" si="28543"/>
        <v>5</v>
      </c>
      <c r="E7486" s="13">
        <f t="shared" si="28532"/>
        <v>6.7142857142857144</v>
      </c>
      <c r="F7486" s="13">
        <f t="shared" si="28533"/>
        <v>6.2</v>
      </c>
      <c r="G7486" s="13">
        <f t="shared" si="28542"/>
        <v>160.13848806310352</v>
      </c>
      <c r="H7486" s="5">
        <f t="shared" si="28541"/>
        <v>145</v>
      </c>
      <c r="I7486" s="5">
        <f t="shared" si="28541"/>
        <v>137</v>
      </c>
      <c r="J7486" s="8">
        <f t="shared" si="28540"/>
        <v>0.19697414190520093</v>
      </c>
      <c r="K7486" s="5">
        <f t="shared" si="28537"/>
        <v>0</v>
      </c>
      <c r="L7486" s="8">
        <f t="shared" ref="L7486:L7549" si="28544">SUM(K7480:K7486)/7</f>
        <v>0.14285714285714285</v>
      </c>
      <c r="M7486" s="8">
        <f t="shared" si="28539"/>
        <v>8.5388529474207289</v>
      </c>
      <c r="N7486" s="5">
        <v>3432</v>
      </c>
      <c r="O7486" s="18">
        <v>183</v>
      </c>
    </row>
    <row r="7487" spans="1:15" x14ac:dyDescent="0.2">
      <c r="A7487" s="5" t="s">
        <v>28</v>
      </c>
      <c r="B7487" s="13">
        <v>2143145</v>
      </c>
      <c r="C7487" s="6">
        <f t="shared" si="28538"/>
        <v>44055</v>
      </c>
      <c r="D7487" s="5">
        <f t="shared" si="28543"/>
        <v>21</v>
      </c>
      <c r="E7487" s="13">
        <f t="shared" ref="E7487:E7550" si="28545">SUM(D7481:D7487)/7</f>
        <v>9</v>
      </c>
      <c r="F7487" s="13">
        <f t="shared" ref="F7487:F7550" si="28546">SUM(D7483:D7487)/5</f>
        <v>8</v>
      </c>
      <c r="G7487" s="13">
        <f t="shared" si="28542"/>
        <v>161.11835643411899</v>
      </c>
      <c r="H7487" s="5">
        <f t="shared" si="28541"/>
        <v>146</v>
      </c>
      <c r="I7487" s="5">
        <f t="shared" si="28541"/>
        <v>138</v>
      </c>
      <c r="J7487" s="8">
        <f t="shared" si="28540"/>
        <v>0.26351012213485026</v>
      </c>
      <c r="K7487" s="5">
        <f t="shared" si="28537"/>
        <v>1</v>
      </c>
      <c r="L7487" s="8">
        <f t="shared" si="28544"/>
        <v>0.2857142857142857</v>
      </c>
      <c r="M7487" s="8">
        <f t="shared" si="28539"/>
        <v>8.5855133460405142</v>
      </c>
      <c r="N7487" s="5">
        <v>3453</v>
      </c>
      <c r="O7487" s="18">
        <v>184</v>
      </c>
    </row>
    <row r="7488" spans="1:15" x14ac:dyDescent="0.2">
      <c r="A7488" s="5" t="s">
        <v>28</v>
      </c>
      <c r="B7488" s="13">
        <v>2143145</v>
      </c>
      <c r="C7488" s="6">
        <f t="shared" si="28538"/>
        <v>44056</v>
      </c>
      <c r="D7488" s="5">
        <f t="shared" si="28543"/>
        <v>11</v>
      </c>
      <c r="E7488" s="13">
        <f t="shared" si="28545"/>
        <v>9</v>
      </c>
      <c r="F7488" s="13">
        <f t="shared" si="28546"/>
        <v>8.8000000000000007</v>
      </c>
      <c r="G7488" s="13">
        <f t="shared" si="28542"/>
        <v>161.63162081893665</v>
      </c>
      <c r="H7488" s="5">
        <f t="shared" si="28541"/>
        <v>147</v>
      </c>
      <c r="I7488" s="5">
        <f t="shared" si="28541"/>
        <v>139</v>
      </c>
      <c r="J7488" s="8">
        <f t="shared" si="28540"/>
        <v>0.26281757123190524</v>
      </c>
      <c r="K7488" s="5">
        <f t="shared" si="28537"/>
        <v>1</v>
      </c>
      <c r="L7488" s="8">
        <f t="shared" si="28544"/>
        <v>0.42857142857142855</v>
      </c>
      <c r="M7488" s="8">
        <f t="shared" si="28539"/>
        <v>8.6321737446602995</v>
      </c>
      <c r="N7488" s="5">
        <v>3464</v>
      </c>
      <c r="O7488" s="18">
        <v>185</v>
      </c>
    </row>
    <row r="7489" spans="1:15" x14ac:dyDescent="0.2">
      <c r="A7489" s="5" t="s">
        <v>28</v>
      </c>
      <c r="B7489" s="13">
        <v>2143145</v>
      </c>
      <c r="C7489" s="6">
        <f t="shared" si="28538"/>
        <v>44057</v>
      </c>
      <c r="D7489" s="5">
        <f t="shared" si="28543"/>
        <v>18</v>
      </c>
      <c r="E7489" s="13">
        <f t="shared" si="28545"/>
        <v>9.8571428571428577</v>
      </c>
      <c r="F7489" s="13">
        <f t="shared" si="28546"/>
        <v>11.4</v>
      </c>
      <c r="G7489" s="13">
        <f t="shared" si="28542"/>
        <v>162.47150799409278</v>
      </c>
      <c r="H7489" s="5">
        <f t="shared" ref="H7489:I7504" si="28547">H7488+1</f>
        <v>148</v>
      </c>
      <c r="I7489" s="5">
        <f t="shared" si="28547"/>
        <v>140</v>
      </c>
      <c r="J7489" s="8">
        <f t="shared" si="28540"/>
        <v>0.28709328451360572</v>
      </c>
      <c r="K7489" s="5">
        <f t="shared" si="28537"/>
        <v>1</v>
      </c>
      <c r="L7489" s="8">
        <f t="shared" si="28544"/>
        <v>0.5714285714285714</v>
      </c>
      <c r="M7489" s="8">
        <f t="shared" si="28539"/>
        <v>8.6788341432800848</v>
      </c>
      <c r="N7489" s="5">
        <v>3482</v>
      </c>
      <c r="O7489" s="18">
        <v>186</v>
      </c>
    </row>
    <row r="7490" spans="1:15" x14ac:dyDescent="0.2">
      <c r="A7490" s="5" t="s">
        <v>28</v>
      </c>
      <c r="B7490" s="13">
        <v>2143145</v>
      </c>
      <c r="C7490" s="6">
        <f t="shared" si="28538"/>
        <v>44058</v>
      </c>
      <c r="D7490" s="5">
        <f t="shared" si="28543"/>
        <v>10</v>
      </c>
      <c r="E7490" s="13">
        <f t="shared" si="28545"/>
        <v>10.285714285714286</v>
      </c>
      <c r="F7490" s="13">
        <f t="shared" si="28546"/>
        <v>13</v>
      </c>
      <c r="G7490" s="13">
        <f t="shared" si="28542"/>
        <v>162.93811198029064</v>
      </c>
      <c r="H7490" s="5">
        <f t="shared" si="28547"/>
        <v>149</v>
      </c>
      <c r="I7490" s="5">
        <f t="shared" si="28547"/>
        <v>141</v>
      </c>
      <c r="J7490" s="8">
        <f t="shared" si="28540"/>
        <v>0.29871800190847614</v>
      </c>
      <c r="K7490" s="5">
        <f t="shared" si="28537"/>
        <v>0</v>
      </c>
      <c r="L7490" s="8">
        <f t="shared" si="28544"/>
        <v>0.42857142857142855</v>
      </c>
      <c r="M7490" s="8">
        <f t="shared" si="28539"/>
        <v>8.6788341432800848</v>
      </c>
      <c r="N7490" s="5">
        <v>3492</v>
      </c>
      <c r="O7490" s="18">
        <v>186</v>
      </c>
    </row>
    <row r="7491" spans="1:15" x14ac:dyDescent="0.2">
      <c r="A7491" s="5" t="s">
        <v>28</v>
      </c>
      <c r="B7491" s="13">
        <v>2143145</v>
      </c>
      <c r="C7491" s="6">
        <f t="shared" si="28538"/>
        <v>44059</v>
      </c>
      <c r="D7491" s="5">
        <f t="shared" si="28543"/>
        <v>4</v>
      </c>
      <c r="E7491" s="13">
        <f t="shared" si="28545"/>
        <v>10.142857142857142</v>
      </c>
      <c r="F7491" s="13">
        <f t="shared" si="28546"/>
        <v>12.8</v>
      </c>
      <c r="G7491" s="13">
        <f t="shared" si="28542"/>
        <v>163.12475357476978</v>
      </c>
      <c r="H7491" s="5">
        <f t="shared" si="28547"/>
        <v>150</v>
      </c>
      <c r="I7491" s="5">
        <f t="shared" si="28547"/>
        <v>142</v>
      </c>
      <c r="J7491" s="8">
        <f t="shared" si="28540"/>
        <v>0.29369183040330921</v>
      </c>
      <c r="K7491" s="5">
        <f t="shared" si="28537"/>
        <v>0</v>
      </c>
      <c r="L7491" s="8">
        <f t="shared" si="28544"/>
        <v>0.42857142857142855</v>
      </c>
      <c r="M7491" s="8">
        <f t="shared" si="28539"/>
        <v>8.6788341432800848</v>
      </c>
      <c r="N7491" s="5">
        <v>3496</v>
      </c>
      <c r="O7491" s="18">
        <v>186</v>
      </c>
    </row>
    <row r="7492" spans="1:15" x14ac:dyDescent="0.2">
      <c r="A7492" s="5" t="s">
        <v>28</v>
      </c>
      <c r="B7492" s="13">
        <v>2143145</v>
      </c>
      <c r="C7492" s="6">
        <f t="shared" si="28538"/>
        <v>44060</v>
      </c>
      <c r="D7492" s="5">
        <f t="shared" si="28543"/>
        <v>2</v>
      </c>
      <c r="E7492" s="13">
        <f t="shared" si="28545"/>
        <v>10.142857142857142</v>
      </c>
      <c r="F7492" s="13">
        <f t="shared" si="28546"/>
        <v>9</v>
      </c>
      <c r="G7492" s="13">
        <f t="shared" si="28542"/>
        <v>163.21807437200934</v>
      </c>
      <c r="H7492" s="5">
        <f t="shared" si="28547"/>
        <v>151</v>
      </c>
      <c r="I7492" s="5">
        <f t="shared" si="28547"/>
        <v>143</v>
      </c>
      <c r="J7492" s="8">
        <f t="shared" si="28540"/>
        <v>0.29283180730842195</v>
      </c>
      <c r="K7492" s="5">
        <f t="shared" si="28537"/>
        <v>0</v>
      </c>
      <c r="L7492" s="8">
        <f t="shared" si="28544"/>
        <v>0.42857142857142855</v>
      </c>
      <c r="M7492" s="8">
        <f t="shared" si="28539"/>
        <v>8.6788341432800848</v>
      </c>
      <c r="N7492" s="5">
        <v>3498</v>
      </c>
      <c r="O7492" s="18">
        <v>186</v>
      </c>
    </row>
    <row r="7493" spans="1:15" x14ac:dyDescent="0.2">
      <c r="A7493" s="5" t="s">
        <v>28</v>
      </c>
      <c r="B7493" s="13">
        <v>2143145</v>
      </c>
      <c r="C7493" s="6">
        <f t="shared" si="28538"/>
        <v>44061</v>
      </c>
      <c r="D7493" s="5">
        <f t="shared" si="28543"/>
        <v>7</v>
      </c>
      <c r="E7493" s="13">
        <f t="shared" si="28545"/>
        <v>10.428571428571429</v>
      </c>
      <c r="F7493" s="13">
        <f t="shared" si="28546"/>
        <v>8.1999999999999993</v>
      </c>
      <c r="G7493" s="13">
        <f t="shared" si="28542"/>
        <v>163.54469716234786</v>
      </c>
      <c r="H7493" s="5">
        <f t="shared" si="28547"/>
        <v>152</v>
      </c>
      <c r="I7493" s="5">
        <f t="shared" si="28547"/>
        <v>144</v>
      </c>
      <c r="J7493" s="8">
        <f t="shared" si="28540"/>
        <v>0.30020150511987498</v>
      </c>
      <c r="K7493" s="5">
        <f t="shared" si="28537"/>
        <v>0</v>
      </c>
      <c r="L7493" s="8">
        <f t="shared" si="28544"/>
        <v>0.42857142857142855</v>
      </c>
      <c r="M7493" s="8">
        <f t="shared" si="28539"/>
        <v>8.6788341432800848</v>
      </c>
      <c r="N7493" s="5">
        <v>3505</v>
      </c>
      <c r="O7493" s="18">
        <v>186</v>
      </c>
    </row>
    <row r="7494" spans="1:15" x14ac:dyDescent="0.2">
      <c r="A7494" s="5" t="s">
        <v>28</v>
      </c>
      <c r="B7494" s="13">
        <v>2143145</v>
      </c>
      <c r="C7494" s="6">
        <f t="shared" si="28538"/>
        <v>44062</v>
      </c>
      <c r="D7494" s="5">
        <f t="shared" si="28543"/>
        <v>4</v>
      </c>
      <c r="E7494" s="13">
        <f t="shared" si="28545"/>
        <v>8</v>
      </c>
      <c r="F7494" s="13">
        <f t="shared" si="28546"/>
        <v>5.4</v>
      </c>
      <c r="G7494" s="13">
        <f t="shared" si="28542"/>
        <v>163.731338756827</v>
      </c>
      <c r="H7494" s="5">
        <f t="shared" si="28547"/>
        <v>153</v>
      </c>
      <c r="I7494" s="5">
        <f t="shared" si="28547"/>
        <v>145</v>
      </c>
      <c r="J7494" s="8">
        <f t="shared" si="28540"/>
        <v>0.22960229602296023</v>
      </c>
      <c r="K7494" s="5">
        <f t="shared" si="28537"/>
        <v>0</v>
      </c>
      <c r="L7494" s="8">
        <f t="shared" si="28544"/>
        <v>0.2857142857142857</v>
      </c>
      <c r="M7494" s="8">
        <f t="shared" si="28539"/>
        <v>8.6788341432800848</v>
      </c>
      <c r="N7494" s="5">
        <v>3509</v>
      </c>
      <c r="O7494" s="18">
        <v>186</v>
      </c>
    </row>
    <row r="7495" spans="1:15" x14ac:dyDescent="0.2">
      <c r="A7495" s="5" t="s">
        <v>28</v>
      </c>
      <c r="B7495" s="13">
        <v>2143145</v>
      </c>
      <c r="C7495" s="6">
        <f t="shared" si="28538"/>
        <v>44063</v>
      </c>
      <c r="D7495" s="5">
        <f t="shared" si="28543"/>
        <v>14</v>
      </c>
      <c r="E7495" s="13">
        <f t="shared" si="28545"/>
        <v>8.4285714285714288</v>
      </c>
      <c r="F7495" s="13">
        <f t="shared" si="28546"/>
        <v>6.2</v>
      </c>
      <c r="G7495" s="13">
        <f t="shared" si="28542"/>
        <v>164.38458433750398</v>
      </c>
      <c r="H7495" s="5">
        <f t="shared" si="28547"/>
        <v>154</v>
      </c>
      <c r="I7495" s="5">
        <f t="shared" si="28547"/>
        <v>146</v>
      </c>
      <c r="J7495" s="8">
        <f t="shared" si="28540"/>
        <v>0.24134827783686494</v>
      </c>
      <c r="K7495" s="5">
        <f t="shared" si="28537"/>
        <v>0</v>
      </c>
      <c r="L7495" s="8">
        <f t="shared" si="28544"/>
        <v>0.14285714285714285</v>
      </c>
      <c r="M7495" s="8">
        <f t="shared" si="28539"/>
        <v>8.6788341432800848</v>
      </c>
      <c r="N7495" s="5">
        <v>3523</v>
      </c>
      <c r="O7495" s="18">
        <v>186</v>
      </c>
    </row>
    <row r="7496" spans="1:15" x14ac:dyDescent="0.2">
      <c r="A7496" s="5" t="s">
        <v>28</v>
      </c>
      <c r="B7496" s="13">
        <v>2143145</v>
      </c>
      <c r="C7496" s="6">
        <f t="shared" si="28538"/>
        <v>44064</v>
      </c>
      <c r="D7496" s="5">
        <f t="shared" si="28543"/>
        <v>7</v>
      </c>
      <c r="E7496" s="13">
        <f t="shared" si="28545"/>
        <v>6.8571428571428568</v>
      </c>
      <c r="F7496" s="13">
        <f t="shared" si="28546"/>
        <v>6.8</v>
      </c>
      <c r="G7496" s="13">
        <f t="shared" si="28542"/>
        <v>164.71120712784247</v>
      </c>
      <c r="H7496" s="5">
        <f t="shared" si="28547"/>
        <v>155</v>
      </c>
      <c r="I7496" s="5">
        <f t="shared" si="28547"/>
        <v>147</v>
      </c>
      <c r="J7496" s="8">
        <f t="shared" si="28540"/>
        <v>0.19587839216486427</v>
      </c>
      <c r="K7496" s="5">
        <f t="shared" si="28537"/>
        <v>0</v>
      </c>
      <c r="L7496" s="8">
        <f t="shared" si="28544"/>
        <v>0</v>
      </c>
      <c r="M7496" s="8">
        <f t="shared" si="28539"/>
        <v>8.6788341432800848</v>
      </c>
      <c r="N7496" s="5">
        <v>3530</v>
      </c>
      <c r="O7496" s="18">
        <v>186</v>
      </c>
    </row>
    <row r="7497" spans="1:15" x14ac:dyDescent="0.2">
      <c r="A7497" s="5" t="s">
        <v>28</v>
      </c>
      <c r="B7497" s="13">
        <v>2143145</v>
      </c>
      <c r="C7497" s="6">
        <f t="shared" si="28538"/>
        <v>44065</v>
      </c>
      <c r="D7497" s="5">
        <f t="shared" si="28543"/>
        <v>16</v>
      </c>
      <c r="E7497" s="13">
        <f t="shared" si="28545"/>
        <v>7.7142857142857144</v>
      </c>
      <c r="F7497" s="13">
        <f t="shared" si="28546"/>
        <v>9.6</v>
      </c>
      <c r="G7497" s="13">
        <f t="shared" si="28542"/>
        <v>165.45777350575904</v>
      </c>
      <c r="H7497" s="5">
        <f t="shared" si="28547"/>
        <v>156</v>
      </c>
      <c r="I7497" s="5">
        <f t="shared" si="28547"/>
        <v>148</v>
      </c>
      <c r="J7497" s="8">
        <f t="shared" si="28540"/>
        <v>0.21993239115383048</v>
      </c>
      <c r="K7497" s="5">
        <f t="shared" si="28537"/>
        <v>0</v>
      </c>
      <c r="L7497" s="8">
        <f t="shared" si="28544"/>
        <v>0</v>
      </c>
      <c r="M7497" s="8">
        <f t="shared" si="28539"/>
        <v>8.6788341432800848</v>
      </c>
      <c r="N7497" s="5">
        <v>3546</v>
      </c>
      <c r="O7497" s="18">
        <v>186</v>
      </c>
    </row>
    <row r="7498" spans="1:15" x14ac:dyDescent="0.2">
      <c r="A7498" s="5" t="s">
        <v>28</v>
      </c>
      <c r="B7498" s="13">
        <v>2143145</v>
      </c>
      <c r="C7498" s="6">
        <f t="shared" si="28538"/>
        <v>44066</v>
      </c>
      <c r="D7498" s="5">
        <f t="shared" si="28543"/>
        <v>1</v>
      </c>
      <c r="E7498" s="13">
        <f t="shared" si="28545"/>
        <v>7.2857142857142856</v>
      </c>
      <c r="F7498" s="13">
        <f t="shared" si="28546"/>
        <v>8.4</v>
      </c>
      <c r="G7498" s="13">
        <f t="shared" si="28542"/>
        <v>165.50443390437883</v>
      </c>
      <c r="H7498" s="5">
        <f t="shared" si="28547"/>
        <v>157</v>
      </c>
      <c r="I7498" s="5">
        <f t="shared" si="28547"/>
        <v>149</v>
      </c>
      <c r="J7498" s="8">
        <f t="shared" si="28540"/>
        <v>0.20725809728938918</v>
      </c>
      <c r="K7498" s="5">
        <f t="shared" si="28537"/>
        <v>0</v>
      </c>
      <c r="L7498" s="8">
        <f t="shared" si="28544"/>
        <v>0</v>
      </c>
      <c r="M7498" s="8">
        <f t="shared" si="28539"/>
        <v>8.6788341432800848</v>
      </c>
      <c r="N7498" s="5">
        <v>3547</v>
      </c>
      <c r="O7498" s="18">
        <v>186</v>
      </c>
    </row>
    <row r="7499" spans="1:15" x14ac:dyDescent="0.2">
      <c r="A7499" s="5" t="s">
        <v>28</v>
      </c>
      <c r="B7499" s="13">
        <v>2143145</v>
      </c>
      <c r="C7499" s="6">
        <f t="shared" si="28538"/>
        <v>44067</v>
      </c>
      <c r="D7499" s="5">
        <f t="shared" si="28543"/>
        <v>6</v>
      </c>
      <c r="E7499" s="13">
        <f t="shared" si="28545"/>
        <v>7.8571428571428568</v>
      </c>
      <c r="F7499" s="13">
        <f t="shared" si="28546"/>
        <v>8.8000000000000007</v>
      </c>
      <c r="G7499" s="13">
        <f t="shared" si="28542"/>
        <v>165.78439629609755</v>
      </c>
      <c r="H7499" s="5">
        <f t="shared" si="28547"/>
        <v>158</v>
      </c>
      <c r="I7499" s="5">
        <f t="shared" si="28547"/>
        <v>150</v>
      </c>
      <c r="J7499" s="8">
        <f t="shared" si="28540"/>
        <v>0.22305134236353311</v>
      </c>
      <c r="K7499" s="5">
        <f t="shared" si="28537"/>
        <v>0</v>
      </c>
      <c r="L7499" s="8">
        <f t="shared" si="28544"/>
        <v>0</v>
      </c>
      <c r="M7499" s="8">
        <f t="shared" si="28539"/>
        <v>8.6788341432800848</v>
      </c>
      <c r="N7499" s="5">
        <v>3553</v>
      </c>
      <c r="O7499" s="18">
        <v>186</v>
      </c>
    </row>
    <row r="7500" spans="1:15" x14ac:dyDescent="0.2">
      <c r="A7500" s="5" t="s">
        <v>28</v>
      </c>
      <c r="B7500" s="13">
        <v>2143145</v>
      </c>
      <c r="C7500" s="6">
        <f t="shared" si="28538"/>
        <v>44068</v>
      </c>
      <c r="D7500" s="5">
        <f t="shared" si="28543"/>
        <v>11</v>
      </c>
      <c r="E7500" s="13">
        <f t="shared" si="28545"/>
        <v>8.4285714285714288</v>
      </c>
      <c r="F7500" s="13">
        <f t="shared" si="28546"/>
        <v>8.1999999999999993</v>
      </c>
      <c r="G7500" s="13">
        <f t="shared" si="28542"/>
        <v>166.29766068091519</v>
      </c>
      <c r="H7500" s="5">
        <f t="shared" si="28547"/>
        <v>159</v>
      </c>
      <c r="I7500" s="5">
        <f t="shared" si="28547"/>
        <v>151</v>
      </c>
      <c r="J7500" s="8">
        <f t="shared" si="28540"/>
        <v>0.23874074373811355</v>
      </c>
      <c r="K7500" s="5">
        <f t="shared" si="28537"/>
        <v>0</v>
      </c>
      <c r="L7500" s="8">
        <f t="shared" si="28544"/>
        <v>0</v>
      </c>
      <c r="M7500" s="8">
        <f t="shared" si="28539"/>
        <v>8.6788341432800848</v>
      </c>
      <c r="N7500" s="5">
        <v>3564</v>
      </c>
      <c r="O7500" s="18">
        <v>186</v>
      </c>
    </row>
    <row r="7501" spans="1:15" x14ac:dyDescent="0.2">
      <c r="A7501" s="5" t="s">
        <v>28</v>
      </c>
      <c r="B7501" s="13">
        <v>2143145</v>
      </c>
      <c r="C7501" s="6">
        <f t="shared" si="28538"/>
        <v>44069</v>
      </c>
      <c r="D7501" s="5">
        <f t="shared" si="28543"/>
        <v>7</v>
      </c>
      <c r="E7501" s="13">
        <f t="shared" si="28545"/>
        <v>8.8571428571428577</v>
      </c>
      <c r="F7501" s="13">
        <f t="shared" si="28546"/>
        <v>8.1999999999999993</v>
      </c>
      <c r="G7501" s="13">
        <f t="shared" si="28542"/>
        <v>166.62428347125368</v>
      </c>
      <c r="H7501" s="5">
        <f t="shared" si="28547"/>
        <v>160</v>
      </c>
      <c r="I7501" s="5">
        <f t="shared" si="28547"/>
        <v>152</v>
      </c>
      <c r="J7501" s="8">
        <f t="shared" si="28540"/>
        <v>0.25028257710318103</v>
      </c>
      <c r="K7501" s="5">
        <f t="shared" si="28537"/>
        <v>0</v>
      </c>
      <c r="L7501" s="8">
        <f t="shared" si="28544"/>
        <v>0</v>
      </c>
      <c r="M7501" s="8">
        <f t="shared" si="28539"/>
        <v>8.6788341432800848</v>
      </c>
      <c r="N7501" s="5">
        <v>3571</v>
      </c>
      <c r="O7501" s="18">
        <v>186</v>
      </c>
    </row>
    <row r="7502" spans="1:15" x14ac:dyDescent="0.2">
      <c r="A7502" s="5" t="s">
        <v>28</v>
      </c>
      <c r="B7502" s="13">
        <v>2143145</v>
      </c>
      <c r="C7502" s="6">
        <f t="shared" si="28538"/>
        <v>44070</v>
      </c>
      <c r="D7502" s="5">
        <f t="shared" si="28543"/>
        <v>14</v>
      </c>
      <c r="E7502" s="13">
        <f t="shared" si="28545"/>
        <v>8.8571428571428577</v>
      </c>
      <c r="F7502" s="13">
        <f t="shared" si="28546"/>
        <v>7.8</v>
      </c>
      <c r="G7502" s="13">
        <f t="shared" si="28542"/>
        <v>167.27752905193069</v>
      </c>
      <c r="H7502" s="5">
        <f t="shared" si="28547"/>
        <v>161</v>
      </c>
      <c r="I7502" s="5">
        <f t="shared" si="28547"/>
        <v>153</v>
      </c>
      <c r="J7502" s="8">
        <f t="shared" si="28540"/>
        <v>0.249657727309334</v>
      </c>
      <c r="K7502" s="5">
        <f t="shared" si="28537"/>
        <v>0</v>
      </c>
      <c r="L7502" s="8">
        <f t="shared" si="28544"/>
        <v>0</v>
      </c>
      <c r="M7502" s="8">
        <f t="shared" si="28539"/>
        <v>8.6788341432800848</v>
      </c>
      <c r="N7502" s="5">
        <v>3585</v>
      </c>
      <c r="O7502" s="18">
        <v>186</v>
      </c>
    </row>
    <row r="7503" spans="1:15" x14ac:dyDescent="0.2">
      <c r="A7503" s="5" t="s">
        <v>28</v>
      </c>
      <c r="B7503" s="13">
        <v>2143145</v>
      </c>
      <c r="C7503" s="6">
        <f t="shared" si="28538"/>
        <v>44071</v>
      </c>
      <c r="D7503" s="5">
        <f t="shared" si="28543"/>
        <v>7</v>
      </c>
      <c r="E7503" s="13">
        <f t="shared" si="28545"/>
        <v>8.8571428571428577</v>
      </c>
      <c r="F7503" s="13">
        <f t="shared" si="28546"/>
        <v>9</v>
      </c>
      <c r="G7503" s="13">
        <f t="shared" si="28542"/>
        <v>167.60415184226918</v>
      </c>
      <c r="H7503" s="5">
        <f t="shared" si="28547"/>
        <v>162</v>
      </c>
      <c r="I7503" s="5">
        <f t="shared" si="28547"/>
        <v>154</v>
      </c>
      <c r="J7503" s="8">
        <f t="shared" si="28540"/>
        <v>0.24903598971722368</v>
      </c>
      <c r="K7503" s="5">
        <f t="shared" si="28537"/>
        <v>0</v>
      </c>
      <c r="L7503" s="8">
        <f t="shared" si="28544"/>
        <v>0</v>
      </c>
      <c r="M7503" s="8">
        <f t="shared" si="28539"/>
        <v>8.6788341432800848</v>
      </c>
      <c r="N7503" s="5">
        <v>3592</v>
      </c>
      <c r="O7503" s="18">
        <v>186</v>
      </c>
    </row>
    <row r="7504" spans="1:15" x14ac:dyDescent="0.2">
      <c r="A7504" s="5" t="s">
        <v>28</v>
      </c>
      <c r="B7504" s="13">
        <v>2143145</v>
      </c>
      <c r="C7504" s="6">
        <f t="shared" si="28538"/>
        <v>44072</v>
      </c>
      <c r="D7504" s="5">
        <f t="shared" si="28543"/>
        <v>19</v>
      </c>
      <c r="E7504" s="13">
        <f t="shared" si="28545"/>
        <v>9.2857142857142865</v>
      </c>
      <c r="F7504" s="13">
        <f t="shared" si="28546"/>
        <v>11.6</v>
      </c>
      <c r="G7504" s="13">
        <f t="shared" si="28542"/>
        <v>168.49069941604509</v>
      </c>
      <c r="H7504" s="5">
        <f t="shared" si="28547"/>
        <v>163</v>
      </c>
      <c r="I7504" s="5">
        <f t="shared" si="28547"/>
        <v>155</v>
      </c>
      <c r="J7504" s="8">
        <f t="shared" si="28540"/>
        <v>0.26043753505889894</v>
      </c>
      <c r="K7504" s="5">
        <f t="shared" si="28537"/>
        <v>0</v>
      </c>
      <c r="L7504" s="8">
        <f t="shared" si="28544"/>
        <v>0</v>
      </c>
      <c r="M7504" s="8">
        <f t="shared" si="28539"/>
        <v>8.6788341432800848</v>
      </c>
      <c r="N7504" s="5">
        <v>3611</v>
      </c>
      <c r="O7504" s="18">
        <v>186</v>
      </c>
    </row>
    <row r="7505" spans="1:15" x14ac:dyDescent="0.2">
      <c r="A7505" s="5" t="s">
        <v>28</v>
      </c>
      <c r="B7505" s="13">
        <v>2143145</v>
      </c>
      <c r="C7505" s="6">
        <f t="shared" si="28538"/>
        <v>44073</v>
      </c>
      <c r="D7505" s="5">
        <f t="shared" si="28543"/>
        <v>13</v>
      </c>
      <c r="E7505" s="13">
        <f t="shared" si="28545"/>
        <v>11</v>
      </c>
      <c r="F7505" s="13">
        <f t="shared" si="28546"/>
        <v>12</v>
      </c>
      <c r="G7505" s="13">
        <f t="shared" si="28542"/>
        <v>169.09728459810231</v>
      </c>
      <c r="H7505" s="5">
        <f t="shared" ref="H7505:I7520" si="28548">H7504+1</f>
        <v>164</v>
      </c>
      <c r="I7505" s="5">
        <f t="shared" si="28548"/>
        <v>156</v>
      </c>
      <c r="J7505" s="8">
        <f t="shared" si="28540"/>
        <v>0.30771690045158456</v>
      </c>
      <c r="K7505" s="5">
        <f t="shared" si="28537"/>
        <v>0</v>
      </c>
      <c r="L7505" s="8">
        <f t="shared" si="28544"/>
        <v>0</v>
      </c>
      <c r="M7505" s="8">
        <f t="shared" si="28539"/>
        <v>8.6788341432800848</v>
      </c>
      <c r="N7505" s="5">
        <v>3624</v>
      </c>
      <c r="O7505" s="18">
        <v>186</v>
      </c>
    </row>
    <row r="7506" spans="1:15" x14ac:dyDescent="0.2">
      <c r="A7506" s="5" t="s">
        <v>28</v>
      </c>
      <c r="B7506" s="13">
        <v>2143145</v>
      </c>
      <c r="C7506" s="6">
        <f t="shared" si="28538"/>
        <v>44074</v>
      </c>
      <c r="D7506" s="5">
        <f t="shared" si="28543"/>
        <v>4</v>
      </c>
      <c r="E7506" s="13">
        <f t="shared" si="28545"/>
        <v>10.714285714285714</v>
      </c>
      <c r="F7506" s="13">
        <f t="shared" si="28546"/>
        <v>11.4</v>
      </c>
      <c r="G7506" s="13">
        <f t="shared" si="28542"/>
        <v>169.28392619258145</v>
      </c>
      <c r="H7506" s="5">
        <f t="shared" si="28548"/>
        <v>165</v>
      </c>
      <c r="I7506" s="5">
        <f t="shared" si="28548"/>
        <v>157</v>
      </c>
      <c r="J7506" s="8">
        <f t="shared" si="28540"/>
        <v>0.29880478087649404</v>
      </c>
      <c r="K7506" s="5">
        <f t="shared" si="28537"/>
        <v>0</v>
      </c>
      <c r="L7506" s="8">
        <f t="shared" si="28544"/>
        <v>0</v>
      </c>
      <c r="M7506" s="8">
        <f t="shared" si="28539"/>
        <v>8.6788341432800848</v>
      </c>
      <c r="N7506" s="5">
        <v>3628</v>
      </c>
      <c r="O7506" s="18">
        <v>186</v>
      </c>
    </row>
    <row r="7507" spans="1:15" x14ac:dyDescent="0.2">
      <c r="A7507" s="5" t="s">
        <v>28</v>
      </c>
      <c r="B7507" s="13">
        <v>2143145</v>
      </c>
      <c r="C7507" s="6">
        <f t="shared" si="28538"/>
        <v>44075</v>
      </c>
      <c r="D7507" s="5">
        <f t="shared" si="28543"/>
        <v>9</v>
      </c>
      <c r="E7507" s="13">
        <f t="shared" si="28545"/>
        <v>10.428571428571429</v>
      </c>
      <c r="F7507" s="13">
        <f t="shared" si="28546"/>
        <v>10.4</v>
      </c>
      <c r="G7507" s="13">
        <f t="shared" si="28542"/>
        <v>169.70386978015952</v>
      </c>
      <c r="H7507" s="5">
        <f t="shared" si="28548"/>
        <v>166</v>
      </c>
      <c r="I7507" s="5">
        <f t="shared" si="28548"/>
        <v>158</v>
      </c>
      <c r="J7507" s="8">
        <f t="shared" si="28540"/>
        <v>0.28997020854021843</v>
      </c>
      <c r="K7507" s="5">
        <f t="shared" si="28537"/>
        <v>0</v>
      </c>
      <c r="L7507" s="8">
        <f t="shared" si="28544"/>
        <v>0</v>
      </c>
      <c r="M7507" s="8">
        <f t="shared" si="28539"/>
        <v>8.6788341432800848</v>
      </c>
      <c r="N7507" s="5">
        <v>3637</v>
      </c>
      <c r="O7507" s="18">
        <v>186</v>
      </c>
    </row>
    <row r="7508" spans="1:15" x14ac:dyDescent="0.2">
      <c r="A7508" s="5" t="s">
        <v>28</v>
      </c>
      <c r="B7508" s="13">
        <v>2143145</v>
      </c>
      <c r="C7508" s="6">
        <f t="shared" si="28538"/>
        <v>44076</v>
      </c>
      <c r="D7508" s="5">
        <f t="shared" si="28543"/>
        <v>7</v>
      </c>
      <c r="E7508" s="13">
        <f t="shared" si="28545"/>
        <v>10.428571428571429</v>
      </c>
      <c r="F7508" s="13">
        <f t="shared" si="28546"/>
        <v>10.4</v>
      </c>
      <c r="G7508" s="13">
        <f t="shared" si="28542"/>
        <v>170.03049257049801</v>
      </c>
      <c r="H7508" s="5">
        <f t="shared" si="28548"/>
        <v>167</v>
      </c>
      <c r="I7508" s="5">
        <f t="shared" si="28548"/>
        <v>159</v>
      </c>
      <c r="J7508" s="8">
        <f t="shared" si="28540"/>
        <v>0.28913181242078584</v>
      </c>
      <c r="K7508" s="5">
        <f t="shared" si="28537"/>
        <v>0</v>
      </c>
      <c r="L7508" s="8">
        <f t="shared" si="28544"/>
        <v>0</v>
      </c>
      <c r="M7508" s="8">
        <f t="shared" si="28539"/>
        <v>8.6788341432800848</v>
      </c>
      <c r="N7508" s="5">
        <v>3644</v>
      </c>
      <c r="O7508" s="18">
        <v>186</v>
      </c>
    </row>
    <row r="7509" spans="1:15" x14ac:dyDescent="0.2">
      <c r="A7509" s="5" t="s">
        <v>28</v>
      </c>
      <c r="B7509" s="13">
        <v>2143145</v>
      </c>
      <c r="C7509" s="6">
        <f t="shared" si="28538"/>
        <v>44077</v>
      </c>
      <c r="D7509" s="5">
        <f t="shared" si="28543"/>
        <v>8</v>
      </c>
      <c r="E7509" s="13">
        <f t="shared" si="28545"/>
        <v>9.5714285714285712</v>
      </c>
      <c r="F7509" s="13">
        <f t="shared" si="28546"/>
        <v>8.1999999999999993</v>
      </c>
      <c r="G7509" s="13">
        <f t="shared" si="28542"/>
        <v>170.40377575945629</v>
      </c>
      <c r="H7509" s="5">
        <f t="shared" si="28548"/>
        <v>168</v>
      </c>
      <c r="I7509" s="5">
        <f t="shared" si="28548"/>
        <v>160</v>
      </c>
      <c r="J7509" s="8">
        <f t="shared" si="28540"/>
        <v>0.26460250385055883</v>
      </c>
      <c r="K7509" s="5">
        <f t="shared" si="28537"/>
        <v>0</v>
      </c>
      <c r="L7509" s="8">
        <f t="shared" si="28544"/>
        <v>0</v>
      </c>
      <c r="M7509" s="8">
        <f t="shared" si="28539"/>
        <v>8.6788341432800848</v>
      </c>
      <c r="N7509" s="5">
        <v>3652</v>
      </c>
      <c r="O7509" s="18">
        <v>186</v>
      </c>
    </row>
    <row r="7510" spans="1:15" x14ac:dyDescent="0.2">
      <c r="A7510" s="5" t="s">
        <v>28</v>
      </c>
      <c r="B7510" s="13">
        <v>2143145</v>
      </c>
      <c r="C7510" s="6">
        <f t="shared" si="28538"/>
        <v>44078</v>
      </c>
      <c r="D7510" s="5">
        <f t="shared" si="28543"/>
        <v>6</v>
      </c>
      <c r="E7510" s="13">
        <f t="shared" si="28545"/>
        <v>9.4285714285714288</v>
      </c>
      <c r="F7510" s="13">
        <f t="shared" si="28546"/>
        <v>6.8</v>
      </c>
      <c r="G7510" s="13">
        <f t="shared" si="28542"/>
        <v>170.68373815117502</v>
      </c>
      <c r="H7510" s="5">
        <f t="shared" si="28548"/>
        <v>169</v>
      </c>
      <c r="I7510" s="5">
        <f t="shared" si="28548"/>
        <v>161</v>
      </c>
      <c r="J7510" s="8">
        <f t="shared" si="28540"/>
        <v>0.25996533795493937</v>
      </c>
      <c r="K7510" s="5">
        <f t="shared" si="28537"/>
        <v>0</v>
      </c>
      <c r="L7510" s="8">
        <f t="shared" si="28544"/>
        <v>0</v>
      </c>
      <c r="M7510" s="8">
        <f t="shared" si="28539"/>
        <v>8.6788341432800848</v>
      </c>
      <c r="N7510" s="5">
        <v>3658</v>
      </c>
      <c r="O7510" s="18">
        <v>186</v>
      </c>
    </row>
    <row r="7511" spans="1:15" x14ac:dyDescent="0.2">
      <c r="A7511" s="5" t="s">
        <v>28</v>
      </c>
      <c r="B7511" s="13">
        <v>2143145</v>
      </c>
      <c r="C7511" s="6">
        <f t="shared" si="28538"/>
        <v>44079</v>
      </c>
      <c r="D7511" s="5">
        <f t="shared" si="28543"/>
        <v>18</v>
      </c>
      <c r="E7511" s="13">
        <f t="shared" si="28545"/>
        <v>9.2857142857142865</v>
      </c>
      <c r="F7511" s="13">
        <f t="shared" si="28546"/>
        <v>9.6</v>
      </c>
      <c r="G7511" s="13">
        <f t="shared" si="28542"/>
        <v>171.52362532633114</v>
      </c>
      <c r="H7511" s="5">
        <f t="shared" si="28548"/>
        <v>170</v>
      </c>
      <c r="I7511" s="5">
        <f t="shared" si="28548"/>
        <v>162</v>
      </c>
      <c r="J7511" s="8">
        <f t="shared" si="28540"/>
        <v>0.25536261491317674</v>
      </c>
      <c r="K7511" s="5">
        <f t="shared" si="28537"/>
        <v>0</v>
      </c>
      <c r="L7511" s="8">
        <f t="shared" si="28544"/>
        <v>0</v>
      </c>
      <c r="M7511" s="8">
        <f t="shared" si="28539"/>
        <v>8.6788341432800848</v>
      </c>
      <c r="N7511" s="5">
        <v>3676</v>
      </c>
      <c r="O7511" s="18">
        <v>186</v>
      </c>
    </row>
    <row r="7512" spans="1:15" x14ac:dyDescent="0.2">
      <c r="A7512" s="5" t="s">
        <v>28</v>
      </c>
      <c r="B7512" s="13">
        <v>2143145</v>
      </c>
      <c r="C7512" s="6">
        <f t="shared" si="28538"/>
        <v>44080</v>
      </c>
      <c r="D7512" s="5">
        <f t="shared" si="28543"/>
        <v>6</v>
      </c>
      <c r="E7512" s="13">
        <f t="shared" si="28545"/>
        <v>8.2857142857142865</v>
      </c>
      <c r="F7512" s="13">
        <f t="shared" si="28546"/>
        <v>9</v>
      </c>
      <c r="G7512" s="13">
        <f t="shared" si="28542"/>
        <v>171.80358771804987</v>
      </c>
      <c r="H7512" s="5">
        <f t="shared" si="28548"/>
        <v>171</v>
      </c>
      <c r="I7512" s="5">
        <f t="shared" si="28548"/>
        <v>163</v>
      </c>
      <c r="J7512" s="8">
        <f t="shared" si="28540"/>
        <v>0.22728163329284065</v>
      </c>
      <c r="K7512" s="5">
        <f t="shared" si="28537"/>
        <v>0</v>
      </c>
      <c r="L7512" s="8">
        <f t="shared" si="28544"/>
        <v>0</v>
      </c>
      <c r="M7512" s="8">
        <f t="shared" si="28539"/>
        <v>8.6788341432800848</v>
      </c>
      <c r="N7512" s="5">
        <v>3682</v>
      </c>
      <c r="O7512" s="18">
        <v>186</v>
      </c>
    </row>
    <row r="7513" spans="1:15" x14ac:dyDescent="0.2">
      <c r="A7513" s="5" t="s">
        <v>28</v>
      </c>
      <c r="B7513" s="13">
        <v>2143145</v>
      </c>
      <c r="C7513" s="6">
        <f t="shared" si="28538"/>
        <v>44081</v>
      </c>
      <c r="D7513" s="5">
        <f t="shared" si="28543"/>
        <v>8</v>
      </c>
      <c r="E7513" s="13">
        <f t="shared" si="28545"/>
        <v>8.8571428571428577</v>
      </c>
      <c r="F7513" s="13">
        <f t="shared" si="28546"/>
        <v>9.1999999999999993</v>
      </c>
      <c r="G7513" s="13">
        <f t="shared" si="28542"/>
        <v>172.17687090700815</v>
      </c>
      <c r="H7513" s="5">
        <f t="shared" si="28548"/>
        <v>172</v>
      </c>
      <c r="I7513" s="5">
        <f t="shared" si="28548"/>
        <v>164</v>
      </c>
      <c r="J7513" s="8">
        <f t="shared" si="28540"/>
        <v>0.24240528599913988</v>
      </c>
      <c r="K7513" s="5">
        <f t="shared" si="28537"/>
        <v>0</v>
      </c>
      <c r="L7513" s="8">
        <f t="shared" si="28544"/>
        <v>0</v>
      </c>
      <c r="M7513" s="8">
        <f t="shared" si="28539"/>
        <v>8.6788341432800848</v>
      </c>
      <c r="N7513" s="5">
        <v>3690</v>
      </c>
      <c r="O7513" s="18">
        <v>186</v>
      </c>
    </row>
    <row r="7514" spans="1:15" x14ac:dyDescent="0.2">
      <c r="A7514" s="5" t="s">
        <v>28</v>
      </c>
      <c r="B7514" s="13">
        <v>2143145</v>
      </c>
      <c r="C7514" s="6">
        <f t="shared" si="28538"/>
        <v>44082</v>
      </c>
      <c r="D7514" s="5">
        <f t="shared" si="28543"/>
        <v>4</v>
      </c>
      <c r="E7514" s="13">
        <f t="shared" si="28545"/>
        <v>8.1428571428571423</v>
      </c>
      <c r="F7514" s="13">
        <f t="shared" si="28546"/>
        <v>8.4</v>
      </c>
      <c r="G7514" s="13">
        <f t="shared" si="28542"/>
        <v>172.36351250148729</v>
      </c>
      <c r="H7514" s="5">
        <f t="shared" si="28548"/>
        <v>173</v>
      </c>
      <c r="I7514" s="5">
        <f t="shared" si="28548"/>
        <v>165</v>
      </c>
      <c r="J7514" s="8">
        <f t="shared" si="28540"/>
        <v>0.22231756308748388</v>
      </c>
      <c r="K7514" s="5">
        <f t="shared" si="28537"/>
        <v>1</v>
      </c>
      <c r="L7514" s="8">
        <f t="shared" si="28544"/>
        <v>0.14285714285714285</v>
      </c>
      <c r="M7514" s="8">
        <f t="shared" si="28539"/>
        <v>8.7254945418998702</v>
      </c>
      <c r="N7514" s="5">
        <v>3694</v>
      </c>
      <c r="O7514" s="18">
        <v>187</v>
      </c>
    </row>
    <row r="7515" spans="1:15" x14ac:dyDescent="0.2">
      <c r="A7515" s="5" t="s">
        <v>28</v>
      </c>
      <c r="B7515" s="13">
        <v>2143145</v>
      </c>
      <c r="C7515" s="6">
        <f t="shared" si="28538"/>
        <v>44083</v>
      </c>
      <c r="D7515" s="5">
        <f t="shared" si="28543"/>
        <v>6</v>
      </c>
      <c r="E7515" s="13">
        <f t="shared" si="28545"/>
        <v>8</v>
      </c>
      <c r="F7515" s="13">
        <f t="shared" si="28546"/>
        <v>8.4</v>
      </c>
      <c r="G7515" s="13">
        <f t="shared" si="28542"/>
        <v>172.64347489320599</v>
      </c>
      <c r="H7515" s="5">
        <f t="shared" si="28548"/>
        <v>174</v>
      </c>
      <c r="I7515" s="5">
        <f t="shared" si="28548"/>
        <v>166</v>
      </c>
      <c r="J7515" s="8">
        <f t="shared" si="28540"/>
        <v>0.21793275217932753</v>
      </c>
      <c r="K7515" s="5">
        <f t="shared" si="28537"/>
        <v>1</v>
      </c>
      <c r="L7515" s="8">
        <f t="shared" si="28544"/>
        <v>0.2857142857142857</v>
      </c>
      <c r="M7515" s="8">
        <f t="shared" si="28539"/>
        <v>8.7721549405196555</v>
      </c>
      <c r="N7515" s="5">
        <v>3700</v>
      </c>
      <c r="O7515" s="18">
        <v>188</v>
      </c>
    </row>
    <row r="7516" spans="1:15" x14ac:dyDescent="0.2">
      <c r="A7516" s="5" t="s">
        <v>28</v>
      </c>
      <c r="B7516" s="13">
        <v>2143145</v>
      </c>
      <c r="C7516" s="6">
        <f t="shared" si="28538"/>
        <v>44084</v>
      </c>
      <c r="D7516" s="5">
        <f t="shared" si="28543"/>
        <v>22</v>
      </c>
      <c r="E7516" s="13">
        <f t="shared" si="28545"/>
        <v>10</v>
      </c>
      <c r="F7516" s="13">
        <f t="shared" si="28546"/>
        <v>9.1999999999999993</v>
      </c>
      <c r="G7516" s="13">
        <f t="shared" si="28542"/>
        <v>173.67000366284128</v>
      </c>
      <c r="H7516" s="5">
        <f t="shared" si="28548"/>
        <v>175</v>
      </c>
      <c r="I7516" s="5">
        <f t="shared" si="28548"/>
        <v>167</v>
      </c>
      <c r="J7516" s="8">
        <f t="shared" si="28540"/>
        <v>0.27182354768561667</v>
      </c>
      <c r="K7516" s="5">
        <f t="shared" si="28537"/>
        <v>0</v>
      </c>
      <c r="L7516" s="8">
        <f t="shared" si="28544"/>
        <v>0.2857142857142857</v>
      </c>
      <c r="M7516" s="8">
        <f t="shared" si="28539"/>
        <v>8.7721549405196555</v>
      </c>
      <c r="N7516" s="5">
        <v>3722</v>
      </c>
      <c r="O7516" s="18">
        <v>188</v>
      </c>
    </row>
    <row r="7517" spans="1:15" x14ac:dyDescent="0.2">
      <c r="A7517" s="5" t="s">
        <v>28</v>
      </c>
      <c r="B7517" s="13">
        <v>2143145</v>
      </c>
      <c r="C7517" s="6">
        <f t="shared" si="28538"/>
        <v>44085</v>
      </c>
      <c r="D7517" s="5">
        <f t="shared" si="28543"/>
        <v>23</v>
      </c>
      <c r="E7517" s="13">
        <f t="shared" si="28545"/>
        <v>12.428571428571429</v>
      </c>
      <c r="F7517" s="13">
        <f t="shared" si="28546"/>
        <v>12.6</v>
      </c>
      <c r="G7517" s="13">
        <f t="shared" si="28542"/>
        <v>174.74319283109634</v>
      </c>
      <c r="H7517" s="5">
        <f t="shared" si="28548"/>
        <v>176</v>
      </c>
      <c r="I7517" s="5">
        <f t="shared" si="28548"/>
        <v>168</v>
      </c>
      <c r="J7517" s="8">
        <f t="shared" si="28540"/>
        <v>0.33692200449229343</v>
      </c>
      <c r="K7517" s="5">
        <f t="shared" si="28537"/>
        <v>0</v>
      </c>
      <c r="L7517" s="8">
        <f t="shared" si="28544"/>
        <v>0.2857142857142857</v>
      </c>
      <c r="M7517" s="8">
        <f t="shared" si="28539"/>
        <v>8.7721549405196555</v>
      </c>
      <c r="N7517" s="5">
        <v>3745</v>
      </c>
      <c r="O7517" s="18">
        <v>188</v>
      </c>
    </row>
    <row r="7518" spans="1:15" x14ac:dyDescent="0.2">
      <c r="A7518" s="5" t="s">
        <v>28</v>
      </c>
      <c r="B7518" s="13">
        <v>2143145</v>
      </c>
      <c r="C7518" s="6">
        <f t="shared" si="28538"/>
        <v>44086</v>
      </c>
      <c r="D7518" s="5">
        <f t="shared" si="28543"/>
        <v>20</v>
      </c>
      <c r="E7518" s="13">
        <f t="shared" si="28545"/>
        <v>12.714285714285714</v>
      </c>
      <c r="F7518" s="13">
        <f t="shared" si="28546"/>
        <v>15</v>
      </c>
      <c r="G7518" s="13">
        <f t="shared" si="28542"/>
        <v>175.67640080349204</v>
      </c>
      <c r="H7518" s="5">
        <f t="shared" si="28548"/>
        <v>177</v>
      </c>
      <c r="I7518" s="5">
        <f t="shared" si="28548"/>
        <v>169</v>
      </c>
      <c r="J7518" s="8">
        <f t="shared" si="28540"/>
        <v>0.34350997722799026</v>
      </c>
      <c r="K7518" s="5">
        <f t="shared" si="28537"/>
        <v>0</v>
      </c>
      <c r="L7518" s="8">
        <f t="shared" si="28544"/>
        <v>0.2857142857142857</v>
      </c>
      <c r="M7518" s="8">
        <f t="shared" si="28539"/>
        <v>8.7721549405196555</v>
      </c>
      <c r="N7518" s="5">
        <v>3765</v>
      </c>
      <c r="O7518" s="18">
        <v>188</v>
      </c>
    </row>
    <row r="7519" spans="1:15" x14ac:dyDescent="0.2">
      <c r="A7519" s="5" t="s">
        <v>28</v>
      </c>
      <c r="B7519" s="13">
        <v>2143145</v>
      </c>
      <c r="C7519" s="6">
        <f t="shared" si="28538"/>
        <v>44087</v>
      </c>
      <c r="D7519" s="5">
        <f t="shared" si="28543"/>
        <v>15</v>
      </c>
      <c r="E7519" s="13">
        <f t="shared" si="28545"/>
        <v>14</v>
      </c>
      <c r="F7519" s="13">
        <f t="shared" si="28546"/>
        <v>17.2</v>
      </c>
      <c r="G7519" s="13">
        <f t="shared" si="28542"/>
        <v>176.37630678278884</v>
      </c>
      <c r="H7519" s="5">
        <f t="shared" si="28548"/>
        <v>178</v>
      </c>
      <c r="I7519" s="5">
        <f t="shared" si="28548"/>
        <v>170</v>
      </c>
      <c r="J7519" s="8">
        <f t="shared" si="28540"/>
        <v>0.37695207323640278</v>
      </c>
      <c r="K7519" s="5">
        <f t="shared" si="28537"/>
        <v>0</v>
      </c>
      <c r="L7519" s="8">
        <f t="shared" si="28544"/>
        <v>0.2857142857142857</v>
      </c>
      <c r="M7519" s="8">
        <f t="shared" si="28539"/>
        <v>8.7721549405196555</v>
      </c>
      <c r="N7519" s="5">
        <v>3780</v>
      </c>
      <c r="O7519" s="18">
        <v>188</v>
      </c>
    </row>
    <row r="7520" spans="1:15" x14ac:dyDescent="0.2">
      <c r="A7520" s="5" t="s">
        <v>28</v>
      </c>
      <c r="B7520" s="13">
        <v>2143145</v>
      </c>
      <c r="C7520" s="6">
        <f t="shared" si="28538"/>
        <v>44088</v>
      </c>
      <c r="D7520" s="5">
        <f t="shared" si="28543"/>
        <v>10</v>
      </c>
      <c r="E7520" s="13">
        <f t="shared" si="28545"/>
        <v>14.285714285714286</v>
      </c>
      <c r="F7520" s="13">
        <f t="shared" si="28546"/>
        <v>18</v>
      </c>
      <c r="G7520" s="13">
        <f t="shared" si="28542"/>
        <v>176.84291076898668</v>
      </c>
      <c r="H7520" s="5">
        <f t="shared" si="28548"/>
        <v>179</v>
      </c>
      <c r="I7520" s="5">
        <f t="shared" si="28548"/>
        <v>171</v>
      </c>
      <c r="J7520" s="8">
        <f t="shared" si="28540"/>
        <v>0.38320049049662785</v>
      </c>
      <c r="K7520" s="5">
        <f t="shared" si="28537"/>
        <v>0</v>
      </c>
      <c r="L7520" s="8">
        <f t="shared" si="28544"/>
        <v>0.2857142857142857</v>
      </c>
      <c r="M7520" s="8">
        <f t="shared" si="28539"/>
        <v>8.7721549405196555</v>
      </c>
      <c r="N7520" s="5">
        <v>3790</v>
      </c>
      <c r="O7520" s="18">
        <v>188</v>
      </c>
    </row>
    <row r="7521" spans="1:15" x14ac:dyDescent="0.2">
      <c r="A7521" s="5" t="s">
        <v>28</v>
      </c>
      <c r="B7521" s="13">
        <v>2143145</v>
      </c>
      <c r="C7521" s="6">
        <f t="shared" si="28538"/>
        <v>44089</v>
      </c>
      <c r="D7521" s="5">
        <f t="shared" si="28543"/>
        <v>25</v>
      </c>
      <c r="E7521" s="13">
        <f t="shared" si="28545"/>
        <v>17.285714285714285</v>
      </c>
      <c r="F7521" s="13">
        <f t="shared" si="28546"/>
        <v>18.600000000000001</v>
      </c>
      <c r="G7521" s="13">
        <f t="shared" si="28542"/>
        <v>178.00942073448132</v>
      </c>
      <c r="H7521" s="5">
        <f t="shared" ref="H7521:I7536" si="28549">H7520+1</f>
        <v>180</v>
      </c>
      <c r="I7521" s="5">
        <f t="shared" si="28549"/>
        <v>172</v>
      </c>
      <c r="J7521" s="8">
        <f t="shared" si="28540"/>
        <v>0.46190258054664829</v>
      </c>
      <c r="K7521" s="5">
        <f t="shared" si="28537"/>
        <v>1</v>
      </c>
      <c r="L7521" s="8">
        <f t="shared" si="28544"/>
        <v>0.2857142857142857</v>
      </c>
      <c r="M7521" s="8">
        <f t="shared" si="28539"/>
        <v>8.8188153391394408</v>
      </c>
      <c r="N7521" s="5">
        <v>3815</v>
      </c>
      <c r="O7521" s="18">
        <v>189</v>
      </c>
    </row>
    <row r="7522" spans="1:15" x14ac:dyDescent="0.2">
      <c r="A7522" s="5" t="s">
        <v>28</v>
      </c>
      <c r="B7522" s="13">
        <v>2143145</v>
      </c>
      <c r="C7522" s="6">
        <f t="shared" si="28538"/>
        <v>44090</v>
      </c>
      <c r="D7522" s="5">
        <f t="shared" si="28543"/>
        <v>19</v>
      </c>
      <c r="E7522" s="13">
        <f t="shared" si="28545"/>
        <v>19.142857142857142</v>
      </c>
      <c r="F7522" s="13">
        <f t="shared" si="28546"/>
        <v>17.8</v>
      </c>
      <c r="G7522" s="13">
        <f t="shared" si="28542"/>
        <v>178.89596830825724</v>
      </c>
      <c r="H7522" s="5">
        <f t="shared" si="28549"/>
        <v>181</v>
      </c>
      <c r="I7522" s="5">
        <f t="shared" si="28549"/>
        <v>173</v>
      </c>
      <c r="J7522" s="8">
        <f t="shared" si="28540"/>
        <v>0.50917657787741766</v>
      </c>
      <c r="K7522" s="5">
        <f t="shared" si="28537"/>
        <v>0</v>
      </c>
      <c r="L7522" s="8">
        <f t="shared" si="28544"/>
        <v>0.14285714285714285</v>
      </c>
      <c r="M7522" s="8">
        <f t="shared" si="28539"/>
        <v>8.8188153391394408</v>
      </c>
      <c r="N7522" s="5">
        <v>3834</v>
      </c>
      <c r="O7522" s="18">
        <v>189</v>
      </c>
    </row>
    <row r="7523" spans="1:15" x14ac:dyDescent="0.2">
      <c r="A7523" s="5" t="s">
        <v>28</v>
      </c>
      <c r="B7523" s="13">
        <v>2143145</v>
      </c>
      <c r="C7523" s="6">
        <f t="shared" si="28538"/>
        <v>44091</v>
      </c>
      <c r="D7523" s="5">
        <f t="shared" si="28543"/>
        <v>31</v>
      </c>
      <c r="E7523" s="13">
        <f t="shared" si="28545"/>
        <v>20.428571428571427</v>
      </c>
      <c r="F7523" s="13">
        <f t="shared" si="28546"/>
        <v>20</v>
      </c>
      <c r="G7523" s="13">
        <f t="shared" si="28542"/>
        <v>180.3424406654706</v>
      </c>
      <c r="H7523" s="5">
        <f t="shared" si="28549"/>
        <v>182</v>
      </c>
      <c r="I7523" s="5">
        <f t="shared" si="28549"/>
        <v>174</v>
      </c>
      <c r="J7523" s="8">
        <f t="shared" si="28540"/>
        <v>0.54062228271142865</v>
      </c>
      <c r="K7523" s="5">
        <f t="shared" si="28537"/>
        <v>0</v>
      </c>
      <c r="L7523" s="8">
        <f t="shared" si="28544"/>
        <v>0.14285714285714285</v>
      </c>
      <c r="M7523" s="8">
        <f t="shared" si="28539"/>
        <v>8.8188153391394408</v>
      </c>
      <c r="N7523" s="5">
        <v>3865</v>
      </c>
      <c r="O7523" s="18">
        <v>189</v>
      </c>
    </row>
    <row r="7524" spans="1:15" x14ac:dyDescent="0.2">
      <c r="A7524" s="5" t="s">
        <v>28</v>
      </c>
      <c r="B7524" s="13">
        <v>2143145</v>
      </c>
      <c r="C7524" s="6">
        <f t="shared" si="28538"/>
        <v>44092</v>
      </c>
      <c r="D7524" s="5">
        <f t="shared" si="28543"/>
        <v>19</v>
      </c>
      <c r="E7524" s="13">
        <f t="shared" si="28545"/>
        <v>19.857142857142858</v>
      </c>
      <c r="F7524" s="13">
        <f t="shared" si="28546"/>
        <v>20.8</v>
      </c>
      <c r="G7524" s="13">
        <f t="shared" si="28542"/>
        <v>181.22898823924652</v>
      </c>
      <c r="H7524" s="5">
        <f t="shared" si="28549"/>
        <v>183</v>
      </c>
      <c r="I7524" s="5">
        <f t="shared" si="28549"/>
        <v>175</v>
      </c>
      <c r="J7524" s="8">
        <f t="shared" si="28540"/>
        <v>0.52267428743325561</v>
      </c>
      <c r="K7524" s="5">
        <f t="shared" si="28537"/>
        <v>0</v>
      </c>
      <c r="L7524" s="8">
        <f t="shared" si="28544"/>
        <v>0.14285714285714285</v>
      </c>
      <c r="M7524" s="8">
        <f t="shared" si="28539"/>
        <v>8.8188153391394408</v>
      </c>
      <c r="N7524" s="5">
        <v>3884</v>
      </c>
      <c r="O7524" s="18">
        <v>189</v>
      </c>
    </row>
    <row r="7525" spans="1:15" x14ac:dyDescent="0.2">
      <c r="A7525" s="5" t="s">
        <v>28</v>
      </c>
      <c r="B7525" s="13">
        <v>2143145</v>
      </c>
      <c r="C7525" s="6">
        <f t="shared" si="28538"/>
        <v>44093</v>
      </c>
      <c r="D7525" s="5">
        <f t="shared" si="28543"/>
        <v>35</v>
      </c>
      <c r="E7525" s="13">
        <f t="shared" si="28545"/>
        <v>22</v>
      </c>
      <c r="F7525" s="13">
        <f t="shared" si="28546"/>
        <v>25.8</v>
      </c>
      <c r="G7525" s="13">
        <f t="shared" si="28542"/>
        <v>182.862102190939</v>
      </c>
      <c r="H7525" s="5">
        <f t="shared" si="28549"/>
        <v>184</v>
      </c>
      <c r="I7525" s="5">
        <f t="shared" si="28549"/>
        <v>176</v>
      </c>
      <c r="J7525" s="8">
        <f t="shared" si="28540"/>
        <v>0.57606703325477882</v>
      </c>
      <c r="K7525" s="5">
        <f t="shared" si="28537"/>
        <v>0</v>
      </c>
      <c r="L7525" s="8">
        <f t="shared" si="28544"/>
        <v>0.14285714285714285</v>
      </c>
      <c r="M7525" s="8">
        <f t="shared" si="28539"/>
        <v>8.8188153391394408</v>
      </c>
      <c r="N7525" s="5">
        <v>3919</v>
      </c>
      <c r="O7525" s="18">
        <v>189</v>
      </c>
    </row>
    <row r="7526" spans="1:15" x14ac:dyDescent="0.2">
      <c r="A7526" s="5" t="s">
        <v>28</v>
      </c>
      <c r="B7526" s="13">
        <v>2143145</v>
      </c>
      <c r="C7526" s="6">
        <f t="shared" si="28538"/>
        <v>44094</v>
      </c>
      <c r="D7526" s="5">
        <f t="shared" si="28543"/>
        <v>14</v>
      </c>
      <c r="E7526" s="13">
        <f t="shared" si="28545"/>
        <v>21.857142857142858</v>
      </c>
      <c r="F7526" s="13">
        <f t="shared" si="28546"/>
        <v>23.6</v>
      </c>
      <c r="G7526" s="13">
        <f t="shared" si="28542"/>
        <v>183.51534777161601</v>
      </c>
      <c r="H7526" s="5">
        <f t="shared" si="28549"/>
        <v>185</v>
      </c>
      <c r="I7526" s="5">
        <f t="shared" si="28549"/>
        <v>177</v>
      </c>
      <c r="J7526" s="8">
        <f t="shared" si="28540"/>
        <v>0.56904823892587497</v>
      </c>
      <c r="K7526" s="5">
        <f t="shared" si="28537"/>
        <v>0</v>
      </c>
      <c r="L7526" s="8">
        <f t="shared" si="28544"/>
        <v>0.14285714285714285</v>
      </c>
      <c r="M7526" s="8">
        <f t="shared" si="28539"/>
        <v>8.8188153391394408</v>
      </c>
      <c r="N7526" s="5">
        <v>3933</v>
      </c>
      <c r="O7526" s="18">
        <v>189</v>
      </c>
    </row>
    <row r="7527" spans="1:15" x14ac:dyDescent="0.2">
      <c r="A7527" s="5" t="s">
        <v>28</v>
      </c>
      <c r="B7527" s="13">
        <v>2143145</v>
      </c>
      <c r="C7527" s="6">
        <f t="shared" si="28538"/>
        <v>44095</v>
      </c>
      <c r="D7527" s="5">
        <f t="shared" si="28543"/>
        <v>5</v>
      </c>
      <c r="E7527" s="13">
        <f t="shared" si="28545"/>
        <v>21.142857142857142</v>
      </c>
      <c r="F7527" s="13">
        <f t="shared" si="28546"/>
        <v>20.8</v>
      </c>
      <c r="G7527" s="13">
        <f t="shared" si="28542"/>
        <v>183.74864976471491</v>
      </c>
      <c r="H7527" s="5">
        <f t="shared" si="28549"/>
        <v>186</v>
      </c>
      <c r="I7527" s="5">
        <f t="shared" si="28549"/>
        <v>178</v>
      </c>
      <c r="J7527" s="8">
        <f t="shared" si="28540"/>
        <v>0.5473372781065089</v>
      </c>
      <c r="K7527" s="5">
        <f t="shared" si="28537"/>
        <v>0</v>
      </c>
      <c r="L7527" s="8">
        <f t="shared" si="28544"/>
        <v>0.14285714285714285</v>
      </c>
      <c r="M7527" s="8">
        <f t="shared" si="28539"/>
        <v>8.8188153391394408</v>
      </c>
      <c r="N7527" s="5">
        <v>3938</v>
      </c>
      <c r="O7527" s="18">
        <v>189</v>
      </c>
    </row>
    <row r="7528" spans="1:15" x14ac:dyDescent="0.2">
      <c r="A7528" s="5" t="s">
        <v>28</v>
      </c>
      <c r="B7528" s="13">
        <v>2143145</v>
      </c>
      <c r="C7528" s="6">
        <f t="shared" si="28538"/>
        <v>44096</v>
      </c>
      <c r="D7528" s="5">
        <f t="shared" si="28543"/>
        <v>20</v>
      </c>
      <c r="E7528" s="13">
        <f t="shared" si="28545"/>
        <v>20.428571428571427</v>
      </c>
      <c r="F7528" s="13">
        <f t="shared" si="28546"/>
        <v>18.600000000000001</v>
      </c>
      <c r="G7528" s="13">
        <f t="shared" si="28542"/>
        <v>184.68185773711065</v>
      </c>
      <c r="H7528" s="5">
        <f t="shared" si="28549"/>
        <v>187</v>
      </c>
      <c r="I7528" s="5">
        <f t="shared" si="28549"/>
        <v>179</v>
      </c>
      <c r="J7528" s="8">
        <f t="shared" si="28540"/>
        <v>0.52596733853170508</v>
      </c>
      <c r="K7528" s="5">
        <f t="shared" si="28537"/>
        <v>0</v>
      </c>
      <c r="L7528" s="8">
        <f t="shared" si="28544"/>
        <v>0</v>
      </c>
      <c r="M7528" s="8">
        <f t="shared" si="28539"/>
        <v>8.8188153391394408</v>
      </c>
      <c r="N7528" s="5">
        <v>3958</v>
      </c>
      <c r="O7528" s="18">
        <v>189</v>
      </c>
    </row>
    <row r="7529" spans="1:15" x14ac:dyDescent="0.2">
      <c r="A7529" s="5" t="s">
        <v>28</v>
      </c>
      <c r="B7529" s="13">
        <v>2143145</v>
      </c>
      <c r="C7529" s="6">
        <f t="shared" si="28538"/>
        <v>44097</v>
      </c>
      <c r="D7529" s="5">
        <f t="shared" si="28543"/>
        <v>7</v>
      </c>
      <c r="E7529" s="13">
        <f t="shared" si="28545"/>
        <v>18.714285714285715</v>
      </c>
      <c r="F7529" s="13">
        <f t="shared" si="28546"/>
        <v>16.2</v>
      </c>
      <c r="G7529" s="13">
        <f t="shared" si="28542"/>
        <v>185.00848052744914</v>
      </c>
      <c r="H7529" s="5">
        <f t="shared" si="28549"/>
        <v>188</v>
      </c>
      <c r="I7529" s="5">
        <f t="shared" si="28549"/>
        <v>180</v>
      </c>
      <c r="J7529" s="8">
        <f t="shared" si="28540"/>
        <v>0.47930920932274707</v>
      </c>
      <c r="K7529" s="5">
        <f t="shared" si="28537"/>
        <v>0</v>
      </c>
      <c r="L7529" s="8">
        <f t="shared" si="28544"/>
        <v>0</v>
      </c>
      <c r="M7529" s="8">
        <f t="shared" si="28539"/>
        <v>8.8188153391394408</v>
      </c>
      <c r="N7529" s="5">
        <v>3965</v>
      </c>
      <c r="O7529" s="18">
        <v>189</v>
      </c>
    </row>
    <row r="7530" spans="1:15" x14ac:dyDescent="0.2">
      <c r="A7530" s="5" t="s">
        <v>28</v>
      </c>
      <c r="B7530" s="13">
        <v>2143145</v>
      </c>
      <c r="C7530" s="6">
        <f t="shared" si="28538"/>
        <v>44098</v>
      </c>
      <c r="D7530" s="5">
        <f t="shared" si="28543"/>
        <v>42</v>
      </c>
      <c r="E7530" s="13">
        <f t="shared" si="28545"/>
        <v>20.285714285714285</v>
      </c>
      <c r="F7530" s="13">
        <f t="shared" si="28546"/>
        <v>17.600000000000001</v>
      </c>
      <c r="G7530" s="13">
        <f t="shared" si="28542"/>
        <v>186.96821726948011</v>
      </c>
      <c r="H7530" s="5">
        <f t="shared" si="28549"/>
        <v>189</v>
      </c>
      <c r="I7530" s="5">
        <f t="shared" si="28549"/>
        <v>181</v>
      </c>
      <c r="J7530" s="8">
        <f t="shared" si="28540"/>
        <v>0.51707814434491295</v>
      </c>
      <c r="K7530" s="5">
        <f t="shared" ref="K7530:K7553" si="28550">O7530-O7529</f>
        <v>1</v>
      </c>
      <c r="L7530" s="8">
        <f t="shared" si="28544"/>
        <v>0.14285714285714285</v>
      </c>
      <c r="M7530" s="8">
        <f t="shared" si="28539"/>
        <v>8.8654757377592261</v>
      </c>
      <c r="N7530" s="5">
        <v>4007</v>
      </c>
      <c r="O7530" s="18">
        <v>190</v>
      </c>
    </row>
    <row r="7531" spans="1:15" x14ac:dyDescent="0.2">
      <c r="A7531" s="5" t="s">
        <v>28</v>
      </c>
      <c r="B7531" s="13">
        <v>2143145</v>
      </c>
      <c r="C7531" s="6">
        <f t="shared" si="28538"/>
        <v>44099</v>
      </c>
      <c r="D7531" s="5">
        <f t="shared" si="28543"/>
        <v>17</v>
      </c>
      <c r="E7531" s="13">
        <f t="shared" si="28545"/>
        <v>20</v>
      </c>
      <c r="F7531" s="13">
        <f t="shared" si="28546"/>
        <v>18.2</v>
      </c>
      <c r="G7531" s="13">
        <f t="shared" si="28542"/>
        <v>187.76144404601646</v>
      </c>
      <c r="H7531" s="5">
        <f t="shared" si="28549"/>
        <v>190</v>
      </c>
      <c r="I7531" s="5">
        <f t="shared" si="28549"/>
        <v>182</v>
      </c>
      <c r="J7531" s="8">
        <f t="shared" si="28540"/>
        <v>0.50717287349659468</v>
      </c>
      <c r="K7531" s="5">
        <f t="shared" si="28550"/>
        <v>0</v>
      </c>
      <c r="L7531" s="8">
        <f t="shared" si="28544"/>
        <v>0.14285714285714285</v>
      </c>
      <c r="M7531" s="8">
        <f t="shared" si="28539"/>
        <v>8.8654757377592261</v>
      </c>
      <c r="N7531" s="5">
        <v>4024</v>
      </c>
      <c r="O7531" s="18">
        <v>190</v>
      </c>
    </row>
    <row r="7532" spans="1:15" x14ac:dyDescent="0.2">
      <c r="A7532" s="5" t="s">
        <v>28</v>
      </c>
      <c r="B7532" s="13">
        <v>2143145</v>
      </c>
      <c r="C7532" s="6">
        <f t="shared" ref="C7532:C7632" si="28551">C7531+1</f>
        <v>44100</v>
      </c>
      <c r="D7532" s="5">
        <f t="shared" si="28543"/>
        <v>22</v>
      </c>
      <c r="E7532" s="13">
        <f t="shared" si="28545"/>
        <v>18.142857142857142</v>
      </c>
      <c r="F7532" s="13">
        <f t="shared" si="28546"/>
        <v>21.6</v>
      </c>
      <c r="G7532" s="13">
        <f t="shared" si="28542"/>
        <v>188.78797281565176</v>
      </c>
      <c r="H7532" s="5">
        <f t="shared" si="28549"/>
        <v>191</v>
      </c>
      <c r="I7532" s="5">
        <f t="shared" si="28549"/>
        <v>183</v>
      </c>
      <c r="J7532" s="8">
        <f t="shared" si="28540"/>
        <v>0.4577566320645905</v>
      </c>
      <c r="K7532" s="5">
        <f t="shared" si="28550"/>
        <v>0</v>
      </c>
      <c r="L7532" s="8">
        <f t="shared" si="28544"/>
        <v>0.14285714285714285</v>
      </c>
      <c r="M7532" s="8">
        <f t="shared" ref="M7532:M7553" si="28552">O7532/(B7532/100000)</f>
        <v>8.8654757377592261</v>
      </c>
      <c r="N7532" s="5">
        <v>4046</v>
      </c>
      <c r="O7532" s="18">
        <v>190</v>
      </c>
    </row>
    <row r="7533" spans="1:15" x14ac:dyDescent="0.2">
      <c r="A7533" s="5" t="s">
        <v>28</v>
      </c>
      <c r="B7533" s="13">
        <v>2143145</v>
      </c>
      <c r="C7533" s="6">
        <f t="shared" si="28551"/>
        <v>44101</v>
      </c>
      <c r="D7533" s="5">
        <f t="shared" si="28543"/>
        <v>3</v>
      </c>
      <c r="E7533" s="13">
        <f t="shared" si="28545"/>
        <v>16.571428571428573</v>
      </c>
      <c r="F7533" s="13">
        <f t="shared" si="28546"/>
        <v>18.2</v>
      </c>
      <c r="G7533" s="13">
        <f t="shared" si="28542"/>
        <v>188.9279540115111</v>
      </c>
      <c r="H7533" s="5">
        <f t="shared" si="28549"/>
        <v>192</v>
      </c>
      <c r="I7533" s="5">
        <f t="shared" si="28549"/>
        <v>184</v>
      </c>
      <c r="J7533" s="8">
        <f t="shared" si="28540"/>
        <v>0.41620322198701165</v>
      </c>
      <c r="K7533" s="5">
        <f t="shared" si="28550"/>
        <v>0</v>
      </c>
      <c r="L7533" s="8">
        <f t="shared" si="28544"/>
        <v>0.14285714285714285</v>
      </c>
      <c r="M7533" s="8">
        <f t="shared" si="28552"/>
        <v>8.8654757377592261</v>
      </c>
      <c r="N7533" s="5">
        <v>4049</v>
      </c>
      <c r="O7533" s="18">
        <v>190</v>
      </c>
    </row>
    <row r="7534" spans="1:15" x14ac:dyDescent="0.2">
      <c r="A7534" s="5" t="s">
        <v>28</v>
      </c>
      <c r="B7534" s="13">
        <v>2143145</v>
      </c>
      <c r="C7534" s="6">
        <f t="shared" si="28551"/>
        <v>44102</v>
      </c>
      <c r="D7534" s="5">
        <f t="shared" si="28543"/>
        <v>5</v>
      </c>
      <c r="E7534" s="13">
        <f t="shared" si="28545"/>
        <v>16.571428571428573</v>
      </c>
      <c r="F7534" s="13">
        <f t="shared" si="28546"/>
        <v>17.8</v>
      </c>
      <c r="G7534" s="13">
        <f t="shared" si="28542"/>
        <v>189.16125600461004</v>
      </c>
      <c r="H7534" s="5">
        <f t="shared" si="28549"/>
        <v>193</v>
      </c>
      <c r="I7534" s="5">
        <f t="shared" si="28549"/>
        <v>185</v>
      </c>
      <c r="J7534" s="8">
        <f t="shared" si="28540"/>
        <v>0.4144781505699075</v>
      </c>
      <c r="K7534" s="5">
        <f t="shared" si="28550"/>
        <v>0</v>
      </c>
      <c r="L7534" s="8">
        <f t="shared" si="28544"/>
        <v>0.14285714285714285</v>
      </c>
      <c r="M7534" s="8">
        <f t="shared" si="28552"/>
        <v>8.8654757377592261</v>
      </c>
      <c r="N7534" s="5">
        <v>4054</v>
      </c>
      <c r="O7534" s="18">
        <v>190</v>
      </c>
    </row>
    <row r="7535" spans="1:15" x14ac:dyDescent="0.2">
      <c r="A7535" s="5" t="s">
        <v>28</v>
      </c>
      <c r="B7535" s="13">
        <v>2143145</v>
      </c>
      <c r="C7535" s="6">
        <f t="shared" si="28551"/>
        <v>44103</v>
      </c>
      <c r="D7535" s="5">
        <f t="shared" si="28543"/>
        <v>2</v>
      </c>
      <c r="E7535" s="13">
        <f t="shared" si="28545"/>
        <v>14</v>
      </c>
      <c r="F7535" s="13">
        <f t="shared" si="28546"/>
        <v>9.8000000000000007</v>
      </c>
      <c r="G7535" s="13">
        <f t="shared" si="28542"/>
        <v>189.25457680184959</v>
      </c>
      <c r="H7535" s="5">
        <f t="shared" si="28549"/>
        <v>194</v>
      </c>
      <c r="I7535" s="5">
        <f t="shared" si="28549"/>
        <v>186</v>
      </c>
      <c r="J7535" s="8">
        <f t="shared" si="28540"/>
        <v>0.34871721880226308</v>
      </c>
      <c r="K7535" s="5">
        <f t="shared" si="28550"/>
        <v>0</v>
      </c>
      <c r="L7535" s="8">
        <f t="shared" si="28544"/>
        <v>0.14285714285714285</v>
      </c>
      <c r="M7535" s="8">
        <f t="shared" si="28552"/>
        <v>8.8654757377592261</v>
      </c>
      <c r="N7535" s="5">
        <v>4056</v>
      </c>
      <c r="O7535" s="18">
        <v>190</v>
      </c>
    </row>
    <row r="7536" spans="1:15" x14ac:dyDescent="0.2">
      <c r="A7536" s="5" t="s">
        <v>28</v>
      </c>
      <c r="B7536" s="13">
        <v>2143145</v>
      </c>
      <c r="C7536" s="6">
        <f t="shared" si="28551"/>
        <v>44104</v>
      </c>
      <c r="D7536" s="5">
        <f t="shared" si="28543"/>
        <v>19</v>
      </c>
      <c r="E7536" s="13">
        <f t="shared" si="28545"/>
        <v>15.714285714285714</v>
      </c>
      <c r="F7536" s="13">
        <f t="shared" si="28546"/>
        <v>10.199999999999999</v>
      </c>
      <c r="G7536" s="13">
        <f t="shared" si="28542"/>
        <v>190.14112437562554</v>
      </c>
      <c r="H7536" s="5">
        <f t="shared" si="28549"/>
        <v>195</v>
      </c>
      <c r="I7536" s="5">
        <f t="shared" si="28549"/>
        <v>187</v>
      </c>
      <c r="J7536" s="8">
        <f t="shared" ref="J7536:J7553" si="28553">E7536/(SUM(N7529:N7535)/7)*100</f>
        <v>0.39005709017410728</v>
      </c>
      <c r="K7536" s="5">
        <f t="shared" si="28550"/>
        <v>1</v>
      </c>
      <c r="L7536" s="8">
        <f t="shared" si="28544"/>
        <v>0.2857142857142857</v>
      </c>
      <c r="M7536" s="8">
        <f t="shared" si="28552"/>
        <v>8.9121361363790133</v>
      </c>
      <c r="N7536" s="5">
        <v>4075</v>
      </c>
      <c r="O7536" s="18">
        <v>191</v>
      </c>
    </row>
    <row r="7537" spans="1:15" x14ac:dyDescent="0.2">
      <c r="A7537" s="5" t="s">
        <v>28</v>
      </c>
      <c r="B7537" s="13">
        <v>2143145</v>
      </c>
      <c r="C7537" s="6">
        <f t="shared" si="28551"/>
        <v>44105</v>
      </c>
      <c r="D7537" s="5">
        <f t="shared" si="28543"/>
        <v>31</v>
      </c>
      <c r="E7537" s="13">
        <f t="shared" si="28545"/>
        <v>14.142857142857142</v>
      </c>
      <c r="F7537" s="13">
        <f t="shared" si="28546"/>
        <v>12</v>
      </c>
      <c r="G7537" s="13">
        <f t="shared" si="28542"/>
        <v>191.58759673283888</v>
      </c>
      <c r="H7537" s="5">
        <f t="shared" ref="H7537:I7552" si="28554">H7536+1</f>
        <v>196</v>
      </c>
      <c r="I7537" s="5">
        <f t="shared" si="28554"/>
        <v>188</v>
      </c>
      <c r="J7537" s="8">
        <f t="shared" si="28553"/>
        <v>0.34968740065698845</v>
      </c>
      <c r="K7537" s="5">
        <f t="shared" si="28550"/>
        <v>0</v>
      </c>
      <c r="L7537" s="8">
        <f t="shared" si="28544"/>
        <v>0.14285714285714285</v>
      </c>
      <c r="M7537" s="8">
        <f t="shared" si="28552"/>
        <v>8.9121361363790133</v>
      </c>
      <c r="N7537" s="5">
        <v>4106</v>
      </c>
      <c r="O7537" s="18">
        <v>191</v>
      </c>
    </row>
    <row r="7538" spans="1:15" x14ac:dyDescent="0.2">
      <c r="A7538" s="5" t="s">
        <v>28</v>
      </c>
      <c r="B7538" s="13">
        <v>2143145</v>
      </c>
      <c r="C7538" s="6">
        <f t="shared" si="28551"/>
        <v>44106</v>
      </c>
      <c r="D7538" s="5">
        <f t="shared" si="28543"/>
        <v>28</v>
      </c>
      <c r="E7538" s="13">
        <f t="shared" si="28545"/>
        <v>15.714285714285714</v>
      </c>
      <c r="F7538" s="13">
        <f t="shared" si="28546"/>
        <v>17</v>
      </c>
      <c r="G7538" s="13">
        <f t="shared" ref="G7538:G7553" si="28555">N7538/(B7538/100000)</f>
        <v>192.89408789419286</v>
      </c>
      <c r="H7538" s="5">
        <f t="shared" si="28554"/>
        <v>197</v>
      </c>
      <c r="I7538" s="5">
        <f t="shared" si="28554"/>
        <v>189</v>
      </c>
      <c r="J7538" s="8">
        <f t="shared" si="28553"/>
        <v>0.38718760999648011</v>
      </c>
      <c r="K7538" s="5">
        <f t="shared" si="28550"/>
        <v>0</v>
      </c>
      <c r="L7538" s="8">
        <f t="shared" si="28544"/>
        <v>0.14285714285714285</v>
      </c>
      <c r="M7538" s="8">
        <f t="shared" si="28552"/>
        <v>8.9121361363790133</v>
      </c>
      <c r="N7538" s="5">
        <v>4134</v>
      </c>
      <c r="O7538" s="18">
        <v>191</v>
      </c>
    </row>
    <row r="7539" spans="1:15" x14ac:dyDescent="0.2">
      <c r="A7539" s="5" t="s">
        <v>28</v>
      </c>
      <c r="B7539" s="13">
        <v>2143145</v>
      </c>
      <c r="C7539" s="6">
        <f t="shared" si="28551"/>
        <v>44107</v>
      </c>
      <c r="D7539" s="5">
        <f t="shared" si="28543"/>
        <v>24</v>
      </c>
      <c r="E7539" s="13">
        <f t="shared" si="28545"/>
        <v>16</v>
      </c>
      <c r="F7539" s="13">
        <f t="shared" si="28546"/>
        <v>20.8</v>
      </c>
      <c r="G7539" s="13">
        <f t="shared" si="28555"/>
        <v>194.01393746106771</v>
      </c>
      <c r="H7539" s="5">
        <f t="shared" si="28554"/>
        <v>198</v>
      </c>
      <c r="I7539" s="5">
        <f t="shared" si="28554"/>
        <v>190</v>
      </c>
      <c r="J7539" s="8">
        <f t="shared" si="28553"/>
        <v>0.39270687237026652</v>
      </c>
      <c r="K7539" s="5">
        <f t="shared" si="28550"/>
        <v>0</v>
      </c>
      <c r="L7539" s="8">
        <f t="shared" si="28544"/>
        <v>0.14285714285714285</v>
      </c>
      <c r="M7539" s="8">
        <f t="shared" si="28552"/>
        <v>8.9121361363790133</v>
      </c>
      <c r="N7539" s="5">
        <v>4158</v>
      </c>
      <c r="O7539" s="18">
        <v>191</v>
      </c>
    </row>
    <row r="7540" spans="1:15" x14ac:dyDescent="0.2">
      <c r="A7540" s="5" t="s">
        <v>28</v>
      </c>
      <c r="B7540" s="13">
        <v>2143145</v>
      </c>
      <c r="C7540" s="6">
        <f t="shared" si="28551"/>
        <v>44108</v>
      </c>
      <c r="D7540" s="5">
        <f t="shared" si="28543"/>
        <v>42</v>
      </c>
      <c r="E7540" s="13">
        <f t="shared" si="28545"/>
        <v>21.571428571428573</v>
      </c>
      <c r="F7540" s="13">
        <f t="shared" si="28546"/>
        <v>28.8</v>
      </c>
      <c r="G7540" s="13">
        <f t="shared" si="28555"/>
        <v>195.97367420309871</v>
      </c>
      <c r="H7540" s="5">
        <f t="shared" si="28554"/>
        <v>199</v>
      </c>
      <c r="I7540" s="5">
        <f t="shared" si="28554"/>
        <v>191</v>
      </c>
      <c r="J7540" s="8">
        <f t="shared" si="28553"/>
        <v>0.52738195026543733</v>
      </c>
      <c r="K7540" s="5">
        <f t="shared" si="28550"/>
        <v>0</v>
      </c>
      <c r="L7540" s="8">
        <f t="shared" si="28544"/>
        <v>0.14285714285714285</v>
      </c>
      <c r="M7540" s="8">
        <f t="shared" si="28552"/>
        <v>8.9121361363790133</v>
      </c>
      <c r="N7540" s="5">
        <v>4200</v>
      </c>
      <c r="O7540" s="18">
        <v>191</v>
      </c>
    </row>
    <row r="7541" spans="1:15" x14ac:dyDescent="0.2">
      <c r="A7541" s="5" t="s">
        <v>28</v>
      </c>
      <c r="B7541" s="13">
        <v>2143145</v>
      </c>
      <c r="C7541" s="6">
        <f t="shared" si="28551"/>
        <v>44109</v>
      </c>
      <c r="D7541" s="5">
        <f t="shared" si="28543"/>
        <v>5</v>
      </c>
      <c r="E7541" s="13">
        <f t="shared" si="28545"/>
        <v>21.571428571428573</v>
      </c>
      <c r="F7541" s="13">
        <f t="shared" si="28546"/>
        <v>26</v>
      </c>
      <c r="G7541" s="13">
        <f t="shared" si="28555"/>
        <v>196.20697619619762</v>
      </c>
      <c r="H7541" s="5">
        <f t="shared" si="28554"/>
        <v>200</v>
      </c>
      <c r="I7541" s="5">
        <f t="shared" si="28554"/>
        <v>192</v>
      </c>
      <c r="J7541" s="8">
        <f t="shared" si="28553"/>
        <v>0.52461522426432272</v>
      </c>
      <c r="K7541" s="5">
        <f t="shared" si="28550"/>
        <v>0</v>
      </c>
      <c r="L7541" s="8">
        <f t="shared" si="28544"/>
        <v>0.14285714285714285</v>
      </c>
      <c r="M7541" s="8">
        <f t="shared" si="28552"/>
        <v>8.9121361363790133</v>
      </c>
      <c r="N7541" s="5">
        <v>4205</v>
      </c>
      <c r="O7541" s="18">
        <v>191</v>
      </c>
    </row>
    <row r="7542" spans="1:15" x14ac:dyDescent="0.2">
      <c r="A7542" s="5" t="s">
        <v>28</v>
      </c>
      <c r="B7542" s="13">
        <v>2143145</v>
      </c>
      <c r="C7542" s="6">
        <f t="shared" si="28551"/>
        <v>44110</v>
      </c>
      <c r="D7542" s="5">
        <f t="shared" si="28543"/>
        <v>18</v>
      </c>
      <c r="E7542" s="13">
        <f t="shared" si="28545"/>
        <v>23.857142857142858</v>
      </c>
      <c r="F7542" s="13">
        <f t="shared" si="28546"/>
        <v>23.4</v>
      </c>
      <c r="G7542" s="13">
        <f t="shared" si="28555"/>
        <v>197.04686337135377</v>
      </c>
      <c r="H7542" s="5">
        <f t="shared" si="28554"/>
        <v>201</v>
      </c>
      <c r="I7542" s="5">
        <f t="shared" si="28554"/>
        <v>193</v>
      </c>
      <c r="J7542" s="8">
        <f t="shared" si="28553"/>
        <v>0.57717564111426001</v>
      </c>
      <c r="K7542" s="5">
        <f t="shared" si="28550"/>
        <v>0</v>
      </c>
      <c r="L7542" s="8">
        <f t="shared" si="28544"/>
        <v>0.14285714285714285</v>
      </c>
      <c r="M7542" s="8">
        <f t="shared" si="28552"/>
        <v>8.9121361363790133</v>
      </c>
      <c r="N7542" s="5">
        <v>4223</v>
      </c>
      <c r="O7542" s="18">
        <v>191</v>
      </c>
    </row>
    <row r="7543" spans="1:15" x14ac:dyDescent="0.2">
      <c r="A7543" s="5" t="s">
        <v>28</v>
      </c>
      <c r="B7543" s="13">
        <v>2143145</v>
      </c>
      <c r="C7543" s="6">
        <f t="shared" si="28551"/>
        <v>44111</v>
      </c>
      <c r="D7543" s="5">
        <f t="shared" si="28543"/>
        <v>18</v>
      </c>
      <c r="E7543" s="13">
        <f t="shared" si="28545"/>
        <v>23.714285714285715</v>
      </c>
      <c r="F7543" s="13">
        <f t="shared" si="28546"/>
        <v>21.4</v>
      </c>
      <c r="G7543" s="13">
        <f t="shared" si="28555"/>
        <v>197.88675054650992</v>
      </c>
      <c r="H7543" s="5">
        <f t="shared" si="28554"/>
        <v>202</v>
      </c>
      <c r="I7543" s="5">
        <f t="shared" si="28554"/>
        <v>194</v>
      </c>
      <c r="J7543" s="8">
        <f t="shared" si="28553"/>
        <v>0.57042713308821003</v>
      </c>
      <c r="K7543" s="5">
        <f t="shared" si="28550"/>
        <v>0</v>
      </c>
      <c r="L7543" s="8">
        <f t="shared" si="28544"/>
        <v>0</v>
      </c>
      <c r="M7543" s="8">
        <f t="shared" si="28552"/>
        <v>8.9121361363790133</v>
      </c>
      <c r="N7543" s="5">
        <v>4241</v>
      </c>
      <c r="O7543" s="18">
        <v>191</v>
      </c>
    </row>
    <row r="7544" spans="1:15" x14ac:dyDescent="0.2">
      <c r="A7544" s="5" t="s">
        <v>28</v>
      </c>
      <c r="B7544" s="13">
        <v>2143145</v>
      </c>
      <c r="C7544" s="6">
        <f t="shared" si="28551"/>
        <v>44112</v>
      </c>
      <c r="D7544" s="5">
        <f t="shared" si="28543"/>
        <v>19</v>
      </c>
      <c r="E7544" s="13">
        <f t="shared" si="28545"/>
        <v>22</v>
      </c>
      <c r="F7544" s="13">
        <f t="shared" si="28546"/>
        <v>20.399999999999999</v>
      </c>
      <c r="G7544" s="13">
        <f t="shared" si="28555"/>
        <v>198.77329812028583</v>
      </c>
      <c r="H7544" s="5">
        <f t="shared" si="28554"/>
        <v>203</v>
      </c>
      <c r="I7544" s="5">
        <f t="shared" si="28554"/>
        <v>195</v>
      </c>
      <c r="J7544" s="8">
        <f t="shared" si="28553"/>
        <v>0.52618990672088017</v>
      </c>
      <c r="K7544" s="5">
        <f t="shared" si="28550"/>
        <v>0</v>
      </c>
      <c r="L7544" s="8">
        <f t="shared" si="28544"/>
        <v>0</v>
      </c>
      <c r="M7544" s="8">
        <f t="shared" si="28552"/>
        <v>8.9121361363790133</v>
      </c>
      <c r="N7544" s="5">
        <v>4260</v>
      </c>
      <c r="O7544" s="18">
        <v>191</v>
      </c>
    </row>
    <row r="7545" spans="1:15" x14ac:dyDescent="0.2">
      <c r="A7545" s="5" t="s">
        <v>28</v>
      </c>
      <c r="B7545" s="13">
        <v>2143145</v>
      </c>
      <c r="C7545" s="6">
        <f t="shared" si="28551"/>
        <v>44113</v>
      </c>
      <c r="D7545" s="5">
        <f t="shared" si="28543"/>
        <v>62</v>
      </c>
      <c r="E7545" s="13">
        <f t="shared" si="28545"/>
        <v>26.857142857142858</v>
      </c>
      <c r="F7545" s="13">
        <f t="shared" si="28546"/>
        <v>24.4</v>
      </c>
      <c r="G7545" s="13">
        <f t="shared" si="28555"/>
        <v>201.66624283471253</v>
      </c>
      <c r="H7545" s="5">
        <f t="shared" si="28554"/>
        <v>204</v>
      </c>
      <c r="I7545" s="5">
        <f t="shared" si="28554"/>
        <v>196</v>
      </c>
      <c r="J7545" s="8">
        <f t="shared" si="28553"/>
        <v>0.63899935420278042</v>
      </c>
      <c r="K7545" s="5">
        <f t="shared" si="28550"/>
        <v>0</v>
      </c>
      <c r="L7545" s="8">
        <f t="shared" si="28544"/>
        <v>0</v>
      </c>
      <c r="M7545" s="8">
        <f t="shared" si="28552"/>
        <v>8.9121361363790133</v>
      </c>
      <c r="N7545" s="5">
        <v>4322</v>
      </c>
      <c r="O7545" s="18">
        <v>191</v>
      </c>
    </row>
    <row r="7546" spans="1:15" x14ac:dyDescent="0.2">
      <c r="A7546" s="5" t="s">
        <v>28</v>
      </c>
      <c r="B7546" s="13">
        <v>2143145</v>
      </c>
      <c r="C7546" s="6">
        <f t="shared" si="28551"/>
        <v>44114</v>
      </c>
      <c r="D7546" s="5">
        <f t="shared" si="28543"/>
        <v>41</v>
      </c>
      <c r="E7546" s="13">
        <f t="shared" si="28545"/>
        <v>29.285714285714285</v>
      </c>
      <c r="F7546" s="13">
        <f t="shared" si="28546"/>
        <v>31.6</v>
      </c>
      <c r="G7546" s="13">
        <f t="shared" si="28555"/>
        <v>203.57931917812371</v>
      </c>
      <c r="H7546" s="5">
        <f t="shared" si="28554"/>
        <v>205</v>
      </c>
      <c r="I7546" s="5">
        <f t="shared" si="28554"/>
        <v>197</v>
      </c>
      <c r="J7546" s="8">
        <f t="shared" si="28553"/>
        <v>0.69235705359856792</v>
      </c>
      <c r="K7546" s="5">
        <f t="shared" si="28550"/>
        <v>0</v>
      </c>
      <c r="L7546" s="8">
        <f t="shared" si="28544"/>
        <v>0</v>
      </c>
      <c r="M7546" s="8">
        <f t="shared" si="28552"/>
        <v>8.9121361363790133</v>
      </c>
      <c r="N7546" s="5">
        <v>4363</v>
      </c>
      <c r="O7546" s="18">
        <v>191</v>
      </c>
    </row>
    <row r="7547" spans="1:15" x14ac:dyDescent="0.2">
      <c r="A7547" s="5" t="s">
        <v>28</v>
      </c>
      <c r="B7547" s="13">
        <v>2143145</v>
      </c>
      <c r="C7547" s="6">
        <f t="shared" si="28551"/>
        <v>44115</v>
      </c>
      <c r="D7547" s="5">
        <f t="shared" ref="D7547:D7553" si="28556">N7547-N7546</f>
        <v>72</v>
      </c>
      <c r="E7547" s="13">
        <f t="shared" si="28545"/>
        <v>33.571428571428569</v>
      </c>
      <c r="F7547" s="13">
        <f t="shared" si="28546"/>
        <v>42.4</v>
      </c>
      <c r="G7547" s="13">
        <f t="shared" si="28555"/>
        <v>206.93886787874828</v>
      </c>
      <c r="H7547" s="5">
        <f t="shared" si="28554"/>
        <v>206</v>
      </c>
      <c r="I7547" s="5">
        <f t="shared" si="28554"/>
        <v>198</v>
      </c>
      <c r="J7547" s="8">
        <f t="shared" si="28553"/>
        <v>0.78822029918830072</v>
      </c>
      <c r="K7547" s="5">
        <f t="shared" si="28550"/>
        <v>0</v>
      </c>
      <c r="L7547" s="8">
        <f t="shared" si="28544"/>
        <v>0</v>
      </c>
      <c r="M7547" s="8">
        <f t="shared" si="28552"/>
        <v>8.9121361363790133</v>
      </c>
      <c r="N7547" s="5">
        <v>4435</v>
      </c>
      <c r="O7547" s="18">
        <v>191</v>
      </c>
    </row>
    <row r="7548" spans="1:15" x14ac:dyDescent="0.2">
      <c r="A7548" s="5" t="s">
        <v>28</v>
      </c>
      <c r="B7548" s="13">
        <v>2143145</v>
      </c>
      <c r="C7548" s="6">
        <f t="shared" si="28551"/>
        <v>44116</v>
      </c>
      <c r="D7548" s="5">
        <f t="shared" si="28556"/>
        <v>7</v>
      </c>
      <c r="E7548" s="13">
        <f t="shared" si="28545"/>
        <v>33.857142857142854</v>
      </c>
      <c r="F7548" s="13">
        <f t="shared" si="28546"/>
        <v>40.200000000000003</v>
      </c>
      <c r="G7548" s="13">
        <f t="shared" si="28555"/>
        <v>207.26549066908677</v>
      </c>
      <c r="H7548" s="5">
        <f t="shared" si="28554"/>
        <v>207</v>
      </c>
      <c r="I7548" s="5">
        <f t="shared" si="28554"/>
        <v>199</v>
      </c>
      <c r="J7548" s="8">
        <f t="shared" si="28553"/>
        <v>0.78871177077440191</v>
      </c>
      <c r="K7548" s="5">
        <f t="shared" si="28550"/>
        <v>0</v>
      </c>
      <c r="L7548" s="8">
        <f t="shared" si="28544"/>
        <v>0</v>
      </c>
      <c r="M7548" s="8">
        <f t="shared" si="28552"/>
        <v>8.9121361363790133</v>
      </c>
      <c r="N7548" s="5">
        <v>4442</v>
      </c>
      <c r="O7548" s="18">
        <v>191</v>
      </c>
    </row>
    <row r="7549" spans="1:15" x14ac:dyDescent="0.2">
      <c r="A7549" s="5" t="s">
        <v>28</v>
      </c>
      <c r="B7549" s="13">
        <v>2143145</v>
      </c>
      <c r="C7549" s="6">
        <f t="shared" si="28551"/>
        <v>44117</v>
      </c>
      <c r="D7549" s="5">
        <f t="shared" si="28556"/>
        <v>46</v>
      </c>
      <c r="E7549" s="13">
        <f t="shared" si="28545"/>
        <v>37.857142857142854</v>
      </c>
      <c r="F7549" s="13">
        <f t="shared" si="28546"/>
        <v>45.6</v>
      </c>
      <c r="G7549" s="13">
        <f t="shared" si="28555"/>
        <v>209.41186900559691</v>
      </c>
      <c r="H7549" s="5">
        <f t="shared" si="28554"/>
        <v>208</v>
      </c>
      <c r="I7549" s="5">
        <f t="shared" si="28554"/>
        <v>200</v>
      </c>
      <c r="J7549" s="8">
        <f t="shared" si="28553"/>
        <v>0.87499174536089275</v>
      </c>
      <c r="K7549" s="5">
        <f t="shared" si="28550"/>
        <v>3</v>
      </c>
      <c r="L7549" s="8">
        <f t="shared" si="28544"/>
        <v>0.42857142857142855</v>
      </c>
      <c r="M7549" s="8">
        <f t="shared" si="28552"/>
        <v>9.0521173322383692</v>
      </c>
      <c r="N7549" s="5">
        <v>4488</v>
      </c>
      <c r="O7549" s="18">
        <v>194</v>
      </c>
    </row>
    <row r="7550" spans="1:15" x14ac:dyDescent="0.2">
      <c r="A7550" s="5" t="s">
        <v>28</v>
      </c>
      <c r="B7550" s="13">
        <v>2143145</v>
      </c>
      <c r="C7550" s="6">
        <f t="shared" si="28551"/>
        <v>44118</v>
      </c>
      <c r="D7550" s="5">
        <f t="shared" si="28556"/>
        <v>67</v>
      </c>
      <c r="E7550" s="13">
        <f t="shared" si="28545"/>
        <v>44.857142857142854</v>
      </c>
      <c r="F7550" s="13">
        <f t="shared" si="28546"/>
        <v>46.6</v>
      </c>
      <c r="G7550" s="13">
        <f t="shared" si="28555"/>
        <v>212.53811571312252</v>
      </c>
      <c r="H7550" s="5">
        <f t="shared" si="28554"/>
        <v>209</v>
      </c>
      <c r="I7550" s="5">
        <f t="shared" si="28554"/>
        <v>201</v>
      </c>
      <c r="J7550" s="8">
        <f t="shared" si="28553"/>
        <v>1.0277895977218421</v>
      </c>
      <c r="K7550" s="5">
        <f t="shared" si="28550"/>
        <v>2</v>
      </c>
      <c r="L7550" s="8">
        <f t="shared" ref="L7550:L7553" si="28557">SUM(K7544:K7550)/7</f>
        <v>0.7142857142857143</v>
      </c>
      <c r="M7550" s="8">
        <f t="shared" si="28552"/>
        <v>9.1454381294779399</v>
      </c>
      <c r="N7550" s="5">
        <v>4555</v>
      </c>
      <c r="O7550" s="18">
        <v>196</v>
      </c>
    </row>
    <row r="7551" spans="1:15" x14ac:dyDescent="0.2">
      <c r="A7551" s="5" t="s">
        <v>28</v>
      </c>
      <c r="B7551" s="13">
        <v>2143145</v>
      </c>
      <c r="C7551" s="6">
        <f t="shared" si="28551"/>
        <v>44119</v>
      </c>
      <c r="D7551" s="5">
        <f t="shared" si="28556"/>
        <v>81</v>
      </c>
      <c r="E7551" s="13">
        <f t="shared" ref="E7551:E7553" si="28558">SUM(D7545:D7551)/7</f>
        <v>53.714285714285715</v>
      </c>
      <c r="F7551" s="13">
        <f t="shared" ref="F7551:F7553" si="28559">SUM(D7547:D7551)/5</f>
        <v>54.6</v>
      </c>
      <c r="G7551" s="13">
        <f t="shared" si="28555"/>
        <v>216.31760800132514</v>
      </c>
      <c r="H7551" s="5">
        <f t="shared" si="28554"/>
        <v>210</v>
      </c>
      <c r="I7551" s="5">
        <f t="shared" si="28554"/>
        <v>202</v>
      </c>
      <c r="J7551" s="8">
        <f t="shared" si="28553"/>
        <v>1.2182083265835089</v>
      </c>
      <c r="K7551" s="5">
        <f t="shared" si="28550"/>
        <v>0</v>
      </c>
      <c r="L7551" s="8">
        <f t="shared" si="28557"/>
        <v>0.7142857142857143</v>
      </c>
      <c r="M7551" s="8">
        <f t="shared" si="28552"/>
        <v>9.1454381294779399</v>
      </c>
      <c r="N7551" s="5">
        <v>4636</v>
      </c>
      <c r="O7551" s="18">
        <v>196</v>
      </c>
    </row>
    <row r="7552" spans="1:15" x14ac:dyDescent="0.2">
      <c r="A7552" s="5" t="s">
        <v>28</v>
      </c>
      <c r="B7552" s="13">
        <v>2143145</v>
      </c>
      <c r="C7552" s="6">
        <f t="shared" si="28551"/>
        <v>44120</v>
      </c>
      <c r="D7552" s="5">
        <f t="shared" si="28556"/>
        <v>75</v>
      </c>
      <c r="E7552" s="13">
        <f t="shared" si="28558"/>
        <v>55.571428571428569</v>
      </c>
      <c r="F7552" s="13">
        <f t="shared" si="28559"/>
        <v>55.2</v>
      </c>
      <c r="G7552" s="13">
        <f t="shared" si="28555"/>
        <v>219.81713789780903</v>
      </c>
      <c r="H7552" s="5">
        <f t="shared" si="28554"/>
        <v>211</v>
      </c>
      <c r="I7552" s="5">
        <f t="shared" si="28554"/>
        <v>203</v>
      </c>
      <c r="J7552" s="8">
        <f t="shared" si="28553"/>
        <v>1.2451586056784354</v>
      </c>
      <c r="K7552" s="5">
        <f t="shared" si="28550"/>
        <v>0</v>
      </c>
      <c r="L7552" s="8">
        <f t="shared" si="28557"/>
        <v>0.7142857142857143</v>
      </c>
      <c r="M7552" s="8">
        <f t="shared" si="28552"/>
        <v>9.1454381294779399</v>
      </c>
      <c r="N7552" s="5">
        <v>4711</v>
      </c>
      <c r="O7552" s="18">
        <v>196</v>
      </c>
    </row>
    <row r="7553" spans="1:15" x14ac:dyDescent="0.2">
      <c r="A7553" s="5" t="s">
        <v>28</v>
      </c>
      <c r="B7553" s="13">
        <v>2143145</v>
      </c>
      <c r="C7553" s="6">
        <f t="shared" si="28551"/>
        <v>44121</v>
      </c>
      <c r="D7553" s="5">
        <f t="shared" si="28556"/>
        <v>82</v>
      </c>
      <c r="E7553" s="13">
        <f t="shared" si="28558"/>
        <v>61.428571428571431</v>
      </c>
      <c r="F7553" s="13">
        <f t="shared" si="28559"/>
        <v>70.2</v>
      </c>
      <c r="G7553" s="13">
        <f t="shared" si="28555"/>
        <v>223.64329058463144</v>
      </c>
      <c r="H7553" s="5">
        <f t="shared" ref="H7553:I7632" si="28560">H7552+1</f>
        <v>212</v>
      </c>
      <c r="I7553" s="5">
        <f t="shared" si="28560"/>
        <v>204</v>
      </c>
      <c r="J7553" s="8">
        <f t="shared" si="28553"/>
        <v>1.35946885867847</v>
      </c>
      <c r="K7553" s="5">
        <f t="shared" si="28550"/>
        <v>2</v>
      </c>
      <c r="L7553" s="8">
        <f t="shared" si="28557"/>
        <v>1</v>
      </c>
      <c r="M7553" s="8">
        <f t="shared" si="28552"/>
        <v>9.2387589267175105</v>
      </c>
      <c r="N7553" s="5">
        <v>4793</v>
      </c>
      <c r="O7553" s="18">
        <v>198</v>
      </c>
    </row>
    <row r="7554" spans="1:15" x14ac:dyDescent="0.2">
      <c r="A7554" s="5" t="s">
        <v>28</v>
      </c>
      <c r="B7554" s="13">
        <v>2143145</v>
      </c>
      <c r="C7554" s="6">
        <f t="shared" si="28551"/>
        <v>44122</v>
      </c>
      <c r="D7554" s="5">
        <f t="shared" ref="D7554" si="28561">N7554-N7553</f>
        <v>88</v>
      </c>
      <c r="E7554" s="13">
        <f t="shared" ref="E7554" si="28562">SUM(D7548:D7554)/7</f>
        <v>63.714285714285715</v>
      </c>
      <c r="F7554" s="13">
        <f t="shared" ref="F7554" si="28563">SUM(D7550:D7554)/5</f>
        <v>78.599999999999994</v>
      </c>
      <c r="G7554" s="13">
        <f t="shared" ref="G7554" si="28564">N7554/(B7554/100000)</f>
        <v>227.74940566317255</v>
      </c>
      <c r="H7554" s="5">
        <f t="shared" si="28560"/>
        <v>213</v>
      </c>
      <c r="I7554" s="5">
        <f t="shared" si="28560"/>
        <v>205</v>
      </c>
      <c r="J7554" s="8">
        <f t="shared" ref="J7554" si="28565">E7554/(SUM(N7547:N7553)/7)*100</f>
        <v>1.3911416094822209</v>
      </c>
      <c r="K7554" s="5">
        <f t="shared" ref="K7554" si="28566">O7554-O7553</f>
        <v>1</v>
      </c>
      <c r="L7554" s="8">
        <f t="shared" ref="L7554" si="28567">SUM(K7548:K7554)/7</f>
        <v>1.1428571428571428</v>
      </c>
      <c r="M7554" s="8">
        <f t="shared" ref="M7554" si="28568">O7554/(B7554/100000)</f>
        <v>9.2854193253372959</v>
      </c>
      <c r="N7554" s="5">
        <v>4881</v>
      </c>
      <c r="O7554" s="18">
        <v>199</v>
      </c>
    </row>
    <row r="7555" spans="1:15" x14ac:dyDescent="0.2">
      <c r="A7555" s="5" t="s">
        <v>28</v>
      </c>
      <c r="B7555" s="13">
        <v>2143145</v>
      </c>
      <c r="C7555" s="6">
        <f t="shared" si="28551"/>
        <v>44123</v>
      </c>
      <c r="D7555" s="5">
        <f t="shared" ref="D7555" si="28569">N7555-N7554</f>
        <v>32</v>
      </c>
      <c r="E7555" s="13">
        <f t="shared" ref="E7555" si="28570">SUM(D7549:D7555)/7</f>
        <v>67.285714285714292</v>
      </c>
      <c r="F7555" s="13">
        <f t="shared" ref="F7555" si="28571">SUM(D7551:D7555)/5</f>
        <v>71.599999999999994</v>
      </c>
      <c r="G7555" s="13">
        <f t="shared" ref="G7555" si="28572">N7555/(B7555/100000)</f>
        <v>229.24253841900568</v>
      </c>
      <c r="H7555" s="5">
        <f t="shared" si="28560"/>
        <v>214</v>
      </c>
      <c r="I7555" s="5">
        <f t="shared" si="28560"/>
        <v>206</v>
      </c>
      <c r="J7555" s="8">
        <f t="shared" ref="J7555" si="28573">E7555/(SUM(N7548:N7554)/7)*100</f>
        <v>1.4489632683196951</v>
      </c>
      <c r="K7555" s="5">
        <f t="shared" ref="K7555" si="28574">O7555-O7554</f>
        <v>0</v>
      </c>
      <c r="L7555" s="8">
        <f t="shared" ref="L7555" si="28575">SUM(K7549:K7555)/7</f>
        <v>1.1428571428571428</v>
      </c>
      <c r="M7555" s="8">
        <f t="shared" ref="M7555" si="28576">O7555/(B7555/100000)</f>
        <v>9.2854193253372959</v>
      </c>
      <c r="N7555" s="5">
        <v>4913</v>
      </c>
      <c r="O7555" s="18">
        <v>199</v>
      </c>
    </row>
    <row r="7556" spans="1:15" x14ac:dyDescent="0.2">
      <c r="A7556" s="5" t="s">
        <v>28</v>
      </c>
      <c r="B7556" s="13">
        <v>2143145</v>
      </c>
      <c r="C7556" s="6">
        <f t="shared" si="28551"/>
        <v>44124</v>
      </c>
      <c r="D7556" s="5">
        <f t="shared" ref="D7556" si="28577">N7556-N7555</f>
        <v>87</v>
      </c>
      <c r="E7556" s="13">
        <f t="shared" ref="E7556" si="28578">SUM(D7550:D7556)/7</f>
        <v>73.142857142857139</v>
      </c>
      <c r="F7556" s="13">
        <f t="shared" ref="F7556" si="28579">SUM(D7552:D7556)/5</f>
        <v>72.8</v>
      </c>
      <c r="G7556" s="13">
        <f t="shared" ref="G7556" si="28580">N7556/(B7556/100000)</f>
        <v>233.30199309892703</v>
      </c>
      <c r="H7556" s="5">
        <f t="shared" si="28560"/>
        <v>215</v>
      </c>
      <c r="I7556" s="5">
        <f t="shared" si="28560"/>
        <v>207</v>
      </c>
      <c r="J7556" s="8">
        <f t="shared" ref="J7556" si="28581">E7556/(SUM(N7549:N7555)/7)*100</f>
        <v>1.5525972647602873</v>
      </c>
      <c r="K7556" s="5">
        <f t="shared" ref="K7556" si="28582">O7556-O7555</f>
        <v>2</v>
      </c>
      <c r="L7556" s="8">
        <f t="shared" ref="L7556" si="28583">SUM(K7550:K7556)/7</f>
        <v>1</v>
      </c>
      <c r="M7556" s="8">
        <f t="shared" ref="M7556" si="28584">O7556/(B7556/100000)</f>
        <v>9.3787401225768665</v>
      </c>
      <c r="N7556" s="5">
        <v>5000</v>
      </c>
      <c r="O7556" s="18">
        <v>201</v>
      </c>
    </row>
    <row r="7557" spans="1:15" x14ac:dyDescent="0.2">
      <c r="A7557" s="5" t="s">
        <v>28</v>
      </c>
      <c r="B7557" s="13">
        <v>2143145</v>
      </c>
      <c r="C7557" s="6">
        <f t="shared" si="28551"/>
        <v>44125</v>
      </c>
      <c r="D7557" s="5">
        <f t="shared" ref="D7557" si="28585">N7557-N7556</f>
        <v>98</v>
      </c>
      <c r="E7557" s="13">
        <f t="shared" ref="E7557" si="28586">SUM(D7551:D7557)/7</f>
        <v>77.571428571428569</v>
      </c>
      <c r="F7557" s="13">
        <f t="shared" ref="F7557" si="28587">SUM(D7553:D7557)/5</f>
        <v>77.400000000000006</v>
      </c>
      <c r="G7557" s="13">
        <f t="shared" ref="G7557" si="28588">N7557/(B7557/100000)</f>
        <v>237.874712163666</v>
      </c>
      <c r="H7557" s="5">
        <f t="shared" si="28560"/>
        <v>216</v>
      </c>
      <c r="I7557" s="5">
        <f t="shared" si="28560"/>
        <v>208</v>
      </c>
      <c r="J7557" s="8">
        <f t="shared" ref="J7557" si="28589">E7557/(SUM(N7550:N7556)/7)*100</f>
        <v>1.6214279315596165</v>
      </c>
      <c r="K7557" s="5">
        <f t="shared" ref="K7557" si="28590">O7557-O7556</f>
        <v>0</v>
      </c>
      <c r="L7557" s="8">
        <f t="shared" ref="L7557" si="28591">SUM(K7551:K7557)/7</f>
        <v>0.7142857142857143</v>
      </c>
      <c r="M7557" s="8">
        <f t="shared" ref="M7557" si="28592">O7557/(B7557/100000)</f>
        <v>9.3787401225768665</v>
      </c>
      <c r="N7557" s="5">
        <v>5098</v>
      </c>
      <c r="O7557" s="18">
        <v>201</v>
      </c>
    </row>
    <row r="7558" spans="1:15" x14ac:dyDescent="0.2">
      <c r="A7558" s="5" t="s">
        <v>28</v>
      </c>
      <c r="B7558" s="13">
        <v>2143145</v>
      </c>
      <c r="C7558" s="6">
        <f t="shared" si="28551"/>
        <v>44126</v>
      </c>
      <c r="D7558" s="5">
        <f t="shared" ref="D7558" si="28593">N7558-N7557</f>
        <v>152</v>
      </c>
      <c r="E7558" s="13">
        <f t="shared" ref="E7558" si="28594">SUM(D7552:D7558)/7</f>
        <v>87.714285714285708</v>
      </c>
      <c r="F7558" s="13">
        <f t="shared" ref="F7558" si="28595">SUM(D7554:D7558)/5</f>
        <v>91.4</v>
      </c>
      <c r="G7558" s="13">
        <f t="shared" ref="G7558" si="28596">N7558/(B7558/100000)</f>
        <v>244.96709275387337</v>
      </c>
      <c r="H7558" s="5">
        <f t="shared" si="28560"/>
        <v>217</v>
      </c>
      <c r="I7558" s="5">
        <f t="shared" si="28560"/>
        <v>209</v>
      </c>
      <c r="J7558" s="8">
        <f t="shared" ref="J7558" si="28597">E7558/(SUM(N7551:N7557)/7)*100</f>
        <v>1.8041842971321109</v>
      </c>
      <c r="K7558" s="5">
        <f t="shared" ref="K7558" si="28598">O7558-O7557</f>
        <v>0</v>
      </c>
      <c r="L7558" s="8">
        <f t="shared" ref="L7558" si="28599">SUM(K7552:K7558)/7</f>
        <v>0.7142857142857143</v>
      </c>
      <c r="M7558" s="8">
        <f t="shared" ref="M7558" si="28600">O7558/(B7558/100000)</f>
        <v>9.3787401225768665</v>
      </c>
      <c r="N7558" s="5">
        <v>5250</v>
      </c>
      <c r="O7558" s="18">
        <v>201</v>
      </c>
    </row>
    <row r="7559" spans="1:15" x14ac:dyDescent="0.2">
      <c r="A7559" s="5" t="s">
        <v>28</v>
      </c>
      <c r="B7559" s="13">
        <v>2143145</v>
      </c>
      <c r="C7559" s="6">
        <f t="shared" si="28551"/>
        <v>44127</v>
      </c>
      <c r="D7559" s="5">
        <f t="shared" ref="D7559" si="28601">N7559-N7558</f>
        <v>144</v>
      </c>
      <c r="E7559" s="13">
        <f t="shared" ref="E7559" si="28602">SUM(D7553:D7559)/7</f>
        <v>97.571428571428569</v>
      </c>
      <c r="F7559" s="13">
        <f t="shared" ref="F7559" si="28603">SUM(D7555:D7559)/5</f>
        <v>102.6</v>
      </c>
      <c r="G7559" s="13">
        <f t="shared" ref="G7559" si="28604">N7559/(B7559/100000)</f>
        <v>251.68619015512249</v>
      </c>
      <c r="H7559" s="5">
        <f t="shared" si="28560"/>
        <v>218</v>
      </c>
      <c r="I7559" s="5">
        <f t="shared" si="28560"/>
        <v>210</v>
      </c>
      <c r="J7559" s="8">
        <f t="shared" ref="J7559" si="28605">E7559/(SUM(N7552:N7558)/7)*100</f>
        <v>1.9713675460370605</v>
      </c>
      <c r="K7559" s="5">
        <f t="shared" ref="K7559" si="28606">O7559-O7558</f>
        <v>0</v>
      </c>
      <c r="L7559" s="8">
        <f t="shared" ref="L7559" si="28607">SUM(K7553:K7559)/7</f>
        <v>0.7142857142857143</v>
      </c>
      <c r="M7559" s="8">
        <f t="shared" ref="M7559" si="28608">O7559/(B7559/100000)</f>
        <v>9.3787401225768665</v>
      </c>
      <c r="N7559" s="5">
        <v>5394</v>
      </c>
      <c r="O7559" s="18">
        <v>201</v>
      </c>
    </row>
    <row r="7560" spans="1:15" ht="16" customHeight="1" x14ac:dyDescent="0.2">
      <c r="A7560" s="5" t="s">
        <v>28</v>
      </c>
      <c r="B7560" s="13">
        <v>2143145</v>
      </c>
      <c r="C7560" s="6">
        <f t="shared" si="28551"/>
        <v>44128</v>
      </c>
      <c r="D7560" s="5">
        <f t="shared" ref="D7560" si="28609">N7560-N7559</f>
        <v>152</v>
      </c>
      <c r="E7560" s="13">
        <f t="shared" ref="E7560" si="28610">SUM(D7554:D7560)/7</f>
        <v>107.57142857142857</v>
      </c>
      <c r="F7560" s="13">
        <f t="shared" ref="F7560" si="28611">SUM(D7556:D7560)/5</f>
        <v>126.6</v>
      </c>
      <c r="G7560" s="13">
        <f t="shared" ref="G7560" si="28612">N7560/(B7560/100000)</f>
        <v>258.77857074532983</v>
      </c>
      <c r="H7560" s="5">
        <f t="shared" si="28560"/>
        <v>219</v>
      </c>
      <c r="I7560" s="5">
        <f t="shared" si="28560"/>
        <v>211</v>
      </c>
      <c r="J7560" s="8">
        <f t="shared" ref="J7560" si="28613">E7560/(SUM(N7553:N7559)/7)*100</f>
        <v>2.1313934727843979</v>
      </c>
      <c r="K7560" s="5">
        <f t="shared" ref="K7560" si="28614">O7560-O7559</f>
        <v>1</v>
      </c>
      <c r="L7560" s="8">
        <f t="shared" ref="L7560" si="28615">SUM(K7554:K7560)/7</f>
        <v>0.5714285714285714</v>
      </c>
      <c r="M7560" s="8">
        <f t="shared" ref="M7560" si="28616">O7560/(B7560/100000)</f>
        <v>9.4254005211966518</v>
      </c>
      <c r="N7560" s="5">
        <v>5546</v>
      </c>
      <c r="O7560" s="18">
        <v>202</v>
      </c>
    </row>
    <row r="7561" spans="1:15" ht="16" customHeight="1" x14ac:dyDescent="0.2">
      <c r="A7561" s="5" t="s">
        <v>28</v>
      </c>
      <c r="B7561" s="13">
        <v>2143145</v>
      </c>
      <c r="C7561" s="6">
        <f t="shared" si="28551"/>
        <v>44129</v>
      </c>
      <c r="D7561" s="5">
        <f t="shared" ref="D7561" si="28617">N7561-N7560</f>
        <v>256</v>
      </c>
      <c r="E7561" s="13">
        <f t="shared" ref="E7561" si="28618">SUM(D7555:D7561)/7</f>
        <v>131.57142857142858</v>
      </c>
      <c r="F7561" s="13">
        <f t="shared" ref="F7561" si="28619">SUM(D7557:D7561)/5</f>
        <v>160.4</v>
      </c>
      <c r="G7561" s="13">
        <f t="shared" ref="G7561" si="28620">N7561/(B7561/100000)</f>
        <v>270.72363279199493</v>
      </c>
      <c r="H7561" s="5">
        <f t="shared" si="28560"/>
        <v>220</v>
      </c>
      <c r="I7561" s="5">
        <f t="shared" si="28560"/>
        <v>212</v>
      </c>
      <c r="J7561" s="8">
        <f t="shared" ref="J7561" si="28621">E7561/(SUM(N7554:N7560)/7)*100</f>
        <v>2.5525192616817254</v>
      </c>
      <c r="K7561" s="5">
        <f t="shared" ref="K7561" si="28622">O7561-O7560</f>
        <v>0</v>
      </c>
      <c r="L7561" s="8">
        <f t="shared" ref="L7561" si="28623">SUM(K7555:K7561)/7</f>
        <v>0.42857142857142855</v>
      </c>
      <c r="M7561" s="8">
        <f t="shared" ref="M7561" si="28624">O7561/(B7561/100000)</f>
        <v>9.4254005211966518</v>
      </c>
      <c r="N7561" s="5">
        <v>5802</v>
      </c>
      <c r="O7561" s="18">
        <v>202</v>
      </c>
    </row>
    <row r="7562" spans="1:15" ht="16" customHeight="1" x14ac:dyDescent="0.2">
      <c r="A7562" s="5" t="s">
        <v>28</v>
      </c>
      <c r="B7562" s="13">
        <v>2143145</v>
      </c>
      <c r="C7562" s="6">
        <f t="shared" si="28551"/>
        <v>44130</v>
      </c>
      <c r="D7562" s="5">
        <f t="shared" ref="D7562" si="28625">N7562-N7561</f>
        <v>61</v>
      </c>
      <c r="E7562" s="13">
        <f t="shared" ref="E7562" si="28626">SUM(D7556:D7562)/7</f>
        <v>135.71428571428572</v>
      </c>
      <c r="F7562" s="13">
        <f t="shared" ref="F7562" si="28627">SUM(D7558:D7562)/5</f>
        <v>153</v>
      </c>
      <c r="G7562" s="13">
        <f t="shared" ref="G7562" si="28628">N7562/(B7562/100000)</f>
        <v>273.56991710780181</v>
      </c>
      <c r="H7562" s="5">
        <f t="shared" si="28560"/>
        <v>221</v>
      </c>
      <c r="I7562" s="5">
        <f t="shared" si="28560"/>
        <v>213</v>
      </c>
      <c r="J7562" s="8">
        <f t="shared" ref="J7562" si="28629">E7562/(SUM(N7555:N7561)/7)*100</f>
        <v>2.5673594032916256</v>
      </c>
      <c r="K7562" s="5">
        <f t="shared" ref="K7562" si="28630">O7562-O7561</f>
        <v>1</v>
      </c>
      <c r="L7562" s="8">
        <f t="shared" ref="L7562" si="28631">SUM(K7556:K7562)/7</f>
        <v>0.5714285714285714</v>
      </c>
      <c r="M7562" s="8">
        <f t="shared" ref="M7562" si="28632">O7562/(B7562/100000)</f>
        <v>9.4720609198164372</v>
      </c>
      <c r="N7562" s="5">
        <v>5863</v>
      </c>
      <c r="O7562" s="18">
        <v>203</v>
      </c>
    </row>
    <row r="7563" spans="1:15" ht="16" customHeight="1" x14ac:dyDescent="0.2">
      <c r="A7563" s="5" t="s">
        <v>28</v>
      </c>
      <c r="B7563" s="13">
        <v>2143145</v>
      </c>
      <c r="C7563" s="6">
        <f t="shared" si="28551"/>
        <v>44131</v>
      </c>
      <c r="D7563" s="5">
        <f t="shared" ref="D7563" si="28633">N7563-N7562</f>
        <v>73</v>
      </c>
      <c r="E7563" s="13">
        <f t="shared" ref="E7563" si="28634">SUM(D7557:D7563)/7</f>
        <v>133.71428571428572</v>
      </c>
      <c r="F7563" s="13">
        <f t="shared" ref="F7563" si="28635">SUM(D7559:D7563)/5</f>
        <v>137.19999999999999</v>
      </c>
      <c r="G7563" s="13">
        <f t="shared" ref="G7563" si="28636">N7563/(B7563/100000)</f>
        <v>276.97612620704615</v>
      </c>
      <c r="H7563" s="5">
        <f t="shared" si="28560"/>
        <v>222</v>
      </c>
      <c r="I7563" s="5">
        <f t="shared" si="28560"/>
        <v>214</v>
      </c>
      <c r="J7563" s="8">
        <f t="shared" ref="J7563" si="28637">E7563/(SUM(N7556:N7562)/7)*100</f>
        <v>2.4662082048849894</v>
      </c>
      <c r="K7563" s="5">
        <f t="shared" ref="K7563" si="28638">O7563-O7562</f>
        <v>0</v>
      </c>
      <c r="L7563" s="8">
        <f t="shared" ref="L7563" si="28639">SUM(K7557:K7563)/7</f>
        <v>0.2857142857142857</v>
      </c>
      <c r="M7563" s="8">
        <f t="shared" ref="M7563" si="28640">O7563/(B7563/100000)</f>
        <v>9.4720609198164372</v>
      </c>
      <c r="N7563" s="5">
        <v>5936</v>
      </c>
      <c r="O7563" s="18">
        <v>203</v>
      </c>
    </row>
    <row r="7564" spans="1:15" ht="16" customHeight="1" x14ac:dyDescent="0.2">
      <c r="A7564" s="5" t="s">
        <v>28</v>
      </c>
      <c r="B7564" s="13">
        <v>2143145</v>
      </c>
      <c r="C7564" s="6">
        <f t="shared" si="28551"/>
        <v>44132</v>
      </c>
      <c r="D7564" s="5">
        <f t="shared" ref="D7564" si="28641">N7564-N7563</f>
        <v>264</v>
      </c>
      <c r="E7564" s="13">
        <f t="shared" ref="E7564" si="28642">SUM(D7558:D7564)/7</f>
        <v>157.42857142857142</v>
      </c>
      <c r="F7564" s="13">
        <f t="shared" ref="F7564" si="28643">SUM(D7560:D7564)/5</f>
        <v>161.19999999999999</v>
      </c>
      <c r="G7564" s="13">
        <f t="shared" ref="G7564" si="28644">N7564/(B7564/100000)</f>
        <v>289.29447144266953</v>
      </c>
      <c r="H7564" s="5">
        <f t="shared" si="28560"/>
        <v>223</v>
      </c>
      <c r="I7564" s="5">
        <f t="shared" si="28560"/>
        <v>215</v>
      </c>
      <c r="J7564" s="8">
        <f t="shared" ref="J7564" si="28645">E7564/(SUM(N7557:N7563)/7)*100</f>
        <v>2.8337061894108873</v>
      </c>
      <c r="K7564" s="5">
        <f t="shared" ref="K7564" si="28646">O7564-O7563</f>
        <v>0</v>
      </c>
      <c r="L7564" s="8">
        <f t="shared" ref="L7564" si="28647">SUM(K7558:K7564)/7</f>
        <v>0.2857142857142857</v>
      </c>
      <c r="M7564" s="8">
        <f t="shared" ref="M7564" si="28648">O7564/(B7564/100000)</f>
        <v>9.4720609198164372</v>
      </c>
      <c r="N7564" s="5">
        <v>6200</v>
      </c>
      <c r="O7564" s="18">
        <v>203</v>
      </c>
    </row>
    <row r="7565" spans="1:15" ht="16" customHeight="1" x14ac:dyDescent="0.2">
      <c r="A7565" s="5" t="s">
        <v>28</v>
      </c>
      <c r="B7565" s="13">
        <v>2143145</v>
      </c>
      <c r="C7565" s="6">
        <f t="shared" si="28551"/>
        <v>44133</v>
      </c>
      <c r="D7565" s="5">
        <f t="shared" ref="D7565" si="28649">N7565-N7564</f>
        <v>183</v>
      </c>
      <c r="E7565" s="13">
        <f t="shared" ref="E7565" si="28650">SUM(D7559:D7565)/7</f>
        <v>161.85714285714286</v>
      </c>
      <c r="F7565" s="13">
        <f t="shared" ref="F7565" si="28651">SUM(D7561:D7565)/5</f>
        <v>167.4</v>
      </c>
      <c r="G7565" s="13">
        <f t="shared" ref="G7565" si="28652">N7565/(B7565/100000)</f>
        <v>297.83332439009024</v>
      </c>
      <c r="H7565" s="5">
        <f t="shared" si="28560"/>
        <v>224</v>
      </c>
      <c r="I7565" s="5">
        <f t="shared" si="28560"/>
        <v>216</v>
      </c>
      <c r="J7565" s="8">
        <f t="shared" ref="J7565" si="28653">E7565/(SUM(N7558:N7564)/7)*100</f>
        <v>2.8331374559275835</v>
      </c>
      <c r="K7565" s="5">
        <f t="shared" ref="K7565" si="28654">O7565-O7564</f>
        <v>0</v>
      </c>
      <c r="L7565" s="8">
        <f t="shared" ref="L7565" si="28655">SUM(K7559:K7565)/7</f>
        <v>0.2857142857142857</v>
      </c>
      <c r="M7565" s="8">
        <f t="shared" ref="M7565" si="28656">O7565/(B7565/100000)</f>
        <v>9.4720609198164372</v>
      </c>
      <c r="N7565" s="5">
        <v>6383</v>
      </c>
      <c r="O7565" s="18">
        <v>203</v>
      </c>
    </row>
    <row r="7566" spans="1:15" ht="16" customHeight="1" x14ac:dyDescent="0.2">
      <c r="A7566" s="5" t="s">
        <v>28</v>
      </c>
      <c r="B7566" s="13">
        <v>2143145</v>
      </c>
      <c r="C7566" s="6">
        <f t="shared" si="28551"/>
        <v>44134</v>
      </c>
      <c r="D7566" s="5">
        <f t="shared" ref="D7566" si="28657">N7566-N7565</f>
        <v>242</v>
      </c>
      <c r="E7566" s="13">
        <f t="shared" ref="E7566" si="28658">SUM(D7560:D7566)/7</f>
        <v>175.85714285714286</v>
      </c>
      <c r="F7566" s="13">
        <f t="shared" ref="F7566" si="28659">SUM(D7562:D7566)/5</f>
        <v>164.6</v>
      </c>
      <c r="G7566" s="13">
        <f t="shared" ref="G7566" si="28660">N7566/(B7566/100000)</f>
        <v>309.1251408560783</v>
      </c>
      <c r="H7566" s="5">
        <f t="shared" si="28560"/>
        <v>225</v>
      </c>
      <c r="I7566" s="5">
        <f t="shared" si="28560"/>
        <v>217</v>
      </c>
      <c r="J7566" s="8">
        <f t="shared" ref="J7566" si="28661">E7566/(SUM(N7559:N7565)/7)*100</f>
        <v>2.9933858574068668</v>
      </c>
      <c r="K7566" s="5">
        <f t="shared" ref="K7566" si="28662">O7566-O7565</f>
        <v>1</v>
      </c>
      <c r="L7566" s="8">
        <f t="shared" ref="L7566" si="28663">SUM(K7560:K7566)/7</f>
        <v>0.42857142857142855</v>
      </c>
      <c r="M7566" s="8">
        <f t="shared" ref="M7566" si="28664">O7566/(B7566/100000)</f>
        <v>9.5187213184362225</v>
      </c>
      <c r="N7566" s="5">
        <v>6625</v>
      </c>
      <c r="O7566" s="18">
        <v>204</v>
      </c>
    </row>
    <row r="7567" spans="1:15" ht="16" customHeight="1" x14ac:dyDescent="0.2">
      <c r="A7567" s="5" t="s">
        <v>28</v>
      </c>
      <c r="B7567" s="13">
        <v>2143145</v>
      </c>
      <c r="C7567" s="6">
        <f t="shared" si="28551"/>
        <v>44135</v>
      </c>
      <c r="D7567" s="5">
        <f t="shared" ref="D7567" si="28665">N7567-N7566</f>
        <v>328</v>
      </c>
      <c r="E7567" s="13">
        <f t="shared" ref="E7567" si="28666">SUM(D7561:D7567)/7</f>
        <v>201</v>
      </c>
      <c r="F7567" s="13">
        <f t="shared" ref="F7567" si="28667">SUM(D7563:D7567)/5</f>
        <v>218</v>
      </c>
      <c r="G7567" s="13">
        <f t="shared" ref="G7567" si="28668">N7567/(B7567/100000)</f>
        <v>324.42975160336795</v>
      </c>
      <c r="H7567" s="5">
        <f t="shared" si="28560"/>
        <v>226</v>
      </c>
      <c r="I7567" s="5">
        <f t="shared" si="28560"/>
        <v>218</v>
      </c>
      <c r="J7567" s="8">
        <f t="shared" ref="J7567" si="28669">E7567/(SUM(N7560:N7566)/7)*100</f>
        <v>3.3219218510211315</v>
      </c>
      <c r="K7567" s="5">
        <f t="shared" ref="K7567" si="28670">O7567-O7566</f>
        <v>3</v>
      </c>
      <c r="L7567" s="8">
        <f t="shared" ref="L7567" si="28671">SUM(K7561:K7567)/7</f>
        <v>0.7142857142857143</v>
      </c>
      <c r="M7567" s="8">
        <f t="shared" ref="M7567" si="28672">O7567/(B7567/100000)</f>
        <v>9.6587025142955785</v>
      </c>
      <c r="N7567" s="5">
        <v>6953</v>
      </c>
      <c r="O7567" s="18">
        <v>207</v>
      </c>
    </row>
    <row r="7568" spans="1:15" ht="16" customHeight="1" x14ac:dyDescent="0.2">
      <c r="A7568" s="5" t="s">
        <v>28</v>
      </c>
      <c r="B7568" s="13">
        <v>2143145</v>
      </c>
      <c r="C7568" s="6">
        <f t="shared" si="28551"/>
        <v>44136</v>
      </c>
      <c r="D7568" s="5">
        <f t="shared" ref="D7568:D7569" si="28673">N7568-N7567</f>
        <v>218</v>
      </c>
      <c r="E7568" s="13">
        <f t="shared" ref="E7568:E7569" si="28674">SUM(D7562:D7568)/7</f>
        <v>195.57142857142858</v>
      </c>
      <c r="F7568" s="13">
        <f t="shared" ref="F7568:F7569" si="28675">SUM(D7564:D7568)/5</f>
        <v>247</v>
      </c>
      <c r="G7568" s="13">
        <f t="shared" ref="G7568:G7569" si="28676">N7568/(B7568/100000)</f>
        <v>334.60171850248116</v>
      </c>
      <c r="H7568" s="5">
        <f t="shared" si="28560"/>
        <v>227</v>
      </c>
      <c r="I7568" s="5">
        <f t="shared" si="28560"/>
        <v>219</v>
      </c>
      <c r="J7568" s="8">
        <f t="shared" ref="J7568:J7569" si="28677">E7568/(SUM(N7561:N7567)/7)*100</f>
        <v>3.1282848133083498</v>
      </c>
      <c r="K7568" s="5">
        <f t="shared" ref="K7568:K7569" si="28678">O7568-O7567</f>
        <v>1</v>
      </c>
      <c r="L7568" s="8">
        <f t="shared" ref="L7568:L7569" si="28679">SUM(K7562:K7568)/7</f>
        <v>0.8571428571428571</v>
      </c>
      <c r="M7568" s="8">
        <f t="shared" ref="M7568:M7569" si="28680">O7568/(B7568/100000)</f>
        <v>9.7053629129153638</v>
      </c>
      <c r="N7568" s="5">
        <v>7171</v>
      </c>
      <c r="O7568" s="18">
        <v>208</v>
      </c>
    </row>
    <row r="7569" spans="1:15" ht="16" customHeight="1" x14ac:dyDescent="0.2">
      <c r="A7569" s="5" t="s">
        <v>28</v>
      </c>
      <c r="B7569" s="13">
        <v>2143145</v>
      </c>
      <c r="C7569" s="6">
        <f t="shared" si="28551"/>
        <v>44137</v>
      </c>
      <c r="D7569" s="5">
        <f t="shared" si="28673"/>
        <v>67</v>
      </c>
      <c r="E7569" s="13">
        <f t="shared" si="28674"/>
        <v>196.42857142857142</v>
      </c>
      <c r="F7569" s="13">
        <f t="shared" si="28675"/>
        <v>207.6</v>
      </c>
      <c r="G7569" s="13">
        <f t="shared" si="28676"/>
        <v>337.72796521000674</v>
      </c>
      <c r="H7569" s="5">
        <f t="shared" si="28560"/>
        <v>228</v>
      </c>
      <c r="I7569" s="5">
        <f t="shared" si="28560"/>
        <v>220</v>
      </c>
      <c r="J7569" s="8">
        <f t="shared" si="28677"/>
        <v>3.0466863131771946</v>
      </c>
      <c r="K7569" s="5">
        <f t="shared" si="28678"/>
        <v>0</v>
      </c>
      <c r="L7569" s="8">
        <f t="shared" si="28679"/>
        <v>0.7142857142857143</v>
      </c>
      <c r="M7569" s="8">
        <f t="shared" si="28680"/>
        <v>9.7053629129153638</v>
      </c>
      <c r="N7569" s="5">
        <v>7238</v>
      </c>
      <c r="O7569" s="18">
        <v>208</v>
      </c>
    </row>
    <row r="7570" spans="1:15" ht="16" customHeight="1" x14ac:dyDescent="0.2">
      <c r="A7570" s="5" t="s">
        <v>28</v>
      </c>
      <c r="B7570" s="13">
        <v>2143145</v>
      </c>
      <c r="C7570" s="6">
        <f t="shared" si="28551"/>
        <v>44138</v>
      </c>
      <c r="D7570" s="5">
        <f t="shared" ref="D7570" si="28681">N7570-N7569</f>
        <v>167</v>
      </c>
      <c r="E7570" s="13">
        <f t="shared" ref="E7570" si="28682">SUM(D7564:D7570)/7</f>
        <v>209.85714285714286</v>
      </c>
      <c r="F7570" s="13">
        <f t="shared" ref="F7570" si="28683">SUM(D7566:D7570)/5</f>
        <v>204.4</v>
      </c>
      <c r="G7570" s="13">
        <f t="shared" ref="G7570" si="28684">N7570/(B7570/100000)</f>
        <v>345.52025177951094</v>
      </c>
      <c r="H7570" s="5">
        <f t="shared" si="28560"/>
        <v>229</v>
      </c>
      <c r="I7570" s="5">
        <f t="shared" si="28560"/>
        <v>221</v>
      </c>
      <c r="J7570" s="8">
        <f t="shared" ref="J7570" si="28685">E7570/(SUM(N7563:N7569)/7)*100</f>
        <v>3.1587322065969987</v>
      </c>
      <c r="K7570" s="5">
        <f t="shared" ref="K7570" si="28686">O7570-O7569</f>
        <v>2</v>
      </c>
      <c r="L7570" s="8">
        <f t="shared" ref="L7570" si="28687">SUM(K7564:K7570)/7</f>
        <v>1</v>
      </c>
      <c r="M7570" s="8">
        <f t="shared" ref="M7570" si="28688">O7570/(B7570/100000)</f>
        <v>9.7986837101549344</v>
      </c>
      <c r="N7570" s="5">
        <v>7405</v>
      </c>
      <c r="O7570" s="18">
        <v>210</v>
      </c>
    </row>
    <row r="7571" spans="1:15" ht="16" customHeight="1" x14ac:dyDescent="0.2">
      <c r="A7571" s="5" t="s">
        <v>28</v>
      </c>
      <c r="B7571" s="13">
        <v>2143145</v>
      </c>
      <c r="C7571" s="6">
        <f t="shared" si="28551"/>
        <v>44139</v>
      </c>
      <c r="D7571" s="5">
        <f t="shared" ref="D7571" si="28689">N7571-N7570</f>
        <v>306</v>
      </c>
      <c r="E7571" s="13">
        <f t="shared" ref="E7571" si="28690">SUM(D7565:D7571)/7</f>
        <v>215.85714285714286</v>
      </c>
      <c r="F7571" s="13">
        <f t="shared" ref="F7571" si="28691">SUM(D7567:D7571)/5</f>
        <v>217.2</v>
      </c>
      <c r="G7571" s="13">
        <f t="shared" ref="G7571" si="28692">N7571/(B7571/100000)</f>
        <v>359.79833375716527</v>
      </c>
      <c r="H7571" s="5">
        <f t="shared" si="28560"/>
        <v>230</v>
      </c>
      <c r="I7571" s="5">
        <f t="shared" si="28560"/>
        <v>222</v>
      </c>
      <c r="J7571" s="8">
        <f t="shared" ref="J7571" si="28693">E7571/(SUM(N7564:N7570)/7)*100</f>
        <v>3.1495570609692547</v>
      </c>
      <c r="K7571" s="5">
        <f t="shared" ref="K7571" si="28694">O7571-O7570</f>
        <v>2</v>
      </c>
      <c r="L7571" s="8">
        <f t="shared" ref="L7571" si="28695">SUM(K7565:K7571)/7</f>
        <v>1.2857142857142858</v>
      </c>
      <c r="M7571" s="8">
        <f t="shared" ref="M7571" si="28696">O7571/(B7571/100000)</f>
        <v>9.8920045073945051</v>
      </c>
      <c r="N7571" s="5">
        <v>7711</v>
      </c>
      <c r="O7571" s="18">
        <v>212</v>
      </c>
    </row>
    <row r="7572" spans="1:15" ht="16" customHeight="1" x14ac:dyDescent="0.2">
      <c r="A7572" s="5" t="s">
        <v>28</v>
      </c>
      <c r="B7572" s="13">
        <v>2143145</v>
      </c>
      <c r="C7572" s="6">
        <f t="shared" si="28551"/>
        <v>44140</v>
      </c>
      <c r="D7572" s="5">
        <f t="shared" ref="D7572" si="28697">N7572-N7571</f>
        <v>313</v>
      </c>
      <c r="E7572" s="13">
        <f t="shared" ref="E7572" si="28698">SUM(D7566:D7572)/7</f>
        <v>234.42857142857142</v>
      </c>
      <c r="F7572" s="13">
        <f t="shared" ref="F7572" si="28699">SUM(D7568:D7572)/5</f>
        <v>214.2</v>
      </c>
      <c r="G7572" s="13">
        <f t="shared" ref="G7572" si="28700">N7572/(B7572/100000)</f>
        <v>374.40303852515808</v>
      </c>
      <c r="H7572" s="5">
        <f t="shared" si="28560"/>
        <v>231</v>
      </c>
      <c r="I7572" s="5">
        <f t="shared" si="28560"/>
        <v>223</v>
      </c>
      <c r="J7572" s="8">
        <f t="shared" ref="J7572" si="28701">E7572/(SUM(N7565:N7571)/7)*100</f>
        <v>3.3160893990219451</v>
      </c>
      <c r="K7572" s="5">
        <f t="shared" ref="K7572" si="28702">O7572-O7571</f>
        <v>5</v>
      </c>
      <c r="L7572" s="8">
        <f t="shared" ref="L7572" si="28703">SUM(K7566:K7572)/7</f>
        <v>2</v>
      </c>
      <c r="M7572" s="8">
        <f t="shared" ref="M7572" si="28704">O7572/(B7572/100000)</f>
        <v>10.125306500493434</v>
      </c>
      <c r="N7572" s="5">
        <v>8024</v>
      </c>
      <c r="O7572" s="18">
        <v>217</v>
      </c>
    </row>
    <row r="7573" spans="1:15" ht="16" customHeight="1" x14ac:dyDescent="0.2">
      <c r="A7573" s="5" t="s">
        <v>28</v>
      </c>
      <c r="B7573" s="13">
        <v>2143145</v>
      </c>
      <c r="C7573" s="6">
        <f t="shared" si="28551"/>
        <v>44141</v>
      </c>
      <c r="D7573" s="5">
        <f t="shared" ref="D7573" si="28705">N7573-N7572</f>
        <v>278</v>
      </c>
      <c r="E7573" s="13">
        <f t="shared" ref="E7573" si="28706">SUM(D7567:D7573)/7</f>
        <v>239.57142857142858</v>
      </c>
      <c r="F7573" s="13">
        <f t="shared" ref="F7573" si="28707">SUM(D7569:D7573)/5</f>
        <v>226.2</v>
      </c>
      <c r="G7573" s="13">
        <f t="shared" ref="G7573" si="28708">N7573/(B7573/100000)</f>
        <v>387.37462934145844</v>
      </c>
      <c r="H7573" s="5">
        <f t="shared" si="28560"/>
        <v>232</v>
      </c>
      <c r="I7573" s="5">
        <f t="shared" si="28560"/>
        <v>224</v>
      </c>
      <c r="J7573" s="8">
        <f t="shared" ref="J7573" si="28709">E7573/(SUM(N7566:N7572)/7)*100</f>
        <v>3.280067283431455</v>
      </c>
      <c r="K7573" s="5">
        <f t="shared" ref="K7573" si="28710">O7573-O7572</f>
        <v>0</v>
      </c>
      <c r="L7573" s="8">
        <f t="shared" ref="L7573" si="28711">SUM(K7567:K7573)/7</f>
        <v>1.8571428571428572</v>
      </c>
      <c r="M7573" s="8">
        <f t="shared" ref="M7573" si="28712">O7573/(B7573/100000)</f>
        <v>10.125306500493434</v>
      </c>
      <c r="N7573" s="5">
        <v>8302</v>
      </c>
      <c r="O7573" s="18">
        <v>217</v>
      </c>
    </row>
    <row r="7574" spans="1:15" ht="16" customHeight="1" x14ac:dyDescent="0.2">
      <c r="A7574" s="5" t="s">
        <v>28</v>
      </c>
      <c r="B7574" s="13">
        <v>2143145</v>
      </c>
      <c r="C7574" s="6">
        <f t="shared" si="28551"/>
        <v>44142</v>
      </c>
      <c r="D7574" s="5">
        <f t="shared" ref="D7574" si="28713">N7574-N7573</f>
        <v>318</v>
      </c>
      <c r="E7574" s="13">
        <f t="shared" ref="E7574" si="28714">SUM(D7568:D7574)/7</f>
        <v>238.14285714285714</v>
      </c>
      <c r="F7574" s="13">
        <f t="shared" ref="F7574" si="28715">SUM(D7570:D7574)/5</f>
        <v>276.39999999999998</v>
      </c>
      <c r="G7574" s="13">
        <f t="shared" ref="G7574" si="28716">N7574/(B7574/100000)</f>
        <v>402.21263610255022</v>
      </c>
      <c r="H7574" s="5">
        <f t="shared" si="28560"/>
        <v>233</v>
      </c>
      <c r="I7574" s="5">
        <f t="shared" si="28560"/>
        <v>225</v>
      </c>
      <c r="J7574" s="8">
        <f t="shared" ref="J7574" si="28717">E7574/(SUM(N7567:N7573)/7)*100</f>
        <v>3.1569578062268011</v>
      </c>
      <c r="K7574" s="5">
        <f t="shared" ref="K7574" si="28718">O7574-O7573</f>
        <v>1</v>
      </c>
      <c r="L7574" s="8">
        <f t="shared" ref="L7574" si="28719">SUM(K7568:K7574)/7</f>
        <v>1.5714285714285714</v>
      </c>
      <c r="M7574" s="8">
        <f t="shared" ref="M7574" si="28720">O7574/(B7574/100000)</f>
        <v>10.171966899113219</v>
      </c>
      <c r="N7574" s="5">
        <v>8620</v>
      </c>
      <c r="O7574" s="18">
        <v>218</v>
      </c>
    </row>
    <row r="7575" spans="1:15" ht="16" customHeight="1" x14ac:dyDescent="0.2">
      <c r="A7575" s="5" t="s">
        <v>28</v>
      </c>
      <c r="B7575" s="13">
        <v>2143145</v>
      </c>
      <c r="C7575" s="6">
        <f t="shared" si="28551"/>
        <v>44143</v>
      </c>
      <c r="D7575" s="5">
        <f t="shared" ref="D7575" si="28721">N7575-N7574</f>
        <v>211</v>
      </c>
      <c r="E7575" s="13">
        <f t="shared" ref="E7575" si="28722">SUM(D7569:D7575)/7</f>
        <v>237.14285714285714</v>
      </c>
      <c r="F7575" s="13">
        <f t="shared" ref="F7575" si="28723">SUM(D7571:D7575)/5</f>
        <v>285.2</v>
      </c>
      <c r="G7575" s="13">
        <f t="shared" ref="G7575" si="28724">N7575/(B7575/100000)</f>
        <v>412.05798021132489</v>
      </c>
      <c r="H7575" s="5">
        <f t="shared" si="28560"/>
        <v>234</v>
      </c>
      <c r="I7575" s="5">
        <f t="shared" si="28560"/>
        <v>226</v>
      </c>
      <c r="J7575" s="8">
        <f t="shared" ref="J7575" si="28725">E7575/(SUM(N7568:N7574)/7)*100</f>
        <v>3.047493161498779</v>
      </c>
      <c r="K7575" s="5">
        <f t="shared" ref="K7575" si="28726">O7575-O7574</f>
        <v>1</v>
      </c>
      <c r="L7575" s="8">
        <f t="shared" ref="L7575" si="28727">SUM(K7569:K7575)/7</f>
        <v>1.5714285714285714</v>
      </c>
      <c r="M7575" s="8">
        <f t="shared" ref="M7575" si="28728">O7575/(B7575/100000)</f>
        <v>10.218627297733004</v>
      </c>
      <c r="N7575" s="5">
        <v>8831</v>
      </c>
      <c r="O7575" s="18">
        <v>219</v>
      </c>
    </row>
    <row r="7576" spans="1:15" ht="16" customHeight="1" x14ac:dyDescent="0.2">
      <c r="A7576" s="5" t="s">
        <v>28</v>
      </c>
      <c r="B7576" s="13">
        <v>2143145</v>
      </c>
      <c r="C7576" s="6">
        <f t="shared" si="28551"/>
        <v>44144</v>
      </c>
      <c r="D7576" s="5">
        <f t="shared" ref="D7576" si="28729">N7576-N7575</f>
        <v>132</v>
      </c>
      <c r="E7576" s="13">
        <f t="shared" ref="E7576" si="28730">SUM(D7570:D7576)/7</f>
        <v>246.42857142857142</v>
      </c>
      <c r="F7576" s="13">
        <f t="shared" ref="F7576" si="28731">SUM(D7572:D7576)/5</f>
        <v>250.4</v>
      </c>
      <c r="G7576" s="13">
        <f t="shared" ref="G7576" si="28732">N7576/(B7576/100000)</f>
        <v>418.21715282913658</v>
      </c>
      <c r="H7576" s="5">
        <f t="shared" si="28560"/>
        <v>235</v>
      </c>
      <c r="I7576" s="5">
        <f t="shared" si="28560"/>
        <v>227</v>
      </c>
      <c r="J7576" s="8">
        <f t="shared" ref="J7576" si="28733">E7576/(SUM(N7569:N7575)/7)*100</f>
        <v>3.0731681245657483</v>
      </c>
      <c r="K7576" s="5">
        <f t="shared" ref="K7576" si="28734">O7576-O7575</f>
        <v>1</v>
      </c>
      <c r="L7576" s="8">
        <f t="shared" ref="L7576" si="28735">SUM(K7570:K7576)/7</f>
        <v>1.7142857142857142</v>
      </c>
      <c r="M7576" s="8">
        <f t="shared" ref="M7576" si="28736">O7576/(B7576/100000)</f>
        <v>10.265287696352789</v>
      </c>
      <c r="N7576" s="5">
        <v>8963</v>
      </c>
      <c r="O7576" s="18">
        <v>220</v>
      </c>
    </row>
    <row r="7577" spans="1:15" ht="16" customHeight="1" x14ac:dyDescent="0.2">
      <c r="A7577" s="5" t="s">
        <v>28</v>
      </c>
      <c r="B7577" s="13">
        <v>2143145</v>
      </c>
      <c r="C7577" s="6">
        <f t="shared" si="28551"/>
        <v>44145</v>
      </c>
      <c r="D7577" s="5">
        <f t="shared" ref="D7577" si="28737">N7577-N7576</f>
        <v>209</v>
      </c>
      <c r="E7577" s="13">
        <f t="shared" ref="E7577" si="28738">SUM(D7571:D7577)/7</f>
        <v>252.42857142857142</v>
      </c>
      <c r="F7577" s="13">
        <f t="shared" ref="F7577" si="28739">SUM(D7573:D7577)/5</f>
        <v>229.6</v>
      </c>
      <c r="G7577" s="13">
        <f t="shared" ref="G7577" si="28740">N7577/(B7577/100000)</f>
        <v>427.96917614067172</v>
      </c>
      <c r="H7577" s="5">
        <f t="shared" si="28560"/>
        <v>236</v>
      </c>
      <c r="I7577" s="5">
        <f t="shared" si="28560"/>
        <v>228</v>
      </c>
      <c r="J7577" s="8">
        <f t="shared" ref="J7577" si="28741">E7577/(SUM(N7570:N7576)/7)*100</f>
        <v>3.0541344026548671</v>
      </c>
      <c r="K7577" s="5">
        <f t="shared" ref="K7577" si="28742">O7577-O7576</f>
        <v>4</v>
      </c>
      <c r="L7577" s="8">
        <f t="shared" ref="L7577" si="28743">SUM(K7571:K7577)/7</f>
        <v>2</v>
      </c>
      <c r="M7577" s="8">
        <f t="shared" ref="M7577" si="28744">O7577/(B7577/100000)</f>
        <v>10.451929290831931</v>
      </c>
      <c r="N7577" s="5">
        <v>9172</v>
      </c>
      <c r="O7577" s="18">
        <v>224</v>
      </c>
    </row>
    <row r="7578" spans="1:15" ht="16" customHeight="1" x14ac:dyDescent="0.2">
      <c r="A7578" s="5" t="s">
        <v>28</v>
      </c>
      <c r="B7578" s="13">
        <v>2143145</v>
      </c>
      <c r="C7578" s="6">
        <f t="shared" si="28551"/>
        <v>44146</v>
      </c>
      <c r="D7578" s="5">
        <f t="shared" ref="D7578" si="28745">N7578-N7577</f>
        <v>203</v>
      </c>
      <c r="E7578" s="13">
        <f t="shared" ref="E7578" si="28746">SUM(D7572:D7578)/7</f>
        <v>237.71428571428572</v>
      </c>
      <c r="F7578" s="13">
        <f t="shared" ref="F7578" si="28747">SUM(D7574:D7578)/5</f>
        <v>214.6</v>
      </c>
      <c r="G7578" s="13">
        <f t="shared" ref="G7578" si="28748">N7578/(B7578/100000)</f>
        <v>437.44123706048816</v>
      </c>
      <c r="H7578" s="5">
        <f t="shared" si="28560"/>
        <v>237</v>
      </c>
      <c r="I7578" s="5">
        <f t="shared" si="28560"/>
        <v>229</v>
      </c>
      <c r="J7578" s="8">
        <f t="shared" ref="J7578" si="28749">E7578/(SUM(N7571:N7577)/7)*100</f>
        <v>2.7908692954061349</v>
      </c>
      <c r="K7578" s="5">
        <f t="shared" ref="K7578" si="28750">O7578-O7577</f>
        <v>4</v>
      </c>
      <c r="L7578" s="8">
        <f t="shared" ref="L7578" si="28751">SUM(K7572:K7578)/7</f>
        <v>2.2857142857142856</v>
      </c>
      <c r="M7578" s="8">
        <f t="shared" ref="M7578" si="28752">O7578/(B7578/100000)</f>
        <v>10.638570885311072</v>
      </c>
      <c r="N7578" s="5">
        <v>9375</v>
      </c>
      <c r="O7578" s="18">
        <v>228</v>
      </c>
    </row>
    <row r="7579" spans="1:15" ht="16" customHeight="1" x14ac:dyDescent="0.2">
      <c r="A7579" s="5" t="s">
        <v>28</v>
      </c>
      <c r="B7579" s="13">
        <v>2143145</v>
      </c>
      <c r="C7579" s="6">
        <f t="shared" si="28551"/>
        <v>44147</v>
      </c>
      <c r="D7579" s="5">
        <f t="shared" ref="D7579" si="28753">N7579-N7578</f>
        <v>373</v>
      </c>
      <c r="E7579" s="13">
        <f t="shared" ref="E7579" si="28754">SUM(D7573:D7579)/7</f>
        <v>246.28571428571428</v>
      </c>
      <c r="F7579" s="13">
        <f t="shared" ref="F7579" si="28755">SUM(D7575:D7579)/5</f>
        <v>225.6</v>
      </c>
      <c r="G7579" s="13">
        <f t="shared" ref="G7579" si="28756">N7579/(B7579/100000)</f>
        <v>454.84556574566813</v>
      </c>
      <c r="H7579" s="5">
        <f t="shared" si="28560"/>
        <v>238</v>
      </c>
      <c r="I7579" s="5">
        <f t="shared" si="28560"/>
        <v>230</v>
      </c>
      <c r="J7579" s="8">
        <f t="shared" ref="J7579" si="28757">E7579/(SUM(N7572:N7578)/7)*100</f>
        <v>2.8129945991809029</v>
      </c>
      <c r="K7579" s="5">
        <f t="shared" ref="K7579" si="28758">O7579-O7578</f>
        <v>6</v>
      </c>
      <c r="L7579" s="8">
        <f t="shared" ref="L7579" si="28759">SUM(K7573:K7579)/7</f>
        <v>2.4285714285714284</v>
      </c>
      <c r="M7579" s="8">
        <f t="shared" ref="M7579" si="28760">O7579/(B7579/100000)</f>
        <v>10.918533277029784</v>
      </c>
      <c r="N7579" s="5">
        <v>9748</v>
      </c>
      <c r="O7579" s="18">
        <v>234</v>
      </c>
    </row>
    <row r="7580" spans="1:15" ht="16" customHeight="1" x14ac:dyDescent="0.2">
      <c r="A7580" s="5" t="s">
        <v>28</v>
      </c>
      <c r="B7580" s="13">
        <v>2143145</v>
      </c>
      <c r="C7580" s="6">
        <f t="shared" si="28551"/>
        <v>44148</v>
      </c>
      <c r="D7580" s="5">
        <f t="shared" ref="D7580" si="28761">N7580-N7579</f>
        <v>351</v>
      </c>
      <c r="E7580" s="13">
        <f t="shared" ref="E7580" si="28762">SUM(D7574:D7580)/7</f>
        <v>256.71428571428572</v>
      </c>
      <c r="F7580" s="13">
        <f t="shared" ref="F7580" si="28763">SUM(D7576:D7580)/5</f>
        <v>253.6</v>
      </c>
      <c r="G7580" s="13">
        <f t="shared" ref="G7580" si="28764">N7580/(B7580/100000)</f>
        <v>471.22336566121282</v>
      </c>
      <c r="H7580" s="5">
        <f t="shared" si="28560"/>
        <v>239</v>
      </c>
      <c r="I7580" s="5">
        <f t="shared" si="28560"/>
        <v>231</v>
      </c>
      <c r="J7580" s="8">
        <f t="shared" ref="J7580" si="28765">E7580/(SUM(N7573:N7579)/7)*100</f>
        <v>2.8518830045547601</v>
      </c>
      <c r="K7580" s="5">
        <f t="shared" ref="K7580" si="28766">O7580-O7579</f>
        <v>6</v>
      </c>
      <c r="L7580" s="8">
        <f t="shared" ref="L7580" si="28767">SUM(K7574:K7580)/7</f>
        <v>3.2857142857142856</v>
      </c>
      <c r="M7580" s="8">
        <f t="shared" ref="M7580" si="28768">O7580/(B7580/100000)</f>
        <v>11.198495668748498</v>
      </c>
      <c r="N7580" s="5">
        <v>10099</v>
      </c>
      <c r="O7580" s="18">
        <v>240</v>
      </c>
    </row>
    <row r="7581" spans="1:15" ht="16" customHeight="1" x14ac:dyDescent="0.2">
      <c r="A7581" s="5" t="s">
        <v>28</v>
      </c>
      <c r="B7581" s="13">
        <v>2143145</v>
      </c>
      <c r="C7581" s="6">
        <f t="shared" si="28551"/>
        <v>44149</v>
      </c>
      <c r="D7581" s="5">
        <f t="shared" ref="D7581" si="28769">N7581-N7580</f>
        <v>450</v>
      </c>
      <c r="E7581" s="13">
        <f t="shared" ref="E7581" si="28770">SUM(D7575:D7581)/7</f>
        <v>275.57142857142856</v>
      </c>
      <c r="F7581" s="13">
        <f t="shared" ref="F7581" si="28771">SUM(D7577:D7581)/5</f>
        <v>317.2</v>
      </c>
      <c r="G7581" s="13">
        <f t="shared" ref="G7581" si="28772">N7581/(B7581/100000)</f>
        <v>492.22054504011624</v>
      </c>
      <c r="H7581" s="5">
        <f t="shared" si="28560"/>
        <v>240</v>
      </c>
      <c r="I7581" s="5">
        <f t="shared" si="28560"/>
        <v>232</v>
      </c>
      <c r="J7581" s="8">
        <f t="shared" ref="J7581" si="28773">E7581/(SUM(N7574:N7580)/7)*100</f>
        <v>2.9764843846438711</v>
      </c>
      <c r="K7581" s="5">
        <f t="shared" ref="K7581" si="28774">O7581-O7580</f>
        <v>7</v>
      </c>
      <c r="L7581" s="8">
        <f t="shared" ref="L7581" si="28775">SUM(K7575:K7581)/7</f>
        <v>4.1428571428571432</v>
      </c>
      <c r="M7581" s="8">
        <f t="shared" ref="M7581" si="28776">O7581/(B7581/100000)</f>
        <v>11.525118459086995</v>
      </c>
      <c r="N7581" s="5">
        <v>10549</v>
      </c>
      <c r="O7581" s="18">
        <v>247</v>
      </c>
    </row>
    <row r="7582" spans="1:15" ht="16" customHeight="1" x14ac:dyDescent="0.2">
      <c r="A7582" s="5" t="s">
        <v>28</v>
      </c>
      <c r="B7582" s="13">
        <v>2143145</v>
      </c>
      <c r="C7582" s="6">
        <f t="shared" si="28551"/>
        <v>44150</v>
      </c>
      <c r="D7582" s="5">
        <f t="shared" ref="D7582" si="28777">N7582-N7581</f>
        <v>206</v>
      </c>
      <c r="E7582" s="13">
        <f t="shared" ref="E7582" si="28778">SUM(D7576:D7582)/7</f>
        <v>274.85714285714283</v>
      </c>
      <c r="F7582" s="13">
        <f t="shared" ref="F7582" si="28779">SUM(D7578:D7582)/5</f>
        <v>316.60000000000002</v>
      </c>
      <c r="G7582" s="13">
        <f t="shared" ref="G7582" si="28780">N7582/(B7582/100000)</f>
        <v>501.83258715579206</v>
      </c>
      <c r="H7582" s="5">
        <f t="shared" si="28560"/>
        <v>241</v>
      </c>
      <c r="I7582" s="5">
        <f t="shared" si="28560"/>
        <v>233</v>
      </c>
      <c r="J7582" s="8">
        <f t="shared" ref="J7582" si="28781">E7582/(SUM(N7575:N7581)/7)*100</f>
        <v>2.8829584788048606</v>
      </c>
      <c r="K7582" s="5">
        <f t="shared" ref="K7582" si="28782">O7582-O7581</f>
        <v>8</v>
      </c>
      <c r="L7582" s="8">
        <f t="shared" ref="L7582" si="28783">SUM(K7576:K7582)/7</f>
        <v>5.1428571428571432</v>
      </c>
      <c r="M7582" s="8">
        <f t="shared" ref="M7582" si="28784">O7582/(B7582/100000)</f>
        <v>11.898401648045278</v>
      </c>
      <c r="N7582" s="5">
        <v>10755</v>
      </c>
      <c r="O7582" s="18">
        <v>255</v>
      </c>
    </row>
    <row r="7583" spans="1:15" ht="16" customHeight="1" x14ac:dyDescent="0.2">
      <c r="A7583" s="5" t="s">
        <v>28</v>
      </c>
      <c r="B7583" s="13">
        <v>2143145</v>
      </c>
      <c r="C7583" s="6">
        <f t="shared" si="28551"/>
        <v>44151</v>
      </c>
      <c r="D7583" s="5">
        <f t="shared" ref="D7583" si="28785">N7583-N7582</f>
        <v>227</v>
      </c>
      <c r="E7583" s="13">
        <f t="shared" ref="E7583" si="28786">SUM(D7577:D7583)/7</f>
        <v>288.42857142857144</v>
      </c>
      <c r="F7583" s="13">
        <f t="shared" ref="F7583" si="28787">SUM(D7579:D7583)/5</f>
        <v>321.39999999999998</v>
      </c>
      <c r="G7583" s="13">
        <f t="shared" ref="G7583" si="28788">N7583/(B7583/100000)</f>
        <v>512.42449764248329</v>
      </c>
      <c r="H7583" s="5">
        <f t="shared" si="28560"/>
        <v>242</v>
      </c>
      <c r="I7583" s="5">
        <f t="shared" si="28560"/>
        <v>234</v>
      </c>
      <c r="J7583" s="8">
        <f t="shared" ref="J7583" si="28789">E7583/(SUM(N7576:N7582)/7)*100</f>
        <v>2.9405339275571283</v>
      </c>
      <c r="K7583" s="5">
        <f t="shared" ref="K7583" si="28790">O7583-O7582</f>
        <v>-1</v>
      </c>
      <c r="L7583" s="8">
        <f t="shared" ref="L7583" si="28791">SUM(K7577:K7583)/7</f>
        <v>4.8571428571428568</v>
      </c>
      <c r="M7583" s="8">
        <f t="shared" ref="M7583" si="28792">O7583/(B7583/100000)</f>
        <v>11.851741249425492</v>
      </c>
      <c r="N7583" s="5">
        <v>10982</v>
      </c>
      <c r="O7583" s="18">
        <v>254</v>
      </c>
    </row>
    <row r="7584" spans="1:15" ht="16" customHeight="1" x14ac:dyDescent="0.2">
      <c r="A7584" s="5" t="s">
        <v>28</v>
      </c>
      <c r="B7584" s="13">
        <v>2143145</v>
      </c>
      <c r="C7584" s="6">
        <f t="shared" si="28551"/>
        <v>44152</v>
      </c>
      <c r="D7584" s="5">
        <f t="shared" ref="D7584" si="28793">N7584-N7583</f>
        <v>237</v>
      </c>
      <c r="E7584" s="13">
        <f t="shared" ref="E7584" si="28794">SUM(D7578:D7584)/7</f>
        <v>292.42857142857144</v>
      </c>
      <c r="F7584" s="13">
        <f t="shared" ref="F7584" si="28795">SUM(D7580:D7584)/5</f>
        <v>294.2</v>
      </c>
      <c r="G7584" s="13">
        <f t="shared" ref="G7584" si="28796">N7584/(B7584/100000)</f>
        <v>523.4830121153725</v>
      </c>
      <c r="H7584" s="5">
        <f t="shared" si="28560"/>
        <v>243</v>
      </c>
      <c r="I7584" s="5">
        <f t="shared" si="28560"/>
        <v>235</v>
      </c>
      <c r="J7584" s="8">
        <f t="shared" ref="J7584" si="28797">E7584/(SUM(N7577:N7583)/7)*100</f>
        <v>2.8961516694963221</v>
      </c>
      <c r="K7584" s="5">
        <f t="shared" ref="K7584" si="28798">O7584-O7583</f>
        <v>10</v>
      </c>
      <c r="L7584" s="8">
        <f t="shared" ref="L7584" si="28799">SUM(K7578:K7584)/7</f>
        <v>5.7142857142857144</v>
      </c>
      <c r="M7584" s="8">
        <f t="shared" ref="M7584" si="28800">O7584/(B7584/100000)</f>
        <v>12.318345235623347</v>
      </c>
      <c r="N7584" s="5">
        <v>11219</v>
      </c>
      <c r="O7584" s="18">
        <v>264</v>
      </c>
    </row>
    <row r="7585" spans="1:15" ht="16" customHeight="1" x14ac:dyDescent="0.2">
      <c r="A7585" s="5" t="s">
        <v>28</v>
      </c>
      <c r="B7585" s="13">
        <v>2143145</v>
      </c>
      <c r="C7585" s="6">
        <f t="shared" si="28551"/>
        <v>44153</v>
      </c>
      <c r="D7585" s="5">
        <f t="shared" ref="D7585" si="28801">N7585-N7584</f>
        <v>386</v>
      </c>
      <c r="E7585" s="13">
        <f t="shared" ref="E7585" si="28802">SUM(D7579:D7585)/7</f>
        <v>318.57142857142856</v>
      </c>
      <c r="F7585" s="13">
        <f t="shared" ref="F7585" si="28803">SUM(D7581:D7585)/5</f>
        <v>301.2</v>
      </c>
      <c r="G7585" s="13">
        <f t="shared" ref="G7585" si="28804">N7585/(B7585/100000)</f>
        <v>541.49392598260965</v>
      </c>
      <c r="H7585" s="5">
        <f t="shared" si="28560"/>
        <v>244</v>
      </c>
      <c r="I7585" s="5">
        <f t="shared" si="28560"/>
        <v>236</v>
      </c>
      <c r="J7585" s="8">
        <f t="shared" ref="J7585" si="28805">E7585/(SUM(N7578:N7584)/7)*100</f>
        <v>3.0662614984806189</v>
      </c>
      <c r="K7585" s="5">
        <f t="shared" ref="K7585" si="28806">O7585-O7584</f>
        <v>5</v>
      </c>
      <c r="L7585" s="8">
        <f t="shared" ref="L7585" si="28807">SUM(K7579:K7585)/7</f>
        <v>5.8571428571428568</v>
      </c>
      <c r="M7585" s="8">
        <f t="shared" ref="M7585" si="28808">O7585/(B7585/100000)</f>
        <v>12.551647228722274</v>
      </c>
      <c r="N7585" s="5">
        <v>11605</v>
      </c>
      <c r="O7585" s="18">
        <v>269</v>
      </c>
    </row>
    <row r="7586" spans="1:15" ht="16" customHeight="1" x14ac:dyDescent="0.2">
      <c r="A7586" s="5" t="s">
        <v>28</v>
      </c>
      <c r="B7586" s="13">
        <v>2143145</v>
      </c>
      <c r="C7586" s="6">
        <f t="shared" si="28551"/>
        <v>44154</v>
      </c>
      <c r="D7586" s="5">
        <f t="shared" ref="D7586" si="28809">N7586-N7585</f>
        <v>501</v>
      </c>
      <c r="E7586" s="13">
        <f t="shared" ref="E7586" si="28810">SUM(D7580:D7586)/7</f>
        <v>336.85714285714283</v>
      </c>
      <c r="F7586" s="13">
        <f t="shared" ref="F7586" si="28811">SUM(D7582:D7586)/5</f>
        <v>311.39999999999998</v>
      </c>
      <c r="G7586" s="13">
        <f t="shared" ref="G7586" si="28812">N7586/(B7586/100000)</f>
        <v>564.87078569112214</v>
      </c>
      <c r="H7586" s="5">
        <f t="shared" si="28560"/>
        <v>245</v>
      </c>
      <c r="I7586" s="5">
        <f t="shared" si="28560"/>
        <v>237</v>
      </c>
      <c r="J7586" s="8">
        <f t="shared" ref="J7586" si="28813">E7586/(SUM(N7579:N7585)/7)*100</f>
        <v>3.1458035940605944</v>
      </c>
      <c r="K7586" s="5">
        <f t="shared" ref="K7586" si="28814">O7586-O7585</f>
        <v>10</v>
      </c>
      <c r="L7586" s="8">
        <f t="shared" ref="L7586" si="28815">SUM(K7580:K7586)/7</f>
        <v>6.4285714285714288</v>
      </c>
      <c r="M7586" s="8">
        <f t="shared" ref="M7586" si="28816">O7586/(B7586/100000)</f>
        <v>13.018251214920127</v>
      </c>
      <c r="N7586" s="5">
        <v>12106</v>
      </c>
      <c r="O7586" s="18">
        <v>279</v>
      </c>
    </row>
    <row r="7587" spans="1:15" ht="16" customHeight="1" x14ac:dyDescent="0.2">
      <c r="A7587" s="5" t="s">
        <v>28</v>
      </c>
      <c r="B7587" s="13">
        <v>2143145</v>
      </c>
      <c r="C7587" s="6">
        <f t="shared" si="28551"/>
        <v>44155</v>
      </c>
      <c r="D7587" s="5">
        <f t="shared" ref="D7587" si="28817">N7587-N7586</f>
        <v>340</v>
      </c>
      <c r="E7587" s="13">
        <f t="shared" ref="E7587" si="28818">SUM(D7581:D7587)/7</f>
        <v>335.28571428571428</v>
      </c>
      <c r="F7587" s="13">
        <f t="shared" ref="F7587" si="28819">SUM(D7583:D7587)/5</f>
        <v>338.2</v>
      </c>
      <c r="G7587" s="13">
        <f t="shared" ref="G7587" si="28820">N7587/(B7587/100000)</f>
        <v>580.73532122184918</v>
      </c>
      <c r="H7587" s="5">
        <f t="shared" si="28560"/>
        <v>246</v>
      </c>
      <c r="I7587" s="5">
        <f t="shared" si="28560"/>
        <v>238</v>
      </c>
      <c r="J7587" s="8">
        <f t="shared" ref="J7587" si="28821">E7587/(SUM(N7580:N7586)/7)*100</f>
        <v>3.0356334475845568</v>
      </c>
      <c r="K7587" s="5">
        <f t="shared" ref="K7587" si="28822">O7587-O7586</f>
        <v>3</v>
      </c>
      <c r="L7587" s="8">
        <f t="shared" ref="L7587" si="28823">SUM(K7581:K7587)/7</f>
        <v>6</v>
      </c>
      <c r="M7587" s="8">
        <f t="shared" ref="M7587" si="28824">O7587/(B7587/100000)</f>
        <v>13.158232410779485</v>
      </c>
      <c r="N7587" s="5">
        <v>12446</v>
      </c>
      <c r="O7587" s="18">
        <v>282</v>
      </c>
    </row>
    <row r="7588" spans="1:15" ht="16" customHeight="1" x14ac:dyDescent="0.2">
      <c r="A7588" s="5" t="s">
        <v>28</v>
      </c>
      <c r="B7588" s="13">
        <v>2143145</v>
      </c>
      <c r="C7588" s="6">
        <f t="shared" si="28551"/>
        <v>44156</v>
      </c>
      <c r="D7588" s="5">
        <f t="shared" ref="D7588" si="28825">N7588-N7587</f>
        <v>686</v>
      </c>
      <c r="E7588" s="13">
        <f t="shared" ref="E7588" si="28826">SUM(D7582:D7588)/7</f>
        <v>369</v>
      </c>
      <c r="F7588" s="13">
        <f t="shared" ref="F7588" si="28827">SUM(D7584:D7588)/5</f>
        <v>430</v>
      </c>
      <c r="G7588" s="13">
        <f t="shared" ref="G7588" si="28828">N7588/(B7588/100000)</f>
        <v>612.7443546750219</v>
      </c>
      <c r="H7588" s="5">
        <f t="shared" si="28560"/>
        <v>247</v>
      </c>
      <c r="I7588" s="5">
        <f t="shared" si="28560"/>
        <v>239</v>
      </c>
      <c r="J7588" s="8">
        <f t="shared" ref="J7588" si="28829">E7588/(SUM(N7581:N7587)/7)*100</f>
        <v>3.2424493484974017</v>
      </c>
      <c r="K7588" s="5">
        <f t="shared" ref="K7588" si="28830">O7588-O7587</f>
        <v>7</v>
      </c>
      <c r="L7588" s="8">
        <f t="shared" ref="L7588" si="28831">SUM(K7582:K7588)/7</f>
        <v>6</v>
      </c>
      <c r="M7588" s="8">
        <f t="shared" ref="M7588" si="28832">O7588/(B7588/100000)</f>
        <v>13.484855201117982</v>
      </c>
      <c r="N7588" s="5">
        <v>13132</v>
      </c>
      <c r="O7588" s="18">
        <v>289</v>
      </c>
    </row>
    <row r="7589" spans="1:15" ht="16" customHeight="1" x14ac:dyDescent="0.2">
      <c r="A7589" s="5" t="s">
        <v>28</v>
      </c>
      <c r="B7589" s="13">
        <v>2143145</v>
      </c>
      <c r="C7589" s="6">
        <f t="shared" si="28551"/>
        <v>44157</v>
      </c>
      <c r="D7589" s="5">
        <f t="shared" ref="D7589" si="28833">N7589-N7588</f>
        <v>416</v>
      </c>
      <c r="E7589" s="13">
        <f t="shared" ref="E7589" si="28834">SUM(D7583:D7589)/7</f>
        <v>399</v>
      </c>
      <c r="F7589" s="13">
        <f t="shared" ref="F7589" si="28835">SUM(D7585:D7589)/5</f>
        <v>465.8</v>
      </c>
      <c r="G7589" s="13">
        <f t="shared" ref="G7589" si="28836">N7589/(B7589/100000)</f>
        <v>632.1550805008527</v>
      </c>
      <c r="H7589" s="5">
        <f t="shared" si="28560"/>
        <v>248</v>
      </c>
      <c r="I7589" s="5">
        <f t="shared" si="28560"/>
        <v>240</v>
      </c>
      <c r="J7589" s="8">
        <f t="shared" ref="J7589" si="28837">E7589/(SUM(N7582:N7588)/7)*100</f>
        <v>3.3959511216487326</v>
      </c>
      <c r="K7589" s="5">
        <f t="shared" ref="K7589" si="28838">O7589-O7588</f>
        <v>4</v>
      </c>
      <c r="L7589" s="8">
        <f t="shared" ref="L7589" si="28839">SUM(K7583:K7589)/7</f>
        <v>5.4285714285714288</v>
      </c>
      <c r="M7589" s="8">
        <f t="shared" ref="M7589" si="28840">O7589/(B7589/100000)</f>
        <v>13.671496795597124</v>
      </c>
      <c r="N7589" s="5">
        <v>13548</v>
      </c>
      <c r="O7589" s="18">
        <v>293</v>
      </c>
    </row>
    <row r="7590" spans="1:15" ht="16" customHeight="1" x14ac:dyDescent="0.2">
      <c r="A7590" s="5" t="s">
        <v>28</v>
      </c>
      <c r="B7590" s="13">
        <v>2143145</v>
      </c>
      <c r="C7590" s="6">
        <f t="shared" si="28551"/>
        <v>44158</v>
      </c>
      <c r="D7590" s="5">
        <f t="shared" ref="D7590" si="28841">N7590-N7589</f>
        <v>192</v>
      </c>
      <c r="E7590" s="13">
        <f t="shared" ref="E7590" si="28842">SUM(D7584:D7590)/7</f>
        <v>394</v>
      </c>
      <c r="F7590" s="13">
        <f t="shared" ref="F7590" si="28843">SUM(D7586:D7590)/5</f>
        <v>427</v>
      </c>
      <c r="G7590" s="13">
        <f t="shared" ref="G7590" si="28844">N7590/(B7590/100000)</f>
        <v>641.11387703585149</v>
      </c>
      <c r="H7590" s="5">
        <f t="shared" si="28560"/>
        <v>249</v>
      </c>
      <c r="I7590" s="5">
        <f t="shared" si="28560"/>
        <v>241</v>
      </c>
      <c r="J7590" s="8">
        <f t="shared" ref="J7590" si="28845">E7590/(SUM(N7583:N7589)/7)*100</f>
        <v>3.2432559561607754</v>
      </c>
      <c r="K7590" s="5">
        <f t="shared" ref="K7590" si="28846">O7590-O7589</f>
        <v>3</v>
      </c>
      <c r="L7590" s="8">
        <f t="shared" ref="L7590" si="28847">SUM(K7584:K7590)/7</f>
        <v>6</v>
      </c>
      <c r="M7590" s="8">
        <f t="shared" ref="M7590" si="28848">O7590/(B7590/100000)</f>
        <v>13.81147799145648</v>
      </c>
      <c r="N7590" s="5">
        <v>13740</v>
      </c>
      <c r="O7590" s="18">
        <v>296</v>
      </c>
    </row>
    <row r="7591" spans="1:15" ht="16" customHeight="1" x14ac:dyDescent="0.2">
      <c r="A7591" s="5" t="s">
        <v>28</v>
      </c>
      <c r="B7591" s="13">
        <v>2143145</v>
      </c>
      <c r="C7591" s="6">
        <f t="shared" si="28551"/>
        <v>44159</v>
      </c>
      <c r="D7591" s="5">
        <f t="shared" ref="D7591" si="28849">N7591-N7590</f>
        <v>429</v>
      </c>
      <c r="E7591" s="13">
        <f t="shared" ref="E7591" si="28850">SUM(D7585:D7591)/7</f>
        <v>421.42857142857144</v>
      </c>
      <c r="F7591" s="13">
        <f t="shared" ref="F7591" si="28851">SUM(D7587:D7591)/5</f>
        <v>412.6</v>
      </c>
      <c r="G7591" s="13">
        <f t="shared" ref="G7591" si="28852">N7591/(B7591/100000)</f>
        <v>661.13118804373937</v>
      </c>
      <c r="H7591" s="5">
        <f t="shared" si="28560"/>
        <v>250</v>
      </c>
      <c r="I7591" s="5">
        <f t="shared" si="28560"/>
        <v>242</v>
      </c>
      <c r="J7591" s="8">
        <f t="shared" ref="J7591" si="28853">E7591/(SUM(N7584:N7590)/7)*100</f>
        <v>3.3600619618205845</v>
      </c>
      <c r="K7591" s="5">
        <f t="shared" ref="K7591" si="28854">O7591-O7590</f>
        <v>14</v>
      </c>
      <c r="L7591" s="8">
        <f t="shared" ref="L7591" si="28855">SUM(K7585:K7591)/7</f>
        <v>6.5714285714285712</v>
      </c>
      <c r="M7591" s="8">
        <f t="shared" ref="M7591" si="28856">O7591/(B7591/100000)</f>
        <v>14.464723572133476</v>
      </c>
      <c r="N7591" s="5">
        <v>14169</v>
      </c>
      <c r="O7591" s="18">
        <v>310</v>
      </c>
    </row>
    <row r="7592" spans="1:15" ht="16" customHeight="1" x14ac:dyDescent="0.2">
      <c r="A7592" s="5" t="s">
        <v>28</v>
      </c>
      <c r="B7592" s="13">
        <v>2143145</v>
      </c>
      <c r="C7592" s="6">
        <f t="shared" si="28551"/>
        <v>44160</v>
      </c>
      <c r="D7592" s="5">
        <f t="shared" ref="D7592" si="28857">N7592-N7591</f>
        <v>452</v>
      </c>
      <c r="E7592" s="13">
        <f t="shared" ref="E7592" si="28858">SUM(D7586:D7592)/7</f>
        <v>430.85714285714283</v>
      </c>
      <c r="F7592" s="13">
        <f t="shared" ref="F7592" si="28859">SUM(D7588:D7592)/5</f>
        <v>435</v>
      </c>
      <c r="G7592" s="13">
        <f t="shared" ref="G7592" si="28860">N7592/(B7592/100000)</f>
        <v>682.22168821988237</v>
      </c>
      <c r="H7592" s="5">
        <f t="shared" si="28560"/>
        <v>251</v>
      </c>
      <c r="I7592" s="5">
        <f t="shared" si="28560"/>
        <v>243</v>
      </c>
      <c r="J7592" s="8">
        <f t="shared" ref="J7592" si="28861">E7592/(SUM(N7585:N7591)/7)*100</f>
        <v>3.3235624710731049</v>
      </c>
      <c r="K7592" s="5">
        <f t="shared" ref="K7592" si="28862">O7592-O7591</f>
        <v>9</v>
      </c>
      <c r="L7592" s="8">
        <f t="shared" ref="L7592" si="28863">SUM(K7586:K7592)/7</f>
        <v>7.1428571428571432</v>
      </c>
      <c r="M7592" s="8">
        <f t="shared" ref="M7592" si="28864">O7592/(B7592/100000)</f>
        <v>14.884667159711544</v>
      </c>
      <c r="N7592" s="5">
        <v>14621</v>
      </c>
      <c r="O7592" s="18">
        <v>319</v>
      </c>
    </row>
    <row r="7593" spans="1:15" ht="16" customHeight="1" x14ac:dyDescent="0.2">
      <c r="A7593" s="5" t="s">
        <v>28</v>
      </c>
      <c r="B7593" s="13">
        <v>2143145</v>
      </c>
      <c r="C7593" s="6">
        <f t="shared" si="28551"/>
        <v>44161</v>
      </c>
      <c r="D7593" s="5">
        <f t="shared" ref="D7593" si="28865">N7593-N7592</f>
        <v>628</v>
      </c>
      <c r="E7593" s="13">
        <f t="shared" ref="E7593" si="28866">SUM(D7587:D7593)/7</f>
        <v>449</v>
      </c>
      <c r="F7593" s="13">
        <f t="shared" ref="F7593" si="28867">SUM(D7589:D7593)/5</f>
        <v>423.4</v>
      </c>
      <c r="G7593" s="13">
        <f t="shared" ref="G7593" si="28868">N7593/(B7593/100000)</f>
        <v>711.52441855310769</v>
      </c>
      <c r="H7593" s="5">
        <f t="shared" si="28560"/>
        <v>252</v>
      </c>
      <c r="I7593" s="5">
        <f t="shared" si="28560"/>
        <v>244</v>
      </c>
      <c r="J7593" s="8">
        <f t="shared" ref="J7593" si="28869">E7593/(SUM(N7586:N7592)/7)*100</f>
        <v>3.3521042639875422</v>
      </c>
      <c r="K7593" s="5">
        <f t="shared" ref="K7593" si="28870">O7593-O7592</f>
        <v>8</v>
      </c>
      <c r="L7593" s="8">
        <f t="shared" ref="L7593" si="28871">SUM(K7587:K7593)/7</f>
        <v>6.8571428571428568</v>
      </c>
      <c r="M7593" s="8">
        <f t="shared" ref="M7593" si="28872">O7593/(B7593/100000)</f>
        <v>15.257950348669828</v>
      </c>
      <c r="N7593" s="5">
        <v>15249</v>
      </c>
      <c r="O7593" s="18">
        <v>327</v>
      </c>
    </row>
    <row r="7594" spans="1:15" ht="16" customHeight="1" x14ac:dyDescent="0.2">
      <c r="A7594" s="5" t="s">
        <v>28</v>
      </c>
      <c r="B7594" s="13">
        <v>2143145</v>
      </c>
      <c r="C7594" s="6">
        <f t="shared" si="28551"/>
        <v>44162</v>
      </c>
      <c r="D7594" s="5">
        <f t="shared" ref="D7594" si="28873">N7594-N7593</f>
        <v>574</v>
      </c>
      <c r="E7594" s="13">
        <f t="shared" ref="E7594" si="28874">SUM(D7588:D7594)/7</f>
        <v>482.42857142857144</v>
      </c>
      <c r="F7594" s="13">
        <f t="shared" ref="F7594" si="28875">SUM(D7590:D7594)/5</f>
        <v>455</v>
      </c>
      <c r="G7594" s="13">
        <f t="shared" ref="G7594" si="28876">N7594/(B7594/100000)</f>
        <v>738.30748736086446</v>
      </c>
      <c r="H7594" s="5">
        <f t="shared" si="28560"/>
        <v>253</v>
      </c>
      <c r="I7594" s="5">
        <f t="shared" si="28560"/>
        <v>245</v>
      </c>
      <c r="J7594" s="8">
        <f t="shared" ref="J7594" si="28877">E7594/(SUM(N7587:N7593)/7)*100</f>
        <v>3.4848563025643675</v>
      </c>
      <c r="K7594" s="5">
        <f t="shared" ref="K7594" si="28878">O7594-O7593</f>
        <v>13</v>
      </c>
      <c r="L7594" s="8">
        <f t="shared" ref="L7594" si="28879">SUM(K7588:K7594)/7</f>
        <v>8.2857142857142865</v>
      </c>
      <c r="M7594" s="8">
        <f t="shared" ref="M7594" si="28880">O7594/(B7594/100000)</f>
        <v>15.864535530727037</v>
      </c>
      <c r="N7594" s="5">
        <v>15823</v>
      </c>
      <c r="O7594" s="18">
        <v>340</v>
      </c>
    </row>
    <row r="7595" spans="1:15" ht="16" customHeight="1" x14ac:dyDescent="0.2">
      <c r="A7595" s="5" t="s">
        <v>28</v>
      </c>
      <c r="B7595" s="13">
        <v>2143145</v>
      </c>
      <c r="C7595" s="6">
        <f t="shared" si="28551"/>
        <v>44163</v>
      </c>
      <c r="D7595" s="5">
        <f t="shared" ref="D7595" si="28881">N7595-N7594</f>
        <v>541</v>
      </c>
      <c r="E7595" s="13">
        <f t="shared" ref="E7595" si="28882">SUM(D7589:D7595)/7</f>
        <v>461.71428571428572</v>
      </c>
      <c r="F7595" s="13">
        <f t="shared" ref="F7595" si="28883">SUM(D7591:D7595)/5</f>
        <v>524.79999999999995</v>
      </c>
      <c r="G7595" s="13">
        <f t="shared" ref="G7595" si="28884">N7595/(B7595/100000)</f>
        <v>763.55076301416841</v>
      </c>
      <c r="H7595" s="5">
        <f t="shared" si="28560"/>
        <v>254</v>
      </c>
      <c r="I7595" s="5">
        <f t="shared" si="28560"/>
        <v>246</v>
      </c>
      <c r="J7595" s="8">
        <f t="shared" ref="J7595" si="28885">E7595/(SUM(N7588:N7594)/7)*100</f>
        <v>3.2229113898805366</v>
      </c>
      <c r="K7595" s="5">
        <f t="shared" ref="K7595" si="28886">O7595-O7594</f>
        <v>5</v>
      </c>
      <c r="L7595" s="8">
        <f t="shared" ref="L7595" si="28887">SUM(K7589:K7595)/7</f>
        <v>8</v>
      </c>
      <c r="M7595" s="8">
        <f t="shared" ref="M7595" si="28888">O7595/(B7595/100000)</f>
        <v>16.097837523825966</v>
      </c>
      <c r="N7595" s="5">
        <v>16364</v>
      </c>
      <c r="O7595" s="18">
        <v>345</v>
      </c>
    </row>
    <row r="7596" spans="1:15" ht="16" customHeight="1" x14ac:dyDescent="0.2">
      <c r="A7596" s="5" t="s">
        <v>28</v>
      </c>
      <c r="B7596" s="13">
        <v>2143145</v>
      </c>
      <c r="C7596" s="6">
        <f t="shared" si="28551"/>
        <v>44164</v>
      </c>
      <c r="D7596" s="5">
        <f t="shared" ref="D7596" si="28889">N7596-N7595</f>
        <v>322</v>
      </c>
      <c r="E7596" s="13">
        <f t="shared" ref="E7596" si="28890">SUM(D7590:D7596)/7</f>
        <v>448.28571428571428</v>
      </c>
      <c r="F7596" s="13">
        <f t="shared" ref="F7596" si="28891">SUM(D7592:D7596)/5</f>
        <v>503.4</v>
      </c>
      <c r="G7596" s="13">
        <f t="shared" ref="G7596" si="28892">N7596/(B7596/100000)</f>
        <v>778.5754113697393</v>
      </c>
      <c r="H7596" s="5">
        <f t="shared" si="28560"/>
        <v>255</v>
      </c>
      <c r="I7596" s="5">
        <f t="shared" si="28560"/>
        <v>247</v>
      </c>
      <c r="J7596" s="8">
        <f t="shared" ref="J7596" si="28893">E7596/(SUM(N7589:N7595)/7)*100</f>
        <v>3.0314740035164323</v>
      </c>
      <c r="K7596" s="5">
        <f t="shared" ref="K7596" si="28894">O7596-O7595</f>
        <v>1</v>
      </c>
      <c r="L7596" s="8">
        <f t="shared" ref="L7596" si="28895">SUM(K7590:K7596)/7</f>
        <v>7.5714285714285712</v>
      </c>
      <c r="M7596" s="8">
        <f t="shared" ref="M7596" si="28896">O7596/(B7596/100000)</f>
        <v>16.144497922445751</v>
      </c>
      <c r="N7596" s="5">
        <v>16686</v>
      </c>
      <c r="O7596" s="18">
        <v>346</v>
      </c>
    </row>
    <row r="7597" spans="1:15" ht="16" customHeight="1" x14ac:dyDescent="0.2">
      <c r="A7597" s="5" t="s">
        <v>28</v>
      </c>
      <c r="B7597" s="13">
        <v>2143145</v>
      </c>
      <c r="C7597" s="6">
        <f t="shared" si="28551"/>
        <v>44165</v>
      </c>
      <c r="D7597" s="5">
        <f t="shared" ref="D7597" si="28897">N7597-N7596</f>
        <v>312</v>
      </c>
      <c r="E7597" s="13">
        <f t="shared" ref="E7597" si="28898">SUM(D7591:D7597)/7</f>
        <v>465.42857142857144</v>
      </c>
      <c r="F7597" s="13">
        <f t="shared" ref="F7597" si="28899">SUM(D7593:D7597)/5</f>
        <v>475.4</v>
      </c>
      <c r="G7597" s="13">
        <f t="shared" ref="G7597" si="28900">N7597/(B7597/100000)</f>
        <v>793.13345573911226</v>
      </c>
      <c r="H7597" s="5">
        <f t="shared" si="28560"/>
        <v>256</v>
      </c>
      <c r="I7597" s="5">
        <f t="shared" si="28560"/>
        <v>248</v>
      </c>
      <c r="J7597" s="8">
        <f t="shared" ref="J7597" si="28901">E7597/(SUM(N7590:N7596)/7)*100</f>
        <v>3.0547950343172188</v>
      </c>
      <c r="K7597" s="5">
        <f t="shared" ref="K7597" si="28902">O7597-O7596</f>
        <v>1</v>
      </c>
      <c r="L7597" s="8">
        <f t="shared" ref="L7597" si="28903">SUM(K7591:K7597)/7</f>
        <v>7.2857142857142856</v>
      </c>
      <c r="M7597" s="8">
        <f t="shared" ref="M7597" si="28904">O7597/(B7597/100000)</f>
        <v>16.191158321065537</v>
      </c>
      <c r="N7597" s="5">
        <v>16998</v>
      </c>
      <c r="O7597" s="18">
        <v>347</v>
      </c>
    </row>
    <row r="7598" spans="1:15" ht="16" customHeight="1" x14ac:dyDescent="0.2">
      <c r="A7598" s="5" t="s">
        <v>28</v>
      </c>
      <c r="B7598" s="13">
        <v>2143145</v>
      </c>
      <c r="C7598" s="6">
        <f t="shared" si="28551"/>
        <v>44166</v>
      </c>
      <c r="D7598" s="5">
        <f t="shared" ref="D7598" si="28905">N7598-N7597</f>
        <v>390</v>
      </c>
      <c r="E7598" s="13">
        <f t="shared" ref="E7598" si="28906">SUM(D7592:D7598)/7</f>
        <v>459.85714285714283</v>
      </c>
      <c r="F7598" s="13">
        <f t="shared" ref="F7598" si="28907">SUM(D7594:D7598)/5</f>
        <v>427.8</v>
      </c>
      <c r="G7598" s="13">
        <f t="shared" ref="G7598" si="28908">N7598/(B7598/100000)</f>
        <v>811.33101120082858</v>
      </c>
      <c r="H7598" s="5">
        <f t="shared" si="28560"/>
        <v>257</v>
      </c>
      <c r="I7598" s="5">
        <f t="shared" si="28560"/>
        <v>249</v>
      </c>
      <c r="J7598" s="8">
        <f t="shared" ref="J7598" si="28909">E7598/(SUM(N7591:N7597)/7)*100</f>
        <v>2.9287598944591027</v>
      </c>
      <c r="K7598" s="5">
        <f t="shared" ref="K7598" si="28910">O7598-O7597</f>
        <v>13</v>
      </c>
      <c r="L7598" s="8">
        <f t="shared" ref="L7598" si="28911">SUM(K7592:K7598)/7</f>
        <v>7.1428571428571432</v>
      </c>
      <c r="M7598" s="8">
        <f t="shared" ref="M7598" si="28912">O7598/(B7598/100000)</f>
        <v>16.797743503122746</v>
      </c>
      <c r="N7598" s="5">
        <v>17388</v>
      </c>
      <c r="O7598" s="18">
        <v>360</v>
      </c>
    </row>
    <row r="7599" spans="1:15" ht="16" customHeight="1" x14ac:dyDescent="0.2">
      <c r="A7599" s="5" t="s">
        <v>28</v>
      </c>
      <c r="B7599" s="13">
        <v>2143145</v>
      </c>
      <c r="C7599" s="6">
        <f t="shared" si="28551"/>
        <v>44167</v>
      </c>
      <c r="D7599" s="5">
        <f t="shared" ref="D7599" si="28913">N7599-N7598</f>
        <v>471</v>
      </c>
      <c r="E7599" s="13">
        <f t="shared" ref="E7599" si="28914">SUM(D7593:D7599)/7</f>
        <v>462.57142857142856</v>
      </c>
      <c r="F7599" s="13">
        <f t="shared" ref="F7599" si="28915">SUM(D7595:D7599)/5</f>
        <v>407.2</v>
      </c>
      <c r="G7599" s="13">
        <f t="shared" ref="G7599" si="28916">N7599/(B7599/100000)</f>
        <v>833.30805895074752</v>
      </c>
      <c r="H7599" s="5">
        <f t="shared" si="28560"/>
        <v>258</v>
      </c>
      <c r="I7599" s="5">
        <f t="shared" si="28560"/>
        <v>250</v>
      </c>
      <c r="J7599" s="8">
        <f t="shared" ref="J7599" si="28917">E7599/(SUM(N7592:N7598)/7)*100</f>
        <v>2.8622192364468879</v>
      </c>
      <c r="K7599" s="5">
        <f t="shared" ref="K7599" si="28918">O7599-O7598</f>
        <v>18</v>
      </c>
      <c r="L7599" s="8">
        <f t="shared" ref="L7599" si="28919">SUM(K7593:K7599)/7</f>
        <v>8.4285714285714288</v>
      </c>
      <c r="M7599" s="8">
        <f t="shared" ref="M7599" si="28920">O7599/(B7599/100000)</f>
        <v>17.637630678278882</v>
      </c>
      <c r="N7599" s="5">
        <v>17859</v>
      </c>
      <c r="O7599" s="18">
        <v>378</v>
      </c>
    </row>
    <row r="7600" spans="1:15" ht="16" customHeight="1" x14ac:dyDescent="0.2">
      <c r="A7600" s="5" t="s">
        <v>28</v>
      </c>
      <c r="B7600" s="13">
        <v>2143145</v>
      </c>
      <c r="C7600" s="6">
        <f t="shared" si="28551"/>
        <v>44168</v>
      </c>
      <c r="D7600" s="5">
        <f t="shared" ref="D7600" si="28921">N7600-N7599</f>
        <v>570</v>
      </c>
      <c r="E7600" s="13">
        <f t="shared" ref="E7600" si="28922">SUM(D7594:D7600)/7</f>
        <v>454.28571428571428</v>
      </c>
      <c r="F7600" s="13">
        <f t="shared" ref="F7600" si="28923">SUM(D7596:D7600)/5</f>
        <v>413</v>
      </c>
      <c r="G7600" s="13">
        <f t="shared" ref="G7600" si="28924">N7600/(B7600/100000)</f>
        <v>859.90448616402523</v>
      </c>
      <c r="H7600" s="5">
        <f t="shared" si="28560"/>
        <v>259</v>
      </c>
      <c r="I7600" s="5">
        <f t="shared" si="28560"/>
        <v>251</v>
      </c>
      <c r="J7600" s="8">
        <f t="shared" ref="J7600" si="28925">E7600/(SUM(N7593:N7599)/7)*100</f>
        <v>2.7327335069220657</v>
      </c>
      <c r="K7600" s="5">
        <f t="shared" ref="K7600" si="28926">O7600-O7599</f>
        <v>16</v>
      </c>
      <c r="L7600" s="8">
        <f t="shared" ref="L7600" si="28927">SUM(K7594:K7600)/7</f>
        <v>9.5714285714285712</v>
      </c>
      <c r="M7600" s="8">
        <f t="shared" ref="M7600" si="28928">O7600/(B7600/100000)</f>
        <v>18.38419705619545</v>
      </c>
      <c r="N7600" s="5">
        <v>18429</v>
      </c>
      <c r="O7600" s="18">
        <v>394</v>
      </c>
    </row>
    <row r="7601" spans="1:15" ht="16" customHeight="1" x14ac:dyDescent="0.2">
      <c r="A7601" s="5" t="s">
        <v>28</v>
      </c>
      <c r="B7601" s="13">
        <v>2143145</v>
      </c>
      <c r="C7601" s="6">
        <f t="shared" si="28551"/>
        <v>44169</v>
      </c>
      <c r="D7601" s="5">
        <f t="shared" ref="D7601" si="28929">N7601-N7600</f>
        <v>1034</v>
      </c>
      <c r="E7601" s="13">
        <f t="shared" ref="E7601" si="28930">SUM(D7595:D7601)/7</f>
        <v>520</v>
      </c>
      <c r="F7601" s="13">
        <f t="shared" ref="F7601" si="28931">SUM(D7597:D7601)/5</f>
        <v>555.4</v>
      </c>
      <c r="G7601" s="13">
        <f t="shared" ref="G7601" si="28932">N7601/(B7601/100000)</f>
        <v>908.15133833688333</v>
      </c>
      <c r="H7601" s="5">
        <f t="shared" si="28560"/>
        <v>260</v>
      </c>
      <c r="I7601" s="5">
        <f t="shared" si="28560"/>
        <v>252</v>
      </c>
      <c r="J7601" s="8">
        <f t="shared" ref="J7601" si="28933">E7601/(SUM(N7594:N7600)/7)*100</f>
        <v>3.044827557362376</v>
      </c>
      <c r="K7601" s="5">
        <f t="shared" ref="K7601" si="28934">O7601-O7600</f>
        <v>11</v>
      </c>
      <c r="L7601" s="8">
        <f t="shared" ref="L7601" si="28935">SUM(K7595:K7601)/7</f>
        <v>9.2857142857142865</v>
      </c>
      <c r="M7601" s="8">
        <f t="shared" ref="M7601" si="28936">O7601/(B7601/100000)</f>
        <v>18.897461441013089</v>
      </c>
      <c r="N7601" s="5">
        <v>19463</v>
      </c>
      <c r="O7601" s="18">
        <v>405</v>
      </c>
    </row>
    <row r="7602" spans="1:15" ht="16" customHeight="1" x14ac:dyDescent="0.2">
      <c r="A7602" s="5" t="s">
        <v>28</v>
      </c>
      <c r="B7602" s="13">
        <v>2143145</v>
      </c>
      <c r="C7602" s="6">
        <f t="shared" si="28551"/>
        <v>44170</v>
      </c>
      <c r="D7602" s="5">
        <f t="shared" ref="D7602" si="28937">N7602-N7601</f>
        <v>652</v>
      </c>
      <c r="E7602" s="13">
        <f t="shared" ref="E7602" si="28938">SUM(D7596:D7602)/7</f>
        <v>535.85714285714289</v>
      </c>
      <c r="F7602" s="13">
        <f t="shared" ref="F7602" si="28939">SUM(D7598:D7602)/5</f>
        <v>623.4</v>
      </c>
      <c r="G7602" s="13">
        <f t="shared" ref="G7602" si="28940">N7602/(B7602/100000)</f>
        <v>938.57391823698345</v>
      </c>
      <c r="H7602" s="5">
        <f t="shared" si="28560"/>
        <v>261</v>
      </c>
      <c r="I7602" s="5">
        <f t="shared" si="28560"/>
        <v>253</v>
      </c>
      <c r="J7602" s="8">
        <f t="shared" ref="J7602" si="28941">E7602/(SUM(N7595:N7601)/7)*100</f>
        <v>3.0449641601792399</v>
      </c>
      <c r="K7602" s="5">
        <f t="shared" ref="K7602" si="28942">O7602-O7601</f>
        <v>9</v>
      </c>
      <c r="L7602" s="8">
        <f t="shared" ref="L7602" si="28943">SUM(K7596:K7602)/7</f>
        <v>9.8571428571428577</v>
      </c>
      <c r="M7602" s="8">
        <f t="shared" ref="M7602" si="28944">O7602/(B7602/100000)</f>
        <v>19.317405028591157</v>
      </c>
      <c r="N7602" s="5">
        <v>20115</v>
      </c>
      <c r="O7602" s="18">
        <v>414</v>
      </c>
    </row>
    <row r="7603" spans="1:15" ht="16" customHeight="1" x14ac:dyDescent="0.2">
      <c r="A7603" s="5" t="s">
        <v>28</v>
      </c>
      <c r="B7603" s="13">
        <v>2143145</v>
      </c>
      <c r="C7603" s="6">
        <f t="shared" si="28551"/>
        <v>44171</v>
      </c>
      <c r="D7603" s="5">
        <f t="shared" ref="D7603" si="28945">N7603-N7602</f>
        <v>374</v>
      </c>
      <c r="E7603" s="13">
        <f t="shared" ref="E7603" si="28946">SUM(D7597:D7603)/7</f>
        <v>543.28571428571433</v>
      </c>
      <c r="F7603" s="13">
        <f t="shared" ref="F7603" si="28947">SUM(D7599:D7603)/5</f>
        <v>620.20000000000005</v>
      </c>
      <c r="G7603" s="13">
        <f t="shared" ref="G7603" si="28948">N7603/(B7603/100000)</f>
        <v>956.0249073207832</v>
      </c>
      <c r="H7603" s="5">
        <f t="shared" si="28560"/>
        <v>262</v>
      </c>
      <c r="I7603" s="5">
        <f t="shared" si="28560"/>
        <v>254</v>
      </c>
      <c r="J7603" s="8">
        <f t="shared" ref="J7603" si="28949">E7603/(SUM(N7596:N7602)/7)*100</f>
        <v>2.9959507791205158</v>
      </c>
      <c r="K7603" s="5">
        <f t="shared" ref="K7603" si="28950">O7603-O7602</f>
        <v>2</v>
      </c>
      <c r="L7603" s="8">
        <f t="shared" ref="L7603" si="28951">SUM(K7597:K7603)/7</f>
        <v>10</v>
      </c>
      <c r="M7603" s="8">
        <f t="shared" ref="M7603" si="28952">O7603/(B7603/100000)</f>
        <v>19.410725825830728</v>
      </c>
      <c r="N7603" s="5">
        <v>20489</v>
      </c>
      <c r="O7603" s="18">
        <v>416</v>
      </c>
    </row>
    <row r="7604" spans="1:15" ht="16" customHeight="1" x14ac:dyDescent="0.2">
      <c r="A7604" s="5" t="s">
        <v>28</v>
      </c>
      <c r="B7604" s="13">
        <v>2143145</v>
      </c>
      <c r="C7604" s="6">
        <f t="shared" si="28551"/>
        <v>44172</v>
      </c>
      <c r="D7604" s="5">
        <f t="shared" ref="D7604" si="28953">N7604-N7603</f>
        <v>490</v>
      </c>
      <c r="E7604" s="13">
        <f t="shared" ref="E7604" si="28954">SUM(D7598:D7604)/7</f>
        <v>568.71428571428567</v>
      </c>
      <c r="F7604" s="13">
        <f t="shared" ref="F7604" si="28955">SUM(D7600:D7604)/5</f>
        <v>624</v>
      </c>
      <c r="G7604" s="13">
        <f t="shared" ref="G7604" si="28956">N7604/(B7604/100000)</f>
        <v>978.88850264447797</v>
      </c>
      <c r="H7604" s="5">
        <f t="shared" si="28560"/>
        <v>263</v>
      </c>
      <c r="I7604" s="5">
        <f t="shared" si="28560"/>
        <v>255</v>
      </c>
      <c r="J7604" s="8">
        <f t="shared" ref="J7604" si="28957">E7604/(SUM(N7597:N7603)/7)*100</f>
        <v>3.0449514689347636</v>
      </c>
      <c r="K7604" s="5">
        <f t="shared" ref="K7604" si="28958">O7604-O7603</f>
        <v>8</v>
      </c>
      <c r="L7604" s="8">
        <f t="shared" ref="L7604" si="28959">SUM(K7598:K7604)/7</f>
        <v>11</v>
      </c>
      <c r="M7604" s="8">
        <f t="shared" ref="M7604" si="28960">O7604/(B7604/100000)</f>
        <v>19.78400901478901</v>
      </c>
      <c r="N7604" s="5">
        <v>20979</v>
      </c>
      <c r="O7604" s="18">
        <v>424</v>
      </c>
    </row>
    <row r="7605" spans="1:15" ht="16" customHeight="1" x14ac:dyDescent="0.2">
      <c r="A7605" s="5" t="s">
        <v>28</v>
      </c>
      <c r="B7605" s="13">
        <v>2143145</v>
      </c>
      <c r="C7605" s="6">
        <f t="shared" si="28551"/>
        <v>44173</v>
      </c>
      <c r="D7605" s="5">
        <f t="shared" ref="D7605" si="28961">N7605-N7604</f>
        <v>459</v>
      </c>
      <c r="E7605" s="13">
        <f t="shared" ref="E7605" si="28962">SUM(D7599:D7605)/7</f>
        <v>578.57142857142856</v>
      </c>
      <c r="F7605" s="13">
        <f t="shared" ref="F7605" si="28963">SUM(D7601:D7605)/5</f>
        <v>601.79999999999995</v>
      </c>
      <c r="G7605" s="13">
        <f t="shared" ref="G7605" si="28964">N7605/(B7605/100000)</f>
        <v>1000.3056256109595</v>
      </c>
      <c r="H7605" s="5">
        <f t="shared" si="28560"/>
        <v>264</v>
      </c>
      <c r="I7605" s="5">
        <f t="shared" si="28560"/>
        <v>256</v>
      </c>
      <c r="J7605" s="8">
        <f t="shared" ref="J7605" si="28965">E7605/(SUM(N7598:N7604)/7)*100</f>
        <v>3.0061905256750938</v>
      </c>
      <c r="K7605" s="5">
        <f t="shared" ref="K7605" si="28966">O7605-O7604</f>
        <v>28</v>
      </c>
      <c r="L7605" s="8">
        <f t="shared" ref="L7605" si="28967">SUM(K7599:K7605)/7</f>
        <v>13.142857142857142</v>
      </c>
      <c r="M7605" s="8">
        <f t="shared" ref="M7605" si="28968">O7605/(B7605/100000)</f>
        <v>21.090500176143003</v>
      </c>
      <c r="N7605" s="5">
        <v>21438</v>
      </c>
      <c r="O7605" s="18">
        <v>452</v>
      </c>
    </row>
    <row r="7606" spans="1:15" ht="16" customHeight="1" x14ac:dyDescent="0.2">
      <c r="A7606" s="5" t="s">
        <v>28</v>
      </c>
      <c r="B7606" s="13">
        <v>2143145</v>
      </c>
      <c r="C7606" s="6">
        <f t="shared" si="28551"/>
        <v>44174</v>
      </c>
      <c r="D7606" s="5">
        <f t="shared" ref="D7606" si="28969">N7606-N7605</f>
        <v>583</v>
      </c>
      <c r="E7606" s="13">
        <f t="shared" ref="E7606" si="28970">SUM(D7600:D7606)/7</f>
        <v>594.57142857142856</v>
      </c>
      <c r="F7606" s="13">
        <f t="shared" ref="F7606" si="28971">SUM(D7602:D7606)/5</f>
        <v>511.6</v>
      </c>
      <c r="G7606" s="13">
        <f t="shared" ref="G7606" si="28972">N7606/(B7606/100000)</f>
        <v>1027.5086380062944</v>
      </c>
      <c r="H7606" s="5">
        <f t="shared" si="28560"/>
        <v>265</v>
      </c>
      <c r="I7606" s="5">
        <f t="shared" si="28560"/>
        <v>257</v>
      </c>
      <c r="J7606" s="8">
        <f t="shared" ref="J7606" si="28973">E7606/(SUM(N7599:N7605)/7)*100</f>
        <v>2.9991640965036175</v>
      </c>
      <c r="K7606" s="5">
        <f t="shared" ref="K7606" si="28974">O7606-O7605</f>
        <v>15</v>
      </c>
      <c r="L7606" s="8">
        <f t="shared" ref="L7606" si="28975">SUM(K7600:K7606)/7</f>
        <v>12.714285714285714</v>
      </c>
      <c r="M7606" s="8">
        <f t="shared" ref="M7606" si="28976">O7606/(B7606/100000)</f>
        <v>21.790406155439783</v>
      </c>
      <c r="N7606" s="5">
        <v>22021</v>
      </c>
      <c r="O7606" s="18">
        <v>467</v>
      </c>
    </row>
    <row r="7607" spans="1:15" ht="16" customHeight="1" x14ac:dyDescent="0.2">
      <c r="A7607" s="5" t="s">
        <v>28</v>
      </c>
      <c r="B7607" s="13">
        <v>2143145</v>
      </c>
      <c r="C7607" s="6">
        <f t="shared" si="28551"/>
        <v>44175</v>
      </c>
      <c r="D7607" s="5">
        <f t="shared" ref="D7607" si="28977">N7607-N7606</f>
        <v>836</v>
      </c>
      <c r="E7607" s="13">
        <f t="shared" ref="E7607" si="28978">SUM(D7601:D7607)/7</f>
        <v>632.57142857142856</v>
      </c>
      <c r="F7607" s="13">
        <f t="shared" ref="F7607" si="28979">SUM(D7603:D7607)/5</f>
        <v>548.4</v>
      </c>
      <c r="G7607" s="13">
        <f t="shared" ref="G7607" si="28980">N7607/(B7607/100000)</f>
        <v>1066.516731252435</v>
      </c>
      <c r="H7607" s="5">
        <f t="shared" si="28560"/>
        <v>266</v>
      </c>
      <c r="I7607" s="5">
        <f t="shared" si="28560"/>
        <v>258</v>
      </c>
      <c r="J7607" s="8">
        <f t="shared" ref="J7607" si="28981">E7607/(SUM(N7600:N7606)/7)*100</f>
        <v>3.0979333118782093</v>
      </c>
      <c r="K7607" s="5">
        <f t="shared" ref="K7607" si="28982">O7607-O7606</f>
        <v>12</v>
      </c>
      <c r="L7607" s="8">
        <f t="shared" ref="L7607" si="28983">SUM(K7601:K7607)/7</f>
        <v>12.142857142857142</v>
      </c>
      <c r="M7607" s="8">
        <f t="shared" ref="M7607" si="28984">O7607/(B7607/100000)</f>
        <v>22.35033093887721</v>
      </c>
      <c r="N7607" s="5">
        <v>22857</v>
      </c>
      <c r="O7607" s="18">
        <v>479</v>
      </c>
    </row>
    <row r="7608" spans="1:15" ht="16" customHeight="1" x14ac:dyDescent="0.2">
      <c r="A7608" s="5" t="s">
        <v>28</v>
      </c>
      <c r="B7608" s="13">
        <v>2143145</v>
      </c>
      <c r="C7608" s="6">
        <f t="shared" si="28551"/>
        <v>44176</v>
      </c>
      <c r="D7608" s="5">
        <f t="shared" ref="D7608" si="28985">N7608-N7607</f>
        <v>961</v>
      </c>
      <c r="E7608" s="13">
        <f t="shared" ref="E7608" si="28986">SUM(D7602:D7608)/7</f>
        <v>622.14285714285711</v>
      </c>
      <c r="F7608" s="13">
        <f t="shared" ref="F7608" si="28987">SUM(D7604:D7608)/5</f>
        <v>665.8</v>
      </c>
      <c r="G7608" s="13">
        <f t="shared" ref="G7608" si="28988">N7608/(B7608/100000)</f>
        <v>1111.3573743260488</v>
      </c>
      <c r="H7608" s="5">
        <f t="shared" si="28560"/>
        <v>267</v>
      </c>
      <c r="I7608" s="5">
        <f t="shared" si="28560"/>
        <v>259</v>
      </c>
      <c r="J7608" s="8">
        <f t="shared" ref="J7608" si="28989">E7608/(SUM(N7601:N7607)/7)*100</f>
        <v>2.9553073383911723</v>
      </c>
      <c r="K7608" s="5">
        <f t="shared" ref="K7608" si="28990">O7608-O7607</f>
        <v>18</v>
      </c>
      <c r="L7608" s="8">
        <f t="shared" ref="L7608" si="28991">SUM(K7602:K7608)/7</f>
        <v>13.142857142857142</v>
      </c>
      <c r="M7608" s="8">
        <f t="shared" ref="M7608" si="28992">O7608/(B7608/100000)</f>
        <v>23.190218114033346</v>
      </c>
      <c r="N7608" s="5">
        <v>23818</v>
      </c>
      <c r="O7608" s="18">
        <v>497</v>
      </c>
    </row>
    <row r="7609" spans="1:15" ht="16" customHeight="1" x14ac:dyDescent="0.2">
      <c r="A7609" s="5" t="s">
        <v>28</v>
      </c>
      <c r="B7609" s="13">
        <v>2143145</v>
      </c>
      <c r="C7609" s="6">
        <f t="shared" si="28551"/>
        <v>44177</v>
      </c>
      <c r="D7609" s="5">
        <f t="shared" ref="D7609" si="28993">N7609-N7608</f>
        <v>993</v>
      </c>
      <c r="E7609" s="13">
        <f t="shared" ref="E7609" si="28994">SUM(D7603:D7609)/7</f>
        <v>670.85714285714289</v>
      </c>
      <c r="F7609" s="13">
        <f t="shared" ref="F7609" si="28995">SUM(D7605:D7609)/5</f>
        <v>766.4</v>
      </c>
      <c r="G7609" s="13">
        <f t="shared" ref="G7609" si="28996">N7609/(B7609/100000)</f>
        <v>1157.6911501554957</v>
      </c>
      <c r="H7609" s="5">
        <f t="shared" si="28560"/>
        <v>268</v>
      </c>
      <c r="I7609" s="5">
        <f t="shared" si="28560"/>
        <v>260</v>
      </c>
      <c r="J7609" s="8">
        <f t="shared" ref="J7609" si="28997">E7609/(SUM(N7602:N7608)/7)*100</f>
        <v>3.0952365259001962</v>
      </c>
      <c r="K7609" s="5">
        <f t="shared" ref="K7609" si="28998">O7609-O7608</f>
        <v>11</v>
      </c>
      <c r="L7609" s="8">
        <f t="shared" ref="L7609" si="28999">SUM(K7603:K7609)/7</f>
        <v>13.428571428571429</v>
      </c>
      <c r="M7609" s="8">
        <f t="shared" ref="M7609" si="29000">O7609/(B7609/100000)</f>
        <v>23.703482498850985</v>
      </c>
      <c r="N7609" s="5">
        <v>24811</v>
      </c>
      <c r="O7609" s="18">
        <v>508</v>
      </c>
    </row>
    <row r="7610" spans="1:15" ht="16" customHeight="1" x14ac:dyDescent="0.2">
      <c r="A7610" s="5" t="s">
        <v>28</v>
      </c>
      <c r="B7610" s="13">
        <v>2143145</v>
      </c>
      <c r="C7610" s="6">
        <f t="shared" si="28551"/>
        <v>44178</v>
      </c>
      <c r="D7610" s="5">
        <f t="shared" ref="D7610" si="29001">N7610-N7609</f>
        <v>861</v>
      </c>
      <c r="E7610" s="13">
        <f t="shared" ref="E7610" si="29002">SUM(D7604:D7610)/7</f>
        <v>740.42857142857144</v>
      </c>
      <c r="F7610" s="13">
        <f t="shared" ref="F7610" si="29003">SUM(D7606:D7610)/5</f>
        <v>846.8</v>
      </c>
      <c r="G7610" s="13">
        <f t="shared" ref="G7610" si="29004">N7610/(B7610/100000)</f>
        <v>1197.865753367131</v>
      </c>
      <c r="H7610" s="5">
        <f t="shared" si="28560"/>
        <v>269</v>
      </c>
      <c r="I7610" s="5">
        <f t="shared" si="28560"/>
        <v>261</v>
      </c>
      <c r="J7610" s="8">
        <f t="shared" ref="J7610" si="29005">E7610/(SUM(N7603:N7609)/7)*100</f>
        <v>3.3136631865637769</v>
      </c>
      <c r="K7610" s="5">
        <f t="shared" ref="K7610" si="29006">O7610-O7609</f>
        <v>25</v>
      </c>
      <c r="L7610" s="8">
        <f t="shared" ref="L7610" si="29007">SUM(K7604:K7610)/7</f>
        <v>16.714285714285715</v>
      </c>
      <c r="M7610" s="8">
        <f t="shared" ref="M7610" si="29008">O7610/(B7610/100000)</f>
        <v>24.869992464345621</v>
      </c>
      <c r="N7610" s="5">
        <v>25672</v>
      </c>
      <c r="O7610" s="18">
        <v>533</v>
      </c>
    </row>
    <row r="7611" spans="1:15" ht="16" customHeight="1" x14ac:dyDescent="0.2">
      <c r="A7611" s="5" t="s">
        <v>28</v>
      </c>
      <c r="B7611" s="13">
        <v>2143145</v>
      </c>
      <c r="C7611" s="6">
        <f t="shared" si="28551"/>
        <v>44179</v>
      </c>
      <c r="D7611" s="5">
        <f t="shared" ref="D7611" si="29009">N7611-N7610</f>
        <v>487</v>
      </c>
      <c r="E7611" s="13">
        <f t="shared" ref="E7611" si="29010">SUM(D7605:D7611)/7</f>
        <v>740</v>
      </c>
      <c r="F7611" s="13">
        <f t="shared" ref="F7611" si="29011">SUM(D7607:D7611)/5</f>
        <v>827.6</v>
      </c>
      <c r="G7611" s="13">
        <f t="shared" ref="G7611" si="29012">N7611/(B7611/100000)</f>
        <v>1220.5893674949664</v>
      </c>
      <c r="H7611" s="5">
        <f t="shared" si="28560"/>
        <v>270</v>
      </c>
      <c r="I7611" s="5">
        <f t="shared" si="28560"/>
        <v>262</v>
      </c>
      <c r="J7611" s="8">
        <f t="shared" ref="J7611" si="29013">E7611/(SUM(N7604:N7610)/7)*100</f>
        <v>3.2055248892299311</v>
      </c>
      <c r="K7611" s="5">
        <f t="shared" ref="K7611" si="29014">O7611-O7610</f>
        <v>-19</v>
      </c>
      <c r="L7611" s="8">
        <f t="shared" ref="L7611" si="29015">SUM(K7605:K7611)/7</f>
        <v>12.857142857142858</v>
      </c>
      <c r="M7611" s="8">
        <f t="shared" ref="M7611" si="29016">O7611/(B7611/100000)</f>
        <v>23.983444890569697</v>
      </c>
      <c r="N7611" s="5">
        <v>26159</v>
      </c>
      <c r="O7611" s="18">
        <v>514</v>
      </c>
    </row>
    <row r="7612" spans="1:15" ht="16" customHeight="1" x14ac:dyDescent="0.2">
      <c r="A7612" s="5" t="s">
        <v>28</v>
      </c>
      <c r="B7612" s="13">
        <v>2143145</v>
      </c>
      <c r="C7612" s="6">
        <f t="shared" si="28551"/>
        <v>44180</v>
      </c>
      <c r="D7612" s="5">
        <f t="shared" ref="D7612" si="29017">N7612-N7611</f>
        <v>777</v>
      </c>
      <c r="E7612" s="13">
        <f t="shared" ref="E7612" si="29018">SUM(D7606:D7612)/7</f>
        <v>785.42857142857144</v>
      </c>
      <c r="F7612" s="13">
        <f t="shared" ref="F7612" si="29019">SUM(D7608:D7612)/5</f>
        <v>815.8</v>
      </c>
      <c r="G7612" s="13">
        <f t="shared" ref="G7612" si="29020">N7612/(B7612/100000)</f>
        <v>1256.8444972225398</v>
      </c>
      <c r="H7612" s="5">
        <f t="shared" si="28560"/>
        <v>271</v>
      </c>
      <c r="I7612" s="5">
        <f t="shared" si="28560"/>
        <v>263</v>
      </c>
      <c r="J7612" s="8">
        <f t="shared" ref="J7612" si="29021">E7612/(SUM(N7605:N7611)/7)*100</f>
        <v>3.2966374058617549</v>
      </c>
      <c r="K7612" s="5">
        <f t="shared" ref="K7612" si="29022">O7612-O7611</f>
        <v>25</v>
      </c>
      <c r="L7612" s="8">
        <f t="shared" ref="L7612" si="29023">SUM(K7606:K7612)/7</f>
        <v>12.428571428571429</v>
      </c>
      <c r="M7612" s="8">
        <f t="shared" ref="M7612" si="29024">O7612/(B7612/100000)</f>
        <v>25.149954856064333</v>
      </c>
      <c r="N7612" s="5">
        <v>26936</v>
      </c>
      <c r="O7612" s="18">
        <v>539</v>
      </c>
    </row>
    <row r="7613" spans="1:15" ht="16" customHeight="1" x14ac:dyDescent="0.2">
      <c r="A7613" s="5" t="s">
        <v>28</v>
      </c>
      <c r="B7613" s="13">
        <v>2143145</v>
      </c>
      <c r="C7613" s="6">
        <f t="shared" si="28551"/>
        <v>44181</v>
      </c>
      <c r="D7613" s="5">
        <f t="shared" ref="D7613" si="29025">N7613-N7612</f>
        <v>798</v>
      </c>
      <c r="E7613" s="13">
        <f t="shared" ref="E7613" si="29026">SUM(D7607:D7613)/7</f>
        <v>816.14285714285711</v>
      </c>
      <c r="F7613" s="13">
        <f t="shared" ref="F7613" si="29027">SUM(D7609:D7613)/5</f>
        <v>783.2</v>
      </c>
      <c r="G7613" s="13">
        <f t="shared" ref="G7613" si="29028">N7613/(B7613/100000)</f>
        <v>1294.0794953211284</v>
      </c>
      <c r="H7613" s="5">
        <f t="shared" si="28560"/>
        <v>272</v>
      </c>
      <c r="I7613" s="5">
        <f t="shared" si="28560"/>
        <v>264</v>
      </c>
      <c r="J7613" s="8">
        <f t="shared" ref="J7613" si="29029">E7613/(SUM(N7606:N7612)/7)*100</f>
        <v>3.3162287983096692</v>
      </c>
      <c r="K7613" s="5">
        <f t="shared" ref="K7613" si="29030">O7613-O7612</f>
        <v>24</v>
      </c>
      <c r="L7613" s="8">
        <f t="shared" ref="L7613" si="29031">SUM(K7607:K7613)/7</f>
        <v>13.714285714285714</v>
      </c>
      <c r="M7613" s="8">
        <f t="shared" ref="M7613" si="29032">O7613/(B7613/100000)</f>
        <v>26.269804422939185</v>
      </c>
      <c r="N7613" s="5">
        <v>27734</v>
      </c>
      <c r="O7613" s="18">
        <v>563</v>
      </c>
    </row>
    <row r="7614" spans="1:15" ht="16" customHeight="1" x14ac:dyDescent="0.2">
      <c r="A7614" s="5" t="s">
        <v>28</v>
      </c>
      <c r="B7614" s="13">
        <v>2143145</v>
      </c>
      <c r="C7614" s="6">
        <f t="shared" si="28551"/>
        <v>44182</v>
      </c>
      <c r="D7614" s="5">
        <f t="shared" ref="D7614" si="29033">N7614-N7613</f>
        <v>1277</v>
      </c>
      <c r="E7614" s="13">
        <f t="shared" ref="E7614" si="29034">SUM(D7608:D7614)/7</f>
        <v>879.14285714285711</v>
      </c>
      <c r="F7614" s="13">
        <f t="shared" ref="F7614" si="29035">SUM(D7610:D7614)/5</f>
        <v>840</v>
      </c>
      <c r="G7614" s="13">
        <f t="shared" ref="G7614" si="29036">N7614/(B7614/100000)</f>
        <v>1353.6648243585944</v>
      </c>
      <c r="H7614" s="5">
        <f t="shared" si="28560"/>
        <v>273</v>
      </c>
      <c r="I7614" s="5">
        <f t="shared" si="28560"/>
        <v>265</v>
      </c>
      <c r="J7614" s="8">
        <f t="shared" ref="J7614" si="29037">E7614/(SUM(N7607:N7613)/7)*100</f>
        <v>3.4575558889132352</v>
      </c>
      <c r="K7614" s="5">
        <f t="shared" ref="K7614" si="29038">O7614-O7613</f>
        <v>33</v>
      </c>
      <c r="L7614" s="8">
        <f t="shared" ref="L7614" si="29039">SUM(K7608:K7614)/7</f>
        <v>16.714285714285715</v>
      </c>
      <c r="M7614" s="8">
        <f t="shared" ref="M7614" si="29040">O7614/(B7614/100000)</f>
        <v>27.8095975773921</v>
      </c>
      <c r="N7614" s="5">
        <v>29011</v>
      </c>
      <c r="O7614" s="18">
        <v>596</v>
      </c>
    </row>
    <row r="7615" spans="1:15" ht="16" customHeight="1" x14ac:dyDescent="0.2">
      <c r="A7615" s="5" t="s">
        <v>28</v>
      </c>
      <c r="B7615" s="13">
        <v>2143145</v>
      </c>
      <c r="C7615" s="6">
        <f t="shared" si="28551"/>
        <v>44183</v>
      </c>
      <c r="D7615" s="5">
        <f t="shared" ref="D7615" si="29041">N7615-N7614</f>
        <v>1266</v>
      </c>
      <c r="E7615" s="13">
        <f t="shared" ref="E7615" si="29042">SUM(D7609:D7615)/7</f>
        <v>922.71428571428567</v>
      </c>
      <c r="F7615" s="13">
        <f t="shared" ref="F7615" si="29043">SUM(D7611:D7615)/5</f>
        <v>921</v>
      </c>
      <c r="G7615" s="13">
        <f t="shared" ref="G7615" si="29044">N7615/(B7615/100000)</f>
        <v>1412.7368890112427</v>
      </c>
      <c r="H7615" s="5">
        <f t="shared" si="28560"/>
        <v>274</v>
      </c>
      <c r="I7615" s="5">
        <f t="shared" si="28560"/>
        <v>266</v>
      </c>
      <c r="J7615" s="8">
        <f t="shared" ref="J7615" si="29045">E7615/(SUM(N7608:N7614)/7)*100</f>
        <v>3.5076381685773401</v>
      </c>
      <c r="K7615" s="5">
        <f t="shared" ref="K7615" si="29046">O7615-O7614</f>
        <v>29</v>
      </c>
      <c r="L7615" s="8">
        <f t="shared" ref="L7615" si="29047">SUM(K7609:K7615)/7</f>
        <v>18.285714285714285</v>
      </c>
      <c r="M7615" s="8">
        <f t="shared" ref="M7615" si="29048">O7615/(B7615/100000)</f>
        <v>29.162749137365878</v>
      </c>
      <c r="N7615" s="5">
        <v>30277</v>
      </c>
      <c r="O7615" s="18">
        <v>625</v>
      </c>
    </row>
    <row r="7616" spans="1:15" ht="16" customHeight="1" x14ac:dyDescent="0.2">
      <c r="A7616" s="5" t="s">
        <v>28</v>
      </c>
      <c r="B7616" s="13">
        <v>2143145</v>
      </c>
      <c r="C7616" s="6">
        <f t="shared" si="28551"/>
        <v>44184</v>
      </c>
      <c r="D7616" s="5">
        <f t="shared" ref="D7616" si="29049">N7616-N7615</f>
        <v>1066</v>
      </c>
      <c r="E7616" s="13">
        <f t="shared" ref="E7616" si="29050">SUM(D7610:D7616)/7</f>
        <v>933.14285714285711</v>
      </c>
      <c r="F7616" s="13">
        <f t="shared" ref="F7616" si="29051">SUM(D7612:D7616)/5</f>
        <v>1036.8</v>
      </c>
      <c r="G7616" s="13">
        <f t="shared" ref="G7616" si="29052">N7616/(B7616/100000)</f>
        <v>1462.476873939934</v>
      </c>
      <c r="H7616" s="5">
        <f t="shared" si="28560"/>
        <v>275</v>
      </c>
      <c r="I7616" s="5">
        <f t="shared" si="28560"/>
        <v>267</v>
      </c>
      <c r="J7616" s="8">
        <f t="shared" ref="J7616" si="29053">E7616/(SUM(N7609:N7615)/7)*100</f>
        <v>3.4270724029380903</v>
      </c>
      <c r="K7616" s="5">
        <f t="shared" ref="K7616" si="29054">O7616-O7615</f>
        <v>41</v>
      </c>
      <c r="L7616" s="8">
        <f t="shared" ref="L7616" si="29055">SUM(K7610:K7616)/7</f>
        <v>22.571428571428573</v>
      </c>
      <c r="M7616" s="8">
        <f t="shared" ref="M7616" si="29056">O7616/(B7616/100000)</f>
        <v>31.07582548077708</v>
      </c>
      <c r="N7616" s="5">
        <v>31343</v>
      </c>
      <c r="O7616" s="18">
        <v>666</v>
      </c>
    </row>
    <row r="7617" spans="1:15" ht="16" customHeight="1" x14ac:dyDescent="0.2">
      <c r="A7617" s="5" t="s">
        <v>28</v>
      </c>
      <c r="B7617" s="13">
        <v>2143145</v>
      </c>
      <c r="C7617" s="6">
        <f t="shared" si="28551"/>
        <v>44185</v>
      </c>
      <c r="D7617" s="5">
        <f t="shared" ref="D7617" si="29057">N7617-N7616</f>
        <v>837</v>
      </c>
      <c r="E7617" s="13">
        <f t="shared" ref="E7617" si="29058">SUM(D7611:D7617)/7</f>
        <v>929.71428571428567</v>
      </c>
      <c r="F7617" s="13">
        <f t="shared" ref="F7617" si="29059">SUM(D7613:D7617)/5</f>
        <v>1048.8</v>
      </c>
      <c r="G7617" s="13">
        <f t="shared" ref="G7617" si="29060">N7617/(B7617/100000)</f>
        <v>1501.5316275846944</v>
      </c>
      <c r="H7617" s="5">
        <f t="shared" si="28560"/>
        <v>276</v>
      </c>
      <c r="I7617" s="5">
        <f t="shared" si="28560"/>
        <v>268</v>
      </c>
      <c r="J7617" s="8">
        <f t="shared" ref="J7617" si="29061">E7617/(SUM(N7610:N7616)/7)*100</f>
        <v>3.3013412332853114</v>
      </c>
      <c r="K7617" s="5">
        <f t="shared" ref="K7617" si="29062">O7617-O7616</f>
        <v>13</v>
      </c>
      <c r="L7617" s="8">
        <f t="shared" ref="L7617" si="29063">SUM(K7611:K7617)/7</f>
        <v>20.857142857142858</v>
      </c>
      <c r="M7617" s="8">
        <f t="shared" ref="M7617" si="29064">O7617/(B7617/100000)</f>
        <v>31.68241066283429</v>
      </c>
      <c r="N7617" s="5">
        <v>32180</v>
      </c>
      <c r="O7617" s="18">
        <v>679</v>
      </c>
    </row>
    <row r="7618" spans="1:15" ht="16" customHeight="1" x14ac:dyDescent="0.2">
      <c r="A7618" s="5" t="s">
        <v>28</v>
      </c>
      <c r="B7618" s="13">
        <v>2143145</v>
      </c>
      <c r="C7618" s="6">
        <f t="shared" si="28551"/>
        <v>44186</v>
      </c>
      <c r="D7618" s="5">
        <f t="shared" ref="D7618" si="29065">N7618-N7617</f>
        <v>572</v>
      </c>
      <c r="E7618" s="13">
        <f t="shared" ref="E7618" si="29066">SUM(D7612:D7618)/7</f>
        <v>941.85714285714289</v>
      </c>
      <c r="F7618" s="13">
        <f t="shared" ref="F7618" si="29067">SUM(D7614:D7618)/5</f>
        <v>1003.6</v>
      </c>
      <c r="G7618" s="13">
        <f t="shared" ref="G7618" si="29068">N7618/(B7618/100000)</f>
        <v>1528.2213755952116</v>
      </c>
      <c r="H7618" s="5">
        <f t="shared" si="28560"/>
        <v>277</v>
      </c>
      <c r="I7618" s="5">
        <f t="shared" si="28560"/>
        <v>269</v>
      </c>
      <c r="J7618" s="8">
        <f t="shared" ref="J7618" si="29069">E7618/(SUM(N7611:N7617)/7)*100</f>
        <v>3.2375761147122373</v>
      </c>
      <c r="K7618" s="5">
        <f t="shared" ref="K7618" si="29070">O7618-O7617</f>
        <v>4</v>
      </c>
      <c r="L7618" s="8">
        <f t="shared" ref="L7618" si="29071">SUM(K7612:K7618)/7</f>
        <v>24.142857142857142</v>
      </c>
      <c r="M7618" s="8">
        <f t="shared" ref="M7618" si="29072">O7618/(B7618/100000)</f>
        <v>31.869052257313431</v>
      </c>
      <c r="N7618" s="5">
        <v>32752</v>
      </c>
      <c r="O7618" s="18">
        <v>683</v>
      </c>
    </row>
    <row r="7619" spans="1:15" ht="16" customHeight="1" x14ac:dyDescent="0.2">
      <c r="A7619" s="5" t="s">
        <v>28</v>
      </c>
      <c r="B7619" s="13">
        <v>2143145</v>
      </c>
      <c r="C7619" s="6">
        <f t="shared" si="28551"/>
        <v>44187</v>
      </c>
      <c r="D7619" s="5">
        <f t="shared" ref="D7619" si="29073">N7619-N7618</f>
        <v>867</v>
      </c>
      <c r="E7619" s="13">
        <f t="shared" ref="E7619" si="29074">SUM(D7613:D7619)/7</f>
        <v>954.71428571428567</v>
      </c>
      <c r="F7619" s="13">
        <f t="shared" ref="F7619" si="29075">SUM(D7615:D7619)/5</f>
        <v>921.6</v>
      </c>
      <c r="G7619" s="13">
        <f t="shared" ref="G7619" si="29076">N7619/(B7619/100000)</f>
        <v>1568.6759411985656</v>
      </c>
      <c r="H7619" s="5">
        <f t="shared" si="28560"/>
        <v>278</v>
      </c>
      <c r="I7619" s="5">
        <f t="shared" si="28560"/>
        <v>270</v>
      </c>
      <c r="J7619" s="8">
        <f t="shared" ref="J7619" si="29077">E7619/(SUM(N7612:N7618)/7)*100</f>
        <v>3.1788539382494658</v>
      </c>
      <c r="K7619" s="5">
        <f t="shared" ref="K7619" si="29078">O7619-O7618</f>
        <v>45</v>
      </c>
      <c r="L7619" s="8">
        <f t="shared" ref="L7619" si="29079">SUM(K7613:K7619)/7</f>
        <v>27</v>
      </c>
      <c r="M7619" s="8">
        <f t="shared" ref="M7619" si="29080">O7619/(B7619/100000)</f>
        <v>33.968770195203774</v>
      </c>
      <c r="N7619" s="5">
        <v>33619</v>
      </c>
      <c r="O7619" s="18">
        <v>728</v>
      </c>
    </row>
    <row r="7620" spans="1:15" ht="16" customHeight="1" x14ac:dyDescent="0.2">
      <c r="A7620" s="5" t="s">
        <v>28</v>
      </c>
      <c r="B7620" s="13">
        <v>2143145</v>
      </c>
      <c r="C7620" s="6">
        <f t="shared" si="28551"/>
        <v>44188</v>
      </c>
      <c r="D7620" s="5">
        <f t="shared" ref="D7620" si="29081">N7620-N7619</f>
        <v>1300</v>
      </c>
      <c r="E7620" s="13">
        <f t="shared" ref="E7620" si="29082">SUM(D7614:D7620)/7</f>
        <v>1026.4285714285713</v>
      </c>
      <c r="F7620" s="13">
        <f t="shared" ref="F7620" si="29083">SUM(D7616:D7620)/5</f>
        <v>928.4</v>
      </c>
      <c r="G7620" s="13">
        <f t="shared" ref="G7620" si="29084">N7620/(B7620/100000)</f>
        <v>1629.3344594042865</v>
      </c>
      <c r="H7620" s="5">
        <f t="shared" si="28560"/>
        <v>279</v>
      </c>
      <c r="I7620" s="5">
        <f t="shared" si="28560"/>
        <v>271</v>
      </c>
      <c r="J7620" s="8">
        <f t="shared" ref="J7620" si="29085">E7620/(SUM(N7613:N7619)/7)*100</f>
        <v>3.3123421047778856</v>
      </c>
      <c r="K7620" s="5">
        <f t="shared" ref="K7620" si="29086">O7620-O7619</f>
        <v>29</v>
      </c>
      <c r="L7620" s="8">
        <f t="shared" ref="L7620" si="29087">SUM(K7614:K7620)/7</f>
        <v>27.714285714285715</v>
      </c>
      <c r="M7620" s="8">
        <f t="shared" ref="M7620" si="29088">O7620/(B7620/100000)</f>
        <v>35.321921755177549</v>
      </c>
      <c r="N7620" s="5">
        <v>34919</v>
      </c>
      <c r="O7620" s="18">
        <v>757</v>
      </c>
    </row>
    <row r="7621" spans="1:15" ht="16" customHeight="1" x14ac:dyDescent="0.2">
      <c r="A7621" s="5" t="s">
        <v>28</v>
      </c>
      <c r="B7621" s="13">
        <v>2143145</v>
      </c>
      <c r="C7621" s="6">
        <f t="shared" si="28551"/>
        <v>44189</v>
      </c>
      <c r="D7621" s="5">
        <f t="shared" ref="D7621" si="29089">N7621-N7620</f>
        <v>1349</v>
      </c>
      <c r="E7621" s="13">
        <f t="shared" ref="E7621:E7622" si="29090">SUM(D7615:D7621)/7</f>
        <v>1036.7142857142858</v>
      </c>
      <c r="F7621" s="13">
        <f t="shared" ref="F7621:F7622" si="29091">SUM(D7617:D7621)/5</f>
        <v>985</v>
      </c>
      <c r="G7621" s="13">
        <f t="shared" ref="G7621" si="29092">N7621/(B7621/100000)</f>
        <v>1692.279337142377</v>
      </c>
      <c r="H7621" s="5">
        <f t="shared" si="28560"/>
        <v>280</v>
      </c>
      <c r="I7621" s="5">
        <f t="shared" si="28560"/>
        <v>272</v>
      </c>
      <c r="J7621" s="8">
        <f t="shared" ref="J7621" si="29093">E7621/(SUM(N7614:N7620)/7)*100</f>
        <v>3.2382720291297225</v>
      </c>
      <c r="K7621" s="5">
        <f t="shared" ref="K7621" si="29094">O7621-O7620</f>
        <v>34</v>
      </c>
      <c r="L7621" s="8">
        <f t="shared" ref="L7621" si="29095">SUM(K7615:K7621)/7</f>
        <v>27.857142857142858</v>
      </c>
      <c r="M7621" s="8">
        <f t="shared" ref="M7621" si="29096">O7621/(B7621/100000)</f>
        <v>36.908375308250257</v>
      </c>
      <c r="N7621" s="5">
        <v>36268</v>
      </c>
      <c r="O7621" s="18">
        <v>791</v>
      </c>
    </row>
    <row r="7622" spans="1:15" ht="16" customHeight="1" x14ac:dyDescent="0.2">
      <c r="A7622" s="5" t="s">
        <v>28</v>
      </c>
      <c r="B7622" s="13">
        <v>2143145</v>
      </c>
      <c r="C7622" s="6">
        <f t="shared" si="28551"/>
        <v>44190</v>
      </c>
      <c r="D7622" s="5">
        <f>N7623-N7621-D7623</f>
        <v>1056</v>
      </c>
      <c r="E7622" s="13">
        <f t="shared" si="29090"/>
        <v>1006.7142857142857</v>
      </c>
      <c r="F7622" s="13">
        <f t="shared" si="29091"/>
        <v>1028.8</v>
      </c>
      <c r="G7622" s="13">
        <f t="shared" ref="G7622" si="29097">N7622/(B7622/100000)</f>
        <v>1741.5527180848705</v>
      </c>
      <c r="H7622" s="5">
        <f t="shared" si="28560"/>
        <v>281</v>
      </c>
      <c r="I7622" s="5">
        <f t="shared" si="28560"/>
        <v>273</v>
      </c>
      <c r="J7622" s="8">
        <f t="shared" ref="J7622" si="29098">E7622/(SUM(N7615:N7621)/7)*100</f>
        <v>3.0459288202698849</v>
      </c>
      <c r="K7622" s="5">
        <f t="shared" ref="K7622" si="29099">O7622-O7621</f>
        <v>0</v>
      </c>
      <c r="L7622" s="8">
        <f t="shared" ref="L7622" si="29100">SUM(K7616:K7622)/7</f>
        <v>23.714285714285715</v>
      </c>
      <c r="M7622" s="8">
        <f t="shared" ref="M7622" si="29101">O7622/(B7622/100000)</f>
        <v>36.908375308250257</v>
      </c>
      <c r="N7622" s="5">
        <f>N7621+D7622</f>
        <v>37324</v>
      </c>
      <c r="O7622" s="18">
        <v>791</v>
      </c>
    </row>
    <row r="7623" spans="1:15" ht="16" customHeight="1" x14ac:dyDescent="0.2">
      <c r="A7623" s="5" t="s">
        <v>28</v>
      </c>
      <c r="B7623" s="13">
        <v>2143145</v>
      </c>
      <c r="C7623" s="6">
        <f t="shared" si="28551"/>
        <v>44191</v>
      </c>
      <c r="D7623" s="5">
        <v>817</v>
      </c>
      <c r="E7623" s="13">
        <f t="shared" ref="E7623" si="29102">SUM(D7617:D7623)/7</f>
        <v>971.14285714285711</v>
      </c>
      <c r="F7623" s="13">
        <f t="shared" ref="F7623" si="29103">SUM(D7619:D7623)/5</f>
        <v>1077.8</v>
      </c>
      <c r="G7623" s="13">
        <f t="shared" ref="G7623" si="29104">N7623/(B7623/100000)</f>
        <v>1779.6742637572352</v>
      </c>
      <c r="H7623" s="5">
        <f t="shared" si="28560"/>
        <v>282</v>
      </c>
      <c r="I7623" s="5">
        <f t="shared" si="28560"/>
        <v>274</v>
      </c>
      <c r="J7623" s="8">
        <f t="shared" ref="J7623" si="29105">E7623/(SUM(N7616:N7622)/7)*100</f>
        <v>2.8514502632075667</v>
      </c>
      <c r="K7623" s="5">
        <f t="shared" ref="K7623" si="29106">O7623-O7622</f>
        <v>28</v>
      </c>
      <c r="L7623" s="8">
        <f t="shared" ref="L7623" si="29107">SUM(K7617:K7623)/7</f>
        <v>21.857142857142858</v>
      </c>
      <c r="M7623" s="8">
        <f t="shared" ref="M7623" si="29108">O7623/(B7623/100000)</f>
        <v>38.214866469604246</v>
      </c>
      <c r="N7623" s="5">
        <v>38141</v>
      </c>
      <c r="O7623" s="18">
        <v>819</v>
      </c>
    </row>
    <row r="7624" spans="1:15" ht="16" customHeight="1" x14ac:dyDescent="0.2">
      <c r="A7624" s="5" t="s">
        <v>28</v>
      </c>
      <c r="B7624" s="13">
        <v>2143145</v>
      </c>
      <c r="C7624" s="6">
        <f t="shared" si="28551"/>
        <v>44192</v>
      </c>
      <c r="D7624" s="5">
        <f t="shared" ref="D7624" si="29109">N7624-N7623</f>
        <v>599</v>
      </c>
      <c r="E7624" s="13">
        <f t="shared" ref="E7624" si="29110">SUM(D7618:D7624)/7</f>
        <v>937.14285714285711</v>
      </c>
      <c r="F7624" s="13">
        <f t="shared" ref="F7624" si="29111">SUM(D7620:D7624)/5</f>
        <v>1024.2</v>
      </c>
      <c r="G7624" s="13">
        <f t="shared" ref="G7624" si="29112">N7624/(B7624/100000)</f>
        <v>1807.6238425304866</v>
      </c>
      <c r="H7624" s="5">
        <f t="shared" si="28560"/>
        <v>283</v>
      </c>
      <c r="I7624" s="5">
        <f t="shared" si="28560"/>
        <v>275</v>
      </c>
      <c r="J7624" s="8">
        <f t="shared" ref="J7624" si="29113">E7624/(SUM(N7617:N7623)/7)*100</f>
        <v>2.675334314833016</v>
      </c>
      <c r="K7624" s="5">
        <f t="shared" ref="K7624" si="29114">O7624-O7623</f>
        <v>9</v>
      </c>
      <c r="L7624" s="8">
        <f t="shared" ref="L7624" si="29115">SUM(K7618:K7624)/7</f>
        <v>21.285714285714285</v>
      </c>
      <c r="M7624" s="8">
        <f t="shared" ref="M7624" si="29116">O7624/(B7624/100000)</f>
        <v>38.634810057182314</v>
      </c>
      <c r="N7624" s="5">
        <v>38740</v>
      </c>
      <c r="O7624" s="18">
        <v>828</v>
      </c>
    </row>
    <row r="7625" spans="1:15" ht="16" customHeight="1" x14ac:dyDescent="0.2">
      <c r="A7625" s="5" t="s">
        <v>28</v>
      </c>
      <c r="B7625" s="13">
        <v>2143145</v>
      </c>
      <c r="C7625" s="6">
        <f t="shared" si="28551"/>
        <v>44193</v>
      </c>
      <c r="D7625" s="5">
        <f t="shared" ref="D7625" si="29117">N7625-N7624</f>
        <v>364</v>
      </c>
      <c r="E7625" s="13">
        <f t="shared" ref="E7625" si="29118">SUM(D7619:D7625)/7</f>
        <v>907.42857142857144</v>
      </c>
      <c r="F7625" s="13">
        <f t="shared" ref="F7625" si="29119">SUM(D7621:D7625)/5</f>
        <v>837</v>
      </c>
      <c r="G7625" s="13">
        <f t="shared" ref="G7625" si="29120">N7625/(B7625/100000)</f>
        <v>1824.6082276280886</v>
      </c>
      <c r="H7625" s="5">
        <f t="shared" si="28560"/>
        <v>284</v>
      </c>
      <c r="I7625" s="5">
        <f t="shared" si="28560"/>
        <v>276</v>
      </c>
      <c r="J7625" s="8">
        <f t="shared" ref="J7625" si="29121">E7625/(SUM(N7618:N7624)/7)*100</f>
        <v>2.523007749351573</v>
      </c>
      <c r="K7625" s="5">
        <f t="shared" ref="K7625" si="29122">O7625-O7624</f>
        <v>8</v>
      </c>
      <c r="L7625" s="8">
        <f t="shared" ref="L7625" si="29123">SUM(K7619:K7625)/7</f>
        <v>21.857142857142858</v>
      </c>
      <c r="M7625" s="8">
        <f t="shared" ref="M7625" si="29124">O7625/(B7625/100000)</f>
        <v>39.008093246140596</v>
      </c>
      <c r="N7625" s="5">
        <v>39104</v>
      </c>
      <c r="O7625" s="18">
        <v>836</v>
      </c>
    </row>
    <row r="7626" spans="1:15" ht="16" customHeight="1" x14ac:dyDescent="0.2">
      <c r="A7626" s="5" t="s">
        <v>28</v>
      </c>
      <c r="B7626" s="13">
        <v>2143145</v>
      </c>
      <c r="C7626" s="6">
        <f t="shared" si="28551"/>
        <v>44194</v>
      </c>
      <c r="D7626" s="5">
        <f t="shared" ref="D7626" si="29125">N7626-N7625</f>
        <v>543</v>
      </c>
      <c r="E7626" s="13">
        <f t="shared" ref="E7626" si="29126">SUM(D7620:D7626)/7</f>
        <v>861.14285714285711</v>
      </c>
      <c r="F7626" s="13">
        <f t="shared" ref="F7626" si="29127">SUM(D7622:D7626)/5</f>
        <v>675.8</v>
      </c>
      <c r="G7626" s="13">
        <f t="shared" ref="G7626" si="29128">N7626/(B7626/100000)</f>
        <v>1849.9448240786319</v>
      </c>
      <c r="H7626" s="5">
        <f t="shared" si="28560"/>
        <v>285</v>
      </c>
      <c r="I7626" s="5">
        <f t="shared" si="28560"/>
        <v>277</v>
      </c>
      <c r="J7626" s="8">
        <f t="shared" ref="J7626" si="29129">E7626/(SUM(N7619:N7625)/7)*100</f>
        <v>2.3353931387172384</v>
      </c>
      <c r="K7626" s="5">
        <f t="shared" ref="K7626" si="29130">O7626-O7625</f>
        <v>71</v>
      </c>
      <c r="L7626" s="8">
        <f t="shared" ref="L7626" si="29131">SUM(K7620:K7626)/7</f>
        <v>25.571428571428573</v>
      </c>
      <c r="M7626" s="8">
        <f t="shared" ref="M7626" si="29132">O7626/(B7626/100000)</f>
        <v>42.320981548145362</v>
      </c>
      <c r="N7626" s="5">
        <v>39647</v>
      </c>
      <c r="O7626" s="18">
        <v>907</v>
      </c>
    </row>
    <row r="7627" spans="1:15" ht="16" customHeight="1" x14ac:dyDescent="0.2">
      <c r="A7627" s="5" t="s">
        <v>28</v>
      </c>
      <c r="B7627" s="13">
        <v>2143145</v>
      </c>
      <c r="C7627" s="6">
        <f t="shared" si="28551"/>
        <v>44195</v>
      </c>
      <c r="D7627" s="5">
        <f t="shared" ref="D7627" si="29133">N7627-N7626</f>
        <v>1011</v>
      </c>
      <c r="E7627" s="13">
        <f t="shared" ref="E7627" si="29134">SUM(D7621:D7627)/7</f>
        <v>819.85714285714289</v>
      </c>
      <c r="F7627" s="13">
        <f t="shared" ref="F7627" si="29135">SUM(D7623:D7627)/5</f>
        <v>666.8</v>
      </c>
      <c r="G7627" s="13">
        <f t="shared" ref="G7627" si="29136">N7627/(B7627/100000)</f>
        <v>1897.1184870832351</v>
      </c>
      <c r="H7627" s="5">
        <f t="shared" si="28560"/>
        <v>286</v>
      </c>
      <c r="I7627" s="5">
        <f t="shared" si="28560"/>
        <v>278</v>
      </c>
      <c r="J7627" s="8">
        <f t="shared" ref="J7627" si="29137">E7627/(SUM(N7620:N7626)/7)*100</f>
        <v>2.1726867643662717</v>
      </c>
      <c r="K7627" s="5">
        <f t="shared" ref="K7627" si="29138">O7627-O7626</f>
        <v>50</v>
      </c>
      <c r="L7627" s="8">
        <f t="shared" ref="L7627" si="29139">SUM(K7621:K7627)/7</f>
        <v>28.571428571428573</v>
      </c>
      <c r="M7627" s="8">
        <f t="shared" ref="M7627" si="29140">O7627/(B7627/100000)</f>
        <v>44.654001479134635</v>
      </c>
      <c r="N7627" s="5">
        <v>40658</v>
      </c>
      <c r="O7627" s="18">
        <v>957</v>
      </c>
    </row>
    <row r="7628" spans="1:15" ht="16" customHeight="1" x14ac:dyDescent="0.2">
      <c r="A7628" s="5" t="s">
        <v>28</v>
      </c>
      <c r="B7628" s="13">
        <v>2143145</v>
      </c>
      <c r="C7628" s="6">
        <f t="shared" si="28551"/>
        <v>44196</v>
      </c>
      <c r="D7628" s="5">
        <f t="shared" ref="D7628" si="29141">N7628-N7627</f>
        <v>1376</v>
      </c>
      <c r="E7628" s="13">
        <f t="shared" ref="E7628" si="29142">SUM(D7622:D7628)/7</f>
        <v>823.71428571428567</v>
      </c>
      <c r="F7628" s="13">
        <f t="shared" ref="F7628" si="29143">SUM(D7624:D7628)/5</f>
        <v>778.6</v>
      </c>
      <c r="G7628" s="13">
        <f t="shared" ref="G7628" si="29144">N7628/(B7628/100000)</f>
        <v>1961.3231955840597</v>
      </c>
      <c r="H7628" s="5">
        <f t="shared" si="28560"/>
        <v>287</v>
      </c>
      <c r="I7628" s="5">
        <f t="shared" si="28560"/>
        <v>279</v>
      </c>
      <c r="J7628" s="8">
        <f t="shared" ref="J7628" si="29145">E7628/(SUM(N7621:N7627)/7)*100</f>
        <v>2.1364892805003666</v>
      </c>
      <c r="K7628" s="5">
        <f t="shared" ref="K7628" si="29146">O7628-O7627</f>
        <v>38</v>
      </c>
      <c r="L7628" s="8">
        <f t="shared" ref="L7628" si="29147">SUM(K7622:K7628)/7</f>
        <v>29.142857142857142</v>
      </c>
      <c r="M7628" s="8">
        <f t="shared" ref="M7628" si="29148">O7628/(B7628/100000)</f>
        <v>46.427096626686478</v>
      </c>
      <c r="N7628" s="5">
        <v>42034</v>
      </c>
      <c r="O7628" s="18">
        <v>995</v>
      </c>
    </row>
    <row r="7629" spans="1:15" ht="16" customHeight="1" x14ac:dyDescent="0.2">
      <c r="A7629" s="5" t="s">
        <v>28</v>
      </c>
      <c r="B7629" s="13">
        <v>2143145</v>
      </c>
      <c r="C7629" s="6">
        <f t="shared" si="28551"/>
        <v>44197</v>
      </c>
      <c r="D7629" s="5">
        <f t="shared" ref="D7629" si="29149">N7629-N7628</f>
        <v>1244</v>
      </c>
      <c r="E7629" s="13">
        <f t="shared" ref="E7629" si="29150">SUM(D7623:D7629)/7</f>
        <v>850.57142857142856</v>
      </c>
      <c r="F7629" s="13">
        <f t="shared" ref="F7629" si="29151">SUM(D7625:D7629)/5</f>
        <v>907.6</v>
      </c>
      <c r="G7629" s="13">
        <f t="shared" ref="G7629" si="29152">N7629/(B7629/100000)</f>
        <v>2019.3687314670728</v>
      </c>
      <c r="H7629" s="5">
        <f t="shared" si="28560"/>
        <v>288</v>
      </c>
      <c r="I7629" s="5">
        <f t="shared" si="28560"/>
        <v>280</v>
      </c>
      <c r="J7629" s="8">
        <f t="shared" ref="J7629" si="29153">E7629/(SUM(N7622:N7628)/7)*100</f>
        <v>2.1600011609008587</v>
      </c>
      <c r="K7629" s="5">
        <f t="shared" ref="K7629" si="29154">O7629-O7628</f>
        <v>0</v>
      </c>
      <c r="L7629" s="8">
        <f t="shared" ref="L7629" si="29155">SUM(K7623:K7629)/7</f>
        <v>29.142857142857142</v>
      </c>
      <c r="M7629" s="8">
        <f t="shared" ref="M7629" si="29156">O7629/(B7629/100000)</f>
        <v>46.427096626686478</v>
      </c>
      <c r="N7629" s="5">
        <f>N7630-D7630</f>
        <v>43278</v>
      </c>
      <c r="O7629" s="18">
        <v>995</v>
      </c>
    </row>
    <row r="7630" spans="1:15" ht="16" customHeight="1" x14ac:dyDescent="0.2">
      <c r="A7630" s="5" t="s">
        <v>28</v>
      </c>
      <c r="B7630" s="13">
        <v>2143145</v>
      </c>
      <c r="C7630" s="6">
        <f t="shared" si="28551"/>
        <v>44198</v>
      </c>
      <c r="D7630" s="5">
        <v>597</v>
      </c>
      <c r="E7630" s="13">
        <f t="shared" ref="E7630" si="29157">SUM(D7624:D7630)/7</f>
        <v>819.14285714285711</v>
      </c>
      <c r="F7630" s="13">
        <f t="shared" ref="F7630" si="29158">SUM(D7626:D7630)/5</f>
        <v>954.2</v>
      </c>
      <c r="G7630" s="13">
        <f t="shared" ref="G7630" si="29159">N7630/(B7630/100000)</f>
        <v>2047.2249894430847</v>
      </c>
      <c r="H7630" s="5">
        <f t="shared" si="28560"/>
        <v>289</v>
      </c>
      <c r="I7630" s="5">
        <f t="shared" si="28560"/>
        <v>281</v>
      </c>
      <c r="J7630" s="8">
        <f t="shared" ref="J7630" si="29160">E7630/(SUM(N7623:N7629)/7)*100</f>
        <v>2.0362071292107298</v>
      </c>
      <c r="K7630" s="5">
        <f t="shared" ref="K7630" si="29161">O7630-O7629</f>
        <v>32</v>
      </c>
      <c r="L7630" s="8">
        <f t="shared" ref="L7630" si="29162">SUM(K7624:K7630)/7</f>
        <v>29.714285714285715</v>
      </c>
      <c r="M7630" s="8">
        <f t="shared" ref="M7630" si="29163">O7630/(B7630/100000)</f>
        <v>47.920229382519608</v>
      </c>
      <c r="N7630" s="5">
        <v>43875</v>
      </c>
      <c r="O7630" s="18">
        <v>1027</v>
      </c>
    </row>
    <row r="7631" spans="1:15" ht="16" customHeight="1" x14ac:dyDescent="0.2">
      <c r="A7631" s="5" t="s">
        <v>28</v>
      </c>
      <c r="B7631" s="13">
        <v>2143145</v>
      </c>
      <c r="C7631" s="6">
        <f t="shared" si="28551"/>
        <v>44199</v>
      </c>
      <c r="D7631" s="5">
        <f t="shared" ref="D7631" si="29164">N7631-N7630</f>
        <v>491</v>
      </c>
      <c r="E7631" s="13">
        <f t="shared" ref="E7631" si="29165">SUM(D7625:D7631)/7</f>
        <v>803.71428571428567</v>
      </c>
      <c r="F7631" s="13">
        <f t="shared" ref="F7631" si="29166">SUM(D7627:D7631)/5</f>
        <v>943.8</v>
      </c>
      <c r="G7631" s="13">
        <f t="shared" ref="G7631" si="29167">N7631/(B7631/100000)</f>
        <v>2070.1352451653993</v>
      </c>
      <c r="H7631" s="5">
        <f t="shared" si="28560"/>
        <v>290</v>
      </c>
      <c r="I7631" s="5">
        <f t="shared" si="28560"/>
        <v>282</v>
      </c>
      <c r="J7631" s="8">
        <f t="shared" ref="J7631" si="29168">E7631/(SUM(N7624:N7630)/7)*100</f>
        <v>1.9579864688030735</v>
      </c>
      <c r="K7631" s="5">
        <f t="shared" ref="K7631" si="29169">O7631-O7630</f>
        <v>3</v>
      </c>
      <c r="L7631" s="8">
        <f t="shared" ref="L7631" si="29170">SUM(K7625:K7631)/7</f>
        <v>28.857142857142858</v>
      </c>
      <c r="M7631" s="8">
        <f t="shared" ref="M7631" si="29171">O7631/(B7631/100000)</f>
        <v>48.060210578378964</v>
      </c>
      <c r="N7631" s="5">
        <v>44366</v>
      </c>
      <c r="O7631" s="18">
        <v>1030</v>
      </c>
    </row>
    <row r="7632" spans="1:15" ht="16" customHeight="1" x14ac:dyDescent="0.2">
      <c r="A7632" s="5" t="s">
        <v>28</v>
      </c>
      <c r="B7632" s="13">
        <v>2143145</v>
      </c>
      <c r="C7632" s="6">
        <f t="shared" si="28551"/>
        <v>44200</v>
      </c>
      <c r="D7632" s="5">
        <f t="shared" ref="D7632" si="29172">N7632-N7631</f>
        <v>330</v>
      </c>
      <c r="E7632" s="13">
        <f t="shared" ref="E7632" si="29173">SUM(D7626:D7632)/7</f>
        <v>798.85714285714289</v>
      </c>
      <c r="F7632" s="13">
        <f t="shared" ref="F7632" si="29174">SUM(D7628:D7632)/5</f>
        <v>807.6</v>
      </c>
      <c r="G7632" s="13">
        <f t="shared" ref="G7632" si="29175">N7632/(B7632/100000)</f>
        <v>2085.5331767099283</v>
      </c>
      <c r="H7632" s="5">
        <f t="shared" si="28560"/>
        <v>291</v>
      </c>
      <c r="I7632" s="5">
        <f t="shared" si="28560"/>
        <v>283</v>
      </c>
      <c r="J7632" s="8">
        <f t="shared" ref="J7632" si="29176">E7632/(SUM(N7625:N7631)/7)*100</f>
        <v>1.9087799782906998</v>
      </c>
      <c r="K7632" s="5">
        <f t="shared" ref="K7632" si="29177">O7632-O7631</f>
        <v>24</v>
      </c>
      <c r="L7632" s="8">
        <f t="shared" ref="L7632" si="29178">SUM(K7626:K7632)/7</f>
        <v>31.142857142857142</v>
      </c>
      <c r="M7632" s="8">
        <f t="shared" ref="M7632" si="29179">O7632/(B7632/100000)</f>
        <v>49.180060145253819</v>
      </c>
      <c r="N7632" s="5">
        <v>44696</v>
      </c>
      <c r="O7632" s="18">
        <v>1054</v>
      </c>
    </row>
    <row r="7633" spans="1:15" ht="16" customHeight="1" x14ac:dyDescent="0.2">
      <c r="A7633" s="5" t="s">
        <v>28</v>
      </c>
      <c r="B7633" s="13">
        <v>2143145</v>
      </c>
      <c r="C7633" s="6">
        <f t="shared" ref="C7633:C7638" si="29180">C7632+1</f>
        <v>44201</v>
      </c>
      <c r="D7633" s="5">
        <f t="shared" ref="D7633:D7638" si="29181">N7633-N7632</f>
        <v>416</v>
      </c>
      <c r="E7633" s="13">
        <f t="shared" ref="E7633:E7639" si="29182">SUM(D7627:D7633)/7</f>
        <v>780.71428571428567</v>
      </c>
      <c r="F7633" s="13">
        <f t="shared" ref="F7633:F7638" si="29183">SUM(D7629:D7633)/5</f>
        <v>615.6</v>
      </c>
      <c r="G7633" s="13">
        <f t="shared" ref="G7633" si="29184">N7633/(B7633/100000)</f>
        <v>2104.9439025357592</v>
      </c>
      <c r="H7633" s="5">
        <f t="shared" ref="H7633:I7635" si="29185">H7632+1</f>
        <v>292</v>
      </c>
      <c r="I7633" s="5">
        <f t="shared" si="29185"/>
        <v>284</v>
      </c>
      <c r="J7633" s="8">
        <f t="shared" ref="J7633:J7638" si="29186">E7633/(SUM(N7626:N7632)/7)*100</f>
        <v>1.8304896266672026</v>
      </c>
      <c r="K7633" s="5">
        <f t="shared" ref="K7633:K7638" si="29187">O7633-O7632</f>
        <v>56</v>
      </c>
      <c r="L7633" s="8">
        <f t="shared" ref="L7633:L7639" si="29188">SUM(K7627:K7633)/7</f>
        <v>29</v>
      </c>
      <c r="M7633" s="8">
        <f t="shared" ref="M7633" si="29189">O7633/(B7633/100000)</f>
        <v>51.793042467961797</v>
      </c>
      <c r="N7633" s="5">
        <v>45112</v>
      </c>
      <c r="O7633" s="18">
        <v>1110</v>
      </c>
    </row>
    <row r="7634" spans="1:15" ht="16" customHeight="1" x14ac:dyDescent="0.2">
      <c r="A7634" s="5" t="s">
        <v>28</v>
      </c>
      <c r="B7634" s="13">
        <v>2143145</v>
      </c>
      <c r="C7634" s="6">
        <f t="shared" si="29180"/>
        <v>44202</v>
      </c>
      <c r="D7634" s="5">
        <f t="shared" si="29181"/>
        <v>1173</v>
      </c>
      <c r="E7634" s="13">
        <f t="shared" si="29182"/>
        <v>803.85714285714289</v>
      </c>
      <c r="F7634" s="13">
        <f t="shared" si="29183"/>
        <v>601.4</v>
      </c>
      <c r="G7634" s="13">
        <f t="shared" ref="G7634" si="29190">N7634/(B7634/100000)</f>
        <v>2159.6765501167674</v>
      </c>
      <c r="H7634" s="5">
        <f t="shared" si="29185"/>
        <v>293</v>
      </c>
      <c r="I7634" s="5">
        <f t="shared" si="29185"/>
        <v>285</v>
      </c>
      <c r="J7634" s="8">
        <f t="shared" si="29186"/>
        <v>1.8508711626575969</v>
      </c>
      <c r="K7634" s="5">
        <f t="shared" si="29187"/>
        <v>58</v>
      </c>
      <c r="L7634" s="8">
        <f t="shared" si="29188"/>
        <v>30.142857142857142</v>
      </c>
      <c r="M7634" s="8">
        <f t="shared" ref="M7634" si="29191">O7634/(B7634/100000)</f>
        <v>54.499345587909353</v>
      </c>
      <c r="N7634" s="5">
        <v>46285</v>
      </c>
      <c r="O7634" s="18">
        <v>1168</v>
      </c>
    </row>
    <row r="7635" spans="1:15" ht="16" customHeight="1" x14ac:dyDescent="0.2">
      <c r="A7635" s="5" t="s">
        <v>28</v>
      </c>
      <c r="B7635" s="13">
        <v>2143145</v>
      </c>
      <c r="C7635" s="6">
        <f t="shared" si="29180"/>
        <v>44203</v>
      </c>
      <c r="D7635" s="5">
        <f t="shared" si="29181"/>
        <v>1291</v>
      </c>
      <c r="E7635" s="13">
        <f t="shared" si="29182"/>
        <v>791.71428571428567</v>
      </c>
      <c r="F7635" s="13">
        <f t="shared" si="29183"/>
        <v>740.2</v>
      </c>
      <c r="G7635" s="13">
        <f t="shared" ref="G7635" si="29192">N7635/(B7635/100000)</f>
        <v>2219.9151247349105</v>
      </c>
      <c r="H7635" s="5">
        <f t="shared" si="29185"/>
        <v>294</v>
      </c>
      <c r="I7635" s="5">
        <f t="shared" si="29185"/>
        <v>286</v>
      </c>
      <c r="J7635" s="8">
        <f t="shared" si="29186"/>
        <v>1.7897857553464278</v>
      </c>
      <c r="K7635" s="5">
        <f t="shared" si="29187"/>
        <v>48</v>
      </c>
      <c r="L7635" s="8">
        <f t="shared" si="29188"/>
        <v>31.571428571428573</v>
      </c>
      <c r="M7635" s="8">
        <f t="shared" ref="M7635" si="29193">O7635/(B7635/100000)</f>
        <v>56.739044721659056</v>
      </c>
      <c r="N7635" s="5">
        <v>47576</v>
      </c>
      <c r="O7635" s="18">
        <v>1216</v>
      </c>
    </row>
    <row r="7636" spans="1:15" ht="16" customHeight="1" x14ac:dyDescent="0.2">
      <c r="A7636" s="5" t="s">
        <v>28</v>
      </c>
      <c r="B7636" s="13">
        <v>2143145</v>
      </c>
      <c r="C7636" s="6">
        <f t="shared" si="29180"/>
        <v>44204</v>
      </c>
      <c r="D7636" s="5">
        <f t="shared" si="29181"/>
        <v>1469</v>
      </c>
      <c r="E7636" s="13">
        <f t="shared" si="29182"/>
        <v>823.85714285714289</v>
      </c>
      <c r="F7636" s="13">
        <f t="shared" si="29183"/>
        <v>935.8</v>
      </c>
      <c r="G7636" s="13">
        <f t="shared" ref="G7636" si="29194">N7636/(B7636/100000)</f>
        <v>2288.459250307375</v>
      </c>
      <c r="H7636" s="5">
        <f t="shared" ref="H7636:H7825" si="29195">H7635+1</f>
        <v>295</v>
      </c>
      <c r="I7636" s="5">
        <f t="shared" ref="I7636:I7825" si="29196">I7635+1</f>
        <v>287</v>
      </c>
      <c r="J7636" s="8">
        <f t="shared" si="29186"/>
        <v>1.8297016383872482</v>
      </c>
      <c r="K7636" s="5">
        <f t="shared" si="29187"/>
        <v>41</v>
      </c>
      <c r="L7636" s="8">
        <f t="shared" si="29188"/>
        <v>37.428571428571431</v>
      </c>
      <c r="M7636" s="8">
        <f t="shared" ref="M7636" si="29197">O7636/(B7636/100000)</f>
        <v>58.652121065070254</v>
      </c>
      <c r="N7636" s="5">
        <v>49045</v>
      </c>
      <c r="O7636" s="18">
        <v>1257</v>
      </c>
    </row>
    <row r="7637" spans="1:15" ht="16" customHeight="1" x14ac:dyDescent="0.2">
      <c r="A7637" s="5" t="s">
        <v>28</v>
      </c>
      <c r="B7637" s="13">
        <v>2143145</v>
      </c>
      <c r="C7637" s="6">
        <f t="shared" si="29180"/>
        <v>44205</v>
      </c>
      <c r="D7637" s="5">
        <f t="shared" si="29181"/>
        <v>1257</v>
      </c>
      <c r="E7637" s="13">
        <f t="shared" si="29182"/>
        <v>918.14285714285711</v>
      </c>
      <c r="F7637" s="13">
        <f t="shared" si="29183"/>
        <v>1121.2</v>
      </c>
      <c r="G7637" s="13">
        <f t="shared" ref="G7637:G7638" si="29198">N7637/(B7637/100000)</f>
        <v>2347.1113713724453</v>
      </c>
      <c r="H7637" s="5">
        <f t="shared" si="29195"/>
        <v>296</v>
      </c>
      <c r="I7637" s="5">
        <f t="shared" si="29196"/>
        <v>288</v>
      </c>
      <c r="J7637" s="8">
        <f t="shared" si="29186"/>
        <v>2.0024614042467013</v>
      </c>
      <c r="K7637" s="5">
        <f t="shared" si="29187"/>
        <v>41</v>
      </c>
      <c r="L7637" s="8">
        <f t="shared" si="29188"/>
        <v>38.714285714285715</v>
      </c>
      <c r="M7637" s="8">
        <f t="shared" ref="M7637:M7638" si="29199">O7637/(B7637/100000)</f>
        <v>60.565197408481453</v>
      </c>
      <c r="N7637" s="5">
        <v>50302</v>
      </c>
      <c r="O7637" s="18">
        <v>1298</v>
      </c>
    </row>
    <row r="7638" spans="1:15" customFormat="1" ht="16" customHeight="1" x14ac:dyDescent="0.2">
      <c r="A7638" t="s">
        <v>28</v>
      </c>
      <c r="B7638" s="2">
        <v>2143145</v>
      </c>
      <c r="C7638" s="1">
        <f t="shared" si="29180"/>
        <v>44206</v>
      </c>
      <c r="D7638">
        <f t="shared" si="29181"/>
        <v>970</v>
      </c>
      <c r="E7638" s="2">
        <f t="shared" si="29182"/>
        <v>986.57142857142856</v>
      </c>
      <c r="F7638" s="2">
        <f t="shared" si="29183"/>
        <v>1232</v>
      </c>
      <c r="G7638" s="2">
        <f t="shared" si="29198"/>
        <v>2392.3719580336374</v>
      </c>
      <c r="H7638">
        <f t="shared" si="29195"/>
        <v>297</v>
      </c>
      <c r="I7638">
        <f t="shared" si="29196"/>
        <v>289</v>
      </c>
      <c r="J7638" s="3">
        <f t="shared" si="29186"/>
        <v>2.1094623406296007</v>
      </c>
      <c r="K7638">
        <f t="shared" si="29187"/>
        <v>24</v>
      </c>
      <c r="L7638" s="3">
        <f t="shared" si="29188"/>
        <v>41.714285714285715</v>
      </c>
      <c r="M7638" s="3">
        <f t="shared" si="29199"/>
        <v>61.685046975356308</v>
      </c>
      <c r="N7638">
        <v>51272</v>
      </c>
      <c r="O7638" s="18">
        <v>1322</v>
      </c>
    </row>
    <row r="7639" spans="1:15" customFormat="1" ht="16" customHeight="1" x14ac:dyDescent="0.2">
      <c r="A7639" t="s">
        <v>28</v>
      </c>
      <c r="B7639" s="2">
        <v>2143145</v>
      </c>
      <c r="C7639" s="1">
        <f t="shared" ref="C7639:C7825" si="29200">C7638+1</f>
        <v>44207</v>
      </c>
      <c r="D7639">
        <f t="shared" ref="D7639" si="29201">N7639-N7638</f>
        <v>334</v>
      </c>
      <c r="E7639" s="2">
        <f t="shared" si="29182"/>
        <v>987.14285714285711</v>
      </c>
      <c r="F7639" s="2">
        <f t="shared" ref="F7639" si="29202">SUM(D7635:D7639)/5</f>
        <v>1064.2</v>
      </c>
      <c r="G7639" s="2">
        <f t="shared" ref="G7639" si="29203">N7639/(B7639/100000)</f>
        <v>2407.9565311726456</v>
      </c>
      <c r="H7639">
        <f t="shared" si="29195"/>
        <v>298</v>
      </c>
      <c r="I7639">
        <f t="shared" si="29196"/>
        <v>290</v>
      </c>
      <c r="J7639" s="3">
        <f t="shared" ref="J7639" si="29204">E7639/(SUM(N7632:N7638)/7)*100</f>
        <v>2.0670798832144737</v>
      </c>
      <c r="K7639">
        <f t="shared" ref="K7639" si="29205">O7639-O7638</f>
        <v>32</v>
      </c>
      <c r="L7639" s="3">
        <f t="shared" si="29188"/>
        <v>42.857142857142854</v>
      </c>
      <c r="M7639" s="3">
        <f t="shared" ref="M7639" si="29206">O7639/(B7639/100000)</f>
        <v>63.178179731189438</v>
      </c>
      <c r="N7639">
        <v>51606</v>
      </c>
      <c r="O7639" s="18">
        <v>1354</v>
      </c>
    </row>
    <row r="7640" spans="1:15" customFormat="1" ht="16" customHeight="1" x14ac:dyDescent="0.2">
      <c r="A7640" t="s">
        <v>28</v>
      </c>
      <c r="B7640" s="2">
        <v>2143145</v>
      </c>
      <c r="C7640" s="1">
        <f t="shared" si="29200"/>
        <v>44208</v>
      </c>
      <c r="D7640">
        <f t="shared" ref="D7640" si="29207">N7640-N7639</f>
        <v>709</v>
      </c>
      <c r="E7640" s="2">
        <f t="shared" ref="E7640" si="29208">SUM(D7634:D7640)/7</f>
        <v>1029</v>
      </c>
      <c r="F7640" s="2">
        <f t="shared" ref="F7640" si="29209">SUM(D7636:D7640)/5</f>
        <v>947.8</v>
      </c>
      <c r="G7640" s="2">
        <f t="shared" ref="G7640" si="29210">N7640/(B7640/100000)</f>
        <v>2441.0387537940733</v>
      </c>
      <c r="H7640">
        <f t="shared" si="29195"/>
        <v>299</v>
      </c>
      <c r="I7640">
        <f t="shared" si="29196"/>
        <v>291</v>
      </c>
      <c r="J7640" s="3">
        <f t="shared" ref="J7640" si="29211">E7640/(SUM(N7633:N7639)/7)*100</f>
        <v>2.1110909208143074</v>
      </c>
      <c r="K7640">
        <f t="shared" ref="K7640" si="29212">O7640-O7639</f>
        <v>55</v>
      </c>
      <c r="L7640" s="3">
        <f t="shared" ref="L7640" si="29213">SUM(K7634:K7640)/7</f>
        <v>42.714285714285715</v>
      </c>
      <c r="M7640" s="3">
        <f t="shared" ref="M7640" si="29214">O7640/(B7640/100000)</f>
        <v>65.744501655277631</v>
      </c>
      <c r="N7640">
        <v>52315</v>
      </c>
      <c r="O7640" s="18">
        <v>1409</v>
      </c>
    </row>
    <row r="7641" spans="1:15" customFormat="1" ht="16" customHeight="1" x14ac:dyDescent="0.2">
      <c r="A7641" t="s">
        <v>28</v>
      </c>
      <c r="B7641" s="2">
        <v>2143145</v>
      </c>
      <c r="C7641" s="1">
        <f t="shared" si="29200"/>
        <v>44209</v>
      </c>
      <c r="D7641">
        <f t="shared" ref="D7641" si="29215">N7641-N7640</f>
        <v>1217</v>
      </c>
      <c r="E7641" s="2">
        <f t="shared" ref="E7641" si="29216">SUM(D7635:D7641)/7</f>
        <v>1035.2857142857142</v>
      </c>
      <c r="F7641" s="2">
        <f t="shared" ref="F7641" si="29217">SUM(D7637:D7641)/5</f>
        <v>897.4</v>
      </c>
      <c r="G7641" s="2">
        <f t="shared" ref="G7641" si="29218">N7641/(B7641/100000)</f>
        <v>2497.8244589143524</v>
      </c>
      <c r="H7641">
        <f t="shared" si="29195"/>
        <v>300</v>
      </c>
      <c r="I7641">
        <f t="shared" si="29196"/>
        <v>292</v>
      </c>
      <c r="J7641" s="3">
        <f t="shared" ref="J7641" si="29219">E7641/(SUM(N7634:N7640)/7)*100</f>
        <v>2.0800743970310074</v>
      </c>
      <c r="K7641">
        <f t="shared" ref="K7641" si="29220">O7641-O7640</f>
        <v>59</v>
      </c>
      <c r="L7641" s="3">
        <f t="shared" ref="L7641" si="29221">SUM(K7635:K7641)/7</f>
        <v>42.857142857142854</v>
      </c>
      <c r="M7641" s="3">
        <f t="shared" ref="M7641" si="29222">O7641/(B7641/100000)</f>
        <v>68.497465173844972</v>
      </c>
      <c r="N7641">
        <v>53532</v>
      </c>
      <c r="O7641" s="18">
        <v>1468</v>
      </c>
    </row>
    <row r="7642" spans="1:15" customFormat="1" ht="16" customHeight="1" x14ac:dyDescent="0.2">
      <c r="A7642" t="s">
        <v>28</v>
      </c>
      <c r="B7642" s="2">
        <v>2143145</v>
      </c>
      <c r="C7642" s="1">
        <f t="shared" si="29200"/>
        <v>44210</v>
      </c>
      <c r="D7642">
        <f t="shared" ref="D7642" si="29223">N7642-N7641</f>
        <v>1104</v>
      </c>
      <c r="E7642" s="2">
        <f t="shared" ref="E7642" si="29224">SUM(D7636:D7642)/7</f>
        <v>1008.5714285714286</v>
      </c>
      <c r="F7642" s="2">
        <f t="shared" ref="F7642" si="29225">SUM(D7638:D7642)/5</f>
        <v>866.8</v>
      </c>
      <c r="G7642" s="2">
        <f t="shared" ref="G7642" si="29226">N7642/(B7642/100000)</f>
        <v>2549.3375389905955</v>
      </c>
      <c r="H7642">
        <f t="shared" si="29195"/>
        <v>301</v>
      </c>
      <c r="I7642">
        <f t="shared" si="29196"/>
        <v>293</v>
      </c>
      <c r="J7642" s="3">
        <f t="shared" ref="J7642" si="29227">E7642/(SUM(N7635:N7641)/7)*100</f>
        <v>1.9851088716933596</v>
      </c>
      <c r="K7642">
        <f t="shared" ref="K7642" si="29228">O7642-O7641</f>
        <v>37</v>
      </c>
      <c r="L7642" s="3">
        <f t="shared" ref="L7642" si="29229">SUM(K7636:K7642)/7</f>
        <v>41.285714285714285</v>
      </c>
      <c r="M7642" s="3">
        <f t="shared" ref="M7642" si="29230">O7642/(B7642/100000)</f>
        <v>70.223899922777036</v>
      </c>
      <c r="N7642">
        <v>54636</v>
      </c>
      <c r="O7642" s="18">
        <v>1505</v>
      </c>
    </row>
    <row r="7643" spans="1:15" customFormat="1" ht="16" customHeight="1" x14ac:dyDescent="0.2">
      <c r="A7643" t="s">
        <v>28</v>
      </c>
      <c r="B7643" s="2">
        <v>2143145</v>
      </c>
      <c r="C7643" s="1">
        <f t="shared" si="29200"/>
        <v>44211</v>
      </c>
      <c r="D7643">
        <f t="shared" ref="D7643" si="29231">N7643-N7642</f>
        <v>1005</v>
      </c>
      <c r="E7643" s="2">
        <f t="shared" ref="E7643" si="29232">SUM(D7637:D7643)/7</f>
        <v>942.28571428571433</v>
      </c>
      <c r="F7643" s="2">
        <f t="shared" ref="F7643" si="29233">SUM(D7639:D7643)/5</f>
        <v>873.8</v>
      </c>
      <c r="G7643" s="2">
        <f t="shared" ref="G7643" si="29234">N7643/(B7643/100000)</f>
        <v>2596.2312396034799</v>
      </c>
      <c r="H7643">
        <f t="shared" si="29195"/>
        <v>302</v>
      </c>
      <c r="I7643">
        <f t="shared" si="29196"/>
        <v>294</v>
      </c>
      <c r="J7643" s="3">
        <f t="shared" ref="J7643" si="29235">E7643/(SUM(N7636:N7642)/7)*100</f>
        <v>1.8185427396142353</v>
      </c>
      <c r="K7643">
        <f t="shared" ref="K7643" si="29236">O7643-O7642</f>
        <v>51</v>
      </c>
      <c r="L7643" s="3">
        <f t="shared" ref="L7643" si="29237">SUM(K7637:K7643)/7</f>
        <v>42.714285714285715</v>
      </c>
      <c r="M7643" s="3">
        <f t="shared" ref="M7643" si="29238">O7643/(B7643/100000)</f>
        <v>72.603580252386095</v>
      </c>
      <c r="N7643">
        <v>55641</v>
      </c>
      <c r="O7643" s="18">
        <v>1556</v>
      </c>
    </row>
    <row r="7644" spans="1:15" customFormat="1" ht="16" customHeight="1" x14ac:dyDescent="0.2">
      <c r="A7644" t="s">
        <v>28</v>
      </c>
      <c r="B7644" s="2">
        <v>2143145</v>
      </c>
      <c r="C7644" s="1">
        <f t="shared" si="29200"/>
        <v>44212</v>
      </c>
      <c r="D7644">
        <f t="shared" ref="D7644" si="29239">N7644-N7643</f>
        <v>898</v>
      </c>
      <c r="E7644" s="2">
        <f t="shared" ref="E7644" si="29240">SUM(D7638:D7644)/7</f>
        <v>891</v>
      </c>
      <c r="F7644" s="2">
        <f t="shared" ref="F7644" si="29241">SUM(D7640:D7644)/5</f>
        <v>986.6</v>
      </c>
      <c r="G7644" s="2">
        <f t="shared" ref="G7644" si="29242">N7644/(B7644/100000)</f>
        <v>2638.1322775640469</v>
      </c>
      <c r="H7644">
        <f t="shared" si="29195"/>
        <v>303</v>
      </c>
      <c r="I7644">
        <f t="shared" si="29196"/>
        <v>295</v>
      </c>
      <c r="J7644" s="3">
        <f t="shared" ref="J7644" si="29243">E7644/(SUM(N7637:N7643)/7)*100</f>
        <v>1.6888525442453914</v>
      </c>
      <c r="K7644">
        <f t="shared" ref="K7644" si="29244">O7644-O7643</f>
        <v>55</v>
      </c>
      <c r="L7644" s="3">
        <f t="shared" ref="L7644" si="29245">SUM(K7638:K7644)/7</f>
        <v>44.714285714285715</v>
      </c>
      <c r="M7644" s="3">
        <f t="shared" ref="M7644" si="29246">O7644/(B7644/100000)</f>
        <v>75.169902176474281</v>
      </c>
      <c r="N7644">
        <v>56539</v>
      </c>
      <c r="O7644" s="18">
        <v>1611</v>
      </c>
    </row>
    <row r="7645" spans="1:15" customFormat="1" ht="16" customHeight="1" x14ac:dyDescent="0.2">
      <c r="A7645" t="s">
        <v>28</v>
      </c>
      <c r="B7645" s="2">
        <v>2143145</v>
      </c>
      <c r="C7645" s="1">
        <f t="shared" si="29200"/>
        <v>44213</v>
      </c>
      <c r="D7645">
        <f t="shared" ref="D7645" si="29247">N7645-N7644</f>
        <v>717</v>
      </c>
      <c r="E7645" s="2">
        <f t="shared" ref="E7645" si="29248">SUM(D7639:D7645)/7</f>
        <v>854.85714285714289</v>
      </c>
      <c r="F7645" s="2">
        <f t="shared" ref="F7645" si="29249">SUM(D7641:D7645)/5</f>
        <v>988.2</v>
      </c>
      <c r="G7645" s="2">
        <f t="shared" ref="G7645" si="29250">N7645/(B7645/100000)</f>
        <v>2671.587783374433</v>
      </c>
      <c r="H7645">
        <f t="shared" si="29195"/>
        <v>304</v>
      </c>
      <c r="I7645">
        <f t="shared" si="29196"/>
        <v>296</v>
      </c>
      <c r="J7645" s="3">
        <f t="shared" ref="J7645" si="29251">E7645/(SUM(N7638:N7644)/7)*100</f>
        <v>1.5934345384392117</v>
      </c>
      <c r="K7645">
        <f t="shared" ref="K7645" si="29252">O7645-O7644</f>
        <v>22</v>
      </c>
      <c r="L7645" s="3">
        <f t="shared" ref="L7645" si="29253">SUM(K7639:K7645)/7</f>
        <v>44.428571428571431</v>
      </c>
      <c r="M7645" s="3">
        <f t="shared" ref="M7645" si="29254">O7645/(B7645/100000)</f>
        <v>76.196430946109572</v>
      </c>
      <c r="N7645">
        <v>57256</v>
      </c>
      <c r="O7645" s="18">
        <v>1633</v>
      </c>
    </row>
    <row r="7646" spans="1:15" customFormat="1" ht="16" customHeight="1" x14ac:dyDescent="0.2">
      <c r="A7646" t="s">
        <v>28</v>
      </c>
      <c r="B7646" s="2">
        <v>2143145</v>
      </c>
      <c r="C7646" s="1">
        <f t="shared" si="29200"/>
        <v>44214</v>
      </c>
      <c r="D7646">
        <f t="shared" ref="D7646" si="29255">N7646-N7645</f>
        <v>338</v>
      </c>
      <c r="E7646" s="2">
        <f t="shared" ref="E7646" si="29256">SUM(D7640:D7646)/7</f>
        <v>855.42857142857144</v>
      </c>
      <c r="F7646" s="2">
        <f t="shared" ref="F7646" si="29257">SUM(D7642:D7646)/5</f>
        <v>812.4</v>
      </c>
      <c r="G7646" s="2">
        <f t="shared" ref="G7646" si="29258">N7646/(B7646/100000)</f>
        <v>2687.3589981079208</v>
      </c>
      <c r="H7646">
        <f t="shared" si="29195"/>
        <v>305</v>
      </c>
      <c r="I7646">
        <f t="shared" si="29196"/>
        <v>297</v>
      </c>
      <c r="J7646" s="3">
        <f t="shared" ref="J7646" si="29259">E7646/(SUM(N7639:N7645)/7)*100</f>
        <v>1.569490859052487</v>
      </c>
      <c r="K7646">
        <f t="shared" ref="K7646" si="29260">O7646-O7645</f>
        <v>6</v>
      </c>
      <c r="L7646" s="3">
        <f t="shared" ref="L7646" si="29261">SUM(K7640:K7646)/7</f>
        <v>40.714285714285715</v>
      </c>
      <c r="M7646" s="3">
        <f t="shared" ref="M7646" si="29262">O7646/(B7646/100000)</f>
        <v>76.476393337828284</v>
      </c>
      <c r="N7646">
        <v>57594</v>
      </c>
      <c r="O7646" s="18">
        <v>1639</v>
      </c>
    </row>
    <row r="7647" spans="1:15" customFormat="1" ht="16" customHeight="1" x14ac:dyDescent="0.2">
      <c r="A7647" t="s">
        <v>28</v>
      </c>
      <c r="B7647" s="2">
        <v>2143145</v>
      </c>
      <c r="C7647" s="1">
        <f t="shared" si="29200"/>
        <v>44215</v>
      </c>
      <c r="D7647">
        <f t="shared" ref="D7647" si="29263">N7647-N7646</f>
        <v>432</v>
      </c>
      <c r="E7647" s="2">
        <f t="shared" ref="E7647" si="29264">SUM(D7641:D7647)/7</f>
        <v>815.85714285714289</v>
      </c>
      <c r="F7647" s="2">
        <f t="shared" ref="F7647" si="29265">SUM(D7643:D7647)/5</f>
        <v>678</v>
      </c>
      <c r="G7647" s="2">
        <f t="shared" ref="G7647" si="29266">N7647/(B7647/100000)</f>
        <v>2707.5162903116679</v>
      </c>
      <c r="H7647">
        <f t="shared" si="29195"/>
        <v>306</v>
      </c>
      <c r="I7647">
        <f t="shared" si="29196"/>
        <v>298</v>
      </c>
      <c r="J7647" s="3">
        <f t="shared" ref="J7647" si="29267">E7647/(SUM(N7640:N7646)/7)*100</f>
        <v>1.4737570094422641</v>
      </c>
      <c r="K7647">
        <f t="shared" ref="K7647" si="29268">O7647-O7646</f>
        <v>37</v>
      </c>
      <c r="L7647" s="3">
        <f t="shared" ref="L7647" si="29269">SUM(K7641:K7647)/7</f>
        <v>38.142857142857146</v>
      </c>
      <c r="M7647" s="3">
        <f t="shared" ref="M7647" si="29270">O7647/(B7647/100000)</f>
        <v>78.202828086760334</v>
      </c>
      <c r="N7647">
        <v>58026</v>
      </c>
      <c r="O7647" s="18">
        <v>1676</v>
      </c>
    </row>
    <row r="7648" spans="1:15" customFormat="1" ht="16" customHeight="1" x14ac:dyDescent="0.2">
      <c r="A7648" t="s">
        <v>28</v>
      </c>
      <c r="B7648" s="2">
        <v>2143145</v>
      </c>
      <c r="C7648" s="1">
        <f t="shared" si="29200"/>
        <v>44216</v>
      </c>
      <c r="D7648">
        <f t="shared" ref="D7648" si="29271">N7648-N7647</f>
        <v>787</v>
      </c>
      <c r="E7648" s="2">
        <f t="shared" ref="E7648" si="29272">SUM(D7642:D7648)/7</f>
        <v>754.42857142857144</v>
      </c>
      <c r="F7648" s="2">
        <f t="shared" ref="F7648" si="29273">SUM(D7644:D7648)/5</f>
        <v>634.4</v>
      </c>
      <c r="G7648" s="2">
        <f t="shared" ref="G7648" si="29274">N7648/(B7648/100000)</f>
        <v>2744.2380240254392</v>
      </c>
      <c r="H7648">
        <f t="shared" si="29195"/>
        <v>307</v>
      </c>
      <c r="I7648">
        <f t="shared" si="29196"/>
        <v>299</v>
      </c>
      <c r="J7648" s="3">
        <f t="shared" ref="J7648" si="29275">E7648/(SUM(N7641:N7647)/7)*100</f>
        <v>1.3430004272374017</v>
      </c>
      <c r="K7648">
        <f t="shared" ref="K7648" si="29276">O7648-O7647</f>
        <v>57</v>
      </c>
      <c r="L7648" s="3">
        <f t="shared" ref="L7648" si="29277">SUM(K7642:K7648)/7</f>
        <v>37.857142857142854</v>
      </c>
      <c r="M7648" s="3">
        <f t="shared" ref="M7648" si="29278">O7648/(B7648/100000)</f>
        <v>80.862470808088105</v>
      </c>
      <c r="N7648">
        <v>58813</v>
      </c>
      <c r="O7648" s="18">
        <v>1733</v>
      </c>
    </row>
    <row r="7649" spans="1:15" customFormat="1" ht="16" customHeight="1" x14ac:dyDescent="0.2">
      <c r="A7649" t="s">
        <v>28</v>
      </c>
      <c r="B7649" s="2">
        <v>2143145</v>
      </c>
      <c r="C7649" s="1">
        <f t="shared" si="29200"/>
        <v>44217</v>
      </c>
      <c r="D7649">
        <f t="shared" ref="D7649" si="29279">N7649-N7648</f>
        <v>931</v>
      </c>
      <c r="E7649" s="2">
        <f t="shared" ref="E7649" si="29280">SUM(D7643:D7649)/7</f>
        <v>729.71428571428567</v>
      </c>
      <c r="F7649" s="2">
        <f t="shared" ref="F7649" si="29281">SUM(D7645:D7649)/5</f>
        <v>641</v>
      </c>
      <c r="G7649" s="2">
        <f t="shared" ref="G7649" si="29282">N7649/(B7649/100000)</f>
        <v>2787.6788551404593</v>
      </c>
      <c r="H7649">
        <f t="shared" si="29195"/>
        <v>308</v>
      </c>
      <c r="I7649">
        <f t="shared" si="29196"/>
        <v>300</v>
      </c>
      <c r="J7649" s="3">
        <f t="shared" ref="J7649" si="29283">E7649/(SUM(N7642:N7648)/7)*100</f>
        <v>1.2817906927140184</v>
      </c>
      <c r="K7649">
        <f t="shared" ref="K7649" si="29284">O7649-O7648</f>
        <v>75</v>
      </c>
      <c r="L7649" s="3">
        <f t="shared" ref="L7649" si="29285">SUM(K7643:K7649)/7</f>
        <v>43.285714285714285</v>
      </c>
      <c r="M7649" s="3">
        <f t="shared" ref="M7649" si="29286">O7649/(B7649/100000)</f>
        <v>84.362000704572012</v>
      </c>
      <c r="N7649">
        <v>59744</v>
      </c>
      <c r="O7649" s="18">
        <v>1808</v>
      </c>
    </row>
    <row r="7650" spans="1:15" customFormat="1" ht="16" customHeight="1" x14ac:dyDescent="0.2">
      <c r="A7650" t="s">
        <v>28</v>
      </c>
      <c r="B7650" s="2">
        <v>2143145</v>
      </c>
      <c r="C7650" s="1">
        <f t="shared" si="29200"/>
        <v>44218</v>
      </c>
      <c r="D7650">
        <f t="shared" ref="D7650" si="29287">N7650-N7649</f>
        <v>873</v>
      </c>
      <c r="E7650" s="2">
        <f t="shared" ref="E7650" si="29288">SUM(D7644:D7650)/7</f>
        <v>710.85714285714289</v>
      </c>
      <c r="F7650" s="2">
        <f t="shared" ref="F7650" si="29289">SUM(D7646:D7650)/5</f>
        <v>672.2</v>
      </c>
      <c r="G7650" s="2">
        <f t="shared" ref="G7650" si="29290">N7650/(B7650/100000)</f>
        <v>2828.4133831355321</v>
      </c>
      <c r="H7650">
        <f t="shared" si="29195"/>
        <v>309</v>
      </c>
      <c r="I7650">
        <f t="shared" si="29196"/>
        <v>301</v>
      </c>
      <c r="J7650" s="3">
        <f t="shared" ref="J7650" si="29291">E7650/(SUM(N7643:N7649)/7)*100</f>
        <v>1.2328641545242598</v>
      </c>
      <c r="K7650">
        <f t="shared" ref="K7650" si="29292">O7650-O7649</f>
        <v>65</v>
      </c>
      <c r="L7650" s="3">
        <f t="shared" ref="L7650" si="29293">SUM(K7644:K7650)/7</f>
        <v>45.285714285714285</v>
      </c>
      <c r="M7650" s="3">
        <f t="shared" ref="M7650" si="29294">O7650/(B7650/100000)</f>
        <v>87.394926614858065</v>
      </c>
      <c r="N7650">
        <v>60617</v>
      </c>
      <c r="O7650" s="18">
        <v>1873</v>
      </c>
    </row>
    <row r="7651" spans="1:15" customFormat="1" ht="16" customHeight="1" x14ac:dyDescent="0.2">
      <c r="A7651" t="s">
        <v>28</v>
      </c>
      <c r="B7651" s="2">
        <v>2143145</v>
      </c>
      <c r="C7651" s="1">
        <f t="shared" si="29200"/>
        <v>44219</v>
      </c>
      <c r="D7651">
        <f t="shared" ref="D7651" si="29295">N7651-N7650</f>
        <v>673</v>
      </c>
      <c r="E7651" s="2">
        <f t="shared" ref="E7651" si="29296">SUM(D7645:D7651)/7</f>
        <v>678.71428571428567</v>
      </c>
      <c r="F7651" s="2">
        <f t="shared" ref="F7651" si="29297">SUM(D7647:D7651)/5</f>
        <v>739.2</v>
      </c>
      <c r="G7651" s="2">
        <f t="shared" ref="G7651" si="29298">N7651/(B7651/100000)</f>
        <v>2859.8158314066477</v>
      </c>
      <c r="H7651">
        <f t="shared" si="29195"/>
        <v>310</v>
      </c>
      <c r="I7651">
        <f t="shared" si="29196"/>
        <v>302</v>
      </c>
      <c r="J7651" s="3">
        <f t="shared" ref="J7651" si="29299">E7651/(SUM(N7644:N7650)/7)*100</f>
        <v>1.1627821600679411</v>
      </c>
      <c r="K7651">
        <f t="shared" ref="K7651" si="29300">O7651-O7650</f>
        <v>28</v>
      </c>
      <c r="L7651" s="3">
        <f t="shared" ref="L7651" si="29301">SUM(K7645:K7651)/7</f>
        <v>41.428571428571431</v>
      </c>
      <c r="M7651" s="3">
        <f t="shared" ref="M7651" si="29302">O7651/(B7651/100000)</f>
        <v>88.701417776212054</v>
      </c>
      <c r="N7651">
        <v>61290</v>
      </c>
      <c r="O7651" s="18">
        <v>1901</v>
      </c>
    </row>
    <row r="7652" spans="1:15" customFormat="1" ht="16" customHeight="1" x14ac:dyDescent="0.2">
      <c r="A7652" t="s">
        <v>28</v>
      </c>
      <c r="B7652" s="2">
        <v>2143145</v>
      </c>
      <c r="C7652" s="1">
        <f t="shared" si="29200"/>
        <v>44220</v>
      </c>
      <c r="D7652">
        <f t="shared" ref="D7652" si="29303">N7652-N7651</f>
        <v>608</v>
      </c>
      <c r="E7652" s="2">
        <f t="shared" ref="E7652" si="29304">SUM(D7646:D7652)/7</f>
        <v>663.14285714285711</v>
      </c>
      <c r="F7652" s="2">
        <f t="shared" ref="F7652" si="29305">SUM(D7648:D7652)/5</f>
        <v>774.4</v>
      </c>
      <c r="G7652" s="2">
        <f t="shared" ref="G7652" si="29306">N7652/(B7652/100000)</f>
        <v>2888.185353767477</v>
      </c>
      <c r="H7652">
        <f t="shared" si="29195"/>
        <v>311</v>
      </c>
      <c r="I7652">
        <f t="shared" si="29196"/>
        <v>303</v>
      </c>
      <c r="J7652" s="3">
        <f t="shared" ref="J7652" si="29307">E7652/(SUM(N7645:N7651)/7)*100</f>
        <v>1.1230464024773794</v>
      </c>
      <c r="K7652">
        <f t="shared" ref="K7652" si="29308">O7652-O7651</f>
        <v>12</v>
      </c>
      <c r="L7652" s="3">
        <f t="shared" ref="L7652" si="29309">SUM(K7646:K7652)/7</f>
        <v>40</v>
      </c>
      <c r="M7652" s="3">
        <f t="shared" ref="M7652" si="29310">O7652/(B7652/100000)</f>
        <v>89.261342559649478</v>
      </c>
      <c r="N7652">
        <v>61898</v>
      </c>
      <c r="O7652" s="18">
        <v>1913</v>
      </c>
    </row>
    <row r="7653" spans="1:15" customFormat="1" ht="16" customHeight="1" x14ac:dyDescent="0.2">
      <c r="A7653" t="s">
        <v>28</v>
      </c>
      <c r="B7653" s="2">
        <v>2143145</v>
      </c>
      <c r="C7653" s="1">
        <f t="shared" si="29200"/>
        <v>44221</v>
      </c>
      <c r="D7653">
        <f t="shared" ref="D7653" si="29311">N7653-N7652</f>
        <v>204</v>
      </c>
      <c r="E7653" s="2">
        <f t="shared" ref="E7653" si="29312">SUM(D7647:D7653)/7</f>
        <v>644</v>
      </c>
      <c r="F7653" s="2">
        <f t="shared" ref="F7653" si="29313">SUM(D7649:D7653)/5</f>
        <v>657.8</v>
      </c>
      <c r="G7653" s="2">
        <f t="shared" ref="G7653" si="29314">N7653/(B7653/100000)</f>
        <v>2897.7040750859132</v>
      </c>
      <c r="H7653">
        <f t="shared" si="29195"/>
        <v>312</v>
      </c>
      <c r="I7653">
        <f t="shared" si="29196"/>
        <v>304</v>
      </c>
      <c r="J7653" s="3">
        <f t="shared" ref="J7653" si="29315">E7653/(SUM(N7646:N7652)/7)*100</f>
        <v>1.0785153427659564</v>
      </c>
      <c r="K7653">
        <f t="shared" ref="K7653" si="29316">O7653-O7652</f>
        <v>23</v>
      </c>
      <c r="L7653" s="3">
        <f t="shared" ref="L7653" si="29317">SUM(K7647:K7653)/7</f>
        <v>42.428571428571431</v>
      </c>
      <c r="M7653" s="3">
        <f t="shared" ref="M7653" si="29318">O7653/(B7653/100000)</f>
        <v>90.334531727904547</v>
      </c>
      <c r="N7653">
        <v>62102</v>
      </c>
      <c r="O7653" s="18">
        <v>1936</v>
      </c>
    </row>
    <row r="7654" spans="1:15" customFormat="1" ht="16" customHeight="1" x14ac:dyDescent="0.2">
      <c r="A7654" t="s">
        <v>28</v>
      </c>
      <c r="B7654" s="2">
        <v>2143145</v>
      </c>
      <c r="C7654" s="1">
        <f t="shared" si="29200"/>
        <v>44222</v>
      </c>
      <c r="D7654">
        <f t="shared" ref="D7654" si="29319">N7654-N7653</f>
        <v>270</v>
      </c>
      <c r="E7654" s="2">
        <f t="shared" ref="E7654" si="29320">SUM(D7648:D7654)/7</f>
        <v>620.85714285714289</v>
      </c>
      <c r="F7654" s="2">
        <f t="shared" ref="F7654" si="29321">SUM(D7650:D7654)/5</f>
        <v>525.6</v>
      </c>
      <c r="G7654" s="2">
        <f t="shared" ref="G7654" si="29322">N7654/(B7654/100000)</f>
        <v>2910.3023827132552</v>
      </c>
      <c r="H7654">
        <f t="shared" si="29195"/>
        <v>313</v>
      </c>
      <c r="I7654">
        <f t="shared" si="29196"/>
        <v>305</v>
      </c>
      <c r="J7654" s="3">
        <f t="shared" ref="J7654" si="29323">E7654/(SUM(N7647:N7653)/7)*100</f>
        <v>1.0286634003171673</v>
      </c>
      <c r="K7654">
        <f t="shared" ref="K7654" si="29324">O7654-O7653</f>
        <v>56</v>
      </c>
      <c r="L7654" s="3">
        <f t="shared" ref="L7654" si="29325">SUM(K7648:K7654)/7</f>
        <v>45.142857142857146</v>
      </c>
      <c r="M7654" s="3">
        <f t="shared" ref="M7654" si="29326">O7654/(B7654/100000)</f>
        <v>92.947514050612526</v>
      </c>
      <c r="N7654">
        <v>62372</v>
      </c>
      <c r="O7654" s="18">
        <v>1992</v>
      </c>
    </row>
    <row r="7655" spans="1:15" customFormat="1" ht="16" customHeight="1" x14ac:dyDescent="0.2">
      <c r="A7655" t="s">
        <v>28</v>
      </c>
      <c r="B7655" s="2">
        <v>2143145</v>
      </c>
      <c r="C7655" s="1">
        <f t="shared" si="29200"/>
        <v>44223</v>
      </c>
      <c r="D7655">
        <f t="shared" ref="D7655" si="29327">N7655-N7654</f>
        <v>671</v>
      </c>
      <c r="E7655" s="2">
        <f t="shared" ref="E7655" si="29328">SUM(D7649:D7655)/7</f>
        <v>604.28571428571433</v>
      </c>
      <c r="F7655" s="2">
        <f t="shared" ref="F7655" si="29329">SUM(D7651:D7655)/5</f>
        <v>485.2</v>
      </c>
      <c r="G7655" s="2">
        <f t="shared" ref="G7655" si="29330">N7655/(B7655/100000)</f>
        <v>2941.6115101871314</v>
      </c>
      <c r="H7655">
        <f t="shared" si="29195"/>
        <v>314</v>
      </c>
      <c r="I7655">
        <f t="shared" si="29196"/>
        <v>306</v>
      </c>
      <c r="J7655" s="3">
        <f t="shared" ref="J7655" si="29331">E7655/(SUM(N7648:N7654)/7)*100</f>
        <v>0.99101294173874754</v>
      </c>
      <c r="K7655">
        <f t="shared" ref="K7655" si="29332">O7655-O7654</f>
        <v>36</v>
      </c>
      <c r="L7655" s="3">
        <f t="shared" ref="L7655" si="29333">SUM(K7649:K7655)/7</f>
        <v>42.142857142857146</v>
      </c>
      <c r="M7655" s="3">
        <f t="shared" ref="M7655" si="29334">O7655/(B7655/100000)</f>
        <v>94.627288400924797</v>
      </c>
      <c r="N7655">
        <v>63043</v>
      </c>
      <c r="O7655" s="18">
        <v>2028</v>
      </c>
    </row>
    <row r="7656" spans="1:15" customFormat="1" ht="16" customHeight="1" x14ac:dyDescent="0.2">
      <c r="A7656" t="s">
        <v>28</v>
      </c>
      <c r="B7656" s="2">
        <v>2143145</v>
      </c>
      <c r="C7656" s="1">
        <f t="shared" si="29200"/>
        <v>44224</v>
      </c>
      <c r="D7656">
        <f t="shared" ref="D7656" si="29335">N7656-N7655</f>
        <v>632</v>
      </c>
      <c r="E7656" s="2">
        <f t="shared" ref="E7656" si="29336">SUM(D7650:D7656)/7</f>
        <v>561.57142857142856</v>
      </c>
      <c r="F7656" s="2">
        <f t="shared" ref="F7656" si="29337">SUM(D7652:D7656)/5</f>
        <v>477</v>
      </c>
      <c r="G7656" s="2">
        <f t="shared" ref="G7656" si="29338">N7656/(B7656/100000)</f>
        <v>2971.1008821148357</v>
      </c>
      <c r="H7656">
        <f t="shared" si="29195"/>
        <v>315</v>
      </c>
      <c r="I7656">
        <f t="shared" si="29196"/>
        <v>307</v>
      </c>
      <c r="J7656" s="3">
        <f t="shared" ref="J7656" si="29339">E7656/(SUM(N7649:N7655)/7)*100</f>
        <v>0.91192532002060001</v>
      </c>
      <c r="K7656">
        <f t="shared" ref="K7656" si="29340">O7656-O7655</f>
        <v>40</v>
      </c>
      <c r="L7656" s="3">
        <f t="shared" ref="L7656" si="29341">SUM(K7650:K7656)/7</f>
        <v>37.142857142857146</v>
      </c>
      <c r="M7656" s="3">
        <f t="shared" ref="M7656" si="29342">O7656/(B7656/100000)</f>
        <v>96.493704345716225</v>
      </c>
      <c r="N7656">
        <v>63675</v>
      </c>
      <c r="O7656" s="18">
        <v>2068</v>
      </c>
    </row>
    <row r="7657" spans="1:15" customFormat="1" ht="16" customHeight="1" x14ac:dyDescent="0.2">
      <c r="A7657" t="s">
        <v>28</v>
      </c>
      <c r="B7657" s="2">
        <v>2143145</v>
      </c>
      <c r="C7657" s="1">
        <f t="shared" si="29200"/>
        <v>44225</v>
      </c>
      <c r="D7657">
        <f t="shared" ref="D7657" si="29343">N7657-N7656</f>
        <v>717</v>
      </c>
      <c r="E7657" s="2">
        <f t="shared" ref="E7657" si="29344">SUM(D7651:D7657)/7</f>
        <v>539.28571428571433</v>
      </c>
      <c r="F7657" s="2">
        <f t="shared" ref="F7657" si="29345">SUM(D7653:D7657)/5</f>
        <v>498.8</v>
      </c>
      <c r="G7657" s="2">
        <f t="shared" ref="G7657" si="29346">N7657/(B7657/100000)</f>
        <v>3004.5563879252218</v>
      </c>
      <c r="H7657">
        <f t="shared" si="29195"/>
        <v>316</v>
      </c>
      <c r="I7657">
        <f t="shared" si="29196"/>
        <v>308</v>
      </c>
      <c r="J7657" s="3">
        <f t="shared" ref="J7657" si="29347">E7657/(SUM(N7650:N7656)/7)*100</f>
        <v>0.86782207693386404</v>
      </c>
      <c r="K7657">
        <f t="shared" ref="K7657" si="29348">O7657-O7656</f>
        <v>54</v>
      </c>
      <c r="L7657" s="3">
        <f t="shared" ref="L7657" si="29349">SUM(K7651:K7657)/7</f>
        <v>35.571428571428569</v>
      </c>
      <c r="M7657" s="3">
        <f t="shared" ref="M7657" si="29350">O7657/(B7657/100000)</f>
        <v>99.013365871184632</v>
      </c>
      <c r="N7657">
        <v>64392</v>
      </c>
      <c r="O7657" s="18">
        <v>2122</v>
      </c>
    </row>
    <row r="7658" spans="1:15" customFormat="1" ht="16" customHeight="1" x14ac:dyDescent="0.2">
      <c r="A7658" t="s">
        <v>28</v>
      </c>
      <c r="B7658" s="2">
        <v>2143145</v>
      </c>
      <c r="C7658" s="1">
        <f t="shared" si="29200"/>
        <v>44226</v>
      </c>
      <c r="D7658">
        <f t="shared" ref="D7658" si="29351">N7658-N7657</f>
        <v>549</v>
      </c>
      <c r="E7658" s="2">
        <f t="shared" ref="E7658" si="29352">SUM(D7652:D7658)/7</f>
        <v>521.57142857142856</v>
      </c>
      <c r="F7658" s="2">
        <f t="shared" ref="F7658" si="29353">SUM(D7654:D7658)/5</f>
        <v>567.79999999999995</v>
      </c>
      <c r="G7658" s="2">
        <f t="shared" ref="G7658" si="29354">N7658/(B7658/100000)</f>
        <v>3030.1729467674841</v>
      </c>
      <c r="H7658">
        <f t="shared" si="29195"/>
        <v>317</v>
      </c>
      <c r="I7658">
        <f t="shared" si="29196"/>
        <v>309</v>
      </c>
      <c r="J7658" s="3">
        <f t="shared" ref="J7658" si="29355">E7658/(SUM(N7651:N7657)/7)*100</f>
        <v>0.83209502885325404</v>
      </c>
      <c r="K7658">
        <f t="shared" ref="K7658" si="29356">O7658-O7657</f>
        <v>42</v>
      </c>
      <c r="L7658" s="3">
        <f t="shared" ref="L7658" si="29357">SUM(K7652:K7658)/7</f>
        <v>37.571428571428569</v>
      </c>
      <c r="M7658" s="3">
        <f t="shared" ref="M7658" si="29358">O7658/(B7658/100000)</f>
        <v>100.97310261321562</v>
      </c>
      <c r="N7658">
        <v>64941</v>
      </c>
      <c r="O7658" s="18">
        <v>2164</v>
      </c>
    </row>
    <row r="7659" spans="1:15" customFormat="1" ht="16" customHeight="1" x14ac:dyDescent="0.2">
      <c r="A7659" t="s">
        <v>28</v>
      </c>
      <c r="B7659" s="2">
        <v>2143145</v>
      </c>
      <c r="C7659" s="1">
        <f t="shared" si="29200"/>
        <v>44227</v>
      </c>
      <c r="D7659">
        <f t="shared" ref="D7659" si="29359">N7659-N7658</f>
        <v>488</v>
      </c>
      <c r="E7659" s="2">
        <f t="shared" ref="E7659" si="29360">SUM(D7653:D7659)/7</f>
        <v>504.42857142857144</v>
      </c>
      <c r="F7659" s="2">
        <f t="shared" ref="F7659" si="29361">SUM(D7655:D7659)/5</f>
        <v>611.4</v>
      </c>
      <c r="G7659" s="2">
        <f t="shared" ref="G7659" si="29362">N7659/(B7659/100000)</f>
        <v>3052.9432212939391</v>
      </c>
      <c r="H7659">
        <f t="shared" si="29195"/>
        <v>318</v>
      </c>
      <c r="I7659">
        <f t="shared" si="29196"/>
        <v>310</v>
      </c>
      <c r="J7659" s="3">
        <f t="shared" ref="J7659" si="29363">E7659/(SUM(N7652:N7658)/7)*100</f>
        <v>0.79810498097974103</v>
      </c>
      <c r="K7659">
        <f t="shared" ref="K7659" si="29364">O7659-O7658</f>
        <v>24</v>
      </c>
      <c r="L7659" s="3">
        <f t="shared" ref="L7659" si="29365">SUM(K7653:K7659)/7</f>
        <v>39.285714285714285</v>
      </c>
      <c r="M7659" s="3">
        <f t="shared" ref="M7659" si="29366">O7659/(B7659/100000)</f>
        <v>102.09295218009046</v>
      </c>
      <c r="N7659">
        <v>65429</v>
      </c>
      <c r="O7659" s="18">
        <v>2188</v>
      </c>
    </row>
    <row r="7660" spans="1:15" customFormat="1" ht="16" customHeight="1" x14ac:dyDescent="0.2">
      <c r="A7660" t="s">
        <v>28</v>
      </c>
      <c r="B7660" s="2">
        <v>2143145</v>
      </c>
      <c r="C7660" s="1">
        <f t="shared" si="29200"/>
        <v>44228</v>
      </c>
      <c r="D7660">
        <f t="shared" ref="D7660" si="29367">N7660-N7659</f>
        <v>163</v>
      </c>
      <c r="E7660" s="2">
        <f t="shared" ref="E7660" si="29368">SUM(D7654:D7660)/7</f>
        <v>498.57142857142856</v>
      </c>
      <c r="F7660" s="2">
        <f t="shared" ref="F7660" si="29369">SUM(D7656:D7660)/5</f>
        <v>509.8</v>
      </c>
      <c r="G7660" s="2">
        <f t="shared" ref="G7660" si="29370">N7660/(B7660/100000)</f>
        <v>3060.5488662689645</v>
      </c>
      <c r="H7660">
        <f t="shared" si="29195"/>
        <v>319</v>
      </c>
      <c r="I7660">
        <f t="shared" si="29196"/>
        <v>311</v>
      </c>
      <c r="J7660" s="3">
        <f t="shared" ref="J7660" si="29371">E7660/(SUM(N7653:N7659)/7)*100</f>
        <v>0.7825919265215695</v>
      </c>
      <c r="K7660">
        <f t="shared" ref="K7660" si="29372">O7660-O7659</f>
        <v>6</v>
      </c>
      <c r="L7660" s="3">
        <f t="shared" ref="L7660" si="29373">SUM(K7654:K7660)/7</f>
        <v>36.857142857142854</v>
      </c>
      <c r="M7660" s="3">
        <f t="shared" ref="M7660" si="29374">O7660/(B7660/100000)</f>
        <v>102.37291457180918</v>
      </c>
      <c r="N7660">
        <v>65592</v>
      </c>
      <c r="O7660" s="18">
        <v>2194</v>
      </c>
    </row>
    <row r="7661" spans="1:15" customFormat="1" ht="16" customHeight="1" x14ac:dyDescent="0.2">
      <c r="A7661" t="s">
        <v>28</v>
      </c>
      <c r="B7661" s="2">
        <v>2143145</v>
      </c>
      <c r="C7661" s="1">
        <f t="shared" si="29200"/>
        <v>44229</v>
      </c>
      <c r="D7661">
        <f t="shared" ref="D7661" si="29375">N7661-N7660</f>
        <v>229</v>
      </c>
      <c r="E7661" s="2">
        <f t="shared" ref="E7661" si="29376">SUM(D7655:D7661)/7</f>
        <v>492.71428571428572</v>
      </c>
      <c r="F7661" s="2">
        <f t="shared" ref="F7661" si="29377">SUM(D7657:D7661)/5</f>
        <v>429.2</v>
      </c>
      <c r="G7661" s="2">
        <f t="shared" ref="G7661" si="29378">N7661/(B7661/100000)</f>
        <v>3071.234097552895</v>
      </c>
      <c r="H7661">
        <f t="shared" si="29195"/>
        <v>320</v>
      </c>
      <c r="I7661">
        <f t="shared" si="29196"/>
        <v>312</v>
      </c>
      <c r="J7661" s="3">
        <f t="shared" ref="J7661" si="29379">E7661/(SUM(N7654:N7660)/7)*100</f>
        <v>0.76739260063545178</v>
      </c>
      <c r="K7661">
        <f t="shared" ref="K7661" si="29380">O7661-O7660</f>
        <v>37</v>
      </c>
      <c r="L7661" s="3">
        <f t="shared" ref="L7661" si="29381">SUM(K7655:K7661)/7</f>
        <v>34.142857142857146</v>
      </c>
      <c r="M7661" s="3">
        <f t="shared" ref="M7661" si="29382">O7661/(B7661/100000)</f>
        <v>104.09934932074124</v>
      </c>
      <c r="N7661">
        <v>65821</v>
      </c>
      <c r="O7661" s="18">
        <v>2231</v>
      </c>
    </row>
    <row r="7662" spans="1:15" customFormat="1" ht="16" customHeight="1" x14ac:dyDescent="0.2">
      <c r="A7662" t="s">
        <v>28</v>
      </c>
      <c r="B7662" s="2">
        <v>2143145</v>
      </c>
      <c r="C7662" s="1">
        <f t="shared" si="29200"/>
        <v>44230</v>
      </c>
      <c r="D7662">
        <f t="shared" ref="D7662" si="29383">N7662-N7661</f>
        <v>535</v>
      </c>
      <c r="E7662" s="2">
        <f t="shared" ref="E7662" si="29384">SUM(D7656:D7662)/7</f>
        <v>473.28571428571428</v>
      </c>
      <c r="F7662" s="2">
        <f t="shared" ref="F7662" si="29385">SUM(D7658:D7662)/5</f>
        <v>392.8</v>
      </c>
      <c r="G7662" s="2">
        <f t="shared" ref="G7662" si="29386">N7662/(B7662/100000)</f>
        <v>3096.1974108144805</v>
      </c>
      <c r="H7662">
        <f t="shared" si="29195"/>
        <v>321</v>
      </c>
      <c r="I7662">
        <f t="shared" si="29196"/>
        <v>313</v>
      </c>
      <c r="J7662" s="3">
        <f t="shared" ref="J7662" si="29387">E7662/(SUM(N7655:N7661)/7)*100</f>
        <v>0.73151936550134355</v>
      </c>
      <c r="K7662">
        <f t="shared" ref="K7662" si="29388">O7662-O7661</f>
        <v>30</v>
      </c>
      <c r="L7662" s="3">
        <f t="shared" ref="L7662" si="29389">SUM(K7656:K7662)/7</f>
        <v>33.285714285714285</v>
      </c>
      <c r="M7662" s="3">
        <f t="shared" ref="M7662" si="29390">O7662/(B7662/100000)</f>
        <v>105.4991612793348</v>
      </c>
      <c r="N7662">
        <v>66356</v>
      </c>
      <c r="O7662" s="18">
        <v>2261</v>
      </c>
    </row>
    <row r="7663" spans="1:15" customFormat="1" ht="16" customHeight="1" x14ac:dyDescent="0.2">
      <c r="A7663" t="s">
        <v>28</v>
      </c>
      <c r="B7663" s="2">
        <v>2143145</v>
      </c>
      <c r="C7663" s="1">
        <f t="shared" si="29200"/>
        <v>44231</v>
      </c>
      <c r="D7663">
        <f t="shared" ref="D7663" si="29391">N7663-N7662</f>
        <v>759</v>
      </c>
      <c r="E7663" s="2">
        <f t="shared" ref="E7663" si="29392">SUM(D7657:D7663)/7</f>
        <v>491.42857142857144</v>
      </c>
      <c r="F7663" s="2">
        <f t="shared" ref="F7663" si="29393">SUM(D7659:D7663)/5</f>
        <v>434.8</v>
      </c>
      <c r="G7663" s="2">
        <f t="shared" ref="G7663" si="29394">N7663/(B7663/100000)</f>
        <v>3131.6126533668976</v>
      </c>
      <c r="H7663">
        <f t="shared" si="29195"/>
        <v>322</v>
      </c>
      <c r="I7663">
        <f t="shared" si="29196"/>
        <v>314</v>
      </c>
      <c r="J7663" s="3">
        <f t="shared" ref="J7663" si="29395">E7663/(SUM(N7656:N7662)/7)*100</f>
        <v>0.75404532163101756</v>
      </c>
      <c r="K7663">
        <f t="shared" ref="K7663" si="29396">O7663-O7662</f>
        <v>26</v>
      </c>
      <c r="L7663" s="3">
        <f t="shared" ref="L7663" si="29397">SUM(K7657:K7663)/7</f>
        <v>31.285714285714285</v>
      </c>
      <c r="M7663" s="3">
        <f t="shared" ref="M7663" si="29398">O7663/(B7663/100000)</f>
        <v>106.71233164344922</v>
      </c>
      <c r="N7663">
        <v>67115</v>
      </c>
      <c r="O7663" s="18">
        <v>2287</v>
      </c>
    </row>
    <row r="7664" spans="1:15" customFormat="1" ht="16" customHeight="1" x14ac:dyDescent="0.2">
      <c r="A7664" t="s">
        <v>28</v>
      </c>
      <c r="B7664" s="2">
        <v>2143145</v>
      </c>
      <c r="C7664" s="1">
        <f t="shared" si="29200"/>
        <v>44232</v>
      </c>
      <c r="D7664">
        <f t="shared" ref="D7664" si="29399">N7664-N7663</f>
        <v>628</v>
      </c>
      <c r="E7664" s="2">
        <f t="shared" ref="E7664" si="29400">SUM(D7658:D7664)/7</f>
        <v>478.71428571428572</v>
      </c>
      <c r="F7664" s="2">
        <f t="shared" ref="F7664" si="29401">SUM(D7660:D7664)/5</f>
        <v>462.8</v>
      </c>
      <c r="G7664" s="2">
        <f t="shared" ref="G7664" si="29402">N7664/(B7664/100000)</f>
        <v>3160.9153837001227</v>
      </c>
      <c r="H7664">
        <f t="shared" si="29195"/>
        <v>323</v>
      </c>
      <c r="I7664">
        <f t="shared" si="29196"/>
        <v>315</v>
      </c>
      <c r="J7664" s="3">
        <f t="shared" ref="J7664" si="29403">E7664/(SUM(N7657:N7663)/7)*100</f>
        <v>0.72903930416015794</v>
      </c>
      <c r="K7664">
        <f t="shared" ref="K7664" si="29404">O7664-O7663</f>
        <v>36</v>
      </c>
      <c r="L7664" s="3">
        <f t="shared" ref="L7664" si="29405">SUM(K7658:K7664)/7</f>
        <v>28.714285714285715</v>
      </c>
      <c r="M7664" s="3">
        <f t="shared" ref="M7664" si="29406">O7664/(B7664/100000)</f>
        <v>108.39210599376149</v>
      </c>
      <c r="N7664">
        <v>67743</v>
      </c>
      <c r="O7664" s="18">
        <v>2323</v>
      </c>
    </row>
    <row r="7665" spans="1:15" customFormat="1" ht="16" customHeight="1" x14ac:dyDescent="0.2">
      <c r="A7665" t="s">
        <v>28</v>
      </c>
      <c r="B7665" s="2">
        <v>2143145</v>
      </c>
      <c r="C7665" s="1">
        <f t="shared" si="29200"/>
        <v>44233</v>
      </c>
      <c r="D7665">
        <f t="shared" ref="D7665" si="29407">N7665-N7664</f>
        <v>484</v>
      </c>
      <c r="E7665" s="2">
        <f t="shared" ref="E7665" si="29408">SUM(D7659:D7665)/7</f>
        <v>469.42857142857144</v>
      </c>
      <c r="F7665" s="2">
        <f t="shared" ref="F7665" si="29409">SUM(D7661:D7665)/5</f>
        <v>527</v>
      </c>
      <c r="G7665" s="2">
        <f t="shared" ref="G7665" si="29410">N7665/(B7665/100000)</f>
        <v>3183.499016632099</v>
      </c>
      <c r="H7665">
        <f t="shared" si="29195"/>
        <v>324</v>
      </c>
      <c r="I7665">
        <f t="shared" si="29196"/>
        <v>316</v>
      </c>
      <c r="J7665" s="3">
        <f t="shared" ref="J7665" si="29411">E7665/(SUM(N7658:N7664)/7)*100</f>
        <v>0.70972382110467247</v>
      </c>
      <c r="K7665">
        <f t="shared" ref="K7665" si="29412">O7665-O7664</f>
        <v>29</v>
      </c>
      <c r="L7665" s="3">
        <f t="shared" ref="L7665" si="29413">SUM(K7659:K7665)/7</f>
        <v>26.857142857142858</v>
      </c>
      <c r="M7665" s="3">
        <f t="shared" ref="M7665" si="29414">O7665/(B7665/100000)</f>
        <v>109.74525755373527</v>
      </c>
      <c r="N7665">
        <v>68227</v>
      </c>
      <c r="O7665" s="18">
        <v>2352</v>
      </c>
    </row>
    <row r="7666" spans="1:15" customFormat="1" ht="16" customHeight="1" x14ac:dyDescent="0.2">
      <c r="A7666" t="s">
        <v>28</v>
      </c>
      <c r="B7666" s="2">
        <v>2143145</v>
      </c>
      <c r="C7666" s="1">
        <f t="shared" si="29200"/>
        <v>44234</v>
      </c>
      <c r="D7666">
        <f t="shared" ref="D7666" si="29415">N7666-N7665</f>
        <v>235</v>
      </c>
      <c r="E7666" s="2">
        <f t="shared" ref="E7666" si="29416">SUM(D7660:D7666)/7</f>
        <v>433.28571428571428</v>
      </c>
      <c r="F7666" s="2">
        <f t="shared" ref="F7666" si="29417">SUM(D7662:D7666)/5</f>
        <v>528.20000000000005</v>
      </c>
      <c r="G7666" s="2">
        <f t="shared" ref="G7666" si="29418">N7666/(B7666/100000)</f>
        <v>3194.4642103077485</v>
      </c>
      <c r="H7666">
        <f t="shared" si="29195"/>
        <v>325</v>
      </c>
      <c r="I7666">
        <f t="shared" si="29196"/>
        <v>317</v>
      </c>
      <c r="J7666" s="3">
        <f t="shared" ref="J7666" si="29419">E7666/(SUM(N7659:N7665)/7)*100</f>
        <v>0.6504633452216787</v>
      </c>
      <c r="K7666">
        <f t="shared" ref="K7666" si="29420">O7666-O7665</f>
        <v>7</v>
      </c>
      <c r="L7666" s="3">
        <f t="shared" ref="L7666" si="29421">SUM(K7660:K7666)/7</f>
        <v>24.428571428571427</v>
      </c>
      <c r="M7666" s="3">
        <f t="shared" ref="M7666" si="29422">O7666/(B7666/100000)</f>
        <v>110.07188034407378</v>
      </c>
      <c r="N7666">
        <v>68462</v>
      </c>
      <c r="O7666" s="18">
        <v>2359</v>
      </c>
    </row>
    <row r="7667" spans="1:15" customFormat="1" ht="16" customHeight="1" x14ac:dyDescent="0.2">
      <c r="A7667" t="s">
        <v>28</v>
      </c>
      <c r="B7667" s="2">
        <v>2143145</v>
      </c>
      <c r="C7667" s="1">
        <f t="shared" si="29200"/>
        <v>44235</v>
      </c>
      <c r="D7667">
        <f t="shared" ref="D7667" si="29423">N7667-N7666</f>
        <v>177</v>
      </c>
      <c r="E7667" s="2">
        <f t="shared" ref="E7667" si="29424">SUM(D7661:D7667)/7</f>
        <v>435.28571428571428</v>
      </c>
      <c r="F7667" s="2">
        <f t="shared" ref="F7667" si="29425">SUM(D7663:D7667)/5</f>
        <v>456.6</v>
      </c>
      <c r="G7667" s="2">
        <f t="shared" ref="G7667" si="29426">N7667/(B7667/100000)</f>
        <v>3202.7231008634503</v>
      </c>
      <c r="H7667">
        <f t="shared" si="29195"/>
        <v>326</v>
      </c>
      <c r="I7667">
        <f t="shared" si="29196"/>
        <v>318</v>
      </c>
      <c r="J7667" s="3">
        <f t="shared" ref="J7667" si="29427">E7667/(SUM(N7660:N7666)/7)*100</f>
        <v>0.64924272771437574</v>
      </c>
      <c r="K7667">
        <f t="shared" ref="K7667" si="29428">O7667-O7666</f>
        <v>7</v>
      </c>
      <c r="L7667" s="3">
        <f t="shared" ref="L7667" si="29429">SUM(K7661:K7667)/7</f>
        <v>24.571428571428573</v>
      </c>
      <c r="M7667" s="3">
        <f t="shared" ref="M7667" si="29430">O7667/(B7667/100000)</f>
        <v>110.39850313441227</v>
      </c>
      <c r="N7667">
        <v>68639</v>
      </c>
      <c r="O7667" s="18">
        <v>2366</v>
      </c>
    </row>
    <row r="7668" spans="1:15" customFormat="1" ht="16" customHeight="1" x14ac:dyDescent="0.2">
      <c r="A7668" t="s">
        <v>28</v>
      </c>
      <c r="B7668" s="2">
        <v>2143145</v>
      </c>
      <c r="C7668" s="1">
        <f t="shared" si="29200"/>
        <v>44236</v>
      </c>
      <c r="D7668">
        <f t="shared" ref="D7668" si="29431">N7668-N7667</f>
        <v>216</v>
      </c>
      <c r="E7668" s="2">
        <f t="shared" ref="E7668" si="29432">SUM(D7662:D7668)/7</f>
        <v>433.42857142857144</v>
      </c>
      <c r="F7668" s="2">
        <f t="shared" ref="F7668" si="29433">SUM(D7664:D7668)/5</f>
        <v>348</v>
      </c>
      <c r="G7668" s="2">
        <f t="shared" ref="G7668" si="29434">N7668/(B7668/100000)</f>
        <v>3212.8017469653241</v>
      </c>
      <c r="H7668">
        <f t="shared" si="29195"/>
        <v>327</v>
      </c>
      <c r="I7668">
        <f t="shared" si="29196"/>
        <v>319</v>
      </c>
      <c r="J7668" s="3">
        <f t="shared" ref="J7668" si="29435">E7668/(SUM(N7661:N7667)/7)*100</f>
        <v>0.64230263589654568</v>
      </c>
      <c r="K7668">
        <f t="shared" ref="K7668" si="29436">O7668-O7667</f>
        <v>27</v>
      </c>
      <c r="L7668" s="3">
        <f t="shared" ref="L7668" si="29437">SUM(K7662:K7668)/7</f>
        <v>23.142857142857142</v>
      </c>
      <c r="M7668" s="3">
        <f t="shared" ref="M7668" si="29438">O7668/(B7668/100000)</f>
        <v>111.65833389714648</v>
      </c>
      <c r="N7668">
        <v>68855</v>
      </c>
      <c r="O7668" s="18">
        <v>2393</v>
      </c>
    </row>
    <row r="7669" spans="1:15" customFormat="1" ht="16" customHeight="1" x14ac:dyDescent="0.2">
      <c r="A7669" t="s">
        <v>28</v>
      </c>
      <c r="B7669" s="2">
        <v>2143145</v>
      </c>
      <c r="C7669" s="1">
        <f t="shared" si="29200"/>
        <v>44237</v>
      </c>
      <c r="D7669">
        <f t="shared" ref="D7669" si="29439">N7669-N7668</f>
        <v>319</v>
      </c>
      <c r="E7669" s="2">
        <f t="shared" ref="E7669" si="29440">SUM(D7663:D7669)/7</f>
        <v>402.57142857142856</v>
      </c>
      <c r="F7669" s="2">
        <f t="shared" ref="F7669" si="29441">SUM(D7665:D7669)/5</f>
        <v>286.2</v>
      </c>
      <c r="G7669" s="2">
        <f t="shared" ref="G7669" si="29442">N7669/(B7669/100000)</f>
        <v>3227.6864141250358</v>
      </c>
      <c r="H7669">
        <f t="shared" si="29195"/>
        <v>328</v>
      </c>
      <c r="I7669">
        <f t="shared" si="29196"/>
        <v>320</v>
      </c>
      <c r="J7669" s="3">
        <f t="shared" ref="J7669" si="29443">E7669/(SUM(N7662:N7668)/7)*100</f>
        <v>0.59276772886661044</v>
      </c>
      <c r="K7669">
        <f t="shared" ref="K7669" si="29444">O7669-O7668</f>
        <v>39</v>
      </c>
      <c r="L7669" s="3">
        <f t="shared" ref="L7669" si="29445">SUM(K7663:K7669)/7</f>
        <v>24.428571428571427</v>
      </c>
      <c r="M7669" s="3">
        <f t="shared" ref="M7669" si="29446">O7669/(B7669/100000)</f>
        <v>113.47808944331811</v>
      </c>
      <c r="N7669">
        <v>69174</v>
      </c>
      <c r="O7669" s="18">
        <v>2432</v>
      </c>
    </row>
    <row r="7670" spans="1:15" customFormat="1" ht="16" customHeight="1" x14ac:dyDescent="0.2">
      <c r="A7670" t="s">
        <v>28</v>
      </c>
      <c r="B7670" s="2">
        <v>2143145</v>
      </c>
      <c r="C7670" s="1">
        <f t="shared" si="29200"/>
        <v>44238</v>
      </c>
      <c r="D7670">
        <f t="shared" ref="D7670" si="29447">N7670-N7669</f>
        <v>323</v>
      </c>
      <c r="E7670" s="2">
        <f t="shared" ref="E7670" si="29448">SUM(D7664:D7670)/7</f>
        <v>340.28571428571428</v>
      </c>
      <c r="F7670" s="2">
        <f t="shared" ref="F7670" si="29449">SUM(D7666:D7670)/5</f>
        <v>254</v>
      </c>
      <c r="G7670" s="2">
        <f t="shared" ref="G7670" si="29450">N7670/(B7670/100000)</f>
        <v>3242.7577228792261</v>
      </c>
      <c r="H7670">
        <f t="shared" si="29195"/>
        <v>329</v>
      </c>
      <c r="I7670">
        <f t="shared" si="29196"/>
        <v>321</v>
      </c>
      <c r="J7670" s="3">
        <f t="shared" ref="J7670" si="29451">E7670/(SUM(N7663:N7669)/7)*100</f>
        <v>0.49810231799504412</v>
      </c>
      <c r="K7670">
        <f t="shared" ref="K7670" si="29452">O7670-O7669</f>
        <v>32</v>
      </c>
      <c r="L7670" s="3">
        <f t="shared" ref="L7670" si="29453">SUM(K7664:K7670)/7</f>
        <v>25.285714285714285</v>
      </c>
      <c r="M7670" s="3">
        <f t="shared" ref="M7670" si="29454">O7670/(B7670/100000)</f>
        <v>114.97122219915124</v>
      </c>
      <c r="N7670">
        <v>69497</v>
      </c>
      <c r="O7670" s="18">
        <v>2464</v>
      </c>
    </row>
    <row r="7671" spans="1:15" customFormat="1" ht="16" customHeight="1" x14ac:dyDescent="0.2">
      <c r="A7671" t="s">
        <v>28</v>
      </c>
      <c r="B7671" s="2">
        <v>2143145</v>
      </c>
      <c r="C7671" s="1">
        <f t="shared" si="29200"/>
        <v>44239</v>
      </c>
      <c r="D7671">
        <f t="shared" ref="D7671" si="29455">N7671-N7670</f>
        <v>557</v>
      </c>
      <c r="E7671" s="2">
        <f t="shared" ref="E7671" si="29456">SUM(D7665:D7671)/7</f>
        <v>330.14285714285717</v>
      </c>
      <c r="F7671" s="2">
        <f t="shared" ref="F7671" si="29457">SUM(D7667:D7671)/5</f>
        <v>318.39999999999998</v>
      </c>
      <c r="G7671" s="2">
        <f t="shared" ref="G7671" si="29458">N7671/(B7671/100000)</f>
        <v>3268.7475649104467</v>
      </c>
      <c r="H7671">
        <f t="shared" si="29195"/>
        <v>330</v>
      </c>
      <c r="I7671">
        <f t="shared" si="29196"/>
        <v>322</v>
      </c>
      <c r="J7671" s="3">
        <f t="shared" ref="J7671" si="29459">E7671/(SUM(N7664:N7670)/7)*100</f>
        <v>0.48086026338075355</v>
      </c>
      <c r="K7671">
        <f t="shared" ref="K7671" si="29460">O7671-O7670</f>
        <v>75</v>
      </c>
      <c r="L7671" s="3">
        <f t="shared" ref="L7671" si="29461">SUM(K7665:K7671)/7</f>
        <v>30.857142857142858</v>
      </c>
      <c r="M7671" s="3">
        <f t="shared" ref="M7671" si="29462">O7671/(B7671/100000)</f>
        <v>118.47075209563515</v>
      </c>
      <c r="N7671">
        <v>70054</v>
      </c>
      <c r="O7671" s="18">
        <v>2539</v>
      </c>
    </row>
    <row r="7672" spans="1:15" customFormat="1" ht="16" customHeight="1" x14ac:dyDescent="0.2">
      <c r="A7672" t="s">
        <v>28</v>
      </c>
      <c r="B7672" s="2">
        <v>2143145</v>
      </c>
      <c r="C7672" s="1">
        <f t="shared" si="29200"/>
        <v>44240</v>
      </c>
      <c r="D7672">
        <f t="shared" ref="D7672" si="29463">N7672-N7671</f>
        <v>418</v>
      </c>
      <c r="E7672" s="2">
        <f t="shared" ref="E7672" si="29464">SUM(D7666:D7672)/7</f>
        <v>320.71428571428572</v>
      </c>
      <c r="F7672" s="2">
        <f t="shared" ref="F7672" si="29465">SUM(D7668:D7672)/5</f>
        <v>366.6</v>
      </c>
      <c r="G7672" s="2">
        <f t="shared" ref="G7672" si="29466">N7672/(B7672/100000)</f>
        <v>3288.251611533517</v>
      </c>
      <c r="H7672">
        <f t="shared" si="29195"/>
        <v>331</v>
      </c>
      <c r="I7672">
        <f t="shared" si="29196"/>
        <v>323</v>
      </c>
      <c r="J7672" s="3">
        <f t="shared" ref="J7672" si="29467">E7672/(SUM(N7665:N7671)/7)*100</f>
        <v>0.4648918634605349</v>
      </c>
      <c r="K7672">
        <f t="shared" ref="K7672" si="29468">O7672-O7671</f>
        <v>27</v>
      </c>
      <c r="L7672" s="3">
        <f t="shared" ref="L7672" si="29469">SUM(K7666:K7672)/7</f>
        <v>30.571428571428573</v>
      </c>
      <c r="M7672" s="3">
        <f t="shared" ref="M7672" si="29470">O7672/(B7672/100000)</f>
        <v>119.73058285836935</v>
      </c>
      <c r="N7672">
        <v>70472</v>
      </c>
      <c r="O7672" s="18">
        <v>2566</v>
      </c>
    </row>
    <row r="7673" spans="1:15" customFormat="1" ht="16" customHeight="1" x14ac:dyDescent="0.2">
      <c r="A7673" t="s">
        <v>28</v>
      </c>
      <c r="B7673" s="2">
        <v>2143145</v>
      </c>
      <c r="C7673" s="1">
        <f t="shared" si="29200"/>
        <v>44241</v>
      </c>
      <c r="D7673">
        <f t="shared" ref="D7673" si="29471">N7673-N7672</f>
        <v>283</v>
      </c>
      <c r="E7673" s="2">
        <f t="shared" ref="E7673" si="29472">SUM(D7667:D7673)/7</f>
        <v>327.57142857142856</v>
      </c>
      <c r="F7673" s="2">
        <f t="shared" ref="F7673" si="29473">SUM(D7669:D7673)/5</f>
        <v>380</v>
      </c>
      <c r="G7673" s="2">
        <f t="shared" ref="G7673" si="29474">N7673/(B7673/100000)</f>
        <v>3301.4565043429166</v>
      </c>
      <c r="H7673">
        <f t="shared" si="29195"/>
        <v>332</v>
      </c>
      <c r="I7673">
        <f t="shared" si="29196"/>
        <v>324</v>
      </c>
      <c r="J7673" s="3">
        <f t="shared" ref="J7673" si="29475">E7673/(SUM(N7666:N7672)/7)*100</f>
        <v>0.47263440605334806</v>
      </c>
      <c r="K7673">
        <f t="shared" ref="K7673" si="29476">O7673-O7672</f>
        <v>10</v>
      </c>
      <c r="L7673" s="3">
        <f t="shared" ref="L7673" si="29477">SUM(K7667:K7673)/7</f>
        <v>31</v>
      </c>
      <c r="M7673" s="3">
        <f t="shared" ref="M7673" si="29478">O7673/(B7673/100000)</f>
        <v>120.1971868445672</v>
      </c>
      <c r="N7673">
        <v>70755</v>
      </c>
      <c r="O7673" s="18">
        <v>2576</v>
      </c>
    </row>
    <row r="7674" spans="1:15" customFormat="1" ht="16" customHeight="1" x14ac:dyDescent="0.2">
      <c r="A7674" t="s">
        <v>28</v>
      </c>
      <c r="B7674" s="2">
        <v>2143145</v>
      </c>
      <c r="C7674" s="1">
        <f t="shared" si="29200"/>
        <v>44242</v>
      </c>
      <c r="D7674">
        <f t="shared" ref="D7674" si="29479">N7674-N7673</f>
        <v>195</v>
      </c>
      <c r="E7674" s="2">
        <f t="shared" ref="E7674" si="29480">SUM(D7668:D7674)/7</f>
        <v>330.14285714285717</v>
      </c>
      <c r="F7674" s="2">
        <f t="shared" ref="F7674" si="29481">SUM(D7670:D7674)/5</f>
        <v>355.2</v>
      </c>
      <c r="G7674" s="2">
        <f t="shared" ref="G7674" si="29482">N7674/(B7674/100000)</f>
        <v>3310.5552820737744</v>
      </c>
      <c r="H7674">
        <f t="shared" si="29195"/>
        <v>333</v>
      </c>
      <c r="I7674">
        <f t="shared" si="29196"/>
        <v>325</v>
      </c>
      <c r="J7674" s="3">
        <f t="shared" ref="J7674" si="29483">E7674/(SUM(N7667:N7673)/7)*100</f>
        <v>0.47410379816430948</v>
      </c>
      <c r="K7674">
        <f t="shared" ref="K7674" si="29484">O7674-O7673</f>
        <v>12</v>
      </c>
      <c r="L7674" s="3">
        <f t="shared" ref="L7674" si="29485">SUM(K7668:K7674)/7</f>
        <v>31.714285714285715</v>
      </c>
      <c r="M7674" s="3">
        <f t="shared" ref="M7674" si="29486">O7674/(B7674/100000)</f>
        <v>120.75711162800462</v>
      </c>
      <c r="N7674">
        <v>70950</v>
      </c>
      <c r="O7674" s="18">
        <v>2588</v>
      </c>
    </row>
    <row r="7675" spans="1:15" customFormat="1" ht="16" customHeight="1" x14ac:dyDescent="0.2">
      <c r="A7675" t="s">
        <v>28</v>
      </c>
      <c r="B7675" s="2">
        <v>2143145</v>
      </c>
      <c r="C7675" s="1">
        <f t="shared" si="29200"/>
        <v>44243</v>
      </c>
      <c r="D7675">
        <f t="shared" ref="D7675" si="29487">N7675-N7674</f>
        <v>229</v>
      </c>
      <c r="E7675" s="2">
        <f t="shared" ref="E7675" si="29488">SUM(D7669:D7675)/7</f>
        <v>332</v>
      </c>
      <c r="F7675" s="2">
        <f t="shared" ref="F7675" si="29489">SUM(D7671:D7675)/5</f>
        <v>336.4</v>
      </c>
      <c r="G7675" s="2">
        <f t="shared" ref="G7675" si="29490">N7675/(B7675/100000)</f>
        <v>3321.2405133577054</v>
      </c>
      <c r="H7675">
        <f t="shared" si="29195"/>
        <v>334</v>
      </c>
      <c r="I7675">
        <f t="shared" si="29196"/>
        <v>326</v>
      </c>
      <c r="J7675" s="3">
        <f t="shared" ref="J7675" si="29491">E7675/(SUM(N7668:N7674)/7)*100</f>
        <v>0.47452103798414313</v>
      </c>
      <c r="K7675">
        <f t="shared" ref="K7675" si="29492">O7675-O7674</f>
        <v>26</v>
      </c>
      <c r="L7675" s="3">
        <f t="shared" ref="L7675" si="29493">SUM(K7669:K7675)/7</f>
        <v>31.571428571428573</v>
      </c>
      <c r="M7675" s="3">
        <f t="shared" ref="M7675" si="29494">O7675/(B7675/100000)</f>
        <v>121.97028199211906</v>
      </c>
      <c r="N7675">
        <v>71179</v>
      </c>
      <c r="O7675" s="18">
        <v>2614</v>
      </c>
    </row>
    <row r="7676" spans="1:15" customFormat="1" ht="16" customHeight="1" x14ac:dyDescent="0.2">
      <c r="A7676" t="s">
        <v>28</v>
      </c>
      <c r="B7676" s="2">
        <v>2143145</v>
      </c>
      <c r="C7676" s="1">
        <f t="shared" si="29200"/>
        <v>44244</v>
      </c>
      <c r="D7676">
        <f t="shared" ref="D7676" si="29495">N7676-N7675</f>
        <v>481</v>
      </c>
      <c r="E7676" s="2">
        <f t="shared" ref="E7676" si="29496">SUM(D7670:D7676)/7</f>
        <v>355.14285714285717</v>
      </c>
      <c r="F7676" s="2">
        <f t="shared" ref="F7676" si="29497">SUM(D7672:D7676)/5</f>
        <v>321.2</v>
      </c>
      <c r="G7676" s="2">
        <f t="shared" ref="G7676" si="29498">N7676/(B7676/100000)</f>
        <v>3343.6841650938222</v>
      </c>
      <c r="H7676">
        <f t="shared" si="29195"/>
        <v>335</v>
      </c>
      <c r="I7676">
        <f t="shared" si="29196"/>
        <v>327</v>
      </c>
      <c r="J7676" s="3">
        <f t="shared" ref="J7676" si="29499">E7676/(SUM(N7669:N7675)/7)*100</f>
        <v>0.50520137944769261</v>
      </c>
      <c r="K7676">
        <f t="shared" ref="K7676" si="29500">O7676-O7675</f>
        <v>41</v>
      </c>
      <c r="L7676" s="3">
        <f t="shared" ref="L7676" si="29501">SUM(K7670:K7676)/7</f>
        <v>31.857142857142858</v>
      </c>
      <c r="M7676" s="3">
        <f t="shared" ref="M7676" si="29502">O7676/(B7676/100000)</f>
        <v>123.88335833553025</v>
      </c>
      <c r="N7676">
        <v>71660</v>
      </c>
      <c r="O7676" s="18">
        <v>2655</v>
      </c>
    </row>
    <row r="7677" spans="1:15" customFormat="1" ht="16" customHeight="1" x14ac:dyDescent="0.2">
      <c r="A7677" t="s">
        <v>28</v>
      </c>
      <c r="B7677" s="2">
        <v>2143145</v>
      </c>
      <c r="C7677" s="1">
        <f t="shared" si="29200"/>
        <v>44245</v>
      </c>
      <c r="D7677">
        <f t="shared" ref="D7677" si="29503">N7677-N7676</f>
        <v>510</v>
      </c>
      <c r="E7677" s="2">
        <f t="shared" ref="E7677" si="29504">SUM(D7671:D7677)/7</f>
        <v>381.85714285714283</v>
      </c>
      <c r="F7677" s="2">
        <f t="shared" ref="F7677" si="29505">SUM(D7673:D7677)/5</f>
        <v>339.6</v>
      </c>
      <c r="G7677" s="2">
        <f t="shared" ref="G7677" si="29506">N7677/(B7677/100000)</f>
        <v>3367.4809683899125</v>
      </c>
      <c r="H7677">
        <f t="shared" si="29195"/>
        <v>336</v>
      </c>
      <c r="I7677">
        <f t="shared" si="29196"/>
        <v>328</v>
      </c>
      <c r="J7677" s="3">
        <f t="shared" ref="J7677" si="29507">E7677/(SUM(N7670:N7676)/7)*100</f>
        <v>0.54047277719702291</v>
      </c>
      <c r="K7677">
        <f t="shared" ref="K7677" si="29508">O7677-O7676</f>
        <v>27</v>
      </c>
      <c r="L7677" s="3">
        <f t="shared" ref="L7677" si="29509">SUM(K7671:K7677)/7</f>
        <v>31.142857142857142</v>
      </c>
      <c r="M7677" s="3">
        <f t="shared" ref="M7677" si="29510">O7677/(B7677/100000)</f>
        <v>125.14318909826446</v>
      </c>
      <c r="N7677">
        <v>72170</v>
      </c>
      <c r="O7677" s="18">
        <v>2682</v>
      </c>
    </row>
    <row r="7678" spans="1:15" customFormat="1" ht="16" customHeight="1" x14ac:dyDescent="0.2">
      <c r="A7678" t="s">
        <v>28</v>
      </c>
      <c r="B7678" s="2">
        <v>2143145</v>
      </c>
      <c r="C7678" s="1">
        <f t="shared" si="29200"/>
        <v>44246</v>
      </c>
      <c r="D7678">
        <f t="shared" ref="D7678" si="29511">N7678-N7677</f>
        <v>478</v>
      </c>
      <c r="E7678" s="2">
        <f t="shared" ref="E7678" si="29512">SUM(D7672:D7678)/7</f>
        <v>370.57142857142856</v>
      </c>
      <c r="F7678" s="2">
        <f t="shared" ref="F7678" si="29513">SUM(D7674:D7678)/5</f>
        <v>378.6</v>
      </c>
      <c r="G7678" s="2">
        <f t="shared" ref="G7678" si="29514">N7678/(B7678/100000)</f>
        <v>3389.7846389301703</v>
      </c>
      <c r="H7678">
        <f t="shared" si="29195"/>
        <v>337</v>
      </c>
      <c r="I7678">
        <f t="shared" si="29196"/>
        <v>329</v>
      </c>
      <c r="J7678" s="3">
        <f t="shared" ref="J7678" si="29515">E7678/(SUM(N7671:N7677)/7)*100</f>
        <v>0.52167967178827124</v>
      </c>
      <c r="K7678">
        <f t="shared" ref="K7678" si="29516">O7678-O7677</f>
        <v>20</v>
      </c>
      <c r="L7678" s="3">
        <f t="shared" ref="L7678" si="29517">SUM(K7672:K7678)/7</f>
        <v>23.285714285714285</v>
      </c>
      <c r="M7678" s="3">
        <f t="shared" ref="M7678" si="29518">O7678/(B7678/100000)</f>
        <v>126.07639707066016</v>
      </c>
      <c r="N7678">
        <v>72648</v>
      </c>
      <c r="O7678" s="18">
        <v>2702</v>
      </c>
    </row>
    <row r="7679" spans="1:15" customFormat="1" ht="16" customHeight="1" x14ac:dyDescent="0.2">
      <c r="A7679" t="s">
        <v>28</v>
      </c>
      <c r="B7679" s="2">
        <v>2143145</v>
      </c>
      <c r="C7679" s="1">
        <f t="shared" si="29200"/>
        <v>44247</v>
      </c>
      <c r="D7679">
        <f t="shared" ref="D7679:D7681" si="29519">N7679-N7678</f>
        <v>501</v>
      </c>
      <c r="E7679" s="2">
        <f t="shared" ref="E7679" si="29520">SUM(D7673:D7679)/7</f>
        <v>382.42857142857144</v>
      </c>
      <c r="F7679" s="2">
        <f t="shared" ref="F7679" si="29521">SUM(D7675:D7679)/5</f>
        <v>439.8</v>
      </c>
      <c r="G7679" s="2">
        <f t="shared" ref="G7679" si="29522">N7679/(B7679/100000)</f>
        <v>3413.1614986386826</v>
      </c>
      <c r="H7679">
        <f t="shared" si="29195"/>
        <v>338</v>
      </c>
      <c r="I7679">
        <f t="shared" si="29196"/>
        <v>330</v>
      </c>
      <c r="J7679" s="3">
        <f t="shared" ref="J7679" si="29523">E7679/(SUM(N7672:N7678)/7)*100</f>
        <v>0.53557781183352871</v>
      </c>
      <c r="K7679">
        <f t="shared" ref="K7679" si="29524">O7679-O7678</f>
        <v>29</v>
      </c>
      <c r="L7679" s="3">
        <f t="shared" ref="L7679" si="29525">SUM(K7673:K7679)/7</f>
        <v>23.571428571428573</v>
      </c>
      <c r="M7679" s="3">
        <f t="shared" ref="M7679" si="29526">O7679/(B7679/100000)</f>
        <v>127.42954863063395</v>
      </c>
      <c r="N7679">
        <v>73149</v>
      </c>
      <c r="O7679" s="18">
        <v>2731</v>
      </c>
    </row>
    <row r="7680" spans="1:15" customFormat="1" ht="16" customHeight="1" x14ac:dyDescent="0.2">
      <c r="A7680" t="s">
        <v>28</v>
      </c>
      <c r="B7680" s="2">
        <v>2143145</v>
      </c>
      <c r="C7680" s="1">
        <f t="shared" si="29200"/>
        <v>44248</v>
      </c>
      <c r="D7680">
        <f t="shared" ref="D7680" si="29527">N7680-N7679</f>
        <v>344</v>
      </c>
      <c r="E7680" s="2">
        <f t="shared" ref="E7680:E7681" si="29528">SUM(D7674:D7680)/7</f>
        <v>391.14285714285717</v>
      </c>
      <c r="F7680" s="2">
        <f t="shared" ref="F7680:F7681" si="29529">SUM(D7676:D7680)/5</f>
        <v>462.8</v>
      </c>
      <c r="G7680" s="2">
        <f t="shared" ref="G7680:G7681" si="29530">N7680/(B7680/100000)</f>
        <v>3429.2126757638889</v>
      </c>
      <c r="H7680">
        <f t="shared" si="29195"/>
        <v>339</v>
      </c>
      <c r="I7680">
        <f t="shared" si="29196"/>
        <v>331</v>
      </c>
      <c r="J7680" s="3">
        <f t="shared" ref="J7680:J7681" si="29531">E7680/(SUM(N7673:N7679)/7)*100</f>
        <v>0.54486369452609007</v>
      </c>
      <c r="K7680">
        <f t="shared" ref="K7680:K7681" si="29532">O7680-O7679</f>
        <v>10</v>
      </c>
      <c r="L7680" s="3">
        <f t="shared" ref="L7680:L7681" si="29533">SUM(K7674:K7680)/7</f>
        <v>23.571428571428573</v>
      </c>
      <c r="M7680" s="3">
        <f t="shared" ref="M7680:M7681" si="29534">O7680/(B7680/100000)</f>
        <v>127.8961526168318</v>
      </c>
      <c r="N7680">
        <v>73493</v>
      </c>
      <c r="O7680" s="18">
        <v>2741</v>
      </c>
    </row>
    <row r="7681" spans="1:15" customFormat="1" ht="16" customHeight="1" x14ac:dyDescent="0.2">
      <c r="A7681" t="s">
        <v>28</v>
      </c>
      <c r="B7681" s="2">
        <v>2143145</v>
      </c>
      <c r="C7681" s="1">
        <f t="shared" si="29200"/>
        <v>44249</v>
      </c>
      <c r="D7681">
        <f t="shared" si="29519"/>
        <v>210</v>
      </c>
      <c r="E7681" s="2">
        <f t="shared" si="29528"/>
        <v>393.28571428571428</v>
      </c>
      <c r="F7681" s="2">
        <f t="shared" si="29529"/>
        <v>408.6</v>
      </c>
      <c r="G7681" s="2">
        <f t="shared" si="29530"/>
        <v>3439.0113594740437</v>
      </c>
      <c r="H7681">
        <f t="shared" si="29195"/>
        <v>340</v>
      </c>
      <c r="I7681">
        <f t="shared" si="29196"/>
        <v>332</v>
      </c>
      <c r="J7681" s="3">
        <f t="shared" si="29531"/>
        <v>0.54487985132083394</v>
      </c>
      <c r="K7681">
        <f t="shared" si="29532"/>
        <v>1</v>
      </c>
      <c r="L7681" s="3">
        <f t="shared" si="29533"/>
        <v>22</v>
      </c>
      <c r="M7681" s="3">
        <f t="shared" si="29534"/>
        <v>127.94281301545158</v>
      </c>
      <c r="N7681">
        <v>73703</v>
      </c>
      <c r="O7681" s="18">
        <v>2742</v>
      </c>
    </row>
    <row r="7682" spans="1:15" customFormat="1" ht="16" customHeight="1" x14ac:dyDescent="0.2">
      <c r="A7682" t="s">
        <v>28</v>
      </c>
      <c r="B7682" s="2">
        <v>2143145</v>
      </c>
      <c r="C7682" s="1">
        <f t="shared" si="29200"/>
        <v>44250</v>
      </c>
      <c r="D7682">
        <f t="shared" ref="D7682" si="29535">N7682-N7681</f>
        <v>124</v>
      </c>
      <c r="E7682" s="2">
        <f t="shared" ref="E7682" si="29536">SUM(D7676:D7682)/7</f>
        <v>378.28571428571428</v>
      </c>
      <c r="F7682" s="2">
        <f t="shared" ref="F7682" si="29537">SUM(D7678:D7682)/5</f>
        <v>331.4</v>
      </c>
      <c r="G7682" s="2">
        <f t="shared" ref="G7682" si="29538">N7682/(B7682/100000)</f>
        <v>3444.7972489028971</v>
      </c>
      <c r="H7682">
        <f t="shared" si="29195"/>
        <v>341</v>
      </c>
      <c r="I7682">
        <f t="shared" si="29196"/>
        <v>333</v>
      </c>
      <c r="J7682" s="3">
        <f t="shared" ref="J7682" si="29539">E7682/(SUM(N7675:N7681)/7)*100</f>
        <v>0.52125779032366015</v>
      </c>
      <c r="K7682">
        <f t="shared" ref="K7682" si="29540">O7682-O7681</f>
        <v>22</v>
      </c>
      <c r="L7682" s="3">
        <f t="shared" ref="L7682" si="29541">SUM(K7676:K7682)/7</f>
        <v>21.428571428571427</v>
      </c>
      <c r="M7682" s="3">
        <f t="shared" ref="M7682" si="29542">O7682/(B7682/100000)</f>
        <v>128.96934178508687</v>
      </c>
      <c r="N7682">
        <v>73827</v>
      </c>
      <c r="O7682" s="18">
        <v>2764</v>
      </c>
    </row>
    <row r="7683" spans="1:15" customFormat="1" ht="16" customHeight="1" x14ac:dyDescent="0.2">
      <c r="A7683" t="s">
        <v>28</v>
      </c>
      <c r="B7683" s="2">
        <v>2143145</v>
      </c>
      <c r="C7683" s="1">
        <f t="shared" si="29200"/>
        <v>44251</v>
      </c>
      <c r="D7683">
        <f t="shared" ref="D7683" si="29543">N7683-N7682</f>
        <v>477</v>
      </c>
      <c r="E7683" s="2">
        <f t="shared" ref="E7683" si="29544">SUM(D7677:D7683)/7</f>
        <v>377.71428571428572</v>
      </c>
      <c r="F7683" s="2">
        <f t="shared" ref="F7683" si="29545">SUM(D7679:D7683)/5</f>
        <v>331.2</v>
      </c>
      <c r="G7683" s="2">
        <f t="shared" ref="G7683" si="29546">N7683/(B7683/100000)</f>
        <v>3467.0542590445348</v>
      </c>
      <c r="H7683">
        <f t="shared" si="29195"/>
        <v>342</v>
      </c>
      <c r="I7683">
        <f t="shared" si="29196"/>
        <v>334</v>
      </c>
      <c r="J7683" s="3">
        <f t="shared" ref="J7683" si="29547">E7683/(SUM(N7676:N7682)/7)*100</f>
        <v>0.51777146773719773</v>
      </c>
      <c r="K7683">
        <f t="shared" ref="K7683" si="29548">O7683-O7682</f>
        <v>15</v>
      </c>
      <c r="L7683" s="3">
        <f t="shared" ref="L7683" si="29549">SUM(K7677:K7683)/7</f>
        <v>17.714285714285715</v>
      </c>
      <c r="M7683" s="3">
        <f t="shared" ref="M7683" si="29550">O7683/(B7683/100000)</f>
        <v>129.66924776438364</v>
      </c>
      <c r="N7683">
        <v>74304</v>
      </c>
      <c r="O7683" s="18">
        <v>2779</v>
      </c>
    </row>
    <row r="7684" spans="1:15" customFormat="1" ht="16" customHeight="1" x14ac:dyDescent="0.2">
      <c r="A7684" t="s">
        <v>28</v>
      </c>
      <c r="B7684" s="2">
        <v>2143145</v>
      </c>
      <c r="C7684" s="1">
        <f t="shared" si="29200"/>
        <v>44252</v>
      </c>
      <c r="D7684">
        <f t="shared" ref="D7684" si="29551">N7684-N7683</f>
        <v>582</v>
      </c>
      <c r="E7684" s="2">
        <f t="shared" ref="E7684" si="29552">SUM(D7678:D7684)/7</f>
        <v>388</v>
      </c>
      <c r="F7684" s="2">
        <f t="shared" ref="F7684" si="29553">SUM(D7680:D7684)/5</f>
        <v>347.4</v>
      </c>
      <c r="G7684" s="2">
        <f t="shared" ref="G7684" si="29554">N7684/(B7684/100000)</f>
        <v>3494.2106110412496</v>
      </c>
      <c r="H7684">
        <f t="shared" si="29195"/>
        <v>343</v>
      </c>
      <c r="I7684">
        <f t="shared" si="29196"/>
        <v>335</v>
      </c>
      <c r="J7684" s="3">
        <f t="shared" ref="J7684" si="29555">E7684/(SUM(N7677:N7683)/7)*100</f>
        <v>0.52913145292951014</v>
      </c>
      <c r="K7684">
        <f t="shared" ref="K7684" si="29556">O7684-O7683</f>
        <v>31</v>
      </c>
      <c r="L7684" s="3">
        <f t="shared" ref="L7684" si="29557">SUM(K7678:K7684)/7</f>
        <v>18.285714285714285</v>
      </c>
      <c r="M7684" s="3">
        <f t="shared" ref="M7684" si="29558">O7684/(B7684/100000)</f>
        <v>131.11572012159698</v>
      </c>
      <c r="N7684">
        <v>74886</v>
      </c>
      <c r="O7684" s="18">
        <v>2810</v>
      </c>
    </row>
    <row r="7685" spans="1:15" customFormat="1" ht="16" customHeight="1" x14ac:dyDescent="0.2">
      <c r="A7685" t="s">
        <v>28</v>
      </c>
      <c r="B7685" s="2">
        <v>2143145</v>
      </c>
      <c r="C7685" s="1">
        <f t="shared" si="29200"/>
        <v>44253</v>
      </c>
      <c r="D7685">
        <f t="shared" ref="D7685" si="29559">N7685-N7684</f>
        <v>544</v>
      </c>
      <c r="E7685" s="2">
        <f t="shared" ref="E7685" si="29560">SUM(D7679:D7685)/7</f>
        <v>397.42857142857144</v>
      </c>
      <c r="F7685" s="2">
        <f t="shared" ref="F7685" si="29561">SUM(D7681:D7685)/5</f>
        <v>387.4</v>
      </c>
      <c r="G7685" s="2">
        <f t="shared" ref="G7685" si="29562">N7685/(B7685/100000)</f>
        <v>3519.5938678904131</v>
      </c>
      <c r="H7685">
        <f t="shared" si="29195"/>
        <v>344</v>
      </c>
      <c r="I7685">
        <f t="shared" si="29196"/>
        <v>336</v>
      </c>
      <c r="J7685" s="3">
        <f t="shared" ref="J7685" si="29563">E7685/(SUM(N7678:N7684)/7)*100</f>
        <v>0.53913683843336369</v>
      </c>
      <c r="K7685">
        <f t="shared" ref="K7685" si="29564">O7685-O7684</f>
        <v>17</v>
      </c>
      <c r="L7685" s="3">
        <f t="shared" ref="L7685" si="29565">SUM(K7679:K7685)/7</f>
        <v>17.857142857142858</v>
      </c>
      <c r="M7685" s="3">
        <f t="shared" ref="M7685" si="29566">O7685/(B7685/100000)</f>
        <v>131.90894689813334</v>
      </c>
      <c r="N7685">
        <v>75430</v>
      </c>
      <c r="O7685" s="18">
        <v>2827</v>
      </c>
    </row>
    <row r="7686" spans="1:15" customFormat="1" ht="16" customHeight="1" x14ac:dyDescent="0.2">
      <c r="A7686" t="s">
        <v>28</v>
      </c>
      <c r="B7686" s="2">
        <v>2143145</v>
      </c>
      <c r="C7686" s="1">
        <f t="shared" si="29200"/>
        <v>44254</v>
      </c>
      <c r="D7686">
        <f t="shared" ref="D7686" si="29567">N7686-N7685</f>
        <v>517</v>
      </c>
      <c r="E7686" s="2">
        <f t="shared" ref="E7686" si="29568">SUM(D7680:D7686)/7</f>
        <v>399.71428571428572</v>
      </c>
      <c r="F7686" s="2">
        <f t="shared" ref="F7686" si="29569">SUM(D7682:D7686)/5</f>
        <v>448.8</v>
      </c>
      <c r="G7686" s="2">
        <f t="shared" ref="G7686" si="29570">N7686/(B7686/100000)</f>
        <v>3543.717293976842</v>
      </c>
      <c r="H7686">
        <f t="shared" si="29195"/>
        <v>345</v>
      </c>
      <c r="I7686">
        <f t="shared" si="29196"/>
        <v>337</v>
      </c>
      <c r="J7686" s="3">
        <f t="shared" ref="J7686" si="29571">E7686/(SUM(N7679:N7685)/7)*100</f>
        <v>0.53932982775370475</v>
      </c>
      <c r="K7686">
        <f t="shared" ref="K7686" si="29572">O7686-O7685</f>
        <v>20</v>
      </c>
      <c r="L7686" s="3">
        <f t="shared" ref="L7686" si="29573">SUM(K7680:K7686)/7</f>
        <v>16.571428571428573</v>
      </c>
      <c r="M7686" s="3">
        <f t="shared" ref="M7686" si="29574">O7686/(B7686/100000)</f>
        <v>132.84215487052904</v>
      </c>
      <c r="N7686">
        <v>75947</v>
      </c>
      <c r="O7686" s="18">
        <v>2847</v>
      </c>
    </row>
    <row r="7687" spans="1:15" customFormat="1" ht="16" customHeight="1" x14ac:dyDescent="0.2">
      <c r="A7687" t="s">
        <v>28</v>
      </c>
      <c r="B7687" s="2">
        <v>2143145</v>
      </c>
      <c r="C7687" s="1">
        <f t="shared" si="29200"/>
        <v>44255</v>
      </c>
      <c r="D7687">
        <f t="shared" ref="D7687" si="29575">N7687-N7686</f>
        <v>344</v>
      </c>
      <c r="E7687" s="2">
        <f t="shared" ref="E7687" si="29576">SUM(D7681:D7687)/7</f>
        <v>399.71428571428572</v>
      </c>
      <c r="F7687" s="2">
        <f t="shared" ref="F7687" si="29577">SUM(D7683:D7687)/5</f>
        <v>492.8</v>
      </c>
      <c r="G7687" s="2">
        <f t="shared" ref="G7687" si="29578">N7687/(B7687/100000)</f>
        <v>3559.7684711020484</v>
      </c>
      <c r="H7687">
        <f t="shared" si="29195"/>
        <v>346</v>
      </c>
      <c r="I7687">
        <f t="shared" si="29196"/>
        <v>338</v>
      </c>
      <c r="J7687" s="3">
        <f t="shared" ref="J7687" si="29579">E7687/(SUM(N7680:N7686)/7)*100</f>
        <v>0.53643666481335917</v>
      </c>
      <c r="K7687">
        <f t="shared" ref="K7687" si="29580">O7687-O7686</f>
        <v>12</v>
      </c>
      <c r="L7687" s="3">
        <f t="shared" ref="L7687" si="29581">SUM(K7681:K7687)/7</f>
        <v>16.857142857142858</v>
      </c>
      <c r="M7687" s="3">
        <f t="shared" ref="M7687" si="29582">O7687/(B7687/100000)</f>
        <v>133.40207965396647</v>
      </c>
      <c r="N7687">
        <v>76291</v>
      </c>
      <c r="O7687" s="18">
        <v>2859</v>
      </c>
    </row>
    <row r="7688" spans="1:15" customFormat="1" ht="16" customHeight="1" x14ac:dyDescent="0.2">
      <c r="A7688" t="s">
        <v>28</v>
      </c>
      <c r="B7688" s="2">
        <v>2143145</v>
      </c>
      <c r="C7688" s="1">
        <f t="shared" si="29200"/>
        <v>44256</v>
      </c>
      <c r="D7688">
        <f t="shared" ref="D7688" si="29583">N7688-N7687</f>
        <v>159</v>
      </c>
      <c r="E7688" s="2">
        <f t="shared" ref="E7688" si="29584">SUM(D7682:D7688)/7</f>
        <v>392.42857142857144</v>
      </c>
      <c r="F7688" s="2">
        <f t="shared" ref="F7688" si="29585">SUM(D7684:D7688)/5</f>
        <v>429.2</v>
      </c>
      <c r="G7688" s="2">
        <f t="shared" ref="G7688" si="29586">N7688/(B7688/100000)</f>
        <v>3567.1874744825941</v>
      </c>
      <c r="H7688">
        <f t="shared" si="29195"/>
        <v>347</v>
      </c>
      <c r="I7688">
        <f t="shared" si="29196"/>
        <v>339</v>
      </c>
      <c r="J7688" s="3">
        <f t="shared" ref="J7688" si="29587">E7688/(SUM(N7681:N7687)/7)*100</f>
        <v>0.52384875321326951</v>
      </c>
      <c r="K7688">
        <f t="shared" ref="K7688" si="29588">O7688-O7687</f>
        <v>5</v>
      </c>
      <c r="L7688" s="3">
        <f t="shared" ref="L7688" si="29589">SUM(K7682:K7688)/7</f>
        <v>17.428571428571427</v>
      </c>
      <c r="M7688" s="3">
        <f t="shared" ref="M7688" si="29590">O7688/(B7688/100000)</f>
        <v>133.6353816470654</v>
      </c>
      <c r="N7688">
        <v>76450</v>
      </c>
      <c r="O7688" s="18">
        <v>2864</v>
      </c>
    </row>
    <row r="7689" spans="1:15" customFormat="1" ht="16" customHeight="1" x14ac:dyDescent="0.2">
      <c r="A7689" t="s">
        <v>28</v>
      </c>
      <c r="B7689" s="2">
        <v>2143145</v>
      </c>
      <c r="C7689" s="1">
        <f t="shared" si="29200"/>
        <v>44257</v>
      </c>
      <c r="D7689">
        <f t="shared" ref="D7689" si="29591">N7689-N7688</f>
        <v>186</v>
      </c>
      <c r="E7689" s="2">
        <f t="shared" ref="E7689" si="29592">SUM(D7683:D7689)/7</f>
        <v>401.28571428571428</v>
      </c>
      <c r="F7689" s="2">
        <f t="shared" ref="F7689" si="29593">SUM(D7685:D7689)/5</f>
        <v>350</v>
      </c>
      <c r="G7689" s="2">
        <f t="shared" ref="G7689" si="29594">N7689/(B7689/100000)</f>
        <v>3575.8663086258744</v>
      </c>
      <c r="H7689">
        <f t="shared" si="29195"/>
        <v>348</v>
      </c>
      <c r="I7689">
        <f t="shared" si="29196"/>
        <v>340</v>
      </c>
      <c r="J7689" s="3">
        <f t="shared" ref="J7689" si="29595">E7689/(SUM(N7682:N7688)/7)*100</f>
        <v>0.5328805713906305</v>
      </c>
      <c r="K7689">
        <f t="shared" ref="K7689" si="29596">O7689-O7688</f>
        <v>16</v>
      </c>
      <c r="L7689" s="3">
        <f t="shared" ref="L7689" si="29597">SUM(K7683:K7689)/7</f>
        <v>16.571428571428573</v>
      </c>
      <c r="M7689" s="3">
        <f t="shared" ref="M7689" si="29598">O7689/(B7689/100000)</f>
        <v>134.38194802498197</v>
      </c>
      <c r="N7689">
        <v>76636</v>
      </c>
      <c r="O7689" s="18">
        <v>2880</v>
      </c>
    </row>
    <row r="7690" spans="1:15" customFormat="1" ht="16" customHeight="1" x14ac:dyDescent="0.2">
      <c r="A7690" t="s">
        <v>28</v>
      </c>
      <c r="B7690" s="2">
        <v>2143145</v>
      </c>
      <c r="C7690" s="1">
        <f t="shared" si="29200"/>
        <v>44258</v>
      </c>
      <c r="D7690">
        <f t="shared" ref="D7690" si="29599">N7690-N7689</f>
        <v>474</v>
      </c>
      <c r="E7690" s="2">
        <f t="shared" ref="E7690" si="29600">SUM(D7684:D7690)/7</f>
        <v>400.85714285714283</v>
      </c>
      <c r="F7690" s="2">
        <f t="shared" ref="F7690" si="29601">SUM(D7686:D7690)/5</f>
        <v>336</v>
      </c>
      <c r="G7690" s="2">
        <f t="shared" ref="G7690" si="29602">N7690/(B7690/100000)</f>
        <v>3597.9833375716526</v>
      </c>
      <c r="H7690">
        <f t="shared" si="29195"/>
        <v>349</v>
      </c>
      <c r="I7690">
        <f t="shared" si="29196"/>
        <v>341</v>
      </c>
      <c r="J7690" s="3">
        <f t="shared" ref="J7690" si="29603">E7690/(SUM(N7683:N7689)/7)*100</f>
        <v>0.52948990836767651</v>
      </c>
      <c r="K7690">
        <f t="shared" ref="K7690" si="29604">O7690-O7689</f>
        <v>21</v>
      </c>
      <c r="L7690" s="3">
        <f t="shared" ref="L7690" si="29605">SUM(K7684:K7690)/7</f>
        <v>17.428571428571427</v>
      </c>
      <c r="M7690" s="3">
        <f t="shared" ref="M7690" si="29606">O7690/(B7690/100000)</f>
        <v>135.36181639599747</v>
      </c>
      <c r="N7690">
        <v>77110</v>
      </c>
      <c r="O7690" s="18">
        <v>2901</v>
      </c>
    </row>
    <row r="7691" spans="1:15" customFormat="1" ht="16" customHeight="1" x14ac:dyDescent="0.2">
      <c r="A7691" t="s">
        <v>28</v>
      </c>
      <c r="B7691" s="2">
        <v>2143145</v>
      </c>
      <c r="C7691" s="1">
        <f t="shared" si="29200"/>
        <v>44259</v>
      </c>
      <c r="D7691">
        <f t="shared" ref="D7691" si="29607">N7691-N7690</f>
        <v>690</v>
      </c>
      <c r="E7691" s="2">
        <f t="shared" ref="E7691" si="29608">SUM(D7685:D7691)/7</f>
        <v>416.28571428571428</v>
      </c>
      <c r="F7691" s="2">
        <f t="shared" ref="F7691" si="29609">SUM(D7687:D7691)/5</f>
        <v>370.6</v>
      </c>
      <c r="G7691" s="2">
        <f t="shared" ref="G7691" si="29610">N7691/(B7691/100000)</f>
        <v>3630.1790126193046</v>
      </c>
      <c r="H7691">
        <f t="shared" si="29195"/>
        <v>350</v>
      </c>
      <c r="I7691">
        <f t="shared" si="29196"/>
        <v>342</v>
      </c>
      <c r="J7691" s="3">
        <f t="shared" ref="J7691" si="29611">E7691/(SUM(N7684:N7690)/7)*100</f>
        <v>0.54697325199436886</v>
      </c>
      <c r="K7691">
        <f t="shared" ref="K7691" si="29612">O7691-O7690</f>
        <v>16</v>
      </c>
      <c r="L7691" s="3">
        <f t="shared" ref="L7691" si="29613">SUM(K7685:K7691)/7</f>
        <v>15.285714285714286</v>
      </c>
      <c r="M7691" s="3">
        <f t="shared" ref="M7691" si="29614">O7691/(B7691/100000)</f>
        <v>136.10838277391403</v>
      </c>
      <c r="N7691">
        <v>77800</v>
      </c>
      <c r="O7691" s="18">
        <v>2917</v>
      </c>
    </row>
    <row r="7692" spans="1:15" customFormat="1" ht="16" customHeight="1" x14ac:dyDescent="0.2">
      <c r="A7692" t="s">
        <v>28</v>
      </c>
      <c r="B7692" s="2">
        <v>2143145</v>
      </c>
      <c r="C7692" s="1">
        <f t="shared" si="29200"/>
        <v>44260</v>
      </c>
      <c r="D7692">
        <f t="shared" ref="D7692" si="29615">N7692-N7691</f>
        <v>525</v>
      </c>
      <c r="E7692" s="2">
        <f t="shared" ref="E7692" si="29616">SUM(D7686:D7692)/7</f>
        <v>413.57142857142856</v>
      </c>
      <c r="F7692" s="2">
        <f t="shared" ref="F7692" si="29617">SUM(D7688:D7692)/5</f>
        <v>406.8</v>
      </c>
      <c r="G7692" s="2">
        <f t="shared" ref="G7692" si="29618">N7692/(B7692/100000)</f>
        <v>3654.6757218946918</v>
      </c>
      <c r="H7692">
        <f t="shared" si="29195"/>
        <v>351</v>
      </c>
      <c r="I7692">
        <f t="shared" si="29196"/>
        <v>343</v>
      </c>
      <c r="J7692" s="3">
        <f t="shared" ref="J7692" si="29619">E7692/(SUM(N7685:N7691)/7)*100</f>
        <v>0.54045073030855162</v>
      </c>
      <c r="K7692">
        <f t="shared" ref="K7692" si="29620">O7692-O7691</f>
        <v>13</v>
      </c>
      <c r="L7692" s="3">
        <f t="shared" ref="L7692" si="29621">SUM(K7686:K7692)/7</f>
        <v>14.714285714285714</v>
      </c>
      <c r="M7692" s="3">
        <f t="shared" ref="M7692" si="29622">O7692/(B7692/100000)</f>
        <v>136.71496795597125</v>
      </c>
      <c r="N7692">
        <v>78325</v>
      </c>
      <c r="O7692" s="18">
        <v>2930</v>
      </c>
    </row>
    <row r="7693" spans="1:15" customFormat="1" ht="16" customHeight="1" x14ac:dyDescent="0.2">
      <c r="A7693" t="s">
        <v>28</v>
      </c>
      <c r="B7693" s="2">
        <v>2143145</v>
      </c>
      <c r="C7693" s="1">
        <f t="shared" si="29200"/>
        <v>44261</v>
      </c>
      <c r="D7693">
        <f t="shared" ref="D7693" si="29623">N7693-N7692</f>
        <v>464</v>
      </c>
      <c r="E7693" s="2">
        <f t="shared" ref="E7693" si="29624">SUM(D7687:D7693)/7</f>
        <v>406</v>
      </c>
      <c r="F7693" s="2">
        <f t="shared" ref="F7693" si="29625">SUM(D7689:D7693)/5</f>
        <v>467.8</v>
      </c>
      <c r="G7693" s="2">
        <f t="shared" ref="G7693" si="29626">N7693/(B7693/100000)</f>
        <v>3676.3261468542723</v>
      </c>
      <c r="H7693">
        <f t="shared" si="29195"/>
        <v>352</v>
      </c>
      <c r="I7693">
        <f t="shared" si="29196"/>
        <v>344</v>
      </c>
      <c r="J7693" s="3">
        <f t="shared" ref="J7693" si="29627">E7693/(SUM(N7686:N7692)/7)*100</f>
        <v>0.52770448548812665</v>
      </c>
      <c r="K7693">
        <f t="shared" ref="K7693" si="29628">O7693-O7692</f>
        <v>12</v>
      </c>
      <c r="L7693" s="3">
        <f t="shared" ref="L7693" si="29629">SUM(K7687:K7693)/7</f>
        <v>13.571428571428571</v>
      </c>
      <c r="M7693" s="3">
        <f t="shared" ref="M7693" si="29630">O7693/(B7693/100000)</f>
        <v>137.27489273940867</v>
      </c>
      <c r="N7693">
        <v>78789</v>
      </c>
      <c r="O7693" s="18">
        <v>2942</v>
      </c>
    </row>
    <row r="7694" spans="1:15" customFormat="1" ht="16" customHeight="1" x14ac:dyDescent="0.2">
      <c r="A7694" t="s">
        <v>28</v>
      </c>
      <c r="B7694" s="2">
        <v>2143145</v>
      </c>
      <c r="C7694" s="1">
        <f t="shared" si="29200"/>
        <v>44262</v>
      </c>
      <c r="D7694">
        <f t="shared" ref="D7694" si="29631">N7694-N7693</f>
        <v>427</v>
      </c>
      <c r="E7694" s="2">
        <f t="shared" ref="E7694" si="29632">SUM(D7688:D7694)/7</f>
        <v>417.85714285714283</v>
      </c>
      <c r="F7694" s="2">
        <f t="shared" ref="F7694" si="29633">SUM(D7690:D7694)/5</f>
        <v>516</v>
      </c>
      <c r="G7694" s="2">
        <f t="shared" ref="G7694" si="29634">N7694/(B7694/100000)</f>
        <v>3696.2501370649206</v>
      </c>
      <c r="H7694">
        <f t="shared" si="29195"/>
        <v>353</v>
      </c>
      <c r="I7694">
        <f t="shared" si="29196"/>
        <v>345</v>
      </c>
      <c r="J7694" s="3">
        <f t="shared" ref="J7694" si="29635">E7694/(SUM(N7687:N7693)/7)*100</f>
        <v>0.54026497919287175</v>
      </c>
      <c r="K7694">
        <f t="shared" ref="K7694" si="29636">O7694-O7693</f>
        <v>2</v>
      </c>
      <c r="L7694" s="3">
        <f t="shared" ref="L7694" si="29637">SUM(K7688:K7694)/7</f>
        <v>12.142857142857142</v>
      </c>
      <c r="M7694" s="3">
        <f t="shared" ref="M7694" si="29638">O7694/(B7694/100000)</f>
        <v>137.36821353664823</v>
      </c>
      <c r="N7694">
        <v>79216</v>
      </c>
      <c r="O7694" s="18">
        <v>2944</v>
      </c>
    </row>
    <row r="7695" spans="1:15" customFormat="1" ht="16" customHeight="1" x14ac:dyDescent="0.2">
      <c r="A7695" t="s">
        <v>28</v>
      </c>
      <c r="B7695" s="2">
        <v>2143145</v>
      </c>
      <c r="C7695" s="1">
        <f t="shared" si="29200"/>
        <v>44263</v>
      </c>
      <c r="D7695">
        <f t="shared" ref="D7695" si="29639">N7695-N7694</f>
        <v>196</v>
      </c>
      <c r="E7695" s="2">
        <f t="shared" ref="E7695" si="29640">SUM(D7689:D7695)/7</f>
        <v>423.14285714285717</v>
      </c>
      <c r="F7695" s="2">
        <f t="shared" ref="F7695" si="29641">SUM(D7691:D7695)/5</f>
        <v>460.4</v>
      </c>
      <c r="G7695" s="2">
        <f t="shared" ref="G7695" si="29642">N7695/(B7695/100000)</f>
        <v>3705.3955751943986</v>
      </c>
      <c r="H7695">
        <f t="shared" si="29195"/>
        <v>354</v>
      </c>
      <c r="I7695">
        <f t="shared" si="29196"/>
        <v>346</v>
      </c>
      <c r="J7695" s="3">
        <f t="shared" ref="J7695" si="29643">E7695/(SUM(N7688:N7694)/7)*100</f>
        <v>0.54415919871547569</v>
      </c>
      <c r="K7695">
        <f t="shared" ref="K7695" si="29644">O7695-O7694</f>
        <v>2</v>
      </c>
      <c r="L7695" s="3">
        <f t="shared" ref="L7695" si="29645">SUM(K7689:K7695)/7</f>
        <v>11.714285714285714</v>
      </c>
      <c r="M7695" s="3">
        <f t="shared" ref="M7695" si="29646">O7695/(B7695/100000)</f>
        <v>137.46153433388781</v>
      </c>
      <c r="N7695">
        <v>79412</v>
      </c>
      <c r="O7695" s="18">
        <v>2946</v>
      </c>
    </row>
    <row r="7696" spans="1:15" customFormat="1" ht="16" customHeight="1" x14ac:dyDescent="0.2">
      <c r="A7696" t="s">
        <v>28</v>
      </c>
      <c r="B7696" s="2">
        <v>2143145</v>
      </c>
      <c r="C7696" s="1">
        <f t="shared" si="29200"/>
        <v>44264</v>
      </c>
      <c r="D7696">
        <f t="shared" ref="D7696" si="29647">N7696-N7695</f>
        <v>215</v>
      </c>
      <c r="E7696" s="2">
        <f t="shared" ref="E7696" si="29648">SUM(D7690:D7696)/7</f>
        <v>427.28571428571428</v>
      </c>
      <c r="F7696" s="2">
        <f t="shared" ref="F7696" si="29649">SUM(D7692:D7696)/5</f>
        <v>365.4</v>
      </c>
      <c r="G7696" s="2">
        <f t="shared" ref="G7696" si="29650">N7696/(B7696/100000)</f>
        <v>3715.4275608976523</v>
      </c>
      <c r="H7696">
        <f t="shared" si="29195"/>
        <v>355</v>
      </c>
      <c r="I7696">
        <f t="shared" si="29196"/>
        <v>347</v>
      </c>
      <c r="J7696" s="3">
        <f t="shared" ref="J7696" si="29651">E7696/(SUM(N7689:N7695)/7)*100</f>
        <v>0.54651298767742029</v>
      </c>
      <c r="K7696">
        <f t="shared" ref="K7696" si="29652">O7696-O7695</f>
        <v>27</v>
      </c>
      <c r="L7696" s="3">
        <f t="shared" ref="L7696" si="29653">SUM(K7690:K7696)/7</f>
        <v>13.285714285714286</v>
      </c>
      <c r="M7696" s="3">
        <f t="shared" ref="M7696" si="29654">O7696/(B7696/100000)</f>
        <v>138.72136509662201</v>
      </c>
      <c r="N7696">
        <v>79627</v>
      </c>
      <c r="O7696" s="18">
        <v>2973</v>
      </c>
    </row>
    <row r="7697" spans="1:15" customFormat="1" ht="16" customHeight="1" x14ac:dyDescent="0.2">
      <c r="A7697" t="s">
        <v>28</v>
      </c>
      <c r="B7697" s="2">
        <v>2143145</v>
      </c>
      <c r="C7697" s="1">
        <f t="shared" si="29200"/>
        <v>44265</v>
      </c>
      <c r="D7697">
        <f t="shared" ref="D7697" si="29655">N7697-N7696</f>
        <v>484</v>
      </c>
      <c r="E7697" s="2">
        <f t="shared" ref="E7697" si="29656">SUM(D7691:D7697)/7</f>
        <v>428.71428571428572</v>
      </c>
      <c r="F7697" s="2">
        <f t="shared" ref="F7697" si="29657">SUM(D7693:D7697)/5</f>
        <v>357.2</v>
      </c>
      <c r="G7697" s="2">
        <f t="shared" ref="G7697" si="29658">N7697/(B7697/100000)</f>
        <v>3738.0111938296286</v>
      </c>
      <c r="H7697">
        <f t="shared" si="29195"/>
        <v>356</v>
      </c>
      <c r="I7697">
        <f t="shared" si="29196"/>
        <v>348</v>
      </c>
      <c r="J7697" s="3">
        <f t="shared" ref="J7697" si="29659">E7697/(SUM(N7690:N7696)/7)*100</f>
        <v>0.54535971752511003</v>
      </c>
      <c r="K7697">
        <f t="shared" ref="K7697" si="29660">O7697-O7696</f>
        <v>34</v>
      </c>
      <c r="L7697" s="3">
        <f t="shared" ref="L7697" si="29661">SUM(K7691:K7697)/7</f>
        <v>15.142857142857142</v>
      </c>
      <c r="M7697" s="3">
        <f t="shared" ref="M7697" si="29662">O7697/(B7697/100000)</f>
        <v>140.30781864969472</v>
      </c>
      <c r="N7697">
        <v>80111</v>
      </c>
      <c r="O7697" s="18">
        <v>3007</v>
      </c>
    </row>
    <row r="7698" spans="1:15" customFormat="1" ht="16" customHeight="1" x14ac:dyDescent="0.2">
      <c r="A7698" t="s">
        <v>28</v>
      </c>
      <c r="B7698" s="2">
        <v>2143145</v>
      </c>
      <c r="C7698" s="1">
        <f t="shared" si="29200"/>
        <v>44266</v>
      </c>
      <c r="D7698">
        <f t="shared" ref="D7698" si="29663">N7698-N7697</f>
        <v>771</v>
      </c>
      <c r="E7698" s="2">
        <f t="shared" ref="E7698" si="29664">SUM(D7692:D7698)/7</f>
        <v>440.28571428571428</v>
      </c>
      <c r="F7698" s="2">
        <f t="shared" ref="F7698" si="29665">SUM(D7694:D7698)/5</f>
        <v>418.6</v>
      </c>
      <c r="G7698" s="2">
        <f t="shared" ref="G7698" si="29666">N7698/(B7698/100000)</f>
        <v>3773.9863611654832</v>
      </c>
      <c r="H7698">
        <f t="shared" si="29195"/>
        <v>357</v>
      </c>
      <c r="I7698">
        <f t="shared" si="29196"/>
        <v>349</v>
      </c>
      <c r="J7698" s="3">
        <f t="shared" ref="J7698" si="29667">E7698/(SUM(N7691:N7697)/7)*100</f>
        <v>0.5570416425679583</v>
      </c>
      <c r="K7698">
        <f t="shared" ref="K7698" si="29668">O7698-O7697</f>
        <v>22</v>
      </c>
      <c r="L7698" s="3">
        <f t="shared" ref="L7698" si="29669">SUM(K7692:K7698)/7</f>
        <v>16</v>
      </c>
      <c r="M7698" s="3">
        <f t="shared" ref="M7698" si="29670">O7698/(B7698/100000)</f>
        <v>141.33434741932999</v>
      </c>
      <c r="N7698">
        <v>80882</v>
      </c>
      <c r="O7698" s="18">
        <v>3029</v>
      </c>
    </row>
    <row r="7699" spans="1:15" customFormat="1" ht="16" customHeight="1" x14ac:dyDescent="0.2">
      <c r="A7699" t="s">
        <v>28</v>
      </c>
      <c r="B7699" s="2">
        <v>2143145</v>
      </c>
      <c r="C7699" s="1">
        <f t="shared" si="29200"/>
        <v>44267</v>
      </c>
      <c r="D7699">
        <f t="shared" ref="D7699" si="29671">N7699-N7698</f>
        <v>665</v>
      </c>
      <c r="E7699" s="2">
        <f t="shared" ref="E7699" si="29672">SUM(D7693:D7699)/7</f>
        <v>460.28571428571428</v>
      </c>
      <c r="F7699" s="2">
        <f t="shared" ref="F7699" si="29673">SUM(D7695:D7699)/5</f>
        <v>466.2</v>
      </c>
      <c r="G7699" s="2">
        <f t="shared" ref="G7699" si="29674">N7699/(B7699/100000)</f>
        <v>3805.0155262476405</v>
      </c>
      <c r="H7699">
        <f t="shared" si="29195"/>
        <v>358</v>
      </c>
      <c r="I7699">
        <f t="shared" si="29196"/>
        <v>350</v>
      </c>
      <c r="J7699" s="3">
        <f t="shared" ref="J7699" si="29675">E7699/(SUM(N7692:N7698)/7)*100</f>
        <v>0.57911935035103046</v>
      </c>
      <c r="K7699">
        <f t="shared" ref="K7699" si="29676">O7699-O7698</f>
        <v>16</v>
      </c>
      <c r="L7699" s="3">
        <f t="shared" ref="L7699" si="29677">SUM(K7693:K7699)/7</f>
        <v>16.428571428571427</v>
      </c>
      <c r="M7699" s="3">
        <f t="shared" ref="M7699" si="29678">O7699/(B7699/100000)</f>
        <v>142.08091379724655</v>
      </c>
      <c r="N7699">
        <v>81547</v>
      </c>
      <c r="O7699" s="18">
        <v>3045</v>
      </c>
    </row>
    <row r="7700" spans="1:15" customFormat="1" ht="16" customHeight="1" x14ac:dyDescent="0.2">
      <c r="A7700" t="s">
        <v>28</v>
      </c>
      <c r="B7700" s="2">
        <v>2143145</v>
      </c>
      <c r="C7700" s="1">
        <f t="shared" si="29200"/>
        <v>44268</v>
      </c>
      <c r="D7700">
        <f t="shared" ref="D7700" si="29679">N7700-N7699</f>
        <v>588</v>
      </c>
      <c r="E7700" s="2">
        <f t="shared" ref="E7700" si="29680">SUM(D7694:D7700)/7</f>
        <v>478</v>
      </c>
      <c r="F7700" s="2">
        <f t="shared" ref="F7700" si="29681">SUM(D7696:D7700)/5</f>
        <v>544.6</v>
      </c>
      <c r="G7700" s="2">
        <f t="shared" ref="G7700" si="29682">N7700/(B7700/100000)</f>
        <v>3832.4518406360744</v>
      </c>
      <c r="H7700">
        <f t="shared" si="29195"/>
        <v>359</v>
      </c>
      <c r="I7700">
        <f t="shared" si="29196"/>
        <v>351</v>
      </c>
      <c r="J7700" s="3">
        <f t="shared" ref="J7700" si="29683">E7700/(SUM(N7693:N7699)/7)*100</f>
        <v>0.59794418711042485</v>
      </c>
      <c r="K7700">
        <f t="shared" ref="K7700" si="29684">O7700-O7699</f>
        <v>18</v>
      </c>
      <c r="L7700" s="3">
        <f t="shared" ref="L7700" si="29685">SUM(K7694:K7700)/7</f>
        <v>17.285714285714285</v>
      </c>
      <c r="M7700" s="3">
        <f t="shared" ref="M7700" si="29686">O7700/(B7700/100000)</f>
        <v>142.9208009724027</v>
      </c>
      <c r="N7700">
        <v>82135</v>
      </c>
      <c r="O7700" s="18">
        <v>3063</v>
      </c>
    </row>
    <row r="7701" spans="1:15" customFormat="1" ht="16" customHeight="1" x14ac:dyDescent="0.2">
      <c r="A7701" t="s">
        <v>28</v>
      </c>
      <c r="B7701" s="2">
        <v>2143145</v>
      </c>
      <c r="C7701" s="1">
        <f t="shared" si="29200"/>
        <v>44269</v>
      </c>
      <c r="D7701">
        <f t="shared" ref="D7701" si="29687">N7701-N7700</f>
        <v>632</v>
      </c>
      <c r="E7701" s="2">
        <f t="shared" ref="E7701" si="29688">SUM(D7695:D7701)/7</f>
        <v>507.28571428571428</v>
      </c>
      <c r="F7701" s="2">
        <f t="shared" ref="F7701" si="29689">SUM(D7697:D7701)/5</f>
        <v>628</v>
      </c>
      <c r="G7701" s="2">
        <f t="shared" ref="G7701" si="29690">N7701/(B7701/100000)</f>
        <v>3861.9412125637787</v>
      </c>
      <c r="H7701">
        <f t="shared" si="29195"/>
        <v>360</v>
      </c>
      <c r="I7701">
        <f t="shared" si="29196"/>
        <v>352</v>
      </c>
      <c r="J7701" s="3">
        <f t="shared" ref="J7701" si="29691">E7701/(SUM(N7694:N7700)/7)*100</f>
        <v>0.63080667223278197</v>
      </c>
      <c r="K7701">
        <f t="shared" ref="K7701" si="29692">O7701-O7700</f>
        <v>2</v>
      </c>
      <c r="L7701" s="3">
        <f t="shared" ref="L7701" si="29693">SUM(K7695:K7701)/7</f>
        <v>17.285714285714285</v>
      </c>
      <c r="M7701" s="3">
        <f t="shared" ref="M7701" si="29694">O7701/(B7701/100000)</f>
        <v>143.01412176964226</v>
      </c>
      <c r="N7701">
        <v>82767</v>
      </c>
      <c r="O7701" s="18">
        <v>3065</v>
      </c>
    </row>
    <row r="7702" spans="1:15" customFormat="1" ht="16" customHeight="1" x14ac:dyDescent="0.2">
      <c r="A7702" t="s">
        <v>28</v>
      </c>
      <c r="B7702" s="2">
        <v>2143145</v>
      </c>
      <c r="C7702" s="1">
        <f t="shared" si="29200"/>
        <v>44270</v>
      </c>
      <c r="D7702">
        <f t="shared" ref="D7702" si="29695">N7702-N7701</f>
        <v>300</v>
      </c>
      <c r="E7702" s="2">
        <f t="shared" ref="E7702" si="29696">SUM(D7696:D7702)/7</f>
        <v>522.14285714285711</v>
      </c>
      <c r="F7702" s="2">
        <f t="shared" ref="F7702" si="29697">SUM(D7698:D7702)/5</f>
        <v>591.20000000000005</v>
      </c>
      <c r="G7702" s="2">
        <f t="shared" ref="G7702" si="29698">N7702/(B7702/100000)</f>
        <v>3875.9393321497141</v>
      </c>
      <c r="H7702">
        <f t="shared" si="29195"/>
        <v>361</v>
      </c>
      <c r="I7702">
        <f t="shared" si="29196"/>
        <v>353</v>
      </c>
      <c r="J7702" s="3">
        <f t="shared" ref="J7702" si="29699">E7702/(SUM(N7695:N7701)/7)*100</f>
        <v>0.64521140161805957</v>
      </c>
      <c r="K7702">
        <f t="shared" ref="K7702" si="29700">O7702-O7701</f>
        <v>6</v>
      </c>
      <c r="L7702" s="3">
        <f t="shared" ref="L7702" si="29701">SUM(K7696:K7702)/7</f>
        <v>17.857142857142858</v>
      </c>
      <c r="M7702" s="3">
        <f t="shared" ref="M7702" si="29702">O7702/(B7702/100000)</f>
        <v>143.29408416136098</v>
      </c>
      <c r="N7702">
        <v>83067</v>
      </c>
      <c r="O7702" s="18">
        <v>3071</v>
      </c>
    </row>
    <row r="7703" spans="1:15" customFormat="1" ht="16" customHeight="1" x14ac:dyDescent="0.2">
      <c r="A7703" t="s">
        <v>28</v>
      </c>
      <c r="B7703" s="2">
        <v>2143145</v>
      </c>
      <c r="C7703" s="1">
        <f t="shared" si="29200"/>
        <v>44271</v>
      </c>
      <c r="D7703">
        <f t="shared" ref="D7703" si="29703">N7703-N7702</f>
        <v>209</v>
      </c>
      <c r="E7703" s="2">
        <f t="shared" ref="E7703" si="29704">SUM(D7697:D7703)/7</f>
        <v>521.28571428571433</v>
      </c>
      <c r="F7703" s="2">
        <f t="shared" ref="F7703" si="29705">SUM(D7699:D7703)/5</f>
        <v>478.8</v>
      </c>
      <c r="G7703" s="2">
        <f t="shared" ref="G7703" si="29706">N7703/(B7703/100000)</f>
        <v>3885.6913554612493</v>
      </c>
      <c r="H7703">
        <f t="shared" si="29195"/>
        <v>362</v>
      </c>
      <c r="I7703">
        <f t="shared" si="29196"/>
        <v>354</v>
      </c>
      <c r="J7703" s="3">
        <f t="shared" ref="J7703" si="29707">E7703/(SUM(N7696:N7702)/7)*100</f>
        <v>0.64002273141846866</v>
      </c>
      <c r="K7703">
        <f t="shared" ref="K7703" si="29708">O7703-O7702</f>
        <v>25</v>
      </c>
      <c r="L7703" s="3">
        <f t="shared" ref="L7703" si="29709">SUM(K7697:K7703)/7</f>
        <v>17.571428571428573</v>
      </c>
      <c r="M7703" s="3">
        <f t="shared" ref="M7703" si="29710">O7703/(B7703/100000)</f>
        <v>144.46059412685563</v>
      </c>
      <c r="N7703">
        <v>83276</v>
      </c>
      <c r="O7703" s="18">
        <v>3096</v>
      </c>
    </row>
    <row r="7704" spans="1:15" customFormat="1" ht="16" customHeight="1" x14ac:dyDescent="0.2">
      <c r="A7704" t="s">
        <v>28</v>
      </c>
      <c r="B7704" s="2">
        <v>2143145</v>
      </c>
      <c r="C7704" s="1">
        <f t="shared" si="29200"/>
        <v>44272</v>
      </c>
      <c r="D7704">
        <f t="shared" ref="D7704" si="29711">N7704-N7703</f>
        <v>678</v>
      </c>
      <c r="E7704" s="2">
        <f t="shared" ref="E7704" si="29712">SUM(D7698:D7704)/7</f>
        <v>549</v>
      </c>
      <c r="F7704" s="2">
        <f t="shared" ref="F7704" si="29713">SUM(D7700:D7704)/5</f>
        <v>481.4</v>
      </c>
      <c r="G7704" s="2">
        <f t="shared" ref="G7704" si="29714">N7704/(B7704/100000)</f>
        <v>3917.3271057254638</v>
      </c>
      <c r="H7704">
        <f t="shared" si="29195"/>
        <v>363</v>
      </c>
      <c r="I7704">
        <f t="shared" si="29196"/>
        <v>355</v>
      </c>
      <c r="J7704" s="3">
        <f t="shared" ref="J7704" si="29715">E7704/(SUM(N7697:N7703)/7)*100</f>
        <v>0.66976306456251045</v>
      </c>
      <c r="K7704">
        <f t="shared" ref="K7704" si="29716">O7704-O7703</f>
        <v>31</v>
      </c>
      <c r="L7704" s="3">
        <f t="shared" ref="L7704" si="29717">SUM(K7698:K7704)/7</f>
        <v>17.142857142857142</v>
      </c>
      <c r="M7704" s="3">
        <f t="shared" ref="M7704" si="29718">O7704/(B7704/100000)</f>
        <v>145.90706648406896</v>
      </c>
      <c r="N7704">
        <v>83954</v>
      </c>
      <c r="O7704" s="18">
        <v>3127</v>
      </c>
    </row>
    <row r="7705" spans="1:15" customFormat="1" ht="16" customHeight="1" x14ac:dyDescent="0.2">
      <c r="A7705" t="s">
        <v>28</v>
      </c>
      <c r="B7705" s="2">
        <v>2143145</v>
      </c>
      <c r="C7705" s="1">
        <f t="shared" si="29200"/>
        <v>44273</v>
      </c>
      <c r="D7705">
        <f t="shared" ref="D7705" si="29719">N7705-N7704</f>
        <v>917</v>
      </c>
      <c r="E7705" s="2">
        <f t="shared" ref="E7705" si="29720">SUM(D7699:D7705)/7</f>
        <v>569.85714285714289</v>
      </c>
      <c r="F7705" s="2">
        <f t="shared" ref="F7705" si="29721">SUM(D7701:D7705)/5</f>
        <v>547.20000000000005</v>
      </c>
      <c r="G7705" s="2">
        <f t="shared" ref="G7705" si="29722">N7705/(B7705/100000)</f>
        <v>3960.1146912598069</v>
      </c>
      <c r="H7705">
        <f t="shared" si="29195"/>
        <v>364</v>
      </c>
      <c r="I7705">
        <f t="shared" si="29196"/>
        <v>356</v>
      </c>
      <c r="J7705" s="3">
        <f t="shared" ref="J7705" si="29723">E7705/(SUM(N7698:N7704)/7)*100</f>
        <v>0.69058286648154177</v>
      </c>
      <c r="K7705">
        <f t="shared" ref="K7705" si="29724">O7705-O7704</f>
        <v>24</v>
      </c>
      <c r="L7705" s="3">
        <f t="shared" ref="L7705" si="29725">SUM(K7699:K7705)/7</f>
        <v>17.428571428571427</v>
      </c>
      <c r="M7705" s="3">
        <f t="shared" ref="M7705" si="29726">O7705/(B7705/100000)</f>
        <v>147.02691605094381</v>
      </c>
      <c r="N7705">
        <v>84871</v>
      </c>
      <c r="O7705" s="18">
        <v>3151</v>
      </c>
    </row>
    <row r="7706" spans="1:15" customFormat="1" ht="16" customHeight="1" x14ac:dyDescent="0.2">
      <c r="A7706" t="s">
        <v>28</v>
      </c>
      <c r="B7706" s="2">
        <v>2143145</v>
      </c>
      <c r="C7706" s="1">
        <f t="shared" si="29200"/>
        <v>44274</v>
      </c>
      <c r="D7706">
        <f t="shared" ref="D7706" si="29727">N7706-N7705</f>
        <v>850</v>
      </c>
      <c r="E7706" s="2">
        <f t="shared" ref="E7706" si="29728">SUM(D7700:D7706)/7</f>
        <v>596.28571428571433</v>
      </c>
      <c r="F7706" s="2">
        <f t="shared" ref="F7706" si="29729">SUM(D7702:D7706)/5</f>
        <v>590.79999999999995</v>
      </c>
      <c r="G7706" s="2">
        <f t="shared" ref="G7706" si="29730">N7706/(B7706/100000)</f>
        <v>3999.7760300866248</v>
      </c>
      <c r="H7706">
        <f t="shared" si="29195"/>
        <v>365</v>
      </c>
      <c r="I7706">
        <f t="shared" si="29196"/>
        <v>357</v>
      </c>
      <c r="J7706" s="3">
        <f t="shared" ref="J7706" si="29731">E7706/(SUM(N7699:N7705)/7)*100</f>
        <v>0.71765440143599668</v>
      </c>
      <c r="K7706">
        <f t="shared" ref="K7706" si="29732">O7706-O7705</f>
        <v>10</v>
      </c>
      <c r="L7706" s="3">
        <f t="shared" ref="L7706" si="29733">SUM(K7700:K7706)/7</f>
        <v>16.571428571428573</v>
      </c>
      <c r="M7706" s="3">
        <f t="shared" ref="M7706" si="29734">O7706/(B7706/100000)</f>
        <v>147.49352003714168</v>
      </c>
      <c r="N7706">
        <v>85721</v>
      </c>
      <c r="O7706" s="18">
        <v>3161</v>
      </c>
    </row>
    <row r="7707" spans="1:15" customFormat="1" ht="16" customHeight="1" x14ac:dyDescent="0.2">
      <c r="A7707" t="s">
        <v>28</v>
      </c>
      <c r="B7707" s="2">
        <v>2143145</v>
      </c>
      <c r="C7707" s="1">
        <f t="shared" si="29200"/>
        <v>44275</v>
      </c>
      <c r="D7707">
        <f t="shared" ref="D7707" si="29735">N7707-N7706</f>
        <v>867</v>
      </c>
      <c r="E7707" s="2">
        <f t="shared" ref="E7707" si="29736">SUM(D7701:D7707)/7</f>
        <v>636.14285714285711</v>
      </c>
      <c r="F7707" s="2">
        <f t="shared" ref="F7707" si="29737">SUM(D7703:D7707)/5</f>
        <v>704.2</v>
      </c>
      <c r="G7707" s="2">
        <f t="shared" ref="G7707" si="29738">N7707/(B7707/100000)</f>
        <v>4040.2305956899786</v>
      </c>
      <c r="H7707">
        <f t="shared" si="29195"/>
        <v>366</v>
      </c>
      <c r="I7707">
        <f t="shared" si="29196"/>
        <v>358</v>
      </c>
      <c r="J7707" s="3">
        <f t="shared" ref="J7707" si="29739">E7707/(SUM(N7700:N7706)/7)*100</f>
        <v>0.76016872912011291</v>
      </c>
      <c r="K7707">
        <f t="shared" ref="K7707" si="29740">O7707-O7706</f>
        <v>27</v>
      </c>
      <c r="L7707" s="3">
        <f t="shared" ref="L7707" si="29741">SUM(K7701:K7707)/7</f>
        <v>17.857142857142858</v>
      </c>
      <c r="M7707" s="3">
        <f t="shared" ref="M7707" si="29742">O7707/(B7707/100000)</f>
        <v>148.75335079987588</v>
      </c>
      <c r="N7707">
        <v>86588</v>
      </c>
      <c r="O7707" s="18">
        <v>3188</v>
      </c>
    </row>
    <row r="7708" spans="1:15" customFormat="1" ht="16" customHeight="1" x14ac:dyDescent="0.2">
      <c r="A7708" t="s">
        <v>28</v>
      </c>
      <c r="B7708" s="2">
        <v>2143145</v>
      </c>
      <c r="C7708" s="1">
        <f t="shared" si="29200"/>
        <v>44276</v>
      </c>
      <c r="D7708">
        <f t="shared" ref="D7708" si="29743">N7708-N7707</f>
        <v>698</v>
      </c>
      <c r="E7708" s="2">
        <f t="shared" ref="E7708" si="29744">SUM(D7702:D7708)/7</f>
        <v>645.57142857142856</v>
      </c>
      <c r="F7708" s="2">
        <f t="shared" ref="F7708" si="29745">SUM(D7704:D7708)/5</f>
        <v>802</v>
      </c>
      <c r="G7708" s="2">
        <f t="shared" ref="G7708" si="29746">N7708/(B7708/100000)</f>
        <v>4072.7995539265889</v>
      </c>
      <c r="H7708">
        <f t="shared" si="29195"/>
        <v>367</v>
      </c>
      <c r="I7708">
        <f t="shared" si="29196"/>
        <v>359</v>
      </c>
      <c r="J7708" s="3">
        <f t="shared" ref="J7708" si="29747">E7708/(SUM(N7701:N7707)/7)*100</f>
        <v>0.76561557593130969</v>
      </c>
      <c r="K7708">
        <f t="shared" ref="K7708" si="29748">O7708-O7707</f>
        <v>7</v>
      </c>
      <c r="L7708" s="3">
        <f t="shared" ref="L7708" si="29749">SUM(K7702:K7708)/7</f>
        <v>18.571428571428573</v>
      </c>
      <c r="M7708" s="3">
        <f t="shared" ref="M7708" si="29750">O7708/(B7708/100000)</f>
        <v>149.07997359021437</v>
      </c>
      <c r="N7708">
        <v>87286</v>
      </c>
      <c r="O7708" s="18">
        <v>3195</v>
      </c>
    </row>
    <row r="7709" spans="1:15" customFormat="1" ht="16" customHeight="1" x14ac:dyDescent="0.2">
      <c r="A7709" t="s">
        <v>28</v>
      </c>
      <c r="B7709" s="2">
        <v>2143145</v>
      </c>
      <c r="C7709" s="1">
        <f t="shared" si="29200"/>
        <v>44277</v>
      </c>
      <c r="D7709">
        <f t="shared" ref="D7709:D7712" si="29751">N7709-N7708</f>
        <v>312</v>
      </c>
      <c r="E7709" s="2">
        <f t="shared" ref="E7709:E7712" si="29752">SUM(D7703:D7709)/7</f>
        <v>647.28571428571433</v>
      </c>
      <c r="F7709" s="2">
        <f t="shared" ref="F7709:F7712" si="29753">SUM(D7705:D7709)/5</f>
        <v>728.8</v>
      </c>
      <c r="G7709" s="2">
        <f t="shared" ref="G7709:G7712" si="29754">N7709/(B7709/100000)</f>
        <v>4087.3575982959619</v>
      </c>
      <c r="H7709">
        <f t="shared" si="29195"/>
        <v>368</v>
      </c>
      <c r="I7709">
        <f t="shared" si="29196"/>
        <v>360</v>
      </c>
      <c r="J7709" s="3">
        <f t="shared" ref="J7709:J7712" si="29755">E7709/(SUM(N7702:N7708)/7)*100</f>
        <v>0.76181605109934558</v>
      </c>
      <c r="K7709">
        <f t="shared" ref="K7709:K7712" si="29756">O7709-O7708</f>
        <v>4</v>
      </c>
      <c r="L7709" s="3">
        <f t="shared" ref="L7709:L7712" si="29757">SUM(K7703:K7709)/7</f>
        <v>18.285714285714285</v>
      </c>
      <c r="M7709" s="3">
        <f t="shared" ref="M7709:M7712" si="29758">O7709/(B7709/100000)</f>
        <v>149.26661518469351</v>
      </c>
      <c r="N7709">
        <v>87598</v>
      </c>
      <c r="O7709" s="18">
        <v>3199</v>
      </c>
    </row>
    <row r="7710" spans="1:15" customFormat="1" ht="16" customHeight="1" x14ac:dyDescent="0.2">
      <c r="A7710" t="s">
        <v>28</v>
      </c>
      <c r="B7710" s="2">
        <v>2143145</v>
      </c>
      <c r="C7710" s="1">
        <f t="shared" si="29200"/>
        <v>44278</v>
      </c>
      <c r="D7710">
        <f t="shared" si="29751"/>
        <v>211</v>
      </c>
      <c r="E7710" s="2">
        <f t="shared" si="29752"/>
        <v>647.57142857142856</v>
      </c>
      <c r="F7710" s="2">
        <f t="shared" si="29753"/>
        <v>587.6</v>
      </c>
      <c r="G7710" s="2">
        <f t="shared" si="29754"/>
        <v>4097.2029424047369</v>
      </c>
      <c r="H7710">
        <f t="shared" si="29195"/>
        <v>369</v>
      </c>
      <c r="I7710">
        <f t="shared" si="29196"/>
        <v>361</v>
      </c>
      <c r="J7710" s="3">
        <f t="shared" si="29755"/>
        <v>0.75639001892226521</v>
      </c>
      <c r="K7710">
        <f t="shared" si="29756"/>
        <v>21</v>
      </c>
      <c r="L7710" s="3">
        <f t="shared" si="29757"/>
        <v>17.714285714285715</v>
      </c>
      <c r="M7710" s="3">
        <f t="shared" si="29758"/>
        <v>150.24648355570901</v>
      </c>
      <c r="N7710">
        <v>87809</v>
      </c>
      <c r="O7710" s="18">
        <v>3220</v>
      </c>
    </row>
    <row r="7711" spans="1:15" customFormat="1" ht="16" customHeight="1" x14ac:dyDescent="0.2">
      <c r="A7711" t="s">
        <v>28</v>
      </c>
      <c r="B7711" s="2">
        <v>2143145</v>
      </c>
      <c r="C7711" s="1">
        <f t="shared" si="29200"/>
        <v>44279</v>
      </c>
      <c r="D7711">
        <f t="shared" si="29751"/>
        <v>915</v>
      </c>
      <c r="E7711" s="2">
        <f t="shared" si="29752"/>
        <v>681.42857142857144</v>
      </c>
      <c r="F7711" s="2">
        <f t="shared" si="29753"/>
        <v>600.6</v>
      </c>
      <c r="G7711" s="2">
        <f t="shared" si="29754"/>
        <v>4139.8972071418402</v>
      </c>
      <c r="H7711">
        <f t="shared" si="29195"/>
        <v>370</v>
      </c>
      <c r="I7711">
        <f t="shared" si="29196"/>
        <v>362</v>
      </c>
      <c r="J7711" s="3">
        <f t="shared" si="29755"/>
        <v>0.78996136310565779</v>
      </c>
      <c r="K7711">
        <f t="shared" si="29756"/>
        <v>23</v>
      </c>
      <c r="L7711" s="3">
        <f t="shared" si="29757"/>
        <v>16.571428571428573</v>
      </c>
      <c r="M7711" s="3">
        <f t="shared" si="29758"/>
        <v>151.31967272396406</v>
      </c>
      <c r="N7711">
        <v>88724</v>
      </c>
      <c r="O7711" s="18">
        <v>3243</v>
      </c>
    </row>
    <row r="7712" spans="1:15" customFormat="1" ht="16" customHeight="1" x14ac:dyDescent="0.2">
      <c r="A7712" t="s">
        <v>28</v>
      </c>
      <c r="B7712" s="2">
        <v>2143145</v>
      </c>
      <c r="C7712" s="1">
        <f t="shared" si="29200"/>
        <v>44280</v>
      </c>
      <c r="D7712">
        <f t="shared" si="29751"/>
        <v>1030</v>
      </c>
      <c r="E7712" s="2">
        <f t="shared" si="29752"/>
        <v>697.57142857142856</v>
      </c>
      <c r="F7712" s="2">
        <f t="shared" si="29753"/>
        <v>633.20000000000005</v>
      </c>
      <c r="G7712" s="2">
        <f t="shared" si="29754"/>
        <v>4187.9574177202194</v>
      </c>
      <c r="H7712">
        <f t="shared" si="29195"/>
        <v>371</v>
      </c>
      <c r="I7712">
        <f t="shared" si="29196"/>
        <v>363</v>
      </c>
      <c r="J7712" s="3">
        <f t="shared" si="29755"/>
        <v>0.80233717878990529</v>
      </c>
      <c r="K7712">
        <f t="shared" si="29756"/>
        <v>13</v>
      </c>
      <c r="L7712" s="3">
        <f t="shared" si="29757"/>
        <v>15</v>
      </c>
      <c r="M7712" s="3">
        <f t="shared" si="29758"/>
        <v>151.92625790602128</v>
      </c>
      <c r="N7712">
        <v>89754</v>
      </c>
      <c r="O7712" s="18">
        <v>3256</v>
      </c>
    </row>
    <row r="7713" spans="1:15" customFormat="1" ht="16" customHeight="1" x14ac:dyDescent="0.2">
      <c r="A7713" t="s">
        <v>28</v>
      </c>
      <c r="B7713" s="2">
        <v>2143145</v>
      </c>
      <c r="C7713" s="1">
        <f t="shared" si="29200"/>
        <v>44281</v>
      </c>
      <c r="D7713">
        <f t="shared" ref="D7713" si="29759">N7713-N7712</f>
        <v>878</v>
      </c>
      <c r="E7713" s="2">
        <f t="shared" ref="E7713" si="29760">SUM(D7707:D7713)/7</f>
        <v>701.57142857142856</v>
      </c>
      <c r="F7713" s="2">
        <f t="shared" ref="F7713" si="29761">SUM(D7709:D7713)/5</f>
        <v>669.2</v>
      </c>
      <c r="G7713" s="2">
        <f t="shared" ref="G7713" si="29762">N7713/(B7713/100000)</f>
        <v>4228.925247708391</v>
      </c>
      <c r="H7713">
        <f t="shared" si="29195"/>
        <v>372</v>
      </c>
      <c r="I7713">
        <f t="shared" si="29196"/>
        <v>364</v>
      </c>
      <c r="J7713" s="3">
        <f t="shared" ref="J7713" si="29763">E7713/(SUM(N7706:N7712)/7)*100</f>
        <v>0.80051509421660039</v>
      </c>
      <c r="K7713">
        <f t="shared" ref="K7713" si="29764">O7713-O7712</f>
        <v>15</v>
      </c>
      <c r="L7713" s="3">
        <f t="shared" ref="L7713" si="29765">SUM(K7707:K7713)/7</f>
        <v>15.714285714285714</v>
      </c>
      <c r="M7713" s="3">
        <f t="shared" ref="M7713" si="29766">O7713/(B7713/100000)</f>
        <v>152.62616388531805</v>
      </c>
      <c r="N7713">
        <v>90632</v>
      </c>
      <c r="O7713" s="18">
        <v>3271</v>
      </c>
    </row>
    <row r="7714" spans="1:15" customFormat="1" ht="16" customHeight="1" x14ac:dyDescent="0.2">
      <c r="A7714" t="s">
        <v>28</v>
      </c>
      <c r="B7714" s="2">
        <v>2143145</v>
      </c>
      <c r="C7714" s="1">
        <f t="shared" si="29200"/>
        <v>44282</v>
      </c>
      <c r="D7714">
        <f t="shared" ref="D7714" si="29767">N7714-N7713</f>
        <v>761</v>
      </c>
      <c r="E7714" s="2">
        <f t="shared" ref="E7714" si="29768">SUM(D7708:D7714)/7</f>
        <v>686.42857142857144</v>
      </c>
      <c r="F7714" s="2">
        <f t="shared" ref="F7714" si="29769">SUM(D7710:D7714)/5</f>
        <v>759</v>
      </c>
      <c r="G7714" s="2">
        <f t="shared" ref="G7714" si="29770">N7714/(B7714/100000)</f>
        <v>4264.4338110580475</v>
      </c>
      <c r="H7714">
        <f t="shared" si="29195"/>
        <v>373</v>
      </c>
      <c r="I7714">
        <f t="shared" si="29196"/>
        <v>365</v>
      </c>
      <c r="J7714" s="3">
        <f t="shared" ref="J7714" si="29771">E7714/(SUM(N7707:N7713)/7)*100</f>
        <v>0.77701648309888072</v>
      </c>
      <c r="K7714">
        <f t="shared" ref="K7714" si="29772">O7714-O7713</f>
        <v>9</v>
      </c>
      <c r="L7714" s="3">
        <f t="shared" ref="L7714" si="29773">SUM(K7708:K7714)/7</f>
        <v>13.142857142857142</v>
      </c>
      <c r="M7714" s="3">
        <f t="shared" ref="M7714" si="29774">O7714/(B7714/100000)</f>
        <v>153.04610747289613</v>
      </c>
      <c r="N7714">
        <v>91393</v>
      </c>
      <c r="O7714" s="18">
        <v>3280</v>
      </c>
    </row>
    <row r="7715" spans="1:15" customFormat="1" ht="16" customHeight="1" x14ac:dyDescent="0.2">
      <c r="A7715" t="s">
        <v>28</v>
      </c>
      <c r="B7715" s="2">
        <v>2143145</v>
      </c>
      <c r="C7715" s="1">
        <f t="shared" si="29200"/>
        <v>44283</v>
      </c>
      <c r="D7715">
        <f t="shared" ref="D7715" si="29775">N7715-N7714</f>
        <v>944</v>
      </c>
      <c r="E7715" s="2">
        <f t="shared" ref="E7715" si="29776">SUM(D7709:D7715)/7</f>
        <v>721.57142857142856</v>
      </c>
      <c r="F7715" s="2">
        <f t="shared" ref="F7715" si="29777">SUM(D7711:D7715)/5</f>
        <v>905.6</v>
      </c>
      <c r="G7715" s="2">
        <f t="shared" ref="G7715" si="29778">N7715/(B7715/100000)</f>
        <v>4308.4812273551252</v>
      </c>
      <c r="H7715">
        <f t="shared" si="29195"/>
        <v>374</v>
      </c>
      <c r="I7715">
        <f t="shared" si="29196"/>
        <v>366</v>
      </c>
      <c r="J7715" s="3">
        <f t="shared" ref="J7715" si="29779">E7715/(SUM(N7708:N7714)/7)*100</f>
        <v>0.81049942554188414</v>
      </c>
      <c r="K7715">
        <f t="shared" ref="K7715" si="29780">O7715-O7714</f>
        <v>11</v>
      </c>
      <c r="L7715" s="3">
        <f t="shared" ref="L7715" si="29781">SUM(K7709:K7715)/7</f>
        <v>13.714285714285714</v>
      </c>
      <c r="M7715" s="3">
        <f t="shared" ref="M7715" si="29782">O7715/(B7715/100000)</f>
        <v>153.55937185771376</v>
      </c>
      <c r="N7715">
        <v>92337</v>
      </c>
      <c r="O7715" s="18">
        <v>3291</v>
      </c>
    </row>
    <row r="7716" spans="1:15" customFormat="1" ht="16" customHeight="1" x14ac:dyDescent="0.2">
      <c r="A7716" t="s">
        <v>28</v>
      </c>
      <c r="B7716" s="2">
        <v>2143145</v>
      </c>
      <c r="C7716" s="1">
        <f t="shared" si="29200"/>
        <v>44284</v>
      </c>
      <c r="D7716">
        <f t="shared" ref="D7716" si="29783">N7716-N7715</f>
        <v>364</v>
      </c>
      <c r="E7716" s="2">
        <f t="shared" ref="E7716" si="29784">SUM(D7710:D7716)/7</f>
        <v>729</v>
      </c>
      <c r="F7716" s="2">
        <f t="shared" ref="F7716" si="29785">SUM(D7712:D7716)/5</f>
        <v>795.4</v>
      </c>
      <c r="G7716" s="2">
        <f t="shared" ref="G7716" si="29786">N7716/(B7716/100000)</f>
        <v>4325.4656124527264</v>
      </c>
      <c r="H7716">
        <f t="shared" si="29195"/>
        <v>375</v>
      </c>
      <c r="I7716">
        <f t="shared" si="29196"/>
        <v>367</v>
      </c>
      <c r="J7716" s="3">
        <f t="shared" ref="J7716" si="29787">E7716/(SUM(N7709:N7715)/7)*100</f>
        <v>0.81226014608903818</v>
      </c>
      <c r="K7716">
        <f t="shared" ref="K7716" si="29788">O7716-O7715</f>
        <v>5</v>
      </c>
      <c r="L7716" s="3">
        <f t="shared" ref="L7716" si="29789">SUM(K7710:K7716)/7</f>
        <v>13.857142857142858</v>
      </c>
      <c r="M7716" s="3">
        <f t="shared" ref="M7716" si="29790">O7716/(B7716/100000)</f>
        <v>153.79267385081269</v>
      </c>
      <c r="N7716">
        <v>92701</v>
      </c>
      <c r="O7716" s="18">
        <v>3296</v>
      </c>
    </row>
    <row r="7717" spans="1:15" customFormat="1" ht="16" customHeight="1" x14ac:dyDescent="0.2">
      <c r="A7717" t="s">
        <v>28</v>
      </c>
      <c r="B7717" s="2">
        <v>2143145</v>
      </c>
      <c r="C7717" s="1">
        <f t="shared" si="29200"/>
        <v>44285</v>
      </c>
      <c r="D7717">
        <f t="shared" ref="D7717" si="29791">N7717-N7716</f>
        <v>441</v>
      </c>
      <c r="E7717" s="2">
        <f t="shared" ref="E7717" si="29792">SUM(D7711:D7717)/7</f>
        <v>761.85714285714289</v>
      </c>
      <c r="F7717" s="2">
        <f t="shared" ref="F7717" si="29793">SUM(D7713:D7717)/5</f>
        <v>677.6</v>
      </c>
      <c r="G7717" s="2">
        <f t="shared" ref="G7717" si="29794">N7717/(B7717/100000)</f>
        <v>4346.042848244052</v>
      </c>
      <c r="H7717">
        <f t="shared" si="29195"/>
        <v>376</v>
      </c>
      <c r="I7717">
        <f t="shared" si="29196"/>
        <v>368</v>
      </c>
      <c r="J7717" s="3">
        <f t="shared" ref="J7717" si="29795">E7717/(SUM(N7710:N7716)/7)*100</f>
        <v>0.8420304728822926</v>
      </c>
      <c r="K7717">
        <f t="shared" ref="K7717" si="29796">O7717-O7716</f>
        <v>13</v>
      </c>
      <c r="L7717" s="3">
        <f t="shared" ref="L7717" si="29797">SUM(K7711:K7717)/7</f>
        <v>12.714285714285714</v>
      </c>
      <c r="M7717" s="3">
        <f t="shared" ref="M7717" si="29798">O7717/(B7717/100000)</f>
        <v>154.39925903286991</v>
      </c>
      <c r="N7717">
        <v>93142</v>
      </c>
      <c r="O7717" s="18">
        <v>3309</v>
      </c>
    </row>
    <row r="7718" spans="1:15" customFormat="1" ht="16" customHeight="1" x14ac:dyDescent="0.2">
      <c r="A7718" t="s">
        <v>28</v>
      </c>
      <c r="B7718" s="2">
        <v>2143145</v>
      </c>
      <c r="C7718" s="1">
        <f t="shared" si="29200"/>
        <v>44286</v>
      </c>
      <c r="D7718">
        <f t="shared" ref="D7718:D7719" si="29799">N7718-N7717</f>
        <v>956</v>
      </c>
      <c r="E7718" s="2">
        <f t="shared" ref="E7718:E7719" si="29800">SUM(D7712:D7718)/7</f>
        <v>767.71428571428567</v>
      </c>
      <c r="F7718" s="2">
        <f t="shared" ref="F7718:F7719" si="29801">SUM(D7714:D7718)/5</f>
        <v>693.2</v>
      </c>
      <c r="G7718" s="2">
        <f t="shared" ref="G7718:G7719" si="29802">N7718/(B7718/100000)</f>
        <v>4390.6501893245668</v>
      </c>
      <c r="H7718">
        <f t="shared" si="29195"/>
        <v>377</v>
      </c>
      <c r="I7718">
        <f t="shared" si="29196"/>
        <v>369</v>
      </c>
      <c r="J7718" s="3">
        <f t="shared" ref="J7718:J7719" si="29803">E7718/(SUM(N7711:N7717)/7)*100</f>
        <v>0.84141898249992575</v>
      </c>
      <c r="K7718">
        <f t="shared" ref="K7718:K7719" si="29804">O7718-O7717</f>
        <v>16</v>
      </c>
      <c r="L7718" s="3">
        <f t="shared" ref="L7718:L7719" si="29805">SUM(K7712:K7718)/7</f>
        <v>11.714285714285714</v>
      </c>
      <c r="M7718" s="3">
        <f t="shared" ref="M7718:M7719" si="29806">O7718/(B7718/100000)</f>
        <v>155.14582541078647</v>
      </c>
      <c r="N7718">
        <v>94098</v>
      </c>
      <c r="O7718" s="18">
        <v>3325</v>
      </c>
    </row>
    <row r="7719" spans="1:15" customFormat="1" ht="16" customHeight="1" x14ac:dyDescent="0.2">
      <c r="A7719" t="s">
        <v>28</v>
      </c>
      <c r="B7719" s="2">
        <v>2143145</v>
      </c>
      <c r="C7719" s="1">
        <f t="shared" si="29200"/>
        <v>44287</v>
      </c>
      <c r="D7719">
        <f t="shared" si="29799"/>
        <v>1296</v>
      </c>
      <c r="E7719" s="2">
        <f t="shared" si="29800"/>
        <v>805.71428571428567</v>
      </c>
      <c r="F7719" s="2">
        <f t="shared" si="29801"/>
        <v>800.2</v>
      </c>
      <c r="G7719" s="2">
        <f t="shared" si="29802"/>
        <v>4451.1220659358087</v>
      </c>
      <c r="H7719">
        <f t="shared" si="29195"/>
        <v>378</v>
      </c>
      <c r="I7719">
        <f t="shared" si="29196"/>
        <v>370</v>
      </c>
      <c r="J7719" s="3">
        <f t="shared" si="29803"/>
        <v>0.87569889000507717</v>
      </c>
      <c r="K7719">
        <f t="shared" si="29804"/>
        <v>12</v>
      </c>
      <c r="L7719" s="3">
        <f t="shared" si="29805"/>
        <v>11.571428571428571</v>
      </c>
      <c r="M7719" s="3">
        <f t="shared" si="29806"/>
        <v>155.7057501942239</v>
      </c>
      <c r="N7719">
        <v>95394</v>
      </c>
      <c r="O7719" s="18">
        <v>3337</v>
      </c>
    </row>
    <row r="7720" spans="1:15" customFormat="1" ht="16" customHeight="1" x14ac:dyDescent="0.2">
      <c r="A7720" t="s">
        <v>28</v>
      </c>
      <c r="B7720" s="2">
        <v>2143145</v>
      </c>
      <c r="C7720" s="1">
        <f t="shared" si="29200"/>
        <v>44288</v>
      </c>
      <c r="D7720">
        <f t="shared" ref="D7720" si="29807">N7720-N7719</f>
        <v>868</v>
      </c>
      <c r="E7720" s="2">
        <f t="shared" ref="E7720" si="29808">SUM(D7714:D7720)/7</f>
        <v>804.28571428571433</v>
      </c>
      <c r="F7720" s="2">
        <f t="shared" ref="F7720" si="29809">SUM(D7716:D7720)/5</f>
        <v>785</v>
      </c>
      <c r="G7720" s="2">
        <f t="shared" ref="G7720" si="29810">N7720/(B7720/100000)</f>
        <v>4491.6232919377826</v>
      </c>
      <c r="H7720">
        <f t="shared" si="29195"/>
        <v>379</v>
      </c>
      <c r="I7720">
        <f t="shared" si="29196"/>
        <v>371</v>
      </c>
      <c r="J7720" s="3">
        <f t="shared" ref="J7720" si="29811">E7720/(SUM(N7713:N7719)/7)*100</f>
        <v>0.86655779540308797</v>
      </c>
      <c r="K7720">
        <f t="shared" ref="K7720" si="29812">O7720-O7719</f>
        <v>30</v>
      </c>
      <c r="L7720" s="3">
        <f t="shared" ref="L7720" si="29813">SUM(K7714:K7720)/7</f>
        <v>13.714285714285714</v>
      </c>
      <c r="M7720" s="3">
        <f t="shared" ref="M7720" si="29814">O7720/(B7720/100000)</f>
        <v>157.10556215281747</v>
      </c>
      <c r="N7720">
        <v>96262</v>
      </c>
      <c r="O7720" s="18">
        <v>3367</v>
      </c>
    </row>
    <row r="7721" spans="1:15" customFormat="1" ht="16" customHeight="1" x14ac:dyDescent="0.2">
      <c r="A7721" t="s">
        <v>28</v>
      </c>
      <c r="B7721" s="2">
        <v>2143145</v>
      </c>
      <c r="C7721" s="1">
        <f t="shared" si="29200"/>
        <v>44289</v>
      </c>
      <c r="D7721">
        <f t="shared" ref="D7721" si="29815">N7721-N7720</f>
        <v>748</v>
      </c>
      <c r="E7721" s="2">
        <f t="shared" ref="E7721" si="29816">SUM(D7715:D7721)/7</f>
        <v>802.42857142857144</v>
      </c>
      <c r="F7721" s="2">
        <f t="shared" ref="F7721" si="29817">SUM(D7717:D7721)/5</f>
        <v>861.8</v>
      </c>
      <c r="G7721" s="2">
        <f t="shared" ref="G7721" si="29818">N7721/(B7721/100000)</f>
        <v>4526.5252701053823</v>
      </c>
      <c r="H7721">
        <f t="shared" si="29195"/>
        <v>380</v>
      </c>
      <c r="I7721">
        <f t="shared" si="29196"/>
        <v>372</v>
      </c>
      <c r="J7721" s="3">
        <f t="shared" ref="J7721" si="29819">E7721/(SUM(N7714:N7720)/7)*100</f>
        <v>0.85712934153483689</v>
      </c>
      <c r="K7721">
        <f t="shared" ref="K7721" si="29820">O7721-O7720</f>
        <v>7</v>
      </c>
      <c r="L7721" s="3">
        <f t="shared" ref="L7721" si="29821">SUM(K7715:K7721)/7</f>
        <v>13.428571428571429</v>
      </c>
      <c r="M7721" s="3">
        <f t="shared" ref="M7721" si="29822">O7721/(B7721/100000)</f>
        <v>157.43218494315596</v>
      </c>
      <c r="N7721">
        <v>97010</v>
      </c>
      <c r="O7721" s="18">
        <v>3374</v>
      </c>
    </row>
    <row r="7722" spans="1:15" customFormat="1" x14ac:dyDescent="0.2">
      <c r="A7722" t="s">
        <v>28</v>
      </c>
      <c r="B7722" s="2">
        <v>2143145</v>
      </c>
      <c r="C7722" s="1">
        <f t="shared" si="29200"/>
        <v>44290</v>
      </c>
      <c r="D7722">
        <f t="shared" ref="D7722" si="29823">N7722-N7721</f>
        <v>463</v>
      </c>
      <c r="E7722" s="2">
        <f t="shared" ref="E7722" si="29824">SUM(D7716:D7722)/7</f>
        <v>733.71428571428567</v>
      </c>
      <c r="F7722" s="2">
        <f t="shared" ref="F7722" si="29825">SUM(D7718:D7722)/5</f>
        <v>866.2</v>
      </c>
      <c r="G7722" s="2">
        <f t="shared" ref="G7722" si="29826">N7722/(B7722/100000)</f>
        <v>4548.1290346663427</v>
      </c>
      <c r="H7722">
        <f t="shared" si="29195"/>
        <v>381</v>
      </c>
      <c r="I7722">
        <f t="shared" si="29196"/>
        <v>373</v>
      </c>
      <c r="J7722" s="3">
        <f t="shared" ref="J7722" si="29827">E7722/(SUM(N7715:N7721)/7)*100</f>
        <v>0.77707037207388219</v>
      </c>
      <c r="K7722">
        <f t="shared" ref="K7722" si="29828">O7722-O7721</f>
        <v>11</v>
      </c>
      <c r="L7722" s="3">
        <f t="shared" ref="L7722" si="29829">SUM(K7716:K7722)/7</f>
        <v>13.428571428571429</v>
      </c>
      <c r="M7722" s="3">
        <f t="shared" ref="M7722" si="29830">O7722/(B7722/100000)</f>
        <v>157.94544932797359</v>
      </c>
      <c r="N7722">
        <v>97473</v>
      </c>
      <c r="O7722" s="18">
        <v>3385</v>
      </c>
    </row>
    <row r="7723" spans="1:15" customFormat="1" x14ac:dyDescent="0.2">
      <c r="A7723" t="s">
        <v>28</v>
      </c>
      <c r="B7723" s="2">
        <v>2143145</v>
      </c>
      <c r="C7723" s="1">
        <f t="shared" si="29200"/>
        <v>44291</v>
      </c>
      <c r="D7723">
        <f t="shared" ref="D7723" si="29831">N7723-N7722</f>
        <v>204</v>
      </c>
      <c r="E7723" s="2">
        <f t="shared" ref="E7723" si="29832">SUM(D7717:D7723)/7</f>
        <v>710.85714285714289</v>
      </c>
      <c r="F7723" s="2">
        <f t="shared" ref="F7723" si="29833">SUM(D7719:D7723)/5</f>
        <v>715.8</v>
      </c>
      <c r="G7723" s="2">
        <f t="shared" ref="G7723" si="29834">N7723/(B7723/100000)</f>
        <v>4557.647755984779</v>
      </c>
      <c r="H7723">
        <f t="shared" si="29195"/>
        <v>382</v>
      </c>
      <c r="I7723">
        <f t="shared" si="29196"/>
        <v>374</v>
      </c>
      <c r="J7723" s="3">
        <f t="shared" ref="J7723" si="29835">E7723/(SUM(N7716:N7722)/7)*100</f>
        <v>0.74705741052125874</v>
      </c>
      <c r="K7723">
        <f t="shared" ref="K7723" si="29836">O7723-O7722</f>
        <v>2</v>
      </c>
      <c r="L7723" s="3">
        <f t="shared" ref="L7723" si="29837">SUM(K7717:K7723)/7</f>
        <v>13</v>
      </c>
      <c r="M7723" s="3">
        <f t="shared" ref="M7723" si="29838">O7723/(B7723/100000)</f>
        <v>158.03877012521318</v>
      </c>
      <c r="N7723">
        <v>97677</v>
      </c>
      <c r="O7723" s="18">
        <v>3387</v>
      </c>
    </row>
    <row r="7724" spans="1:15" customFormat="1" x14ac:dyDescent="0.2">
      <c r="A7724" t="s">
        <v>28</v>
      </c>
      <c r="B7724" s="2">
        <v>2143145</v>
      </c>
      <c r="C7724" s="1">
        <f t="shared" si="29200"/>
        <v>44292</v>
      </c>
      <c r="D7724">
        <f t="shared" ref="D7724" si="29839">N7724-N7723</f>
        <v>313</v>
      </c>
      <c r="E7724" s="2">
        <f t="shared" ref="E7724" si="29840">SUM(D7718:D7724)/7</f>
        <v>692.57142857142856</v>
      </c>
      <c r="F7724" s="2">
        <f t="shared" ref="F7724" si="29841">SUM(D7720:D7724)/5</f>
        <v>519.20000000000005</v>
      </c>
      <c r="G7724" s="2">
        <f t="shared" ref="G7724" si="29842">N7724/(B7724/100000)</f>
        <v>4572.2524607527721</v>
      </c>
      <c r="H7724">
        <f t="shared" si="29195"/>
        <v>383</v>
      </c>
      <c r="I7724">
        <f t="shared" si="29196"/>
        <v>375</v>
      </c>
      <c r="J7724" s="3">
        <f t="shared" ref="J7724" si="29843">E7724/(SUM(N7717:N7723)/7)*100</f>
        <v>0.72244343244080966</v>
      </c>
      <c r="K7724">
        <f t="shared" ref="K7724" si="29844">O7724-O7723</f>
        <v>6</v>
      </c>
      <c r="L7724" s="3">
        <f t="shared" ref="L7724" si="29845">SUM(K7718:K7724)/7</f>
        <v>12</v>
      </c>
      <c r="M7724" s="3">
        <f t="shared" ref="M7724" si="29846">O7724/(B7724/100000)</f>
        <v>158.31873251693187</v>
      </c>
      <c r="N7724">
        <v>97990</v>
      </c>
      <c r="O7724" s="18">
        <v>3393</v>
      </c>
    </row>
    <row r="7725" spans="1:15" customFormat="1" x14ac:dyDescent="0.2">
      <c r="A7725" t="s">
        <v>28</v>
      </c>
      <c r="B7725" s="2">
        <v>2143145</v>
      </c>
      <c r="C7725" s="1">
        <f t="shared" si="29200"/>
        <v>44293</v>
      </c>
      <c r="D7725">
        <f t="shared" ref="D7725" si="29847">N7725-N7724</f>
        <v>305</v>
      </c>
      <c r="E7725" s="2">
        <f t="shared" ref="E7725" si="29848">SUM(D7719:D7725)/7</f>
        <v>599.57142857142856</v>
      </c>
      <c r="F7725" s="2">
        <f t="shared" ref="F7725" si="29849">SUM(D7721:D7725)/5</f>
        <v>406.6</v>
      </c>
      <c r="G7725" s="2">
        <f t="shared" ref="G7725" si="29850">N7725/(B7725/100000)</f>
        <v>4586.4838823318069</v>
      </c>
      <c r="H7725">
        <f t="shared" si="29195"/>
        <v>384</v>
      </c>
      <c r="I7725">
        <f t="shared" si="29196"/>
        <v>376</v>
      </c>
      <c r="J7725" s="3">
        <f t="shared" ref="J7725" si="29851">E7725/(SUM(N7718:N7724)/7)*100</f>
        <v>0.6209461698702774</v>
      </c>
      <c r="K7725">
        <f t="shared" ref="K7725" si="29852">O7725-O7724</f>
        <v>17</v>
      </c>
      <c r="L7725" s="3">
        <f t="shared" ref="L7725" si="29853">SUM(K7719:K7725)/7</f>
        <v>12.142857142857142</v>
      </c>
      <c r="M7725" s="3">
        <f t="shared" ref="M7725" si="29854">O7725/(B7725/100000)</f>
        <v>159.11195929346823</v>
      </c>
      <c r="N7725">
        <v>98295</v>
      </c>
      <c r="O7725" s="18">
        <v>3410</v>
      </c>
    </row>
    <row r="7726" spans="1:15" customFormat="1" x14ac:dyDescent="0.2">
      <c r="A7726" t="s">
        <v>28</v>
      </c>
      <c r="B7726" s="2">
        <v>2143145</v>
      </c>
      <c r="C7726" s="1">
        <f t="shared" si="29200"/>
        <v>44294</v>
      </c>
      <c r="D7726">
        <f t="shared" ref="D7726" si="29855">N7726-N7725</f>
        <v>1055</v>
      </c>
      <c r="E7726" s="2">
        <f t="shared" ref="E7726" si="29856">SUM(D7720:D7726)/7</f>
        <v>565.14285714285711</v>
      </c>
      <c r="F7726" s="2">
        <f t="shared" ref="F7726" si="29857">SUM(D7722:D7726)/5</f>
        <v>468</v>
      </c>
      <c r="G7726" s="2">
        <f t="shared" ref="G7726" si="29858">N7726/(B7726/100000)</f>
        <v>4635.7106028756798</v>
      </c>
      <c r="H7726">
        <f t="shared" si="29195"/>
        <v>385</v>
      </c>
      <c r="I7726">
        <f t="shared" si="29196"/>
        <v>377</v>
      </c>
      <c r="J7726" s="3">
        <f t="shared" ref="J7726" si="29859">E7726/(SUM(N7719:N7725)/7)*100</f>
        <v>0.58167830954519983</v>
      </c>
      <c r="K7726">
        <f t="shared" ref="K7726" si="29860">O7726-O7725</f>
        <v>34</v>
      </c>
      <c r="L7726" s="3">
        <f t="shared" ref="L7726" si="29861">SUM(K7720:K7726)/7</f>
        <v>15.285714285714286</v>
      </c>
      <c r="M7726" s="3">
        <f t="shared" ref="M7726" si="29862">O7726/(B7726/100000)</f>
        <v>160.69841284654095</v>
      </c>
      <c r="N7726">
        <v>99350</v>
      </c>
      <c r="O7726" s="18">
        <v>3444</v>
      </c>
    </row>
    <row r="7727" spans="1:15" customFormat="1" x14ac:dyDescent="0.2">
      <c r="A7727" t="s">
        <v>28</v>
      </c>
      <c r="B7727" s="2">
        <v>2143145</v>
      </c>
      <c r="C7727" s="1">
        <f t="shared" si="29200"/>
        <v>44295</v>
      </c>
      <c r="D7727">
        <f t="shared" ref="D7727:D7728" si="29863">N7727-N7726</f>
        <v>1068</v>
      </c>
      <c r="E7727" s="2">
        <f t="shared" ref="E7727:E7728" si="29864">SUM(D7721:D7727)/7</f>
        <v>593.71428571428567</v>
      </c>
      <c r="F7727" s="2">
        <f t="shared" ref="F7727:F7728" si="29865">SUM(D7723:D7727)/5</f>
        <v>589</v>
      </c>
      <c r="G7727" s="2">
        <f t="shared" ref="G7727:G7728" si="29866">N7727/(B7727/100000)</f>
        <v>4685.5439086016104</v>
      </c>
      <c r="H7727">
        <f t="shared" si="29195"/>
        <v>386</v>
      </c>
      <c r="I7727">
        <f t="shared" si="29196"/>
        <v>378</v>
      </c>
      <c r="J7727" s="3">
        <f t="shared" ref="J7727:J7728" si="29867">E7727/(SUM(N7720:N7726)/7)*100</f>
        <v>0.60755170987213059</v>
      </c>
      <c r="K7727">
        <f t="shared" ref="K7727:K7728" si="29868">O7727-O7726</f>
        <v>10</v>
      </c>
      <c r="L7727" s="3">
        <f t="shared" ref="L7727:L7728" si="29869">SUM(K7721:K7727)/7</f>
        <v>12.428571428571429</v>
      </c>
      <c r="M7727" s="3">
        <f t="shared" ref="M7727:M7728" si="29870">O7727/(B7727/100000)</f>
        <v>161.16501683273879</v>
      </c>
      <c r="N7727">
        <v>100418</v>
      </c>
      <c r="O7727" s="18">
        <v>3454</v>
      </c>
    </row>
    <row r="7728" spans="1:15" customFormat="1" x14ac:dyDescent="0.2">
      <c r="A7728" t="s">
        <v>28</v>
      </c>
      <c r="B7728" s="2">
        <v>2143145</v>
      </c>
      <c r="C7728" s="1">
        <f t="shared" si="29200"/>
        <v>44296</v>
      </c>
      <c r="D7728">
        <f t="shared" si="29863"/>
        <v>1098</v>
      </c>
      <c r="E7728" s="2">
        <f t="shared" si="29864"/>
        <v>643.71428571428567</v>
      </c>
      <c r="F7728" s="2">
        <f t="shared" si="29865"/>
        <v>767.8</v>
      </c>
      <c r="G7728" s="2">
        <f t="shared" si="29866"/>
        <v>4736.777026286135</v>
      </c>
      <c r="H7728">
        <f t="shared" si="29195"/>
        <v>387</v>
      </c>
      <c r="I7728">
        <f t="shared" si="29196"/>
        <v>379</v>
      </c>
      <c r="J7728" s="3">
        <f t="shared" si="29867"/>
        <v>0.65473915778981218</v>
      </c>
      <c r="K7728">
        <f t="shared" si="29868"/>
        <v>25</v>
      </c>
      <c r="L7728" s="3">
        <f t="shared" si="29869"/>
        <v>15</v>
      </c>
      <c r="M7728" s="3">
        <f t="shared" si="29870"/>
        <v>162.33152679823343</v>
      </c>
      <c r="N7728">
        <v>101516</v>
      </c>
      <c r="O7728" s="18">
        <v>3479</v>
      </c>
    </row>
    <row r="7729" spans="1:15" customFormat="1" x14ac:dyDescent="0.2">
      <c r="A7729" t="s">
        <v>28</v>
      </c>
      <c r="B7729" s="2">
        <v>2143145</v>
      </c>
      <c r="C7729" s="1">
        <f t="shared" si="29200"/>
        <v>44297</v>
      </c>
      <c r="D7729">
        <f t="shared" ref="D7729" si="29871">N7729-N7728</f>
        <v>743</v>
      </c>
      <c r="E7729" s="2">
        <f t="shared" ref="E7729" si="29872">SUM(D7723:D7729)/7</f>
        <v>683.71428571428567</v>
      </c>
      <c r="F7729" s="2">
        <f t="shared" ref="F7729" si="29873">SUM(D7725:D7729)/5</f>
        <v>853.8</v>
      </c>
      <c r="G7729" s="2">
        <f t="shared" ref="G7729" si="29874">N7729/(B7729/100000)</f>
        <v>4771.4457024606354</v>
      </c>
      <c r="H7729">
        <f t="shared" si="29195"/>
        <v>388</v>
      </c>
      <c r="I7729">
        <f t="shared" si="29196"/>
        <v>380</v>
      </c>
      <c r="J7729" s="3">
        <f t="shared" ref="J7729" si="29875">E7729/(SUM(N7722:N7728)/7)*100</f>
        <v>0.69090063936459079</v>
      </c>
      <c r="K7729">
        <f t="shared" ref="K7729" si="29876">O7729-O7728</f>
        <v>4</v>
      </c>
      <c r="L7729" s="3">
        <f t="shared" ref="L7729" si="29877">SUM(K7723:K7729)/7</f>
        <v>14</v>
      </c>
      <c r="M7729" s="3">
        <f t="shared" ref="M7729" si="29878">O7729/(B7729/100000)</f>
        <v>162.51816839271257</v>
      </c>
      <c r="N7729">
        <v>102259</v>
      </c>
      <c r="O7729" s="18">
        <v>3483</v>
      </c>
    </row>
    <row r="7730" spans="1:15" customFormat="1" x14ac:dyDescent="0.2">
      <c r="A7730" t="s">
        <v>28</v>
      </c>
      <c r="B7730" s="2">
        <v>2143145</v>
      </c>
      <c r="C7730" s="1">
        <f t="shared" si="29200"/>
        <v>44298</v>
      </c>
      <c r="D7730">
        <f t="shared" ref="D7730" si="29879">N7730-N7729</f>
        <v>444</v>
      </c>
      <c r="E7730" s="2">
        <f t="shared" ref="E7730" si="29880">SUM(D7724:D7730)/7</f>
        <v>718</v>
      </c>
      <c r="F7730" s="2">
        <f t="shared" ref="F7730" si="29881">SUM(D7726:D7730)/5</f>
        <v>881.6</v>
      </c>
      <c r="G7730" s="2">
        <f t="shared" ref="G7730" si="29882">N7730/(B7730/100000)</f>
        <v>4792.1629194478201</v>
      </c>
      <c r="H7730">
        <f t="shared" si="29195"/>
        <v>389</v>
      </c>
      <c r="I7730">
        <f t="shared" si="29196"/>
        <v>381</v>
      </c>
      <c r="J7730" s="3">
        <f t="shared" ref="J7730" si="29883">E7730/(SUM(N7723:N7729)/7)*100</f>
        <v>0.72056831133826993</v>
      </c>
      <c r="K7730">
        <f t="shared" ref="K7730" si="29884">O7730-O7729</f>
        <v>18</v>
      </c>
      <c r="L7730" s="3">
        <f t="shared" ref="L7730" si="29885">SUM(K7724:K7730)/7</f>
        <v>16.285714285714285</v>
      </c>
      <c r="M7730" s="3">
        <f t="shared" ref="M7730" si="29886">O7730/(B7730/100000)</f>
        <v>163.35805556786872</v>
      </c>
      <c r="N7730">
        <v>102703</v>
      </c>
      <c r="O7730" s="18">
        <v>3501</v>
      </c>
    </row>
    <row r="7731" spans="1:15" customFormat="1" x14ac:dyDescent="0.2">
      <c r="A7731" t="s">
        <v>28</v>
      </c>
      <c r="B7731" s="2">
        <v>2143145</v>
      </c>
      <c r="C7731" s="1">
        <f t="shared" si="29200"/>
        <v>44299</v>
      </c>
      <c r="D7731">
        <f t="shared" ref="D7731" si="29887">N7731-N7730</f>
        <v>392</v>
      </c>
      <c r="E7731" s="2">
        <f t="shared" ref="E7731" si="29888">SUM(D7725:D7731)/7</f>
        <v>729.28571428571433</v>
      </c>
      <c r="F7731" s="2">
        <f t="shared" ref="F7731" si="29889">SUM(D7727:D7731)/5</f>
        <v>749</v>
      </c>
      <c r="G7731" s="2">
        <f t="shared" ref="G7731" si="29890">N7731/(B7731/100000)</f>
        <v>4810.453795706776</v>
      </c>
      <c r="H7731">
        <f t="shared" si="29195"/>
        <v>390</v>
      </c>
      <c r="I7731">
        <f t="shared" si="29196"/>
        <v>382</v>
      </c>
      <c r="J7731" s="3">
        <f t="shared" ref="J7731" si="29891">E7731/(SUM(N7724:N7730)/7)*100</f>
        <v>0.72665832539774045</v>
      </c>
      <c r="K7731">
        <f t="shared" ref="K7731" si="29892">O7731-O7730</f>
        <v>23</v>
      </c>
      <c r="L7731" s="3">
        <f t="shared" ref="L7731" si="29893">SUM(K7725:K7731)/7</f>
        <v>18.714285714285715</v>
      </c>
      <c r="M7731" s="3">
        <f t="shared" ref="M7731" si="29894">O7731/(B7731/100000)</f>
        <v>164.43124473612377</v>
      </c>
      <c r="N7731">
        <v>103095</v>
      </c>
      <c r="O7731" s="18">
        <v>3524</v>
      </c>
    </row>
    <row r="7732" spans="1:15" customFormat="1" x14ac:dyDescent="0.2">
      <c r="A7732" t="s">
        <v>28</v>
      </c>
      <c r="B7732" s="2">
        <v>2143145</v>
      </c>
      <c r="C7732" s="1">
        <f t="shared" si="29200"/>
        <v>44300</v>
      </c>
      <c r="D7732">
        <f t="shared" ref="D7732" si="29895">N7732-N7731</f>
        <v>876</v>
      </c>
      <c r="E7732" s="2">
        <f t="shared" ref="E7732" si="29896">SUM(D7726:D7732)/7</f>
        <v>810.85714285714289</v>
      </c>
      <c r="F7732" s="2">
        <f t="shared" ref="F7732" si="29897">SUM(D7728:D7732)/5</f>
        <v>710.6</v>
      </c>
      <c r="G7732" s="2">
        <f t="shared" ref="G7732" si="29898">N7732/(B7732/100000)</f>
        <v>4851.3283048977082</v>
      </c>
      <c r="H7732">
        <f t="shared" si="29195"/>
        <v>391</v>
      </c>
      <c r="I7732">
        <f t="shared" si="29196"/>
        <v>383</v>
      </c>
      <c r="J7732" s="3">
        <f t="shared" ref="J7732" si="29899">E7732/(SUM(N7725:N7731)/7)*100</f>
        <v>0.80210729810241432</v>
      </c>
      <c r="K7732">
        <f t="shared" ref="K7732" si="29900">O7732-O7731</f>
        <v>30</v>
      </c>
      <c r="L7732" s="3">
        <f t="shared" ref="L7732" si="29901">SUM(K7726:K7732)/7</f>
        <v>20.571428571428573</v>
      </c>
      <c r="M7732" s="3">
        <f t="shared" ref="M7732" si="29902">O7732/(B7732/100000)</f>
        <v>165.83105669471732</v>
      </c>
      <c r="N7732">
        <v>103971</v>
      </c>
      <c r="O7732" s="18">
        <v>3554</v>
      </c>
    </row>
    <row r="7733" spans="1:15" customFormat="1" x14ac:dyDescent="0.2">
      <c r="A7733" t="s">
        <v>28</v>
      </c>
      <c r="B7733" s="2">
        <v>2143145</v>
      </c>
      <c r="C7733" s="1">
        <f t="shared" si="29200"/>
        <v>44301</v>
      </c>
      <c r="D7733">
        <f t="shared" ref="D7733" si="29903">N7733-N7732</f>
        <v>1190</v>
      </c>
      <c r="E7733" s="2">
        <f t="shared" ref="E7733" si="29904">SUM(D7727:D7733)/7</f>
        <v>830.14285714285711</v>
      </c>
      <c r="F7733" s="2">
        <f t="shared" ref="F7733" si="29905">SUM(D7729:D7733)/5</f>
        <v>729</v>
      </c>
      <c r="G7733" s="2">
        <f t="shared" ref="G7733" si="29906">N7733/(B7733/100000)</f>
        <v>4906.8541792552533</v>
      </c>
      <c r="H7733">
        <f t="shared" si="29195"/>
        <v>392</v>
      </c>
      <c r="I7733">
        <f t="shared" si="29196"/>
        <v>384</v>
      </c>
      <c r="J7733" s="3">
        <f t="shared" ref="J7733" si="29907">E7733/(SUM(N7726:N7732)/7)*100</f>
        <v>0.81465053160468348</v>
      </c>
      <c r="K7733">
        <f t="shared" ref="K7733" si="29908">O7733-O7732</f>
        <v>29</v>
      </c>
      <c r="L7733" s="3">
        <f t="shared" ref="L7733" si="29909">SUM(K7727:K7733)/7</f>
        <v>19.857142857142858</v>
      </c>
      <c r="M7733" s="3">
        <f t="shared" ref="M7733" si="29910">O7733/(B7733/100000)</f>
        <v>167.1842082546911</v>
      </c>
      <c r="N7733">
        <v>105161</v>
      </c>
      <c r="O7733" s="18">
        <v>3583</v>
      </c>
    </row>
    <row r="7734" spans="1:15" customFormat="1" x14ac:dyDescent="0.2">
      <c r="A7734" t="s">
        <v>28</v>
      </c>
      <c r="B7734" s="2">
        <v>2143145</v>
      </c>
      <c r="C7734" s="1">
        <f t="shared" si="29200"/>
        <v>44302</v>
      </c>
      <c r="D7734">
        <f t="shared" ref="D7734" si="29911">N7734-N7733</f>
        <v>1039</v>
      </c>
      <c r="E7734" s="2">
        <f t="shared" ref="E7734" si="29912">SUM(D7728:D7734)/7</f>
        <v>826</v>
      </c>
      <c r="F7734" s="2">
        <f t="shared" ref="F7734" si="29913">SUM(D7730:D7734)/5</f>
        <v>788.2</v>
      </c>
      <c r="G7734" s="2">
        <f t="shared" ref="G7734" si="29914">N7734/(B7734/100000)</f>
        <v>4955.3343334212104</v>
      </c>
      <c r="H7734">
        <f t="shared" si="29195"/>
        <v>393</v>
      </c>
      <c r="I7734">
        <f t="shared" si="29196"/>
        <v>385</v>
      </c>
      <c r="J7734" s="3">
        <f t="shared" ref="J7734" si="29915">E7734/(SUM(N7727:N7733)/7)*100</f>
        <v>0.80403491475032773</v>
      </c>
      <c r="K7734">
        <f t="shared" ref="K7734" si="29916">O7734-O7733</f>
        <v>24</v>
      </c>
      <c r="L7734" s="3">
        <f t="shared" ref="L7734" si="29917">SUM(K7728:K7734)/7</f>
        <v>21.857142857142858</v>
      </c>
      <c r="M7734" s="3">
        <f t="shared" ref="M7734" si="29918">O7734/(B7734/100000)</f>
        <v>168.30405782156595</v>
      </c>
      <c r="N7734">
        <v>106200</v>
      </c>
      <c r="O7734" s="18">
        <v>3607</v>
      </c>
    </row>
    <row r="7735" spans="1:15" customFormat="1" x14ac:dyDescent="0.2">
      <c r="A7735" t="s">
        <v>28</v>
      </c>
      <c r="B7735" s="2">
        <v>2143145</v>
      </c>
      <c r="C7735" s="1">
        <f t="shared" si="29200"/>
        <v>44303</v>
      </c>
      <c r="D7735">
        <f t="shared" ref="D7735" si="29919">N7735-N7734</f>
        <v>857</v>
      </c>
      <c r="E7735" s="2">
        <f t="shared" ref="E7735" si="29920">SUM(D7729:D7735)/7</f>
        <v>791.57142857142856</v>
      </c>
      <c r="F7735" s="2">
        <f t="shared" ref="F7735" si="29921">SUM(D7731:D7735)/5</f>
        <v>870.8</v>
      </c>
      <c r="G7735" s="2">
        <f t="shared" ref="G7735" si="29922">N7735/(B7735/100000)</f>
        <v>4995.3222950383661</v>
      </c>
      <c r="H7735">
        <f t="shared" si="29195"/>
        <v>394</v>
      </c>
      <c r="I7735">
        <f t="shared" si="29196"/>
        <v>386</v>
      </c>
      <c r="J7735" s="3">
        <f t="shared" ref="J7735" si="29923">E7735/(SUM(N7728:N7734)/7)*100</f>
        <v>0.76437602168560015</v>
      </c>
      <c r="K7735">
        <f t="shared" ref="K7735" si="29924">O7735-O7734</f>
        <v>34</v>
      </c>
      <c r="L7735" s="3">
        <f t="shared" ref="L7735" si="29925">SUM(K7729:K7735)/7</f>
        <v>23.142857142857142</v>
      </c>
      <c r="M7735" s="3">
        <f t="shared" ref="M7735" si="29926">O7735/(B7735/100000)</f>
        <v>169.89051137463866</v>
      </c>
      <c r="N7735">
        <v>107057</v>
      </c>
      <c r="O7735" s="18">
        <v>3641</v>
      </c>
    </row>
    <row r="7736" spans="1:15" customFormat="1" x14ac:dyDescent="0.2">
      <c r="A7736" t="s">
        <v>28</v>
      </c>
      <c r="B7736" s="2">
        <v>2143145</v>
      </c>
      <c r="C7736" s="1">
        <f t="shared" si="29200"/>
        <v>44304</v>
      </c>
      <c r="D7736">
        <f t="shared" ref="D7736" si="29927">N7736-N7735</f>
        <v>624</v>
      </c>
      <c r="E7736" s="2">
        <f t="shared" ref="E7736" si="29928">SUM(D7730:D7736)/7</f>
        <v>774.57142857142856</v>
      </c>
      <c r="F7736" s="2">
        <f t="shared" ref="F7736" si="29929">SUM(D7732:D7736)/5</f>
        <v>917.2</v>
      </c>
      <c r="G7736" s="2">
        <f t="shared" ref="G7736" si="29930">N7736/(B7736/100000)</f>
        <v>5024.438383777112</v>
      </c>
      <c r="H7736">
        <f t="shared" si="29195"/>
        <v>395</v>
      </c>
      <c r="I7736">
        <f t="shared" si="29196"/>
        <v>387</v>
      </c>
      <c r="J7736" s="3">
        <f t="shared" ref="J7736" si="29931">E7736/(SUM(N7729:N7735)/7)*100</f>
        <v>0.74228621965210295</v>
      </c>
      <c r="K7736">
        <f t="shared" ref="K7736" si="29932">O7736-O7735</f>
        <v>0</v>
      </c>
      <c r="L7736" s="3">
        <f t="shared" ref="L7736" si="29933">SUM(K7730:K7736)/7</f>
        <v>22.571428571428573</v>
      </c>
      <c r="M7736" s="3">
        <f t="shared" ref="M7736" si="29934">O7736/(B7736/100000)</f>
        <v>169.89051137463866</v>
      </c>
      <c r="N7736">
        <v>107681</v>
      </c>
      <c r="O7736" s="18">
        <v>3641</v>
      </c>
    </row>
    <row r="7737" spans="1:15" customFormat="1" x14ac:dyDescent="0.2">
      <c r="A7737" t="s">
        <v>28</v>
      </c>
      <c r="B7737" s="2">
        <v>2143145</v>
      </c>
      <c r="C7737" s="1">
        <f t="shared" si="29200"/>
        <v>44305</v>
      </c>
      <c r="D7737">
        <f t="shared" ref="D7737" si="29935">N7737-N7736</f>
        <v>274</v>
      </c>
      <c r="E7737" s="2">
        <f t="shared" ref="E7737" si="29936">SUM(D7731:D7737)/7</f>
        <v>750.28571428571433</v>
      </c>
      <c r="F7737" s="2">
        <f t="shared" ref="F7737" si="29937">SUM(D7733:D7737)/5</f>
        <v>796.8</v>
      </c>
      <c r="G7737" s="2">
        <f t="shared" ref="G7737" si="29938">N7737/(B7737/100000)</f>
        <v>5037.2233329989331</v>
      </c>
      <c r="H7737">
        <f t="shared" si="29195"/>
        <v>396</v>
      </c>
      <c r="I7737">
        <f t="shared" si="29196"/>
        <v>388</v>
      </c>
      <c r="J7737" s="3">
        <f t="shared" ref="J7737" si="29939">E7737/(SUM(N7730:N7736)/7)*100</f>
        <v>0.71371495974821575</v>
      </c>
      <c r="K7737">
        <f t="shared" ref="K7737" si="29940">O7737-O7736</f>
        <v>3</v>
      </c>
      <c r="L7737" s="3">
        <f t="shared" ref="L7737" si="29941">SUM(K7731:K7737)/7</f>
        <v>20.428571428571427</v>
      </c>
      <c r="M7737" s="3">
        <f t="shared" ref="M7737" si="29942">O7737/(B7737/100000)</f>
        <v>170.03049257049801</v>
      </c>
      <c r="N7737">
        <v>107955</v>
      </c>
      <c r="O7737" s="18">
        <v>3644</v>
      </c>
    </row>
    <row r="7738" spans="1:15" customFormat="1" x14ac:dyDescent="0.2">
      <c r="A7738" t="s">
        <v>28</v>
      </c>
      <c r="B7738" s="2">
        <v>2143145</v>
      </c>
      <c r="C7738" s="1">
        <f t="shared" si="29200"/>
        <v>44306</v>
      </c>
      <c r="D7738">
        <f t="shared" ref="D7738" si="29943">N7738-N7737</f>
        <v>459</v>
      </c>
      <c r="E7738" s="2">
        <f t="shared" ref="E7738" si="29944">SUM(D7732:D7738)/7</f>
        <v>759.85714285714289</v>
      </c>
      <c r="F7738" s="2">
        <f t="shared" ref="F7738" si="29945">SUM(D7734:D7738)/5</f>
        <v>650.6</v>
      </c>
      <c r="G7738" s="2">
        <f t="shared" ref="G7738" si="29946">N7738/(B7738/100000)</f>
        <v>5058.6404559654147</v>
      </c>
      <c r="H7738">
        <f t="shared" si="29195"/>
        <v>397</v>
      </c>
      <c r="I7738">
        <f t="shared" si="29196"/>
        <v>389</v>
      </c>
      <c r="J7738" s="3">
        <f t="shared" ref="J7738" si="29947">E7738/(SUM(N7731:N7737)/7)*100</f>
        <v>0.71769753886010368</v>
      </c>
      <c r="K7738">
        <f t="shared" ref="K7738" si="29948">O7738-O7737</f>
        <v>19</v>
      </c>
      <c r="L7738" s="3">
        <f t="shared" ref="L7738" si="29949">SUM(K7732:K7738)/7</f>
        <v>19.857142857142858</v>
      </c>
      <c r="M7738" s="3">
        <f t="shared" ref="M7738" si="29950">O7738/(B7738/100000)</f>
        <v>170.91704014427393</v>
      </c>
      <c r="N7738">
        <v>108414</v>
      </c>
      <c r="O7738" s="18">
        <v>3663</v>
      </c>
    </row>
    <row r="7739" spans="1:15" customFormat="1" x14ac:dyDescent="0.2">
      <c r="A7739" t="s">
        <v>28</v>
      </c>
      <c r="B7739" s="2">
        <v>2143145</v>
      </c>
      <c r="C7739" s="1">
        <f t="shared" si="29200"/>
        <v>44307</v>
      </c>
      <c r="D7739">
        <f t="shared" ref="D7739" si="29951">N7739-N7738</f>
        <v>874</v>
      </c>
      <c r="E7739" s="2">
        <f t="shared" ref="E7739" si="29952">SUM(D7733:D7739)/7</f>
        <v>759.57142857142856</v>
      </c>
      <c r="F7739" s="2">
        <f t="shared" ref="F7739" si="29953">SUM(D7735:D7739)/5</f>
        <v>617.6</v>
      </c>
      <c r="G7739" s="2">
        <f t="shared" ref="G7739" si="29954">N7739/(B7739/100000)</f>
        <v>5099.4216443591076</v>
      </c>
      <c r="H7739">
        <f t="shared" si="29195"/>
        <v>398</v>
      </c>
      <c r="I7739">
        <f t="shared" si="29196"/>
        <v>390</v>
      </c>
      <c r="J7739" s="3">
        <f t="shared" ref="J7739" si="29955">E7739/(SUM(N7732:N7738)/7)*100</f>
        <v>0.71231540688522443</v>
      </c>
      <c r="K7739">
        <f t="shared" ref="K7739" si="29956">O7739-O7738</f>
        <v>15</v>
      </c>
      <c r="L7739" s="3">
        <f t="shared" ref="L7739" si="29957">SUM(K7733:K7739)/7</f>
        <v>17.714285714285715</v>
      </c>
      <c r="M7739" s="3">
        <f t="shared" ref="M7739" si="29958">O7739/(B7739/100000)</f>
        <v>171.61694612357073</v>
      </c>
      <c r="N7739">
        <v>109288</v>
      </c>
      <c r="O7739" s="18">
        <v>3678</v>
      </c>
    </row>
    <row r="7740" spans="1:15" customFormat="1" x14ac:dyDescent="0.2">
      <c r="A7740" t="s">
        <v>28</v>
      </c>
      <c r="B7740" s="2">
        <v>2143145</v>
      </c>
      <c r="C7740" s="1">
        <f t="shared" si="29200"/>
        <v>44308</v>
      </c>
      <c r="D7740">
        <f t="shared" ref="D7740" si="29959">N7740-N7739</f>
        <v>1081</v>
      </c>
      <c r="E7740" s="2">
        <f t="shared" ref="E7740" si="29960">SUM(D7734:D7740)/7</f>
        <v>744</v>
      </c>
      <c r="F7740" s="2">
        <f t="shared" ref="F7740" si="29961">SUM(D7736:D7740)/5</f>
        <v>662.4</v>
      </c>
      <c r="G7740" s="2">
        <f t="shared" ref="G7740" si="29962">N7740/(B7740/100000)</f>
        <v>5149.861535267095</v>
      </c>
      <c r="H7740">
        <f t="shared" si="29195"/>
        <v>399</v>
      </c>
      <c r="I7740">
        <f t="shared" si="29196"/>
        <v>391</v>
      </c>
      <c r="J7740" s="3">
        <f t="shared" ref="J7740" si="29963">E7740/(SUM(N7733:N7739)/7)*100</f>
        <v>0.69277797583258394</v>
      </c>
      <c r="K7740">
        <f t="shared" ref="K7740" si="29964">O7740-O7739</f>
        <v>11</v>
      </c>
      <c r="L7740" s="3">
        <f t="shared" ref="L7740" si="29965">SUM(K7734:K7740)/7</f>
        <v>15.142857142857142</v>
      </c>
      <c r="M7740" s="3">
        <f t="shared" ref="M7740" si="29966">O7740/(B7740/100000)</f>
        <v>172.13021050838836</v>
      </c>
      <c r="N7740">
        <v>110369</v>
      </c>
      <c r="O7740" s="18">
        <v>3689</v>
      </c>
    </row>
    <row r="7741" spans="1:15" customFormat="1" x14ac:dyDescent="0.2">
      <c r="A7741" t="s">
        <v>28</v>
      </c>
      <c r="B7741" s="2">
        <v>2143145</v>
      </c>
      <c r="C7741" s="1">
        <f t="shared" si="29200"/>
        <v>44309</v>
      </c>
      <c r="D7741">
        <f t="shared" ref="D7741" si="29967">N7741-N7740</f>
        <v>789</v>
      </c>
      <c r="E7741" s="2">
        <f t="shared" ref="E7741" si="29968">SUM(D7735:D7741)/7</f>
        <v>708.28571428571433</v>
      </c>
      <c r="F7741" s="2">
        <f t="shared" ref="F7741" si="29969">SUM(D7737:D7741)/5</f>
        <v>695.4</v>
      </c>
      <c r="G7741" s="2">
        <f t="shared" ref="G7741" si="29970">N7741/(B7741/100000)</f>
        <v>5186.6765897781061</v>
      </c>
      <c r="H7741">
        <f t="shared" si="29195"/>
        <v>400</v>
      </c>
      <c r="I7741">
        <f t="shared" si="29196"/>
        <v>392</v>
      </c>
      <c r="J7741" s="3">
        <f t="shared" ref="J7741" si="29971">E7741/(SUM(N7734:N7740)/7)*100</f>
        <v>0.65498491341728271</v>
      </c>
      <c r="K7741">
        <f t="shared" ref="K7741" si="29972">O7741-O7740</f>
        <v>13</v>
      </c>
      <c r="L7741" s="3">
        <f t="shared" ref="L7741" si="29973">SUM(K7735:K7741)/7</f>
        <v>13.571428571428571</v>
      </c>
      <c r="M7741" s="3">
        <f t="shared" ref="M7741" si="29974">O7741/(B7741/100000)</f>
        <v>172.73679569044558</v>
      </c>
      <c r="N7741">
        <v>111158</v>
      </c>
      <c r="O7741" s="18">
        <v>3702</v>
      </c>
    </row>
    <row r="7742" spans="1:15" customFormat="1" x14ac:dyDescent="0.2">
      <c r="A7742" t="s">
        <v>28</v>
      </c>
      <c r="B7742" s="2">
        <v>2143145</v>
      </c>
      <c r="C7742" s="1">
        <f t="shared" si="29200"/>
        <v>44310</v>
      </c>
      <c r="D7742">
        <f t="shared" ref="D7742:D7743" si="29975">N7742-N7741</f>
        <v>718</v>
      </c>
      <c r="E7742" s="2">
        <f t="shared" ref="E7742:E7743" si="29976">SUM(D7736:D7742)/7</f>
        <v>688.42857142857144</v>
      </c>
      <c r="F7742" s="2">
        <f t="shared" ref="F7742:F7743" si="29977">SUM(D7738:D7742)/5</f>
        <v>784.2</v>
      </c>
      <c r="G7742" s="2">
        <f t="shared" ref="G7742:G7743" si="29978">N7742/(B7742/100000)</f>
        <v>5220.1787559871118</v>
      </c>
      <c r="H7742">
        <f t="shared" si="29195"/>
        <v>401</v>
      </c>
      <c r="I7742">
        <f t="shared" si="29196"/>
        <v>393</v>
      </c>
      <c r="J7742" s="3">
        <f t="shared" ref="J7742:J7743" si="29979">E7742/(SUM(N7735:N7741)/7)*100</f>
        <v>0.63247944015266655</v>
      </c>
      <c r="K7742">
        <f t="shared" ref="K7742:K7743" si="29980">O7742-O7741</f>
        <v>34</v>
      </c>
      <c r="L7742" s="3">
        <f t="shared" ref="L7742:L7743" si="29981">SUM(K7736:K7742)/7</f>
        <v>13.571428571428571</v>
      </c>
      <c r="M7742" s="3">
        <f t="shared" ref="M7742:M7743" si="29982">O7742/(B7742/100000)</f>
        <v>174.32324924351826</v>
      </c>
      <c r="N7742">
        <v>111876</v>
      </c>
      <c r="O7742" s="18">
        <v>3736</v>
      </c>
    </row>
    <row r="7743" spans="1:15" customFormat="1" x14ac:dyDescent="0.2">
      <c r="A7743" t="s">
        <v>28</v>
      </c>
      <c r="B7743" s="2">
        <v>2143145</v>
      </c>
      <c r="C7743" s="1">
        <f t="shared" si="29200"/>
        <v>44311</v>
      </c>
      <c r="D7743">
        <f t="shared" si="29975"/>
        <v>667</v>
      </c>
      <c r="E7743" s="2">
        <f t="shared" si="29976"/>
        <v>694.57142857142856</v>
      </c>
      <c r="F7743" s="2">
        <f t="shared" si="29977"/>
        <v>825.8</v>
      </c>
      <c r="G7743" s="2">
        <f t="shared" si="29978"/>
        <v>5251.3012418665085</v>
      </c>
      <c r="H7743">
        <f t="shared" si="29195"/>
        <v>402</v>
      </c>
      <c r="I7743">
        <f t="shared" si="29196"/>
        <v>394</v>
      </c>
      <c r="J7743" s="3">
        <f t="shared" si="29979"/>
        <v>0.63411243170770837</v>
      </c>
      <c r="K7743">
        <f t="shared" si="29980"/>
        <v>5</v>
      </c>
      <c r="L7743" s="3">
        <f t="shared" si="29981"/>
        <v>14.285714285714286</v>
      </c>
      <c r="M7743" s="3">
        <f t="shared" si="29982"/>
        <v>174.5565512366172</v>
      </c>
      <c r="N7743">
        <v>112543</v>
      </c>
      <c r="O7743" s="18">
        <v>3741</v>
      </c>
    </row>
    <row r="7744" spans="1:15" customFormat="1" x14ac:dyDescent="0.2">
      <c r="A7744" t="s">
        <v>28</v>
      </c>
      <c r="B7744" s="2">
        <v>2143145</v>
      </c>
      <c r="C7744" s="1">
        <f t="shared" si="29200"/>
        <v>44312</v>
      </c>
      <c r="D7744">
        <f t="shared" ref="D7744" si="29983">N7744-N7743</f>
        <v>339</v>
      </c>
      <c r="E7744" s="2">
        <f t="shared" ref="E7744" si="29984">SUM(D7738:D7744)/7</f>
        <v>703.85714285714289</v>
      </c>
      <c r="F7744" s="2">
        <f t="shared" ref="F7744" si="29985">SUM(D7740:D7744)/5</f>
        <v>718.8</v>
      </c>
      <c r="G7744" s="2">
        <f t="shared" ref="G7744" si="29986">N7744/(B7744/100000)</f>
        <v>5267.1191169986159</v>
      </c>
      <c r="H7744">
        <f t="shared" si="29195"/>
        <v>403</v>
      </c>
      <c r="I7744">
        <f t="shared" si="29196"/>
        <v>395</v>
      </c>
      <c r="J7744" s="3">
        <f t="shared" ref="J7744" si="29987">E7744/(SUM(N7737:N7743)/7)*100</f>
        <v>0.63854080401449975</v>
      </c>
      <c r="K7744">
        <f t="shared" ref="K7744" si="29988">O7744-O7743</f>
        <v>0</v>
      </c>
      <c r="L7744" s="3">
        <f t="shared" ref="L7744" si="29989">SUM(K7738:K7744)/7</f>
        <v>13.857142857142858</v>
      </c>
      <c r="M7744" s="3">
        <f t="shared" ref="M7744" si="29990">O7744/(B7744/100000)</f>
        <v>174.5565512366172</v>
      </c>
      <c r="N7744">
        <v>112882</v>
      </c>
      <c r="O7744" s="18">
        <v>3741</v>
      </c>
    </row>
    <row r="7745" spans="1:15" customFormat="1" x14ac:dyDescent="0.2">
      <c r="A7745" t="s">
        <v>28</v>
      </c>
      <c r="B7745" s="2">
        <v>2143145</v>
      </c>
      <c r="C7745" s="1">
        <f t="shared" si="29200"/>
        <v>44313</v>
      </c>
      <c r="D7745">
        <f t="shared" ref="D7745" si="29991">N7745-N7744</f>
        <v>445</v>
      </c>
      <c r="E7745" s="2">
        <f t="shared" ref="E7745" si="29992">SUM(D7739:D7745)/7</f>
        <v>701.85714285714289</v>
      </c>
      <c r="F7745" s="2">
        <f t="shared" ref="F7745" si="29993">SUM(D7741:D7745)/5</f>
        <v>591.6</v>
      </c>
      <c r="G7745" s="2">
        <f t="shared" ref="G7745" si="29994">N7745/(B7745/100000)</f>
        <v>5287.8829943844203</v>
      </c>
      <c r="H7745">
        <f t="shared" si="29195"/>
        <v>404</v>
      </c>
      <c r="I7745">
        <f t="shared" si="29196"/>
        <v>396</v>
      </c>
      <c r="J7745" s="3">
        <f t="shared" ref="J7745" si="29995">E7745/(SUM(N7738:N7744)/7)*100</f>
        <v>0.63268643838615379</v>
      </c>
      <c r="K7745">
        <f t="shared" ref="K7745" si="29996">O7745-O7744</f>
        <v>11</v>
      </c>
      <c r="L7745" s="3">
        <f t="shared" ref="L7745" si="29997">SUM(K7739:K7745)/7</f>
        <v>12.714285714285714</v>
      </c>
      <c r="M7745" s="3">
        <f t="shared" ref="M7745" si="29998">O7745/(B7745/100000)</f>
        <v>175.06981562143483</v>
      </c>
      <c r="N7745">
        <v>113327</v>
      </c>
      <c r="O7745" s="18">
        <v>3752</v>
      </c>
    </row>
    <row r="7746" spans="1:15" customFormat="1" x14ac:dyDescent="0.2">
      <c r="A7746" t="s">
        <v>28</v>
      </c>
      <c r="B7746" s="2">
        <v>2143145</v>
      </c>
      <c r="C7746" s="1">
        <f t="shared" si="29200"/>
        <v>44314</v>
      </c>
      <c r="D7746">
        <f t="shared" ref="D7746" si="29999">N7746-N7745</f>
        <v>955</v>
      </c>
      <c r="E7746" s="2">
        <f t="shared" ref="E7746" si="30000">SUM(D7740:D7746)/7</f>
        <v>713.42857142857144</v>
      </c>
      <c r="F7746" s="2">
        <f t="shared" ref="F7746" si="30001">SUM(D7742:D7746)/5</f>
        <v>624.79999999999995</v>
      </c>
      <c r="G7746" s="2">
        <f t="shared" ref="G7746" si="30002">N7746/(B7746/100000)</f>
        <v>5332.4436750663153</v>
      </c>
      <c r="H7746">
        <f t="shared" si="29195"/>
        <v>405</v>
      </c>
      <c r="I7746">
        <f t="shared" si="29196"/>
        <v>397</v>
      </c>
      <c r="J7746" s="3">
        <f t="shared" ref="J7746" si="30003">E7746/(SUM(N7739:N7745)/7)*100</f>
        <v>0.63907412312862233</v>
      </c>
      <c r="K7746">
        <f t="shared" ref="K7746" si="30004">O7746-O7745</f>
        <v>24</v>
      </c>
      <c r="L7746" s="3">
        <f t="shared" ref="L7746" si="30005">SUM(K7740:K7746)/7</f>
        <v>14</v>
      </c>
      <c r="M7746" s="3">
        <f t="shared" ref="M7746" si="30006">O7746/(B7746/100000)</f>
        <v>176.1896651883097</v>
      </c>
      <c r="N7746">
        <v>114282</v>
      </c>
      <c r="O7746" s="18">
        <v>3776</v>
      </c>
    </row>
    <row r="7747" spans="1:15" customFormat="1" x14ac:dyDescent="0.2">
      <c r="A7747" t="s">
        <v>28</v>
      </c>
      <c r="B7747" s="2">
        <v>2143145</v>
      </c>
      <c r="C7747" s="1">
        <f t="shared" si="29200"/>
        <v>44315</v>
      </c>
      <c r="D7747">
        <f t="shared" ref="D7747" si="30007">N7747-N7746</f>
        <v>888</v>
      </c>
      <c r="E7747" s="2">
        <f t="shared" ref="E7747" si="30008">SUM(D7741:D7747)/7</f>
        <v>685.85714285714289</v>
      </c>
      <c r="F7747" s="2">
        <f t="shared" ref="F7747" si="30009">SUM(D7743:D7747)/5</f>
        <v>658.8</v>
      </c>
      <c r="G7747" s="2">
        <f t="shared" ref="G7747" si="30010">N7747/(B7747/100000)</f>
        <v>5373.8781090406856</v>
      </c>
      <c r="H7747">
        <f t="shared" si="29195"/>
        <v>406</v>
      </c>
      <c r="I7747">
        <f t="shared" si="29196"/>
        <v>398</v>
      </c>
      <c r="J7747" s="3">
        <f t="shared" ref="J7747" si="30011">E7747/(SUM(N7740:N7746)/7)*100</f>
        <v>0.61047483778103018</v>
      </c>
      <c r="K7747">
        <f t="shared" ref="K7747" si="30012">O7747-O7746</f>
        <v>14</v>
      </c>
      <c r="L7747" s="3">
        <f t="shared" ref="L7747" si="30013">SUM(K7741:K7747)/7</f>
        <v>14.428571428571429</v>
      </c>
      <c r="M7747" s="3">
        <f t="shared" ref="M7747" si="30014">O7747/(B7747/100000)</f>
        <v>176.84291076898668</v>
      </c>
      <c r="N7747">
        <v>115170</v>
      </c>
      <c r="O7747" s="18">
        <v>3790</v>
      </c>
    </row>
    <row r="7748" spans="1:15" customFormat="1" x14ac:dyDescent="0.2">
      <c r="A7748" t="s">
        <v>28</v>
      </c>
      <c r="B7748" s="2">
        <v>2143145</v>
      </c>
      <c r="C7748" s="1">
        <f t="shared" si="29200"/>
        <v>44316</v>
      </c>
      <c r="D7748">
        <f t="shared" ref="D7748" si="30015">N7748-N7747</f>
        <v>749</v>
      </c>
      <c r="E7748" s="2">
        <f t="shared" ref="E7748" si="30016">SUM(D7742:D7748)/7</f>
        <v>680.14285714285711</v>
      </c>
      <c r="F7748" s="2">
        <f t="shared" ref="F7748" si="30017">SUM(D7744:D7748)/5</f>
        <v>675.2</v>
      </c>
      <c r="G7748" s="2">
        <f t="shared" ref="G7748" si="30018">N7748/(B7748/100000)</f>
        <v>5408.8267476069041</v>
      </c>
      <c r="H7748">
        <f t="shared" si="29195"/>
        <v>407</v>
      </c>
      <c r="I7748">
        <f t="shared" si="29196"/>
        <v>399</v>
      </c>
      <c r="J7748" s="3">
        <f t="shared" ref="J7748" si="30019">E7748/(SUM(N7741:N7747)/7)*100</f>
        <v>0.60171528667733354</v>
      </c>
      <c r="K7748">
        <f t="shared" ref="K7748" si="30020">O7748-O7747</f>
        <v>23</v>
      </c>
      <c r="L7748" s="3">
        <f t="shared" ref="L7748" si="30021">SUM(K7742:K7748)/7</f>
        <v>15.857142857142858</v>
      </c>
      <c r="M7748" s="3">
        <f t="shared" ref="M7748" si="30022">O7748/(B7748/100000)</f>
        <v>177.91609993724174</v>
      </c>
      <c r="N7748">
        <v>115919</v>
      </c>
      <c r="O7748" s="18">
        <v>3813</v>
      </c>
    </row>
    <row r="7749" spans="1:15" customFormat="1" x14ac:dyDescent="0.2">
      <c r="A7749" t="s">
        <v>28</v>
      </c>
      <c r="B7749" s="2">
        <v>2143145</v>
      </c>
      <c r="C7749" s="1">
        <f t="shared" si="29200"/>
        <v>44317</v>
      </c>
      <c r="D7749">
        <f t="shared" ref="D7749" si="30023">N7749-N7748</f>
        <v>993</v>
      </c>
      <c r="E7749" s="2">
        <f t="shared" ref="E7749" si="30024">SUM(D7743:D7749)/7</f>
        <v>719.42857142857144</v>
      </c>
      <c r="F7749" s="2">
        <f t="shared" ref="F7749" si="30025">SUM(D7745:D7749)/5</f>
        <v>806</v>
      </c>
      <c r="G7749" s="2">
        <f t="shared" ref="G7749" si="30026">N7749/(B7749/100000)</f>
        <v>5455.1605234363515</v>
      </c>
      <c r="H7749">
        <f t="shared" si="29195"/>
        <v>408</v>
      </c>
      <c r="I7749">
        <f t="shared" si="29196"/>
        <v>400</v>
      </c>
      <c r="J7749" s="3">
        <f t="shared" ref="J7749" si="30027">E7749/(SUM(N7742:N7748)/7)*100</f>
        <v>0.63266411138707457</v>
      </c>
      <c r="K7749">
        <f t="shared" ref="K7749" si="30028">O7749-O7748</f>
        <v>24</v>
      </c>
      <c r="L7749" s="3">
        <f t="shared" ref="L7749" si="30029">SUM(K7743:K7749)/7</f>
        <v>14.428571428571429</v>
      </c>
      <c r="M7749" s="3">
        <f t="shared" ref="M7749" si="30030">O7749/(B7749/100000)</f>
        <v>179.03594950411659</v>
      </c>
      <c r="N7749">
        <v>116912</v>
      </c>
      <c r="O7749" s="18">
        <v>3837</v>
      </c>
    </row>
    <row r="7750" spans="1:15" customFormat="1" x14ac:dyDescent="0.2">
      <c r="A7750" t="s">
        <v>28</v>
      </c>
      <c r="B7750" s="2">
        <v>2143145</v>
      </c>
      <c r="C7750" s="1">
        <f t="shared" si="29200"/>
        <v>44318</v>
      </c>
      <c r="D7750">
        <f t="shared" ref="D7750" si="30031">N7750-N7749</f>
        <v>570</v>
      </c>
      <c r="E7750" s="2">
        <f t="shared" ref="E7750" si="30032">SUM(D7744:D7750)/7</f>
        <v>705.57142857142856</v>
      </c>
      <c r="F7750" s="2">
        <f t="shared" ref="F7750" si="30033">SUM(D7746:D7750)/5</f>
        <v>831</v>
      </c>
      <c r="G7750" s="2">
        <f t="shared" ref="G7750" si="30034">N7750/(B7750/100000)</f>
        <v>5481.7569506496293</v>
      </c>
      <c r="H7750">
        <f t="shared" si="29195"/>
        <v>409</v>
      </c>
      <c r="I7750">
        <f t="shared" si="29196"/>
        <v>401</v>
      </c>
      <c r="J7750" s="3">
        <f t="shared" ref="J7750" si="30035">E7750/(SUM(N7743:N7749)/7)*100</f>
        <v>0.61657730311409609</v>
      </c>
      <c r="K7750">
        <f t="shared" ref="K7750" si="30036">O7750-O7749</f>
        <v>8</v>
      </c>
      <c r="L7750" s="3">
        <f t="shared" ref="L7750" si="30037">SUM(K7744:K7750)/7</f>
        <v>14.857142857142858</v>
      </c>
      <c r="M7750" s="3">
        <f t="shared" ref="M7750" si="30038">O7750/(B7750/100000)</f>
        <v>179.40923269307487</v>
      </c>
      <c r="N7750">
        <v>117482</v>
      </c>
      <c r="O7750" s="18">
        <v>3845</v>
      </c>
    </row>
    <row r="7751" spans="1:15" customFormat="1" x14ac:dyDescent="0.2">
      <c r="A7751" t="s">
        <v>28</v>
      </c>
      <c r="B7751" s="2">
        <v>2143145</v>
      </c>
      <c r="C7751" s="1">
        <f t="shared" si="29200"/>
        <v>44319</v>
      </c>
      <c r="D7751">
        <f t="shared" ref="D7751" si="30039">N7751-N7750</f>
        <v>363</v>
      </c>
      <c r="E7751" s="2">
        <f t="shared" ref="E7751" si="30040">SUM(D7745:D7751)/7</f>
        <v>709</v>
      </c>
      <c r="F7751" s="2">
        <f t="shared" ref="F7751" si="30041">SUM(D7747:D7751)/5</f>
        <v>712.6</v>
      </c>
      <c r="G7751" s="2">
        <f t="shared" ref="G7751" si="30042">N7751/(B7751/100000)</f>
        <v>5498.6946753486109</v>
      </c>
      <c r="H7751">
        <f t="shared" si="29195"/>
        <v>410</v>
      </c>
      <c r="I7751">
        <f t="shared" si="29196"/>
        <v>402</v>
      </c>
      <c r="J7751" s="3">
        <f t="shared" ref="J7751" si="30043">E7751/(SUM(N7744:N7750)/7)*100</f>
        <v>0.61577668758545556</v>
      </c>
      <c r="K7751">
        <f t="shared" ref="K7751" si="30044">O7751-O7750</f>
        <v>16</v>
      </c>
      <c r="L7751" s="3">
        <f t="shared" ref="L7751" si="30045">SUM(K7745:K7751)/7</f>
        <v>17.142857142857142</v>
      </c>
      <c r="M7751" s="3">
        <f t="shared" ref="M7751" si="30046">O7751/(B7751/100000)</f>
        <v>180.15579907099146</v>
      </c>
      <c r="N7751">
        <v>117845</v>
      </c>
      <c r="O7751" s="18">
        <v>3861</v>
      </c>
    </row>
    <row r="7752" spans="1:15" customFormat="1" x14ac:dyDescent="0.2">
      <c r="A7752" t="s">
        <v>28</v>
      </c>
      <c r="B7752" s="2">
        <v>2143145</v>
      </c>
      <c r="C7752" s="1">
        <f t="shared" si="29200"/>
        <v>44320</v>
      </c>
      <c r="D7752">
        <f t="shared" ref="D7752" si="30047">N7752-N7751</f>
        <v>335</v>
      </c>
      <c r="E7752" s="2">
        <f t="shared" ref="E7752" si="30048">SUM(D7746:D7752)/7</f>
        <v>693.28571428571433</v>
      </c>
      <c r="F7752" s="2">
        <f t="shared" ref="F7752" si="30049">SUM(D7748:D7752)/5</f>
        <v>602</v>
      </c>
      <c r="G7752" s="2">
        <f t="shared" ref="G7752" si="30050">N7752/(B7752/100000)</f>
        <v>5514.3259088862396</v>
      </c>
      <c r="H7752">
        <f t="shared" si="29195"/>
        <v>411</v>
      </c>
      <c r="I7752">
        <f t="shared" si="29196"/>
        <v>403</v>
      </c>
      <c r="J7752" s="3">
        <f t="shared" ref="J7752" si="30051">E7752/(SUM(N7745:N7751)/7)*100</f>
        <v>0.59844352890545138</v>
      </c>
      <c r="K7752">
        <f t="shared" ref="K7752" si="30052">O7752-O7751</f>
        <v>27</v>
      </c>
      <c r="L7752" s="3">
        <f t="shared" ref="L7752" si="30053">SUM(K7746:K7752)/7</f>
        <v>19.428571428571427</v>
      </c>
      <c r="M7752" s="3">
        <f t="shared" ref="M7752" si="30054">O7752/(B7752/100000)</f>
        <v>181.41562983372566</v>
      </c>
      <c r="N7752">
        <v>118180</v>
      </c>
      <c r="O7752" s="18">
        <v>3888</v>
      </c>
    </row>
    <row r="7753" spans="1:15" customFormat="1" x14ac:dyDescent="0.2">
      <c r="A7753" t="s">
        <v>28</v>
      </c>
      <c r="B7753" s="2">
        <v>2143145</v>
      </c>
      <c r="C7753" s="1">
        <f t="shared" si="29200"/>
        <v>44321</v>
      </c>
      <c r="D7753">
        <f t="shared" ref="D7753:D7755" si="30055">N7753-N7752</f>
        <v>765</v>
      </c>
      <c r="E7753" s="2">
        <f t="shared" ref="E7753:E7755" si="30056">SUM(D7747:D7753)/7</f>
        <v>666.14285714285711</v>
      </c>
      <c r="F7753" s="2">
        <f t="shared" ref="F7753:F7755" si="30057">SUM(D7749:D7753)/5</f>
        <v>605.20000000000005</v>
      </c>
      <c r="G7753" s="2">
        <f t="shared" ref="G7753:G7755" si="30058">N7753/(B7753/100000)</f>
        <v>5550.0211138303748</v>
      </c>
      <c r="H7753">
        <f t="shared" si="29195"/>
        <v>412</v>
      </c>
      <c r="I7753">
        <f t="shared" si="29196"/>
        <v>404</v>
      </c>
      <c r="J7753" s="3">
        <f t="shared" ref="J7753:J7755" si="30059">E7753/(SUM(N7746:N7752)/7)*100</f>
        <v>0.57159317961730349</v>
      </c>
      <c r="K7753">
        <f t="shared" ref="K7753:K7755" si="30060">O7753-O7752</f>
        <v>1</v>
      </c>
      <c r="L7753" s="3">
        <f t="shared" ref="L7753:L7755" si="30061">SUM(K7747:K7753)/7</f>
        <v>16.142857142857142</v>
      </c>
      <c r="M7753" s="3">
        <f t="shared" ref="M7753:M7755" si="30062">O7753/(B7753/100000)</f>
        <v>181.46229023234545</v>
      </c>
      <c r="N7753">
        <v>118945</v>
      </c>
      <c r="O7753" s="18">
        <v>3889</v>
      </c>
    </row>
    <row r="7754" spans="1:15" customFormat="1" x14ac:dyDescent="0.2">
      <c r="A7754" t="s">
        <v>28</v>
      </c>
      <c r="B7754" s="2">
        <v>2143145</v>
      </c>
      <c r="C7754" s="1">
        <f t="shared" si="29200"/>
        <v>44322</v>
      </c>
      <c r="D7754">
        <f t="shared" si="30055"/>
        <v>790</v>
      </c>
      <c r="E7754" s="2">
        <f t="shared" si="30056"/>
        <v>652.14285714285711</v>
      </c>
      <c r="F7754" s="2">
        <f t="shared" si="30057"/>
        <v>564.6</v>
      </c>
      <c r="G7754" s="2">
        <f t="shared" si="30058"/>
        <v>5586.8828287400056</v>
      </c>
      <c r="H7754">
        <f t="shared" si="29195"/>
        <v>413</v>
      </c>
      <c r="I7754">
        <f t="shared" si="29196"/>
        <v>405</v>
      </c>
      <c r="J7754" s="3">
        <f t="shared" si="30059"/>
        <v>0.55639994003312798</v>
      </c>
      <c r="K7754">
        <f t="shared" si="30060"/>
        <v>10</v>
      </c>
      <c r="L7754" s="3">
        <f t="shared" si="30061"/>
        <v>15.571428571428571</v>
      </c>
      <c r="M7754" s="3">
        <f t="shared" si="30062"/>
        <v>181.92889421854329</v>
      </c>
      <c r="N7754">
        <v>119735</v>
      </c>
      <c r="O7754" s="18">
        <v>3899</v>
      </c>
    </row>
    <row r="7755" spans="1:15" customFormat="1" x14ac:dyDescent="0.2">
      <c r="A7755" t="s">
        <v>28</v>
      </c>
      <c r="B7755" s="2">
        <v>2143145</v>
      </c>
      <c r="C7755" s="1">
        <f t="shared" si="29200"/>
        <v>44323</v>
      </c>
      <c r="D7755">
        <f t="shared" si="30055"/>
        <v>647</v>
      </c>
      <c r="E7755" s="2">
        <f t="shared" si="30056"/>
        <v>637.57142857142856</v>
      </c>
      <c r="F7755" s="2">
        <f t="shared" si="30057"/>
        <v>580</v>
      </c>
      <c r="G7755" s="2">
        <f t="shared" si="30058"/>
        <v>5617.0721066470069</v>
      </c>
      <c r="H7755">
        <f t="shared" si="29195"/>
        <v>414</v>
      </c>
      <c r="I7755">
        <f t="shared" si="29196"/>
        <v>406</v>
      </c>
      <c r="J7755" s="3">
        <f t="shared" si="30059"/>
        <v>0.54095789425200425</v>
      </c>
      <c r="K7755">
        <f t="shared" si="30060"/>
        <v>16</v>
      </c>
      <c r="L7755" s="3">
        <f t="shared" si="30061"/>
        <v>14.571428571428571</v>
      </c>
      <c r="M7755" s="3">
        <f t="shared" si="30062"/>
        <v>182.67546059645986</v>
      </c>
      <c r="N7755">
        <v>120382</v>
      </c>
      <c r="O7755" s="18">
        <v>3915</v>
      </c>
    </row>
    <row r="7756" spans="1:15" customFormat="1" x14ac:dyDescent="0.2">
      <c r="A7756" t="s">
        <v>28</v>
      </c>
      <c r="B7756" s="2">
        <v>2143145</v>
      </c>
      <c r="C7756" s="1">
        <f t="shared" si="29200"/>
        <v>44324</v>
      </c>
      <c r="D7756">
        <f t="shared" ref="D7756" si="30063">N7756-N7755</f>
        <v>555</v>
      </c>
      <c r="E7756" s="2">
        <f t="shared" ref="E7756" si="30064">SUM(D7750:D7756)/7</f>
        <v>575</v>
      </c>
      <c r="F7756" s="2">
        <f t="shared" ref="F7756" si="30065">SUM(D7752:D7756)/5</f>
        <v>618.4</v>
      </c>
      <c r="G7756" s="2">
        <f t="shared" ref="G7756" si="30066">N7756/(B7756/100000)</f>
        <v>5642.9686278809877</v>
      </c>
      <c r="H7756">
        <f t="shared" si="29195"/>
        <v>415</v>
      </c>
      <c r="I7756">
        <f t="shared" si="29196"/>
        <v>407</v>
      </c>
      <c r="J7756" s="3">
        <f t="shared" ref="J7756" si="30067">E7756/(SUM(N7749:N7755)/7)*100</f>
        <v>0.48524318218259371</v>
      </c>
      <c r="K7756">
        <f t="shared" ref="K7756" si="30068">O7756-O7755</f>
        <v>23</v>
      </c>
      <c r="L7756" s="3">
        <f t="shared" ref="L7756" si="30069">SUM(K7750:K7756)/7</f>
        <v>14.428571428571429</v>
      </c>
      <c r="M7756" s="3">
        <f t="shared" ref="M7756" si="30070">O7756/(B7756/100000)</f>
        <v>183.74864976471491</v>
      </c>
      <c r="N7756">
        <v>120937</v>
      </c>
      <c r="O7756" s="18">
        <v>3938</v>
      </c>
    </row>
    <row r="7757" spans="1:15" customFormat="1" x14ac:dyDescent="0.2">
      <c r="A7757" t="s">
        <v>28</v>
      </c>
      <c r="B7757" s="2">
        <v>2143145</v>
      </c>
      <c r="C7757" s="1">
        <f t="shared" si="29200"/>
        <v>44325</v>
      </c>
      <c r="D7757">
        <f t="shared" ref="D7757" si="30071">N7757-N7756</f>
        <v>458</v>
      </c>
      <c r="E7757" s="2">
        <f t="shared" ref="E7757" si="30072">SUM(D7751:D7757)/7</f>
        <v>559</v>
      </c>
      <c r="F7757" s="2">
        <f t="shared" ref="F7757" si="30073">SUM(D7753:D7757)/5</f>
        <v>643</v>
      </c>
      <c r="G7757" s="2">
        <f t="shared" ref="G7757" si="30074">N7757/(B7757/100000)</f>
        <v>5664.3390904488497</v>
      </c>
      <c r="H7757">
        <f t="shared" si="29195"/>
        <v>416</v>
      </c>
      <c r="I7757">
        <f t="shared" si="29196"/>
        <v>408</v>
      </c>
      <c r="J7757" s="3">
        <f t="shared" ref="J7757" si="30075">E7757/(SUM(N7750:N7756)/7)*100</f>
        <v>0.46946272732289868</v>
      </c>
      <c r="K7757">
        <f t="shared" ref="K7757" si="30076">O7757-O7756</f>
        <v>18</v>
      </c>
      <c r="L7757" s="3">
        <f t="shared" ref="L7757" si="30077">SUM(K7751:K7757)/7</f>
        <v>15.857142857142858</v>
      </c>
      <c r="M7757" s="3">
        <f t="shared" ref="M7757" si="30078">O7757/(B7757/100000)</f>
        <v>184.58853693987106</v>
      </c>
      <c r="N7757">
        <v>121395</v>
      </c>
      <c r="O7757" s="18">
        <v>3956</v>
      </c>
    </row>
    <row r="7758" spans="1:15" customFormat="1" x14ac:dyDescent="0.2">
      <c r="A7758" t="s">
        <v>28</v>
      </c>
      <c r="B7758" s="2">
        <v>2143145</v>
      </c>
      <c r="C7758" s="1">
        <f t="shared" si="29200"/>
        <v>44326</v>
      </c>
      <c r="D7758">
        <f t="shared" ref="D7758" si="30079">N7758-N7757</f>
        <v>247</v>
      </c>
      <c r="E7758" s="2">
        <f t="shared" ref="E7758" si="30080">SUM(D7752:D7758)/7</f>
        <v>542.42857142857144</v>
      </c>
      <c r="F7758" s="2">
        <f t="shared" ref="F7758" si="30081">SUM(D7754:D7758)/5</f>
        <v>539.4</v>
      </c>
      <c r="G7758" s="2">
        <f t="shared" ref="G7758" si="30082">N7758/(B7758/100000)</f>
        <v>5675.8642089079367</v>
      </c>
      <c r="H7758">
        <f t="shared" si="29195"/>
        <v>417</v>
      </c>
      <c r="I7758">
        <f t="shared" si="29196"/>
        <v>409</v>
      </c>
      <c r="J7758" s="3">
        <f t="shared" ref="J7758" si="30083">E7758/(SUM(N7751:N7757)/7)*100</f>
        <v>0.45341698719517948</v>
      </c>
      <c r="K7758">
        <f t="shared" ref="K7758" si="30084">O7758-O7757</f>
        <v>4</v>
      </c>
      <c r="L7758" s="3">
        <f t="shared" ref="L7758" si="30085">SUM(K7752:K7758)/7</f>
        <v>14.142857142857142</v>
      </c>
      <c r="M7758" s="3">
        <f t="shared" ref="M7758" si="30086">O7758/(B7758/100000)</f>
        <v>184.7751785343502</v>
      </c>
      <c r="N7758">
        <v>121642</v>
      </c>
      <c r="O7758" s="18">
        <v>3960</v>
      </c>
    </row>
    <row r="7759" spans="1:15" customFormat="1" x14ac:dyDescent="0.2">
      <c r="A7759" t="s">
        <v>28</v>
      </c>
      <c r="B7759" s="2">
        <v>2143145</v>
      </c>
      <c r="C7759" s="1">
        <f t="shared" si="29200"/>
        <v>44327</v>
      </c>
      <c r="D7759">
        <f t="shared" ref="D7759" si="30087">N7759-N7758</f>
        <v>354</v>
      </c>
      <c r="E7759" s="2">
        <f t="shared" ref="E7759" si="30088">SUM(D7753:D7759)/7</f>
        <v>545.14285714285711</v>
      </c>
      <c r="F7759" s="2">
        <f t="shared" ref="F7759" si="30089">SUM(D7755:D7759)/5</f>
        <v>452.2</v>
      </c>
      <c r="G7759" s="2">
        <f t="shared" ref="G7759" si="30090">N7759/(B7759/100000)</f>
        <v>5692.3819900193403</v>
      </c>
      <c r="H7759">
        <f t="shared" si="29195"/>
        <v>418</v>
      </c>
      <c r="I7759">
        <f t="shared" si="29196"/>
        <v>410</v>
      </c>
      <c r="J7759" s="3">
        <f t="shared" ref="J7759" si="30091">E7759/(SUM(N7752:N7758)/7)*100</f>
        <v>0.45362903225806445</v>
      </c>
      <c r="K7759">
        <f t="shared" ref="K7759" si="30092">O7759-O7758</f>
        <v>24</v>
      </c>
      <c r="L7759" s="3">
        <f t="shared" ref="L7759" si="30093">SUM(K7753:K7759)/7</f>
        <v>13.714285714285714</v>
      </c>
      <c r="M7759" s="3">
        <f t="shared" ref="M7759" si="30094">O7759/(B7759/100000)</f>
        <v>185.89502810122505</v>
      </c>
      <c r="N7759">
        <v>121996</v>
      </c>
      <c r="O7759" s="18">
        <v>3984</v>
      </c>
    </row>
    <row r="7760" spans="1:15" customFormat="1" x14ac:dyDescent="0.2">
      <c r="A7760" t="s">
        <v>28</v>
      </c>
      <c r="B7760" s="2">
        <v>2143145</v>
      </c>
      <c r="C7760" s="1">
        <f t="shared" si="29200"/>
        <v>44328</v>
      </c>
      <c r="D7760">
        <f t="shared" ref="D7760:D7761" si="30095">N7760-N7759</f>
        <v>671</v>
      </c>
      <c r="E7760" s="2">
        <f t="shared" ref="E7760:E7761" si="30096">SUM(D7754:D7760)/7</f>
        <v>531.71428571428567</v>
      </c>
      <c r="F7760" s="2">
        <f t="shared" ref="F7760:F7761" si="30097">SUM(D7756:D7760)/5</f>
        <v>457</v>
      </c>
      <c r="G7760" s="2">
        <f t="shared" ref="G7760:G7761" si="30098">N7760/(B7760/100000)</f>
        <v>5723.6911174932166</v>
      </c>
      <c r="H7760">
        <f t="shared" si="29195"/>
        <v>419</v>
      </c>
      <c r="I7760">
        <f t="shared" si="29196"/>
        <v>411</v>
      </c>
      <c r="J7760" s="3">
        <f t="shared" ref="J7760:J7761" si="30099">E7760/(SUM(N7753:N7759)/7)*100</f>
        <v>0.44045669276429766</v>
      </c>
      <c r="K7760">
        <f t="shared" ref="K7760:K7761" si="30100">O7760-O7759</f>
        <v>11</v>
      </c>
      <c r="L7760" s="3">
        <f t="shared" ref="L7760:L7761" si="30101">SUM(K7754:K7760)/7</f>
        <v>15.142857142857142</v>
      </c>
      <c r="M7760" s="3">
        <f t="shared" ref="M7760:M7761" si="30102">O7760/(B7760/100000)</f>
        <v>186.40829248604268</v>
      </c>
      <c r="N7760">
        <v>122667</v>
      </c>
      <c r="O7760" s="18">
        <v>3995</v>
      </c>
    </row>
    <row r="7761" spans="1:15" customFormat="1" x14ac:dyDescent="0.2">
      <c r="A7761" t="s">
        <v>28</v>
      </c>
      <c r="B7761" s="2">
        <v>2143145</v>
      </c>
      <c r="C7761" s="1">
        <f t="shared" si="29200"/>
        <v>44329</v>
      </c>
      <c r="D7761">
        <f t="shared" si="30095"/>
        <v>653</v>
      </c>
      <c r="E7761" s="2">
        <f t="shared" si="30096"/>
        <v>512.14285714285711</v>
      </c>
      <c r="F7761" s="2">
        <f t="shared" si="30097"/>
        <v>476.6</v>
      </c>
      <c r="G7761" s="2">
        <f t="shared" si="30098"/>
        <v>5754.1603577919359</v>
      </c>
      <c r="H7761">
        <f t="shared" si="29195"/>
        <v>420</v>
      </c>
      <c r="I7761">
        <f t="shared" si="29196"/>
        <v>412</v>
      </c>
      <c r="J7761" s="3">
        <f t="shared" si="30099"/>
        <v>0.42238387094493807</v>
      </c>
      <c r="K7761">
        <f t="shared" si="30100"/>
        <v>37</v>
      </c>
      <c r="L7761" s="3">
        <f t="shared" si="30101"/>
        <v>19</v>
      </c>
      <c r="M7761" s="3">
        <f t="shared" si="30102"/>
        <v>188.13472723497475</v>
      </c>
      <c r="N7761">
        <v>123320</v>
      </c>
      <c r="O7761" s="18">
        <v>4032</v>
      </c>
    </row>
    <row r="7762" spans="1:15" customFormat="1" x14ac:dyDescent="0.2">
      <c r="A7762" t="s">
        <v>28</v>
      </c>
      <c r="B7762" s="2">
        <v>2143145</v>
      </c>
      <c r="C7762" s="1">
        <f t="shared" si="29200"/>
        <v>44330</v>
      </c>
      <c r="D7762">
        <f t="shared" ref="D7762:D7764" si="30103">N7762-N7761</f>
        <v>368</v>
      </c>
      <c r="E7762" s="2">
        <f t="shared" ref="E7762:E7764" si="30104">SUM(D7756:D7762)/7</f>
        <v>472.28571428571428</v>
      </c>
      <c r="F7762" s="2">
        <f t="shared" ref="F7762:F7764" si="30105">SUM(D7758:D7762)/5</f>
        <v>458.6</v>
      </c>
      <c r="G7762" s="2">
        <f t="shared" ref="G7762:G7764" si="30106">N7762/(B7762/100000)</f>
        <v>5771.3313844840168</v>
      </c>
      <c r="H7762">
        <f t="shared" si="29195"/>
        <v>421</v>
      </c>
      <c r="I7762">
        <f t="shared" si="29196"/>
        <v>413</v>
      </c>
      <c r="J7762" s="3">
        <f t="shared" ref="J7762:J7764" si="30107">E7762/(SUM(N7755:N7761)/7)*100</f>
        <v>0.38787383893028476</v>
      </c>
      <c r="K7762">
        <f t="shared" ref="K7762:K7764" si="30108">O7762-O7761</f>
        <v>0</v>
      </c>
      <c r="L7762" s="3">
        <f t="shared" ref="L7762:L7764" si="30109">SUM(K7756:K7762)/7</f>
        <v>16.714285714285715</v>
      </c>
      <c r="M7762" s="3">
        <f t="shared" ref="M7762:M7764" si="30110">O7762/(B7762/100000)</f>
        <v>188.13472723497475</v>
      </c>
      <c r="N7762">
        <v>123688</v>
      </c>
      <c r="O7762" s="18">
        <v>4032</v>
      </c>
    </row>
    <row r="7763" spans="1:15" customFormat="1" x14ac:dyDescent="0.2">
      <c r="A7763" t="s">
        <v>28</v>
      </c>
      <c r="B7763" s="2">
        <v>2143145</v>
      </c>
      <c r="C7763" s="1">
        <f t="shared" si="29200"/>
        <v>44331</v>
      </c>
      <c r="D7763">
        <f t="shared" si="30103"/>
        <v>257</v>
      </c>
      <c r="E7763" s="2">
        <f t="shared" si="30104"/>
        <v>429.71428571428572</v>
      </c>
      <c r="F7763" s="2">
        <f t="shared" si="30105"/>
        <v>460.6</v>
      </c>
      <c r="G7763" s="2">
        <f t="shared" si="30106"/>
        <v>5783.3231069293024</v>
      </c>
      <c r="H7763">
        <f t="shared" si="29195"/>
        <v>422</v>
      </c>
      <c r="I7763">
        <f t="shared" si="29196"/>
        <v>414</v>
      </c>
      <c r="J7763" s="3">
        <f t="shared" si="30107"/>
        <v>0.35154766287420602</v>
      </c>
      <c r="K7763">
        <f t="shared" si="30108"/>
        <v>19</v>
      </c>
      <c r="L7763" s="3">
        <f t="shared" si="30109"/>
        <v>16.142857142857142</v>
      </c>
      <c r="M7763" s="3">
        <f t="shared" si="30110"/>
        <v>189.02127480875069</v>
      </c>
      <c r="N7763">
        <v>123945</v>
      </c>
      <c r="O7763" s="18">
        <v>4051</v>
      </c>
    </row>
    <row r="7764" spans="1:15" customFormat="1" x14ac:dyDescent="0.2">
      <c r="A7764" t="s">
        <v>28</v>
      </c>
      <c r="B7764" s="2">
        <v>2143145</v>
      </c>
      <c r="C7764" s="1">
        <f t="shared" si="29200"/>
        <v>44332</v>
      </c>
      <c r="D7764">
        <f t="shared" si="30103"/>
        <v>341</v>
      </c>
      <c r="E7764" s="2">
        <f t="shared" si="30104"/>
        <v>413</v>
      </c>
      <c r="F7764" s="2">
        <f t="shared" si="30105"/>
        <v>458</v>
      </c>
      <c r="G7764" s="2">
        <f t="shared" si="30106"/>
        <v>5799.2343028586492</v>
      </c>
      <c r="H7764">
        <f t="shared" si="29195"/>
        <v>423</v>
      </c>
      <c r="I7764">
        <f t="shared" si="29196"/>
        <v>415</v>
      </c>
      <c r="J7764" s="3">
        <f t="shared" si="30107"/>
        <v>0.3366901414191763</v>
      </c>
      <c r="K7764">
        <f t="shared" si="30108"/>
        <v>4</v>
      </c>
      <c r="L7764" s="3">
        <f t="shared" si="30109"/>
        <v>14.142857142857142</v>
      </c>
      <c r="M7764" s="3">
        <f t="shared" si="30110"/>
        <v>189.20791640322983</v>
      </c>
      <c r="N7764">
        <v>124286</v>
      </c>
      <c r="O7764" s="18">
        <v>4055</v>
      </c>
    </row>
    <row r="7765" spans="1:15" customFormat="1" x14ac:dyDescent="0.2">
      <c r="A7765" t="s">
        <v>28</v>
      </c>
      <c r="B7765" s="2">
        <v>2143145</v>
      </c>
      <c r="C7765" s="1">
        <f t="shared" si="29200"/>
        <v>44333</v>
      </c>
      <c r="D7765">
        <f t="shared" ref="D7765" si="30111">N7765-N7764</f>
        <v>129</v>
      </c>
      <c r="E7765" s="2">
        <f t="shared" ref="E7765" si="30112">SUM(D7759:D7765)/7</f>
        <v>396.14285714285717</v>
      </c>
      <c r="F7765" s="2">
        <f t="shared" ref="F7765" si="30113">SUM(D7761:D7765)/5</f>
        <v>349.6</v>
      </c>
      <c r="G7765" s="2">
        <f t="shared" ref="G7765" si="30114">N7765/(B7765/100000)</f>
        <v>5805.2534942806014</v>
      </c>
      <c r="H7765">
        <f t="shared" si="29195"/>
        <v>424</v>
      </c>
      <c r="I7765">
        <f t="shared" si="29196"/>
        <v>416</v>
      </c>
      <c r="J7765" s="3">
        <f t="shared" ref="J7765" si="30115">E7765/(SUM(N7758:N7764)/7)*100</f>
        <v>0.32186400230284234</v>
      </c>
      <c r="K7765">
        <f t="shared" ref="K7765" si="30116">O7765-O7764</f>
        <v>3</v>
      </c>
      <c r="L7765" s="3">
        <f t="shared" ref="L7765" si="30117">SUM(K7759:K7765)/7</f>
        <v>14</v>
      </c>
      <c r="M7765" s="3">
        <f t="shared" ref="M7765" si="30118">O7765/(B7765/100000)</f>
        <v>189.34789759908918</v>
      </c>
      <c r="N7765">
        <v>124415</v>
      </c>
      <c r="O7765" s="18">
        <v>4058</v>
      </c>
    </row>
    <row r="7766" spans="1:15" customFormat="1" x14ac:dyDescent="0.2">
      <c r="A7766" t="s">
        <v>28</v>
      </c>
      <c r="B7766" s="2">
        <v>2143145</v>
      </c>
      <c r="C7766" s="1">
        <f t="shared" si="29200"/>
        <v>44334</v>
      </c>
      <c r="D7766">
        <f t="shared" ref="D7766" si="30119">N7766-N7765</f>
        <v>240</v>
      </c>
      <c r="E7766" s="2">
        <f t="shared" ref="E7766" si="30120">SUM(D7760:D7766)/7</f>
        <v>379.85714285714283</v>
      </c>
      <c r="F7766" s="2">
        <f t="shared" ref="F7766" si="30121">SUM(D7762:D7766)/5</f>
        <v>267</v>
      </c>
      <c r="G7766" s="2">
        <f t="shared" ref="G7766" si="30122">N7766/(B7766/100000)</f>
        <v>5816.4519899493498</v>
      </c>
      <c r="H7766">
        <f t="shared" si="29195"/>
        <v>425</v>
      </c>
      <c r="I7766">
        <f t="shared" si="29196"/>
        <v>417</v>
      </c>
      <c r="J7766" s="3">
        <f t="shared" ref="J7766" si="30123">E7766/(SUM(N7759:N7765)/7)*100</f>
        <v>0.30764175643889913</v>
      </c>
      <c r="K7766">
        <f t="shared" ref="K7766" si="30124">O7766-O7765</f>
        <v>34</v>
      </c>
      <c r="L7766" s="3">
        <f t="shared" ref="L7766" si="30125">SUM(K7760:K7766)/7</f>
        <v>15.428571428571429</v>
      </c>
      <c r="M7766" s="3">
        <f t="shared" ref="M7766" si="30126">O7766/(B7766/100000)</f>
        <v>190.93435115216187</v>
      </c>
      <c r="N7766">
        <v>124655</v>
      </c>
      <c r="O7766" s="18">
        <v>4092</v>
      </c>
    </row>
    <row r="7767" spans="1:15" customFormat="1" x14ac:dyDescent="0.2">
      <c r="A7767" t="s">
        <v>28</v>
      </c>
      <c r="B7767" s="2">
        <v>2143145</v>
      </c>
      <c r="C7767" s="1">
        <f t="shared" si="29200"/>
        <v>44335</v>
      </c>
      <c r="D7767">
        <f t="shared" ref="D7767" si="30127">N7767-N7766</f>
        <v>547</v>
      </c>
      <c r="E7767" s="2">
        <f t="shared" ref="E7767" si="30128">SUM(D7761:D7767)/7</f>
        <v>362.14285714285717</v>
      </c>
      <c r="F7767" s="2">
        <f t="shared" ref="F7767" si="30129">SUM(D7763:D7767)/5</f>
        <v>302.8</v>
      </c>
      <c r="G7767" s="2">
        <f t="shared" ref="G7767" si="30130">N7767/(B7767/100000)</f>
        <v>5841.9752279943723</v>
      </c>
      <c r="H7767">
        <f t="shared" si="29195"/>
        <v>426</v>
      </c>
      <c r="I7767">
        <f t="shared" si="29196"/>
        <v>418</v>
      </c>
      <c r="J7767" s="3">
        <f t="shared" ref="J7767" si="30131">E7767/(SUM(N7760:N7766)/7)*100</f>
        <v>0.29239563724947404</v>
      </c>
      <c r="K7767">
        <f t="shared" ref="K7767" si="30132">O7767-O7766</f>
        <v>13</v>
      </c>
      <c r="L7767" s="3">
        <f t="shared" ref="L7767" si="30133">SUM(K7761:K7767)/7</f>
        <v>15.714285714285714</v>
      </c>
      <c r="M7767" s="3">
        <f t="shared" ref="M7767" si="30134">O7767/(B7767/100000)</f>
        <v>191.54093633421908</v>
      </c>
      <c r="N7767">
        <v>125202</v>
      </c>
      <c r="O7767" s="18">
        <v>4105</v>
      </c>
    </row>
    <row r="7768" spans="1:15" customFormat="1" x14ac:dyDescent="0.2">
      <c r="A7768" t="s">
        <v>28</v>
      </c>
      <c r="B7768" s="2">
        <v>2143145</v>
      </c>
      <c r="C7768" s="1">
        <f t="shared" si="29200"/>
        <v>44336</v>
      </c>
      <c r="D7768">
        <f t="shared" ref="D7768" si="30135">N7768-N7767</f>
        <v>479</v>
      </c>
      <c r="E7768" s="2">
        <f t="shared" ref="E7768" si="30136">SUM(D7762:D7768)/7</f>
        <v>337.28571428571428</v>
      </c>
      <c r="F7768" s="2">
        <f t="shared" ref="F7768" si="30137">SUM(D7764:D7768)/5</f>
        <v>347.2</v>
      </c>
      <c r="G7768" s="2">
        <f t="shared" ref="G7768" si="30138">N7768/(B7768/100000)</f>
        <v>5864.3255589332493</v>
      </c>
      <c r="H7768">
        <f t="shared" si="29195"/>
        <v>427</v>
      </c>
      <c r="I7768">
        <f t="shared" si="29196"/>
        <v>419</v>
      </c>
      <c r="J7768" s="3">
        <f t="shared" ref="J7768" si="30139">E7768/(SUM(N7761:N7767)/7)*100</f>
        <v>0.27153193001583648</v>
      </c>
      <c r="K7768">
        <f t="shared" ref="K7768" si="30140">O7768-O7767</f>
        <v>15</v>
      </c>
      <c r="L7768" s="3">
        <f t="shared" ref="L7768" si="30141">SUM(K7762:K7768)/7</f>
        <v>12.571428571428571</v>
      </c>
      <c r="M7768" s="3">
        <f t="shared" ref="M7768" si="30142">O7768/(B7768/100000)</f>
        <v>192.24084231351586</v>
      </c>
      <c r="N7768">
        <v>125681</v>
      </c>
      <c r="O7768" s="18">
        <v>4120</v>
      </c>
    </row>
    <row r="7769" spans="1:15" customFormat="1" x14ac:dyDescent="0.2">
      <c r="A7769" t="s">
        <v>28</v>
      </c>
      <c r="B7769" s="2">
        <v>2143145</v>
      </c>
      <c r="C7769" s="1">
        <f t="shared" si="29200"/>
        <v>44337</v>
      </c>
      <c r="D7769">
        <f t="shared" ref="D7769:D7770" si="30143">N7769-N7768</f>
        <v>303</v>
      </c>
      <c r="E7769" s="2">
        <f t="shared" ref="E7769:E7770" si="30144">SUM(D7763:D7769)/7</f>
        <v>328</v>
      </c>
      <c r="F7769" s="2">
        <f t="shared" ref="F7769:F7770" si="30145">SUM(D7765:D7769)/5</f>
        <v>339.6</v>
      </c>
      <c r="G7769" s="2">
        <f t="shared" ref="G7769:G7770" si="30146">N7769/(B7769/100000)</f>
        <v>5878.4636597150447</v>
      </c>
      <c r="H7769">
        <f t="shared" si="29195"/>
        <v>428</v>
      </c>
      <c r="I7769">
        <f t="shared" si="29196"/>
        <v>420</v>
      </c>
      <c r="J7769" s="3">
        <f t="shared" ref="J7769:J7770" si="30147">E7769/(SUM(N7762:N7768)/7)*100</f>
        <v>0.26334140791308819</v>
      </c>
      <c r="K7769">
        <f t="shared" ref="K7769:K7770" si="30148">O7769-O7768</f>
        <v>14</v>
      </c>
      <c r="L7769" s="3">
        <f t="shared" ref="L7769:L7770" si="30149">SUM(K7763:K7769)/7</f>
        <v>14.571428571428571</v>
      </c>
      <c r="M7769" s="3">
        <f t="shared" ref="M7769:M7770" si="30150">O7769/(B7769/100000)</f>
        <v>192.89408789419286</v>
      </c>
      <c r="N7769">
        <v>125984</v>
      </c>
      <c r="O7769" s="18">
        <v>4134</v>
      </c>
    </row>
    <row r="7770" spans="1:15" customFormat="1" x14ac:dyDescent="0.2">
      <c r="A7770" t="s">
        <v>28</v>
      </c>
      <c r="B7770" s="2">
        <v>2143145</v>
      </c>
      <c r="C7770" s="1">
        <f t="shared" si="29200"/>
        <v>44338</v>
      </c>
      <c r="D7770">
        <f t="shared" si="30143"/>
        <v>230</v>
      </c>
      <c r="E7770" s="2">
        <f t="shared" si="30144"/>
        <v>324.14285714285717</v>
      </c>
      <c r="F7770" s="2">
        <f t="shared" si="30145"/>
        <v>359.8</v>
      </c>
      <c r="G7770" s="2">
        <f t="shared" si="30146"/>
        <v>5889.1955513975954</v>
      </c>
      <c r="H7770">
        <f t="shared" si="29195"/>
        <v>429</v>
      </c>
      <c r="I7770">
        <f t="shared" si="29196"/>
        <v>421</v>
      </c>
      <c r="J7770" s="3">
        <f t="shared" si="30147"/>
        <v>0.25956109123189142</v>
      </c>
      <c r="K7770">
        <f t="shared" si="30148"/>
        <v>4</v>
      </c>
      <c r="L7770" s="3">
        <f t="shared" si="30149"/>
        <v>12.428571428571429</v>
      </c>
      <c r="M7770" s="3">
        <f t="shared" si="30150"/>
        <v>193.08072948867201</v>
      </c>
      <c r="N7770">
        <v>126214</v>
      </c>
      <c r="O7770" s="18">
        <v>4138</v>
      </c>
    </row>
    <row r="7771" spans="1:15" customFormat="1" x14ac:dyDescent="0.2">
      <c r="A7771" t="s">
        <v>28</v>
      </c>
      <c r="B7771" s="2">
        <v>2143145</v>
      </c>
      <c r="C7771" s="1">
        <f t="shared" si="29200"/>
        <v>44339</v>
      </c>
      <c r="D7771">
        <f t="shared" ref="D7771:D7772" si="30151">N7771-N7770</f>
        <v>209</v>
      </c>
      <c r="E7771" s="2">
        <f t="shared" ref="E7771:E7772" si="30152">SUM(D7765:D7771)/7</f>
        <v>305.28571428571428</v>
      </c>
      <c r="F7771" s="2">
        <f t="shared" ref="F7771:F7772" si="30153">SUM(D7767:D7771)/5</f>
        <v>353.6</v>
      </c>
      <c r="G7771" s="2">
        <f t="shared" ref="G7771:G7772" si="30154">N7771/(B7771/100000)</f>
        <v>5898.9475747091301</v>
      </c>
      <c r="H7771">
        <f t="shared" si="29195"/>
        <v>430</v>
      </c>
      <c r="I7771">
        <f t="shared" si="29196"/>
        <v>422</v>
      </c>
      <c r="J7771" s="3">
        <f t="shared" ref="J7771:J7772" si="30155">E7771/(SUM(N7764:N7770)/7)*100</f>
        <v>0.24382813596413663</v>
      </c>
      <c r="K7771">
        <f t="shared" ref="K7771:K7772" si="30156">O7771-O7770</f>
        <v>7</v>
      </c>
      <c r="L7771" s="3">
        <f t="shared" ref="L7771:L7772" si="30157">SUM(K7765:K7771)/7</f>
        <v>12.857142857142858</v>
      </c>
      <c r="M7771" s="3">
        <f t="shared" ref="M7771:M7772" si="30158">O7771/(B7771/100000)</f>
        <v>193.4073522790105</v>
      </c>
      <c r="N7771">
        <v>126423</v>
      </c>
      <c r="O7771" s="18">
        <v>4145</v>
      </c>
    </row>
    <row r="7772" spans="1:15" customFormat="1" x14ac:dyDescent="0.2">
      <c r="A7772" t="s">
        <v>28</v>
      </c>
      <c r="B7772" s="2">
        <v>2143145</v>
      </c>
      <c r="C7772" s="1">
        <f t="shared" si="29200"/>
        <v>44340</v>
      </c>
      <c r="D7772">
        <f t="shared" si="30151"/>
        <v>52</v>
      </c>
      <c r="E7772" s="2">
        <f t="shared" si="30152"/>
        <v>294.28571428571428</v>
      </c>
      <c r="F7772" s="2">
        <f t="shared" si="30153"/>
        <v>254.6</v>
      </c>
      <c r="G7772" s="2">
        <f t="shared" si="30154"/>
        <v>5901.3739154373588</v>
      </c>
      <c r="H7772">
        <f t="shared" si="29195"/>
        <v>431</v>
      </c>
      <c r="I7772">
        <f t="shared" si="29196"/>
        <v>423</v>
      </c>
      <c r="J7772" s="3">
        <f t="shared" si="30155"/>
        <v>0.23447085845927607</v>
      </c>
      <c r="K7772">
        <f t="shared" si="30156"/>
        <v>3</v>
      </c>
      <c r="L7772" s="3">
        <f t="shared" si="30157"/>
        <v>12.857142857142858</v>
      </c>
      <c r="M7772" s="3">
        <f t="shared" si="30158"/>
        <v>193.54733347486987</v>
      </c>
      <c r="N7772">
        <v>126475</v>
      </c>
      <c r="O7772" s="18">
        <v>4148</v>
      </c>
    </row>
    <row r="7773" spans="1:15" customFormat="1" x14ac:dyDescent="0.2">
      <c r="A7773" t="s">
        <v>28</v>
      </c>
      <c r="B7773" s="2">
        <v>2143145</v>
      </c>
      <c r="C7773" s="1">
        <f t="shared" si="29200"/>
        <v>44341</v>
      </c>
      <c r="D7773">
        <f t="shared" ref="D7773:D7779" si="30159">N7773-N7772</f>
        <v>67</v>
      </c>
      <c r="E7773" s="2">
        <f t="shared" ref="E7773:E7779" si="30160">SUM(D7767:D7773)/7</f>
        <v>269.57142857142856</v>
      </c>
      <c r="F7773" s="2">
        <f t="shared" ref="F7773:F7779" si="30161">SUM(D7769:D7773)/5</f>
        <v>172.2</v>
      </c>
      <c r="G7773" s="2">
        <f t="shared" ref="G7773:G7779" si="30162">N7773/(B7773/100000)</f>
        <v>5904.5001621448846</v>
      </c>
      <c r="H7773">
        <f t="shared" si="29195"/>
        <v>432</v>
      </c>
      <c r="I7773">
        <f t="shared" si="29196"/>
        <v>424</v>
      </c>
      <c r="J7773" s="3">
        <f t="shared" ref="J7773:J7779" si="30163">E7773/(SUM(N7766:N7772)/7)*100</f>
        <v>0.21427744102544302</v>
      </c>
      <c r="K7773">
        <f t="shared" ref="K7773:K7779" si="30164">O7773-O7772</f>
        <v>0</v>
      </c>
      <c r="L7773" s="3">
        <f t="shared" ref="L7773:L7779" si="30165">SUM(K7767:K7773)/7</f>
        <v>8</v>
      </c>
      <c r="M7773" s="3">
        <f t="shared" ref="M7773:M7779" si="30166">O7773/(B7773/100000)</f>
        <v>193.54733347486987</v>
      </c>
      <c r="N7773">
        <v>126542</v>
      </c>
      <c r="O7773" s="18">
        <v>4148</v>
      </c>
    </row>
    <row r="7774" spans="1:15" customFormat="1" x14ac:dyDescent="0.2">
      <c r="A7774" t="s">
        <v>28</v>
      </c>
      <c r="B7774" s="2">
        <v>2143145</v>
      </c>
      <c r="C7774" s="1">
        <f t="shared" si="29200"/>
        <v>44342</v>
      </c>
      <c r="D7774">
        <f t="shared" si="30159"/>
        <v>167</v>
      </c>
      <c r="E7774" s="2">
        <f t="shared" si="30160"/>
        <v>215.28571428571428</v>
      </c>
      <c r="F7774" s="2">
        <f t="shared" si="30161"/>
        <v>145</v>
      </c>
      <c r="G7774" s="2">
        <f t="shared" si="30162"/>
        <v>5912.2924487143891</v>
      </c>
      <c r="H7774">
        <f t="shared" si="29195"/>
        <v>433</v>
      </c>
      <c r="I7774">
        <f t="shared" si="29196"/>
        <v>425</v>
      </c>
      <c r="J7774" s="3">
        <f t="shared" si="30163"/>
        <v>0.17076080909122843</v>
      </c>
      <c r="K7774">
        <f t="shared" si="30164"/>
        <v>17</v>
      </c>
      <c r="L7774" s="3">
        <f t="shared" si="30165"/>
        <v>8.5714285714285712</v>
      </c>
      <c r="M7774" s="3">
        <f t="shared" si="30166"/>
        <v>194.3405602514062</v>
      </c>
      <c r="N7774">
        <v>126709</v>
      </c>
      <c r="O7774" s="18">
        <v>4165</v>
      </c>
    </row>
    <row r="7775" spans="1:15" customFormat="1" x14ac:dyDescent="0.2">
      <c r="A7775" t="s">
        <v>28</v>
      </c>
      <c r="B7775" s="2">
        <v>2143145</v>
      </c>
      <c r="C7775" s="1">
        <f t="shared" si="29200"/>
        <v>44343</v>
      </c>
      <c r="D7775">
        <f t="shared" si="30159"/>
        <v>250</v>
      </c>
      <c r="E7775" s="2">
        <f t="shared" si="30160"/>
        <v>182.57142857142858</v>
      </c>
      <c r="F7775" s="2">
        <f t="shared" si="30161"/>
        <v>149</v>
      </c>
      <c r="G7775" s="2">
        <f t="shared" si="30162"/>
        <v>5923.9575483693352</v>
      </c>
      <c r="H7775">
        <f t="shared" si="29195"/>
        <v>434</v>
      </c>
      <c r="I7775">
        <f t="shared" si="29196"/>
        <v>426</v>
      </c>
      <c r="J7775" s="3">
        <f t="shared" si="30163"/>
        <v>0.14456555674707136</v>
      </c>
      <c r="K7775">
        <f t="shared" si="30164"/>
        <v>11</v>
      </c>
      <c r="L7775" s="3">
        <f t="shared" si="30165"/>
        <v>8</v>
      </c>
      <c r="M7775" s="3">
        <f t="shared" si="30166"/>
        <v>194.85382463622386</v>
      </c>
      <c r="N7775">
        <v>126959</v>
      </c>
      <c r="O7775" s="18">
        <v>4176</v>
      </c>
    </row>
    <row r="7776" spans="1:15" customFormat="1" x14ac:dyDescent="0.2">
      <c r="A7776" t="s">
        <v>28</v>
      </c>
      <c r="B7776" s="2">
        <v>2143145</v>
      </c>
      <c r="C7776" s="1">
        <f t="shared" si="29200"/>
        <v>44344</v>
      </c>
      <c r="D7776">
        <f t="shared" si="30159"/>
        <v>224</v>
      </c>
      <c r="E7776" s="2">
        <f t="shared" si="30160"/>
        <v>171.28571428571428</v>
      </c>
      <c r="F7776" s="2">
        <f t="shared" si="30161"/>
        <v>152</v>
      </c>
      <c r="G7776" s="2">
        <f t="shared" si="30162"/>
        <v>5934.4094776601669</v>
      </c>
      <c r="H7776">
        <f t="shared" si="29195"/>
        <v>435</v>
      </c>
      <c r="I7776">
        <f t="shared" si="29196"/>
        <v>427</v>
      </c>
      <c r="J7776" s="3">
        <f t="shared" si="30163"/>
        <v>0.1354333981696724</v>
      </c>
      <c r="K7776">
        <f t="shared" si="30164"/>
        <v>13</v>
      </c>
      <c r="L7776" s="3">
        <f t="shared" si="30165"/>
        <v>7.8571428571428568</v>
      </c>
      <c r="M7776" s="3">
        <f t="shared" si="30166"/>
        <v>195.46040981828105</v>
      </c>
      <c r="N7776">
        <v>127183</v>
      </c>
      <c r="O7776" s="18">
        <v>4189</v>
      </c>
    </row>
    <row r="7777" spans="1:15" customFormat="1" x14ac:dyDescent="0.2">
      <c r="A7777" t="s">
        <v>28</v>
      </c>
      <c r="B7777" s="2">
        <v>2143145</v>
      </c>
      <c r="C7777" s="1">
        <f t="shared" si="29200"/>
        <v>44345</v>
      </c>
      <c r="D7777">
        <f t="shared" si="30159"/>
        <v>175</v>
      </c>
      <c r="E7777" s="2">
        <f t="shared" si="30160"/>
        <v>163.42857142857142</v>
      </c>
      <c r="F7777" s="2">
        <f t="shared" si="30161"/>
        <v>176.6</v>
      </c>
      <c r="G7777" s="2">
        <f t="shared" si="30162"/>
        <v>5942.5750474186298</v>
      </c>
      <c r="H7777">
        <f t="shared" si="29195"/>
        <v>436</v>
      </c>
      <c r="I7777">
        <f t="shared" si="29196"/>
        <v>428</v>
      </c>
      <c r="J7777" s="3">
        <f t="shared" si="30163"/>
        <v>0.12904608547047111</v>
      </c>
      <c r="K7777">
        <f t="shared" si="30164"/>
        <v>10</v>
      </c>
      <c r="L7777" s="3">
        <f t="shared" si="30165"/>
        <v>8.7142857142857135</v>
      </c>
      <c r="M7777" s="3">
        <f t="shared" si="30166"/>
        <v>195.92701380447892</v>
      </c>
      <c r="N7777">
        <v>127358</v>
      </c>
      <c r="O7777" s="18">
        <v>4199</v>
      </c>
    </row>
    <row r="7778" spans="1:15" customFormat="1" x14ac:dyDescent="0.2">
      <c r="A7778" t="s">
        <v>28</v>
      </c>
      <c r="B7778" s="2">
        <v>2143145</v>
      </c>
      <c r="C7778" s="1">
        <f t="shared" si="29200"/>
        <v>44346</v>
      </c>
      <c r="D7778">
        <f t="shared" si="30159"/>
        <v>123</v>
      </c>
      <c r="E7778" s="2">
        <f t="shared" si="30160"/>
        <v>151.14285714285714</v>
      </c>
      <c r="F7778" s="2">
        <f t="shared" si="30161"/>
        <v>187.8</v>
      </c>
      <c r="G7778" s="2">
        <f t="shared" si="30162"/>
        <v>5948.314276448863</v>
      </c>
      <c r="H7778">
        <f t="shared" si="29195"/>
        <v>437</v>
      </c>
      <c r="I7778">
        <f t="shared" si="29196"/>
        <v>429</v>
      </c>
      <c r="J7778" s="3">
        <f t="shared" si="30163"/>
        <v>0.11919125690447463</v>
      </c>
      <c r="K7778">
        <f t="shared" si="30164"/>
        <v>3</v>
      </c>
      <c r="L7778" s="3">
        <f t="shared" si="30165"/>
        <v>8.1428571428571423</v>
      </c>
      <c r="M7778" s="3">
        <f t="shared" si="30166"/>
        <v>196.06699500033827</v>
      </c>
      <c r="N7778">
        <v>127481</v>
      </c>
      <c r="O7778" s="18">
        <v>4202</v>
      </c>
    </row>
    <row r="7779" spans="1:15" customFormat="1" x14ac:dyDescent="0.2">
      <c r="A7779" t="s">
        <v>28</v>
      </c>
      <c r="B7779" s="2">
        <v>2143145</v>
      </c>
      <c r="C7779" s="1">
        <f t="shared" si="29200"/>
        <v>44347</v>
      </c>
      <c r="D7779">
        <f t="shared" si="30159"/>
        <v>21</v>
      </c>
      <c r="E7779" s="2">
        <f t="shared" si="30160"/>
        <v>146.71428571428572</v>
      </c>
      <c r="F7779" s="2">
        <f t="shared" si="30161"/>
        <v>158.6</v>
      </c>
      <c r="G7779" s="2">
        <f t="shared" si="30162"/>
        <v>5949.294144819879</v>
      </c>
      <c r="H7779">
        <f t="shared" si="29195"/>
        <v>438</v>
      </c>
      <c r="I7779">
        <f t="shared" si="29196"/>
        <v>430</v>
      </c>
      <c r="J7779" s="3">
        <f t="shared" si="30163"/>
        <v>0.11556114669964343</v>
      </c>
      <c r="K7779">
        <f t="shared" si="30164"/>
        <v>0</v>
      </c>
      <c r="L7779" s="3">
        <f t="shared" si="30165"/>
        <v>7.7142857142857144</v>
      </c>
      <c r="M7779" s="3">
        <f t="shared" si="30166"/>
        <v>196.06699500033827</v>
      </c>
      <c r="N7779">
        <v>127502</v>
      </c>
      <c r="O7779" s="18">
        <v>4202</v>
      </c>
    </row>
    <row r="7780" spans="1:15" customFormat="1" x14ac:dyDescent="0.2">
      <c r="A7780" t="s">
        <v>28</v>
      </c>
      <c r="B7780" s="2">
        <v>2143145</v>
      </c>
      <c r="C7780" s="1">
        <f t="shared" si="29200"/>
        <v>44348</v>
      </c>
      <c r="D7780">
        <f t="shared" ref="D7780:D7781" si="30167">N7780-N7779</f>
        <v>97</v>
      </c>
      <c r="E7780" s="2">
        <f t="shared" ref="E7780:E7781" si="30168">SUM(D7774:D7780)/7</f>
        <v>151</v>
      </c>
      <c r="F7780" s="2">
        <f t="shared" ref="F7780:F7781" si="30169">SUM(D7776:D7780)/5</f>
        <v>128</v>
      </c>
      <c r="G7780" s="2">
        <f t="shared" ref="G7780:G7781" si="30170">N7780/(B7780/100000)</f>
        <v>5953.8202034859978</v>
      </c>
      <c r="H7780">
        <f t="shared" si="29195"/>
        <v>439</v>
      </c>
      <c r="I7780">
        <f t="shared" si="29196"/>
        <v>431</v>
      </c>
      <c r="J7780" s="3">
        <f t="shared" ref="J7780:J7781" si="30171">E7780/(SUM(N7773:N7779)/7)*100</f>
        <v>0.11879955132657627</v>
      </c>
      <c r="K7780">
        <f t="shared" ref="K7780:K7781" si="30172">O7780-O7779</f>
        <v>15</v>
      </c>
      <c r="L7780" s="3">
        <f t="shared" ref="L7780:L7781" si="30173">SUM(K7774:K7780)/7</f>
        <v>9.8571428571428577</v>
      </c>
      <c r="M7780" s="3">
        <f t="shared" ref="M7780:M7781" si="30174">O7780/(B7780/100000)</f>
        <v>196.76690097963507</v>
      </c>
      <c r="N7780">
        <v>127599</v>
      </c>
      <c r="O7780" s="18">
        <v>4217</v>
      </c>
    </row>
    <row r="7781" spans="1:15" customFormat="1" x14ac:dyDescent="0.2">
      <c r="A7781" t="s">
        <v>28</v>
      </c>
      <c r="B7781" s="2">
        <v>2143145</v>
      </c>
      <c r="C7781" s="1">
        <f t="shared" si="29200"/>
        <v>44349</v>
      </c>
      <c r="D7781">
        <f t="shared" si="30167"/>
        <v>156</v>
      </c>
      <c r="E7781" s="2">
        <f t="shared" si="30168"/>
        <v>149.42857142857142</v>
      </c>
      <c r="F7781" s="2">
        <f t="shared" si="30169"/>
        <v>114.4</v>
      </c>
      <c r="G7781" s="2">
        <f t="shared" si="30170"/>
        <v>5961.0992256706841</v>
      </c>
      <c r="H7781">
        <f t="shared" si="29195"/>
        <v>440</v>
      </c>
      <c r="I7781">
        <f t="shared" si="29196"/>
        <v>432</v>
      </c>
      <c r="J7781" s="3">
        <f t="shared" si="30171"/>
        <v>0.11742372790025943</v>
      </c>
      <c r="K7781">
        <f t="shared" si="30172"/>
        <v>7</v>
      </c>
      <c r="L7781" s="3">
        <f t="shared" si="30173"/>
        <v>8.4285714285714288</v>
      </c>
      <c r="M7781" s="3">
        <f t="shared" si="30174"/>
        <v>197.09352376997356</v>
      </c>
      <c r="N7781">
        <v>127755</v>
      </c>
      <c r="O7781" s="18">
        <v>4224</v>
      </c>
    </row>
    <row r="7782" spans="1:15" customFormat="1" x14ac:dyDescent="0.2">
      <c r="A7782" t="s">
        <v>28</v>
      </c>
      <c r="B7782" s="2">
        <v>2143145</v>
      </c>
      <c r="C7782" s="1">
        <f t="shared" si="29200"/>
        <v>44350</v>
      </c>
      <c r="D7782">
        <f t="shared" ref="D7782:D7783" si="30175">N7782-N7781</f>
        <v>78</v>
      </c>
      <c r="E7782" s="2">
        <f t="shared" ref="E7782:E7783" si="30176">SUM(D7776:D7782)/7</f>
        <v>124.85714285714286</v>
      </c>
      <c r="F7782" s="2">
        <f t="shared" ref="F7782:F7783" si="30177">SUM(D7778:D7782)/5</f>
        <v>95</v>
      </c>
      <c r="G7782" s="2">
        <f t="shared" ref="G7782:G7783" si="30178">N7782/(B7782/100000)</f>
        <v>5964.7387367630281</v>
      </c>
      <c r="H7782">
        <f t="shared" si="29195"/>
        <v>441</v>
      </c>
      <c r="I7782">
        <f t="shared" si="29196"/>
        <v>433</v>
      </c>
      <c r="J7782" s="3">
        <f t="shared" ref="J7782:J7783" si="30179">E7782/(SUM(N7775:N7781)/7)*100</f>
        <v>9.7999970846690612E-2</v>
      </c>
      <c r="K7782">
        <f t="shared" ref="K7782:K7783" si="30180">O7782-O7781</f>
        <v>4</v>
      </c>
      <c r="L7782" s="3">
        <f t="shared" ref="L7782:L7783" si="30181">SUM(K7776:K7782)/7</f>
        <v>7.4285714285714288</v>
      </c>
      <c r="M7782" s="3">
        <f t="shared" ref="M7782:M7783" si="30182">O7782/(B7782/100000)</f>
        <v>197.2801653644527</v>
      </c>
      <c r="N7782">
        <v>127833</v>
      </c>
      <c r="O7782" s="18">
        <v>4228</v>
      </c>
    </row>
    <row r="7783" spans="1:15" customFormat="1" x14ac:dyDescent="0.2">
      <c r="A7783" t="s">
        <v>28</v>
      </c>
      <c r="B7783" s="2">
        <v>2143145</v>
      </c>
      <c r="C7783" s="1">
        <f t="shared" si="29200"/>
        <v>44351</v>
      </c>
      <c r="D7783">
        <f t="shared" si="30175"/>
        <v>91</v>
      </c>
      <c r="E7783" s="2">
        <f t="shared" si="30176"/>
        <v>105.85714285714286</v>
      </c>
      <c r="F7783" s="2">
        <f t="shared" si="30177"/>
        <v>88.6</v>
      </c>
      <c r="G7783" s="2">
        <f t="shared" si="30178"/>
        <v>5968.984833037428</v>
      </c>
      <c r="H7783">
        <f t="shared" si="29195"/>
        <v>442</v>
      </c>
      <c r="I7783">
        <f t="shared" si="29196"/>
        <v>434</v>
      </c>
      <c r="J7783" s="3">
        <f t="shared" si="30179"/>
        <v>8.3005586354374494E-2</v>
      </c>
      <c r="K7783">
        <f t="shared" si="30180"/>
        <v>17</v>
      </c>
      <c r="L7783" s="3">
        <f t="shared" si="30181"/>
        <v>8</v>
      </c>
      <c r="M7783" s="3">
        <f t="shared" si="30182"/>
        <v>198.07339214098906</v>
      </c>
      <c r="N7783">
        <v>127924</v>
      </c>
      <c r="O7783" s="18">
        <v>4245</v>
      </c>
    </row>
    <row r="7784" spans="1:15" customFormat="1" x14ac:dyDescent="0.2">
      <c r="A7784" t="s">
        <v>28</v>
      </c>
      <c r="B7784" s="2">
        <v>2143145</v>
      </c>
      <c r="C7784" s="1">
        <f t="shared" si="29200"/>
        <v>44352</v>
      </c>
      <c r="D7784">
        <f t="shared" ref="D7784" si="30183">N7784-N7783</f>
        <v>109</v>
      </c>
      <c r="E7784" s="2">
        <f t="shared" ref="E7784" si="30184">SUM(D7778:D7784)/7</f>
        <v>96.428571428571431</v>
      </c>
      <c r="F7784" s="2">
        <f t="shared" ref="F7784" si="30185">SUM(D7780:D7784)/5</f>
        <v>106.2</v>
      </c>
      <c r="G7784" s="2">
        <f t="shared" ref="G7784" si="30186">N7784/(B7784/100000)</f>
        <v>5974.0708164869848</v>
      </c>
      <c r="H7784">
        <f t="shared" si="29195"/>
        <v>443</v>
      </c>
      <c r="I7784">
        <f t="shared" si="29196"/>
        <v>435</v>
      </c>
      <c r="J7784" s="3">
        <f t="shared" ref="J7784" si="30187">E7784/(SUM(N7777:N7783)/7)*100</f>
        <v>7.5549665790663634E-2</v>
      </c>
      <c r="K7784">
        <f t="shared" ref="K7784" si="30188">O7784-O7783</f>
        <v>11</v>
      </c>
      <c r="L7784" s="3">
        <f t="shared" ref="L7784" si="30189">SUM(K7778:K7784)/7</f>
        <v>8.1428571428571423</v>
      </c>
      <c r="M7784" s="3">
        <f t="shared" ref="M7784" si="30190">O7784/(B7784/100000)</f>
        <v>198.58665652580669</v>
      </c>
      <c r="N7784">
        <v>128033</v>
      </c>
      <c r="O7784" s="18">
        <v>4256</v>
      </c>
    </row>
    <row r="7785" spans="1:15" customFormat="1" x14ac:dyDescent="0.2">
      <c r="A7785" t="s">
        <v>28</v>
      </c>
      <c r="B7785" s="2">
        <v>2143145</v>
      </c>
      <c r="C7785" s="1">
        <f t="shared" si="29200"/>
        <v>44353</v>
      </c>
      <c r="D7785">
        <f t="shared" ref="D7785" si="30191">N7785-N7784</f>
        <v>88</v>
      </c>
      <c r="E7785" s="2">
        <f t="shared" ref="E7785" si="30192">SUM(D7779:D7785)/7</f>
        <v>91.428571428571431</v>
      </c>
      <c r="F7785" s="2">
        <f t="shared" ref="F7785" si="30193">SUM(D7781:D7785)/5</f>
        <v>104.4</v>
      </c>
      <c r="G7785" s="2">
        <f t="shared" ref="G7785" si="30194">N7785/(B7785/100000)</f>
        <v>5978.1769315655256</v>
      </c>
      <c r="H7785">
        <f t="shared" si="29195"/>
        <v>444</v>
      </c>
      <c r="I7785">
        <f t="shared" si="29196"/>
        <v>436</v>
      </c>
      <c r="J7785" s="3">
        <f t="shared" ref="J7785" si="30195">E7785/(SUM(N7778:N7784)/7)*100</f>
        <v>7.1578198622790731E-2</v>
      </c>
      <c r="K7785">
        <f t="shared" ref="K7785" si="30196">O7785-O7784</f>
        <v>0</v>
      </c>
      <c r="L7785" s="3">
        <f t="shared" ref="L7785" si="30197">SUM(K7779:K7785)/7</f>
        <v>7.7142857142857144</v>
      </c>
      <c r="M7785" s="3">
        <f t="shared" ref="M7785" si="30198">O7785/(B7785/100000)</f>
        <v>198.58665652580669</v>
      </c>
      <c r="N7785">
        <v>128121</v>
      </c>
      <c r="O7785" s="18">
        <v>4256</v>
      </c>
    </row>
    <row r="7786" spans="1:15" customFormat="1" x14ac:dyDescent="0.2">
      <c r="A7786" t="s">
        <v>28</v>
      </c>
      <c r="B7786" s="2">
        <v>2143145</v>
      </c>
      <c r="C7786" s="1">
        <f t="shared" si="29200"/>
        <v>44354</v>
      </c>
      <c r="D7786">
        <f t="shared" ref="D7786:D7788" si="30199">N7786-N7785</f>
        <v>14</v>
      </c>
      <c r="E7786" s="2">
        <f t="shared" ref="E7786:E7788" si="30200">SUM(D7780:D7786)/7</f>
        <v>90.428571428571431</v>
      </c>
      <c r="F7786" s="2">
        <f t="shared" ref="F7786:F7788" si="30201">SUM(D7782:D7786)/5</f>
        <v>76</v>
      </c>
      <c r="G7786" s="2">
        <f t="shared" ref="G7786:G7788" si="30202">N7786/(B7786/100000)</f>
        <v>5978.8301771462029</v>
      </c>
      <c r="H7786">
        <f t="shared" si="29195"/>
        <v>445</v>
      </c>
      <c r="I7786">
        <f t="shared" si="29196"/>
        <v>437</v>
      </c>
      <c r="J7786" s="3">
        <f t="shared" ref="J7786:J7788" si="30203">E7786/(SUM(N7779:N7785)/7)*100</f>
        <v>7.0744674311859962E-2</v>
      </c>
      <c r="K7786">
        <f t="shared" ref="K7786:K7788" si="30204">O7786-O7785</f>
        <v>2</v>
      </c>
      <c r="L7786" s="3">
        <f t="shared" ref="L7786:L7788" si="30205">SUM(K7780:K7786)/7</f>
        <v>8</v>
      </c>
      <c r="M7786" s="3">
        <f t="shared" ref="M7786:M7788" si="30206">O7786/(B7786/100000)</f>
        <v>198.67997732304624</v>
      </c>
      <c r="N7786">
        <v>128135</v>
      </c>
      <c r="O7786" s="18">
        <v>4258</v>
      </c>
    </row>
    <row r="7787" spans="1:15" customFormat="1" x14ac:dyDescent="0.2">
      <c r="A7787" t="s">
        <v>28</v>
      </c>
      <c r="B7787" s="2">
        <v>2143145</v>
      </c>
      <c r="C7787" s="1">
        <f t="shared" si="29200"/>
        <v>44355</v>
      </c>
      <c r="D7787">
        <f t="shared" si="30199"/>
        <v>51</v>
      </c>
      <c r="E7787" s="2">
        <f t="shared" si="30200"/>
        <v>83.857142857142861</v>
      </c>
      <c r="F7787" s="2">
        <f t="shared" si="30201"/>
        <v>70.599999999999994</v>
      </c>
      <c r="G7787" s="2">
        <f t="shared" si="30202"/>
        <v>5981.209857475812</v>
      </c>
      <c r="H7787">
        <f t="shared" si="29195"/>
        <v>446</v>
      </c>
      <c r="I7787">
        <f t="shared" si="29196"/>
        <v>438</v>
      </c>
      <c r="J7787" s="3">
        <f t="shared" si="30203"/>
        <v>6.5557292830020111E-2</v>
      </c>
      <c r="K7787">
        <f t="shared" si="30204"/>
        <v>2</v>
      </c>
      <c r="L7787" s="3">
        <f t="shared" si="30205"/>
        <v>6.1428571428571432</v>
      </c>
      <c r="M7787" s="3">
        <f t="shared" si="30206"/>
        <v>198.77329812028583</v>
      </c>
      <c r="N7787">
        <v>128186</v>
      </c>
      <c r="O7787" s="18">
        <v>4260</v>
      </c>
    </row>
    <row r="7788" spans="1:15" customFormat="1" x14ac:dyDescent="0.2">
      <c r="A7788" t="s">
        <v>28</v>
      </c>
      <c r="B7788" s="2">
        <v>2143145</v>
      </c>
      <c r="C7788" s="1">
        <f t="shared" si="29200"/>
        <v>44356</v>
      </c>
      <c r="D7788">
        <f t="shared" si="30199"/>
        <v>77</v>
      </c>
      <c r="E7788" s="2">
        <f t="shared" si="30200"/>
        <v>72.571428571428569</v>
      </c>
      <c r="F7788" s="2">
        <f t="shared" si="30201"/>
        <v>67.8</v>
      </c>
      <c r="G7788" s="2">
        <f t="shared" si="30202"/>
        <v>5984.8027081695354</v>
      </c>
      <c r="H7788">
        <f t="shared" si="29195"/>
        <v>447</v>
      </c>
      <c r="I7788">
        <f t="shared" si="29196"/>
        <v>439</v>
      </c>
      <c r="J7788" s="3">
        <f t="shared" si="30203"/>
        <v>5.6697251187796255E-2</v>
      </c>
      <c r="K7788">
        <f t="shared" si="30204"/>
        <v>1</v>
      </c>
      <c r="L7788" s="3">
        <f t="shared" si="30205"/>
        <v>5.2857142857142856</v>
      </c>
      <c r="M7788" s="3">
        <f t="shared" si="30206"/>
        <v>198.81995851890562</v>
      </c>
      <c r="N7788">
        <v>128263</v>
      </c>
      <c r="O7788" s="18">
        <v>4261</v>
      </c>
    </row>
    <row r="7789" spans="1:15" customFormat="1" x14ac:dyDescent="0.2">
      <c r="A7789" t="s">
        <v>28</v>
      </c>
      <c r="B7789" s="2">
        <v>2143145</v>
      </c>
      <c r="C7789" s="1">
        <f t="shared" si="29200"/>
        <v>44357</v>
      </c>
      <c r="D7789">
        <f t="shared" ref="D7789" si="30207">N7789-N7788</f>
        <v>72</v>
      </c>
      <c r="E7789" s="2">
        <f t="shared" ref="E7789" si="30208">SUM(D7783:D7789)/7</f>
        <v>71.714285714285708</v>
      </c>
      <c r="F7789" s="2">
        <f t="shared" ref="F7789" si="30209">SUM(D7785:D7789)/5</f>
        <v>60.4</v>
      </c>
      <c r="G7789" s="2">
        <f t="shared" ref="G7789" si="30210">N7789/(B7789/100000)</f>
        <v>5988.1622568701596</v>
      </c>
      <c r="H7789">
        <f t="shared" si="29195"/>
        <v>448</v>
      </c>
      <c r="I7789">
        <f t="shared" si="29196"/>
        <v>440</v>
      </c>
      <c r="J7789" s="3">
        <f t="shared" ref="J7789" si="30211">E7789/(SUM(N7782:N7788)/7)*100</f>
        <v>5.5995850506695512E-2</v>
      </c>
      <c r="K7789">
        <f t="shared" ref="K7789" si="30212">O7789-O7788</f>
        <v>7</v>
      </c>
      <c r="L7789" s="3">
        <f t="shared" ref="L7789" si="30213">SUM(K7783:K7789)/7</f>
        <v>5.7142857142857144</v>
      </c>
      <c r="M7789" s="3">
        <f t="shared" ref="M7789" si="30214">O7789/(B7789/100000)</f>
        <v>199.14658130924411</v>
      </c>
      <c r="N7789">
        <v>128335</v>
      </c>
      <c r="O7789" s="18">
        <v>4268</v>
      </c>
    </row>
    <row r="7790" spans="1:15" customFormat="1" x14ac:dyDescent="0.2">
      <c r="A7790" t="s">
        <v>28</v>
      </c>
      <c r="B7790" s="2">
        <v>2143145</v>
      </c>
      <c r="C7790" s="1">
        <f t="shared" si="29200"/>
        <v>44358</v>
      </c>
      <c r="D7790">
        <f t="shared" ref="D7790:D7793" si="30215">N7790-N7789</f>
        <v>53</v>
      </c>
      <c r="E7790" s="2">
        <f t="shared" ref="E7790:E7793" si="30216">SUM(D7784:D7790)/7</f>
        <v>66.285714285714292</v>
      </c>
      <c r="F7790" s="2">
        <f t="shared" ref="F7790:F7793" si="30217">SUM(D7786:D7790)/5</f>
        <v>53.4</v>
      </c>
      <c r="G7790" s="2">
        <f t="shared" ref="G7790:G7793" si="30218">N7790/(B7790/100000)</f>
        <v>5990.6352579970089</v>
      </c>
      <c r="H7790">
        <f t="shared" si="29195"/>
        <v>449</v>
      </c>
      <c r="I7790">
        <f t="shared" si="29196"/>
        <v>441</v>
      </c>
      <c r="J7790" s="3">
        <f t="shared" ref="J7790:J7793" si="30219">E7790/(SUM(N7783:N7789)/7)*100</f>
        <v>5.1728155166628209E-2</v>
      </c>
      <c r="K7790">
        <f t="shared" ref="K7790:K7793" si="30220">O7790-O7789</f>
        <v>3</v>
      </c>
      <c r="L7790" s="3">
        <f t="shared" ref="L7790:L7793" si="30221">SUM(K7784:K7790)/7</f>
        <v>3.7142857142857144</v>
      </c>
      <c r="M7790" s="3">
        <f t="shared" ref="M7790:M7793" si="30222">O7790/(B7790/100000)</f>
        <v>199.28656250510346</v>
      </c>
      <c r="N7790">
        <v>128388</v>
      </c>
      <c r="O7790" s="18">
        <v>4271</v>
      </c>
    </row>
    <row r="7791" spans="1:15" customFormat="1" x14ac:dyDescent="0.2">
      <c r="A7791" t="s">
        <v>28</v>
      </c>
      <c r="B7791" s="2">
        <v>2143145</v>
      </c>
      <c r="C7791" s="1">
        <f t="shared" si="29200"/>
        <v>44359</v>
      </c>
      <c r="D7791">
        <f t="shared" si="30215"/>
        <v>49</v>
      </c>
      <c r="E7791" s="2">
        <f t="shared" si="30216"/>
        <v>57.714285714285715</v>
      </c>
      <c r="F7791" s="2">
        <f t="shared" si="30217"/>
        <v>60.4</v>
      </c>
      <c r="G7791" s="2">
        <f t="shared" si="30218"/>
        <v>5992.9216175293777</v>
      </c>
      <c r="H7791">
        <f t="shared" si="29195"/>
        <v>450</v>
      </c>
      <c r="I7791">
        <f t="shared" si="29196"/>
        <v>442</v>
      </c>
      <c r="J7791" s="3">
        <f t="shared" si="30219"/>
        <v>4.5015883698567398E-2</v>
      </c>
      <c r="K7791">
        <f t="shared" si="30220"/>
        <v>12</v>
      </c>
      <c r="L7791" s="3">
        <f t="shared" si="30221"/>
        <v>3.8571428571428572</v>
      </c>
      <c r="M7791" s="3">
        <f t="shared" si="30222"/>
        <v>199.84648728854089</v>
      </c>
      <c r="N7791">
        <v>128437</v>
      </c>
      <c r="O7791" s="18">
        <v>4283</v>
      </c>
    </row>
    <row r="7792" spans="1:15" customFormat="1" x14ac:dyDescent="0.2">
      <c r="A7792" t="s">
        <v>28</v>
      </c>
      <c r="B7792" s="2">
        <v>2143145</v>
      </c>
      <c r="C7792" s="1">
        <f t="shared" si="29200"/>
        <v>44360</v>
      </c>
      <c r="D7792">
        <f t="shared" si="30215"/>
        <v>41</v>
      </c>
      <c r="E7792" s="2">
        <f t="shared" si="30216"/>
        <v>51</v>
      </c>
      <c r="F7792" s="2">
        <f t="shared" si="30217"/>
        <v>58.4</v>
      </c>
      <c r="G7792" s="2">
        <f t="shared" si="30218"/>
        <v>5994.8346938727891</v>
      </c>
      <c r="H7792">
        <f t="shared" si="29195"/>
        <v>451</v>
      </c>
      <c r="I7792">
        <f t="shared" si="29196"/>
        <v>443</v>
      </c>
      <c r="J7792" s="3">
        <f t="shared" si="30219"/>
        <v>3.9760988567323595E-2</v>
      </c>
      <c r="K7792">
        <f t="shared" si="30220"/>
        <v>2</v>
      </c>
      <c r="L7792" s="3">
        <f t="shared" si="30221"/>
        <v>4.1428571428571432</v>
      </c>
      <c r="M7792" s="3">
        <f t="shared" si="30222"/>
        <v>199.93980808578047</v>
      </c>
      <c r="N7792">
        <v>128478</v>
      </c>
      <c r="O7792" s="18">
        <v>4285</v>
      </c>
    </row>
    <row r="7793" spans="1:15" customFormat="1" x14ac:dyDescent="0.2">
      <c r="A7793" t="s">
        <v>28</v>
      </c>
      <c r="B7793" s="2">
        <v>2143145</v>
      </c>
      <c r="C7793" s="1">
        <f t="shared" si="29200"/>
        <v>44361</v>
      </c>
      <c r="D7793">
        <f t="shared" si="30215"/>
        <v>11</v>
      </c>
      <c r="E7793" s="2">
        <f t="shared" si="30216"/>
        <v>50.571428571428569</v>
      </c>
      <c r="F7793" s="2">
        <f t="shared" si="30217"/>
        <v>45.2</v>
      </c>
      <c r="G7793" s="2">
        <f t="shared" si="30218"/>
        <v>5995.3479582576065</v>
      </c>
      <c r="H7793">
        <f t="shared" si="29195"/>
        <v>452</v>
      </c>
      <c r="I7793">
        <f t="shared" si="29196"/>
        <v>444</v>
      </c>
      <c r="J7793" s="3">
        <f t="shared" si="30219"/>
        <v>3.9411192333298449E-2</v>
      </c>
      <c r="K7793">
        <f t="shared" si="30220"/>
        <v>1</v>
      </c>
      <c r="L7793" s="3">
        <f t="shared" si="30221"/>
        <v>4</v>
      </c>
      <c r="M7793" s="3">
        <f t="shared" si="30222"/>
        <v>199.98646848440023</v>
      </c>
      <c r="N7793">
        <v>128489</v>
      </c>
      <c r="O7793" s="18">
        <v>4286</v>
      </c>
    </row>
    <row r="7794" spans="1:15" customFormat="1" x14ac:dyDescent="0.2">
      <c r="A7794" t="s">
        <v>28</v>
      </c>
      <c r="B7794" s="2">
        <v>2143145</v>
      </c>
      <c r="C7794" s="1">
        <f t="shared" si="29200"/>
        <v>44362</v>
      </c>
      <c r="D7794">
        <f t="shared" ref="D7794" si="30223">N7794-N7793</f>
        <v>12</v>
      </c>
      <c r="E7794" s="2">
        <f t="shared" ref="E7794" si="30224">SUM(D7788:D7794)/7</f>
        <v>45</v>
      </c>
      <c r="F7794" s="2">
        <f t="shared" ref="F7794" si="30225">SUM(D7790:D7794)/5</f>
        <v>33.200000000000003</v>
      </c>
      <c r="G7794" s="2">
        <f t="shared" ref="G7794" si="30226">N7794/(B7794/100000)</f>
        <v>5995.9078830410444</v>
      </c>
      <c r="H7794">
        <f t="shared" si="29195"/>
        <v>453</v>
      </c>
      <c r="I7794">
        <f t="shared" si="29196"/>
        <v>445</v>
      </c>
      <c r="J7794" s="3">
        <f t="shared" ref="J7794" si="30227">E7794/(SUM(N7787:N7793)/7)*100</f>
        <v>3.5055465536582321E-2</v>
      </c>
      <c r="K7794">
        <f t="shared" ref="K7794" si="30228">O7794-O7793</f>
        <v>14</v>
      </c>
      <c r="L7794" s="3">
        <f t="shared" ref="L7794" si="30229">SUM(K7788:K7794)/7</f>
        <v>5.7142857142857144</v>
      </c>
      <c r="M7794" s="3">
        <f t="shared" ref="M7794" si="30230">O7794/(B7794/100000)</f>
        <v>200.63971406507724</v>
      </c>
      <c r="N7794">
        <v>128501</v>
      </c>
      <c r="O7794" s="18">
        <v>4300</v>
      </c>
    </row>
    <row r="7795" spans="1:15" customFormat="1" x14ac:dyDescent="0.2">
      <c r="A7795" t="s">
        <v>28</v>
      </c>
      <c r="B7795" s="2">
        <v>2143145</v>
      </c>
      <c r="C7795" s="1">
        <f t="shared" si="29200"/>
        <v>44363</v>
      </c>
      <c r="D7795">
        <f t="shared" ref="D7795" si="30231">N7795-N7794</f>
        <v>45</v>
      </c>
      <c r="E7795" s="2">
        <f t="shared" ref="E7795" si="30232">SUM(D7789:D7795)/7</f>
        <v>40.428571428571431</v>
      </c>
      <c r="F7795" s="2">
        <f t="shared" ref="F7795" si="30233">SUM(D7791:D7795)/5</f>
        <v>31.6</v>
      </c>
      <c r="G7795" s="2">
        <f t="shared" ref="G7795" si="30234">N7795/(B7795/100000)</f>
        <v>5998.0076009789345</v>
      </c>
      <c r="H7795">
        <f t="shared" si="29195"/>
        <v>454</v>
      </c>
      <c r="I7795">
        <f t="shared" si="29196"/>
        <v>446</v>
      </c>
      <c r="J7795" s="3">
        <f t="shared" ref="J7795" si="30235">E7795/(SUM(N7788:N7794)/7)*100</f>
        <v>3.1483238790910133E-2</v>
      </c>
      <c r="K7795">
        <f t="shared" ref="K7795" si="30236">O7795-O7794</f>
        <v>3</v>
      </c>
      <c r="L7795" s="3">
        <f t="shared" ref="L7795" si="30237">SUM(K7789:K7795)/7</f>
        <v>6</v>
      </c>
      <c r="M7795" s="3">
        <f t="shared" ref="M7795" si="30238">O7795/(B7795/100000)</f>
        <v>200.77969526093659</v>
      </c>
      <c r="N7795">
        <v>128546</v>
      </c>
      <c r="O7795" s="18">
        <v>4303</v>
      </c>
    </row>
    <row r="7796" spans="1:15" customFormat="1" x14ac:dyDescent="0.2">
      <c r="A7796" t="s">
        <v>28</v>
      </c>
      <c r="B7796" s="2">
        <v>2143145</v>
      </c>
      <c r="C7796" s="1">
        <f t="shared" si="29200"/>
        <v>44364</v>
      </c>
      <c r="D7796">
        <f t="shared" ref="D7796" si="30239">N7796-N7795</f>
        <v>33</v>
      </c>
      <c r="E7796" s="2">
        <f t="shared" ref="E7796" si="30240">SUM(D7790:D7796)/7</f>
        <v>34.857142857142854</v>
      </c>
      <c r="F7796" s="2">
        <f t="shared" ref="F7796" si="30241">SUM(D7792:D7796)/5</f>
        <v>28.4</v>
      </c>
      <c r="G7796" s="2">
        <f t="shared" ref="G7796" si="30242">N7796/(B7796/100000)</f>
        <v>5999.5473941333876</v>
      </c>
      <c r="H7796">
        <f t="shared" si="29195"/>
        <v>455</v>
      </c>
      <c r="I7796">
        <f t="shared" si="29196"/>
        <v>447</v>
      </c>
      <c r="J7796" s="3">
        <f t="shared" ref="J7796" si="30243">E7796/(SUM(N7789:N7795)/7)*100</f>
        <v>2.7136015943521496E-2</v>
      </c>
      <c r="K7796">
        <f t="shared" ref="K7796" si="30244">O7796-O7795</f>
        <v>4</v>
      </c>
      <c r="L7796" s="3">
        <f t="shared" ref="L7796" si="30245">SUM(K7790:K7796)/7</f>
        <v>5.5714285714285712</v>
      </c>
      <c r="M7796" s="3">
        <f t="shared" ref="M7796" si="30246">O7796/(B7796/100000)</f>
        <v>200.96633685541573</v>
      </c>
      <c r="N7796">
        <v>128579</v>
      </c>
      <c r="O7796" s="18">
        <v>4307</v>
      </c>
    </row>
    <row r="7797" spans="1:15" customFormat="1" x14ac:dyDescent="0.2">
      <c r="A7797" t="s">
        <v>28</v>
      </c>
      <c r="B7797" s="2">
        <v>2143145</v>
      </c>
      <c r="C7797" s="1">
        <f t="shared" si="29200"/>
        <v>44365</v>
      </c>
      <c r="D7797">
        <f t="shared" ref="D7797" si="30247">N7797-N7796</f>
        <v>19</v>
      </c>
      <c r="E7797" s="2">
        <f t="shared" ref="E7797" si="30248">SUM(D7791:D7797)/7</f>
        <v>30</v>
      </c>
      <c r="F7797" s="2">
        <f t="shared" ref="F7797" si="30249">SUM(D7793:D7797)/5</f>
        <v>24</v>
      </c>
      <c r="G7797" s="2">
        <f t="shared" ref="G7797" si="30250">N7797/(B7797/100000)</f>
        <v>6000.4339417071633</v>
      </c>
      <c r="H7797">
        <f t="shared" si="29195"/>
        <v>456</v>
      </c>
      <c r="I7797">
        <f t="shared" si="29196"/>
        <v>448</v>
      </c>
      <c r="J7797" s="3">
        <f t="shared" ref="J7797" si="30251">E7797/(SUM(N7790:N7796)/7)*100</f>
        <v>2.3348431986017625E-2</v>
      </c>
      <c r="K7797">
        <f t="shared" ref="K7797" si="30252">O7797-O7796</f>
        <v>4</v>
      </c>
      <c r="L7797" s="3">
        <f t="shared" ref="L7797" si="30253">SUM(K7791:K7797)/7</f>
        <v>5.7142857142857144</v>
      </c>
      <c r="M7797" s="3">
        <f t="shared" ref="M7797" si="30254">O7797/(B7797/100000)</f>
        <v>201.15297844989487</v>
      </c>
      <c r="N7797">
        <v>128598</v>
      </c>
      <c r="O7797" s="18">
        <v>4311</v>
      </c>
    </row>
    <row r="7798" spans="1:15" customFormat="1" x14ac:dyDescent="0.2">
      <c r="A7798" t="s">
        <v>28</v>
      </c>
      <c r="B7798" s="2">
        <v>2143145</v>
      </c>
      <c r="C7798" s="1">
        <f t="shared" si="29200"/>
        <v>44366</v>
      </c>
      <c r="D7798">
        <f t="shared" ref="D7798" si="30255">N7798-N7797</f>
        <v>26</v>
      </c>
      <c r="E7798" s="2">
        <f t="shared" ref="E7798" si="30256">SUM(D7792:D7798)/7</f>
        <v>26.714285714285715</v>
      </c>
      <c r="F7798" s="2">
        <f t="shared" ref="F7798" si="30257">SUM(D7794:D7798)/5</f>
        <v>27</v>
      </c>
      <c r="G7798" s="2">
        <f t="shared" ref="G7798" si="30258">N7798/(B7798/100000)</f>
        <v>6001.6471120712777</v>
      </c>
      <c r="H7798">
        <f t="shared" si="29195"/>
        <v>457</v>
      </c>
      <c r="I7798">
        <f t="shared" si="29196"/>
        <v>449</v>
      </c>
      <c r="J7798" s="3">
        <f t="shared" ref="J7798" si="30259">E7798/(SUM(N7791:N7797)/7)*100</f>
        <v>2.0786369477161674E-2</v>
      </c>
      <c r="K7798">
        <f t="shared" ref="K7798" si="30260">O7798-O7797</f>
        <v>0</v>
      </c>
      <c r="L7798" s="3">
        <f t="shared" ref="L7798" si="30261">SUM(K7792:K7798)/7</f>
        <v>4</v>
      </c>
      <c r="M7798" s="3">
        <f t="shared" ref="M7798" si="30262">O7798/(B7798/100000)</f>
        <v>201.15297844989487</v>
      </c>
      <c r="N7798">
        <v>128624</v>
      </c>
      <c r="O7798" s="18">
        <v>4311</v>
      </c>
    </row>
    <row r="7799" spans="1:15" customFormat="1" ht="15" customHeight="1" x14ac:dyDescent="0.2">
      <c r="A7799" t="s">
        <v>28</v>
      </c>
      <c r="B7799" s="2">
        <v>2143145</v>
      </c>
      <c r="C7799" s="1">
        <f t="shared" si="29200"/>
        <v>44367</v>
      </c>
      <c r="D7799">
        <f t="shared" ref="D7799" si="30263">N7799-N7798</f>
        <v>18</v>
      </c>
      <c r="E7799" s="2">
        <f t="shared" ref="E7799" si="30264">SUM(D7793:D7799)/7</f>
        <v>23.428571428571427</v>
      </c>
      <c r="F7799" s="2">
        <f t="shared" ref="F7799" si="30265">SUM(D7795:D7799)/5</f>
        <v>28.2</v>
      </c>
      <c r="G7799" s="2">
        <f t="shared" ref="G7799" si="30266">N7799/(B7799/100000)</f>
        <v>6002.4869992464337</v>
      </c>
      <c r="H7799">
        <f t="shared" si="29195"/>
        <v>458</v>
      </c>
      <c r="I7799">
        <f t="shared" si="29196"/>
        <v>450</v>
      </c>
      <c r="J7799" s="3">
        <f t="shared" ref="J7799" si="30267">E7799/(SUM(N7792:N7798)/7)*100</f>
        <v>1.8225968671337998E-2</v>
      </c>
      <c r="K7799">
        <f t="shared" ref="K7799" si="30268">O7799-O7798</f>
        <v>1</v>
      </c>
      <c r="L7799" s="3">
        <f t="shared" ref="L7799" si="30269">SUM(K7793:K7799)/7</f>
        <v>3.8571428571428572</v>
      </c>
      <c r="M7799" s="3">
        <f t="shared" ref="M7799" si="30270">O7799/(B7799/100000)</f>
        <v>201.19963884851467</v>
      </c>
      <c r="N7799">
        <v>128642</v>
      </c>
      <c r="O7799" s="18">
        <v>4312</v>
      </c>
    </row>
    <row r="7800" spans="1:15" customFormat="1" x14ac:dyDescent="0.2">
      <c r="A7800" t="s">
        <v>28</v>
      </c>
      <c r="B7800" s="2">
        <v>2143145</v>
      </c>
      <c r="C7800" s="1">
        <f t="shared" si="29200"/>
        <v>44368</v>
      </c>
      <c r="D7800">
        <f t="shared" ref="D7800" si="30271">N7800-N7799</f>
        <v>5</v>
      </c>
      <c r="E7800" s="2">
        <f t="shared" ref="E7800" si="30272">SUM(D7794:D7800)/7</f>
        <v>22.571428571428573</v>
      </c>
      <c r="F7800" s="2">
        <f t="shared" ref="F7800" si="30273">SUM(D7796:D7800)/5</f>
        <v>20.2</v>
      </c>
      <c r="G7800" s="2">
        <f t="shared" ref="G7800" si="30274">N7800/(B7800/100000)</f>
        <v>6002.720301239533</v>
      </c>
      <c r="H7800">
        <f t="shared" si="29195"/>
        <v>459</v>
      </c>
      <c r="I7800">
        <f t="shared" si="29196"/>
        <v>451</v>
      </c>
      <c r="J7800" s="3">
        <f t="shared" ref="J7800" si="30275">E7800/(SUM(N7793:N7799)/7)*100</f>
        <v>1.7555965194743433E-2</v>
      </c>
      <c r="K7800">
        <f t="shared" ref="K7800" si="30276">O7800-O7799</f>
        <v>0</v>
      </c>
      <c r="L7800" s="3">
        <f t="shared" ref="L7800" si="30277">SUM(K7794:K7800)/7</f>
        <v>3.7142857142857144</v>
      </c>
      <c r="M7800" s="3">
        <f t="shared" ref="M7800" si="30278">O7800/(B7800/100000)</f>
        <v>201.19963884851467</v>
      </c>
      <c r="N7800">
        <v>128647</v>
      </c>
      <c r="O7800" s="18">
        <v>4312</v>
      </c>
    </row>
    <row r="7801" spans="1:15" customFormat="1" x14ac:dyDescent="0.2">
      <c r="A7801" t="s">
        <v>28</v>
      </c>
      <c r="B7801" s="2">
        <v>2143145</v>
      </c>
      <c r="C7801" s="1">
        <f t="shared" si="29200"/>
        <v>44369</v>
      </c>
      <c r="D7801">
        <f t="shared" ref="D7801" si="30279">N7801-N7800</f>
        <v>22</v>
      </c>
      <c r="E7801" s="2">
        <f t="shared" ref="E7801:E7811" si="30280">SUM(D7795:D7801)/7</f>
        <v>24</v>
      </c>
      <c r="F7801" s="2">
        <f t="shared" ref="F7801:F7811" si="30281">SUM(D7797:D7801)/5</f>
        <v>18</v>
      </c>
      <c r="G7801" s="2">
        <f t="shared" ref="G7801:G7811" si="30282">N7801/(B7801/100000)</f>
        <v>6003.7468300091687</v>
      </c>
      <c r="H7801">
        <f t="shared" si="29195"/>
        <v>460</v>
      </c>
      <c r="I7801">
        <f t="shared" si="29196"/>
        <v>452</v>
      </c>
      <c r="J7801" s="3">
        <f t="shared" ref="J7801:J7811" si="30283">E7801/(SUM(N7794:N7800)/7)*100</f>
        <v>1.866382561765598E-2</v>
      </c>
      <c r="K7801">
        <f t="shared" ref="K7801:K7811" si="30284">O7801-O7800</f>
        <v>4</v>
      </c>
      <c r="L7801" s="3">
        <f t="shared" ref="L7801:L7811" si="30285">SUM(K7795:K7801)/7</f>
        <v>2.2857142857142856</v>
      </c>
      <c r="M7801" s="3">
        <f t="shared" ref="M7801:M7811" si="30286">O7801/(B7801/100000)</f>
        <v>201.38628044299381</v>
      </c>
      <c r="N7801">
        <v>128669</v>
      </c>
      <c r="O7801" s="18">
        <v>4316</v>
      </c>
    </row>
    <row r="7802" spans="1:15" customFormat="1" x14ac:dyDescent="0.2">
      <c r="A7802" t="s">
        <v>28</v>
      </c>
      <c r="B7802" s="2">
        <v>2143145</v>
      </c>
      <c r="C7802" s="1">
        <f t="shared" si="29200"/>
        <v>44370</v>
      </c>
      <c r="D7802">
        <f t="shared" ref="D7802" si="30287">N7802-N7801</f>
        <v>23</v>
      </c>
      <c r="E7802" s="2">
        <f t="shared" si="30280"/>
        <v>20.857142857142858</v>
      </c>
      <c r="F7802" s="2">
        <f t="shared" si="30281"/>
        <v>18.8</v>
      </c>
      <c r="G7802" s="2">
        <f t="shared" si="30282"/>
        <v>6004.8200191774231</v>
      </c>
      <c r="H7802">
        <f t="shared" si="29195"/>
        <v>461</v>
      </c>
      <c r="I7802">
        <f t="shared" si="29196"/>
        <v>453</v>
      </c>
      <c r="J7802" s="3">
        <f t="shared" si="30283"/>
        <v>1.6216726553778999E-2</v>
      </c>
      <c r="K7802">
        <f t="shared" si="30284"/>
        <v>3</v>
      </c>
      <c r="L7802" s="3">
        <f t="shared" si="30285"/>
        <v>2.2857142857142856</v>
      </c>
      <c r="M7802" s="3">
        <f t="shared" si="30286"/>
        <v>201.52626163885316</v>
      </c>
      <c r="N7802">
        <v>128692</v>
      </c>
      <c r="O7802" s="18">
        <v>4319</v>
      </c>
    </row>
    <row r="7803" spans="1:15" customFormat="1" x14ac:dyDescent="0.2">
      <c r="A7803" t="s">
        <v>28</v>
      </c>
      <c r="B7803" s="2">
        <v>2143145</v>
      </c>
      <c r="C7803" s="1">
        <f t="shared" si="29200"/>
        <v>44371</v>
      </c>
      <c r="D7803">
        <f t="shared" ref="D7803" si="30288">N7803-N7802</f>
        <v>18</v>
      </c>
      <c r="E7803" s="2">
        <f t="shared" si="30280"/>
        <v>18.714285714285715</v>
      </c>
      <c r="F7803" s="2">
        <f t="shared" si="30281"/>
        <v>17.2</v>
      </c>
      <c r="G7803" s="2">
        <f t="shared" si="30282"/>
        <v>6005.6599063525791</v>
      </c>
      <c r="H7803">
        <f t="shared" si="29195"/>
        <v>462</v>
      </c>
      <c r="I7803">
        <f t="shared" si="29196"/>
        <v>454</v>
      </c>
      <c r="J7803" s="3">
        <f t="shared" si="30283"/>
        <v>1.4548265258187287E-2</v>
      </c>
      <c r="K7803">
        <f t="shared" si="30284"/>
        <v>2</v>
      </c>
      <c r="L7803" s="3">
        <f t="shared" si="30285"/>
        <v>2</v>
      </c>
      <c r="M7803" s="3">
        <f t="shared" si="30286"/>
        <v>201.61958243609274</v>
      </c>
      <c r="N7803">
        <v>128710</v>
      </c>
      <c r="O7803" s="18">
        <v>4321</v>
      </c>
    </row>
    <row r="7804" spans="1:15" customFormat="1" x14ac:dyDescent="0.2">
      <c r="A7804" t="s">
        <v>28</v>
      </c>
      <c r="B7804" s="2">
        <v>2143145</v>
      </c>
      <c r="C7804" s="1">
        <f t="shared" si="29200"/>
        <v>44372</v>
      </c>
      <c r="D7804">
        <f t="shared" ref="D7804" si="30289">N7804-N7803</f>
        <v>18</v>
      </c>
      <c r="E7804" s="2">
        <f t="shared" si="30280"/>
        <v>18.571428571428573</v>
      </c>
      <c r="F7804" s="2">
        <f t="shared" si="30281"/>
        <v>17.2</v>
      </c>
      <c r="G7804" s="2">
        <f t="shared" si="30282"/>
        <v>6006.4997935277361</v>
      </c>
      <c r="H7804">
        <f t="shared" si="29195"/>
        <v>463</v>
      </c>
      <c r="I7804">
        <f t="shared" si="29196"/>
        <v>455</v>
      </c>
      <c r="J7804" s="3">
        <f t="shared" si="30283"/>
        <v>1.4435109740145818E-2</v>
      </c>
      <c r="K7804">
        <f t="shared" si="30284"/>
        <v>3</v>
      </c>
      <c r="L7804" s="3">
        <f t="shared" si="30285"/>
        <v>1.8571428571428572</v>
      </c>
      <c r="M7804" s="3">
        <f t="shared" si="30286"/>
        <v>201.75956363195209</v>
      </c>
      <c r="N7804">
        <v>128728</v>
      </c>
      <c r="O7804" s="18">
        <v>4324</v>
      </c>
    </row>
    <row r="7805" spans="1:15" customFormat="1" x14ac:dyDescent="0.2">
      <c r="A7805" t="s">
        <v>28</v>
      </c>
      <c r="B7805" s="2">
        <v>2143145</v>
      </c>
      <c r="C7805" s="1">
        <f t="shared" si="29200"/>
        <v>44373</v>
      </c>
      <c r="D7805">
        <f t="shared" ref="D7805" si="30290">N7805-N7804</f>
        <v>9</v>
      </c>
      <c r="E7805" s="2">
        <f t="shared" si="30280"/>
        <v>16.142857142857142</v>
      </c>
      <c r="F7805" s="2">
        <f t="shared" si="30281"/>
        <v>18</v>
      </c>
      <c r="G7805" s="2">
        <f t="shared" si="30282"/>
        <v>6006.9197371153141</v>
      </c>
      <c r="H7805">
        <f t="shared" si="29195"/>
        <v>464</v>
      </c>
      <c r="I7805">
        <f t="shared" si="29196"/>
        <v>456</v>
      </c>
      <c r="J7805" s="3">
        <f t="shared" si="30283"/>
        <v>1.2545630567817458E-2</v>
      </c>
      <c r="K7805">
        <f t="shared" si="30284"/>
        <v>3</v>
      </c>
      <c r="L7805" s="3">
        <f t="shared" si="30285"/>
        <v>2.2857142857142856</v>
      </c>
      <c r="M7805" s="3">
        <f t="shared" si="30286"/>
        <v>201.89954482781144</v>
      </c>
      <c r="N7805">
        <v>128737</v>
      </c>
      <c r="O7805" s="18">
        <v>4327</v>
      </c>
    </row>
    <row r="7806" spans="1:15" customFormat="1" x14ac:dyDescent="0.2">
      <c r="A7806" t="s">
        <v>28</v>
      </c>
      <c r="B7806" s="2">
        <v>2143145</v>
      </c>
      <c r="C7806" s="1">
        <f t="shared" si="29200"/>
        <v>44374</v>
      </c>
      <c r="D7806">
        <f t="shared" ref="D7806" si="30291">N7806-N7805</f>
        <v>3</v>
      </c>
      <c r="E7806" s="2">
        <f t="shared" si="30280"/>
        <v>14</v>
      </c>
      <c r="F7806" s="2">
        <f t="shared" si="30281"/>
        <v>14.2</v>
      </c>
      <c r="G7806" s="2">
        <f t="shared" si="30282"/>
        <v>6007.0597183111731</v>
      </c>
      <c r="H7806">
        <f t="shared" si="29195"/>
        <v>465</v>
      </c>
      <c r="I7806">
        <f t="shared" si="29196"/>
        <v>457</v>
      </c>
      <c r="J7806" s="3">
        <f t="shared" si="30283"/>
        <v>1.087891654871923E-2</v>
      </c>
      <c r="K7806">
        <f t="shared" si="30284"/>
        <v>1</v>
      </c>
      <c r="L7806" s="3">
        <f t="shared" si="30285"/>
        <v>2.2857142857142856</v>
      </c>
      <c r="M7806" s="3">
        <f t="shared" si="30286"/>
        <v>201.94620522643123</v>
      </c>
      <c r="N7806">
        <v>128740</v>
      </c>
      <c r="O7806" s="18">
        <v>4328</v>
      </c>
    </row>
    <row r="7807" spans="1:15" customFormat="1" x14ac:dyDescent="0.2">
      <c r="A7807" t="s">
        <v>28</v>
      </c>
      <c r="B7807" s="2">
        <v>2143145</v>
      </c>
      <c r="C7807" s="1">
        <f t="shared" si="29200"/>
        <v>44375</v>
      </c>
      <c r="D7807">
        <f t="shared" ref="D7807" si="30292">N7807-N7806</f>
        <v>2</v>
      </c>
      <c r="E7807" s="2">
        <f t="shared" si="30280"/>
        <v>13.571428571428571</v>
      </c>
      <c r="F7807" s="2">
        <f t="shared" si="30281"/>
        <v>10</v>
      </c>
      <c r="G7807" s="2">
        <f t="shared" si="30282"/>
        <v>6007.1530391084125</v>
      </c>
      <c r="H7807">
        <f t="shared" si="29195"/>
        <v>466</v>
      </c>
      <c r="I7807">
        <f t="shared" si="29196"/>
        <v>458</v>
      </c>
      <c r="J7807" s="3">
        <f t="shared" si="30283"/>
        <v>1.0544741337494992E-2</v>
      </c>
      <c r="K7807">
        <f t="shared" si="30284"/>
        <v>0</v>
      </c>
      <c r="L7807" s="3">
        <f t="shared" si="30285"/>
        <v>2.2857142857142856</v>
      </c>
      <c r="M7807" s="3">
        <f t="shared" si="30286"/>
        <v>201.94620522643123</v>
      </c>
      <c r="N7807">
        <v>128742</v>
      </c>
      <c r="O7807" s="18">
        <v>4328</v>
      </c>
    </row>
    <row r="7808" spans="1:15" customFormat="1" x14ac:dyDescent="0.2">
      <c r="A7808" t="s">
        <v>28</v>
      </c>
      <c r="B7808" s="2">
        <v>2143145</v>
      </c>
      <c r="C7808" s="1">
        <f t="shared" si="29200"/>
        <v>44376</v>
      </c>
      <c r="D7808">
        <f t="shared" ref="D7808" si="30293">N7808-N7807</f>
        <v>6</v>
      </c>
      <c r="E7808" s="2">
        <f t="shared" si="30280"/>
        <v>11.285714285714286</v>
      </c>
      <c r="F7808" s="2">
        <f t="shared" si="30281"/>
        <v>7.6</v>
      </c>
      <c r="G7808" s="2">
        <f t="shared" si="30282"/>
        <v>6007.4330015001315</v>
      </c>
      <c r="H7808">
        <f t="shared" si="29195"/>
        <v>467</v>
      </c>
      <c r="I7808">
        <f t="shared" si="29196"/>
        <v>459</v>
      </c>
      <c r="J7808" s="3">
        <f t="shared" si="30283"/>
        <v>8.7678603535112504E-3</v>
      </c>
      <c r="K7808">
        <f t="shared" si="30284"/>
        <v>5</v>
      </c>
      <c r="L7808" s="3">
        <f t="shared" si="30285"/>
        <v>2.4285714285714284</v>
      </c>
      <c r="M7808" s="3">
        <f t="shared" si="30286"/>
        <v>202.17950721953017</v>
      </c>
      <c r="N7808">
        <v>128748</v>
      </c>
      <c r="O7808" s="18">
        <v>4333</v>
      </c>
    </row>
    <row r="7809" spans="1:15" customFormat="1" x14ac:dyDescent="0.2">
      <c r="A7809" t="s">
        <v>28</v>
      </c>
      <c r="B7809" s="2">
        <v>2143145</v>
      </c>
      <c r="C7809" s="1">
        <f t="shared" si="29200"/>
        <v>44377</v>
      </c>
      <c r="D7809">
        <f t="shared" ref="D7809" si="30294">N7809-N7808</f>
        <v>15</v>
      </c>
      <c r="E7809" s="2">
        <f t="shared" si="30280"/>
        <v>10.142857142857142</v>
      </c>
      <c r="F7809" s="2">
        <f t="shared" si="30281"/>
        <v>7</v>
      </c>
      <c r="G7809" s="2">
        <f t="shared" si="30282"/>
        <v>6008.1329074794285</v>
      </c>
      <c r="H7809">
        <f t="shared" si="29195"/>
        <v>468</v>
      </c>
      <c r="I7809">
        <f t="shared" si="29196"/>
        <v>460</v>
      </c>
      <c r="J7809" s="3">
        <f t="shared" si="30283"/>
        <v>7.8792849160523228E-3</v>
      </c>
      <c r="K7809">
        <f t="shared" si="30284"/>
        <v>1</v>
      </c>
      <c r="L7809" s="3">
        <f t="shared" si="30285"/>
        <v>2.1428571428571428</v>
      </c>
      <c r="M7809" s="3">
        <f t="shared" si="30286"/>
        <v>202.22616761814996</v>
      </c>
      <c r="N7809">
        <v>128763</v>
      </c>
      <c r="O7809" s="18">
        <v>4334</v>
      </c>
    </row>
    <row r="7810" spans="1:15" customFormat="1" x14ac:dyDescent="0.2">
      <c r="A7810" t="s">
        <v>28</v>
      </c>
      <c r="B7810" s="2">
        <v>2143145</v>
      </c>
      <c r="C7810" s="1">
        <f t="shared" si="29200"/>
        <v>44378</v>
      </c>
      <c r="D7810">
        <f t="shared" ref="D7810" si="30295">N7810-N7809</f>
        <v>13</v>
      </c>
      <c r="E7810" s="2">
        <f t="shared" si="30280"/>
        <v>9.4285714285714288</v>
      </c>
      <c r="F7810" s="2">
        <f t="shared" si="30281"/>
        <v>7.8</v>
      </c>
      <c r="G7810" s="2">
        <f t="shared" si="30282"/>
        <v>6008.7394926614852</v>
      </c>
      <c r="H7810">
        <f t="shared" si="29195"/>
        <v>469</v>
      </c>
      <c r="I7810">
        <f t="shared" si="29196"/>
        <v>461</v>
      </c>
      <c r="J7810" s="3">
        <f t="shared" si="30283"/>
        <v>7.3238286312873966E-3</v>
      </c>
      <c r="K7810">
        <f t="shared" si="30284"/>
        <v>1</v>
      </c>
      <c r="L7810" s="3">
        <f t="shared" si="30285"/>
        <v>2</v>
      </c>
      <c r="M7810" s="3">
        <f t="shared" si="30286"/>
        <v>202.27282801676972</v>
      </c>
      <c r="N7810">
        <v>128776</v>
      </c>
      <c r="O7810" s="18">
        <v>4335</v>
      </c>
    </row>
    <row r="7811" spans="1:15" customFormat="1" x14ac:dyDescent="0.2">
      <c r="A7811" t="s">
        <v>28</v>
      </c>
      <c r="B7811" s="2">
        <v>2143145</v>
      </c>
      <c r="C7811" s="1">
        <f t="shared" si="29200"/>
        <v>44379</v>
      </c>
      <c r="D7811">
        <f t="shared" ref="D7811" si="30296">N7811-N7810</f>
        <v>6</v>
      </c>
      <c r="E7811" s="2">
        <f t="shared" si="30280"/>
        <v>7.7142857142857144</v>
      </c>
      <c r="F7811" s="2">
        <f t="shared" si="30281"/>
        <v>8.4</v>
      </c>
      <c r="G7811" s="2">
        <f t="shared" si="30282"/>
        <v>6009.0194550532042</v>
      </c>
      <c r="H7811">
        <f t="shared" si="29195"/>
        <v>470</v>
      </c>
      <c r="I7811">
        <f t="shared" si="29196"/>
        <v>462</v>
      </c>
      <c r="J7811" s="3">
        <f t="shared" si="30283"/>
        <v>5.9917845975628967E-3</v>
      </c>
      <c r="K7811">
        <f t="shared" si="30284"/>
        <v>3</v>
      </c>
      <c r="L7811" s="3">
        <f t="shared" si="30285"/>
        <v>2</v>
      </c>
      <c r="M7811" s="3">
        <f t="shared" si="30286"/>
        <v>202.4128092126291</v>
      </c>
      <c r="N7811">
        <v>128782</v>
      </c>
      <c r="O7811" s="18">
        <v>4338</v>
      </c>
    </row>
    <row r="7812" spans="1:15" customFormat="1" x14ac:dyDescent="0.2">
      <c r="A7812" t="s">
        <v>28</v>
      </c>
      <c r="B7812">
        <v>2143145</v>
      </c>
      <c r="C7812" s="1">
        <f t="shared" si="29200"/>
        <v>44380</v>
      </c>
      <c r="D7812">
        <f t="shared" ref="D7812:D7818" si="30297">N7812-N7811</f>
        <v>0</v>
      </c>
      <c r="E7812" s="2">
        <f t="shared" ref="E7812:E7818" si="30298">SUM(D7806:D7812)/7</f>
        <v>6.4285714285714288</v>
      </c>
      <c r="F7812" s="2">
        <f t="shared" ref="F7812:F7818" si="30299">SUM(D7808:D7812)/5</f>
        <v>8</v>
      </c>
      <c r="G7812" s="2">
        <f t="shared" ref="G7812:G7818" si="30300">N7812/(B7812/100000)</f>
        <v>6009.0194550532042</v>
      </c>
      <c r="H7812">
        <f t="shared" si="29195"/>
        <v>471</v>
      </c>
      <c r="I7812">
        <f t="shared" si="29196"/>
        <v>463</v>
      </c>
      <c r="J7812" s="3">
        <f t="shared" ref="J7812:J7818" si="30301">E7812/(SUM(N7805:N7811)/7)*100</f>
        <v>4.9928546702053067E-3</v>
      </c>
      <c r="K7812">
        <f t="shared" ref="K7812:K7818" si="30302">O7812-O7811</f>
        <v>0</v>
      </c>
      <c r="L7812" s="3">
        <f t="shared" ref="L7812:L7818" si="30303">SUM(K7806:K7812)/7</f>
        <v>1.5714285714285714</v>
      </c>
      <c r="M7812" s="3">
        <f t="shared" ref="M7812:M7818" si="30304">O7812/(B7812/100000)</f>
        <v>202.4128092126291</v>
      </c>
      <c r="N7812">
        <v>128782</v>
      </c>
      <c r="O7812">
        <v>4338</v>
      </c>
    </row>
    <row r="7813" spans="1:15" customFormat="1" x14ac:dyDescent="0.2">
      <c r="A7813" t="s">
        <v>28</v>
      </c>
      <c r="B7813">
        <v>2143145</v>
      </c>
      <c r="C7813" s="1">
        <f t="shared" si="29200"/>
        <v>44381</v>
      </c>
      <c r="D7813">
        <f t="shared" si="30297"/>
        <v>21</v>
      </c>
      <c r="E7813" s="2">
        <f t="shared" si="30298"/>
        <v>9</v>
      </c>
      <c r="F7813" s="2">
        <f t="shared" si="30299"/>
        <v>11</v>
      </c>
      <c r="G7813" s="2">
        <f t="shared" si="30300"/>
        <v>6009.9993234242193</v>
      </c>
      <c r="H7813">
        <f t="shared" si="29195"/>
        <v>472</v>
      </c>
      <c r="I7813">
        <f t="shared" si="29196"/>
        <v>464</v>
      </c>
      <c r="J7813" s="3">
        <f t="shared" si="30301"/>
        <v>6.9896475553430301E-3</v>
      </c>
      <c r="K7813">
        <f t="shared" si="30302"/>
        <v>0</v>
      </c>
      <c r="L7813" s="3">
        <f t="shared" si="30303"/>
        <v>1.4285714285714286</v>
      </c>
      <c r="M7813" s="3">
        <f t="shared" si="30304"/>
        <v>202.4128092126291</v>
      </c>
      <c r="N7813">
        <v>128803</v>
      </c>
      <c r="O7813">
        <v>4338</v>
      </c>
    </row>
    <row r="7814" spans="1:15" customFormat="1" x14ac:dyDescent="0.2">
      <c r="A7814" t="s">
        <v>28</v>
      </c>
      <c r="B7814">
        <v>2143145</v>
      </c>
      <c r="C7814" s="1">
        <f t="shared" si="29200"/>
        <v>44382</v>
      </c>
      <c r="D7814">
        <f t="shared" si="30297"/>
        <v>1</v>
      </c>
      <c r="E7814" s="2">
        <f t="shared" si="30298"/>
        <v>8.8571428571428577</v>
      </c>
      <c r="F7814" s="2">
        <f t="shared" si="30299"/>
        <v>8.1999999999999993</v>
      </c>
      <c r="G7814" s="2">
        <f t="shared" si="30300"/>
        <v>6010.0459838228389</v>
      </c>
      <c r="H7814">
        <f t="shared" si="29195"/>
        <v>473</v>
      </c>
      <c r="I7814">
        <f t="shared" si="29196"/>
        <v>465</v>
      </c>
      <c r="J7814" s="3">
        <f t="shared" si="30301"/>
        <v>6.8782200054138248E-3</v>
      </c>
      <c r="K7814">
        <f t="shared" si="30302"/>
        <v>2</v>
      </c>
      <c r="L7814" s="3">
        <f t="shared" si="30303"/>
        <v>1.7142857142857142</v>
      </c>
      <c r="M7814" s="3">
        <f t="shared" si="30304"/>
        <v>202.50613000986866</v>
      </c>
      <c r="N7814">
        <v>128804</v>
      </c>
      <c r="O7814">
        <v>4340</v>
      </c>
    </row>
    <row r="7815" spans="1:15" customFormat="1" x14ac:dyDescent="0.2">
      <c r="A7815" t="s">
        <v>28</v>
      </c>
      <c r="B7815">
        <v>2143145</v>
      </c>
      <c r="C7815" s="1">
        <f t="shared" si="29200"/>
        <v>44383</v>
      </c>
      <c r="D7815">
        <f t="shared" si="30297"/>
        <v>5</v>
      </c>
      <c r="E7815" s="2">
        <f t="shared" si="30298"/>
        <v>8.7142857142857135</v>
      </c>
      <c r="F7815" s="2">
        <f t="shared" si="30299"/>
        <v>6.6</v>
      </c>
      <c r="G7815" s="2">
        <f t="shared" si="30300"/>
        <v>6010.2792858159382</v>
      </c>
      <c r="H7815">
        <f t="shared" si="29195"/>
        <v>474</v>
      </c>
      <c r="I7815">
        <f t="shared" si="29196"/>
        <v>466</v>
      </c>
      <c r="J7815" s="3">
        <f t="shared" si="30301"/>
        <v>6.766815536608471E-3</v>
      </c>
      <c r="K7815">
        <f t="shared" si="30302"/>
        <v>1</v>
      </c>
      <c r="L7815" s="3">
        <f t="shared" si="30303"/>
        <v>1.1428571428571428</v>
      </c>
      <c r="M7815" s="3">
        <f t="shared" si="30304"/>
        <v>202.55279040848845</v>
      </c>
      <c r="N7815">
        <v>128809</v>
      </c>
      <c r="O7815">
        <v>4341</v>
      </c>
    </row>
    <row r="7816" spans="1:15" customFormat="1" x14ac:dyDescent="0.2">
      <c r="A7816" t="s">
        <v>28</v>
      </c>
      <c r="B7816">
        <v>2143145</v>
      </c>
      <c r="C7816" s="1">
        <f t="shared" si="29200"/>
        <v>44384</v>
      </c>
      <c r="D7816">
        <f t="shared" si="30297"/>
        <v>9</v>
      </c>
      <c r="E7816" s="2">
        <f t="shared" si="30298"/>
        <v>7.8571428571428568</v>
      </c>
      <c r="F7816" s="2">
        <f t="shared" si="30299"/>
        <v>7.2</v>
      </c>
      <c r="G7816" s="2">
        <f t="shared" si="30300"/>
        <v>6010.6992294035163</v>
      </c>
      <c r="H7816">
        <f t="shared" si="29195"/>
        <v>475</v>
      </c>
      <c r="I7816">
        <f t="shared" si="29196"/>
        <v>467</v>
      </c>
      <c r="J7816" s="3">
        <f t="shared" si="30301"/>
        <v>6.1008142923221808E-3</v>
      </c>
      <c r="K7816">
        <f t="shared" si="30302"/>
        <v>3</v>
      </c>
      <c r="L7816" s="3">
        <f t="shared" si="30303"/>
        <v>1.4285714285714286</v>
      </c>
      <c r="M7816" s="3">
        <f t="shared" si="30304"/>
        <v>202.6927716043478</v>
      </c>
      <c r="N7816">
        <v>128818</v>
      </c>
      <c r="O7816">
        <v>4344</v>
      </c>
    </row>
    <row r="7817" spans="1:15" customFormat="1" x14ac:dyDescent="0.2">
      <c r="A7817" t="s">
        <v>28</v>
      </c>
      <c r="B7817">
        <v>2143145</v>
      </c>
      <c r="C7817" s="1">
        <f t="shared" si="29200"/>
        <v>44385</v>
      </c>
      <c r="D7817">
        <f t="shared" si="30297"/>
        <v>9</v>
      </c>
      <c r="E7817" s="2">
        <f t="shared" si="30298"/>
        <v>7.2857142857142856</v>
      </c>
      <c r="F7817" s="2">
        <f t="shared" si="30299"/>
        <v>9</v>
      </c>
      <c r="G7817" s="2">
        <f t="shared" si="30300"/>
        <v>6011.1191729910943</v>
      </c>
      <c r="H7817">
        <f t="shared" si="29195"/>
        <v>476</v>
      </c>
      <c r="I7817">
        <f t="shared" si="29196"/>
        <v>468</v>
      </c>
      <c r="J7817" s="3">
        <f t="shared" si="30301"/>
        <v>5.6567735981738606E-3</v>
      </c>
      <c r="K7817">
        <f t="shared" si="30302"/>
        <v>1</v>
      </c>
      <c r="L7817" s="3">
        <f t="shared" si="30303"/>
        <v>1.4285714285714286</v>
      </c>
      <c r="M7817" s="3">
        <f t="shared" si="30304"/>
        <v>202.73943200296759</v>
      </c>
      <c r="N7817">
        <v>128827</v>
      </c>
      <c r="O7817">
        <v>4345</v>
      </c>
    </row>
    <row r="7818" spans="1:15" customFormat="1" x14ac:dyDescent="0.2">
      <c r="A7818" t="s">
        <v>28</v>
      </c>
      <c r="B7818">
        <v>2143145</v>
      </c>
      <c r="C7818" s="1">
        <f t="shared" si="29200"/>
        <v>44386</v>
      </c>
      <c r="D7818">
        <f t="shared" si="30297"/>
        <v>12</v>
      </c>
      <c r="E7818" s="2">
        <f t="shared" si="30298"/>
        <v>8.1428571428571423</v>
      </c>
      <c r="F7818" s="2">
        <f t="shared" si="30299"/>
        <v>7.2</v>
      </c>
      <c r="G7818" s="2">
        <f t="shared" si="30300"/>
        <v>6011.6790977745322</v>
      </c>
      <c r="H7818">
        <f t="shared" si="29195"/>
        <v>477</v>
      </c>
      <c r="I7818">
        <f t="shared" si="29196"/>
        <v>469</v>
      </c>
      <c r="J7818" s="3">
        <f t="shared" si="30301"/>
        <v>6.3219187577984188E-3</v>
      </c>
      <c r="K7818">
        <f t="shared" si="30302"/>
        <v>5</v>
      </c>
      <c r="L7818" s="3">
        <f t="shared" si="30303"/>
        <v>1.7142857142857142</v>
      </c>
      <c r="M7818" s="3">
        <f t="shared" si="30304"/>
        <v>202.97273399606652</v>
      </c>
      <c r="N7818">
        <v>128839</v>
      </c>
      <c r="O7818">
        <v>4350</v>
      </c>
    </row>
    <row r="7819" spans="1:15" customFormat="1" x14ac:dyDescent="0.2">
      <c r="A7819" t="s">
        <v>28</v>
      </c>
      <c r="B7819">
        <v>2143145</v>
      </c>
      <c r="C7819" s="1">
        <f t="shared" si="29200"/>
        <v>44387</v>
      </c>
      <c r="D7819">
        <f t="shared" ref="D7819:D7821" si="30305">N7819-N7818</f>
        <v>0</v>
      </c>
      <c r="E7819" s="2">
        <f t="shared" ref="E7819:E7821" si="30306">SUM(D7813:D7819)/7</f>
        <v>8.1428571428571423</v>
      </c>
      <c r="F7819" s="2">
        <f t="shared" ref="F7819:F7821" si="30307">SUM(D7815:D7819)/5</f>
        <v>7</v>
      </c>
      <c r="G7819" s="2">
        <f t="shared" ref="G7819:G7821" si="30308">N7819/(B7819/100000)</f>
        <v>6011.6790977745322</v>
      </c>
      <c r="H7819">
        <f t="shared" si="29195"/>
        <v>478</v>
      </c>
      <c r="I7819">
        <f t="shared" si="29196"/>
        <v>470</v>
      </c>
      <c r="J7819" s="3">
        <f t="shared" ref="J7819:J7821" si="30309">E7819/(SUM(N7812:N7818)/7)*100</f>
        <v>6.3215191164956146E-3</v>
      </c>
      <c r="K7819">
        <f t="shared" ref="K7819:K7821" si="30310">O7819-O7818</f>
        <v>0</v>
      </c>
      <c r="L7819" s="3">
        <f t="shared" ref="L7819:L7821" si="30311">SUM(K7813:K7819)/7</f>
        <v>1.7142857142857142</v>
      </c>
      <c r="M7819" s="3">
        <f t="shared" ref="M7819:M7821" si="30312">O7819/(B7819/100000)</f>
        <v>202.97273399606652</v>
      </c>
      <c r="N7819">
        <v>128839</v>
      </c>
      <c r="O7819">
        <v>4350</v>
      </c>
    </row>
    <row r="7820" spans="1:15" customFormat="1" x14ac:dyDescent="0.2">
      <c r="A7820" t="s">
        <v>28</v>
      </c>
      <c r="B7820">
        <v>2143145</v>
      </c>
      <c r="C7820" s="1">
        <f t="shared" si="29200"/>
        <v>44388</v>
      </c>
      <c r="D7820">
        <f t="shared" si="30305"/>
        <v>12</v>
      </c>
      <c r="E7820" s="2">
        <f t="shared" si="30306"/>
        <v>6.8571428571428568</v>
      </c>
      <c r="F7820" s="2">
        <f t="shared" si="30307"/>
        <v>8.4</v>
      </c>
      <c r="G7820" s="2">
        <f t="shared" si="30308"/>
        <v>6012.2390225579693</v>
      </c>
      <c r="H7820">
        <f t="shared" si="29195"/>
        <v>479</v>
      </c>
      <c r="I7820">
        <f t="shared" si="29196"/>
        <v>471</v>
      </c>
      <c r="J7820" s="3">
        <f t="shared" si="30309"/>
        <v>5.3230480216559335E-3</v>
      </c>
      <c r="K7820">
        <f t="shared" si="30310"/>
        <v>0</v>
      </c>
      <c r="L7820" s="3">
        <f t="shared" si="30311"/>
        <v>1.7142857142857142</v>
      </c>
      <c r="M7820" s="3">
        <f t="shared" si="30312"/>
        <v>202.97273399606652</v>
      </c>
      <c r="N7820">
        <v>128851</v>
      </c>
      <c r="O7820">
        <v>4350</v>
      </c>
    </row>
    <row r="7821" spans="1:15" customFormat="1" x14ac:dyDescent="0.2">
      <c r="A7821" t="s">
        <v>28</v>
      </c>
      <c r="B7821">
        <v>2143145</v>
      </c>
      <c r="C7821" s="1">
        <f t="shared" si="29200"/>
        <v>44389</v>
      </c>
      <c r="D7821">
        <f t="shared" si="30305"/>
        <v>4</v>
      </c>
      <c r="E7821" s="2">
        <f t="shared" si="30306"/>
        <v>7.2857142857142856</v>
      </c>
      <c r="F7821" s="2">
        <f t="shared" si="30307"/>
        <v>7.4</v>
      </c>
      <c r="G7821" s="2">
        <f t="shared" si="30308"/>
        <v>6012.425664152448</v>
      </c>
      <c r="H7821">
        <f t="shared" si="29195"/>
        <v>480</v>
      </c>
      <c r="I7821">
        <f t="shared" si="29196"/>
        <v>472</v>
      </c>
      <c r="J7821" s="3">
        <f t="shared" si="30309"/>
        <v>5.6554374813564618E-3</v>
      </c>
      <c r="K7821">
        <f t="shared" si="30310"/>
        <v>4</v>
      </c>
      <c r="L7821" s="3">
        <f t="shared" si="30311"/>
        <v>2</v>
      </c>
      <c r="M7821" s="3">
        <f t="shared" si="30312"/>
        <v>203.15937559054566</v>
      </c>
      <c r="N7821">
        <v>128855</v>
      </c>
      <c r="O7821">
        <v>4354</v>
      </c>
    </row>
    <row r="7822" spans="1:15" customFormat="1" x14ac:dyDescent="0.2">
      <c r="A7822" t="s">
        <v>28</v>
      </c>
      <c r="B7822">
        <v>2143145</v>
      </c>
      <c r="C7822" s="1">
        <f t="shared" si="29200"/>
        <v>44390</v>
      </c>
      <c r="D7822">
        <f t="shared" ref="D7822" si="30313">N7822-N7821</f>
        <v>8</v>
      </c>
      <c r="E7822" s="2">
        <f t="shared" ref="E7822" si="30314">SUM(D7816:D7822)/7</f>
        <v>7.7142857142857144</v>
      </c>
      <c r="F7822" s="2">
        <f t="shared" ref="F7822" si="30315">SUM(D7818:D7822)/5</f>
        <v>7.2</v>
      </c>
      <c r="G7822" s="2">
        <f t="shared" ref="G7822" si="30316">N7822/(B7822/100000)</f>
        <v>6012.7989473414063</v>
      </c>
      <c r="H7822">
        <f t="shared" si="29195"/>
        <v>481</v>
      </c>
      <c r="I7822">
        <f t="shared" si="29196"/>
        <v>473</v>
      </c>
      <c r="J7822" s="3">
        <f t="shared" ref="J7822" si="30317">E7822/(SUM(N7815:N7821)/7)*100</f>
        <v>5.9877716396958209E-3</v>
      </c>
      <c r="K7822">
        <f t="shared" ref="K7822" si="30318">O7822-O7821</f>
        <v>3</v>
      </c>
      <c r="L7822" s="3">
        <f t="shared" ref="L7822" si="30319">SUM(K7816:K7822)/7</f>
        <v>2.2857142857142856</v>
      </c>
      <c r="M7822" s="3">
        <f t="shared" ref="M7822" si="30320">O7822/(B7822/100000)</f>
        <v>203.29935678640501</v>
      </c>
      <c r="N7822">
        <v>128863</v>
      </c>
      <c r="O7822">
        <v>4357</v>
      </c>
    </row>
    <row r="7823" spans="1:15" customFormat="1" x14ac:dyDescent="0.2">
      <c r="A7823" t="s">
        <v>28</v>
      </c>
      <c r="B7823">
        <v>2143145</v>
      </c>
      <c r="C7823" s="1">
        <f t="shared" si="29200"/>
        <v>44391</v>
      </c>
      <c r="D7823">
        <f t="shared" ref="D7823:D7825" si="30321">N7823-N7822</f>
        <v>24</v>
      </c>
      <c r="E7823" s="2">
        <f t="shared" ref="E7823:E7825" si="30322">SUM(D7817:D7823)/7</f>
        <v>9.8571428571428577</v>
      </c>
      <c r="F7823" s="2">
        <f t="shared" ref="F7823:F7825" si="30323">SUM(D7819:D7823)/5</f>
        <v>9.6</v>
      </c>
      <c r="G7823" s="2">
        <f t="shared" ref="G7823:G7825" si="30324">N7823/(B7823/100000)</f>
        <v>6013.9187969082814</v>
      </c>
      <c r="H7823">
        <f t="shared" si="29195"/>
        <v>482</v>
      </c>
      <c r="I7823">
        <f t="shared" si="29196"/>
        <v>474</v>
      </c>
      <c r="J7823" s="3">
        <f t="shared" ref="J7823:J7825" si="30325">E7823/(SUM(N7816:N7822)/7)*100</f>
        <v>7.6505834401458276E-3</v>
      </c>
      <c r="K7823">
        <f t="shared" ref="K7823:K7825" si="30326">O7823-O7822</f>
        <v>0</v>
      </c>
      <c r="L7823" s="3">
        <f t="shared" ref="L7823:L7825" si="30327">SUM(K7817:K7823)/7</f>
        <v>1.8571428571428572</v>
      </c>
      <c r="M7823" s="3">
        <f t="shared" ref="M7823:M7825" si="30328">O7823/(B7823/100000)</f>
        <v>203.29935678640501</v>
      </c>
      <c r="N7823">
        <v>128887</v>
      </c>
      <c r="O7823">
        <v>4357</v>
      </c>
    </row>
    <row r="7824" spans="1:15" customFormat="1" x14ac:dyDescent="0.2">
      <c r="A7824" t="s">
        <v>28</v>
      </c>
      <c r="B7824">
        <v>2143145</v>
      </c>
      <c r="C7824" s="1">
        <f t="shared" si="29200"/>
        <v>44392</v>
      </c>
      <c r="D7824">
        <f t="shared" si="30321"/>
        <v>13</v>
      </c>
      <c r="E7824" s="2">
        <f t="shared" si="30322"/>
        <v>10.428571428571429</v>
      </c>
      <c r="F7824" s="2">
        <f t="shared" si="30323"/>
        <v>12.2</v>
      </c>
      <c r="G7824" s="2">
        <f t="shared" si="30324"/>
        <v>6014.525382090339</v>
      </c>
      <c r="H7824">
        <f t="shared" si="29195"/>
        <v>483</v>
      </c>
      <c r="I7824">
        <f t="shared" si="29196"/>
        <v>475</v>
      </c>
      <c r="J7824" s="3">
        <f t="shared" si="30325"/>
        <v>8.0934763254730535E-3</v>
      </c>
      <c r="K7824">
        <f t="shared" si="30326"/>
        <v>2</v>
      </c>
      <c r="L7824" s="3">
        <f t="shared" si="30327"/>
        <v>2</v>
      </c>
      <c r="M7824" s="3">
        <f t="shared" si="30328"/>
        <v>203.39267758364457</v>
      </c>
      <c r="N7824">
        <v>128900</v>
      </c>
      <c r="O7824">
        <v>4359</v>
      </c>
    </row>
    <row r="7825" spans="1:15" customFormat="1" x14ac:dyDescent="0.2">
      <c r="A7825" t="s">
        <v>28</v>
      </c>
      <c r="B7825">
        <v>2143145</v>
      </c>
      <c r="C7825" s="1">
        <f t="shared" si="29200"/>
        <v>44393</v>
      </c>
      <c r="D7825">
        <f t="shared" si="30321"/>
        <v>25</v>
      </c>
      <c r="E7825" s="2">
        <f t="shared" si="30322"/>
        <v>12.285714285714286</v>
      </c>
      <c r="F7825" s="2">
        <f t="shared" si="30323"/>
        <v>14.8</v>
      </c>
      <c r="G7825" s="2">
        <f t="shared" si="30324"/>
        <v>6015.6918920558337</v>
      </c>
      <c r="H7825">
        <f t="shared" si="29195"/>
        <v>484</v>
      </c>
      <c r="I7825">
        <f t="shared" si="29196"/>
        <v>476</v>
      </c>
      <c r="J7825" s="3">
        <f t="shared" si="30325"/>
        <v>9.5340086959028163E-3</v>
      </c>
      <c r="K7825">
        <f t="shared" si="30326"/>
        <v>1</v>
      </c>
      <c r="L7825" s="3">
        <f t="shared" si="30327"/>
        <v>1.4285714285714286</v>
      </c>
      <c r="M7825" s="3">
        <f t="shared" si="30328"/>
        <v>203.43933798226436</v>
      </c>
      <c r="N7825">
        <v>128925</v>
      </c>
      <c r="O7825">
        <v>4360</v>
      </c>
    </row>
  </sheetData>
  <pageMargins left="0.7" right="0.7" top="0.75" bottom="0.75" header="0.3" footer="0.3"/>
  <pageSetup paperSize="9" orientation="portrait" horizontalDpi="0" verticalDpi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Germany10States</vt:lpstr>
      <vt:lpstr>Germany 6 states</vt:lpstr>
      <vt:lpstr>Germany16States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Microsoft Office User</cp:lastModifiedBy>
  <dcterms:created xsi:type="dcterms:W3CDTF">2020-04-10T07:20:20Z</dcterms:created>
  <dcterms:modified xsi:type="dcterms:W3CDTF">2021-07-16T16:01:44Z</dcterms:modified>
</cp:coreProperties>
</file>